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ylan Chung\Desktop\NFL_Spread_Model\"/>
    </mc:Choice>
  </mc:AlternateContent>
  <xr:revisionPtr revIDLastSave="0" documentId="13_ncr:9_{9432567B-0F76-4286-8B68-706C7AA5F08C}" xr6:coauthVersionLast="47" xr6:coauthVersionMax="47" xr10:uidLastSave="{00000000-0000-0000-0000-000000000000}"/>
  <bookViews>
    <workbookView xWindow="-108" yWindow="-108" windowWidth="23256" windowHeight="12456" xr2:uid="{11BAF19B-8DC0-43A2-92B9-FE6AC05CB02A}"/>
  </bookViews>
  <sheets>
    <sheet name="spreadspoke_scores" sheetId="1" r:id="rId1"/>
  </sheets>
  <calcPr calcId="0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2" i="1"/>
</calcChain>
</file>

<file path=xl/sharedStrings.xml><?xml version="1.0" encoding="utf-8"?>
<sst xmlns="http://schemas.openxmlformats.org/spreadsheetml/2006/main" count="57318" uniqueCount="227">
  <si>
    <t>schedule_date</t>
  </si>
  <si>
    <t>schedule_season</t>
  </si>
  <si>
    <t>schedule_week</t>
  </si>
  <si>
    <t>schedule_playoff</t>
  </si>
  <si>
    <t>team_home</t>
  </si>
  <si>
    <t>score_home</t>
  </si>
  <si>
    <t>score_away</t>
  </si>
  <si>
    <t>team_away</t>
  </si>
  <si>
    <t>team_favorite_id</t>
  </si>
  <si>
    <t>spread_favorite</t>
  </si>
  <si>
    <t>over_under_line</t>
  </si>
  <si>
    <t>stadium</t>
  </si>
  <si>
    <t>stadium_neutral</t>
  </si>
  <si>
    <t>weather_temperature</t>
  </si>
  <si>
    <t>weather_wind_mph</t>
  </si>
  <si>
    <t>weather_humidity</t>
  </si>
  <si>
    <t>weather_detail</t>
  </si>
  <si>
    <t>Miami Dolphins</t>
  </si>
  <si>
    <t>Orange Bowl</t>
  </si>
  <si>
    <t>Houston Oilers</t>
  </si>
  <si>
    <t>Denver Broncos</t>
  </si>
  <si>
    <t>Rice Stadium</t>
  </si>
  <si>
    <t>San Diego Chargers</t>
  </si>
  <si>
    <t>Buffalo Bills</t>
  </si>
  <si>
    <t>Balboa Stadium</t>
  </si>
  <si>
    <t>New York Jets</t>
  </si>
  <si>
    <t>Green Bay Packers</t>
  </si>
  <si>
    <t>Baltimore Colts</t>
  </si>
  <si>
    <t>Lambeau Field</t>
  </si>
  <si>
    <t>New England Patriots</t>
  </si>
  <si>
    <t>Atlanta Falcons</t>
  </si>
  <si>
    <t>Los Angeles Rams</t>
  </si>
  <si>
    <t>Atlanta-Fulton County Stadium</t>
  </si>
  <si>
    <t>Kansas City Chiefs</t>
  </si>
  <si>
    <t>War Memorial Stadium</t>
  </si>
  <si>
    <t>Detroit Lions</t>
  </si>
  <si>
    <t>Chicago Bears</t>
  </si>
  <si>
    <t>Tiger Stadium</t>
  </si>
  <si>
    <t>Pittsburgh Steelers</t>
  </si>
  <si>
    <t>New York Giants</t>
  </si>
  <si>
    <t>Pitt Stadium</t>
  </si>
  <si>
    <t>San Francisco 49ers</t>
  </si>
  <si>
    <t>Minnesota Vikings</t>
  </si>
  <si>
    <t>Kezar Stadium</t>
  </si>
  <si>
    <t>St. Louis Cardinals</t>
  </si>
  <si>
    <t>Philadelphia Eagles</t>
  </si>
  <si>
    <t>Busch Memorial Stadium</t>
  </si>
  <si>
    <t>Cleveland Browns</t>
  </si>
  <si>
    <t>RFK Memorial Stadium</t>
  </si>
  <si>
    <t>Los Angeles Memorial Coliseum</t>
  </si>
  <si>
    <t>Cleveland Municipal Stadium</t>
  </si>
  <si>
    <t>Dallas Cowboys</t>
  </si>
  <si>
    <t>Cotton Bowl</t>
  </si>
  <si>
    <t>Mile High Stadium</t>
  </si>
  <si>
    <t>Metropolitan Stadium</t>
  </si>
  <si>
    <t>Shea Stadium</t>
  </si>
  <si>
    <t>Oakland Coliseum</t>
  </si>
  <si>
    <t>Franklin Field</t>
  </si>
  <si>
    <t>Memorial Stadium (Baltimore)</t>
  </si>
  <si>
    <t>Boston Patriots</t>
  </si>
  <si>
    <t>Fenway Park</t>
  </si>
  <si>
    <t>Kansas City Municipal Stadium</t>
  </si>
  <si>
    <t>Yankee Stadium</t>
  </si>
  <si>
    <t>Wrigley Field</t>
  </si>
  <si>
    <t>Conference</t>
  </si>
  <si>
    <t>Superbowl</t>
  </si>
  <si>
    <t>GB</t>
  </si>
  <si>
    <t>Qualcomm Stadium</t>
  </si>
  <si>
    <t>New Orleans Saints</t>
  </si>
  <si>
    <t>Tulane Stadium</t>
  </si>
  <si>
    <t>Alumni Stadium</t>
  </si>
  <si>
    <t>Cincinnati Bengals</t>
  </si>
  <si>
    <t>Houston Astrodome</t>
  </si>
  <si>
    <t>indoor</t>
  </si>
  <si>
    <t>Nippert Stadium</t>
  </si>
  <si>
    <t>Legion Field</t>
  </si>
  <si>
    <t>Division</t>
  </si>
  <si>
    <t>IND</t>
  </si>
  <si>
    <t>rain</t>
  </si>
  <si>
    <t>MIN</t>
  </si>
  <si>
    <t>Harvard Stadium</t>
  </si>
  <si>
    <t>Cinergy Field</t>
  </si>
  <si>
    <t>Veterans Stadium</t>
  </si>
  <si>
    <t>Three Rivers Stadium</t>
  </si>
  <si>
    <t>Soldier Field</t>
  </si>
  <si>
    <t>Foxboro Stadium</t>
  </si>
  <si>
    <t>Arrowhead Stadium</t>
  </si>
  <si>
    <t>Candlestick Park</t>
  </si>
  <si>
    <t>DAL</t>
  </si>
  <si>
    <t>Texas Stadium</t>
  </si>
  <si>
    <t>MIA</t>
  </si>
  <si>
    <t>Yale Bowl</t>
  </si>
  <si>
    <t>Ralph Wilson Stadium</t>
  </si>
  <si>
    <t>PIT</t>
  </si>
  <si>
    <t>Louisiana Superdome</t>
  </si>
  <si>
    <t>Pontiac Silverdome</t>
  </si>
  <si>
    <t>Giants Stadium</t>
  </si>
  <si>
    <t>Tampa Bay Buccaneers</t>
  </si>
  <si>
    <t>Seattle Seahawks</t>
  </si>
  <si>
    <t>Seattle Kingdome</t>
  </si>
  <si>
    <t>Houlihan's Stadium</t>
  </si>
  <si>
    <t>LVR</t>
  </si>
  <si>
    <t>Rose Bowl</t>
  </si>
  <si>
    <t>TB</t>
  </si>
  <si>
    <t>Wildcard</t>
  </si>
  <si>
    <t>ATL</t>
  </si>
  <si>
    <t>LAR</t>
  </si>
  <si>
    <t>NE</t>
  </si>
  <si>
    <t>CHI</t>
  </si>
  <si>
    <t>DEN</t>
  </si>
  <si>
    <t>KC</t>
  </si>
  <si>
    <t>Anaheim Stadium</t>
  </si>
  <si>
    <t>NO</t>
  </si>
  <si>
    <t>NYJ</t>
  </si>
  <si>
    <t>PHI</t>
  </si>
  <si>
    <t>SEA</t>
  </si>
  <si>
    <t>TEN</t>
  </si>
  <si>
    <t>PICK</t>
  </si>
  <si>
    <t>CIN</t>
  </si>
  <si>
    <t>ARI</t>
  </si>
  <si>
    <t>LAC</t>
  </si>
  <si>
    <t>CLE</t>
  </si>
  <si>
    <t>WAS</t>
  </si>
  <si>
    <t>BUF</t>
  </si>
  <si>
    <t>DET</t>
  </si>
  <si>
    <t>NYG</t>
  </si>
  <si>
    <t xml:space="preserve"> </t>
  </si>
  <si>
    <t>SF</t>
  </si>
  <si>
    <t>Hubert H. Humphrey Metrodome</t>
  </si>
  <si>
    <t>Los Angeles Raiders</t>
  </si>
  <si>
    <t>Tampa Stadium</t>
  </si>
  <si>
    <t>Indianapolis Colts</t>
  </si>
  <si>
    <t>RCA Dome</t>
  </si>
  <si>
    <t>Stanford Stadium</t>
  </si>
  <si>
    <t>Sun Life Stadium</t>
  </si>
  <si>
    <t>Jack Murphy Stadium</t>
  </si>
  <si>
    <t>Phoenix Cardinals</t>
  </si>
  <si>
    <t>Sun Devil Stadium</t>
  </si>
  <si>
    <t>Joe Robbie Stadium</t>
  </si>
  <si>
    <t>Georgia Dome</t>
  </si>
  <si>
    <t>Arizona Cardinals</t>
  </si>
  <si>
    <t>University of Phoenix Stadium</t>
  </si>
  <si>
    <t>Husky Stadium</t>
  </si>
  <si>
    <t>Carolina Panthers</t>
  </si>
  <si>
    <t>St. Louis Rams</t>
  </si>
  <si>
    <t>Jacksonville Jaguars</t>
  </si>
  <si>
    <t>EverBank Field</t>
  </si>
  <si>
    <t>Memorial Stadium (Clemson)</t>
  </si>
  <si>
    <t>Edward Jones Dome</t>
  </si>
  <si>
    <t>Baltimore Ravens</t>
  </si>
  <si>
    <t>BAL</t>
  </si>
  <si>
    <t>Bank of America Stadium</t>
  </si>
  <si>
    <t>JAX</t>
  </si>
  <si>
    <t>CAR</t>
  </si>
  <si>
    <t>Tennessee Oilers</t>
  </si>
  <si>
    <t>Liberty Bowl Memorial Stadium</t>
  </si>
  <si>
    <t>FedEx Field</t>
  </si>
  <si>
    <t>M&amp;T Bank Stadium</t>
  </si>
  <si>
    <t>Vanderbilt Stadium</t>
  </si>
  <si>
    <t>Raymond James Stadium</t>
  </si>
  <si>
    <t>Pro Player Stadium</t>
  </si>
  <si>
    <t>FirstEnergy Stadium</t>
  </si>
  <si>
    <t>Tennessee Titans</t>
  </si>
  <si>
    <t>Nissan Stadium</t>
  </si>
  <si>
    <t>Paul Brown Stadium</t>
  </si>
  <si>
    <t>Sports Authority Field at Mile High</t>
  </si>
  <si>
    <t>Heinz Field</t>
  </si>
  <si>
    <t>Memorial Stadium (Champaign)</t>
  </si>
  <si>
    <t>Houston Texans</t>
  </si>
  <si>
    <t>Reliant Stadium</t>
  </si>
  <si>
    <t>Gillette Stadium</t>
  </si>
  <si>
    <t>CenturyLink Field</t>
  </si>
  <si>
    <t>Ford Field</t>
  </si>
  <si>
    <t>HOU</t>
  </si>
  <si>
    <t>Lincoln Financial Field</t>
  </si>
  <si>
    <t>Alltel Stadium</t>
  </si>
  <si>
    <t>Estadio Azteca</t>
  </si>
  <si>
    <t>Alamo Dome</t>
  </si>
  <si>
    <t>Tiger Stadium (LSU)</t>
  </si>
  <si>
    <t>Dolphin Stadium</t>
  </si>
  <si>
    <t>Wembley Stadium</t>
  </si>
  <si>
    <t>Lucas Oil Stadium</t>
  </si>
  <si>
    <t>Rogers Centre</t>
  </si>
  <si>
    <t>Cowboys Stadium</t>
  </si>
  <si>
    <t>Mall of America Field</t>
  </si>
  <si>
    <t>rain | fog</t>
  </si>
  <si>
    <t>fog</t>
  </si>
  <si>
    <t>snow</t>
  </si>
  <si>
    <t>retractable (open roof)</t>
  </si>
  <si>
    <t>MetLife Stadium</t>
  </si>
  <si>
    <t>TCF Bank Stadium</t>
  </si>
  <si>
    <t>snow | fog</t>
  </si>
  <si>
    <t>Mercedes-Benz Superdome</t>
  </si>
  <si>
    <t>snow | Freezing rain</t>
  </si>
  <si>
    <t>Levi's Stadium</t>
  </si>
  <si>
    <t>New Era Field</t>
  </si>
  <si>
    <t>U.S. Bank Stadium</t>
  </si>
  <si>
    <t>Twickenham Stadium</t>
  </si>
  <si>
    <t>NRG Stadium</t>
  </si>
  <si>
    <t>AT&amp;T Stadium</t>
  </si>
  <si>
    <t>LP Stadium</t>
  </si>
  <si>
    <t>Los Angeles Chargers</t>
  </si>
  <si>
    <t>StubHub Center</t>
  </si>
  <si>
    <t>Hard Rock Stadium</t>
  </si>
  <si>
    <t>Mercedes-Benz Stadium</t>
  </si>
  <si>
    <t>TIAA Bank Field</t>
  </si>
  <si>
    <t>Tottenham Stadium</t>
  </si>
  <si>
    <t>Dignity Health Sports Park</t>
  </si>
  <si>
    <t>Tottenham Hotspur Stadium</t>
  </si>
  <si>
    <t>Las Vegas Raiders</t>
  </si>
  <si>
    <t>SoFi Stadium</t>
  </si>
  <si>
    <t>Allegiant Stadium</t>
  </si>
  <si>
    <t>State Farm Stadium</t>
  </si>
  <si>
    <t>Highmark Stadium</t>
  </si>
  <si>
    <t>Lumen Field</t>
  </si>
  <si>
    <t>Empower Field at Mile High</t>
  </si>
  <si>
    <t>Caesars Superdome</t>
  </si>
  <si>
    <t>Paycor Stadium</t>
  </si>
  <si>
    <t>Washington Commanders</t>
  </si>
  <si>
    <t>GEHA Field at Arrowhead Stadium</t>
  </si>
  <si>
    <t>Acrisure Stadium</t>
  </si>
  <si>
    <t>Allianz Arena</t>
  </si>
  <si>
    <t>LV</t>
  </si>
  <si>
    <t>Frankfurt Stadium</t>
  </si>
  <si>
    <t>Corinthians Arena</t>
  </si>
  <si>
    <t>Key1</t>
  </si>
  <si>
    <t>Washington Comanders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</si>
</sst>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47369-1481-40CC-A0CE-9C63FCFC66DA}">
  <dimension ref="A1:R14074"/>
  <sheetViews>
    <sheetView tabSelected="1" topLeftCell="A12746" workbookViewId="0">
      <selection activeCell="J12765" sqref="J12765"/>
    </sheetView>
  </sheetViews>
  <sheetFormatPr defaultRowHeight="14.4" x14ac:dyDescent="0.3"/>
  <cols>
    <col min="1" max="1" width="12.6640625" bestFit="1" customWidth="1"/>
    <col min="9" max="9" width="14.218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225</v>
      </c>
    </row>
    <row r="2" spans="1:18" x14ac:dyDescent="0.3">
      <c r="A2" s="1">
        <v>24352</v>
      </c>
      <c r="B2">
        <v>1966</v>
      </c>
      <c r="C2">
        <v>1</v>
      </c>
      <c r="D2" t="b">
        <v>0</v>
      </c>
      <c r="E2" t="s">
        <v>17</v>
      </c>
      <c r="F2">
        <v>14</v>
      </c>
      <c r="G2">
        <v>23</v>
      </c>
      <c r="H2" t="s">
        <v>209</v>
      </c>
      <c r="L2" t="s">
        <v>18</v>
      </c>
      <c r="M2" t="b">
        <v>0</v>
      </c>
      <c r="N2">
        <v>83</v>
      </c>
      <c r="O2">
        <v>6</v>
      </c>
      <c r="P2">
        <v>71</v>
      </c>
      <c r="R2" t="str">
        <f>_xlfn.CONCAT(B2,C2,E2)</f>
        <v>19661Miami Dolphins</v>
      </c>
    </row>
    <row r="3" spans="1:18" x14ac:dyDescent="0.3">
      <c r="A3" s="1">
        <v>24353</v>
      </c>
      <c r="B3">
        <v>1966</v>
      </c>
      <c r="C3">
        <v>1</v>
      </c>
      <c r="D3" t="b">
        <v>0</v>
      </c>
      <c r="E3" t="s">
        <v>19</v>
      </c>
      <c r="F3">
        <v>45</v>
      </c>
      <c r="G3">
        <v>7</v>
      </c>
      <c r="H3" t="s">
        <v>20</v>
      </c>
      <c r="L3" t="s">
        <v>21</v>
      </c>
      <c r="M3" t="b">
        <v>0</v>
      </c>
      <c r="N3">
        <v>81</v>
      </c>
      <c r="O3">
        <v>7</v>
      </c>
      <c r="P3">
        <v>70</v>
      </c>
      <c r="R3" t="str">
        <f t="shared" ref="R3:R66" si="0">_xlfn.CONCAT(B3,C3,E3)</f>
        <v>19661Houston Oilers</v>
      </c>
    </row>
    <row r="4" spans="1:18" x14ac:dyDescent="0.3">
      <c r="A4" s="1">
        <v>24354</v>
      </c>
      <c r="B4">
        <v>1966</v>
      </c>
      <c r="C4">
        <v>1</v>
      </c>
      <c r="D4" t="b">
        <v>0</v>
      </c>
      <c r="E4" t="s">
        <v>22</v>
      </c>
      <c r="F4">
        <v>27</v>
      </c>
      <c r="G4">
        <v>7</v>
      </c>
      <c r="H4" t="s">
        <v>23</v>
      </c>
      <c r="L4" t="s">
        <v>24</v>
      </c>
      <c r="M4" t="b">
        <v>0</v>
      </c>
      <c r="N4">
        <v>70</v>
      </c>
      <c r="O4">
        <v>7</v>
      </c>
      <c r="P4">
        <v>82</v>
      </c>
      <c r="R4" t="str">
        <f t="shared" si="0"/>
        <v>19661San Diego Chargers</v>
      </c>
    </row>
    <row r="5" spans="1:18" x14ac:dyDescent="0.3">
      <c r="A5" s="1">
        <v>24359</v>
      </c>
      <c r="B5">
        <v>1966</v>
      </c>
      <c r="C5">
        <v>2</v>
      </c>
      <c r="D5" t="b">
        <v>0</v>
      </c>
      <c r="E5" t="s">
        <v>17</v>
      </c>
      <c r="F5">
        <v>14</v>
      </c>
      <c r="G5">
        <v>19</v>
      </c>
      <c r="H5" t="s">
        <v>25</v>
      </c>
      <c r="L5" t="s">
        <v>18</v>
      </c>
      <c r="M5" t="b">
        <v>0</v>
      </c>
      <c r="N5">
        <v>82</v>
      </c>
      <c r="O5">
        <v>11</v>
      </c>
      <c r="P5">
        <v>78</v>
      </c>
      <c r="R5" t="str">
        <f t="shared" si="0"/>
        <v>19662Miami Dolphins</v>
      </c>
    </row>
    <row r="6" spans="1:18" x14ac:dyDescent="0.3">
      <c r="A6" s="1">
        <v>24360</v>
      </c>
      <c r="B6">
        <v>1966</v>
      </c>
      <c r="C6">
        <v>1</v>
      </c>
      <c r="D6" t="b">
        <v>0</v>
      </c>
      <c r="E6" t="s">
        <v>26</v>
      </c>
      <c r="F6">
        <v>24</v>
      </c>
      <c r="G6">
        <v>3</v>
      </c>
      <c r="H6" t="s">
        <v>27</v>
      </c>
      <c r="L6" t="s">
        <v>28</v>
      </c>
      <c r="M6" t="b">
        <v>0</v>
      </c>
      <c r="N6">
        <v>64</v>
      </c>
      <c r="O6">
        <v>8</v>
      </c>
      <c r="P6">
        <v>62</v>
      </c>
      <c r="R6" t="str">
        <f t="shared" si="0"/>
        <v>19661Green Bay Packers</v>
      </c>
    </row>
    <row r="7" spans="1:18" x14ac:dyDescent="0.3">
      <c r="A7" s="1">
        <v>24360</v>
      </c>
      <c r="B7">
        <v>1966</v>
      </c>
      <c r="C7">
        <v>2</v>
      </c>
      <c r="D7" t="b">
        <v>0</v>
      </c>
      <c r="E7" t="s">
        <v>19</v>
      </c>
      <c r="F7">
        <v>31</v>
      </c>
      <c r="G7">
        <v>0</v>
      </c>
      <c r="H7" t="s">
        <v>209</v>
      </c>
      <c r="L7" t="s">
        <v>21</v>
      </c>
      <c r="M7" t="b">
        <v>0</v>
      </c>
      <c r="N7">
        <v>77</v>
      </c>
      <c r="O7">
        <v>6</v>
      </c>
      <c r="P7">
        <v>82</v>
      </c>
      <c r="R7" t="str">
        <f t="shared" si="0"/>
        <v>19662Houston Oilers</v>
      </c>
    </row>
    <row r="8" spans="1:18" x14ac:dyDescent="0.3">
      <c r="A8" s="1">
        <v>24360</v>
      </c>
      <c r="B8">
        <v>1966</v>
      </c>
      <c r="C8">
        <v>2</v>
      </c>
      <c r="D8" t="b">
        <v>0</v>
      </c>
      <c r="E8" t="s">
        <v>22</v>
      </c>
      <c r="F8">
        <v>24</v>
      </c>
      <c r="G8">
        <v>0</v>
      </c>
      <c r="H8" t="s">
        <v>29</v>
      </c>
      <c r="L8" t="s">
        <v>24</v>
      </c>
      <c r="M8" t="b">
        <v>0</v>
      </c>
      <c r="N8">
        <v>69</v>
      </c>
      <c r="O8">
        <v>9</v>
      </c>
      <c r="P8">
        <v>81</v>
      </c>
      <c r="R8" t="str">
        <f t="shared" si="0"/>
        <v>19662San Diego Chargers</v>
      </c>
    </row>
    <row r="9" spans="1:18" x14ac:dyDescent="0.3">
      <c r="A9" s="1">
        <v>24361</v>
      </c>
      <c r="B9">
        <v>1966</v>
      </c>
      <c r="C9">
        <v>1</v>
      </c>
      <c r="D9" t="b">
        <v>0</v>
      </c>
      <c r="E9" t="s">
        <v>30</v>
      </c>
      <c r="F9">
        <v>14</v>
      </c>
      <c r="G9">
        <v>19</v>
      </c>
      <c r="H9" t="s">
        <v>31</v>
      </c>
      <c r="L9" t="s">
        <v>32</v>
      </c>
      <c r="M9" t="b">
        <v>0</v>
      </c>
      <c r="N9">
        <v>71</v>
      </c>
      <c r="O9">
        <v>7</v>
      </c>
      <c r="P9">
        <v>57</v>
      </c>
      <c r="R9" t="str">
        <f t="shared" si="0"/>
        <v>19661Atlanta Falcons</v>
      </c>
    </row>
    <row r="10" spans="1:18" x14ac:dyDescent="0.3">
      <c r="A10" s="1">
        <v>24361</v>
      </c>
      <c r="B10">
        <v>1966</v>
      </c>
      <c r="C10">
        <v>2</v>
      </c>
      <c r="D10" t="b">
        <v>0</v>
      </c>
      <c r="E10" t="s">
        <v>23</v>
      </c>
      <c r="F10">
        <v>20</v>
      </c>
      <c r="G10">
        <v>42</v>
      </c>
      <c r="H10" t="s">
        <v>33</v>
      </c>
      <c r="L10" t="s">
        <v>34</v>
      </c>
      <c r="M10" t="b">
        <v>0</v>
      </c>
      <c r="N10">
        <v>63</v>
      </c>
      <c r="O10">
        <v>11</v>
      </c>
      <c r="P10">
        <v>73</v>
      </c>
      <c r="R10" t="str">
        <f t="shared" si="0"/>
        <v>19662Buffalo Bills</v>
      </c>
    </row>
    <row r="11" spans="1:18" x14ac:dyDescent="0.3">
      <c r="A11" s="1">
        <v>24361</v>
      </c>
      <c r="B11">
        <v>1966</v>
      </c>
      <c r="C11">
        <v>1</v>
      </c>
      <c r="D11" t="b">
        <v>0</v>
      </c>
      <c r="E11" t="s">
        <v>35</v>
      </c>
      <c r="F11">
        <v>14</v>
      </c>
      <c r="G11">
        <v>3</v>
      </c>
      <c r="H11" t="s">
        <v>36</v>
      </c>
      <c r="L11" t="s">
        <v>37</v>
      </c>
      <c r="M11" t="b">
        <v>0</v>
      </c>
      <c r="N11">
        <v>67</v>
      </c>
      <c r="O11">
        <v>7</v>
      </c>
      <c r="P11">
        <v>73</v>
      </c>
      <c r="R11" t="str">
        <f t="shared" si="0"/>
        <v>19661Detroit Lions</v>
      </c>
    </row>
    <row r="12" spans="1:18" x14ac:dyDescent="0.3">
      <c r="A12" s="1">
        <v>24361</v>
      </c>
      <c r="B12">
        <v>1966</v>
      </c>
      <c r="C12">
        <v>1</v>
      </c>
      <c r="D12" t="b">
        <v>0</v>
      </c>
      <c r="E12" t="s">
        <v>38</v>
      </c>
      <c r="F12">
        <v>34</v>
      </c>
      <c r="G12">
        <v>34</v>
      </c>
      <c r="H12" t="s">
        <v>39</v>
      </c>
      <c r="L12" t="s">
        <v>40</v>
      </c>
      <c r="M12" t="b">
        <v>0</v>
      </c>
      <c r="N12">
        <v>64</v>
      </c>
      <c r="O12">
        <v>5</v>
      </c>
      <c r="P12">
        <v>70</v>
      </c>
      <c r="R12" t="str">
        <f t="shared" si="0"/>
        <v>19661Pittsburgh Steelers</v>
      </c>
    </row>
    <row r="13" spans="1:18" x14ac:dyDescent="0.3">
      <c r="A13" s="1">
        <v>24361</v>
      </c>
      <c r="B13">
        <v>1966</v>
      </c>
      <c r="C13">
        <v>1</v>
      </c>
      <c r="D13" t="b">
        <v>0</v>
      </c>
      <c r="E13" t="s">
        <v>41</v>
      </c>
      <c r="F13">
        <v>20</v>
      </c>
      <c r="G13">
        <v>20</v>
      </c>
      <c r="H13" t="s">
        <v>42</v>
      </c>
      <c r="L13" t="s">
        <v>43</v>
      </c>
      <c r="M13" t="b">
        <v>0</v>
      </c>
      <c r="N13">
        <v>60</v>
      </c>
      <c r="O13">
        <v>25</v>
      </c>
      <c r="P13">
        <v>75</v>
      </c>
      <c r="R13" t="str">
        <f t="shared" si="0"/>
        <v>19661San Francisco 49ers</v>
      </c>
    </row>
    <row r="14" spans="1:18" x14ac:dyDescent="0.3">
      <c r="A14" s="1">
        <v>24361</v>
      </c>
      <c r="B14">
        <v>1966</v>
      </c>
      <c r="C14">
        <v>1</v>
      </c>
      <c r="D14" t="b">
        <v>0</v>
      </c>
      <c r="E14" t="s">
        <v>44</v>
      </c>
      <c r="F14">
        <v>16</v>
      </c>
      <c r="G14">
        <v>13</v>
      </c>
      <c r="H14" t="s">
        <v>45</v>
      </c>
      <c r="L14" t="s">
        <v>46</v>
      </c>
      <c r="M14" t="b">
        <v>0</v>
      </c>
      <c r="N14">
        <v>72</v>
      </c>
      <c r="O14">
        <v>5</v>
      </c>
      <c r="P14">
        <v>70</v>
      </c>
      <c r="R14" t="str">
        <f t="shared" si="0"/>
        <v>19661St. Louis Cardinals</v>
      </c>
    </row>
    <row r="15" spans="1:18" x14ac:dyDescent="0.3">
      <c r="A15" s="1">
        <v>24361</v>
      </c>
      <c r="B15">
        <v>1966</v>
      </c>
      <c r="C15">
        <v>1</v>
      </c>
      <c r="D15" t="b">
        <v>0</v>
      </c>
      <c r="E15" t="s">
        <v>226</v>
      </c>
      <c r="F15">
        <v>14</v>
      </c>
      <c r="G15">
        <v>38</v>
      </c>
      <c r="H15" t="s">
        <v>47</v>
      </c>
      <c r="L15" t="s">
        <v>48</v>
      </c>
      <c r="M15" t="b">
        <v>0</v>
      </c>
      <c r="N15">
        <v>65</v>
      </c>
      <c r="O15">
        <v>8</v>
      </c>
      <c r="P15">
        <v>52</v>
      </c>
      <c r="R15" t="str">
        <f t="shared" si="0"/>
        <v>19661Washington Comanders</v>
      </c>
    </row>
    <row r="16" spans="1:18" x14ac:dyDescent="0.3">
      <c r="A16" s="1">
        <v>24366</v>
      </c>
      <c r="B16">
        <v>1966</v>
      </c>
      <c r="C16">
        <v>2</v>
      </c>
      <c r="D16" t="b">
        <v>0</v>
      </c>
      <c r="E16" t="s">
        <v>31</v>
      </c>
      <c r="F16">
        <v>31</v>
      </c>
      <c r="G16">
        <v>17</v>
      </c>
      <c r="H16" t="s">
        <v>36</v>
      </c>
      <c r="L16" t="s">
        <v>49</v>
      </c>
      <c r="M16" t="b">
        <v>0</v>
      </c>
      <c r="N16">
        <v>72</v>
      </c>
      <c r="O16">
        <v>10</v>
      </c>
      <c r="P16">
        <v>52</v>
      </c>
      <c r="R16" t="str">
        <f t="shared" si="0"/>
        <v>19662Los Angeles Rams</v>
      </c>
    </row>
    <row r="17" spans="1:18" x14ac:dyDescent="0.3">
      <c r="A17" s="1">
        <v>24368</v>
      </c>
      <c r="B17">
        <v>1966</v>
      </c>
      <c r="C17">
        <v>3</v>
      </c>
      <c r="D17" t="b">
        <v>0</v>
      </c>
      <c r="E17" t="s">
        <v>23</v>
      </c>
      <c r="F17">
        <v>58</v>
      </c>
      <c r="G17">
        <v>24</v>
      </c>
      <c r="H17" t="s">
        <v>17</v>
      </c>
      <c r="L17" t="s">
        <v>34</v>
      </c>
      <c r="M17" t="b">
        <v>0</v>
      </c>
      <c r="N17">
        <v>61</v>
      </c>
      <c r="O17">
        <v>3</v>
      </c>
      <c r="P17">
        <v>67</v>
      </c>
      <c r="R17" t="str">
        <f t="shared" si="0"/>
        <v>19663Buffalo Bills</v>
      </c>
    </row>
    <row r="18" spans="1:18" x14ac:dyDescent="0.3">
      <c r="A18" s="1">
        <v>24368</v>
      </c>
      <c r="B18">
        <v>1966</v>
      </c>
      <c r="C18">
        <v>2</v>
      </c>
      <c r="D18" t="b">
        <v>0</v>
      </c>
      <c r="E18" t="s">
        <v>47</v>
      </c>
      <c r="F18">
        <v>20</v>
      </c>
      <c r="G18">
        <v>21</v>
      </c>
      <c r="H18" t="s">
        <v>26</v>
      </c>
      <c r="L18" t="s">
        <v>50</v>
      </c>
      <c r="M18" t="b">
        <v>0</v>
      </c>
      <c r="N18">
        <v>62</v>
      </c>
      <c r="O18">
        <v>6</v>
      </c>
      <c r="P18">
        <v>57</v>
      </c>
      <c r="R18" t="str">
        <f t="shared" si="0"/>
        <v>19662Cleveland Browns</v>
      </c>
    </row>
    <row r="19" spans="1:18" x14ac:dyDescent="0.3">
      <c r="A19" s="1">
        <v>24368</v>
      </c>
      <c r="B19">
        <v>1966</v>
      </c>
      <c r="C19">
        <v>2</v>
      </c>
      <c r="D19" t="b">
        <v>0</v>
      </c>
      <c r="E19" t="s">
        <v>51</v>
      </c>
      <c r="F19">
        <v>52</v>
      </c>
      <c r="G19">
        <v>7</v>
      </c>
      <c r="H19" t="s">
        <v>39</v>
      </c>
      <c r="L19" t="s">
        <v>52</v>
      </c>
      <c r="M19" t="b">
        <v>0</v>
      </c>
      <c r="N19">
        <v>72</v>
      </c>
      <c r="O19">
        <v>9</v>
      </c>
      <c r="P19">
        <v>82</v>
      </c>
      <c r="R19" t="str">
        <f t="shared" si="0"/>
        <v>19662Dallas Cowboys</v>
      </c>
    </row>
    <row r="20" spans="1:18" x14ac:dyDescent="0.3">
      <c r="A20" s="1">
        <v>24368</v>
      </c>
      <c r="B20">
        <v>1966</v>
      </c>
      <c r="C20">
        <v>3</v>
      </c>
      <c r="D20" t="b">
        <v>0</v>
      </c>
      <c r="E20" t="s">
        <v>20</v>
      </c>
      <c r="F20">
        <v>10</v>
      </c>
      <c r="G20">
        <v>24</v>
      </c>
      <c r="H20" t="s">
        <v>29</v>
      </c>
      <c r="L20" t="s">
        <v>53</v>
      </c>
      <c r="M20" t="b">
        <v>0</v>
      </c>
      <c r="N20">
        <v>59</v>
      </c>
      <c r="O20">
        <v>7</v>
      </c>
      <c r="P20">
        <v>53</v>
      </c>
      <c r="R20" t="str">
        <f t="shared" si="0"/>
        <v>19663Denver Broncos</v>
      </c>
    </row>
    <row r="21" spans="1:18" x14ac:dyDescent="0.3">
      <c r="A21" s="1">
        <v>24368</v>
      </c>
      <c r="B21">
        <v>1966</v>
      </c>
      <c r="C21">
        <v>2</v>
      </c>
      <c r="D21" t="b">
        <v>0</v>
      </c>
      <c r="E21" t="s">
        <v>42</v>
      </c>
      <c r="F21">
        <v>23</v>
      </c>
      <c r="G21">
        <v>38</v>
      </c>
      <c r="H21" t="s">
        <v>27</v>
      </c>
      <c r="L21" t="s">
        <v>54</v>
      </c>
      <c r="M21" t="b">
        <v>0</v>
      </c>
      <c r="N21">
        <v>60</v>
      </c>
      <c r="O21">
        <v>4</v>
      </c>
      <c r="P21">
        <v>64</v>
      </c>
      <c r="R21" t="str">
        <f t="shared" si="0"/>
        <v>19662Minnesota Vikings</v>
      </c>
    </row>
    <row r="22" spans="1:18" x14ac:dyDescent="0.3">
      <c r="A22" s="1">
        <v>24368</v>
      </c>
      <c r="B22">
        <v>1966</v>
      </c>
      <c r="C22">
        <v>3</v>
      </c>
      <c r="D22" t="b">
        <v>0</v>
      </c>
      <c r="E22" t="s">
        <v>25</v>
      </c>
      <c r="F22">
        <v>52</v>
      </c>
      <c r="G22">
        <v>13</v>
      </c>
      <c r="H22" t="s">
        <v>19</v>
      </c>
      <c r="L22" t="s">
        <v>55</v>
      </c>
      <c r="M22" t="b">
        <v>0</v>
      </c>
      <c r="N22">
        <v>68</v>
      </c>
      <c r="O22">
        <v>9</v>
      </c>
      <c r="P22">
        <v>58</v>
      </c>
      <c r="R22" t="str">
        <f t="shared" si="0"/>
        <v>19663New York Jets</v>
      </c>
    </row>
    <row r="23" spans="1:18" x14ac:dyDescent="0.3">
      <c r="A23" s="1">
        <v>24368</v>
      </c>
      <c r="B23">
        <v>1966</v>
      </c>
      <c r="C23">
        <v>3</v>
      </c>
      <c r="D23" t="b">
        <v>0</v>
      </c>
      <c r="E23" t="s">
        <v>209</v>
      </c>
      <c r="F23">
        <v>10</v>
      </c>
      <c r="G23">
        <v>32</v>
      </c>
      <c r="H23" t="s">
        <v>33</v>
      </c>
      <c r="L23" t="s">
        <v>56</v>
      </c>
      <c r="M23" t="b">
        <v>0</v>
      </c>
      <c r="N23">
        <v>65</v>
      </c>
      <c r="O23">
        <v>11</v>
      </c>
      <c r="P23">
        <v>82</v>
      </c>
      <c r="R23" t="str">
        <f t="shared" si="0"/>
        <v>19663Las Vegas Raiders</v>
      </c>
    </row>
    <row r="24" spans="1:18" x14ac:dyDescent="0.3">
      <c r="A24" s="1">
        <v>24368</v>
      </c>
      <c r="B24">
        <v>1966</v>
      </c>
      <c r="C24">
        <v>2</v>
      </c>
      <c r="D24" t="b">
        <v>0</v>
      </c>
      <c r="E24" t="s">
        <v>45</v>
      </c>
      <c r="F24">
        <v>23</v>
      </c>
      <c r="G24">
        <v>10</v>
      </c>
      <c r="H24" t="s">
        <v>30</v>
      </c>
      <c r="L24" t="s">
        <v>57</v>
      </c>
      <c r="M24" t="b">
        <v>0</v>
      </c>
      <c r="N24">
        <v>61</v>
      </c>
      <c r="O24">
        <v>5</v>
      </c>
      <c r="P24">
        <v>74</v>
      </c>
      <c r="R24" t="str">
        <f t="shared" si="0"/>
        <v>19662Philadelphia Eagles</v>
      </c>
    </row>
    <row r="25" spans="1:18" x14ac:dyDescent="0.3">
      <c r="A25" s="1">
        <v>24368</v>
      </c>
      <c r="B25">
        <v>1966</v>
      </c>
      <c r="C25">
        <v>2</v>
      </c>
      <c r="D25" t="b">
        <v>0</v>
      </c>
      <c r="E25" t="s">
        <v>38</v>
      </c>
      <c r="F25">
        <v>17</v>
      </c>
      <c r="G25">
        <v>3</v>
      </c>
      <c r="H25" t="s">
        <v>35</v>
      </c>
      <c r="L25" t="s">
        <v>40</v>
      </c>
      <c r="M25" t="b">
        <v>0</v>
      </c>
      <c r="N25">
        <v>62</v>
      </c>
      <c r="O25">
        <v>4</v>
      </c>
      <c r="P25">
        <v>67</v>
      </c>
      <c r="R25" t="str">
        <f t="shared" si="0"/>
        <v>19662Pittsburgh Steelers</v>
      </c>
    </row>
    <row r="26" spans="1:18" x14ac:dyDescent="0.3">
      <c r="A26" s="1">
        <v>24368</v>
      </c>
      <c r="B26">
        <v>1966</v>
      </c>
      <c r="C26">
        <v>2</v>
      </c>
      <c r="D26" t="b">
        <v>0</v>
      </c>
      <c r="E26" t="s">
        <v>44</v>
      </c>
      <c r="F26">
        <v>23</v>
      </c>
      <c r="G26">
        <v>7</v>
      </c>
      <c r="H26" t="s">
        <v>226</v>
      </c>
      <c r="L26" t="s">
        <v>46</v>
      </c>
      <c r="M26" t="b">
        <v>0</v>
      </c>
      <c r="N26">
        <v>63</v>
      </c>
      <c r="O26">
        <v>5</v>
      </c>
      <c r="P26">
        <v>72</v>
      </c>
      <c r="R26" t="str">
        <f t="shared" si="0"/>
        <v>19662St. Louis Cardinals</v>
      </c>
    </row>
    <row r="27" spans="1:18" x14ac:dyDescent="0.3">
      <c r="A27" s="1">
        <v>24375</v>
      </c>
      <c r="B27">
        <v>1966</v>
      </c>
      <c r="C27">
        <v>3</v>
      </c>
      <c r="D27" t="b">
        <v>0</v>
      </c>
      <c r="E27" t="s">
        <v>27</v>
      </c>
      <c r="F27">
        <v>36</v>
      </c>
      <c r="G27">
        <v>14</v>
      </c>
      <c r="H27" t="s">
        <v>41</v>
      </c>
      <c r="L27" t="s">
        <v>58</v>
      </c>
      <c r="M27" t="b">
        <v>0</v>
      </c>
      <c r="N27">
        <v>56</v>
      </c>
      <c r="O27">
        <v>7</v>
      </c>
      <c r="P27">
        <v>68</v>
      </c>
      <c r="R27" t="str">
        <f t="shared" si="0"/>
        <v>19663Baltimore Colts</v>
      </c>
    </row>
    <row r="28" spans="1:18" x14ac:dyDescent="0.3">
      <c r="A28" s="1">
        <v>24375</v>
      </c>
      <c r="B28">
        <v>1966</v>
      </c>
      <c r="C28">
        <v>4</v>
      </c>
      <c r="D28" t="b">
        <v>0</v>
      </c>
      <c r="E28" t="s">
        <v>59</v>
      </c>
      <c r="F28">
        <v>24</v>
      </c>
      <c r="G28">
        <v>43</v>
      </c>
      <c r="H28" t="s">
        <v>33</v>
      </c>
      <c r="L28" t="s">
        <v>60</v>
      </c>
      <c r="M28" t="b">
        <v>0</v>
      </c>
      <c r="N28">
        <v>55</v>
      </c>
      <c r="O28">
        <v>20</v>
      </c>
      <c r="P28">
        <v>53</v>
      </c>
      <c r="R28" t="str">
        <f t="shared" si="0"/>
        <v>19664Boston Patriots</v>
      </c>
    </row>
    <row r="29" spans="1:18" x14ac:dyDescent="0.3">
      <c r="A29" s="1">
        <v>24375</v>
      </c>
      <c r="B29">
        <v>1966</v>
      </c>
      <c r="C29">
        <v>4</v>
      </c>
      <c r="D29" t="b">
        <v>0</v>
      </c>
      <c r="E29" t="s">
        <v>23</v>
      </c>
      <c r="F29">
        <v>27</v>
      </c>
      <c r="G29">
        <v>20</v>
      </c>
      <c r="H29" t="s">
        <v>19</v>
      </c>
      <c r="L29" t="s">
        <v>34</v>
      </c>
      <c r="M29" t="b">
        <v>0</v>
      </c>
      <c r="N29">
        <v>51</v>
      </c>
      <c r="O29">
        <v>13</v>
      </c>
      <c r="P29">
        <v>67</v>
      </c>
      <c r="R29" t="str">
        <f t="shared" si="0"/>
        <v>19664Buffalo Bills</v>
      </c>
    </row>
    <row r="30" spans="1:18" x14ac:dyDescent="0.3">
      <c r="A30" s="1">
        <v>24375</v>
      </c>
      <c r="B30">
        <v>1966</v>
      </c>
      <c r="C30">
        <v>3</v>
      </c>
      <c r="D30" t="b">
        <v>0</v>
      </c>
      <c r="E30" t="s">
        <v>47</v>
      </c>
      <c r="F30">
        <v>28</v>
      </c>
      <c r="G30">
        <v>34</v>
      </c>
      <c r="H30" t="s">
        <v>44</v>
      </c>
      <c r="L30" t="s">
        <v>50</v>
      </c>
      <c r="M30" t="b">
        <v>0</v>
      </c>
      <c r="N30">
        <v>53</v>
      </c>
      <c r="O30">
        <v>9</v>
      </c>
      <c r="P30">
        <v>72</v>
      </c>
      <c r="R30" t="str">
        <f t="shared" si="0"/>
        <v>19663Cleveland Browns</v>
      </c>
    </row>
    <row r="31" spans="1:18" x14ac:dyDescent="0.3">
      <c r="A31" s="1">
        <v>24375</v>
      </c>
      <c r="B31">
        <v>1966</v>
      </c>
      <c r="C31">
        <v>3</v>
      </c>
      <c r="D31" t="b">
        <v>0</v>
      </c>
      <c r="E31" t="s">
        <v>51</v>
      </c>
      <c r="F31">
        <v>28</v>
      </c>
      <c r="G31">
        <v>17</v>
      </c>
      <c r="H31" t="s">
        <v>42</v>
      </c>
      <c r="L31" t="s">
        <v>52</v>
      </c>
      <c r="M31" t="b">
        <v>0</v>
      </c>
      <c r="N31">
        <v>76</v>
      </c>
      <c r="O31">
        <v>12</v>
      </c>
      <c r="P31">
        <v>60</v>
      </c>
      <c r="R31" t="str">
        <f t="shared" si="0"/>
        <v>19663Dallas Cowboys</v>
      </c>
    </row>
    <row r="32" spans="1:18" x14ac:dyDescent="0.3">
      <c r="A32" s="1">
        <v>24375</v>
      </c>
      <c r="B32">
        <v>1966</v>
      </c>
      <c r="C32">
        <v>4</v>
      </c>
      <c r="D32" t="b">
        <v>0</v>
      </c>
      <c r="E32" t="s">
        <v>20</v>
      </c>
      <c r="F32">
        <v>7</v>
      </c>
      <c r="G32">
        <v>16</v>
      </c>
      <c r="H32" t="s">
        <v>25</v>
      </c>
      <c r="L32" t="s">
        <v>53</v>
      </c>
      <c r="M32" t="b">
        <v>0</v>
      </c>
      <c r="N32">
        <v>66</v>
      </c>
      <c r="O32">
        <v>9</v>
      </c>
      <c r="P32">
        <v>50</v>
      </c>
      <c r="R32" t="str">
        <f t="shared" si="0"/>
        <v>19664Denver Broncos</v>
      </c>
    </row>
    <row r="33" spans="1:18" x14ac:dyDescent="0.3">
      <c r="A33" s="1">
        <v>24375</v>
      </c>
      <c r="B33">
        <v>1966</v>
      </c>
      <c r="C33">
        <v>3</v>
      </c>
      <c r="D33" t="b">
        <v>0</v>
      </c>
      <c r="E33" t="s">
        <v>35</v>
      </c>
      <c r="F33">
        <v>28</v>
      </c>
      <c r="G33">
        <v>10</v>
      </c>
      <c r="H33" t="s">
        <v>30</v>
      </c>
      <c r="L33" t="s">
        <v>37</v>
      </c>
      <c r="M33" t="b">
        <v>0</v>
      </c>
      <c r="N33">
        <v>56</v>
      </c>
      <c r="O33">
        <v>9</v>
      </c>
      <c r="P33">
        <v>58</v>
      </c>
      <c r="R33" t="str">
        <f t="shared" si="0"/>
        <v>19663Detroit Lions</v>
      </c>
    </row>
    <row r="34" spans="1:18" x14ac:dyDescent="0.3">
      <c r="A34" s="1">
        <v>24375</v>
      </c>
      <c r="B34">
        <v>1966</v>
      </c>
      <c r="C34">
        <v>3</v>
      </c>
      <c r="D34" t="b">
        <v>0</v>
      </c>
      <c r="E34" t="s">
        <v>26</v>
      </c>
      <c r="F34">
        <v>24</v>
      </c>
      <c r="G34">
        <v>13</v>
      </c>
      <c r="H34" t="s">
        <v>31</v>
      </c>
      <c r="L34" t="s">
        <v>28</v>
      </c>
      <c r="M34" t="b">
        <v>0</v>
      </c>
      <c r="N34">
        <v>46</v>
      </c>
      <c r="O34">
        <v>9</v>
      </c>
      <c r="P34">
        <v>56</v>
      </c>
      <c r="R34" t="str">
        <f t="shared" si="0"/>
        <v>19663Green Bay Packers</v>
      </c>
    </row>
    <row r="35" spans="1:18" x14ac:dyDescent="0.3">
      <c r="A35" s="1">
        <v>24375</v>
      </c>
      <c r="B35">
        <v>1966</v>
      </c>
      <c r="C35">
        <v>4</v>
      </c>
      <c r="D35" t="b">
        <v>0</v>
      </c>
      <c r="E35" t="s">
        <v>209</v>
      </c>
      <c r="F35">
        <v>20</v>
      </c>
      <c r="G35">
        <v>29</v>
      </c>
      <c r="H35" t="s">
        <v>22</v>
      </c>
      <c r="L35" t="s">
        <v>56</v>
      </c>
      <c r="M35" t="b">
        <v>0</v>
      </c>
      <c r="N35">
        <v>64</v>
      </c>
      <c r="O35">
        <v>12</v>
      </c>
      <c r="P35">
        <v>80</v>
      </c>
      <c r="R35" t="str">
        <f t="shared" si="0"/>
        <v>19664Las Vegas Raiders</v>
      </c>
    </row>
    <row r="36" spans="1:18" x14ac:dyDescent="0.3">
      <c r="A36" s="1">
        <v>24375</v>
      </c>
      <c r="B36">
        <v>1966</v>
      </c>
      <c r="C36">
        <v>3</v>
      </c>
      <c r="D36" t="b">
        <v>0</v>
      </c>
      <c r="E36" t="s">
        <v>45</v>
      </c>
      <c r="F36">
        <v>35</v>
      </c>
      <c r="G36">
        <v>17</v>
      </c>
      <c r="H36" t="s">
        <v>39</v>
      </c>
      <c r="L36" t="s">
        <v>57</v>
      </c>
      <c r="M36" t="b">
        <v>0</v>
      </c>
      <c r="N36">
        <v>55</v>
      </c>
      <c r="O36">
        <v>11</v>
      </c>
      <c r="P36">
        <v>74</v>
      </c>
      <c r="R36" t="str">
        <f t="shared" si="0"/>
        <v>19663Philadelphia Eagles</v>
      </c>
    </row>
    <row r="37" spans="1:18" x14ac:dyDescent="0.3">
      <c r="A37" s="1">
        <v>24375</v>
      </c>
      <c r="B37">
        <v>1966</v>
      </c>
      <c r="C37">
        <v>3</v>
      </c>
      <c r="D37" t="b">
        <v>0</v>
      </c>
      <c r="E37" t="s">
        <v>38</v>
      </c>
      <c r="F37">
        <v>27</v>
      </c>
      <c r="G37">
        <v>33</v>
      </c>
      <c r="H37" t="s">
        <v>226</v>
      </c>
      <c r="L37" t="s">
        <v>40</v>
      </c>
      <c r="M37" t="b">
        <v>0</v>
      </c>
      <c r="N37">
        <v>53</v>
      </c>
      <c r="O37">
        <v>10</v>
      </c>
      <c r="P37">
        <v>80</v>
      </c>
      <c r="R37" t="str">
        <f t="shared" si="0"/>
        <v>19663Pittsburgh Steelers</v>
      </c>
    </row>
    <row r="38" spans="1:18" x14ac:dyDescent="0.3">
      <c r="A38" s="1">
        <v>24380</v>
      </c>
      <c r="B38">
        <v>1966</v>
      </c>
      <c r="C38">
        <v>4</v>
      </c>
      <c r="D38" t="b">
        <v>0</v>
      </c>
      <c r="E38" t="s">
        <v>31</v>
      </c>
      <c r="F38">
        <v>34</v>
      </c>
      <c r="G38">
        <v>3</v>
      </c>
      <c r="H38" t="s">
        <v>41</v>
      </c>
      <c r="L38" t="s">
        <v>49</v>
      </c>
      <c r="M38" t="b">
        <v>0</v>
      </c>
      <c r="N38">
        <v>70</v>
      </c>
      <c r="O38">
        <v>9</v>
      </c>
      <c r="P38">
        <v>76</v>
      </c>
      <c r="R38" t="str">
        <f t="shared" si="0"/>
        <v>19664Los Angeles Rams</v>
      </c>
    </row>
    <row r="39" spans="1:18" x14ac:dyDescent="0.3">
      <c r="A39" s="1">
        <v>24382</v>
      </c>
      <c r="B39">
        <v>1966</v>
      </c>
      <c r="C39">
        <v>4</v>
      </c>
      <c r="D39" t="b">
        <v>0</v>
      </c>
      <c r="E39" t="s">
        <v>30</v>
      </c>
      <c r="F39">
        <v>14</v>
      </c>
      <c r="G39">
        <v>47</v>
      </c>
      <c r="H39" t="s">
        <v>51</v>
      </c>
      <c r="L39" t="s">
        <v>32</v>
      </c>
      <c r="M39" t="b">
        <v>0</v>
      </c>
      <c r="N39">
        <v>53</v>
      </c>
      <c r="O39">
        <v>12</v>
      </c>
      <c r="P39">
        <v>63</v>
      </c>
      <c r="R39" t="str">
        <f t="shared" si="0"/>
        <v>19664Atlanta Falcons</v>
      </c>
    </row>
    <row r="40" spans="1:18" x14ac:dyDescent="0.3">
      <c r="A40" s="1">
        <v>24382</v>
      </c>
      <c r="B40">
        <v>1966</v>
      </c>
      <c r="C40">
        <v>5</v>
      </c>
      <c r="D40" t="b">
        <v>0</v>
      </c>
      <c r="E40" t="s">
        <v>59</v>
      </c>
      <c r="F40">
        <v>24</v>
      </c>
      <c r="G40">
        <v>24</v>
      </c>
      <c r="H40" t="s">
        <v>25</v>
      </c>
      <c r="L40" t="s">
        <v>60</v>
      </c>
      <c r="M40" t="b">
        <v>0</v>
      </c>
      <c r="N40">
        <v>53</v>
      </c>
      <c r="O40">
        <v>15</v>
      </c>
      <c r="P40">
        <v>66</v>
      </c>
      <c r="R40" t="str">
        <f t="shared" si="0"/>
        <v>19665Boston Patriots</v>
      </c>
    </row>
    <row r="41" spans="1:18" x14ac:dyDescent="0.3">
      <c r="A41" s="1">
        <v>24382</v>
      </c>
      <c r="B41">
        <v>1966</v>
      </c>
      <c r="C41">
        <v>5</v>
      </c>
      <c r="D41" t="b">
        <v>0</v>
      </c>
      <c r="E41" t="s">
        <v>20</v>
      </c>
      <c r="F41">
        <v>40</v>
      </c>
      <c r="G41">
        <v>38</v>
      </c>
      <c r="H41" t="s">
        <v>19</v>
      </c>
      <c r="L41" t="s">
        <v>53</v>
      </c>
      <c r="M41" t="b">
        <v>0</v>
      </c>
      <c r="N41">
        <v>63</v>
      </c>
      <c r="O41">
        <v>8</v>
      </c>
      <c r="P41">
        <v>31</v>
      </c>
      <c r="R41" t="str">
        <f t="shared" si="0"/>
        <v>19665Denver Broncos</v>
      </c>
    </row>
    <row r="42" spans="1:18" x14ac:dyDescent="0.3">
      <c r="A42" s="1">
        <v>24382</v>
      </c>
      <c r="B42">
        <v>1966</v>
      </c>
      <c r="C42">
        <v>4</v>
      </c>
      <c r="D42" t="b">
        <v>0</v>
      </c>
      <c r="E42" t="s">
        <v>26</v>
      </c>
      <c r="F42">
        <v>23</v>
      </c>
      <c r="G42">
        <v>14</v>
      </c>
      <c r="H42" t="s">
        <v>35</v>
      </c>
      <c r="L42" t="s">
        <v>28</v>
      </c>
      <c r="M42" t="b">
        <v>0</v>
      </c>
      <c r="N42">
        <v>49</v>
      </c>
      <c r="O42">
        <v>10</v>
      </c>
      <c r="P42">
        <v>63</v>
      </c>
      <c r="R42" t="str">
        <f t="shared" si="0"/>
        <v>19664Green Bay Packers</v>
      </c>
    </row>
    <row r="43" spans="1:18" x14ac:dyDescent="0.3">
      <c r="A43" s="1">
        <v>24382</v>
      </c>
      <c r="B43">
        <v>1966</v>
      </c>
      <c r="C43">
        <v>5</v>
      </c>
      <c r="D43" t="b">
        <v>0</v>
      </c>
      <c r="E43" t="s">
        <v>33</v>
      </c>
      <c r="F43">
        <v>14</v>
      </c>
      <c r="G43">
        <v>29</v>
      </c>
      <c r="H43" t="s">
        <v>23</v>
      </c>
      <c r="L43" t="s">
        <v>61</v>
      </c>
      <c r="M43" t="b">
        <v>0</v>
      </c>
      <c r="R43" t="str">
        <f t="shared" si="0"/>
        <v>19665Kansas City Chiefs</v>
      </c>
    </row>
    <row r="44" spans="1:18" x14ac:dyDescent="0.3">
      <c r="A44" s="1">
        <v>24382</v>
      </c>
      <c r="B44">
        <v>1966</v>
      </c>
      <c r="C44">
        <v>4</v>
      </c>
      <c r="D44" t="b">
        <v>0</v>
      </c>
      <c r="E44" t="s">
        <v>42</v>
      </c>
      <c r="F44">
        <v>10</v>
      </c>
      <c r="G44">
        <v>13</v>
      </c>
      <c r="H44" t="s">
        <v>36</v>
      </c>
      <c r="L44" t="s">
        <v>54</v>
      </c>
      <c r="M44" t="b">
        <v>0</v>
      </c>
      <c r="N44">
        <v>50</v>
      </c>
      <c r="O44">
        <v>12</v>
      </c>
      <c r="P44">
        <v>62</v>
      </c>
      <c r="R44" t="str">
        <f t="shared" si="0"/>
        <v>19664Minnesota Vikings</v>
      </c>
    </row>
    <row r="45" spans="1:18" x14ac:dyDescent="0.3">
      <c r="A45" s="1">
        <v>24382</v>
      </c>
      <c r="B45">
        <v>1966</v>
      </c>
      <c r="C45">
        <v>4</v>
      </c>
      <c r="D45" t="b">
        <v>0</v>
      </c>
      <c r="E45" t="s">
        <v>39</v>
      </c>
      <c r="F45">
        <v>7</v>
      </c>
      <c r="G45">
        <v>28</v>
      </c>
      <c r="H45" t="s">
        <v>47</v>
      </c>
      <c r="L45" t="s">
        <v>62</v>
      </c>
      <c r="M45" t="b">
        <v>0</v>
      </c>
      <c r="N45">
        <v>52</v>
      </c>
      <c r="O45">
        <v>13</v>
      </c>
      <c r="P45">
        <v>70</v>
      </c>
      <c r="R45" t="str">
        <f t="shared" si="0"/>
        <v>19664New York Giants</v>
      </c>
    </row>
    <row r="46" spans="1:18" x14ac:dyDescent="0.3">
      <c r="A46" s="1">
        <v>24382</v>
      </c>
      <c r="B46">
        <v>1966</v>
      </c>
      <c r="C46">
        <v>4</v>
      </c>
      <c r="D46" t="b">
        <v>0</v>
      </c>
      <c r="E46" t="s">
        <v>45</v>
      </c>
      <c r="F46">
        <v>10</v>
      </c>
      <c r="G46">
        <v>41</v>
      </c>
      <c r="H46" t="s">
        <v>44</v>
      </c>
      <c r="L46" t="s">
        <v>57</v>
      </c>
      <c r="M46" t="b">
        <v>0</v>
      </c>
      <c r="N46">
        <v>50</v>
      </c>
      <c r="O46">
        <v>10</v>
      </c>
      <c r="P46">
        <v>74</v>
      </c>
      <c r="R46" t="str">
        <f t="shared" si="0"/>
        <v>19664Philadelphia Eagles</v>
      </c>
    </row>
    <row r="47" spans="1:18" x14ac:dyDescent="0.3">
      <c r="A47" s="1">
        <v>24382</v>
      </c>
      <c r="B47">
        <v>1966</v>
      </c>
      <c r="C47">
        <v>5</v>
      </c>
      <c r="D47" t="b">
        <v>0</v>
      </c>
      <c r="E47" t="s">
        <v>22</v>
      </c>
      <c r="F47">
        <v>44</v>
      </c>
      <c r="G47">
        <v>10</v>
      </c>
      <c r="H47" t="s">
        <v>17</v>
      </c>
      <c r="L47" t="s">
        <v>24</v>
      </c>
      <c r="M47" t="b">
        <v>0</v>
      </c>
      <c r="N47">
        <v>71</v>
      </c>
      <c r="O47">
        <v>9</v>
      </c>
      <c r="P47">
        <v>76</v>
      </c>
      <c r="R47" t="str">
        <f t="shared" si="0"/>
        <v>19665San Diego Chargers</v>
      </c>
    </row>
    <row r="48" spans="1:18" x14ac:dyDescent="0.3">
      <c r="A48" s="1">
        <v>24382</v>
      </c>
      <c r="B48">
        <v>1966</v>
      </c>
      <c r="C48">
        <v>4</v>
      </c>
      <c r="D48" t="b">
        <v>0</v>
      </c>
      <c r="E48" t="s">
        <v>226</v>
      </c>
      <c r="F48">
        <v>24</v>
      </c>
      <c r="G48">
        <v>10</v>
      </c>
      <c r="H48" t="s">
        <v>38</v>
      </c>
      <c r="L48" t="s">
        <v>48</v>
      </c>
      <c r="M48" t="b">
        <v>0</v>
      </c>
      <c r="N48">
        <v>48</v>
      </c>
      <c r="O48">
        <v>5</v>
      </c>
      <c r="P48">
        <v>74</v>
      </c>
      <c r="R48" t="str">
        <f t="shared" si="0"/>
        <v>19664Washington Comanders</v>
      </c>
    </row>
    <row r="49" spans="1:18" x14ac:dyDescent="0.3">
      <c r="A49" s="1">
        <v>24388</v>
      </c>
      <c r="B49">
        <v>1966</v>
      </c>
      <c r="C49">
        <v>6</v>
      </c>
      <c r="D49" t="b">
        <v>0</v>
      </c>
      <c r="E49" t="s">
        <v>23</v>
      </c>
      <c r="F49">
        <v>10</v>
      </c>
      <c r="G49">
        <v>20</v>
      </c>
      <c r="H49" t="s">
        <v>29</v>
      </c>
      <c r="L49" t="s">
        <v>34</v>
      </c>
      <c r="M49" t="b">
        <v>0</v>
      </c>
      <c r="R49" t="str">
        <f t="shared" si="0"/>
        <v>19666Buffalo Bills</v>
      </c>
    </row>
    <row r="50" spans="1:18" x14ac:dyDescent="0.3">
      <c r="A50" s="1">
        <v>24388</v>
      </c>
      <c r="B50">
        <v>1966</v>
      </c>
      <c r="C50">
        <v>5</v>
      </c>
      <c r="D50" t="b">
        <v>0</v>
      </c>
      <c r="E50" t="s">
        <v>47</v>
      </c>
      <c r="F50">
        <v>41</v>
      </c>
      <c r="G50">
        <v>10</v>
      </c>
      <c r="H50" t="s">
        <v>38</v>
      </c>
      <c r="L50" t="s">
        <v>50</v>
      </c>
      <c r="M50" t="b">
        <v>0</v>
      </c>
      <c r="N50">
        <v>58</v>
      </c>
      <c r="O50">
        <v>12</v>
      </c>
      <c r="P50">
        <v>46</v>
      </c>
      <c r="R50" t="str">
        <f t="shared" si="0"/>
        <v>19665Cleveland Browns</v>
      </c>
    </row>
    <row r="51" spans="1:18" x14ac:dyDescent="0.3">
      <c r="A51" s="1">
        <v>24388</v>
      </c>
      <c r="B51">
        <v>1966</v>
      </c>
      <c r="C51">
        <v>6</v>
      </c>
      <c r="D51" t="b">
        <v>0</v>
      </c>
      <c r="E51" t="s">
        <v>33</v>
      </c>
      <c r="F51">
        <v>37</v>
      </c>
      <c r="G51">
        <v>10</v>
      </c>
      <c r="H51" t="s">
        <v>20</v>
      </c>
      <c r="L51" t="s">
        <v>61</v>
      </c>
      <c r="M51" t="b">
        <v>0</v>
      </c>
      <c r="R51" t="str">
        <f t="shared" si="0"/>
        <v>19666Kansas City Chiefs</v>
      </c>
    </row>
    <row r="52" spans="1:18" x14ac:dyDescent="0.3">
      <c r="A52" s="1">
        <v>24388</v>
      </c>
      <c r="B52">
        <v>1966</v>
      </c>
      <c r="C52">
        <v>6</v>
      </c>
      <c r="D52" t="b">
        <v>0</v>
      </c>
      <c r="E52" t="s">
        <v>25</v>
      </c>
      <c r="F52">
        <v>17</v>
      </c>
      <c r="G52">
        <v>16</v>
      </c>
      <c r="H52" t="s">
        <v>22</v>
      </c>
      <c r="L52" t="s">
        <v>55</v>
      </c>
      <c r="M52" t="b">
        <v>0</v>
      </c>
      <c r="R52" t="str">
        <f t="shared" si="0"/>
        <v>19666New York Jets</v>
      </c>
    </row>
    <row r="53" spans="1:18" x14ac:dyDescent="0.3">
      <c r="A53" s="1">
        <v>24389</v>
      </c>
      <c r="B53">
        <v>1966</v>
      </c>
      <c r="C53">
        <v>5</v>
      </c>
      <c r="D53" t="b">
        <v>0</v>
      </c>
      <c r="E53" t="s">
        <v>36</v>
      </c>
      <c r="F53">
        <v>27</v>
      </c>
      <c r="G53">
        <v>17</v>
      </c>
      <c r="H53" t="s">
        <v>27</v>
      </c>
      <c r="L53" t="s">
        <v>63</v>
      </c>
      <c r="M53" t="b">
        <v>0</v>
      </c>
      <c r="N53">
        <v>67</v>
      </c>
      <c r="O53">
        <v>12</v>
      </c>
      <c r="P53">
        <v>54</v>
      </c>
      <c r="R53" t="str">
        <f t="shared" si="0"/>
        <v>19665Chicago Bears</v>
      </c>
    </row>
    <row r="54" spans="1:18" x14ac:dyDescent="0.3">
      <c r="A54" s="1">
        <v>24389</v>
      </c>
      <c r="B54">
        <v>1966</v>
      </c>
      <c r="C54">
        <v>5</v>
      </c>
      <c r="D54" t="b">
        <v>0</v>
      </c>
      <c r="E54" t="s">
        <v>51</v>
      </c>
      <c r="F54">
        <v>56</v>
      </c>
      <c r="G54">
        <v>7</v>
      </c>
      <c r="H54" t="s">
        <v>45</v>
      </c>
      <c r="L54" t="s">
        <v>52</v>
      </c>
      <c r="M54" t="b">
        <v>0</v>
      </c>
      <c r="N54">
        <v>74</v>
      </c>
      <c r="O54">
        <v>8</v>
      </c>
      <c r="P54">
        <v>59</v>
      </c>
      <c r="R54" t="str">
        <f t="shared" si="0"/>
        <v>19665Dallas Cowboys</v>
      </c>
    </row>
    <row r="55" spans="1:18" x14ac:dyDescent="0.3">
      <c r="A55" s="1">
        <v>24389</v>
      </c>
      <c r="B55">
        <v>1966</v>
      </c>
      <c r="C55">
        <v>5</v>
      </c>
      <c r="D55" t="b">
        <v>0</v>
      </c>
      <c r="E55" t="s">
        <v>35</v>
      </c>
      <c r="F55">
        <v>7</v>
      </c>
      <c r="G55">
        <v>14</v>
      </c>
      <c r="H55" t="s">
        <v>31</v>
      </c>
      <c r="L55" t="s">
        <v>37</v>
      </c>
      <c r="M55" t="b">
        <v>0</v>
      </c>
      <c r="N55">
        <v>62</v>
      </c>
      <c r="O55">
        <v>12</v>
      </c>
      <c r="P55">
        <v>63</v>
      </c>
      <c r="R55" t="str">
        <f t="shared" si="0"/>
        <v>19665Detroit Lions</v>
      </c>
    </row>
    <row r="56" spans="1:18" x14ac:dyDescent="0.3">
      <c r="A56" s="1">
        <v>24389</v>
      </c>
      <c r="B56">
        <v>1966</v>
      </c>
      <c r="C56">
        <v>6</v>
      </c>
      <c r="D56" t="b">
        <v>0</v>
      </c>
      <c r="E56" t="s">
        <v>209</v>
      </c>
      <c r="F56">
        <v>21</v>
      </c>
      <c r="G56">
        <v>10</v>
      </c>
      <c r="H56" t="s">
        <v>17</v>
      </c>
      <c r="L56" t="s">
        <v>56</v>
      </c>
      <c r="M56" t="b">
        <v>0</v>
      </c>
      <c r="R56" t="str">
        <f t="shared" si="0"/>
        <v>19666Las Vegas Raiders</v>
      </c>
    </row>
    <row r="57" spans="1:18" x14ac:dyDescent="0.3">
      <c r="A57" s="1">
        <v>24389</v>
      </c>
      <c r="B57">
        <v>1966</v>
      </c>
      <c r="C57">
        <v>5</v>
      </c>
      <c r="D57" t="b">
        <v>0</v>
      </c>
      <c r="E57" t="s">
        <v>41</v>
      </c>
      <c r="F57">
        <v>21</v>
      </c>
      <c r="G57">
        <v>20</v>
      </c>
      <c r="H57" t="s">
        <v>26</v>
      </c>
      <c r="L57" t="s">
        <v>43</v>
      </c>
      <c r="M57" t="b">
        <v>0</v>
      </c>
      <c r="N57">
        <v>64</v>
      </c>
      <c r="O57">
        <v>10</v>
      </c>
      <c r="P57">
        <v>62</v>
      </c>
      <c r="R57" t="str">
        <f t="shared" si="0"/>
        <v>19665San Francisco 49ers</v>
      </c>
    </row>
    <row r="58" spans="1:18" x14ac:dyDescent="0.3">
      <c r="A58" s="1">
        <v>24389</v>
      </c>
      <c r="B58">
        <v>1966</v>
      </c>
      <c r="C58">
        <v>5</v>
      </c>
      <c r="D58" t="b">
        <v>0</v>
      </c>
      <c r="E58" t="s">
        <v>44</v>
      </c>
      <c r="F58">
        <v>24</v>
      </c>
      <c r="G58">
        <v>19</v>
      </c>
      <c r="H58" t="s">
        <v>39</v>
      </c>
      <c r="L58" t="s">
        <v>46</v>
      </c>
      <c r="M58" t="b">
        <v>0</v>
      </c>
      <c r="N58">
        <v>64</v>
      </c>
      <c r="O58">
        <v>10</v>
      </c>
      <c r="P58">
        <v>84</v>
      </c>
      <c r="R58" t="str">
        <f t="shared" si="0"/>
        <v>19665St. Louis Cardinals</v>
      </c>
    </row>
    <row r="59" spans="1:18" x14ac:dyDescent="0.3">
      <c r="A59" s="1">
        <v>24389</v>
      </c>
      <c r="B59">
        <v>1966</v>
      </c>
      <c r="C59">
        <v>5</v>
      </c>
      <c r="D59" t="b">
        <v>0</v>
      </c>
      <c r="E59" t="s">
        <v>226</v>
      </c>
      <c r="F59">
        <v>33</v>
      </c>
      <c r="G59">
        <v>20</v>
      </c>
      <c r="H59" t="s">
        <v>30</v>
      </c>
      <c r="L59" t="s">
        <v>48</v>
      </c>
      <c r="M59" t="b">
        <v>0</v>
      </c>
      <c r="N59">
        <v>59</v>
      </c>
      <c r="O59">
        <v>4</v>
      </c>
      <c r="P59">
        <v>77</v>
      </c>
      <c r="R59" t="str">
        <f t="shared" si="0"/>
        <v>19665Washington Comanders</v>
      </c>
    </row>
    <row r="60" spans="1:18" x14ac:dyDescent="0.3">
      <c r="A60" s="1">
        <v>24396</v>
      </c>
      <c r="B60">
        <v>1966</v>
      </c>
      <c r="C60">
        <v>6</v>
      </c>
      <c r="D60" t="b">
        <v>0</v>
      </c>
      <c r="E60" t="s">
        <v>30</v>
      </c>
      <c r="F60">
        <v>7</v>
      </c>
      <c r="G60">
        <v>44</v>
      </c>
      <c r="H60" t="s">
        <v>41</v>
      </c>
      <c r="L60" t="s">
        <v>32</v>
      </c>
      <c r="M60" t="b">
        <v>0</v>
      </c>
      <c r="N60">
        <v>66</v>
      </c>
      <c r="O60">
        <v>9</v>
      </c>
      <c r="P60">
        <v>76</v>
      </c>
      <c r="R60" t="str">
        <f t="shared" si="0"/>
        <v>19666Atlanta Falcons</v>
      </c>
    </row>
    <row r="61" spans="1:18" x14ac:dyDescent="0.3">
      <c r="A61" s="1">
        <v>24396</v>
      </c>
      <c r="B61">
        <v>1966</v>
      </c>
      <c r="C61">
        <v>6</v>
      </c>
      <c r="D61" t="b">
        <v>0</v>
      </c>
      <c r="E61" t="s">
        <v>27</v>
      </c>
      <c r="F61">
        <v>45</v>
      </c>
      <c r="G61">
        <v>14</v>
      </c>
      <c r="H61" t="s">
        <v>35</v>
      </c>
      <c r="L61" t="s">
        <v>58</v>
      </c>
      <c r="M61" t="b">
        <v>0</v>
      </c>
      <c r="N61">
        <v>64</v>
      </c>
      <c r="O61">
        <v>12</v>
      </c>
      <c r="P61">
        <v>73</v>
      </c>
      <c r="R61" t="str">
        <f t="shared" si="0"/>
        <v>19666Baltimore Colts</v>
      </c>
    </row>
    <row r="62" spans="1:18" x14ac:dyDescent="0.3">
      <c r="A62" s="1">
        <v>24396</v>
      </c>
      <c r="B62">
        <v>1966</v>
      </c>
      <c r="C62">
        <v>7</v>
      </c>
      <c r="D62" t="b">
        <v>0</v>
      </c>
      <c r="E62" t="s">
        <v>23</v>
      </c>
      <c r="F62">
        <v>17</v>
      </c>
      <c r="G62">
        <v>17</v>
      </c>
      <c r="H62" t="s">
        <v>22</v>
      </c>
      <c r="L62" t="s">
        <v>34</v>
      </c>
      <c r="M62" t="b">
        <v>0</v>
      </c>
      <c r="R62" t="str">
        <f t="shared" si="0"/>
        <v>19667Buffalo Bills</v>
      </c>
    </row>
    <row r="63" spans="1:18" x14ac:dyDescent="0.3">
      <c r="A63" s="1">
        <v>24396</v>
      </c>
      <c r="B63">
        <v>1966</v>
      </c>
      <c r="C63">
        <v>6</v>
      </c>
      <c r="D63" t="b">
        <v>0</v>
      </c>
      <c r="E63" t="s">
        <v>36</v>
      </c>
      <c r="F63">
        <v>0</v>
      </c>
      <c r="G63">
        <v>17</v>
      </c>
      <c r="H63" t="s">
        <v>26</v>
      </c>
      <c r="L63" t="s">
        <v>63</v>
      </c>
      <c r="M63" t="b">
        <v>0</v>
      </c>
      <c r="N63">
        <v>43</v>
      </c>
      <c r="O63">
        <v>11</v>
      </c>
      <c r="P63">
        <v>66</v>
      </c>
      <c r="R63" t="str">
        <f t="shared" si="0"/>
        <v>19666Chicago Bears</v>
      </c>
    </row>
    <row r="64" spans="1:18" x14ac:dyDescent="0.3">
      <c r="A64" s="1">
        <v>24396</v>
      </c>
      <c r="B64">
        <v>1966</v>
      </c>
      <c r="C64">
        <v>7</v>
      </c>
      <c r="D64" t="b">
        <v>0</v>
      </c>
      <c r="E64" t="s">
        <v>19</v>
      </c>
      <c r="F64">
        <v>24</v>
      </c>
      <c r="G64">
        <v>0</v>
      </c>
      <c r="H64" t="s">
        <v>25</v>
      </c>
      <c r="L64" t="s">
        <v>21</v>
      </c>
      <c r="M64" t="b">
        <v>0</v>
      </c>
      <c r="R64" t="str">
        <f t="shared" si="0"/>
        <v>19667Houston Oilers</v>
      </c>
    </row>
    <row r="65" spans="1:18" x14ac:dyDescent="0.3">
      <c r="A65" s="1">
        <v>24396</v>
      </c>
      <c r="B65">
        <v>1966</v>
      </c>
      <c r="C65">
        <v>7</v>
      </c>
      <c r="D65" t="b">
        <v>0</v>
      </c>
      <c r="E65" t="s">
        <v>33</v>
      </c>
      <c r="F65">
        <v>13</v>
      </c>
      <c r="G65">
        <v>34</v>
      </c>
      <c r="H65" t="s">
        <v>209</v>
      </c>
      <c r="L65" t="s">
        <v>61</v>
      </c>
      <c r="M65" t="b">
        <v>0</v>
      </c>
      <c r="R65" t="str">
        <f t="shared" si="0"/>
        <v>19667Kansas City Chiefs</v>
      </c>
    </row>
    <row r="66" spans="1:18" x14ac:dyDescent="0.3">
      <c r="A66" s="1">
        <v>24396</v>
      </c>
      <c r="B66">
        <v>1966</v>
      </c>
      <c r="C66">
        <v>7</v>
      </c>
      <c r="D66" t="b">
        <v>0</v>
      </c>
      <c r="E66" t="s">
        <v>17</v>
      </c>
      <c r="F66">
        <v>24</v>
      </c>
      <c r="G66">
        <v>7</v>
      </c>
      <c r="H66" t="s">
        <v>20</v>
      </c>
      <c r="L66" t="s">
        <v>18</v>
      </c>
      <c r="M66" t="b">
        <v>0</v>
      </c>
      <c r="R66" t="str">
        <f t="shared" si="0"/>
        <v>19667Miami Dolphins</v>
      </c>
    </row>
    <row r="67" spans="1:18" x14ac:dyDescent="0.3">
      <c r="A67" s="1">
        <v>24396</v>
      </c>
      <c r="B67">
        <v>1966</v>
      </c>
      <c r="C67">
        <v>6</v>
      </c>
      <c r="D67" t="b">
        <v>0</v>
      </c>
      <c r="E67" t="s">
        <v>42</v>
      </c>
      <c r="F67">
        <v>35</v>
      </c>
      <c r="G67">
        <v>7</v>
      </c>
      <c r="H67" t="s">
        <v>31</v>
      </c>
      <c r="L67" t="s">
        <v>54</v>
      </c>
      <c r="M67" t="b">
        <v>0</v>
      </c>
      <c r="N67">
        <v>36</v>
      </c>
      <c r="O67">
        <v>9</v>
      </c>
      <c r="P67">
        <v>77</v>
      </c>
      <c r="R67" t="str">
        <f t="shared" ref="R67:R130" si="1">_xlfn.CONCAT(B67,C67,E67)</f>
        <v>19666Minnesota Vikings</v>
      </c>
    </row>
    <row r="68" spans="1:18" x14ac:dyDescent="0.3">
      <c r="A68" s="1">
        <v>24396</v>
      </c>
      <c r="B68">
        <v>1966</v>
      </c>
      <c r="C68">
        <v>6</v>
      </c>
      <c r="D68" t="b">
        <v>0</v>
      </c>
      <c r="E68" t="s">
        <v>39</v>
      </c>
      <c r="F68">
        <v>13</v>
      </c>
      <c r="G68">
        <v>10</v>
      </c>
      <c r="H68" t="s">
        <v>226</v>
      </c>
      <c r="L68" t="s">
        <v>62</v>
      </c>
      <c r="M68" t="b">
        <v>0</v>
      </c>
      <c r="N68">
        <v>64</v>
      </c>
      <c r="O68">
        <v>14</v>
      </c>
      <c r="P68">
        <v>81</v>
      </c>
      <c r="R68" t="str">
        <f t="shared" si="1"/>
        <v>19666New York Giants</v>
      </c>
    </row>
    <row r="69" spans="1:18" x14ac:dyDescent="0.3">
      <c r="A69" s="1">
        <v>24396</v>
      </c>
      <c r="B69">
        <v>1966</v>
      </c>
      <c r="C69">
        <v>6</v>
      </c>
      <c r="D69" t="b">
        <v>0</v>
      </c>
      <c r="E69" t="s">
        <v>38</v>
      </c>
      <c r="F69">
        <v>14</v>
      </c>
      <c r="G69">
        <v>31</v>
      </c>
      <c r="H69" t="s">
        <v>45</v>
      </c>
      <c r="L69" t="s">
        <v>40</v>
      </c>
      <c r="M69" t="b">
        <v>0</v>
      </c>
      <c r="N69">
        <v>51</v>
      </c>
      <c r="O69">
        <v>15</v>
      </c>
      <c r="P69">
        <v>66</v>
      </c>
      <c r="R69" t="str">
        <f t="shared" si="1"/>
        <v>19666Pittsburgh Steelers</v>
      </c>
    </row>
    <row r="70" spans="1:18" x14ac:dyDescent="0.3">
      <c r="A70" s="1">
        <v>24396</v>
      </c>
      <c r="B70">
        <v>1966</v>
      </c>
      <c r="C70">
        <v>6</v>
      </c>
      <c r="D70" t="b">
        <v>0</v>
      </c>
      <c r="E70" t="s">
        <v>44</v>
      </c>
      <c r="F70">
        <v>10</v>
      </c>
      <c r="G70">
        <v>10</v>
      </c>
      <c r="H70" t="s">
        <v>51</v>
      </c>
      <c r="L70" t="s">
        <v>46</v>
      </c>
      <c r="M70" t="b">
        <v>0</v>
      </c>
      <c r="N70">
        <v>44</v>
      </c>
      <c r="O70">
        <v>13</v>
      </c>
      <c r="P70">
        <v>74</v>
      </c>
      <c r="R70" t="str">
        <f t="shared" si="1"/>
        <v>19666St. Louis Cardinals</v>
      </c>
    </row>
    <row r="71" spans="1:18" x14ac:dyDescent="0.3">
      <c r="A71" s="1">
        <v>24403</v>
      </c>
      <c r="B71">
        <v>1966</v>
      </c>
      <c r="C71">
        <v>7</v>
      </c>
      <c r="D71" t="b">
        <v>0</v>
      </c>
      <c r="E71" t="s">
        <v>27</v>
      </c>
      <c r="F71">
        <v>20</v>
      </c>
      <c r="G71">
        <v>17</v>
      </c>
      <c r="H71" t="s">
        <v>42</v>
      </c>
      <c r="L71" t="s">
        <v>58</v>
      </c>
      <c r="M71" t="b">
        <v>0</v>
      </c>
      <c r="N71">
        <v>56</v>
      </c>
      <c r="O71">
        <v>6</v>
      </c>
      <c r="P71">
        <v>81</v>
      </c>
      <c r="R71" t="str">
        <f t="shared" si="1"/>
        <v>19667Baltimore Colts</v>
      </c>
    </row>
    <row r="72" spans="1:18" x14ac:dyDescent="0.3">
      <c r="A72" s="1">
        <v>24403</v>
      </c>
      <c r="B72">
        <v>1966</v>
      </c>
      <c r="C72">
        <v>8</v>
      </c>
      <c r="D72" t="b">
        <v>0</v>
      </c>
      <c r="E72" t="s">
        <v>59</v>
      </c>
      <c r="F72">
        <v>35</v>
      </c>
      <c r="G72">
        <v>17</v>
      </c>
      <c r="H72" t="s">
        <v>22</v>
      </c>
      <c r="L72" t="s">
        <v>60</v>
      </c>
      <c r="M72" t="b">
        <v>0</v>
      </c>
      <c r="N72">
        <v>58</v>
      </c>
      <c r="O72">
        <v>12</v>
      </c>
      <c r="P72">
        <v>71</v>
      </c>
      <c r="R72" t="str">
        <f t="shared" si="1"/>
        <v>19668Boston Patriots</v>
      </c>
    </row>
    <row r="73" spans="1:18" x14ac:dyDescent="0.3">
      <c r="A73" s="1">
        <v>24403</v>
      </c>
      <c r="B73">
        <v>1966</v>
      </c>
      <c r="C73">
        <v>7</v>
      </c>
      <c r="D73" t="b">
        <v>0</v>
      </c>
      <c r="E73" t="s">
        <v>36</v>
      </c>
      <c r="F73">
        <v>17</v>
      </c>
      <c r="G73">
        <v>10</v>
      </c>
      <c r="H73" t="s">
        <v>31</v>
      </c>
      <c r="L73" t="s">
        <v>63</v>
      </c>
      <c r="M73" t="b">
        <v>0</v>
      </c>
      <c r="N73">
        <v>48</v>
      </c>
      <c r="O73">
        <v>10</v>
      </c>
      <c r="P73">
        <v>41</v>
      </c>
      <c r="R73" t="str">
        <f t="shared" si="1"/>
        <v>19667Chicago Bears</v>
      </c>
    </row>
    <row r="74" spans="1:18" x14ac:dyDescent="0.3">
      <c r="A74" s="1">
        <v>24403</v>
      </c>
      <c r="B74">
        <v>1966</v>
      </c>
      <c r="C74">
        <v>7</v>
      </c>
      <c r="D74" t="b">
        <v>0</v>
      </c>
      <c r="E74" t="s">
        <v>47</v>
      </c>
      <c r="F74">
        <v>30</v>
      </c>
      <c r="G74">
        <v>21</v>
      </c>
      <c r="H74" t="s">
        <v>51</v>
      </c>
      <c r="L74" t="s">
        <v>50</v>
      </c>
      <c r="M74" t="b">
        <v>0</v>
      </c>
      <c r="N74">
        <v>51</v>
      </c>
      <c r="O74">
        <v>10</v>
      </c>
      <c r="P74">
        <v>64</v>
      </c>
      <c r="R74" t="str">
        <f t="shared" si="1"/>
        <v>19667Cleveland Browns</v>
      </c>
    </row>
    <row r="75" spans="1:18" x14ac:dyDescent="0.3">
      <c r="A75" s="1">
        <v>24403</v>
      </c>
      <c r="B75">
        <v>1966</v>
      </c>
      <c r="C75">
        <v>8</v>
      </c>
      <c r="D75" t="b">
        <v>0</v>
      </c>
      <c r="E75" t="s">
        <v>20</v>
      </c>
      <c r="F75">
        <v>10</v>
      </c>
      <c r="G75">
        <v>56</v>
      </c>
      <c r="H75" t="s">
        <v>33</v>
      </c>
      <c r="L75" t="s">
        <v>53</v>
      </c>
      <c r="M75" t="b">
        <v>0</v>
      </c>
      <c r="R75" t="str">
        <f t="shared" si="1"/>
        <v>19668Denver Broncos</v>
      </c>
    </row>
    <row r="76" spans="1:18" x14ac:dyDescent="0.3">
      <c r="A76" s="1">
        <v>24403</v>
      </c>
      <c r="B76">
        <v>1966</v>
      </c>
      <c r="C76">
        <v>7</v>
      </c>
      <c r="D76" t="b">
        <v>0</v>
      </c>
      <c r="E76" t="s">
        <v>26</v>
      </c>
      <c r="F76">
        <v>56</v>
      </c>
      <c r="G76">
        <v>3</v>
      </c>
      <c r="H76" t="s">
        <v>30</v>
      </c>
      <c r="L76" t="s">
        <v>28</v>
      </c>
      <c r="M76" t="b">
        <v>0</v>
      </c>
      <c r="N76">
        <v>46</v>
      </c>
      <c r="O76">
        <v>14</v>
      </c>
      <c r="P76">
        <v>43</v>
      </c>
      <c r="R76" t="str">
        <f t="shared" si="1"/>
        <v>19667Green Bay Packers</v>
      </c>
    </row>
    <row r="77" spans="1:18" x14ac:dyDescent="0.3">
      <c r="A77" s="1">
        <v>24403</v>
      </c>
      <c r="B77">
        <v>1966</v>
      </c>
      <c r="C77">
        <v>8</v>
      </c>
      <c r="D77" t="b">
        <v>0</v>
      </c>
      <c r="E77" t="s">
        <v>19</v>
      </c>
      <c r="F77">
        <v>13</v>
      </c>
      <c r="G77">
        <v>20</v>
      </c>
      <c r="H77" t="s">
        <v>17</v>
      </c>
      <c r="L77" t="s">
        <v>21</v>
      </c>
      <c r="M77" t="b">
        <v>0</v>
      </c>
      <c r="R77" t="str">
        <f t="shared" si="1"/>
        <v>19668Houston Oilers</v>
      </c>
    </row>
    <row r="78" spans="1:18" x14ac:dyDescent="0.3">
      <c r="A78" s="1">
        <v>24403</v>
      </c>
      <c r="B78">
        <v>1966</v>
      </c>
      <c r="C78">
        <v>7</v>
      </c>
      <c r="D78" t="b">
        <v>0</v>
      </c>
      <c r="E78" t="s">
        <v>39</v>
      </c>
      <c r="F78">
        <v>3</v>
      </c>
      <c r="G78">
        <v>31</v>
      </c>
      <c r="H78" t="s">
        <v>45</v>
      </c>
      <c r="L78" t="s">
        <v>62</v>
      </c>
      <c r="M78" t="b">
        <v>0</v>
      </c>
      <c r="N78">
        <v>59</v>
      </c>
      <c r="O78">
        <v>10</v>
      </c>
      <c r="P78">
        <v>78</v>
      </c>
      <c r="R78" t="str">
        <f t="shared" si="1"/>
        <v>19667New York Giants</v>
      </c>
    </row>
    <row r="79" spans="1:18" x14ac:dyDescent="0.3">
      <c r="A79" s="1">
        <v>24403</v>
      </c>
      <c r="B79">
        <v>1966</v>
      </c>
      <c r="C79">
        <v>8</v>
      </c>
      <c r="D79" t="b">
        <v>0</v>
      </c>
      <c r="E79" t="s">
        <v>25</v>
      </c>
      <c r="F79">
        <v>21</v>
      </c>
      <c r="G79">
        <v>24</v>
      </c>
      <c r="H79" t="s">
        <v>209</v>
      </c>
      <c r="L79" t="s">
        <v>55</v>
      </c>
      <c r="M79" t="b">
        <v>0</v>
      </c>
      <c r="R79" t="str">
        <f t="shared" si="1"/>
        <v>19668New York Jets</v>
      </c>
    </row>
    <row r="80" spans="1:18" x14ac:dyDescent="0.3">
      <c r="A80" s="1">
        <v>24403</v>
      </c>
      <c r="B80">
        <v>1966</v>
      </c>
      <c r="C80">
        <v>7</v>
      </c>
      <c r="D80" t="b">
        <v>0</v>
      </c>
      <c r="E80" t="s">
        <v>41</v>
      </c>
      <c r="F80">
        <v>27</v>
      </c>
      <c r="G80">
        <v>24</v>
      </c>
      <c r="H80" t="s">
        <v>35</v>
      </c>
      <c r="L80" t="s">
        <v>43</v>
      </c>
      <c r="M80" t="b">
        <v>0</v>
      </c>
      <c r="N80">
        <v>60</v>
      </c>
      <c r="O80">
        <v>9</v>
      </c>
      <c r="P80">
        <v>72</v>
      </c>
      <c r="R80" t="str">
        <f t="shared" si="1"/>
        <v>19667San Francisco 49ers</v>
      </c>
    </row>
    <row r="81" spans="1:18" x14ac:dyDescent="0.3">
      <c r="A81" s="1">
        <v>24403</v>
      </c>
      <c r="B81">
        <v>1966</v>
      </c>
      <c r="C81">
        <v>7</v>
      </c>
      <c r="D81" t="b">
        <v>0</v>
      </c>
      <c r="E81" t="s">
        <v>226</v>
      </c>
      <c r="F81">
        <v>26</v>
      </c>
      <c r="G81">
        <v>20</v>
      </c>
      <c r="H81" t="s">
        <v>44</v>
      </c>
      <c r="L81" t="s">
        <v>48</v>
      </c>
      <c r="M81" t="b">
        <v>0</v>
      </c>
      <c r="N81">
        <v>58</v>
      </c>
      <c r="O81">
        <v>6</v>
      </c>
      <c r="P81">
        <v>83</v>
      </c>
      <c r="R81" t="str">
        <f t="shared" si="1"/>
        <v>19667Washington Comanders</v>
      </c>
    </row>
    <row r="82" spans="1:18" x14ac:dyDescent="0.3">
      <c r="A82" s="1">
        <v>24410</v>
      </c>
      <c r="B82">
        <v>1966</v>
      </c>
      <c r="C82">
        <v>8</v>
      </c>
      <c r="D82" t="b">
        <v>0</v>
      </c>
      <c r="E82" t="s">
        <v>30</v>
      </c>
      <c r="F82">
        <v>17</v>
      </c>
      <c r="G82">
        <v>49</v>
      </c>
      <c r="H82" t="s">
        <v>47</v>
      </c>
      <c r="L82" t="s">
        <v>32</v>
      </c>
      <c r="M82" t="b">
        <v>0</v>
      </c>
      <c r="N82">
        <v>58</v>
      </c>
      <c r="O82">
        <v>10</v>
      </c>
      <c r="P82">
        <v>62</v>
      </c>
      <c r="R82" t="str">
        <f t="shared" si="1"/>
        <v>19668Atlanta Falcons</v>
      </c>
    </row>
    <row r="83" spans="1:18" x14ac:dyDescent="0.3">
      <c r="A83" s="1">
        <v>24410</v>
      </c>
      <c r="B83">
        <v>1966</v>
      </c>
      <c r="C83">
        <v>9</v>
      </c>
      <c r="D83" t="b">
        <v>0</v>
      </c>
      <c r="E83" t="s">
        <v>59</v>
      </c>
      <c r="F83">
        <v>24</v>
      </c>
      <c r="G83">
        <v>21</v>
      </c>
      <c r="H83" t="s">
        <v>209</v>
      </c>
      <c r="L83" t="s">
        <v>60</v>
      </c>
      <c r="M83" t="b">
        <v>0</v>
      </c>
      <c r="N83">
        <v>41</v>
      </c>
      <c r="O83">
        <v>23</v>
      </c>
      <c r="P83">
        <v>36</v>
      </c>
      <c r="R83" t="str">
        <f t="shared" si="1"/>
        <v>19669Boston Patriots</v>
      </c>
    </row>
    <row r="84" spans="1:18" x14ac:dyDescent="0.3">
      <c r="A84" s="1">
        <v>24410</v>
      </c>
      <c r="B84">
        <v>1966</v>
      </c>
      <c r="C84">
        <v>8</v>
      </c>
      <c r="D84" t="b">
        <v>0</v>
      </c>
      <c r="E84" t="s">
        <v>51</v>
      </c>
      <c r="F84">
        <v>52</v>
      </c>
      <c r="G84">
        <v>21</v>
      </c>
      <c r="H84" t="s">
        <v>38</v>
      </c>
      <c r="L84" t="s">
        <v>52</v>
      </c>
      <c r="M84" t="b">
        <v>0</v>
      </c>
      <c r="N84">
        <v>64</v>
      </c>
      <c r="O84">
        <v>6</v>
      </c>
      <c r="P84">
        <v>58</v>
      </c>
      <c r="R84" t="str">
        <f t="shared" si="1"/>
        <v>19668Dallas Cowboys</v>
      </c>
    </row>
    <row r="85" spans="1:18" x14ac:dyDescent="0.3">
      <c r="A85" s="1">
        <v>24410</v>
      </c>
      <c r="B85">
        <v>1966</v>
      </c>
      <c r="C85">
        <v>8</v>
      </c>
      <c r="D85" t="b">
        <v>0</v>
      </c>
      <c r="E85" t="s">
        <v>35</v>
      </c>
      <c r="F85">
        <v>7</v>
      </c>
      <c r="G85">
        <v>31</v>
      </c>
      <c r="H85" t="s">
        <v>26</v>
      </c>
      <c r="L85" t="s">
        <v>37</v>
      </c>
      <c r="M85" t="b">
        <v>0</v>
      </c>
      <c r="N85">
        <v>37</v>
      </c>
      <c r="O85">
        <v>9</v>
      </c>
      <c r="P85">
        <v>59</v>
      </c>
      <c r="R85" t="str">
        <f t="shared" si="1"/>
        <v>19668Detroit Lions</v>
      </c>
    </row>
    <row r="86" spans="1:18" x14ac:dyDescent="0.3">
      <c r="A86" s="1">
        <v>24410</v>
      </c>
      <c r="B86">
        <v>1966</v>
      </c>
      <c r="C86">
        <v>9</v>
      </c>
      <c r="D86" t="b">
        <v>0</v>
      </c>
      <c r="E86" t="s">
        <v>33</v>
      </c>
      <c r="F86">
        <v>48</v>
      </c>
      <c r="G86">
        <v>23</v>
      </c>
      <c r="H86" t="s">
        <v>19</v>
      </c>
      <c r="L86" t="s">
        <v>61</v>
      </c>
      <c r="M86" t="b">
        <v>0</v>
      </c>
      <c r="R86" t="str">
        <f t="shared" si="1"/>
        <v>19669Kansas City Chiefs</v>
      </c>
    </row>
    <row r="87" spans="1:18" x14ac:dyDescent="0.3">
      <c r="A87" s="1">
        <v>24410</v>
      </c>
      <c r="B87">
        <v>1966</v>
      </c>
      <c r="C87">
        <v>8</v>
      </c>
      <c r="D87" t="b">
        <v>0</v>
      </c>
      <c r="E87" t="s">
        <v>31</v>
      </c>
      <c r="F87">
        <v>3</v>
      </c>
      <c r="G87">
        <v>17</v>
      </c>
      <c r="H87" t="s">
        <v>27</v>
      </c>
      <c r="L87" t="s">
        <v>49</v>
      </c>
      <c r="M87" t="b">
        <v>0</v>
      </c>
      <c r="N87">
        <v>64</v>
      </c>
      <c r="O87">
        <v>9</v>
      </c>
      <c r="P87">
        <v>76</v>
      </c>
      <c r="R87" t="str">
        <f t="shared" si="1"/>
        <v>19668Los Angeles Rams</v>
      </c>
    </row>
    <row r="88" spans="1:18" x14ac:dyDescent="0.3">
      <c r="A88" s="1">
        <v>24410</v>
      </c>
      <c r="B88">
        <v>1966</v>
      </c>
      <c r="C88">
        <v>8</v>
      </c>
      <c r="D88" t="b">
        <v>0</v>
      </c>
      <c r="E88" t="s">
        <v>42</v>
      </c>
      <c r="F88">
        <v>28</v>
      </c>
      <c r="G88">
        <v>3</v>
      </c>
      <c r="H88" t="s">
        <v>41</v>
      </c>
      <c r="L88" t="s">
        <v>54</v>
      </c>
      <c r="M88" t="b">
        <v>0</v>
      </c>
      <c r="N88">
        <v>39</v>
      </c>
      <c r="O88">
        <v>13</v>
      </c>
      <c r="P88">
        <v>62</v>
      </c>
      <c r="R88" t="str">
        <f t="shared" si="1"/>
        <v>19668Minnesota Vikings</v>
      </c>
    </row>
    <row r="89" spans="1:18" x14ac:dyDescent="0.3">
      <c r="A89" s="1">
        <v>24410</v>
      </c>
      <c r="B89">
        <v>1966</v>
      </c>
      <c r="C89">
        <v>9</v>
      </c>
      <c r="D89" t="b">
        <v>0</v>
      </c>
      <c r="E89" t="s">
        <v>25</v>
      </c>
      <c r="F89">
        <v>23</v>
      </c>
      <c r="G89">
        <v>33</v>
      </c>
      <c r="H89" t="s">
        <v>23</v>
      </c>
      <c r="L89" t="s">
        <v>55</v>
      </c>
      <c r="M89" t="b">
        <v>0</v>
      </c>
      <c r="R89" t="str">
        <f t="shared" si="1"/>
        <v>19669New York Jets</v>
      </c>
    </row>
    <row r="90" spans="1:18" x14ac:dyDescent="0.3">
      <c r="A90" s="1">
        <v>24410</v>
      </c>
      <c r="B90">
        <v>1966</v>
      </c>
      <c r="C90">
        <v>8</v>
      </c>
      <c r="D90" t="b">
        <v>0</v>
      </c>
      <c r="E90" t="s">
        <v>45</v>
      </c>
      <c r="F90">
        <v>13</v>
      </c>
      <c r="G90">
        <v>27</v>
      </c>
      <c r="H90" t="s">
        <v>226</v>
      </c>
      <c r="L90" t="s">
        <v>57</v>
      </c>
      <c r="M90" t="b">
        <v>0</v>
      </c>
      <c r="N90">
        <v>43</v>
      </c>
      <c r="O90">
        <v>13</v>
      </c>
      <c r="P90">
        <v>42</v>
      </c>
      <c r="R90" t="str">
        <f t="shared" si="1"/>
        <v>19668Philadelphia Eagles</v>
      </c>
    </row>
    <row r="91" spans="1:18" x14ac:dyDescent="0.3">
      <c r="A91" s="1">
        <v>24410</v>
      </c>
      <c r="B91">
        <v>1966</v>
      </c>
      <c r="C91">
        <v>9</v>
      </c>
      <c r="D91" t="b">
        <v>0</v>
      </c>
      <c r="E91" t="s">
        <v>22</v>
      </c>
      <c r="F91">
        <v>24</v>
      </c>
      <c r="G91">
        <v>17</v>
      </c>
      <c r="H91" t="s">
        <v>20</v>
      </c>
      <c r="L91" t="s">
        <v>24</v>
      </c>
      <c r="M91" t="b">
        <v>0</v>
      </c>
      <c r="R91" t="str">
        <f t="shared" si="1"/>
        <v>19669San Diego Chargers</v>
      </c>
    </row>
    <row r="92" spans="1:18" x14ac:dyDescent="0.3">
      <c r="A92" s="1">
        <v>24411</v>
      </c>
      <c r="B92">
        <v>1966</v>
      </c>
      <c r="C92">
        <v>8</v>
      </c>
      <c r="D92" t="b">
        <v>0</v>
      </c>
      <c r="E92" t="s">
        <v>44</v>
      </c>
      <c r="F92">
        <v>24</v>
      </c>
      <c r="G92">
        <v>17</v>
      </c>
      <c r="H92" t="s">
        <v>36</v>
      </c>
      <c r="L92" t="s">
        <v>46</v>
      </c>
      <c r="M92" t="b">
        <v>0</v>
      </c>
      <c r="N92">
        <v>53</v>
      </c>
      <c r="O92">
        <v>12</v>
      </c>
      <c r="P92">
        <v>59</v>
      </c>
      <c r="R92" t="str">
        <f t="shared" si="1"/>
        <v>19668St. Louis Cardinals</v>
      </c>
    </row>
    <row r="93" spans="1:18" x14ac:dyDescent="0.3">
      <c r="A93" s="1">
        <v>24417</v>
      </c>
      <c r="B93">
        <v>1966</v>
      </c>
      <c r="C93">
        <v>9</v>
      </c>
      <c r="D93" t="b">
        <v>0</v>
      </c>
      <c r="E93" t="s">
        <v>27</v>
      </c>
      <c r="F93">
        <v>37</v>
      </c>
      <c r="G93">
        <v>10</v>
      </c>
      <c r="H93" t="s">
        <v>226</v>
      </c>
      <c r="L93" t="s">
        <v>58</v>
      </c>
      <c r="M93" t="b">
        <v>0</v>
      </c>
      <c r="N93">
        <v>47</v>
      </c>
      <c r="O93">
        <v>15</v>
      </c>
      <c r="P93">
        <v>52</v>
      </c>
      <c r="R93" t="str">
        <f t="shared" si="1"/>
        <v>19669Baltimore Colts</v>
      </c>
    </row>
    <row r="94" spans="1:18" x14ac:dyDescent="0.3">
      <c r="A94" s="1">
        <v>24417</v>
      </c>
      <c r="B94">
        <v>1966</v>
      </c>
      <c r="C94">
        <v>10</v>
      </c>
      <c r="D94" t="b">
        <v>0</v>
      </c>
      <c r="E94" t="s">
        <v>59</v>
      </c>
      <c r="F94">
        <v>10</v>
      </c>
      <c r="G94">
        <v>17</v>
      </c>
      <c r="H94" t="s">
        <v>20</v>
      </c>
      <c r="L94" t="s">
        <v>60</v>
      </c>
      <c r="M94" t="b">
        <v>0</v>
      </c>
      <c r="N94">
        <v>44</v>
      </c>
      <c r="O94">
        <v>25</v>
      </c>
      <c r="P94">
        <v>73</v>
      </c>
      <c r="R94" t="str">
        <f t="shared" si="1"/>
        <v>196610Boston Patriots</v>
      </c>
    </row>
    <row r="95" spans="1:18" x14ac:dyDescent="0.3">
      <c r="A95" s="1">
        <v>24417</v>
      </c>
      <c r="B95">
        <v>1966</v>
      </c>
      <c r="C95">
        <v>9</v>
      </c>
      <c r="D95" t="b">
        <v>0</v>
      </c>
      <c r="E95" t="s">
        <v>36</v>
      </c>
      <c r="F95">
        <v>10</v>
      </c>
      <c r="G95">
        <v>10</v>
      </c>
      <c r="H95" t="s">
        <v>35</v>
      </c>
      <c r="L95" t="s">
        <v>63</v>
      </c>
      <c r="M95" t="b">
        <v>0</v>
      </c>
      <c r="N95">
        <v>38</v>
      </c>
      <c r="O95">
        <v>11</v>
      </c>
      <c r="P95">
        <v>73</v>
      </c>
      <c r="R95" t="str">
        <f t="shared" si="1"/>
        <v>19669Chicago Bears</v>
      </c>
    </row>
    <row r="96" spans="1:18" x14ac:dyDescent="0.3">
      <c r="A96" s="1">
        <v>24417</v>
      </c>
      <c r="B96">
        <v>1966</v>
      </c>
      <c r="C96">
        <v>9</v>
      </c>
      <c r="D96" t="b">
        <v>0</v>
      </c>
      <c r="E96" t="s">
        <v>26</v>
      </c>
      <c r="F96">
        <v>17</v>
      </c>
      <c r="G96">
        <v>20</v>
      </c>
      <c r="H96" t="s">
        <v>42</v>
      </c>
      <c r="L96" t="s">
        <v>28</v>
      </c>
      <c r="M96" t="b">
        <v>0</v>
      </c>
      <c r="N96">
        <v>31</v>
      </c>
      <c r="O96">
        <v>13</v>
      </c>
      <c r="P96">
        <v>80</v>
      </c>
      <c r="R96" t="str">
        <f t="shared" si="1"/>
        <v>19669Green Bay Packers</v>
      </c>
    </row>
    <row r="97" spans="1:18" x14ac:dyDescent="0.3">
      <c r="A97" s="1">
        <v>24417</v>
      </c>
      <c r="B97">
        <v>1966</v>
      </c>
      <c r="C97">
        <v>10</v>
      </c>
      <c r="D97" t="b">
        <v>0</v>
      </c>
      <c r="E97" t="s">
        <v>33</v>
      </c>
      <c r="F97">
        <v>24</v>
      </c>
      <c r="G97">
        <v>14</v>
      </c>
      <c r="H97" t="s">
        <v>22</v>
      </c>
      <c r="L97" t="s">
        <v>61</v>
      </c>
      <c r="M97" t="b">
        <v>0</v>
      </c>
      <c r="R97" t="str">
        <f t="shared" si="1"/>
        <v>196610Kansas City Chiefs</v>
      </c>
    </row>
    <row r="98" spans="1:18" x14ac:dyDescent="0.3">
      <c r="A98" s="1">
        <v>24417</v>
      </c>
      <c r="B98">
        <v>1966</v>
      </c>
      <c r="C98">
        <v>10</v>
      </c>
      <c r="D98" t="b">
        <v>0</v>
      </c>
      <c r="E98" t="s">
        <v>17</v>
      </c>
      <c r="F98">
        <v>0</v>
      </c>
      <c r="G98">
        <v>29</v>
      </c>
      <c r="H98" t="s">
        <v>23</v>
      </c>
      <c r="L98" t="s">
        <v>18</v>
      </c>
      <c r="M98" t="b">
        <v>0</v>
      </c>
      <c r="R98" t="str">
        <f t="shared" si="1"/>
        <v>196610Miami Dolphins</v>
      </c>
    </row>
    <row r="99" spans="1:18" x14ac:dyDescent="0.3">
      <c r="A99" s="1">
        <v>24417</v>
      </c>
      <c r="B99">
        <v>1966</v>
      </c>
      <c r="C99">
        <v>9</v>
      </c>
      <c r="D99" t="b">
        <v>0</v>
      </c>
      <c r="E99" t="s">
        <v>39</v>
      </c>
      <c r="F99">
        <v>17</v>
      </c>
      <c r="G99">
        <v>20</v>
      </c>
      <c r="H99" t="s">
        <v>44</v>
      </c>
      <c r="L99" t="s">
        <v>62</v>
      </c>
      <c r="M99" t="b">
        <v>0</v>
      </c>
      <c r="N99">
        <v>48</v>
      </c>
      <c r="O99">
        <v>14</v>
      </c>
      <c r="P99">
        <v>66</v>
      </c>
      <c r="R99" t="str">
        <f t="shared" si="1"/>
        <v>19669New York Giants</v>
      </c>
    </row>
    <row r="100" spans="1:18" x14ac:dyDescent="0.3">
      <c r="A100" s="1">
        <v>24417</v>
      </c>
      <c r="B100">
        <v>1966</v>
      </c>
      <c r="C100">
        <v>10</v>
      </c>
      <c r="D100" t="b">
        <v>0</v>
      </c>
      <c r="E100" t="s">
        <v>209</v>
      </c>
      <c r="F100">
        <v>38</v>
      </c>
      <c r="G100">
        <v>23</v>
      </c>
      <c r="H100" t="s">
        <v>19</v>
      </c>
      <c r="L100" t="s">
        <v>56</v>
      </c>
      <c r="M100" t="b">
        <v>0</v>
      </c>
      <c r="R100" t="str">
        <f t="shared" si="1"/>
        <v>196610Las Vegas Raiders</v>
      </c>
    </row>
    <row r="101" spans="1:18" x14ac:dyDescent="0.3">
      <c r="A101" s="1">
        <v>24417</v>
      </c>
      <c r="B101">
        <v>1966</v>
      </c>
      <c r="C101">
        <v>9</v>
      </c>
      <c r="D101" t="b">
        <v>0</v>
      </c>
      <c r="E101" t="s">
        <v>45</v>
      </c>
      <c r="F101">
        <v>24</v>
      </c>
      <c r="G101">
        <v>23</v>
      </c>
      <c r="H101" t="s">
        <v>51</v>
      </c>
      <c r="L101" t="s">
        <v>57</v>
      </c>
      <c r="M101" t="b">
        <v>0</v>
      </c>
      <c r="N101">
        <v>46</v>
      </c>
      <c r="O101">
        <v>14</v>
      </c>
      <c r="P101">
        <v>62</v>
      </c>
      <c r="R101" t="str">
        <f t="shared" si="1"/>
        <v>19669Philadelphia Eagles</v>
      </c>
    </row>
    <row r="102" spans="1:18" x14ac:dyDescent="0.3">
      <c r="A102" s="1">
        <v>24417</v>
      </c>
      <c r="B102">
        <v>1966</v>
      </c>
      <c r="C102">
        <v>9</v>
      </c>
      <c r="D102" t="b">
        <v>0</v>
      </c>
      <c r="E102" t="s">
        <v>38</v>
      </c>
      <c r="F102">
        <v>16</v>
      </c>
      <c r="G102">
        <v>6</v>
      </c>
      <c r="H102" t="s">
        <v>47</v>
      </c>
      <c r="L102" t="s">
        <v>40</v>
      </c>
      <c r="M102" t="b">
        <v>0</v>
      </c>
      <c r="N102">
        <v>35</v>
      </c>
      <c r="O102">
        <v>11</v>
      </c>
      <c r="P102">
        <v>83</v>
      </c>
      <c r="R102" t="str">
        <f t="shared" si="1"/>
        <v>19669Pittsburgh Steelers</v>
      </c>
    </row>
    <row r="103" spans="1:18" x14ac:dyDescent="0.3">
      <c r="A103" s="1">
        <v>24417</v>
      </c>
      <c r="B103">
        <v>1966</v>
      </c>
      <c r="C103">
        <v>9</v>
      </c>
      <c r="D103" t="b">
        <v>0</v>
      </c>
      <c r="E103" t="s">
        <v>41</v>
      </c>
      <c r="F103">
        <v>21</v>
      </c>
      <c r="G103">
        <v>13</v>
      </c>
      <c r="H103" t="s">
        <v>31</v>
      </c>
      <c r="L103" t="s">
        <v>43</v>
      </c>
      <c r="M103" t="b">
        <v>0</v>
      </c>
      <c r="N103">
        <v>54</v>
      </c>
      <c r="O103">
        <v>15</v>
      </c>
      <c r="P103">
        <v>79</v>
      </c>
      <c r="R103" t="str">
        <f t="shared" si="1"/>
        <v>19669San Francisco 49ers</v>
      </c>
    </row>
    <row r="104" spans="1:18" x14ac:dyDescent="0.3">
      <c r="A104" s="1">
        <v>24424</v>
      </c>
      <c r="B104">
        <v>1966</v>
      </c>
      <c r="C104">
        <v>10</v>
      </c>
      <c r="D104" t="b">
        <v>0</v>
      </c>
      <c r="E104" t="s">
        <v>30</v>
      </c>
      <c r="F104">
        <v>7</v>
      </c>
      <c r="G104">
        <v>19</v>
      </c>
      <c r="H104" t="s">
        <v>27</v>
      </c>
      <c r="L104" t="s">
        <v>32</v>
      </c>
      <c r="M104" t="b">
        <v>0</v>
      </c>
      <c r="N104">
        <v>58</v>
      </c>
      <c r="O104">
        <v>12</v>
      </c>
      <c r="P104">
        <v>80</v>
      </c>
      <c r="R104" t="str">
        <f t="shared" si="1"/>
        <v>196610Atlanta Falcons</v>
      </c>
    </row>
    <row r="105" spans="1:18" x14ac:dyDescent="0.3">
      <c r="A105" s="1">
        <v>24424</v>
      </c>
      <c r="B105">
        <v>1966</v>
      </c>
      <c r="C105">
        <v>11</v>
      </c>
      <c r="D105" t="b">
        <v>0</v>
      </c>
      <c r="E105" t="s">
        <v>59</v>
      </c>
      <c r="F105">
        <v>27</v>
      </c>
      <c r="G105">
        <v>21</v>
      </c>
      <c r="H105" t="s">
        <v>19</v>
      </c>
      <c r="L105" t="s">
        <v>60</v>
      </c>
      <c r="M105" t="b">
        <v>0</v>
      </c>
      <c r="N105">
        <v>46</v>
      </c>
      <c r="O105">
        <v>18</v>
      </c>
      <c r="P105">
        <v>55</v>
      </c>
      <c r="R105" t="str">
        <f t="shared" si="1"/>
        <v>196611Boston Patriots</v>
      </c>
    </row>
    <row r="106" spans="1:18" x14ac:dyDescent="0.3">
      <c r="A106" s="1">
        <v>24424</v>
      </c>
      <c r="B106">
        <v>1966</v>
      </c>
      <c r="C106">
        <v>11</v>
      </c>
      <c r="D106" t="b">
        <v>0</v>
      </c>
      <c r="E106" t="s">
        <v>23</v>
      </c>
      <c r="F106">
        <v>14</v>
      </c>
      <c r="G106">
        <v>3</v>
      </c>
      <c r="H106" t="s">
        <v>25</v>
      </c>
      <c r="L106" t="s">
        <v>34</v>
      </c>
      <c r="M106" t="b">
        <v>0</v>
      </c>
      <c r="R106" t="str">
        <f t="shared" si="1"/>
        <v>196611Buffalo Bills</v>
      </c>
    </row>
    <row r="107" spans="1:18" x14ac:dyDescent="0.3">
      <c r="A107" s="1">
        <v>24424</v>
      </c>
      <c r="B107">
        <v>1966</v>
      </c>
      <c r="C107">
        <v>10</v>
      </c>
      <c r="D107" t="b">
        <v>0</v>
      </c>
      <c r="E107" t="s">
        <v>36</v>
      </c>
      <c r="F107">
        <v>30</v>
      </c>
      <c r="G107">
        <v>30</v>
      </c>
      <c r="H107" t="s">
        <v>41</v>
      </c>
      <c r="L107" t="s">
        <v>63</v>
      </c>
      <c r="M107" t="b">
        <v>0</v>
      </c>
      <c r="N107">
        <v>34</v>
      </c>
      <c r="O107">
        <v>7</v>
      </c>
      <c r="P107">
        <v>70</v>
      </c>
      <c r="R107" t="str">
        <f t="shared" si="1"/>
        <v>196610Chicago Bears</v>
      </c>
    </row>
    <row r="108" spans="1:18" x14ac:dyDescent="0.3">
      <c r="A108" s="1">
        <v>24424</v>
      </c>
      <c r="B108">
        <v>1966</v>
      </c>
      <c r="C108">
        <v>10</v>
      </c>
      <c r="D108" t="b">
        <v>0</v>
      </c>
      <c r="E108" t="s">
        <v>47</v>
      </c>
      <c r="F108">
        <v>27</v>
      </c>
      <c r="G108">
        <v>7</v>
      </c>
      <c r="H108" t="s">
        <v>45</v>
      </c>
      <c r="L108" t="s">
        <v>50</v>
      </c>
      <c r="M108" t="b">
        <v>0</v>
      </c>
      <c r="N108">
        <v>38</v>
      </c>
      <c r="O108">
        <v>8</v>
      </c>
      <c r="P108">
        <v>78</v>
      </c>
      <c r="R108" t="str">
        <f t="shared" si="1"/>
        <v>196610Cleveland Browns</v>
      </c>
    </row>
    <row r="109" spans="1:18" x14ac:dyDescent="0.3">
      <c r="A109" s="1">
        <v>24424</v>
      </c>
      <c r="B109">
        <v>1966</v>
      </c>
      <c r="C109">
        <v>11</v>
      </c>
      <c r="D109" t="b">
        <v>0</v>
      </c>
      <c r="E109" t="s">
        <v>33</v>
      </c>
      <c r="F109">
        <v>34</v>
      </c>
      <c r="G109">
        <v>16</v>
      </c>
      <c r="H109" t="s">
        <v>17</v>
      </c>
      <c r="L109" t="s">
        <v>61</v>
      </c>
      <c r="M109" t="b">
        <v>0</v>
      </c>
      <c r="R109" t="str">
        <f t="shared" si="1"/>
        <v>196611Kansas City Chiefs</v>
      </c>
    </row>
    <row r="110" spans="1:18" x14ac:dyDescent="0.3">
      <c r="A110" s="1">
        <v>24424</v>
      </c>
      <c r="B110">
        <v>1966</v>
      </c>
      <c r="C110">
        <v>10</v>
      </c>
      <c r="D110" t="b">
        <v>0</v>
      </c>
      <c r="E110" t="s">
        <v>31</v>
      </c>
      <c r="F110">
        <v>55</v>
      </c>
      <c r="G110">
        <v>14</v>
      </c>
      <c r="H110" t="s">
        <v>39</v>
      </c>
      <c r="L110" t="s">
        <v>49</v>
      </c>
      <c r="M110" t="b">
        <v>0</v>
      </c>
      <c r="N110">
        <v>62</v>
      </c>
      <c r="O110">
        <v>9</v>
      </c>
      <c r="P110">
        <v>77</v>
      </c>
      <c r="R110" t="str">
        <f t="shared" si="1"/>
        <v>196610Los Angeles Rams</v>
      </c>
    </row>
    <row r="111" spans="1:18" x14ac:dyDescent="0.3">
      <c r="A111" s="1">
        <v>24424</v>
      </c>
      <c r="B111">
        <v>1966</v>
      </c>
      <c r="C111">
        <v>10</v>
      </c>
      <c r="D111" t="b">
        <v>0</v>
      </c>
      <c r="E111" t="s">
        <v>42</v>
      </c>
      <c r="F111">
        <v>31</v>
      </c>
      <c r="G111">
        <v>32</v>
      </c>
      <c r="H111" t="s">
        <v>35</v>
      </c>
      <c r="L111" t="s">
        <v>54</v>
      </c>
      <c r="M111" t="b">
        <v>0</v>
      </c>
      <c r="N111">
        <v>30</v>
      </c>
      <c r="O111">
        <v>13</v>
      </c>
      <c r="P111">
        <v>74</v>
      </c>
      <c r="R111" t="str">
        <f t="shared" si="1"/>
        <v>196610Minnesota Vikings</v>
      </c>
    </row>
    <row r="112" spans="1:18" x14ac:dyDescent="0.3">
      <c r="A112" s="1">
        <v>24424</v>
      </c>
      <c r="B112">
        <v>1966</v>
      </c>
      <c r="C112">
        <v>10</v>
      </c>
      <c r="D112" t="b">
        <v>0</v>
      </c>
      <c r="E112" t="s">
        <v>38</v>
      </c>
      <c r="F112">
        <v>30</v>
      </c>
      <c r="G112">
        <v>9</v>
      </c>
      <c r="H112" t="s">
        <v>44</v>
      </c>
      <c r="L112" t="s">
        <v>40</v>
      </c>
      <c r="M112" t="b">
        <v>0</v>
      </c>
      <c r="N112">
        <v>39</v>
      </c>
      <c r="O112">
        <v>9</v>
      </c>
      <c r="P112">
        <v>64</v>
      </c>
      <c r="R112" t="str">
        <f t="shared" si="1"/>
        <v>196610Pittsburgh Steelers</v>
      </c>
    </row>
    <row r="113" spans="1:18" x14ac:dyDescent="0.3">
      <c r="A113" s="1">
        <v>24424</v>
      </c>
      <c r="B113">
        <v>1966</v>
      </c>
      <c r="C113">
        <v>11</v>
      </c>
      <c r="D113" t="b">
        <v>0</v>
      </c>
      <c r="E113" t="s">
        <v>22</v>
      </c>
      <c r="F113">
        <v>19</v>
      </c>
      <c r="G113">
        <v>41</v>
      </c>
      <c r="H113" t="s">
        <v>209</v>
      </c>
      <c r="L113" t="s">
        <v>24</v>
      </c>
      <c r="M113" t="b">
        <v>0</v>
      </c>
      <c r="R113" t="str">
        <f t="shared" si="1"/>
        <v>196611San Diego Chargers</v>
      </c>
    </row>
    <row r="114" spans="1:18" x14ac:dyDescent="0.3">
      <c r="A114" s="1">
        <v>24424</v>
      </c>
      <c r="B114">
        <v>1966</v>
      </c>
      <c r="C114">
        <v>10</v>
      </c>
      <c r="D114" t="b">
        <v>0</v>
      </c>
      <c r="E114" t="s">
        <v>226</v>
      </c>
      <c r="F114">
        <v>30</v>
      </c>
      <c r="G114">
        <v>31</v>
      </c>
      <c r="H114" t="s">
        <v>51</v>
      </c>
      <c r="L114" t="s">
        <v>48</v>
      </c>
      <c r="M114" t="b">
        <v>0</v>
      </c>
      <c r="N114">
        <v>40</v>
      </c>
      <c r="O114">
        <v>8</v>
      </c>
      <c r="P114">
        <v>71</v>
      </c>
      <c r="R114" t="str">
        <f t="shared" si="1"/>
        <v>196610Washington Comanders</v>
      </c>
    </row>
    <row r="115" spans="1:18" x14ac:dyDescent="0.3">
      <c r="A115" s="1">
        <v>24431</v>
      </c>
      <c r="B115">
        <v>1966</v>
      </c>
      <c r="C115">
        <v>11</v>
      </c>
      <c r="D115" t="b">
        <v>0</v>
      </c>
      <c r="E115" t="s">
        <v>47</v>
      </c>
      <c r="F115">
        <v>14</v>
      </c>
      <c r="G115">
        <v>3</v>
      </c>
      <c r="H115" t="s">
        <v>226</v>
      </c>
      <c r="L115" t="s">
        <v>50</v>
      </c>
      <c r="M115" t="b">
        <v>0</v>
      </c>
      <c r="N115">
        <v>32</v>
      </c>
      <c r="O115">
        <v>8</v>
      </c>
      <c r="P115">
        <v>69</v>
      </c>
      <c r="R115" t="str">
        <f t="shared" si="1"/>
        <v>196611Cleveland Browns</v>
      </c>
    </row>
    <row r="116" spans="1:18" x14ac:dyDescent="0.3">
      <c r="A116" s="1">
        <v>24431</v>
      </c>
      <c r="B116">
        <v>1966</v>
      </c>
      <c r="C116">
        <v>12</v>
      </c>
      <c r="D116" t="b">
        <v>0</v>
      </c>
      <c r="E116" t="s">
        <v>20</v>
      </c>
      <c r="F116">
        <v>3</v>
      </c>
      <c r="G116">
        <v>17</v>
      </c>
      <c r="H116" t="s">
        <v>209</v>
      </c>
      <c r="L116" t="s">
        <v>53</v>
      </c>
      <c r="M116" t="b">
        <v>0</v>
      </c>
      <c r="R116" t="str">
        <f t="shared" si="1"/>
        <v>196612Denver Broncos</v>
      </c>
    </row>
    <row r="117" spans="1:18" x14ac:dyDescent="0.3">
      <c r="A117" s="1">
        <v>24431</v>
      </c>
      <c r="B117">
        <v>1966</v>
      </c>
      <c r="C117">
        <v>11</v>
      </c>
      <c r="D117" t="b">
        <v>0</v>
      </c>
      <c r="E117" t="s">
        <v>35</v>
      </c>
      <c r="F117">
        <v>20</v>
      </c>
      <c r="G117">
        <v>14</v>
      </c>
      <c r="H117" t="s">
        <v>27</v>
      </c>
      <c r="L117" t="s">
        <v>37</v>
      </c>
      <c r="M117" t="b">
        <v>0</v>
      </c>
      <c r="N117">
        <v>32</v>
      </c>
      <c r="O117">
        <v>7</v>
      </c>
      <c r="P117">
        <v>77</v>
      </c>
      <c r="R117" t="str">
        <f t="shared" si="1"/>
        <v>196611Detroit Lions</v>
      </c>
    </row>
    <row r="118" spans="1:18" x14ac:dyDescent="0.3">
      <c r="A118" s="1">
        <v>24431</v>
      </c>
      <c r="B118">
        <v>1966</v>
      </c>
      <c r="C118">
        <v>11</v>
      </c>
      <c r="D118" t="b">
        <v>0</v>
      </c>
      <c r="E118" t="s">
        <v>26</v>
      </c>
      <c r="F118">
        <v>13</v>
      </c>
      <c r="G118">
        <v>6</v>
      </c>
      <c r="H118" t="s">
        <v>36</v>
      </c>
      <c r="L118" t="s">
        <v>28</v>
      </c>
      <c r="M118" t="b">
        <v>0</v>
      </c>
      <c r="N118">
        <v>32</v>
      </c>
      <c r="O118">
        <v>8</v>
      </c>
      <c r="P118">
        <v>76</v>
      </c>
      <c r="R118" t="str">
        <f t="shared" si="1"/>
        <v>196611Green Bay Packers</v>
      </c>
    </row>
    <row r="119" spans="1:18" x14ac:dyDescent="0.3">
      <c r="A119" s="1">
        <v>24431</v>
      </c>
      <c r="B119">
        <v>1966</v>
      </c>
      <c r="C119">
        <v>12</v>
      </c>
      <c r="D119" t="b">
        <v>0</v>
      </c>
      <c r="E119" t="s">
        <v>19</v>
      </c>
      <c r="F119">
        <v>20</v>
      </c>
      <c r="G119">
        <v>42</v>
      </c>
      <c r="H119" t="s">
        <v>23</v>
      </c>
      <c r="L119" t="s">
        <v>21</v>
      </c>
      <c r="M119" t="b">
        <v>0</v>
      </c>
      <c r="R119" t="str">
        <f t="shared" si="1"/>
        <v>196612Houston Oilers</v>
      </c>
    </row>
    <row r="120" spans="1:18" x14ac:dyDescent="0.3">
      <c r="A120" s="1">
        <v>24431</v>
      </c>
      <c r="B120">
        <v>1966</v>
      </c>
      <c r="C120">
        <v>12</v>
      </c>
      <c r="D120" t="b">
        <v>0</v>
      </c>
      <c r="E120" t="s">
        <v>33</v>
      </c>
      <c r="F120">
        <v>27</v>
      </c>
      <c r="G120">
        <v>27</v>
      </c>
      <c r="H120" t="s">
        <v>29</v>
      </c>
      <c r="L120" t="s">
        <v>61</v>
      </c>
      <c r="M120" t="b">
        <v>0</v>
      </c>
      <c r="R120" t="str">
        <f t="shared" si="1"/>
        <v>196612Kansas City Chiefs</v>
      </c>
    </row>
    <row r="121" spans="1:18" x14ac:dyDescent="0.3">
      <c r="A121" s="1">
        <v>24431</v>
      </c>
      <c r="B121">
        <v>1966</v>
      </c>
      <c r="C121">
        <v>11</v>
      </c>
      <c r="D121" t="b">
        <v>0</v>
      </c>
      <c r="E121" t="s">
        <v>31</v>
      </c>
      <c r="F121">
        <v>21</v>
      </c>
      <c r="G121">
        <v>6</v>
      </c>
      <c r="H121" t="s">
        <v>42</v>
      </c>
      <c r="L121" t="s">
        <v>49</v>
      </c>
      <c r="M121" t="b">
        <v>0</v>
      </c>
      <c r="N121">
        <v>63</v>
      </c>
      <c r="O121">
        <v>8</v>
      </c>
      <c r="P121">
        <v>79</v>
      </c>
      <c r="R121" t="str">
        <f t="shared" si="1"/>
        <v>196611Los Angeles Rams</v>
      </c>
    </row>
    <row r="122" spans="1:18" x14ac:dyDescent="0.3">
      <c r="A122" s="1">
        <v>24431</v>
      </c>
      <c r="B122">
        <v>1966</v>
      </c>
      <c r="C122">
        <v>11</v>
      </c>
      <c r="D122" t="b">
        <v>0</v>
      </c>
      <c r="E122" t="s">
        <v>39</v>
      </c>
      <c r="F122">
        <v>16</v>
      </c>
      <c r="G122">
        <v>27</v>
      </c>
      <c r="H122" t="s">
        <v>30</v>
      </c>
      <c r="L122" t="s">
        <v>62</v>
      </c>
      <c r="M122" t="b">
        <v>0</v>
      </c>
      <c r="N122">
        <v>36</v>
      </c>
      <c r="O122">
        <v>16</v>
      </c>
      <c r="P122">
        <v>44</v>
      </c>
      <c r="R122" t="str">
        <f t="shared" si="1"/>
        <v>196611New York Giants</v>
      </c>
    </row>
    <row r="123" spans="1:18" x14ac:dyDescent="0.3">
      <c r="A123" s="1">
        <v>24431</v>
      </c>
      <c r="B123">
        <v>1966</v>
      </c>
      <c r="C123">
        <v>12</v>
      </c>
      <c r="D123" t="b">
        <v>0</v>
      </c>
      <c r="E123" t="s">
        <v>25</v>
      </c>
      <c r="F123">
        <v>30</v>
      </c>
      <c r="G123">
        <v>13</v>
      </c>
      <c r="H123" t="s">
        <v>17</v>
      </c>
      <c r="L123" t="s">
        <v>55</v>
      </c>
      <c r="M123" t="b">
        <v>0</v>
      </c>
      <c r="R123" t="str">
        <f t="shared" si="1"/>
        <v>196612New York Jets</v>
      </c>
    </row>
    <row r="124" spans="1:18" x14ac:dyDescent="0.3">
      <c r="A124" s="1">
        <v>24431</v>
      </c>
      <c r="B124">
        <v>1966</v>
      </c>
      <c r="C124">
        <v>11</v>
      </c>
      <c r="D124" t="b">
        <v>0</v>
      </c>
      <c r="E124" t="s">
        <v>38</v>
      </c>
      <c r="F124">
        <v>7</v>
      </c>
      <c r="G124">
        <v>20</v>
      </c>
      <c r="H124" t="s">
        <v>51</v>
      </c>
      <c r="L124" t="s">
        <v>40</v>
      </c>
      <c r="M124" t="b">
        <v>0</v>
      </c>
      <c r="N124">
        <v>30</v>
      </c>
      <c r="O124">
        <v>8</v>
      </c>
      <c r="P124">
        <v>60</v>
      </c>
      <c r="R124" t="str">
        <f t="shared" si="1"/>
        <v>196611Pittsburgh Steelers</v>
      </c>
    </row>
    <row r="125" spans="1:18" x14ac:dyDescent="0.3">
      <c r="A125" s="1">
        <v>24431</v>
      </c>
      <c r="B125">
        <v>1966</v>
      </c>
      <c r="C125">
        <v>11</v>
      </c>
      <c r="D125" t="b">
        <v>0</v>
      </c>
      <c r="E125" t="s">
        <v>41</v>
      </c>
      <c r="F125">
        <v>34</v>
      </c>
      <c r="G125">
        <v>35</v>
      </c>
      <c r="H125" t="s">
        <v>45</v>
      </c>
      <c r="L125" t="s">
        <v>43</v>
      </c>
      <c r="M125" t="b">
        <v>0</v>
      </c>
      <c r="N125">
        <v>58</v>
      </c>
      <c r="O125">
        <v>20</v>
      </c>
      <c r="P125">
        <v>79</v>
      </c>
      <c r="R125" t="str">
        <f t="shared" si="1"/>
        <v>196611San Francisco 49ers</v>
      </c>
    </row>
    <row r="126" spans="1:18" x14ac:dyDescent="0.3">
      <c r="A126" s="1">
        <v>24435</v>
      </c>
      <c r="B126">
        <v>1966</v>
      </c>
      <c r="C126">
        <v>12</v>
      </c>
      <c r="D126" t="b">
        <v>0</v>
      </c>
      <c r="E126" t="s">
        <v>51</v>
      </c>
      <c r="F126">
        <v>26</v>
      </c>
      <c r="G126">
        <v>14</v>
      </c>
      <c r="H126" t="s">
        <v>47</v>
      </c>
      <c r="L126" t="s">
        <v>52</v>
      </c>
      <c r="M126" t="b">
        <v>0</v>
      </c>
      <c r="N126">
        <v>71</v>
      </c>
      <c r="O126">
        <v>15</v>
      </c>
      <c r="P126">
        <v>68</v>
      </c>
      <c r="R126" t="str">
        <f t="shared" si="1"/>
        <v>196612Dallas Cowboys</v>
      </c>
    </row>
    <row r="127" spans="1:18" x14ac:dyDescent="0.3">
      <c r="A127" s="1">
        <v>24435</v>
      </c>
      <c r="B127">
        <v>1966</v>
      </c>
      <c r="C127">
        <v>12</v>
      </c>
      <c r="D127" t="b">
        <v>0</v>
      </c>
      <c r="E127" t="s">
        <v>35</v>
      </c>
      <c r="F127">
        <v>14</v>
      </c>
      <c r="G127">
        <v>41</v>
      </c>
      <c r="H127" t="s">
        <v>41</v>
      </c>
      <c r="L127" t="s">
        <v>37</v>
      </c>
      <c r="M127" t="b">
        <v>0</v>
      </c>
      <c r="N127">
        <v>55</v>
      </c>
      <c r="O127">
        <v>11</v>
      </c>
      <c r="P127">
        <v>80</v>
      </c>
      <c r="R127" t="str">
        <f t="shared" si="1"/>
        <v>196612Detroit Lions</v>
      </c>
    </row>
    <row r="128" spans="1:18" x14ac:dyDescent="0.3">
      <c r="A128" s="1">
        <v>24435</v>
      </c>
      <c r="B128">
        <v>1966</v>
      </c>
      <c r="C128">
        <v>13</v>
      </c>
      <c r="D128" t="b">
        <v>0</v>
      </c>
      <c r="E128" t="s">
        <v>209</v>
      </c>
      <c r="F128">
        <v>10</v>
      </c>
      <c r="G128">
        <v>31</v>
      </c>
      <c r="H128" t="s">
        <v>23</v>
      </c>
      <c r="L128" t="s">
        <v>56</v>
      </c>
      <c r="M128" t="b">
        <v>0</v>
      </c>
      <c r="R128" t="str">
        <f t="shared" si="1"/>
        <v>196613Las Vegas Raiders</v>
      </c>
    </row>
    <row r="129" spans="1:18" x14ac:dyDescent="0.3">
      <c r="A129" s="1">
        <v>24438</v>
      </c>
      <c r="B129">
        <v>1966</v>
      </c>
      <c r="C129">
        <v>12</v>
      </c>
      <c r="D129" t="b">
        <v>0</v>
      </c>
      <c r="E129" t="s">
        <v>27</v>
      </c>
      <c r="F129">
        <v>7</v>
      </c>
      <c r="G129">
        <v>23</v>
      </c>
      <c r="H129" t="s">
        <v>31</v>
      </c>
      <c r="L129" t="s">
        <v>58</v>
      </c>
      <c r="M129" t="b">
        <v>0</v>
      </c>
      <c r="N129">
        <v>44</v>
      </c>
      <c r="O129">
        <v>8</v>
      </c>
      <c r="P129">
        <v>70</v>
      </c>
      <c r="R129" t="str">
        <f t="shared" si="1"/>
        <v>196612Baltimore Colts</v>
      </c>
    </row>
    <row r="130" spans="1:18" x14ac:dyDescent="0.3">
      <c r="A130" s="1">
        <v>24438</v>
      </c>
      <c r="B130">
        <v>1966</v>
      </c>
      <c r="C130">
        <v>12</v>
      </c>
      <c r="D130" t="b">
        <v>0</v>
      </c>
      <c r="E130" t="s">
        <v>36</v>
      </c>
      <c r="F130">
        <v>23</v>
      </c>
      <c r="G130">
        <v>6</v>
      </c>
      <c r="H130" t="s">
        <v>30</v>
      </c>
      <c r="L130" t="s">
        <v>63</v>
      </c>
      <c r="M130" t="b">
        <v>0</v>
      </c>
      <c r="N130">
        <v>49</v>
      </c>
      <c r="O130">
        <v>11</v>
      </c>
      <c r="P130">
        <v>90</v>
      </c>
      <c r="R130" t="str">
        <f t="shared" si="1"/>
        <v>196612Chicago Bears</v>
      </c>
    </row>
    <row r="131" spans="1:18" x14ac:dyDescent="0.3">
      <c r="A131" s="1">
        <v>24438</v>
      </c>
      <c r="B131">
        <v>1966</v>
      </c>
      <c r="C131">
        <v>13</v>
      </c>
      <c r="D131" t="b">
        <v>0</v>
      </c>
      <c r="E131" t="s">
        <v>20</v>
      </c>
      <c r="F131">
        <v>20</v>
      </c>
      <c r="G131">
        <v>17</v>
      </c>
      <c r="H131" t="s">
        <v>22</v>
      </c>
      <c r="L131" t="s">
        <v>53</v>
      </c>
      <c r="M131" t="b">
        <v>0</v>
      </c>
      <c r="R131" t="str">
        <f t="shared" ref="R131:R194" si="2">_xlfn.CONCAT(B131,C131,E131)</f>
        <v>196613Denver Broncos</v>
      </c>
    </row>
    <row r="132" spans="1:18" x14ac:dyDescent="0.3">
      <c r="A132" s="1">
        <v>24438</v>
      </c>
      <c r="B132">
        <v>1966</v>
      </c>
      <c r="C132">
        <v>13</v>
      </c>
      <c r="D132" t="b">
        <v>0</v>
      </c>
      <c r="E132" t="s">
        <v>17</v>
      </c>
      <c r="F132">
        <v>14</v>
      </c>
      <c r="G132">
        <v>20</v>
      </c>
      <c r="H132" t="s">
        <v>29</v>
      </c>
      <c r="L132" t="s">
        <v>18</v>
      </c>
      <c r="M132" t="b">
        <v>0</v>
      </c>
      <c r="R132" t="str">
        <f t="shared" si="2"/>
        <v>196613Miami Dolphins</v>
      </c>
    </row>
    <row r="133" spans="1:18" x14ac:dyDescent="0.3">
      <c r="A133" s="1">
        <v>24438</v>
      </c>
      <c r="B133">
        <v>1966</v>
      </c>
      <c r="C133">
        <v>12</v>
      </c>
      <c r="D133" t="b">
        <v>0</v>
      </c>
      <c r="E133" t="s">
        <v>42</v>
      </c>
      <c r="F133">
        <v>16</v>
      </c>
      <c r="G133">
        <v>28</v>
      </c>
      <c r="H133" t="s">
        <v>26</v>
      </c>
      <c r="L133" t="s">
        <v>54</v>
      </c>
      <c r="M133" t="b">
        <v>0</v>
      </c>
      <c r="N133">
        <v>33</v>
      </c>
      <c r="O133">
        <v>19</v>
      </c>
      <c r="P133">
        <v>78</v>
      </c>
      <c r="R133" t="str">
        <f t="shared" si="2"/>
        <v>196612Minnesota Vikings</v>
      </c>
    </row>
    <row r="134" spans="1:18" x14ac:dyDescent="0.3">
      <c r="A134" s="1">
        <v>24438</v>
      </c>
      <c r="B134">
        <v>1966</v>
      </c>
      <c r="C134">
        <v>13</v>
      </c>
      <c r="D134" t="b">
        <v>0</v>
      </c>
      <c r="E134" t="s">
        <v>25</v>
      </c>
      <c r="F134">
        <v>24</v>
      </c>
      <c r="G134">
        <v>32</v>
      </c>
      <c r="H134" t="s">
        <v>33</v>
      </c>
      <c r="L134" t="s">
        <v>55</v>
      </c>
      <c r="M134" t="b">
        <v>0</v>
      </c>
      <c r="R134" t="str">
        <f t="shared" si="2"/>
        <v>196613New York Jets</v>
      </c>
    </row>
    <row r="135" spans="1:18" x14ac:dyDescent="0.3">
      <c r="A135" s="1">
        <v>24438</v>
      </c>
      <c r="B135">
        <v>1966</v>
      </c>
      <c r="C135">
        <v>12</v>
      </c>
      <c r="D135" t="b">
        <v>0</v>
      </c>
      <c r="E135" t="s">
        <v>44</v>
      </c>
      <c r="F135">
        <v>6</v>
      </c>
      <c r="G135">
        <v>3</v>
      </c>
      <c r="H135" t="s">
        <v>38</v>
      </c>
      <c r="L135" t="s">
        <v>46</v>
      </c>
      <c r="M135" t="b">
        <v>0</v>
      </c>
      <c r="N135">
        <v>50</v>
      </c>
      <c r="O135">
        <v>19</v>
      </c>
      <c r="P135">
        <v>94</v>
      </c>
      <c r="R135" t="str">
        <f t="shared" si="2"/>
        <v>196612St. Louis Cardinals</v>
      </c>
    </row>
    <row r="136" spans="1:18" x14ac:dyDescent="0.3">
      <c r="A136" s="1">
        <v>24438</v>
      </c>
      <c r="B136">
        <v>1966</v>
      </c>
      <c r="C136">
        <v>12</v>
      </c>
      <c r="D136" t="b">
        <v>0</v>
      </c>
      <c r="E136" t="s">
        <v>226</v>
      </c>
      <c r="F136">
        <v>72</v>
      </c>
      <c r="G136">
        <v>41</v>
      </c>
      <c r="H136" t="s">
        <v>39</v>
      </c>
      <c r="L136" t="s">
        <v>48</v>
      </c>
      <c r="M136" t="b">
        <v>0</v>
      </c>
      <c r="N136">
        <v>42</v>
      </c>
      <c r="O136">
        <v>5</v>
      </c>
      <c r="P136">
        <v>83</v>
      </c>
      <c r="R136" t="str">
        <f t="shared" si="2"/>
        <v>196612Washington Comanders</v>
      </c>
    </row>
    <row r="137" spans="1:18" x14ac:dyDescent="0.3">
      <c r="A137" s="1">
        <v>24444</v>
      </c>
      <c r="B137">
        <v>1966</v>
      </c>
      <c r="C137">
        <v>14</v>
      </c>
      <c r="D137" t="b">
        <v>0</v>
      </c>
      <c r="E137" t="s">
        <v>209</v>
      </c>
      <c r="F137">
        <v>28</v>
      </c>
      <c r="G137">
        <v>28</v>
      </c>
      <c r="H137" t="s">
        <v>25</v>
      </c>
      <c r="L137" t="s">
        <v>56</v>
      </c>
      <c r="M137" t="b">
        <v>0</v>
      </c>
      <c r="R137" t="str">
        <f t="shared" si="2"/>
        <v>196614Las Vegas Raiders</v>
      </c>
    </row>
    <row r="138" spans="1:18" x14ac:dyDescent="0.3">
      <c r="A138" s="1">
        <v>24445</v>
      </c>
      <c r="B138">
        <v>1966</v>
      </c>
      <c r="C138">
        <v>13</v>
      </c>
      <c r="D138" t="b">
        <v>0</v>
      </c>
      <c r="E138" t="s">
        <v>27</v>
      </c>
      <c r="F138">
        <v>21</v>
      </c>
      <c r="G138">
        <v>16</v>
      </c>
      <c r="H138" t="s">
        <v>36</v>
      </c>
      <c r="L138" t="s">
        <v>58</v>
      </c>
      <c r="M138" t="b">
        <v>0</v>
      </c>
      <c r="N138">
        <v>21</v>
      </c>
      <c r="O138">
        <v>10</v>
      </c>
      <c r="P138">
        <v>40</v>
      </c>
      <c r="R138" t="str">
        <f t="shared" si="2"/>
        <v>196613Baltimore Colts</v>
      </c>
    </row>
    <row r="139" spans="1:18" x14ac:dyDescent="0.3">
      <c r="A139" s="1">
        <v>24445</v>
      </c>
      <c r="B139">
        <v>1966</v>
      </c>
      <c r="C139">
        <v>14</v>
      </c>
      <c r="D139" t="b">
        <v>0</v>
      </c>
      <c r="E139" t="s">
        <v>59</v>
      </c>
      <c r="F139">
        <v>14</v>
      </c>
      <c r="G139">
        <v>3</v>
      </c>
      <c r="H139" t="s">
        <v>23</v>
      </c>
      <c r="L139" t="s">
        <v>60</v>
      </c>
      <c r="M139" t="b">
        <v>0</v>
      </c>
      <c r="N139">
        <v>21</v>
      </c>
      <c r="O139">
        <v>15</v>
      </c>
      <c r="P139">
        <v>42</v>
      </c>
      <c r="R139" t="str">
        <f t="shared" si="2"/>
        <v>196614Boston Patriots</v>
      </c>
    </row>
    <row r="140" spans="1:18" x14ac:dyDescent="0.3">
      <c r="A140" s="1">
        <v>24445</v>
      </c>
      <c r="B140">
        <v>1966</v>
      </c>
      <c r="C140">
        <v>13</v>
      </c>
      <c r="D140" t="b">
        <v>0</v>
      </c>
      <c r="E140" t="s">
        <v>47</v>
      </c>
      <c r="F140">
        <v>49</v>
      </c>
      <c r="G140">
        <v>40</v>
      </c>
      <c r="H140" t="s">
        <v>39</v>
      </c>
      <c r="L140" t="s">
        <v>50</v>
      </c>
      <c r="M140" t="b">
        <v>0</v>
      </c>
      <c r="N140">
        <v>18</v>
      </c>
      <c r="O140">
        <v>8</v>
      </c>
      <c r="P140">
        <v>78</v>
      </c>
      <c r="R140" t="str">
        <f t="shared" si="2"/>
        <v>196613Cleveland Browns</v>
      </c>
    </row>
    <row r="141" spans="1:18" x14ac:dyDescent="0.3">
      <c r="A141" s="1">
        <v>24445</v>
      </c>
      <c r="B141">
        <v>1966</v>
      </c>
      <c r="C141">
        <v>13</v>
      </c>
      <c r="D141" t="b">
        <v>0</v>
      </c>
      <c r="E141" t="s">
        <v>51</v>
      </c>
      <c r="F141">
        <v>31</v>
      </c>
      <c r="G141">
        <v>17</v>
      </c>
      <c r="H141" t="s">
        <v>44</v>
      </c>
      <c r="L141" t="s">
        <v>52</v>
      </c>
      <c r="M141" t="b">
        <v>0</v>
      </c>
      <c r="N141">
        <v>43</v>
      </c>
      <c r="O141">
        <v>9</v>
      </c>
      <c r="P141">
        <v>90</v>
      </c>
      <c r="R141" t="str">
        <f t="shared" si="2"/>
        <v>196613Dallas Cowboys</v>
      </c>
    </row>
    <row r="142" spans="1:18" x14ac:dyDescent="0.3">
      <c r="A142" s="1">
        <v>24445</v>
      </c>
      <c r="B142">
        <v>1966</v>
      </c>
      <c r="C142">
        <v>14</v>
      </c>
      <c r="D142" t="b">
        <v>0</v>
      </c>
      <c r="E142" t="s">
        <v>20</v>
      </c>
      <c r="F142">
        <v>17</v>
      </c>
      <c r="G142">
        <v>7</v>
      </c>
      <c r="H142" t="s">
        <v>17</v>
      </c>
      <c r="L142" t="s">
        <v>53</v>
      </c>
      <c r="M142" t="b">
        <v>0</v>
      </c>
      <c r="R142" t="str">
        <f t="shared" si="2"/>
        <v>196614Denver Broncos</v>
      </c>
    </row>
    <row r="143" spans="1:18" x14ac:dyDescent="0.3">
      <c r="A143" s="1">
        <v>24445</v>
      </c>
      <c r="B143">
        <v>1966</v>
      </c>
      <c r="C143">
        <v>13</v>
      </c>
      <c r="D143" t="b">
        <v>0</v>
      </c>
      <c r="E143" t="s">
        <v>26</v>
      </c>
      <c r="F143">
        <v>20</v>
      </c>
      <c r="G143">
        <v>7</v>
      </c>
      <c r="H143" t="s">
        <v>41</v>
      </c>
      <c r="L143" t="s">
        <v>28</v>
      </c>
      <c r="M143" t="b">
        <v>0</v>
      </c>
      <c r="N143">
        <v>20</v>
      </c>
      <c r="O143">
        <v>12</v>
      </c>
      <c r="P143">
        <v>72</v>
      </c>
      <c r="R143" t="str">
        <f t="shared" si="2"/>
        <v>196613Green Bay Packers</v>
      </c>
    </row>
    <row r="144" spans="1:18" x14ac:dyDescent="0.3">
      <c r="A144" s="1">
        <v>24445</v>
      </c>
      <c r="B144">
        <v>1966</v>
      </c>
      <c r="C144">
        <v>14</v>
      </c>
      <c r="D144" t="b">
        <v>0</v>
      </c>
      <c r="E144" t="s">
        <v>19</v>
      </c>
      <c r="F144">
        <v>22</v>
      </c>
      <c r="G144">
        <v>28</v>
      </c>
      <c r="H144" t="s">
        <v>22</v>
      </c>
      <c r="L144" t="s">
        <v>21</v>
      </c>
      <c r="M144" t="b">
        <v>0</v>
      </c>
      <c r="R144" t="str">
        <f t="shared" si="2"/>
        <v>196614Houston Oilers</v>
      </c>
    </row>
    <row r="145" spans="1:18" x14ac:dyDescent="0.3">
      <c r="A145" s="1">
        <v>24445</v>
      </c>
      <c r="B145">
        <v>1966</v>
      </c>
      <c r="C145">
        <v>13</v>
      </c>
      <c r="D145" t="b">
        <v>0</v>
      </c>
      <c r="E145" t="s">
        <v>31</v>
      </c>
      <c r="F145">
        <v>23</v>
      </c>
      <c r="G145">
        <v>3</v>
      </c>
      <c r="H145" t="s">
        <v>35</v>
      </c>
      <c r="L145" t="s">
        <v>49</v>
      </c>
      <c r="M145" t="b">
        <v>0</v>
      </c>
      <c r="N145">
        <v>57</v>
      </c>
      <c r="O145">
        <v>8</v>
      </c>
      <c r="P145">
        <v>86</v>
      </c>
      <c r="R145" t="str">
        <f t="shared" si="2"/>
        <v>196613Los Angeles Rams</v>
      </c>
    </row>
    <row r="146" spans="1:18" x14ac:dyDescent="0.3">
      <c r="A146" s="1">
        <v>24445</v>
      </c>
      <c r="B146">
        <v>1966</v>
      </c>
      <c r="C146">
        <v>13</v>
      </c>
      <c r="D146" t="b">
        <v>0</v>
      </c>
      <c r="E146" t="s">
        <v>42</v>
      </c>
      <c r="F146">
        <v>13</v>
      </c>
      <c r="G146">
        <v>20</v>
      </c>
      <c r="H146" t="s">
        <v>30</v>
      </c>
      <c r="L146" t="s">
        <v>54</v>
      </c>
      <c r="M146" t="b">
        <v>0</v>
      </c>
      <c r="N146">
        <v>20</v>
      </c>
      <c r="O146">
        <v>14</v>
      </c>
      <c r="P146">
        <v>75</v>
      </c>
      <c r="R146" t="str">
        <f t="shared" si="2"/>
        <v>196613Minnesota Vikings</v>
      </c>
    </row>
    <row r="147" spans="1:18" x14ac:dyDescent="0.3">
      <c r="A147" s="1">
        <v>24445</v>
      </c>
      <c r="B147">
        <v>1966</v>
      </c>
      <c r="C147">
        <v>13</v>
      </c>
      <c r="D147" t="b">
        <v>0</v>
      </c>
      <c r="E147" t="s">
        <v>45</v>
      </c>
      <c r="F147">
        <v>27</v>
      </c>
      <c r="G147">
        <v>23</v>
      </c>
      <c r="H147" t="s">
        <v>38</v>
      </c>
      <c r="L147" t="s">
        <v>57</v>
      </c>
      <c r="M147" t="b">
        <v>0</v>
      </c>
      <c r="N147">
        <v>20</v>
      </c>
      <c r="O147">
        <v>12</v>
      </c>
      <c r="P147">
        <v>39</v>
      </c>
      <c r="R147" t="str">
        <f t="shared" si="2"/>
        <v>196613Philadelphia Eagles</v>
      </c>
    </row>
    <row r="148" spans="1:18" x14ac:dyDescent="0.3">
      <c r="A148" s="1">
        <v>24451</v>
      </c>
      <c r="B148">
        <v>1966</v>
      </c>
      <c r="C148">
        <v>14</v>
      </c>
      <c r="D148" t="b">
        <v>0</v>
      </c>
      <c r="E148" t="s">
        <v>27</v>
      </c>
      <c r="F148">
        <v>10</v>
      </c>
      <c r="G148">
        <v>14</v>
      </c>
      <c r="H148" t="s">
        <v>26</v>
      </c>
      <c r="L148" t="s">
        <v>58</v>
      </c>
      <c r="M148" t="b">
        <v>0</v>
      </c>
      <c r="N148">
        <v>58</v>
      </c>
      <c r="O148">
        <v>11</v>
      </c>
      <c r="P148">
        <v>82</v>
      </c>
      <c r="R148" t="str">
        <f t="shared" si="2"/>
        <v>196614Baltimore Colts</v>
      </c>
    </row>
    <row r="149" spans="1:18" x14ac:dyDescent="0.3">
      <c r="A149" s="1">
        <v>24452</v>
      </c>
      <c r="B149">
        <v>1966</v>
      </c>
      <c r="C149">
        <v>14</v>
      </c>
      <c r="D149" t="b">
        <v>0</v>
      </c>
      <c r="E149" t="s">
        <v>30</v>
      </c>
      <c r="F149">
        <v>16</v>
      </c>
      <c r="G149">
        <v>10</v>
      </c>
      <c r="H149" t="s">
        <v>44</v>
      </c>
      <c r="L149" t="s">
        <v>32</v>
      </c>
      <c r="M149" t="b">
        <v>0</v>
      </c>
      <c r="N149">
        <v>41</v>
      </c>
      <c r="O149">
        <v>14</v>
      </c>
      <c r="P149">
        <v>79</v>
      </c>
      <c r="R149" t="str">
        <f t="shared" si="2"/>
        <v>196614Atlanta Falcons</v>
      </c>
    </row>
    <row r="150" spans="1:18" x14ac:dyDescent="0.3">
      <c r="A150" s="1">
        <v>24452</v>
      </c>
      <c r="B150">
        <v>1966</v>
      </c>
      <c r="C150">
        <v>14</v>
      </c>
      <c r="D150" t="b">
        <v>0</v>
      </c>
      <c r="E150" t="s">
        <v>51</v>
      </c>
      <c r="F150">
        <v>31</v>
      </c>
      <c r="G150">
        <v>34</v>
      </c>
      <c r="H150" t="s">
        <v>226</v>
      </c>
      <c r="L150" t="s">
        <v>52</v>
      </c>
      <c r="M150" t="b">
        <v>0</v>
      </c>
      <c r="N150">
        <v>30</v>
      </c>
      <c r="O150">
        <v>8</v>
      </c>
      <c r="P150">
        <v>57</v>
      </c>
      <c r="R150" t="str">
        <f t="shared" si="2"/>
        <v>196614Dallas Cowboys</v>
      </c>
    </row>
    <row r="151" spans="1:18" x14ac:dyDescent="0.3">
      <c r="A151" s="1">
        <v>24452</v>
      </c>
      <c r="B151">
        <v>1966</v>
      </c>
      <c r="C151">
        <v>14</v>
      </c>
      <c r="D151" t="b">
        <v>0</v>
      </c>
      <c r="E151" t="s">
        <v>35</v>
      </c>
      <c r="F151">
        <v>16</v>
      </c>
      <c r="G151">
        <v>28</v>
      </c>
      <c r="H151" t="s">
        <v>42</v>
      </c>
      <c r="L151" t="s">
        <v>37</v>
      </c>
      <c r="M151" t="b">
        <v>0</v>
      </c>
      <c r="N151">
        <v>28</v>
      </c>
      <c r="O151">
        <v>13</v>
      </c>
      <c r="P151">
        <v>76</v>
      </c>
      <c r="R151" t="str">
        <f t="shared" si="2"/>
        <v>196614Detroit Lions</v>
      </c>
    </row>
    <row r="152" spans="1:18" x14ac:dyDescent="0.3">
      <c r="A152" s="1">
        <v>24452</v>
      </c>
      <c r="B152">
        <v>1966</v>
      </c>
      <c r="C152">
        <v>15</v>
      </c>
      <c r="D152" t="b">
        <v>0</v>
      </c>
      <c r="E152" t="s">
        <v>19</v>
      </c>
      <c r="F152">
        <v>14</v>
      </c>
      <c r="G152">
        <v>38</v>
      </c>
      <c r="H152" t="s">
        <v>29</v>
      </c>
      <c r="L152" t="s">
        <v>21</v>
      </c>
      <c r="M152" t="b">
        <v>0</v>
      </c>
      <c r="R152" t="str">
        <f t="shared" si="2"/>
        <v>196615Houston Oilers</v>
      </c>
    </row>
    <row r="153" spans="1:18" x14ac:dyDescent="0.3">
      <c r="A153" s="1">
        <v>24452</v>
      </c>
      <c r="B153">
        <v>1966</v>
      </c>
      <c r="C153">
        <v>15</v>
      </c>
      <c r="D153" t="b">
        <v>0</v>
      </c>
      <c r="E153" t="s">
        <v>17</v>
      </c>
      <c r="F153">
        <v>18</v>
      </c>
      <c r="G153">
        <v>19</v>
      </c>
      <c r="H153" t="s">
        <v>33</v>
      </c>
      <c r="L153" t="s">
        <v>18</v>
      </c>
      <c r="M153" t="b">
        <v>0</v>
      </c>
      <c r="R153" t="str">
        <f t="shared" si="2"/>
        <v>196615Miami Dolphins</v>
      </c>
    </row>
    <row r="154" spans="1:18" x14ac:dyDescent="0.3">
      <c r="A154" s="1">
        <v>24452</v>
      </c>
      <c r="B154">
        <v>1966</v>
      </c>
      <c r="C154">
        <v>14</v>
      </c>
      <c r="D154" t="b">
        <v>0</v>
      </c>
      <c r="E154" t="s">
        <v>39</v>
      </c>
      <c r="F154">
        <v>28</v>
      </c>
      <c r="G154">
        <v>47</v>
      </c>
      <c r="H154" t="s">
        <v>38</v>
      </c>
      <c r="L154" t="s">
        <v>62</v>
      </c>
      <c r="M154" t="b">
        <v>0</v>
      </c>
      <c r="N154">
        <v>54</v>
      </c>
      <c r="O154">
        <v>15</v>
      </c>
      <c r="P154">
        <v>79</v>
      </c>
      <c r="R154" t="str">
        <f t="shared" si="2"/>
        <v>196614New York Giants</v>
      </c>
    </row>
    <row r="155" spans="1:18" x14ac:dyDescent="0.3">
      <c r="A155" s="1">
        <v>24452</v>
      </c>
      <c r="B155">
        <v>1966</v>
      </c>
      <c r="C155">
        <v>15</v>
      </c>
      <c r="D155" t="b">
        <v>0</v>
      </c>
      <c r="E155" t="s">
        <v>209</v>
      </c>
      <c r="F155">
        <v>28</v>
      </c>
      <c r="G155">
        <v>10</v>
      </c>
      <c r="H155" t="s">
        <v>20</v>
      </c>
      <c r="L155" t="s">
        <v>56</v>
      </c>
      <c r="M155" t="b">
        <v>0</v>
      </c>
      <c r="R155" t="str">
        <f t="shared" si="2"/>
        <v>196615Las Vegas Raiders</v>
      </c>
    </row>
    <row r="156" spans="1:18" x14ac:dyDescent="0.3">
      <c r="A156" s="1">
        <v>24452</v>
      </c>
      <c r="B156">
        <v>1966</v>
      </c>
      <c r="C156">
        <v>14</v>
      </c>
      <c r="D156" t="b">
        <v>0</v>
      </c>
      <c r="E156" t="s">
        <v>45</v>
      </c>
      <c r="F156">
        <v>33</v>
      </c>
      <c r="G156">
        <v>21</v>
      </c>
      <c r="H156" t="s">
        <v>47</v>
      </c>
      <c r="L156" t="s">
        <v>57</v>
      </c>
      <c r="M156" t="b">
        <v>0</v>
      </c>
      <c r="N156">
        <v>53</v>
      </c>
      <c r="O156">
        <v>15</v>
      </c>
      <c r="P156">
        <v>74</v>
      </c>
      <c r="R156" t="str">
        <f t="shared" si="2"/>
        <v>196614Philadelphia Eagles</v>
      </c>
    </row>
    <row r="157" spans="1:18" x14ac:dyDescent="0.3">
      <c r="A157" s="1">
        <v>24452</v>
      </c>
      <c r="B157">
        <v>1966</v>
      </c>
      <c r="C157">
        <v>15</v>
      </c>
      <c r="D157" t="b">
        <v>0</v>
      </c>
      <c r="E157" t="s">
        <v>22</v>
      </c>
      <c r="F157">
        <v>42</v>
      </c>
      <c r="G157">
        <v>27</v>
      </c>
      <c r="H157" t="s">
        <v>25</v>
      </c>
      <c r="L157" t="s">
        <v>24</v>
      </c>
      <c r="M157" t="b">
        <v>0</v>
      </c>
      <c r="R157" t="str">
        <f t="shared" si="2"/>
        <v>196615San Diego Chargers</v>
      </c>
    </row>
    <row r="158" spans="1:18" x14ac:dyDescent="0.3">
      <c r="A158" s="1">
        <v>24452</v>
      </c>
      <c r="B158">
        <v>1966</v>
      </c>
      <c r="C158">
        <v>14</v>
      </c>
      <c r="D158" t="b">
        <v>0</v>
      </c>
      <c r="E158" t="s">
        <v>41</v>
      </c>
      <c r="F158">
        <v>41</v>
      </c>
      <c r="G158">
        <v>14</v>
      </c>
      <c r="H158" t="s">
        <v>36</v>
      </c>
      <c r="L158" t="s">
        <v>43</v>
      </c>
      <c r="M158" t="b">
        <v>0</v>
      </c>
      <c r="N158">
        <v>52</v>
      </c>
      <c r="O158">
        <v>6</v>
      </c>
      <c r="P158">
        <v>71</v>
      </c>
      <c r="R158" t="str">
        <f t="shared" si="2"/>
        <v>196614San Francisco 49ers</v>
      </c>
    </row>
    <row r="159" spans="1:18" x14ac:dyDescent="0.3">
      <c r="A159" s="1">
        <v>24458</v>
      </c>
      <c r="B159">
        <v>1966</v>
      </c>
      <c r="C159">
        <v>16</v>
      </c>
      <c r="D159" t="b">
        <v>0</v>
      </c>
      <c r="E159" t="s">
        <v>25</v>
      </c>
      <c r="F159">
        <v>38</v>
      </c>
      <c r="G159">
        <v>28</v>
      </c>
      <c r="H159" t="s">
        <v>29</v>
      </c>
      <c r="L159" t="s">
        <v>55</v>
      </c>
      <c r="M159" t="b">
        <v>0</v>
      </c>
      <c r="R159" t="str">
        <f t="shared" si="2"/>
        <v>196616New York Jets</v>
      </c>
    </row>
    <row r="160" spans="1:18" x14ac:dyDescent="0.3">
      <c r="A160" s="1">
        <v>24458</v>
      </c>
      <c r="B160">
        <v>1966</v>
      </c>
      <c r="C160">
        <v>15</v>
      </c>
      <c r="D160" t="b">
        <v>0</v>
      </c>
      <c r="E160" t="s">
        <v>44</v>
      </c>
      <c r="F160">
        <v>10</v>
      </c>
      <c r="G160">
        <v>38</v>
      </c>
      <c r="H160" t="s">
        <v>47</v>
      </c>
      <c r="L160" t="s">
        <v>46</v>
      </c>
      <c r="M160" t="b">
        <v>0</v>
      </c>
      <c r="N160">
        <v>39</v>
      </c>
      <c r="O160">
        <v>8</v>
      </c>
      <c r="P160">
        <v>79</v>
      </c>
      <c r="R160" t="str">
        <f t="shared" si="2"/>
        <v>196615St. Louis Cardinals</v>
      </c>
    </row>
    <row r="161" spans="1:18" x14ac:dyDescent="0.3">
      <c r="A161" s="1">
        <v>24459</v>
      </c>
      <c r="B161">
        <v>1966</v>
      </c>
      <c r="C161">
        <v>15</v>
      </c>
      <c r="D161" t="b">
        <v>0</v>
      </c>
      <c r="E161" t="s">
        <v>30</v>
      </c>
      <c r="F161">
        <v>33</v>
      </c>
      <c r="G161">
        <v>57</v>
      </c>
      <c r="H161" t="s">
        <v>38</v>
      </c>
      <c r="L161" t="s">
        <v>32</v>
      </c>
      <c r="M161" t="b">
        <v>0</v>
      </c>
      <c r="N161">
        <v>47</v>
      </c>
      <c r="O161">
        <v>8</v>
      </c>
      <c r="P161">
        <v>77</v>
      </c>
      <c r="R161" t="str">
        <f t="shared" si="2"/>
        <v>196615Atlanta Falcons</v>
      </c>
    </row>
    <row r="162" spans="1:18" x14ac:dyDescent="0.3">
      <c r="A162" s="1">
        <v>24459</v>
      </c>
      <c r="B162">
        <v>1966</v>
      </c>
      <c r="C162">
        <v>16</v>
      </c>
      <c r="D162" t="b">
        <v>0</v>
      </c>
      <c r="E162" t="s">
        <v>23</v>
      </c>
      <c r="F162">
        <v>38</v>
      </c>
      <c r="G162">
        <v>21</v>
      </c>
      <c r="H162" t="s">
        <v>20</v>
      </c>
      <c r="L162" t="s">
        <v>34</v>
      </c>
      <c r="M162" t="b">
        <v>0</v>
      </c>
      <c r="R162" t="str">
        <f t="shared" si="2"/>
        <v>196616Buffalo Bills</v>
      </c>
    </row>
    <row r="163" spans="1:18" x14ac:dyDescent="0.3">
      <c r="A163" s="1">
        <v>24459</v>
      </c>
      <c r="B163">
        <v>1966</v>
      </c>
      <c r="C163">
        <v>15</v>
      </c>
      <c r="D163" t="b">
        <v>0</v>
      </c>
      <c r="E163" t="s">
        <v>36</v>
      </c>
      <c r="F163">
        <v>41</v>
      </c>
      <c r="G163">
        <v>28</v>
      </c>
      <c r="H163" t="s">
        <v>42</v>
      </c>
      <c r="L163" t="s">
        <v>63</v>
      </c>
      <c r="M163" t="b">
        <v>0</v>
      </c>
      <c r="N163">
        <v>35</v>
      </c>
      <c r="O163">
        <v>10</v>
      </c>
      <c r="P163">
        <v>82</v>
      </c>
      <c r="R163" t="str">
        <f t="shared" si="2"/>
        <v>196615Chicago Bears</v>
      </c>
    </row>
    <row r="164" spans="1:18" x14ac:dyDescent="0.3">
      <c r="A164" s="1">
        <v>24459</v>
      </c>
      <c r="B164">
        <v>1966</v>
      </c>
      <c r="C164">
        <v>15</v>
      </c>
      <c r="D164" t="b">
        <v>0</v>
      </c>
      <c r="E164" t="s">
        <v>31</v>
      </c>
      <c r="F164">
        <v>23</v>
      </c>
      <c r="G164">
        <v>27</v>
      </c>
      <c r="H164" t="s">
        <v>26</v>
      </c>
      <c r="L164" t="s">
        <v>49</v>
      </c>
      <c r="M164" t="b">
        <v>0</v>
      </c>
      <c r="N164">
        <v>58</v>
      </c>
      <c r="O164">
        <v>8</v>
      </c>
      <c r="P164">
        <v>61</v>
      </c>
      <c r="R164" t="str">
        <f t="shared" si="2"/>
        <v>196615Los Angeles Rams</v>
      </c>
    </row>
    <row r="165" spans="1:18" x14ac:dyDescent="0.3">
      <c r="A165" s="1">
        <v>24459</v>
      </c>
      <c r="B165">
        <v>1966</v>
      </c>
      <c r="C165">
        <v>16</v>
      </c>
      <c r="D165" t="b">
        <v>0</v>
      </c>
      <c r="E165" t="s">
        <v>17</v>
      </c>
      <c r="F165">
        <v>29</v>
      </c>
      <c r="G165">
        <v>28</v>
      </c>
      <c r="H165" t="s">
        <v>19</v>
      </c>
      <c r="L165" t="s">
        <v>18</v>
      </c>
      <c r="M165" t="b">
        <v>0</v>
      </c>
      <c r="R165" t="str">
        <f t="shared" si="2"/>
        <v>196616Miami Dolphins</v>
      </c>
    </row>
    <row r="166" spans="1:18" x14ac:dyDescent="0.3">
      <c r="A166" s="1">
        <v>24459</v>
      </c>
      <c r="B166">
        <v>1966</v>
      </c>
      <c r="C166">
        <v>15</v>
      </c>
      <c r="D166" t="b">
        <v>0</v>
      </c>
      <c r="E166" t="s">
        <v>39</v>
      </c>
      <c r="F166">
        <v>7</v>
      </c>
      <c r="G166">
        <v>17</v>
      </c>
      <c r="H166" t="s">
        <v>51</v>
      </c>
      <c r="L166" t="s">
        <v>62</v>
      </c>
      <c r="M166" t="b">
        <v>0</v>
      </c>
      <c r="N166">
        <v>50</v>
      </c>
      <c r="O166">
        <v>14</v>
      </c>
      <c r="P166">
        <v>49</v>
      </c>
      <c r="R166" t="str">
        <f t="shared" si="2"/>
        <v>196615New York Giants</v>
      </c>
    </row>
    <row r="167" spans="1:18" x14ac:dyDescent="0.3">
      <c r="A167" s="1">
        <v>24459</v>
      </c>
      <c r="B167">
        <v>1966</v>
      </c>
      <c r="C167">
        <v>16</v>
      </c>
      <c r="D167" t="b">
        <v>0</v>
      </c>
      <c r="E167" t="s">
        <v>22</v>
      </c>
      <c r="F167">
        <v>17</v>
      </c>
      <c r="G167">
        <v>27</v>
      </c>
      <c r="H167" t="s">
        <v>33</v>
      </c>
      <c r="L167" t="s">
        <v>24</v>
      </c>
      <c r="M167" t="b">
        <v>0</v>
      </c>
      <c r="R167" t="str">
        <f t="shared" si="2"/>
        <v>196616San Diego Chargers</v>
      </c>
    </row>
    <row r="168" spans="1:18" x14ac:dyDescent="0.3">
      <c r="A168" s="1">
        <v>24459</v>
      </c>
      <c r="B168">
        <v>1966</v>
      </c>
      <c r="C168">
        <v>15</v>
      </c>
      <c r="D168" t="b">
        <v>0</v>
      </c>
      <c r="E168" t="s">
        <v>41</v>
      </c>
      <c r="F168">
        <v>14</v>
      </c>
      <c r="G168">
        <v>30</v>
      </c>
      <c r="H168" t="s">
        <v>27</v>
      </c>
      <c r="L168" t="s">
        <v>43</v>
      </c>
      <c r="M168" t="b">
        <v>0</v>
      </c>
      <c r="N168">
        <v>46</v>
      </c>
      <c r="O168">
        <v>7</v>
      </c>
      <c r="P168">
        <v>86</v>
      </c>
      <c r="R168" t="str">
        <f t="shared" si="2"/>
        <v>196615San Francisco 49ers</v>
      </c>
    </row>
    <row r="169" spans="1:18" x14ac:dyDescent="0.3">
      <c r="A169" s="1">
        <v>24459</v>
      </c>
      <c r="B169">
        <v>1966</v>
      </c>
      <c r="C169">
        <v>15</v>
      </c>
      <c r="D169" t="b">
        <v>0</v>
      </c>
      <c r="E169" t="s">
        <v>226</v>
      </c>
      <c r="F169">
        <v>28</v>
      </c>
      <c r="G169">
        <v>37</v>
      </c>
      <c r="H169" t="s">
        <v>45</v>
      </c>
      <c r="L169" t="s">
        <v>48</v>
      </c>
      <c r="M169" t="b">
        <v>0</v>
      </c>
      <c r="N169">
        <v>44</v>
      </c>
      <c r="O169">
        <v>8</v>
      </c>
      <c r="P169">
        <v>66</v>
      </c>
      <c r="R169" t="str">
        <f t="shared" si="2"/>
        <v>196615Washington Comanders</v>
      </c>
    </row>
    <row r="170" spans="1:18" x14ac:dyDescent="0.3">
      <c r="A170" s="1">
        <v>24473</v>
      </c>
      <c r="B170">
        <v>1966</v>
      </c>
      <c r="C170" t="s">
        <v>64</v>
      </c>
      <c r="D170" t="b">
        <v>1</v>
      </c>
      <c r="E170" t="s">
        <v>23</v>
      </c>
      <c r="F170">
        <v>7</v>
      </c>
      <c r="G170">
        <v>31</v>
      </c>
      <c r="H170" t="s">
        <v>33</v>
      </c>
      <c r="L170" t="s">
        <v>34</v>
      </c>
      <c r="M170" t="b">
        <v>0</v>
      </c>
      <c r="R170" t="str">
        <f t="shared" si="2"/>
        <v>1966ConferenceBuffalo Bills</v>
      </c>
    </row>
    <row r="171" spans="1:18" x14ac:dyDescent="0.3">
      <c r="A171" s="1">
        <v>24473</v>
      </c>
      <c r="B171">
        <v>1966</v>
      </c>
      <c r="C171" t="s">
        <v>64</v>
      </c>
      <c r="D171" t="b">
        <v>1</v>
      </c>
      <c r="E171" t="s">
        <v>51</v>
      </c>
      <c r="F171">
        <v>27</v>
      </c>
      <c r="G171">
        <v>34</v>
      </c>
      <c r="H171" t="s">
        <v>26</v>
      </c>
      <c r="L171" t="s">
        <v>52</v>
      </c>
      <c r="M171" t="b">
        <v>0</v>
      </c>
      <c r="N171">
        <v>40</v>
      </c>
      <c r="O171">
        <v>8</v>
      </c>
      <c r="P171">
        <v>75</v>
      </c>
      <c r="R171" t="str">
        <f t="shared" si="2"/>
        <v>1966ConferenceDallas Cowboys</v>
      </c>
    </row>
    <row r="172" spans="1:18" x14ac:dyDescent="0.3">
      <c r="A172" s="1">
        <v>24487</v>
      </c>
      <c r="B172">
        <v>1966</v>
      </c>
      <c r="C172" t="s">
        <v>65</v>
      </c>
      <c r="D172" t="b">
        <v>1</v>
      </c>
      <c r="E172" t="s">
        <v>26</v>
      </c>
      <c r="F172">
        <v>35</v>
      </c>
      <c r="G172">
        <v>10</v>
      </c>
      <c r="H172" t="s">
        <v>33</v>
      </c>
      <c r="I172" t="s">
        <v>66</v>
      </c>
      <c r="J172">
        <v>-14</v>
      </c>
      <c r="L172" t="s">
        <v>49</v>
      </c>
      <c r="M172" t="b">
        <v>1</v>
      </c>
      <c r="N172">
        <v>54</v>
      </c>
      <c r="O172">
        <v>7</v>
      </c>
      <c r="P172">
        <v>90</v>
      </c>
      <c r="R172" t="str">
        <f t="shared" si="2"/>
        <v>1966SuperbowlGreen Bay Packers</v>
      </c>
    </row>
    <row r="173" spans="1:18" x14ac:dyDescent="0.3">
      <c r="A173" s="1">
        <v>24718</v>
      </c>
      <c r="B173">
        <v>1967</v>
      </c>
      <c r="C173">
        <v>1</v>
      </c>
      <c r="D173" t="b">
        <v>0</v>
      </c>
      <c r="E173" t="s">
        <v>20</v>
      </c>
      <c r="F173">
        <v>26</v>
      </c>
      <c r="G173">
        <v>21</v>
      </c>
      <c r="H173" t="s">
        <v>29</v>
      </c>
      <c r="L173" t="s">
        <v>53</v>
      </c>
      <c r="M173" t="b">
        <v>0</v>
      </c>
      <c r="R173" t="str">
        <f t="shared" si="2"/>
        <v>19671Denver Broncos</v>
      </c>
    </row>
    <row r="174" spans="1:18" x14ac:dyDescent="0.3">
      <c r="A174" s="1">
        <v>24724</v>
      </c>
      <c r="B174">
        <v>1967</v>
      </c>
      <c r="C174">
        <v>2</v>
      </c>
      <c r="D174" t="b">
        <v>0</v>
      </c>
      <c r="E174" t="s">
        <v>19</v>
      </c>
      <c r="F174">
        <v>20</v>
      </c>
      <c r="G174">
        <v>25</v>
      </c>
      <c r="H174" t="s">
        <v>33</v>
      </c>
      <c r="L174" t="s">
        <v>21</v>
      </c>
      <c r="M174" t="b">
        <v>0</v>
      </c>
      <c r="R174" t="str">
        <f t="shared" si="2"/>
        <v>19672Houston Oilers</v>
      </c>
    </row>
    <row r="175" spans="1:18" x14ac:dyDescent="0.3">
      <c r="A175" s="1">
        <v>24724</v>
      </c>
      <c r="B175">
        <v>1967</v>
      </c>
      <c r="C175">
        <v>2</v>
      </c>
      <c r="D175" t="b">
        <v>0</v>
      </c>
      <c r="E175" t="s">
        <v>22</v>
      </c>
      <c r="F175">
        <v>28</v>
      </c>
      <c r="G175">
        <v>14</v>
      </c>
      <c r="H175" t="s">
        <v>29</v>
      </c>
      <c r="L175" t="s">
        <v>67</v>
      </c>
      <c r="M175" t="b">
        <v>0</v>
      </c>
      <c r="R175" t="str">
        <f t="shared" si="2"/>
        <v>19672San Diego Chargers</v>
      </c>
    </row>
    <row r="176" spans="1:18" x14ac:dyDescent="0.3">
      <c r="A176" s="1">
        <v>24725</v>
      </c>
      <c r="B176">
        <v>1967</v>
      </c>
      <c r="C176">
        <v>2</v>
      </c>
      <c r="D176" t="b">
        <v>0</v>
      </c>
      <c r="E176" t="s">
        <v>23</v>
      </c>
      <c r="F176">
        <v>20</v>
      </c>
      <c r="G176">
        <v>17</v>
      </c>
      <c r="H176" t="s">
        <v>25</v>
      </c>
      <c r="L176" t="s">
        <v>34</v>
      </c>
      <c r="M176" t="b">
        <v>0</v>
      </c>
      <c r="R176" t="str">
        <f t="shared" si="2"/>
        <v>19672Buffalo Bills</v>
      </c>
    </row>
    <row r="177" spans="1:18" x14ac:dyDescent="0.3">
      <c r="A177" s="1">
        <v>24725</v>
      </c>
      <c r="B177">
        <v>1967</v>
      </c>
      <c r="C177">
        <v>2</v>
      </c>
      <c r="D177" t="b">
        <v>0</v>
      </c>
      <c r="E177" t="s">
        <v>209</v>
      </c>
      <c r="F177">
        <v>51</v>
      </c>
      <c r="G177">
        <v>0</v>
      </c>
      <c r="H177" t="s">
        <v>20</v>
      </c>
      <c r="L177" t="s">
        <v>56</v>
      </c>
      <c r="M177" t="b">
        <v>0</v>
      </c>
      <c r="R177" t="str">
        <f t="shared" si="2"/>
        <v>19672Las Vegas Raiders</v>
      </c>
    </row>
    <row r="178" spans="1:18" x14ac:dyDescent="0.3">
      <c r="A178" s="1">
        <v>24732</v>
      </c>
      <c r="B178">
        <v>1967</v>
      </c>
      <c r="C178">
        <v>1</v>
      </c>
      <c r="D178" t="b">
        <v>0</v>
      </c>
      <c r="E178" t="s">
        <v>27</v>
      </c>
      <c r="F178">
        <v>38</v>
      </c>
      <c r="G178">
        <v>31</v>
      </c>
      <c r="H178" t="s">
        <v>30</v>
      </c>
      <c r="L178" t="s">
        <v>58</v>
      </c>
      <c r="M178" t="b">
        <v>0</v>
      </c>
      <c r="N178">
        <v>70</v>
      </c>
      <c r="O178">
        <v>12</v>
      </c>
      <c r="P178">
        <v>80</v>
      </c>
      <c r="R178" t="str">
        <f t="shared" si="2"/>
        <v>19671Baltimore Colts</v>
      </c>
    </row>
    <row r="179" spans="1:18" x14ac:dyDescent="0.3">
      <c r="A179" s="1">
        <v>24732</v>
      </c>
      <c r="B179">
        <v>1967</v>
      </c>
      <c r="C179">
        <v>3</v>
      </c>
      <c r="D179" t="b">
        <v>0</v>
      </c>
      <c r="E179" t="s">
        <v>23</v>
      </c>
      <c r="F179">
        <v>3</v>
      </c>
      <c r="G179">
        <v>20</v>
      </c>
      <c r="H179" t="s">
        <v>19</v>
      </c>
      <c r="L179" t="s">
        <v>34</v>
      </c>
      <c r="M179" t="b">
        <v>0</v>
      </c>
      <c r="R179" t="str">
        <f t="shared" si="2"/>
        <v>19673Buffalo Bills</v>
      </c>
    </row>
    <row r="180" spans="1:18" x14ac:dyDescent="0.3">
      <c r="A180" s="1">
        <v>24732</v>
      </c>
      <c r="B180">
        <v>1967</v>
      </c>
      <c r="C180">
        <v>1</v>
      </c>
      <c r="D180" t="b">
        <v>0</v>
      </c>
      <c r="E180" t="s">
        <v>47</v>
      </c>
      <c r="F180">
        <v>14</v>
      </c>
      <c r="G180">
        <v>21</v>
      </c>
      <c r="H180" t="s">
        <v>51</v>
      </c>
      <c r="L180" t="s">
        <v>50</v>
      </c>
      <c r="M180" t="b">
        <v>0</v>
      </c>
      <c r="N180">
        <v>68</v>
      </c>
      <c r="O180">
        <v>7</v>
      </c>
      <c r="P180">
        <v>71</v>
      </c>
      <c r="R180" t="str">
        <f t="shared" si="2"/>
        <v>19671Cleveland Browns</v>
      </c>
    </row>
    <row r="181" spans="1:18" x14ac:dyDescent="0.3">
      <c r="A181" s="1">
        <v>24732</v>
      </c>
      <c r="B181">
        <v>1967</v>
      </c>
      <c r="C181">
        <v>1</v>
      </c>
      <c r="D181" t="b">
        <v>0</v>
      </c>
      <c r="E181" t="s">
        <v>26</v>
      </c>
      <c r="F181">
        <v>17</v>
      </c>
      <c r="G181">
        <v>17</v>
      </c>
      <c r="H181" t="s">
        <v>35</v>
      </c>
      <c r="L181" t="s">
        <v>28</v>
      </c>
      <c r="M181" t="b">
        <v>0</v>
      </c>
      <c r="N181">
        <v>69</v>
      </c>
      <c r="O181">
        <v>6</v>
      </c>
      <c r="P181">
        <v>77</v>
      </c>
      <c r="R181" t="str">
        <f t="shared" si="2"/>
        <v>19671Green Bay Packers</v>
      </c>
    </row>
    <row r="182" spans="1:18" x14ac:dyDescent="0.3">
      <c r="A182" s="1">
        <v>24732</v>
      </c>
      <c r="B182">
        <v>1967</v>
      </c>
      <c r="C182">
        <v>3</v>
      </c>
      <c r="D182" t="b">
        <v>0</v>
      </c>
      <c r="E182" t="s">
        <v>17</v>
      </c>
      <c r="F182">
        <v>35</v>
      </c>
      <c r="G182">
        <v>21</v>
      </c>
      <c r="H182" t="s">
        <v>20</v>
      </c>
      <c r="L182" t="s">
        <v>18</v>
      </c>
      <c r="M182" t="b">
        <v>0</v>
      </c>
      <c r="R182" t="str">
        <f t="shared" si="2"/>
        <v>19673Miami Dolphins</v>
      </c>
    </row>
    <row r="183" spans="1:18" x14ac:dyDescent="0.3">
      <c r="A183" s="1">
        <v>24732</v>
      </c>
      <c r="B183">
        <v>1967</v>
      </c>
      <c r="C183">
        <v>1</v>
      </c>
      <c r="D183" t="b">
        <v>0</v>
      </c>
      <c r="E183" t="s">
        <v>42</v>
      </c>
      <c r="F183">
        <v>21</v>
      </c>
      <c r="G183">
        <v>27</v>
      </c>
      <c r="H183" t="s">
        <v>41</v>
      </c>
      <c r="L183" t="s">
        <v>54</v>
      </c>
      <c r="M183" t="b">
        <v>0</v>
      </c>
      <c r="N183">
        <v>67</v>
      </c>
      <c r="O183">
        <v>6</v>
      </c>
      <c r="P183">
        <v>79</v>
      </c>
      <c r="R183" t="str">
        <f t="shared" si="2"/>
        <v>19671Minnesota Vikings</v>
      </c>
    </row>
    <row r="184" spans="1:18" x14ac:dyDescent="0.3">
      <c r="A184" s="1">
        <v>24732</v>
      </c>
      <c r="B184">
        <v>1967</v>
      </c>
      <c r="C184">
        <v>1</v>
      </c>
      <c r="D184" t="b">
        <v>0</v>
      </c>
      <c r="E184" t="s">
        <v>68</v>
      </c>
      <c r="F184">
        <v>13</v>
      </c>
      <c r="G184">
        <v>27</v>
      </c>
      <c r="H184" t="s">
        <v>31</v>
      </c>
      <c r="L184" t="s">
        <v>69</v>
      </c>
      <c r="M184" t="b">
        <v>0</v>
      </c>
      <c r="N184">
        <v>75</v>
      </c>
      <c r="O184">
        <v>7</v>
      </c>
      <c r="P184">
        <v>66</v>
      </c>
      <c r="R184" t="str">
        <f t="shared" si="2"/>
        <v>19671New Orleans Saints</v>
      </c>
    </row>
    <row r="185" spans="1:18" x14ac:dyDescent="0.3">
      <c r="A185" s="1">
        <v>24732</v>
      </c>
      <c r="B185">
        <v>1967</v>
      </c>
      <c r="C185">
        <v>3</v>
      </c>
      <c r="D185" t="b">
        <v>0</v>
      </c>
      <c r="E185" t="s">
        <v>209</v>
      </c>
      <c r="F185">
        <v>35</v>
      </c>
      <c r="G185">
        <v>7</v>
      </c>
      <c r="H185" t="s">
        <v>29</v>
      </c>
      <c r="L185" t="s">
        <v>56</v>
      </c>
      <c r="M185" t="b">
        <v>0</v>
      </c>
      <c r="R185" t="str">
        <f t="shared" si="2"/>
        <v>19673Las Vegas Raiders</v>
      </c>
    </row>
    <row r="186" spans="1:18" x14ac:dyDescent="0.3">
      <c r="A186" s="1">
        <v>24732</v>
      </c>
      <c r="B186">
        <v>1967</v>
      </c>
      <c r="C186">
        <v>1</v>
      </c>
      <c r="D186" t="b">
        <v>0</v>
      </c>
      <c r="E186" t="s">
        <v>45</v>
      </c>
      <c r="F186">
        <v>35</v>
      </c>
      <c r="G186">
        <v>24</v>
      </c>
      <c r="H186" t="s">
        <v>226</v>
      </c>
      <c r="L186" t="s">
        <v>57</v>
      </c>
      <c r="M186" t="b">
        <v>0</v>
      </c>
      <c r="N186">
        <v>69</v>
      </c>
      <c r="O186">
        <v>12</v>
      </c>
      <c r="P186">
        <v>78</v>
      </c>
      <c r="R186" t="str">
        <f t="shared" si="2"/>
        <v>19671Philadelphia Eagles</v>
      </c>
    </row>
    <row r="187" spans="1:18" x14ac:dyDescent="0.3">
      <c r="A187" s="1">
        <v>24732</v>
      </c>
      <c r="B187">
        <v>1967</v>
      </c>
      <c r="C187">
        <v>1</v>
      </c>
      <c r="D187" t="b">
        <v>0</v>
      </c>
      <c r="E187" t="s">
        <v>38</v>
      </c>
      <c r="F187">
        <v>41</v>
      </c>
      <c r="G187">
        <v>13</v>
      </c>
      <c r="H187" t="s">
        <v>36</v>
      </c>
      <c r="L187" t="s">
        <v>40</v>
      </c>
      <c r="M187" t="b">
        <v>0</v>
      </c>
      <c r="N187">
        <v>71</v>
      </c>
      <c r="O187">
        <v>5</v>
      </c>
      <c r="P187">
        <v>71</v>
      </c>
      <c r="R187" t="str">
        <f t="shared" si="2"/>
        <v>19671Pittsburgh Steelers</v>
      </c>
    </row>
    <row r="188" spans="1:18" x14ac:dyDescent="0.3">
      <c r="A188" s="1">
        <v>24732</v>
      </c>
      <c r="B188">
        <v>1967</v>
      </c>
      <c r="C188">
        <v>1</v>
      </c>
      <c r="D188" t="b">
        <v>0</v>
      </c>
      <c r="E188" t="s">
        <v>44</v>
      </c>
      <c r="F188">
        <v>20</v>
      </c>
      <c r="G188">
        <v>37</v>
      </c>
      <c r="H188" t="s">
        <v>39</v>
      </c>
      <c r="L188" t="s">
        <v>46</v>
      </c>
      <c r="M188" t="b">
        <v>0</v>
      </c>
      <c r="N188">
        <v>72</v>
      </c>
      <c r="O188">
        <v>5</v>
      </c>
      <c r="P188">
        <v>90</v>
      </c>
      <c r="R188" t="str">
        <f t="shared" si="2"/>
        <v>19671St. Louis Cardinals</v>
      </c>
    </row>
    <row r="189" spans="1:18" x14ac:dyDescent="0.3">
      <c r="A189" s="1">
        <v>24737</v>
      </c>
      <c r="B189">
        <v>1967</v>
      </c>
      <c r="C189">
        <v>2</v>
      </c>
      <c r="D189" t="b">
        <v>0</v>
      </c>
      <c r="E189" t="s">
        <v>31</v>
      </c>
      <c r="F189">
        <v>39</v>
      </c>
      <c r="G189">
        <v>3</v>
      </c>
      <c r="H189" t="s">
        <v>42</v>
      </c>
      <c r="L189" t="s">
        <v>49</v>
      </c>
      <c r="M189" t="b">
        <v>0</v>
      </c>
      <c r="N189">
        <v>70</v>
      </c>
      <c r="O189">
        <v>11</v>
      </c>
      <c r="P189">
        <v>72</v>
      </c>
      <c r="R189" t="str">
        <f t="shared" si="2"/>
        <v>19672Los Angeles Rams</v>
      </c>
    </row>
    <row r="190" spans="1:18" x14ac:dyDescent="0.3">
      <c r="A190" s="1">
        <v>24739</v>
      </c>
      <c r="B190">
        <v>1967</v>
      </c>
      <c r="C190">
        <v>4</v>
      </c>
      <c r="D190" t="b">
        <v>0</v>
      </c>
      <c r="E190" t="s">
        <v>23</v>
      </c>
      <c r="F190">
        <v>0</v>
      </c>
      <c r="G190">
        <v>23</v>
      </c>
      <c r="H190" t="s">
        <v>29</v>
      </c>
      <c r="L190" t="s">
        <v>34</v>
      </c>
      <c r="M190" t="b">
        <v>0</v>
      </c>
      <c r="R190" t="str">
        <f t="shared" si="2"/>
        <v>19674Buffalo Bills</v>
      </c>
    </row>
    <row r="191" spans="1:18" x14ac:dyDescent="0.3">
      <c r="A191" s="1">
        <v>24739</v>
      </c>
      <c r="B191">
        <v>1967</v>
      </c>
      <c r="C191">
        <v>2</v>
      </c>
      <c r="D191" t="b">
        <v>0</v>
      </c>
      <c r="E191" t="s">
        <v>51</v>
      </c>
      <c r="F191">
        <v>38</v>
      </c>
      <c r="G191">
        <v>24</v>
      </c>
      <c r="H191" t="s">
        <v>39</v>
      </c>
      <c r="L191" t="s">
        <v>52</v>
      </c>
      <c r="M191" t="b">
        <v>0</v>
      </c>
      <c r="N191">
        <v>77</v>
      </c>
      <c r="O191">
        <v>4</v>
      </c>
      <c r="P191">
        <v>65</v>
      </c>
      <c r="R191" t="str">
        <f t="shared" si="2"/>
        <v>19672Dallas Cowboys</v>
      </c>
    </row>
    <row r="192" spans="1:18" x14ac:dyDescent="0.3">
      <c r="A192" s="1">
        <v>24739</v>
      </c>
      <c r="B192">
        <v>1967</v>
      </c>
      <c r="C192">
        <v>4</v>
      </c>
      <c r="D192" t="b">
        <v>0</v>
      </c>
      <c r="E192" t="s">
        <v>20</v>
      </c>
      <c r="F192">
        <v>24</v>
      </c>
      <c r="G192">
        <v>38</v>
      </c>
      <c r="H192" t="s">
        <v>25</v>
      </c>
      <c r="L192" t="s">
        <v>53</v>
      </c>
      <c r="M192" t="b">
        <v>0</v>
      </c>
      <c r="R192" t="str">
        <f t="shared" si="2"/>
        <v>19674Denver Broncos</v>
      </c>
    </row>
    <row r="193" spans="1:18" x14ac:dyDescent="0.3">
      <c r="A193" s="1">
        <v>24739</v>
      </c>
      <c r="B193">
        <v>1967</v>
      </c>
      <c r="C193">
        <v>2</v>
      </c>
      <c r="D193" t="b">
        <v>0</v>
      </c>
      <c r="E193" t="s">
        <v>35</v>
      </c>
      <c r="F193">
        <v>31</v>
      </c>
      <c r="G193">
        <v>14</v>
      </c>
      <c r="H193" t="s">
        <v>47</v>
      </c>
      <c r="L193" t="s">
        <v>37</v>
      </c>
      <c r="M193" t="b">
        <v>0</v>
      </c>
      <c r="N193">
        <v>55</v>
      </c>
      <c r="O193">
        <v>14</v>
      </c>
      <c r="P193">
        <v>57</v>
      </c>
      <c r="R193" t="str">
        <f t="shared" si="2"/>
        <v>19672Detroit Lions</v>
      </c>
    </row>
    <row r="194" spans="1:18" x14ac:dyDescent="0.3">
      <c r="A194" s="1">
        <v>24739</v>
      </c>
      <c r="B194">
        <v>1967</v>
      </c>
      <c r="C194">
        <v>2</v>
      </c>
      <c r="D194" t="b">
        <v>0</v>
      </c>
      <c r="E194" t="s">
        <v>26</v>
      </c>
      <c r="F194">
        <v>13</v>
      </c>
      <c r="G194">
        <v>10</v>
      </c>
      <c r="H194" t="s">
        <v>36</v>
      </c>
      <c r="L194" t="s">
        <v>28</v>
      </c>
      <c r="M194" t="b">
        <v>0</v>
      </c>
      <c r="N194">
        <v>49</v>
      </c>
      <c r="O194">
        <v>9</v>
      </c>
      <c r="P194">
        <v>60</v>
      </c>
      <c r="R194" t="str">
        <f t="shared" si="2"/>
        <v>19672Green Bay Packers</v>
      </c>
    </row>
    <row r="195" spans="1:18" x14ac:dyDescent="0.3">
      <c r="A195" s="1">
        <v>24739</v>
      </c>
      <c r="B195">
        <v>1967</v>
      </c>
      <c r="C195">
        <v>4</v>
      </c>
      <c r="D195" t="b">
        <v>0</v>
      </c>
      <c r="E195" t="s">
        <v>17</v>
      </c>
      <c r="F195">
        <v>0</v>
      </c>
      <c r="G195">
        <v>24</v>
      </c>
      <c r="H195" t="s">
        <v>33</v>
      </c>
      <c r="L195" t="s">
        <v>18</v>
      </c>
      <c r="M195" t="b">
        <v>0</v>
      </c>
      <c r="R195" t="str">
        <f t="shared" ref="R195:R258" si="3">_xlfn.CONCAT(B195,C195,E195)</f>
        <v>19674Miami Dolphins</v>
      </c>
    </row>
    <row r="196" spans="1:18" x14ac:dyDescent="0.3">
      <c r="A196" s="1">
        <v>24739</v>
      </c>
      <c r="B196">
        <v>1967</v>
      </c>
      <c r="C196">
        <v>2</v>
      </c>
      <c r="D196" t="b">
        <v>0</v>
      </c>
      <c r="E196" t="s">
        <v>68</v>
      </c>
      <c r="F196">
        <v>10</v>
      </c>
      <c r="G196">
        <v>30</v>
      </c>
      <c r="H196" t="s">
        <v>226</v>
      </c>
      <c r="L196" t="s">
        <v>69</v>
      </c>
      <c r="M196" t="b">
        <v>0</v>
      </c>
      <c r="N196">
        <v>72</v>
      </c>
      <c r="O196">
        <v>6</v>
      </c>
      <c r="P196">
        <v>63</v>
      </c>
      <c r="R196" t="str">
        <f t="shared" si="3"/>
        <v>19672New Orleans Saints</v>
      </c>
    </row>
    <row r="197" spans="1:18" x14ac:dyDescent="0.3">
      <c r="A197" s="1">
        <v>24739</v>
      </c>
      <c r="B197">
        <v>1967</v>
      </c>
      <c r="C197">
        <v>2</v>
      </c>
      <c r="D197" t="b">
        <v>0</v>
      </c>
      <c r="E197" t="s">
        <v>45</v>
      </c>
      <c r="F197">
        <v>6</v>
      </c>
      <c r="G197">
        <v>38</v>
      </c>
      <c r="H197" t="s">
        <v>27</v>
      </c>
      <c r="L197" t="s">
        <v>57</v>
      </c>
      <c r="M197" t="b">
        <v>0</v>
      </c>
      <c r="N197">
        <v>54</v>
      </c>
      <c r="O197">
        <v>11</v>
      </c>
      <c r="P197">
        <v>73</v>
      </c>
      <c r="R197" t="str">
        <f t="shared" si="3"/>
        <v>19672Philadelphia Eagles</v>
      </c>
    </row>
    <row r="198" spans="1:18" x14ac:dyDescent="0.3">
      <c r="A198" s="1">
        <v>24739</v>
      </c>
      <c r="B198">
        <v>1967</v>
      </c>
      <c r="C198">
        <v>2</v>
      </c>
      <c r="D198" t="b">
        <v>0</v>
      </c>
      <c r="E198" t="s">
        <v>38</v>
      </c>
      <c r="F198">
        <v>14</v>
      </c>
      <c r="G198">
        <v>28</v>
      </c>
      <c r="H198" t="s">
        <v>44</v>
      </c>
      <c r="L198" t="s">
        <v>40</v>
      </c>
      <c r="M198" t="b">
        <v>0</v>
      </c>
      <c r="N198">
        <v>54</v>
      </c>
      <c r="O198">
        <v>14</v>
      </c>
      <c r="P198">
        <v>63</v>
      </c>
      <c r="R198" t="str">
        <f t="shared" si="3"/>
        <v>19672Pittsburgh Steelers</v>
      </c>
    </row>
    <row r="199" spans="1:18" x14ac:dyDescent="0.3">
      <c r="A199" s="1">
        <v>24739</v>
      </c>
      <c r="B199">
        <v>1967</v>
      </c>
      <c r="C199">
        <v>4</v>
      </c>
      <c r="D199" t="b">
        <v>0</v>
      </c>
      <c r="E199" t="s">
        <v>22</v>
      </c>
      <c r="F199">
        <v>13</v>
      </c>
      <c r="G199">
        <v>3</v>
      </c>
      <c r="H199" t="s">
        <v>19</v>
      </c>
      <c r="L199" t="s">
        <v>67</v>
      </c>
      <c r="M199" t="b">
        <v>0</v>
      </c>
      <c r="R199" t="str">
        <f t="shared" si="3"/>
        <v>19674San Diego Chargers</v>
      </c>
    </row>
    <row r="200" spans="1:18" x14ac:dyDescent="0.3">
      <c r="A200" s="1">
        <v>24739</v>
      </c>
      <c r="B200">
        <v>1967</v>
      </c>
      <c r="C200">
        <v>2</v>
      </c>
      <c r="D200" t="b">
        <v>0</v>
      </c>
      <c r="E200" t="s">
        <v>41</v>
      </c>
      <c r="F200">
        <v>38</v>
      </c>
      <c r="G200">
        <v>7</v>
      </c>
      <c r="H200" t="s">
        <v>30</v>
      </c>
      <c r="L200" t="s">
        <v>43</v>
      </c>
      <c r="M200" t="b">
        <v>0</v>
      </c>
      <c r="N200">
        <v>62</v>
      </c>
      <c r="O200">
        <v>14</v>
      </c>
      <c r="P200">
        <v>78</v>
      </c>
      <c r="R200" t="str">
        <f t="shared" si="3"/>
        <v>19672San Francisco 49ers</v>
      </c>
    </row>
    <row r="201" spans="1:18" x14ac:dyDescent="0.3">
      <c r="A201" s="1">
        <v>24746</v>
      </c>
      <c r="B201">
        <v>1967</v>
      </c>
      <c r="C201">
        <v>3</v>
      </c>
      <c r="D201" t="b">
        <v>0</v>
      </c>
      <c r="E201" t="s">
        <v>27</v>
      </c>
      <c r="F201">
        <v>41</v>
      </c>
      <c r="G201">
        <v>7</v>
      </c>
      <c r="H201" t="s">
        <v>41</v>
      </c>
      <c r="L201" t="s">
        <v>58</v>
      </c>
      <c r="M201" t="b">
        <v>0</v>
      </c>
      <c r="N201">
        <v>56</v>
      </c>
      <c r="O201">
        <v>12</v>
      </c>
      <c r="P201">
        <v>64</v>
      </c>
      <c r="R201" t="str">
        <f t="shared" si="3"/>
        <v>19673Baltimore Colts</v>
      </c>
    </row>
    <row r="202" spans="1:18" x14ac:dyDescent="0.3">
      <c r="A202" s="1">
        <v>24746</v>
      </c>
      <c r="B202">
        <v>1967</v>
      </c>
      <c r="C202">
        <v>5</v>
      </c>
      <c r="D202" t="b">
        <v>0</v>
      </c>
      <c r="E202" t="s">
        <v>23</v>
      </c>
      <c r="F202">
        <v>17</v>
      </c>
      <c r="G202">
        <v>37</v>
      </c>
      <c r="H202" t="s">
        <v>22</v>
      </c>
      <c r="L202" t="s">
        <v>34</v>
      </c>
      <c r="M202" t="b">
        <v>0</v>
      </c>
      <c r="R202" t="str">
        <f t="shared" si="3"/>
        <v>19675Buffalo Bills</v>
      </c>
    </row>
    <row r="203" spans="1:18" x14ac:dyDescent="0.3">
      <c r="A203" s="1">
        <v>24746</v>
      </c>
      <c r="B203">
        <v>1967</v>
      </c>
      <c r="C203">
        <v>3</v>
      </c>
      <c r="D203" t="b">
        <v>0</v>
      </c>
      <c r="E203" t="s">
        <v>51</v>
      </c>
      <c r="F203">
        <v>13</v>
      </c>
      <c r="G203">
        <v>35</v>
      </c>
      <c r="H203" t="s">
        <v>31</v>
      </c>
      <c r="L203" t="s">
        <v>52</v>
      </c>
      <c r="M203" t="b">
        <v>0</v>
      </c>
      <c r="N203">
        <v>71</v>
      </c>
      <c r="O203">
        <v>12</v>
      </c>
      <c r="P203">
        <v>57</v>
      </c>
      <c r="R203" t="str">
        <f t="shared" si="3"/>
        <v>19673Dallas Cowboys</v>
      </c>
    </row>
    <row r="204" spans="1:18" x14ac:dyDescent="0.3">
      <c r="A204" s="1">
        <v>24746</v>
      </c>
      <c r="B204">
        <v>1967</v>
      </c>
      <c r="C204">
        <v>3</v>
      </c>
      <c r="D204" t="b">
        <v>0</v>
      </c>
      <c r="E204" t="s">
        <v>26</v>
      </c>
      <c r="F204">
        <v>23</v>
      </c>
      <c r="G204">
        <v>0</v>
      </c>
      <c r="H204" t="s">
        <v>30</v>
      </c>
      <c r="L204" t="s">
        <v>28</v>
      </c>
      <c r="M204" t="b">
        <v>0</v>
      </c>
      <c r="N204">
        <v>53</v>
      </c>
      <c r="O204">
        <v>8</v>
      </c>
      <c r="P204">
        <v>81</v>
      </c>
      <c r="R204" t="str">
        <f t="shared" si="3"/>
        <v>19673Green Bay Packers</v>
      </c>
    </row>
    <row r="205" spans="1:18" x14ac:dyDescent="0.3">
      <c r="A205" s="1">
        <v>24746</v>
      </c>
      <c r="B205">
        <v>1967</v>
      </c>
      <c r="C205">
        <v>5</v>
      </c>
      <c r="D205" t="b">
        <v>0</v>
      </c>
      <c r="E205" t="s">
        <v>19</v>
      </c>
      <c r="F205">
        <v>10</v>
      </c>
      <c r="G205">
        <v>6</v>
      </c>
      <c r="H205" t="s">
        <v>20</v>
      </c>
      <c r="L205" t="s">
        <v>21</v>
      </c>
      <c r="M205" t="b">
        <v>0</v>
      </c>
      <c r="R205" t="str">
        <f t="shared" si="3"/>
        <v>19675Houston Oilers</v>
      </c>
    </row>
    <row r="206" spans="1:18" x14ac:dyDescent="0.3">
      <c r="A206" s="1">
        <v>24746</v>
      </c>
      <c r="B206">
        <v>1967</v>
      </c>
      <c r="C206">
        <v>3</v>
      </c>
      <c r="D206" t="b">
        <v>0</v>
      </c>
      <c r="E206" t="s">
        <v>42</v>
      </c>
      <c r="F206">
        <v>7</v>
      </c>
      <c r="G206">
        <v>17</v>
      </c>
      <c r="H206" t="s">
        <v>36</v>
      </c>
      <c r="L206" t="s">
        <v>54</v>
      </c>
      <c r="M206" t="b">
        <v>0</v>
      </c>
      <c r="N206">
        <v>65</v>
      </c>
      <c r="O206">
        <v>15</v>
      </c>
      <c r="P206">
        <v>56</v>
      </c>
      <c r="R206" t="str">
        <f t="shared" si="3"/>
        <v>19673Minnesota Vikings</v>
      </c>
    </row>
    <row r="207" spans="1:18" x14ac:dyDescent="0.3">
      <c r="A207" s="1">
        <v>24746</v>
      </c>
      <c r="B207">
        <v>1967</v>
      </c>
      <c r="C207">
        <v>3</v>
      </c>
      <c r="D207" t="b">
        <v>0</v>
      </c>
      <c r="E207" t="s">
        <v>68</v>
      </c>
      <c r="F207">
        <v>7</v>
      </c>
      <c r="G207">
        <v>42</v>
      </c>
      <c r="H207" t="s">
        <v>47</v>
      </c>
      <c r="L207" t="s">
        <v>69</v>
      </c>
      <c r="M207" t="b">
        <v>0</v>
      </c>
      <c r="N207">
        <v>61</v>
      </c>
      <c r="O207">
        <v>8</v>
      </c>
      <c r="P207">
        <v>68</v>
      </c>
      <c r="R207" t="str">
        <f t="shared" si="3"/>
        <v>19673New Orleans Saints</v>
      </c>
    </row>
    <row r="208" spans="1:18" x14ac:dyDescent="0.3">
      <c r="A208" s="1">
        <v>24746</v>
      </c>
      <c r="B208">
        <v>1967</v>
      </c>
      <c r="C208">
        <v>5</v>
      </c>
      <c r="D208" t="b">
        <v>0</v>
      </c>
      <c r="E208" t="s">
        <v>25</v>
      </c>
      <c r="F208">
        <v>29</v>
      </c>
      <c r="G208">
        <v>7</v>
      </c>
      <c r="H208" t="s">
        <v>17</v>
      </c>
      <c r="L208" t="s">
        <v>55</v>
      </c>
      <c r="M208" t="b">
        <v>0</v>
      </c>
      <c r="R208" t="str">
        <f t="shared" si="3"/>
        <v>19675New York Jets</v>
      </c>
    </row>
    <row r="209" spans="1:18" x14ac:dyDescent="0.3">
      <c r="A209" s="1">
        <v>24746</v>
      </c>
      <c r="B209">
        <v>1967</v>
      </c>
      <c r="C209">
        <v>5</v>
      </c>
      <c r="D209" t="b">
        <v>0</v>
      </c>
      <c r="E209" t="s">
        <v>209</v>
      </c>
      <c r="F209">
        <v>23</v>
      </c>
      <c r="G209">
        <v>21</v>
      </c>
      <c r="H209" t="s">
        <v>33</v>
      </c>
      <c r="L209" t="s">
        <v>56</v>
      </c>
      <c r="M209" t="b">
        <v>0</v>
      </c>
      <c r="R209" t="str">
        <f t="shared" si="3"/>
        <v>19675Las Vegas Raiders</v>
      </c>
    </row>
    <row r="210" spans="1:18" x14ac:dyDescent="0.3">
      <c r="A210" s="1">
        <v>24746</v>
      </c>
      <c r="B210">
        <v>1967</v>
      </c>
      <c r="C210">
        <v>3</v>
      </c>
      <c r="D210" t="b">
        <v>0</v>
      </c>
      <c r="E210" t="s">
        <v>45</v>
      </c>
      <c r="F210">
        <v>34</v>
      </c>
      <c r="G210">
        <v>24</v>
      </c>
      <c r="H210" t="s">
        <v>38</v>
      </c>
      <c r="L210" t="s">
        <v>57</v>
      </c>
      <c r="M210" t="b">
        <v>0</v>
      </c>
      <c r="N210">
        <v>58</v>
      </c>
      <c r="O210">
        <v>11</v>
      </c>
      <c r="P210">
        <v>64</v>
      </c>
      <c r="R210" t="str">
        <f t="shared" si="3"/>
        <v>19673Philadelphia Eagles</v>
      </c>
    </row>
    <row r="211" spans="1:18" x14ac:dyDescent="0.3">
      <c r="A211" s="1">
        <v>24746</v>
      </c>
      <c r="B211">
        <v>1967</v>
      </c>
      <c r="C211">
        <v>3</v>
      </c>
      <c r="D211" t="b">
        <v>0</v>
      </c>
      <c r="E211" t="s">
        <v>44</v>
      </c>
      <c r="F211">
        <v>38</v>
      </c>
      <c r="G211">
        <v>28</v>
      </c>
      <c r="H211" t="s">
        <v>35</v>
      </c>
      <c r="L211" t="s">
        <v>46</v>
      </c>
      <c r="M211" t="b">
        <v>0</v>
      </c>
      <c r="N211">
        <v>68</v>
      </c>
      <c r="O211">
        <v>12</v>
      </c>
      <c r="P211">
        <v>62</v>
      </c>
      <c r="R211" t="str">
        <f t="shared" si="3"/>
        <v>19673St. Louis Cardinals</v>
      </c>
    </row>
    <row r="212" spans="1:18" x14ac:dyDescent="0.3">
      <c r="A212" s="1">
        <v>24746</v>
      </c>
      <c r="B212">
        <v>1967</v>
      </c>
      <c r="C212">
        <v>3</v>
      </c>
      <c r="D212" t="b">
        <v>0</v>
      </c>
      <c r="E212" t="s">
        <v>226</v>
      </c>
      <c r="F212">
        <v>38</v>
      </c>
      <c r="G212">
        <v>34</v>
      </c>
      <c r="H212" t="s">
        <v>39</v>
      </c>
      <c r="L212" t="s">
        <v>48</v>
      </c>
      <c r="M212" t="b">
        <v>0</v>
      </c>
      <c r="N212">
        <v>56</v>
      </c>
      <c r="O212">
        <v>9</v>
      </c>
      <c r="P212">
        <v>66</v>
      </c>
      <c r="R212" t="str">
        <f t="shared" si="3"/>
        <v>19673Washington Comanders</v>
      </c>
    </row>
    <row r="213" spans="1:18" x14ac:dyDescent="0.3">
      <c r="A213" s="1">
        <v>24752</v>
      </c>
      <c r="B213">
        <v>1967</v>
      </c>
      <c r="C213">
        <v>4</v>
      </c>
      <c r="D213" t="b">
        <v>0</v>
      </c>
      <c r="E213" t="s">
        <v>47</v>
      </c>
      <c r="F213">
        <v>21</v>
      </c>
      <c r="G213">
        <v>10</v>
      </c>
      <c r="H213" t="s">
        <v>38</v>
      </c>
      <c r="L213" t="s">
        <v>50</v>
      </c>
      <c r="M213" t="b">
        <v>0</v>
      </c>
      <c r="N213">
        <v>50</v>
      </c>
      <c r="O213">
        <v>9</v>
      </c>
      <c r="P213">
        <v>72</v>
      </c>
      <c r="R213" t="str">
        <f t="shared" si="3"/>
        <v>19674Cleveland Browns</v>
      </c>
    </row>
    <row r="214" spans="1:18" x14ac:dyDescent="0.3">
      <c r="A214" s="1">
        <v>24752</v>
      </c>
      <c r="B214">
        <v>1967</v>
      </c>
      <c r="C214">
        <v>6</v>
      </c>
      <c r="D214" t="b">
        <v>0</v>
      </c>
      <c r="E214" t="s">
        <v>25</v>
      </c>
      <c r="F214">
        <v>27</v>
      </c>
      <c r="G214">
        <v>14</v>
      </c>
      <c r="H214" t="s">
        <v>209</v>
      </c>
      <c r="L214" t="s">
        <v>55</v>
      </c>
      <c r="M214" t="b">
        <v>0</v>
      </c>
      <c r="R214" t="str">
        <f t="shared" si="3"/>
        <v>19676New York Jets</v>
      </c>
    </row>
    <row r="215" spans="1:18" x14ac:dyDescent="0.3">
      <c r="A215" s="1">
        <v>24753</v>
      </c>
      <c r="B215">
        <v>1967</v>
      </c>
      <c r="C215">
        <v>4</v>
      </c>
      <c r="D215" t="b">
        <v>0</v>
      </c>
      <c r="E215" t="s">
        <v>30</v>
      </c>
      <c r="F215">
        <v>7</v>
      </c>
      <c r="G215">
        <v>38</v>
      </c>
      <c r="H215" t="s">
        <v>45</v>
      </c>
      <c r="L215" t="s">
        <v>32</v>
      </c>
      <c r="M215" t="b">
        <v>0</v>
      </c>
      <c r="N215">
        <v>61</v>
      </c>
      <c r="O215">
        <v>12</v>
      </c>
      <c r="P215">
        <v>88</v>
      </c>
      <c r="R215" t="str">
        <f t="shared" si="3"/>
        <v>19674Atlanta Falcons</v>
      </c>
    </row>
    <row r="216" spans="1:18" x14ac:dyDescent="0.3">
      <c r="A216" s="1">
        <v>24753</v>
      </c>
      <c r="B216">
        <v>1967</v>
      </c>
      <c r="C216">
        <v>4</v>
      </c>
      <c r="D216" t="b">
        <v>0</v>
      </c>
      <c r="E216" t="s">
        <v>36</v>
      </c>
      <c r="F216">
        <v>3</v>
      </c>
      <c r="G216">
        <v>24</v>
      </c>
      <c r="H216" t="s">
        <v>27</v>
      </c>
      <c r="L216" t="s">
        <v>63</v>
      </c>
      <c r="M216" t="b">
        <v>0</v>
      </c>
      <c r="N216">
        <v>61</v>
      </c>
      <c r="O216">
        <v>12</v>
      </c>
      <c r="P216">
        <v>78</v>
      </c>
      <c r="R216" t="str">
        <f t="shared" si="3"/>
        <v>19674Chicago Bears</v>
      </c>
    </row>
    <row r="217" spans="1:18" x14ac:dyDescent="0.3">
      <c r="A217" s="1">
        <v>24753</v>
      </c>
      <c r="B217">
        <v>1967</v>
      </c>
      <c r="C217">
        <v>6</v>
      </c>
      <c r="D217" t="b">
        <v>0</v>
      </c>
      <c r="E217" t="s">
        <v>20</v>
      </c>
      <c r="F217">
        <v>16</v>
      </c>
      <c r="G217">
        <v>17</v>
      </c>
      <c r="H217" t="s">
        <v>23</v>
      </c>
      <c r="L217" t="s">
        <v>53</v>
      </c>
      <c r="M217" t="b">
        <v>0</v>
      </c>
      <c r="R217" t="str">
        <f t="shared" si="3"/>
        <v>19676Denver Broncos</v>
      </c>
    </row>
    <row r="218" spans="1:18" x14ac:dyDescent="0.3">
      <c r="A218" s="1">
        <v>24753</v>
      </c>
      <c r="B218">
        <v>1967</v>
      </c>
      <c r="C218">
        <v>4</v>
      </c>
      <c r="D218" t="b">
        <v>0</v>
      </c>
      <c r="E218" t="s">
        <v>35</v>
      </c>
      <c r="F218">
        <v>17</v>
      </c>
      <c r="G218">
        <v>27</v>
      </c>
      <c r="H218" t="s">
        <v>26</v>
      </c>
      <c r="L218" t="s">
        <v>37</v>
      </c>
      <c r="M218" t="b">
        <v>0</v>
      </c>
      <c r="N218">
        <v>60</v>
      </c>
      <c r="O218">
        <v>14</v>
      </c>
      <c r="P218">
        <v>82</v>
      </c>
      <c r="R218" t="str">
        <f t="shared" si="3"/>
        <v>19674Detroit Lions</v>
      </c>
    </row>
    <row r="219" spans="1:18" x14ac:dyDescent="0.3">
      <c r="A219" s="1">
        <v>24753</v>
      </c>
      <c r="B219">
        <v>1967</v>
      </c>
      <c r="C219">
        <v>6</v>
      </c>
      <c r="D219" t="b">
        <v>0</v>
      </c>
      <c r="E219" t="s">
        <v>33</v>
      </c>
      <c r="F219">
        <v>41</v>
      </c>
      <c r="G219">
        <v>0</v>
      </c>
      <c r="H219" t="s">
        <v>17</v>
      </c>
      <c r="L219" t="s">
        <v>61</v>
      </c>
      <c r="M219" t="b">
        <v>0</v>
      </c>
      <c r="R219" t="str">
        <f t="shared" si="3"/>
        <v>19676Kansas City Chiefs</v>
      </c>
    </row>
    <row r="220" spans="1:18" x14ac:dyDescent="0.3">
      <c r="A220" s="1">
        <v>24753</v>
      </c>
      <c r="B220">
        <v>1967</v>
      </c>
      <c r="C220">
        <v>4</v>
      </c>
      <c r="D220" t="b">
        <v>0</v>
      </c>
      <c r="E220" t="s">
        <v>31</v>
      </c>
      <c r="F220">
        <v>24</v>
      </c>
      <c r="G220">
        <v>27</v>
      </c>
      <c r="H220" t="s">
        <v>41</v>
      </c>
      <c r="L220" t="s">
        <v>49</v>
      </c>
      <c r="M220" t="b">
        <v>0</v>
      </c>
      <c r="N220">
        <v>72</v>
      </c>
      <c r="O220">
        <v>9</v>
      </c>
      <c r="P220">
        <v>33</v>
      </c>
      <c r="R220" t="str">
        <f t="shared" si="3"/>
        <v>19674Los Angeles Rams</v>
      </c>
    </row>
    <row r="221" spans="1:18" x14ac:dyDescent="0.3">
      <c r="A221" s="1">
        <v>24753</v>
      </c>
      <c r="B221">
        <v>1967</v>
      </c>
      <c r="C221">
        <v>4</v>
      </c>
      <c r="D221" t="b">
        <v>0</v>
      </c>
      <c r="E221" t="s">
        <v>42</v>
      </c>
      <c r="F221">
        <v>24</v>
      </c>
      <c r="G221">
        <v>34</v>
      </c>
      <c r="H221" t="s">
        <v>44</v>
      </c>
      <c r="L221" t="s">
        <v>54</v>
      </c>
      <c r="M221" t="b">
        <v>0</v>
      </c>
      <c r="N221">
        <v>44</v>
      </c>
      <c r="O221">
        <v>15</v>
      </c>
      <c r="P221">
        <v>93</v>
      </c>
      <c r="R221" t="str">
        <f t="shared" si="3"/>
        <v>19674Minnesota Vikings</v>
      </c>
    </row>
    <row r="222" spans="1:18" x14ac:dyDescent="0.3">
      <c r="A222" s="1">
        <v>24753</v>
      </c>
      <c r="B222">
        <v>1967</v>
      </c>
      <c r="C222">
        <v>4</v>
      </c>
      <c r="D222" t="b">
        <v>0</v>
      </c>
      <c r="E222" t="s">
        <v>39</v>
      </c>
      <c r="F222">
        <v>27</v>
      </c>
      <c r="G222">
        <v>21</v>
      </c>
      <c r="H222" t="s">
        <v>68</v>
      </c>
      <c r="L222" t="s">
        <v>62</v>
      </c>
      <c r="M222" t="b">
        <v>0</v>
      </c>
      <c r="N222">
        <v>55</v>
      </c>
      <c r="O222">
        <v>10</v>
      </c>
      <c r="P222">
        <v>60</v>
      </c>
      <c r="R222" t="str">
        <f t="shared" si="3"/>
        <v>19674New York Giants</v>
      </c>
    </row>
    <row r="223" spans="1:18" x14ac:dyDescent="0.3">
      <c r="A223" s="1">
        <v>24753</v>
      </c>
      <c r="B223">
        <v>1967</v>
      </c>
      <c r="C223">
        <v>6</v>
      </c>
      <c r="D223" t="b">
        <v>0</v>
      </c>
      <c r="E223" t="s">
        <v>22</v>
      </c>
      <c r="F223">
        <v>31</v>
      </c>
      <c r="G223">
        <v>31</v>
      </c>
      <c r="H223" t="s">
        <v>29</v>
      </c>
      <c r="L223" t="s">
        <v>67</v>
      </c>
      <c r="M223" t="b">
        <v>0</v>
      </c>
      <c r="R223" t="str">
        <f t="shared" si="3"/>
        <v>19676San Diego Chargers</v>
      </c>
    </row>
    <row r="224" spans="1:18" x14ac:dyDescent="0.3">
      <c r="A224" s="1">
        <v>24753</v>
      </c>
      <c r="B224">
        <v>1967</v>
      </c>
      <c r="C224">
        <v>4</v>
      </c>
      <c r="D224" t="b">
        <v>0</v>
      </c>
      <c r="E224" t="s">
        <v>226</v>
      </c>
      <c r="F224">
        <v>14</v>
      </c>
      <c r="G224">
        <v>17</v>
      </c>
      <c r="H224" t="s">
        <v>51</v>
      </c>
      <c r="L224" t="s">
        <v>48</v>
      </c>
      <c r="M224" t="b">
        <v>0</v>
      </c>
      <c r="N224">
        <v>57</v>
      </c>
      <c r="O224">
        <v>7</v>
      </c>
      <c r="P224">
        <v>86</v>
      </c>
      <c r="R224" t="str">
        <f t="shared" si="3"/>
        <v>19674Washington Comanders</v>
      </c>
    </row>
    <row r="225" spans="1:18" x14ac:dyDescent="0.3">
      <c r="A225" s="1">
        <v>24760</v>
      </c>
      <c r="B225">
        <v>1967</v>
      </c>
      <c r="C225">
        <v>5</v>
      </c>
      <c r="D225" t="b">
        <v>0</v>
      </c>
      <c r="E225" t="s">
        <v>30</v>
      </c>
      <c r="F225">
        <v>20</v>
      </c>
      <c r="G225">
        <v>20</v>
      </c>
      <c r="H225" t="s">
        <v>226</v>
      </c>
      <c r="L225" t="s">
        <v>32</v>
      </c>
      <c r="M225" t="b">
        <v>0</v>
      </c>
      <c r="N225">
        <v>67</v>
      </c>
      <c r="O225">
        <v>6</v>
      </c>
      <c r="P225">
        <v>64</v>
      </c>
      <c r="R225" t="str">
        <f t="shared" si="3"/>
        <v>19675Atlanta Falcons</v>
      </c>
    </row>
    <row r="226" spans="1:18" x14ac:dyDescent="0.3">
      <c r="A226" s="1">
        <v>24760</v>
      </c>
      <c r="B226">
        <v>1967</v>
      </c>
      <c r="C226">
        <v>5</v>
      </c>
      <c r="D226" t="b">
        <v>0</v>
      </c>
      <c r="E226" t="s">
        <v>27</v>
      </c>
      <c r="F226">
        <v>24</v>
      </c>
      <c r="G226">
        <v>24</v>
      </c>
      <c r="H226" t="s">
        <v>31</v>
      </c>
      <c r="L226" t="s">
        <v>58</v>
      </c>
      <c r="M226" t="b">
        <v>0</v>
      </c>
      <c r="N226">
        <v>55</v>
      </c>
      <c r="O226">
        <v>7</v>
      </c>
      <c r="P226">
        <v>87</v>
      </c>
      <c r="R226" t="str">
        <f t="shared" si="3"/>
        <v>19675Baltimore Colts</v>
      </c>
    </row>
    <row r="227" spans="1:18" x14ac:dyDescent="0.3">
      <c r="A227" s="1">
        <v>24760</v>
      </c>
      <c r="B227">
        <v>1967</v>
      </c>
      <c r="C227">
        <v>7</v>
      </c>
      <c r="D227" t="b">
        <v>0</v>
      </c>
      <c r="E227" t="s">
        <v>59</v>
      </c>
      <c r="F227">
        <v>41</v>
      </c>
      <c r="G227">
        <v>10</v>
      </c>
      <c r="H227" t="s">
        <v>17</v>
      </c>
      <c r="L227" t="s">
        <v>70</v>
      </c>
      <c r="M227" t="b">
        <v>0</v>
      </c>
      <c r="N227">
        <v>54</v>
      </c>
      <c r="O227">
        <v>11</v>
      </c>
      <c r="P227">
        <v>75</v>
      </c>
      <c r="R227" t="str">
        <f t="shared" si="3"/>
        <v>19677Boston Patriots</v>
      </c>
    </row>
    <row r="228" spans="1:18" x14ac:dyDescent="0.3">
      <c r="A228" s="1">
        <v>24760</v>
      </c>
      <c r="B228">
        <v>1967</v>
      </c>
      <c r="C228">
        <v>7</v>
      </c>
      <c r="D228" t="b">
        <v>0</v>
      </c>
      <c r="E228" t="s">
        <v>23</v>
      </c>
      <c r="F228">
        <v>20</v>
      </c>
      <c r="G228">
        <v>24</v>
      </c>
      <c r="H228" t="s">
        <v>209</v>
      </c>
      <c r="L228" t="s">
        <v>34</v>
      </c>
      <c r="M228" t="b">
        <v>0</v>
      </c>
      <c r="R228" t="str">
        <f t="shared" si="3"/>
        <v>19677Buffalo Bills</v>
      </c>
    </row>
    <row r="229" spans="1:18" x14ac:dyDescent="0.3">
      <c r="A229" s="1">
        <v>24760</v>
      </c>
      <c r="B229">
        <v>1967</v>
      </c>
      <c r="C229">
        <v>5</v>
      </c>
      <c r="D229" t="b">
        <v>0</v>
      </c>
      <c r="E229" t="s">
        <v>36</v>
      </c>
      <c r="F229">
        <v>14</v>
      </c>
      <c r="G229">
        <v>3</v>
      </c>
      <c r="H229" t="s">
        <v>35</v>
      </c>
      <c r="L229" t="s">
        <v>63</v>
      </c>
      <c r="M229" t="b">
        <v>0</v>
      </c>
      <c r="N229">
        <v>58</v>
      </c>
      <c r="O229">
        <v>8</v>
      </c>
      <c r="P229">
        <v>79</v>
      </c>
      <c r="R229" t="str">
        <f t="shared" si="3"/>
        <v>19675Chicago Bears</v>
      </c>
    </row>
    <row r="230" spans="1:18" x14ac:dyDescent="0.3">
      <c r="A230" s="1">
        <v>24760</v>
      </c>
      <c r="B230">
        <v>1967</v>
      </c>
      <c r="C230">
        <v>5</v>
      </c>
      <c r="D230" t="b">
        <v>0</v>
      </c>
      <c r="E230" t="s">
        <v>47</v>
      </c>
      <c r="F230">
        <v>20</v>
      </c>
      <c r="G230">
        <v>16</v>
      </c>
      <c r="H230" t="s">
        <v>44</v>
      </c>
      <c r="L230" t="s">
        <v>50</v>
      </c>
      <c r="M230" t="b">
        <v>0</v>
      </c>
      <c r="N230">
        <v>59</v>
      </c>
      <c r="O230">
        <v>13</v>
      </c>
      <c r="P230">
        <v>76</v>
      </c>
      <c r="R230" t="str">
        <f t="shared" si="3"/>
        <v>19675Cleveland Browns</v>
      </c>
    </row>
    <row r="231" spans="1:18" x14ac:dyDescent="0.3">
      <c r="A231" s="1">
        <v>24760</v>
      </c>
      <c r="B231">
        <v>1967</v>
      </c>
      <c r="C231">
        <v>5</v>
      </c>
      <c r="D231" t="b">
        <v>0</v>
      </c>
      <c r="E231" t="s">
        <v>51</v>
      </c>
      <c r="F231">
        <v>14</v>
      </c>
      <c r="G231">
        <v>10</v>
      </c>
      <c r="H231" t="s">
        <v>68</v>
      </c>
      <c r="L231" t="s">
        <v>52</v>
      </c>
      <c r="M231" t="b">
        <v>0</v>
      </c>
      <c r="N231">
        <v>72</v>
      </c>
      <c r="O231">
        <v>13</v>
      </c>
      <c r="P231">
        <v>83</v>
      </c>
      <c r="R231" t="str">
        <f t="shared" si="3"/>
        <v>19675Dallas Cowboys</v>
      </c>
    </row>
    <row r="232" spans="1:18" x14ac:dyDescent="0.3">
      <c r="A232" s="1">
        <v>24760</v>
      </c>
      <c r="B232">
        <v>1967</v>
      </c>
      <c r="C232">
        <v>5</v>
      </c>
      <c r="D232" t="b">
        <v>0</v>
      </c>
      <c r="E232" t="s">
        <v>26</v>
      </c>
      <c r="F232">
        <v>7</v>
      </c>
      <c r="G232">
        <v>10</v>
      </c>
      <c r="H232" t="s">
        <v>42</v>
      </c>
      <c r="L232" t="s">
        <v>28</v>
      </c>
      <c r="M232" t="b">
        <v>0</v>
      </c>
      <c r="N232">
        <v>56</v>
      </c>
      <c r="O232">
        <v>6</v>
      </c>
      <c r="P232">
        <v>84</v>
      </c>
      <c r="R232" t="str">
        <f t="shared" si="3"/>
        <v>19675Green Bay Packers</v>
      </c>
    </row>
    <row r="233" spans="1:18" x14ac:dyDescent="0.3">
      <c r="A233" s="1">
        <v>24760</v>
      </c>
      <c r="B233">
        <v>1967</v>
      </c>
      <c r="C233">
        <v>7</v>
      </c>
      <c r="D233" t="b">
        <v>0</v>
      </c>
      <c r="E233" t="s">
        <v>25</v>
      </c>
      <c r="F233">
        <v>28</v>
      </c>
      <c r="G233">
        <v>28</v>
      </c>
      <c r="H233" t="s">
        <v>19</v>
      </c>
      <c r="L233" t="s">
        <v>55</v>
      </c>
      <c r="M233" t="b">
        <v>0</v>
      </c>
      <c r="R233" t="str">
        <f t="shared" si="3"/>
        <v>19677New York Jets</v>
      </c>
    </row>
    <row r="234" spans="1:18" x14ac:dyDescent="0.3">
      <c r="A234" s="1">
        <v>24760</v>
      </c>
      <c r="B234">
        <v>1967</v>
      </c>
      <c r="C234">
        <v>5</v>
      </c>
      <c r="D234" t="b">
        <v>0</v>
      </c>
      <c r="E234" t="s">
        <v>45</v>
      </c>
      <c r="F234">
        <v>27</v>
      </c>
      <c r="G234">
        <v>28</v>
      </c>
      <c r="H234" t="s">
        <v>41</v>
      </c>
      <c r="L234" t="s">
        <v>57</v>
      </c>
      <c r="M234" t="b">
        <v>0</v>
      </c>
      <c r="N234">
        <v>58</v>
      </c>
      <c r="O234">
        <v>6</v>
      </c>
      <c r="P234">
        <v>70</v>
      </c>
      <c r="R234" t="str">
        <f t="shared" si="3"/>
        <v>19675Philadelphia Eagles</v>
      </c>
    </row>
    <row r="235" spans="1:18" x14ac:dyDescent="0.3">
      <c r="A235" s="1">
        <v>24760</v>
      </c>
      <c r="B235">
        <v>1967</v>
      </c>
      <c r="C235">
        <v>5</v>
      </c>
      <c r="D235" t="b">
        <v>0</v>
      </c>
      <c r="E235" t="s">
        <v>38</v>
      </c>
      <c r="F235">
        <v>24</v>
      </c>
      <c r="G235">
        <v>27</v>
      </c>
      <c r="H235" t="s">
        <v>39</v>
      </c>
      <c r="L235" t="s">
        <v>40</v>
      </c>
      <c r="M235" t="b">
        <v>0</v>
      </c>
      <c r="N235">
        <v>54</v>
      </c>
      <c r="O235">
        <v>6</v>
      </c>
      <c r="P235">
        <v>77</v>
      </c>
      <c r="R235" t="str">
        <f t="shared" si="3"/>
        <v>19675Pittsburgh Steelers</v>
      </c>
    </row>
    <row r="236" spans="1:18" x14ac:dyDescent="0.3">
      <c r="A236" s="1">
        <v>24760</v>
      </c>
      <c r="B236">
        <v>1967</v>
      </c>
      <c r="C236">
        <v>7</v>
      </c>
      <c r="D236" t="b">
        <v>0</v>
      </c>
      <c r="E236" t="s">
        <v>22</v>
      </c>
      <c r="F236">
        <v>45</v>
      </c>
      <c r="G236">
        <v>31</v>
      </c>
      <c r="H236" t="s">
        <v>33</v>
      </c>
      <c r="L236" t="s">
        <v>67</v>
      </c>
      <c r="M236" t="b">
        <v>0</v>
      </c>
      <c r="R236" t="str">
        <f t="shared" si="3"/>
        <v>19677San Diego Chargers</v>
      </c>
    </row>
    <row r="237" spans="1:18" x14ac:dyDescent="0.3">
      <c r="A237" s="1">
        <v>24767</v>
      </c>
      <c r="B237">
        <v>1967</v>
      </c>
      <c r="C237">
        <v>8</v>
      </c>
      <c r="D237" t="b">
        <v>0</v>
      </c>
      <c r="E237" t="s">
        <v>59</v>
      </c>
      <c r="F237">
        <v>14</v>
      </c>
      <c r="G237">
        <v>48</v>
      </c>
      <c r="H237" t="s">
        <v>209</v>
      </c>
      <c r="L237" t="s">
        <v>60</v>
      </c>
      <c r="M237" t="b">
        <v>0</v>
      </c>
      <c r="N237">
        <v>52</v>
      </c>
      <c r="O237">
        <v>16</v>
      </c>
      <c r="P237">
        <v>53</v>
      </c>
      <c r="R237" t="str">
        <f t="shared" si="3"/>
        <v>19678Boston Patriots</v>
      </c>
    </row>
    <row r="238" spans="1:18" x14ac:dyDescent="0.3">
      <c r="A238" s="1">
        <v>24767</v>
      </c>
      <c r="B238">
        <v>1967</v>
      </c>
      <c r="C238">
        <v>6</v>
      </c>
      <c r="D238" t="b">
        <v>0</v>
      </c>
      <c r="E238" t="s">
        <v>47</v>
      </c>
      <c r="F238">
        <v>24</v>
      </c>
      <c r="G238">
        <v>0</v>
      </c>
      <c r="H238" t="s">
        <v>36</v>
      </c>
      <c r="L238" t="s">
        <v>50</v>
      </c>
      <c r="M238" t="b">
        <v>0</v>
      </c>
      <c r="N238">
        <v>44</v>
      </c>
      <c r="O238">
        <v>4</v>
      </c>
      <c r="P238">
        <v>70</v>
      </c>
      <c r="R238" t="str">
        <f t="shared" si="3"/>
        <v>19676Cleveland Browns</v>
      </c>
    </row>
    <row r="239" spans="1:18" x14ac:dyDescent="0.3">
      <c r="A239" s="1">
        <v>24767</v>
      </c>
      <c r="B239">
        <v>1967</v>
      </c>
      <c r="C239">
        <v>8</v>
      </c>
      <c r="D239" t="b">
        <v>0</v>
      </c>
      <c r="E239" t="s">
        <v>20</v>
      </c>
      <c r="F239">
        <v>21</v>
      </c>
      <c r="G239">
        <v>38</v>
      </c>
      <c r="H239" t="s">
        <v>22</v>
      </c>
      <c r="L239" t="s">
        <v>53</v>
      </c>
      <c r="M239" t="b">
        <v>0</v>
      </c>
      <c r="R239" t="str">
        <f t="shared" si="3"/>
        <v>19678Denver Broncos</v>
      </c>
    </row>
    <row r="240" spans="1:18" x14ac:dyDescent="0.3">
      <c r="A240" s="1">
        <v>24767</v>
      </c>
      <c r="B240">
        <v>1967</v>
      </c>
      <c r="C240">
        <v>6</v>
      </c>
      <c r="D240" t="b">
        <v>0</v>
      </c>
      <c r="E240" t="s">
        <v>35</v>
      </c>
      <c r="F240">
        <v>24</v>
      </c>
      <c r="G240">
        <v>3</v>
      </c>
      <c r="H240" t="s">
        <v>30</v>
      </c>
      <c r="L240" t="s">
        <v>37</v>
      </c>
      <c r="M240" t="b">
        <v>0</v>
      </c>
      <c r="N240">
        <v>40</v>
      </c>
      <c r="O240">
        <v>8</v>
      </c>
      <c r="P240">
        <v>68</v>
      </c>
      <c r="R240" t="str">
        <f t="shared" si="3"/>
        <v>19676Detroit Lions</v>
      </c>
    </row>
    <row r="241" spans="1:18" x14ac:dyDescent="0.3">
      <c r="A241" s="1">
        <v>24767</v>
      </c>
      <c r="B241">
        <v>1967</v>
      </c>
      <c r="C241">
        <v>8</v>
      </c>
      <c r="D241" t="b">
        <v>0</v>
      </c>
      <c r="E241" t="s">
        <v>33</v>
      </c>
      <c r="F241">
        <v>19</v>
      </c>
      <c r="G241">
        <v>24</v>
      </c>
      <c r="H241" t="s">
        <v>19</v>
      </c>
      <c r="L241" t="s">
        <v>61</v>
      </c>
      <c r="M241" t="b">
        <v>0</v>
      </c>
      <c r="R241" t="str">
        <f t="shared" si="3"/>
        <v>19678Kansas City Chiefs</v>
      </c>
    </row>
    <row r="242" spans="1:18" x14ac:dyDescent="0.3">
      <c r="A242" s="1">
        <v>24767</v>
      </c>
      <c r="B242">
        <v>1967</v>
      </c>
      <c r="C242">
        <v>6</v>
      </c>
      <c r="D242" t="b">
        <v>0</v>
      </c>
      <c r="E242" t="s">
        <v>31</v>
      </c>
      <c r="F242">
        <v>28</v>
      </c>
      <c r="G242">
        <v>28</v>
      </c>
      <c r="H242" t="s">
        <v>226</v>
      </c>
      <c r="L242" t="s">
        <v>49</v>
      </c>
      <c r="M242" t="b">
        <v>0</v>
      </c>
      <c r="N242">
        <v>63</v>
      </c>
      <c r="O242">
        <v>10</v>
      </c>
      <c r="P242">
        <v>73</v>
      </c>
      <c r="R242" t="str">
        <f t="shared" si="3"/>
        <v>19676Los Angeles Rams</v>
      </c>
    </row>
    <row r="243" spans="1:18" x14ac:dyDescent="0.3">
      <c r="A243" s="1">
        <v>24767</v>
      </c>
      <c r="B243">
        <v>1967</v>
      </c>
      <c r="C243">
        <v>8</v>
      </c>
      <c r="D243" t="b">
        <v>0</v>
      </c>
      <c r="E243" t="s">
        <v>17</v>
      </c>
      <c r="F243">
        <v>14</v>
      </c>
      <c r="G243">
        <v>33</v>
      </c>
      <c r="H243" t="s">
        <v>25</v>
      </c>
      <c r="L243" t="s">
        <v>18</v>
      </c>
      <c r="M243" t="b">
        <v>0</v>
      </c>
      <c r="R243" t="str">
        <f t="shared" si="3"/>
        <v>19678Miami Dolphins</v>
      </c>
    </row>
    <row r="244" spans="1:18" x14ac:dyDescent="0.3">
      <c r="A244" s="1">
        <v>24767</v>
      </c>
      <c r="B244">
        <v>1967</v>
      </c>
      <c r="C244">
        <v>6</v>
      </c>
      <c r="D244" t="b">
        <v>0</v>
      </c>
      <c r="E244" t="s">
        <v>42</v>
      </c>
      <c r="F244">
        <v>20</v>
      </c>
      <c r="G244">
        <v>20</v>
      </c>
      <c r="H244" t="s">
        <v>27</v>
      </c>
      <c r="L244" t="s">
        <v>54</v>
      </c>
      <c r="M244" t="b">
        <v>0</v>
      </c>
      <c r="N244">
        <v>54</v>
      </c>
      <c r="O244">
        <v>17</v>
      </c>
      <c r="P244">
        <v>51</v>
      </c>
      <c r="R244" t="str">
        <f t="shared" si="3"/>
        <v>19676Minnesota Vikings</v>
      </c>
    </row>
    <row r="245" spans="1:18" x14ac:dyDescent="0.3">
      <c r="A245" s="1">
        <v>24767</v>
      </c>
      <c r="B245">
        <v>1967</v>
      </c>
      <c r="C245">
        <v>6</v>
      </c>
      <c r="D245" t="b">
        <v>0</v>
      </c>
      <c r="E245" t="s">
        <v>39</v>
      </c>
      <c r="F245">
        <v>21</v>
      </c>
      <c r="G245">
        <v>48</v>
      </c>
      <c r="H245" t="s">
        <v>26</v>
      </c>
      <c r="L245" t="s">
        <v>62</v>
      </c>
      <c r="M245" t="b">
        <v>0</v>
      </c>
      <c r="N245">
        <v>54</v>
      </c>
      <c r="O245">
        <v>10</v>
      </c>
      <c r="P245">
        <v>46</v>
      </c>
      <c r="R245" t="str">
        <f t="shared" si="3"/>
        <v>19676New York Giants</v>
      </c>
    </row>
    <row r="246" spans="1:18" x14ac:dyDescent="0.3">
      <c r="A246" s="1">
        <v>24767</v>
      </c>
      <c r="B246">
        <v>1967</v>
      </c>
      <c r="C246">
        <v>6</v>
      </c>
      <c r="D246" t="b">
        <v>0</v>
      </c>
      <c r="E246" t="s">
        <v>38</v>
      </c>
      <c r="F246">
        <v>21</v>
      </c>
      <c r="G246">
        <v>24</v>
      </c>
      <c r="H246" t="s">
        <v>51</v>
      </c>
      <c r="L246" t="s">
        <v>40</v>
      </c>
      <c r="M246" t="b">
        <v>0</v>
      </c>
      <c r="N246">
        <v>43</v>
      </c>
      <c r="O246">
        <v>5</v>
      </c>
      <c r="P246">
        <v>59</v>
      </c>
      <c r="R246" t="str">
        <f t="shared" si="3"/>
        <v>19676Pittsburgh Steelers</v>
      </c>
    </row>
    <row r="247" spans="1:18" x14ac:dyDescent="0.3">
      <c r="A247" s="1">
        <v>24767</v>
      </c>
      <c r="B247">
        <v>1967</v>
      </c>
      <c r="C247">
        <v>6</v>
      </c>
      <c r="D247" t="b">
        <v>0</v>
      </c>
      <c r="E247" t="s">
        <v>41</v>
      </c>
      <c r="F247">
        <v>27</v>
      </c>
      <c r="G247">
        <v>13</v>
      </c>
      <c r="H247" t="s">
        <v>68</v>
      </c>
      <c r="L247" t="s">
        <v>43</v>
      </c>
      <c r="M247" t="b">
        <v>0</v>
      </c>
      <c r="N247">
        <v>61</v>
      </c>
      <c r="O247">
        <v>11</v>
      </c>
      <c r="P247">
        <v>87</v>
      </c>
      <c r="R247" t="str">
        <f t="shared" si="3"/>
        <v>19676San Francisco 49ers</v>
      </c>
    </row>
    <row r="248" spans="1:18" x14ac:dyDescent="0.3">
      <c r="A248" s="1">
        <v>24767</v>
      </c>
      <c r="B248">
        <v>1967</v>
      </c>
      <c r="C248">
        <v>6</v>
      </c>
      <c r="D248" t="b">
        <v>0</v>
      </c>
      <c r="E248" t="s">
        <v>44</v>
      </c>
      <c r="F248">
        <v>48</v>
      </c>
      <c r="G248">
        <v>14</v>
      </c>
      <c r="H248" t="s">
        <v>45</v>
      </c>
      <c r="L248" t="s">
        <v>46</v>
      </c>
      <c r="M248" t="b">
        <v>0</v>
      </c>
      <c r="N248">
        <v>59</v>
      </c>
      <c r="O248">
        <v>12</v>
      </c>
      <c r="P248">
        <v>39</v>
      </c>
      <c r="R248" t="str">
        <f t="shared" si="3"/>
        <v>19676St. Louis Cardinals</v>
      </c>
    </row>
    <row r="249" spans="1:18" x14ac:dyDescent="0.3">
      <c r="A249" s="1">
        <v>24774</v>
      </c>
      <c r="B249">
        <v>1967</v>
      </c>
      <c r="C249">
        <v>7</v>
      </c>
      <c r="D249" t="b">
        <v>0</v>
      </c>
      <c r="E249" t="s">
        <v>30</v>
      </c>
      <c r="F249">
        <v>21</v>
      </c>
      <c r="G249">
        <v>20</v>
      </c>
      <c r="H249" t="s">
        <v>42</v>
      </c>
      <c r="L249" t="s">
        <v>32</v>
      </c>
      <c r="M249" t="b">
        <v>0</v>
      </c>
      <c r="N249">
        <v>49</v>
      </c>
      <c r="O249">
        <v>8</v>
      </c>
      <c r="P249">
        <v>49</v>
      </c>
      <c r="R249" t="str">
        <f t="shared" si="3"/>
        <v>19677Atlanta Falcons</v>
      </c>
    </row>
    <row r="250" spans="1:18" x14ac:dyDescent="0.3">
      <c r="A250" s="1">
        <v>24774</v>
      </c>
      <c r="B250">
        <v>1967</v>
      </c>
      <c r="C250">
        <v>7</v>
      </c>
      <c r="D250" t="b">
        <v>0</v>
      </c>
      <c r="E250" t="s">
        <v>36</v>
      </c>
      <c r="F250">
        <v>17</v>
      </c>
      <c r="G250">
        <v>28</v>
      </c>
      <c r="H250" t="s">
        <v>31</v>
      </c>
      <c r="L250" t="s">
        <v>63</v>
      </c>
      <c r="M250" t="b">
        <v>0</v>
      </c>
      <c r="N250">
        <v>42</v>
      </c>
      <c r="O250">
        <v>13</v>
      </c>
      <c r="P250">
        <v>70</v>
      </c>
      <c r="R250" t="str">
        <f t="shared" si="3"/>
        <v>19677Chicago Bears</v>
      </c>
    </row>
    <row r="251" spans="1:18" x14ac:dyDescent="0.3">
      <c r="A251" s="1">
        <v>24774</v>
      </c>
      <c r="B251">
        <v>1967</v>
      </c>
      <c r="C251">
        <v>9</v>
      </c>
      <c r="D251" t="b">
        <v>0</v>
      </c>
      <c r="E251" t="s">
        <v>19</v>
      </c>
      <c r="F251">
        <v>10</v>
      </c>
      <c r="G251">
        <v>3</v>
      </c>
      <c r="H251" t="s">
        <v>23</v>
      </c>
      <c r="L251" t="s">
        <v>21</v>
      </c>
      <c r="M251" t="b">
        <v>0</v>
      </c>
      <c r="R251" t="str">
        <f t="shared" si="3"/>
        <v>19679Houston Oilers</v>
      </c>
    </row>
    <row r="252" spans="1:18" x14ac:dyDescent="0.3">
      <c r="A252" s="1">
        <v>24774</v>
      </c>
      <c r="B252">
        <v>1967</v>
      </c>
      <c r="C252">
        <v>9</v>
      </c>
      <c r="D252" t="b">
        <v>0</v>
      </c>
      <c r="E252" t="s">
        <v>33</v>
      </c>
      <c r="F252">
        <v>52</v>
      </c>
      <c r="G252">
        <v>9</v>
      </c>
      <c r="H252" t="s">
        <v>20</v>
      </c>
      <c r="L252" t="s">
        <v>61</v>
      </c>
      <c r="M252" t="b">
        <v>0</v>
      </c>
      <c r="R252" t="str">
        <f t="shared" si="3"/>
        <v>19679Kansas City Chiefs</v>
      </c>
    </row>
    <row r="253" spans="1:18" x14ac:dyDescent="0.3">
      <c r="A253" s="1">
        <v>24774</v>
      </c>
      <c r="B253">
        <v>1967</v>
      </c>
      <c r="C253">
        <v>7</v>
      </c>
      <c r="D253" t="b">
        <v>0</v>
      </c>
      <c r="E253" t="s">
        <v>68</v>
      </c>
      <c r="F253">
        <v>10</v>
      </c>
      <c r="G253">
        <v>14</v>
      </c>
      <c r="H253" t="s">
        <v>38</v>
      </c>
      <c r="L253" t="s">
        <v>69</v>
      </c>
      <c r="M253" t="b">
        <v>0</v>
      </c>
      <c r="N253">
        <v>66</v>
      </c>
      <c r="O253">
        <v>12</v>
      </c>
      <c r="P253">
        <v>75</v>
      </c>
      <c r="R253" t="str">
        <f t="shared" si="3"/>
        <v>19677New Orleans Saints</v>
      </c>
    </row>
    <row r="254" spans="1:18" x14ac:dyDescent="0.3">
      <c r="A254" s="1">
        <v>24774</v>
      </c>
      <c r="B254">
        <v>1967</v>
      </c>
      <c r="C254">
        <v>7</v>
      </c>
      <c r="D254" t="b">
        <v>0</v>
      </c>
      <c r="E254" t="s">
        <v>39</v>
      </c>
      <c r="F254">
        <v>38</v>
      </c>
      <c r="G254">
        <v>34</v>
      </c>
      <c r="H254" t="s">
        <v>47</v>
      </c>
      <c r="L254" t="s">
        <v>62</v>
      </c>
      <c r="M254" t="b">
        <v>0</v>
      </c>
      <c r="N254">
        <v>46</v>
      </c>
      <c r="O254">
        <v>12</v>
      </c>
      <c r="P254">
        <v>47</v>
      </c>
      <c r="R254" t="str">
        <f t="shared" si="3"/>
        <v>19677New York Giants</v>
      </c>
    </row>
    <row r="255" spans="1:18" x14ac:dyDescent="0.3">
      <c r="A255" s="1">
        <v>24774</v>
      </c>
      <c r="B255">
        <v>1967</v>
      </c>
      <c r="C255">
        <v>9</v>
      </c>
      <c r="D255" t="b">
        <v>0</v>
      </c>
      <c r="E255" t="s">
        <v>25</v>
      </c>
      <c r="F255">
        <v>30</v>
      </c>
      <c r="G255">
        <v>23</v>
      </c>
      <c r="H255" t="s">
        <v>29</v>
      </c>
      <c r="L255" t="s">
        <v>55</v>
      </c>
      <c r="M255" t="b">
        <v>0</v>
      </c>
      <c r="R255" t="str">
        <f t="shared" si="3"/>
        <v>19679New York Jets</v>
      </c>
    </row>
    <row r="256" spans="1:18" x14ac:dyDescent="0.3">
      <c r="A256" s="1">
        <v>24774</v>
      </c>
      <c r="B256">
        <v>1967</v>
      </c>
      <c r="C256">
        <v>9</v>
      </c>
      <c r="D256" t="b">
        <v>0</v>
      </c>
      <c r="E256" t="s">
        <v>209</v>
      </c>
      <c r="F256">
        <v>51</v>
      </c>
      <c r="G256">
        <v>10</v>
      </c>
      <c r="H256" t="s">
        <v>22</v>
      </c>
      <c r="L256" t="s">
        <v>56</v>
      </c>
      <c r="M256" t="b">
        <v>0</v>
      </c>
      <c r="R256" t="str">
        <f t="shared" si="3"/>
        <v>19679Las Vegas Raiders</v>
      </c>
    </row>
    <row r="257" spans="1:18" x14ac:dyDescent="0.3">
      <c r="A257" s="1">
        <v>24774</v>
      </c>
      <c r="B257">
        <v>1967</v>
      </c>
      <c r="C257">
        <v>7</v>
      </c>
      <c r="D257" t="b">
        <v>0</v>
      </c>
      <c r="E257" t="s">
        <v>45</v>
      </c>
      <c r="F257">
        <v>21</v>
      </c>
      <c r="G257">
        <v>14</v>
      </c>
      <c r="H257" t="s">
        <v>51</v>
      </c>
      <c r="L257" t="s">
        <v>57</v>
      </c>
      <c r="M257" t="b">
        <v>0</v>
      </c>
      <c r="N257">
        <v>46</v>
      </c>
      <c r="O257">
        <v>8</v>
      </c>
      <c r="P257">
        <v>51</v>
      </c>
      <c r="R257" t="str">
        <f t="shared" si="3"/>
        <v>19677Philadelphia Eagles</v>
      </c>
    </row>
    <row r="258" spans="1:18" x14ac:dyDescent="0.3">
      <c r="A258" s="1">
        <v>24774</v>
      </c>
      <c r="B258">
        <v>1967</v>
      </c>
      <c r="C258">
        <v>7</v>
      </c>
      <c r="D258" t="b">
        <v>0</v>
      </c>
      <c r="E258" t="s">
        <v>41</v>
      </c>
      <c r="F258">
        <v>3</v>
      </c>
      <c r="G258">
        <v>45</v>
      </c>
      <c r="H258" t="s">
        <v>35</v>
      </c>
      <c r="L258" t="s">
        <v>43</v>
      </c>
      <c r="M258" t="b">
        <v>0</v>
      </c>
      <c r="N258">
        <v>58</v>
      </c>
      <c r="O258">
        <v>15</v>
      </c>
      <c r="P258">
        <v>52</v>
      </c>
      <c r="R258" t="str">
        <f t="shared" si="3"/>
        <v>19677San Francisco 49ers</v>
      </c>
    </row>
    <row r="259" spans="1:18" x14ac:dyDescent="0.3">
      <c r="A259" s="1">
        <v>24774</v>
      </c>
      <c r="B259">
        <v>1967</v>
      </c>
      <c r="C259">
        <v>7</v>
      </c>
      <c r="D259" t="b">
        <v>0</v>
      </c>
      <c r="E259" t="s">
        <v>226</v>
      </c>
      <c r="F259">
        <v>13</v>
      </c>
      <c r="G259">
        <v>17</v>
      </c>
      <c r="H259" t="s">
        <v>27</v>
      </c>
      <c r="L259" t="s">
        <v>48</v>
      </c>
      <c r="M259" t="b">
        <v>0</v>
      </c>
      <c r="N259">
        <v>43</v>
      </c>
      <c r="O259">
        <v>5</v>
      </c>
      <c r="P259">
        <v>69</v>
      </c>
      <c r="R259" t="str">
        <f t="shared" ref="R259:R322" si="4">_xlfn.CONCAT(B259,C259,E259)</f>
        <v>19677Washington Comanders</v>
      </c>
    </row>
    <row r="260" spans="1:18" x14ac:dyDescent="0.3">
      <c r="A260" s="1">
        <v>24775</v>
      </c>
      <c r="B260">
        <v>1967</v>
      </c>
      <c r="C260">
        <v>7</v>
      </c>
      <c r="D260" t="b">
        <v>0</v>
      </c>
      <c r="E260" t="s">
        <v>44</v>
      </c>
      <c r="F260">
        <v>23</v>
      </c>
      <c r="G260">
        <v>31</v>
      </c>
      <c r="H260" t="s">
        <v>26</v>
      </c>
      <c r="L260" t="s">
        <v>46</v>
      </c>
      <c r="M260" t="b">
        <v>0</v>
      </c>
      <c r="N260">
        <v>60</v>
      </c>
      <c r="O260">
        <v>13</v>
      </c>
      <c r="P260">
        <v>63</v>
      </c>
      <c r="R260" t="str">
        <f t="shared" si="4"/>
        <v>19677St. Louis Cardinals</v>
      </c>
    </row>
    <row r="261" spans="1:18" x14ac:dyDescent="0.3">
      <c r="A261" s="1">
        <v>24781</v>
      </c>
      <c r="B261">
        <v>1967</v>
      </c>
      <c r="C261">
        <v>8</v>
      </c>
      <c r="D261" t="b">
        <v>0</v>
      </c>
      <c r="E261" t="s">
        <v>27</v>
      </c>
      <c r="F261">
        <v>13</v>
      </c>
      <c r="G261">
        <v>10</v>
      </c>
      <c r="H261" t="s">
        <v>26</v>
      </c>
      <c r="L261" t="s">
        <v>58</v>
      </c>
      <c r="M261" t="b">
        <v>0</v>
      </c>
      <c r="N261">
        <v>39</v>
      </c>
      <c r="O261">
        <v>15</v>
      </c>
      <c r="P261">
        <v>51</v>
      </c>
      <c r="R261" t="str">
        <f t="shared" si="4"/>
        <v>19678Baltimore Colts</v>
      </c>
    </row>
    <row r="262" spans="1:18" x14ac:dyDescent="0.3">
      <c r="A262" s="1">
        <v>24781</v>
      </c>
      <c r="B262">
        <v>1967</v>
      </c>
      <c r="C262">
        <v>10</v>
      </c>
      <c r="D262" t="b">
        <v>0</v>
      </c>
      <c r="E262" t="s">
        <v>59</v>
      </c>
      <c r="F262">
        <v>18</v>
      </c>
      <c r="G262">
        <v>7</v>
      </c>
      <c r="H262" t="s">
        <v>19</v>
      </c>
      <c r="L262" t="s">
        <v>60</v>
      </c>
      <c r="M262" t="b">
        <v>0</v>
      </c>
      <c r="N262">
        <v>46</v>
      </c>
      <c r="O262">
        <v>19</v>
      </c>
      <c r="P262">
        <v>54</v>
      </c>
      <c r="R262" t="str">
        <f t="shared" si="4"/>
        <v>196710Boston Patriots</v>
      </c>
    </row>
    <row r="263" spans="1:18" x14ac:dyDescent="0.3">
      <c r="A263" s="1">
        <v>24781</v>
      </c>
      <c r="B263">
        <v>1967</v>
      </c>
      <c r="C263">
        <v>10</v>
      </c>
      <c r="D263" t="b">
        <v>0</v>
      </c>
      <c r="E263" t="s">
        <v>23</v>
      </c>
      <c r="F263">
        <v>35</v>
      </c>
      <c r="G263">
        <v>13</v>
      </c>
      <c r="H263" t="s">
        <v>17</v>
      </c>
      <c r="L263" t="s">
        <v>34</v>
      </c>
      <c r="M263" t="b">
        <v>0</v>
      </c>
      <c r="R263" t="str">
        <f t="shared" si="4"/>
        <v>196710Buffalo Bills</v>
      </c>
    </row>
    <row r="264" spans="1:18" x14ac:dyDescent="0.3">
      <c r="A264" s="1">
        <v>24781</v>
      </c>
      <c r="B264">
        <v>1967</v>
      </c>
      <c r="C264">
        <v>8</v>
      </c>
      <c r="D264" t="b">
        <v>0</v>
      </c>
      <c r="E264" t="s">
        <v>51</v>
      </c>
      <c r="F264">
        <v>37</v>
      </c>
      <c r="G264">
        <v>7</v>
      </c>
      <c r="H264" t="s">
        <v>30</v>
      </c>
      <c r="L264" t="s">
        <v>52</v>
      </c>
      <c r="M264" t="b">
        <v>0</v>
      </c>
      <c r="N264">
        <v>46</v>
      </c>
      <c r="O264">
        <v>6</v>
      </c>
      <c r="P264">
        <v>56</v>
      </c>
      <c r="R264" t="str">
        <f t="shared" si="4"/>
        <v>19678Dallas Cowboys</v>
      </c>
    </row>
    <row r="265" spans="1:18" x14ac:dyDescent="0.3">
      <c r="A265" s="1">
        <v>24781</v>
      </c>
      <c r="B265">
        <v>1967</v>
      </c>
      <c r="C265">
        <v>10</v>
      </c>
      <c r="D265" t="b">
        <v>0</v>
      </c>
      <c r="E265" t="s">
        <v>20</v>
      </c>
      <c r="F265">
        <v>17</v>
      </c>
      <c r="G265">
        <v>21</v>
      </c>
      <c r="H265" t="s">
        <v>209</v>
      </c>
      <c r="L265" t="s">
        <v>53</v>
      </c>
      <c r="M265" t="b">
        <v>0</v>
      </c>
      <c r="R265" t="str">
        <f t="shared" si="4"/>
        <v>196710Denver Broncos</v>
      </c>
    </row>
    <row r="266" spans="1:18" x14ac:dyDescent="0.3">
      <c r="A266" s="1">
        <v>24781</v>
      </c>
      <c r="B266">
        <v>1967</v>
      </c>
      <c r="C266">
        <v>8</v>
      </c>
      <c r="D266" t="b">
        <v>0</v>
      </c>
      <c r="E266" t="s">
        <v>35</v>
      </c>
      <c r="F266">
        <v>13</v>
      </c>
      <c r="G266">
        <v>27</v>
      </c>
      <c r="H266" t="s">
        <v>36</v>
      </c>
      <c r="L266" t="s">
        <v>37</v>
      </c>
      <c r="M266" t="b">
        <v>0</v>
      </c>
      <c r="N266">
        <v>32</v>
      </c>
      <c r="O266">
        <v>15</v>
      </c>
      <c r="P266">
        <v>72</v>
      </c>
      <c r="R266" t="str">
        <f t="shared" si="4"/>
        <v>19678Detroit Lions</v>
      </c>
    </row>
    <row r="267" spans="1:18" x14ac:dyDescent="0.3">
      <c r="A267" s="1">
        <v>24781</v>
      </c>
      <c r="B267">
        <v>1967</v>
      </c>
      <c r="C267">
        <v>10</v>
      </c>
      <c r="D267" t="b">
        <v>0</v>
      </c>
      <c r="E267" t="s">
        <v>33</v>
      </c>
      <c r="F267">
        <v>42</v>
      </c>
      <c r="G267">
        <v>18</v>
      </c>
      <c r="H267" t="s">
        <v>25</v>
      </c>
      <c r="L267" t="s">
        <v>61</v>
      </c>
      <c r="M267" t="b">
        <v>0</v>
      </c>
      <c r="R267" t="str">
        <f t="shared" si="4"/>
        <v>196710Kansas City Chiefs</v>
      </c>
    </row>
    <row r="268" spans="1:18" x14ac:dyDescent="0.3">
      <c r="A268" s="1">
        <v>24781</v>
      </c>
      <c r="B268">
        <v>1967</v>
      </c>
      <c r="C268">
        <v>8</v>
      </c>
      <c r="D268" t="b">
        <v>0</v>
      </c>
      <c r="E268" t="s">
        <v>42</v>
      </c>
      <c r="F268">
        <v>27</v>
      </c>
      <c r="G268">
        <v>24</v>
      </c>
      <c r="H268" t="s">
        <v>39</v>
      </c>
      <c r="L268" t="s">
        <v>54</v>
      </c>
      <c r="M268" t="b">
        <v>0</v>
      </c>
      <c r="N268">
        <v>26</v>
      </c>
      <c r="O268">
        <v>13</v>
      </c>
      <c r="P268">
        <v>60</v>
      </c>
      <c r="R268" t="str">
        <f t="shared" si="4"/>
        <v>19678Minnesota Vikings</v>
      </c>
    </row>
    <row r="269" spans="1:18" x14ac:dyDescent="0.3">
      <c r="A269" s="1">
        <v>24781</v>
      </c>
      <c r="B269">
        <v>1967</v>
      </c>
      <c r="C269">
        <v>8</v>
      </c>
      <c r="D269" t="b">
        <v>0</v>
      </c>
      <c r="E269" t="s">
        <v>68</v>
      </c>
      <c r="F269">
        <v>31</v>
      </c>
      <c r="G269">
        <v>24</v>
      </c>
      <c r="H269" t="s">
        <v>45</v>
      </c>
      <c r="L269" t="s">
        <v>69</v>
      </c>
      <c r="M269" t="b">
        <v>0</v>
      </c>
      <c r="N269">
        <v>50</v>
      </c>
      <c r="O269">
        <v>12</v>
      </c>
      <c r="P269">
        <v>61</v>
      </c>
      <c r="R269" t="str">
        <f t="shared" si="4"/>
        <v>19678New Orleans Saints</v>
      </c>
    </row>
    <row r="270" spans="1:18" x14ac:dyDescent="0.3">
      <c r="A270" s="1">
        <v>24781</v>
      </c>
      <c r="B270">
        <v>1967</v>
      </c>
      <c r="C270">
        <v>8</v>
      </c>
      <c r="D270" t="b">
        <v>0</v>
      </c>
      <c r="E270" t="s">
        <v>38</v>
      </c>
      <c r="F270">
        <v>14</v>
      </c>
      <c r="G270">
        <v>34</v>
      </c>
      <c r="H270" t="s">
        <v>47</v>
      </c>
      <c r="L270" t="s">
        <v>40</v>
      </c>
      <c r="M270" t="b">
        <v>0</v>
      </c>
      <c r="N270">
        <v>31</v>
      </c>
      <c r="O270">
        <v>17</v>
      </c>
      <c r="P270">
        <v>65</v>
      </c>
      <c r="R270" t="str">
        <f t="shared" si="4"/>
        <v>19678Pittsburgh Steelers</v>
      </c>
    </row>
    <row r="271" spans="1:18" x14ac:dyDescent="0.3">
      <c r="A271" s="1">
        <v>24781</v>
      </c>
      <c r="B271">
        <v>1967</v>
      </c>
      <c r="C271">
        <v>8</v>
      </c>
      <c r="D271" t="b">
        <v>0</v>
      </c>
      <c r="E271" t="s">
        <v>41</v>
      </c>
      <c r="F271">
        <v>7</v>
      </c>
      <c r="G271">
        <v>17</v>
      </c>
      <c r="H271" t="s">
        <v>31</v>
      </c>
      <c r="L271" t="s">
        <v>43</v>
      </c>
      <c r="M271" t="b">
        <v>0</v>
      </c>
      <c r="N271">
        <v>59</v>
      </c>
      <c r="O271">
        <v>8</v>
      </c>
      <c r="P271">
        <v>79</v>
      </c>
      <c r="R271" t="str">
        <f t="shared" si="4"/>
        <v>19678San Francisco 49ers</v>
      </c>
    </row>
    <row r="272" spans="1:18" x14ac:dyDescent="0.3">
      <c r="A272" s="1">
        <v>24781</v>
      </c>
      <c r="B272">
        <v>1967</v>
      </c>
      <c r="C272">
        <v>8</v>
      </c>
      <c r="D272" t="b">
        <v>0</v>
      </c>
      <c r="E272" t="s">
        <v>226</v>
      </c>
      <c r="F272">
        <v>21</v>
      </c>
      <c r="G272">
        <v>27</v>
      </c>
      <c r="H272" t="s">
        <v>44</v>
      </c>
      <c r="L272" t="s">
        <v>48</v>
      </c>
      <c r="M272" t="b">
        <v>0</v>
      </c>
      <c r="N272">
        <v>38</v>
      </c>
      <c r="O272">
        <v>12</v>
      </c>
      <c r="P272">
        <v>58</v>
      </c>
      <c r="R272" t="str">
        <f t="shared" si="4"/>
        <v>19678Washington Comanders</v>
      </c>
    </row>
    <row r="273" spans="1:18" x14ac:dyDescent="0.3">
      <c r="A273" s="1">
        <v>24788</v>
      </c>
      <c r="B273">
        <v>1967</v>
      </c>
      <c r="C273">
        <v>9</v>
      </c>
      <c r="D273" t="b">
        <v>0</v>
      </c>
      <c r="E273" t="s">
        <v>30</v>
      </c>
      <c r="F273">
        <v>7</v>
      </c>
      <c r="G273">
        <v>49</v>
      </c>
      <c r="H273" t="s">
        <v>27</v>
      </c>
      <c r="L273" t="s">
        <v>32</v>
      </c>
      <c r="M273" t="b">
        <v>0</v>
      </c>
      <c r="N273">
        <v>60</v>
      </c>
      <c r="O273">
        <v>8</v>
      </c>
      <c r="P273">
        <v>58</v>
      </c>
      <c r="R273" t="str">
        <f t="shared" si="4"/>
        <v>19679Atlanta Falcons</v>
      </c>
    </row>
    <row r="274" spans="1:18" x14ac:dyDescent="0.3">
      <c r="A274" s="1">
        <v>24788</v>
      </c>
      <c r="B274">
        <v>1967</v>
      </c>
      <c r="C274">
        <v>11</v>
      </c>
      <c r="D274" t="b">
        <v>0</v>
      </c>
      <c r="E274" t="s">
        <v>59</v>
      </c>
      <c r="F274">
        <v>10</v>
      </c>
      <c r="G274">
        <v>33</v>
      </c>
      <c r="H274" t="s">
        <v>33</v>
      </c>
      <c r="L274" t="s">
        <v>60</v>
      </c>
      <c r="M274" t="b">
        <v>0</v>
      </c>
      <c r="N274">
        <v>50</v>
      </c>
      <c r="O274">
        <v>14</v>
      </c>
      <c r="P274">
        <v>85</v>
      </c>
      <c r="R274" t="str">
        <f t="shared" si="4"/>
        <v>196711Boston Patriots</v>
      </c>
    </row>
    <row r="275" spans="1:18" x14ac:dyDescent="0.3">
      <c r="A275" s="1">
        <v>24788</v>
      </c>
      <c r="B275">
        <v>1967</v>
      </c>
      <c r="C275">
        <v>9</v>
      </c>
      <c r="D275" t="b">
        <v>0</v>
      </c>
      <c r="E275" t="s">
        <v>36</v>
      </c>
      <c r="F275">
        <v>34</v>
      </c>
      <c r="G275">
        <v>7</v>
      </c>
      <c r="H275" t="s">
        <v>39</v>
      </c>
      <c r="L275" t="s">
        <v>63</v>
      </c>
      <c r="M275" t="b">
        <v>0</v>
      </c>
      <c r="N275">
        <v>51</v>
      </c>
      <c r="O275">
        <v>15</v>
      </c>
      <c r="P275">
        <v>62</v>
      </c>
      <c r="R275" t="str">
        <f t="shared" si="4"/>
        <v>19679Chicago Bears</v>
      </c>
    </row>
    <row r="276" spans="1:18" x14ac:dyDescent="0.3">
      <c r="A276" s="1">
        <v>24788</v>
      </c>
      <c r="B276">
        <v>1967</v>
      </c>
      <c r="C276">
        <v>11</v>
      </c>
      <c r="D276" t="b">
        <v>0</v>
      </c>
      <c r="E276" t="s">
        <v>20</v>
      </c>
      <c r="F276">
        <v>18</v>
      </c>
      <c r="G276">
        <v>20</v>
      </c>
      <c r="H276" t="s">
        <v>19</v>
      </c>
      <c r="L276" t="s">
        <v>53</v>
      </c>
      <c r="M276" t="b">
        <v>0</v>
      </c>
      <c r="R276" t="str">
        <f t="shared" si="4"/>
        <v>196711Denver Broncos</v>
      </c>
    </row>
    <row r="277" spans="1:18" x14ac:dyDescent="0.3">
      <c r="A277" s="1">
        <v>24788</v>
      </c>
      <c r="B277">
        <v>1967</v>
      </c>
      <c r="C277">
        <v>9</v>
      </c>
      <c r="D277" t="b">
        <v>0</v>
      </c>
      <c r="E277" t="s">
        <v>26</v>
      </c>
      <c r="F277">
        <v>55</v>
      </c>
      <c r="G277">
        <v>7</v>
      </c>
      <c r="H277" t="s">
        <v>47</v>
      </c>
      <c r="L277" t="s">
        <v>28</v>
      </c>
      <c r="M277" t="b">
        <v>0</v>
      </c>
      <c r="N277">
        <v>49</v>
      </c>
      <c r="O277">
        <v>15</v>
      </c>
      <c r="P277">
        <v>64</v>
      </c>
      <c r="R277" t="str">
        <f t="shared" si="4"/>
        <v>19679Green Bay Packers</v>
      </c>
    </row>
    <row r="278" spans="1:18" x14ac:dyDescent="0.3">
      <c r="A278" s="1">
        <v>24788</v>
      </c>
      <c r="B278">
        <v>1967</v>
      </c>
      <c r="C278">
        <v>9</v>
      </c>
      <c r="D278" t="b">
        <v>0</v>
      </c>
      <c r="E278" t="s">
        <v>31</v>
      </c>
      <c r="F278">
        <v>33</v>
      </c>
      <c r="G278">
        <v>17</v>
      </c>
      <c r="H278" t="s">
        <v>45</v>
      </c>
      <c r="L278" t="s">
        <v>49</v>
      </c>
      <c r="M278" t="b">
        <v>0</v>
      </c>
      <c r="N278">
        <v>68</v>
      </c>
      <c r="O278">
        <v>9</v>
      </c>
      <c r="P278">
        <v>65</v>
      </c>
      <c r="R278" t="str">
        <f t="shared" si="4"/>
        <v>19679Los Angeles Rams</v>
      </c>
    </row>
    <row r="279" spans="1:18" x14ac:dyDescent="0.3">
      <c r="A279" s="1">
        <v>24788</v>
      </c>
      <c r="B279">
        <v>1967</v>
      </c>
      <c r="C279">
        <v>9</v>
      </c>
      <c r="D279" t="b">
        <v>0</v>
      </c>
      <c r="E279" t="s">
        <v>42</v>
      </c>
      <c r="F279">
        <v>10</v>
      </c>
      <c r="G279">
        <v>10</v>
      </c>
      <c r="H279" t="s">
        <v>35</v>
      </c>
      <c r="L279" t="s">
        <v>54</v>
      </c>
      <c r="M279" t="b">
        <v>0</v>
      </c>
      <c r="N279">
        <v>42</v>
      </c>
      <c r="O279">
        <v>18</v>
      </c>
      <c r="P279">
        <v>56</v>
      </c>
      <c r="R279" t="str">
        <f t="shared" si="4"/>
        <v>19679Minnesota Vikings</v>
      </c>
    </row>
    <row r="280" spans="1:18" x14ac:dyDescent="0.3">
      <c r="A280" s="1">
        <v>24788</v>
      </c>
      <c r="B280">
        <v>1967</v>
      </c>
      <c r="C280">
        <v>9</v>
      </c>
      <c r="D280" t="b">
        <v>0</v>
      </c>
      <c r="E280" t="s">
        <v>68</v>
      </c>
      <c r="F280">
        <v>10</v>
      </c>
      <c r="G280">
        <v>27</v>
      </c>
      <c r="H280" t="s">
        <v>51</v>
      </c>
      <c r="L280" t="s">
        <v>69</v>
      </c>
      <c r="M280" t="b">
        <v>0</v>
      </c>
      <c r="N280">
        <v>65</v>
      </c>
      <c r="O280">
        <v>6</v>
      </c>
      <c r="P280">
        <v>88</v>
      </c>
      <c r="R280" t="str">
        <f t="shared" si="4"/>
        <v>19679New Orleans Saints</v>
      </c>
    </row>
    <row r="281" spans="1:18" x14ac:dyDescent="0.3">
      <c r="A281" s="1">
        <v>24788</v>
      </c>
      <c r="B281">
        <v>1967</v>
      </c>
      <c r="C281">
        <v>11</v>
      </c>
      <c r="D281" t="b">
        <v>0</v>
      </c>
      <c r="E281" t="s">
        <v>25</v>
      </c>
      <c r="F281">
        <v>20</v>
      </c>
      <c r="G281">
        <v>10</v>
      </c>
      <c r="H281" t="s">
        <v>23</v>
      </c>
      <c r="L281" t="s">
        <v>55</v>
      </c>
      <c r="M281" t="b">
        <v>0</v>
      </c>
      <c r="R281" t="str">
        <f t="shared" si="4"/>
        <v>196711New York Jets</v>
      </c>
    </row>
    <row r="282" spans="1:18" x14ac:dyDescent="0.3">
      <c r="A282" s="1">
        <v>24788</v>
      </c>
      <c r="B282">
        <v>1967</v>
      </c>
      <c r="C282">
        <v>11</v>
      </c>
      <c r="D282" t="b">
        <v>0</v>
      </c>
      <c r="E282" t="s">
        <v>22</v>
      </c>
      <c r="F282">
        <v>24</v>
      </c>
      <c r="G282">
        <v>0</v>
      </c>
      <c r="H282" t="s">
        <v>17</v>
      </c>
      <c r="L282" t="s">
        <v>67</v>
      </c>
      <c r="M282" t="b">
        <v>0</v>
      </c>
      <c r="R282" t="str">
        <f t="shared" si="4"/>
        <v>196711San Diego Chargers</v>
      </c>
    </row>
    <row r="283" spans="1:18" x14ac:dyDescent="0.3">
      <c r="A283" s="1">
        <v>24788</v>
      </c>
      <c r="B283">
        <v>1967</v>
      </c>
      <c r="C283">
        <v>9</v>
      </c>
      <c r="D283" t="b">
        <v>0</v>
      </c>
      <c r="E283" t="s">
        <v>44</v>
      </c>
      <c r="F283">
        <v>14</v>
      </c>
      <c r="G283">
        <v>14</v>
      </c>
      <c r="H283" t="s">
        <v>38</v>
      </c>
      <c r="L283" t="s">
        <v>46</v>
      </c>
      <c r="M283" t="b">
        <v>0</v>
      </c>
      <c r="N283">
        <v>55</v>
      </c>
      <c r="O283">
        <v>13</v>
      </c>
      <c r="P283">
        <v>62</v>
      </c>
      <c r="R283" t="str">
        <f t="shared" si="4"/>
        <v>19679St. Louis Cardinals</v>
      </c>
    </row>
    <row r="284" spans="1:18" x14ac:dyDescent="0.3">
      <c r="A284" s="1">
        <v>24788</v>
      </c>
      <c r="B284">
        <v>1967</v>
      </c>
      <c r="C284">
        <v>9</v>
      </c>
      <c r="D284" t="b">
        <v>0</v>
      </c>
      <c r="E284" t="s">
        <v>226</v>
      </c>
      <c r="F284">
        <v>31</v>
      </c>
      <c r="G284">
        <v>28</v>
      </c>
      <c r="H284" t="s">
        <v>41</v>
      </c>
      <c r="L284" t="s">
        <v>48</v>
      </c>
      <c r="M284" t="b">
        <v>0</v>
      </c>
      <c r="N284">
        <v>60</v>
      </c>
      <c r="O284">
        <v>12</v>
      </c>
      <c r="P284">
        <v>52</v>
      </c>
      <c r="R284" t="str">
        <f t="shared" si="4"/>
        <v>19679Washington Comanders</v>
      </c>
    </row>
    <row r="285" spans="1:18" x14ac:dyDescent="0.3">
      <c r="A285" s="1">
        <v>24795</v>
      </c>
      <c r="B285">
        <v>1967</v>
      </c>
      <c r="C285">
        <v>10</v>
      </c>
      <c r="D285" t="b">
        <v>0</v>
      </c>
      <c r="E285" t="s">
        <v>30</v>
      </c>
      <c r="F285">
        <v>3</v>
      </c>
      <c r="G285">
        <v>31</v>
      </c>
      <c r="H285" t="s">
        <v>31</v>
      </c>
      <c r="L285" t="s">
        <v>32</v>
      </c>
      <c r="M285" t="b">
        <v>0</v>
      </c>
      <c r="N285">
        <v>46</v>
      </c>
      <c r="O285">
        <v>11</v>
      </c>
      <c r="P285">
        <v>36</v>
      </c>
      <c r="R285" t="str">
        <f t="shared" si="4"/>
        <v>196710Atlanta Falcons</v>
      </c>
    </row>
    <row r="286" spans="1:18" x14ac:dyDescent="0.3">
      <c r="A286" s="1">
        <v>24795</v>
      </c>
      <c r="B286">
        <v>1967</v>
      </c>
      <c r="C286">
        <v>10</v>
      </c>
      <c r="D286" t="b">
        <v>0</v>
      </c>
      <c r="E286" t="s">
        <v>27</v>
      </c>
      <c r="F286">
        <v>41</v>
      </c>
      <c r="G286">
        <v>7</v>
      </c>
      <c r="H286" t="s">
        <v>35</v>
      </c>
      <c r="L286" t="s">
        <v>58</v>
      </c>
      <c r="M286" t="b">
        <v>0</v>
      </c>
      <c r="N286">
        <v>45</v>
      </c>
      <c r="O286">
        <v>24</v>
      </c>
      <c r="P286">
        <v>44</v>
      </c>
      <c r="R286" t="str">
        <f t="shared" si="4"/>
        <v>196710Baltimore Colts</v>
      </c>
    </row>
    <row r="287" spans="1:18" x14ac:dyDescent="0.3">
      <c r="A287" s="1">
        <v>24795</v>
      </c>
      <c r="B287">
        <v>1967</v>
      </c>
      <c r="C287">
        <v>12</v>
      </c>
      <c r="D287" t="b">
        <v>0</v>
      </c>
      <c r="E287" t="s">
        <v>59</v>
      </c>
      <c r="F287">
        <v>24</v>
      </c>
      <c r="G287">
        <v>29</v>
      </c>
      <c r="H287" t="s">
        <v>25</v>
      </c>
      <c r="L287" t="s">
        <v>60</v>
      </c>
      <c r="M287" t="b">
        <v>0</v>
      </c>
      <c r="N287">
        <v>41</v>
      </c>
      <c r="O287">
        <v>22</v>
      </c>
      <c r="P287">
        <v>70</v>
      </c>
      <c r="R287" t="str">
        <f t="shared" si="4"/>
        <v>196712Boston Patriots</v>
      </c>
    </row>
    <row r="288" spans="1:18" x14ac:dyDescent="0.3">
      <c r="A288" s="1">
        <v>24795</v>
      </c>
      <c r="B288">
        <v>1967</v>
      </c>
      <c r="C288">
        <v>12</v>
      </c>
      <c r="D288" t="b">
        <v>0</v>
      </c>
      <c r="E288" t="s">
        <v>23</v>
      </c>
      <c r="F288">
        <v>20</v>
      </c>
      <c r="G288">
        <v>21</v>
      </c>
      <c r="H288" t="s">
        <v>20</v>
      </c>
      <c r="L288" t="s">
        <v>34</v>
      </c>
      <c r="M288" t="b">
        <v>0</v>
      </c>
      <c r="R288" t="str">
        <f t="shared" si="4"/>
        <v>196712Buffalo Bills</v>
      </c>
    </row>
    <row r="289" spans="1:18" x14ac:dyDescent="0.3">
      <c r="A289" s="1">
        <v>24795</v>
      </c>
      <c r="B289">
        <v>1967</v>
      </c>
      <c r="C289">
        <v>10</v>
      </c>
      <c r="D289" t="b">
        <v>0</v>
      </c>
      <c r="E289" t="s">
        <v>36</v>
      </c>
      <c r="F289">
        <v>30</v>
      </c>
      <c r="G289">
        <v>3</v>
      </c>
      <c r="H289" t="s">
        <v>44</v>
      </c>
      <c r="L289" t="s">
        <v>63</v>
      </c>
      <c r="M289" t="b">
        <v>0</v>
      </c>
      <c r="N289">
        <v>33</v>
      </c>
      <c r="O289">
        <v>10</v>
      </c>
      <c r="P289">
        <v>67</v>
      </c>
      <c r="R289" t="str">
        <f t="shared" si="4"/>
        <v>196710Chicago Bears</v>
      </c>
    </row>
    <row r="290" spans="1:18" x14ac:dyDescent="0.3">
      <c r="A290" s="1">
        <v>24795</v>
      </c>
      <c r="B290">
        <v>1967</v>
      </c>
      <c r="C290">
        <v>10</v>
      </c>
      <c r="D290" t="b">
        <v>0</v>
      </c>
      <c r="E290" t="s">
        <v>47</v>
      </c>
      <c r="F290">
        <v>14</v>
      </c>
      <c r="G290">
        <v>10</v>
      </c>
      <c r="H290" t="s">
        <v>42</v>
      </c>
      <c r="L290" t="s">
        <v>50</v>
      </c>
      <c r="M290" t="b">
        <v>0</v>
      </c>
      <c r="N290">
        <v>43</v>
      </c>
      <c r="O290">
        <v>0</v>
      </c>
      <c r="R290" t="str">
        <f t="shared" si="4"/>
        <v>196710Cleveland Browns</v>
      </c>
    </row>
    <row r="291" spans="1:18" x14ac:dyDescent="0.3">
      <c r="A291" s="1">
        <v>24795</v>
      </c>
      <c r="B291">
        <v>1967</v>
      </c>
      <c r="C291">
        <v>10</v>
      </c>
      <c r="D291" t="b">
        <v>0</v>
      </c>
      <c r="E291" t="s">
        <v>51</v>
      </c>
      <c r="F291">
        <v>20</v>
      </c>
      <c r="G291">
        <v>27</v>
      </c>
      <c r="H291" t="s">
        <v>226</v>
      </c>
      <c r="L291" t="s">
        <v>52</v>
      </c>
      <c r="M291" t="b">
        <v>0</v>
      </c>
      <c r="N291">
        <v>55</v>
      </c>
      <c r="O291">
        <v>8</v>
      </c>
      <c r="P291">
        <v>50</v>
      </c>
      <c r="R291" t="str">
        <f t="shared" si="4"/>
        <v>196710Dallas Cowboys</v>
      </c>
    </row>
    <row r="292" spans="1:18" x14ac:dyDescent="0.3">
      <c r="A292" s="1">
        <v>24795</v>
      </c>
      <c r="B292">
        <v>1967</v>
      </c>
      <c r="C292">
        <v>10</v>
      </c>
      <c r="D292" t="b">
        <v>0</v>
      </c>
      <c r="E292" t="s">
        <v>26</v>
      </c>
      <c r="F292">
        <v>13</v>
      </c>
      <c r="G292">
        <v>0</v>
      </c>
      <c r="H292" t="s">
        <v>41</v>
      </c>
      <c r="L292" t="s">
        <v>28</v>
      </c>
      <c r="M292" t="b">
        <v>0</v>
      </c>
      <c r="N292">
        <v>32</v>
      </c>
      <c r="O292">
        <v>12</v>
      </c>
      <c r="P292">
        <v>63</v>
      </c>
      <c r="R292" t="str">
        <f t="shared" si="4"/>
        <v>196710Green Bay Packers</v>
      </c>
    </row>
    <row r="293" spans="1:18" x14ac:dyDescent="0.3">
      <c r="A293" s="1">
        <v>24795</v>
      </c>
      <c r="B293">
        <v>1967</v>
      </c>
      <c r="C293">
        <v>12</v>
      </c>
      <c r="D293" t="b">
        <v>0</v>
      </c>
      <c r="E293" t="s">
        <v>33</v>
      </c>
      <c r="F293">
        <v>16</v>
      </c>
      <c r="G293">
        <v>17</v>
      </c>
      <c r="H293" t="s">
        <v>22</v>
      </c>
      <c r="L293" t="s">
        <v>61</v>
      </c>
      <c r="M293" t="b">
        <v>0</v>
      </c>
      <c r="R293" t="str">
        <f t="shared" si="4"/>
        <v>196712Kansas City Chiefs</v>
      </c>
    </row>
    <row r="294" spans="1:18" x14ac:dyDescent="0.3">
      <c r="A294" s="1">
        <v>24795</v>
      </c>
      <c r="B294">
        <v>1967</v>
      </c>
      <c r="C294">
        <v>10</v>
      </c>
      <c r="D294" t="b">
        <v>0</v>
      </c>
      <c r="E294" t="s">
        <v>39</v>
      </c>
      <c r="F294">
        <v>28</v>
      </c>
      <c r="G294">
        <v>20</v>
      </c>
      <c r="H294" t="s">
        <v>38</v>
      </c>
      <c r="L294" t="s">
        <v>62</v>
      </c>
      <c r="M294" t="b">
        <v>0</v>
      </c>
      <c r="N294">
        <v>43</v>
      </c>
      <c r="O294">
        <v>20</v>
      </c>
      <c r="P294">
        <v>52</v>
      </c>
      <c r="R294" t="str">
        <f t="shared" si="4"/>
        <v>196710New York Giants</v>
      </c>
    </row>
    <row r="295" spans="1:18" x14ac:dyDescent="0.3">
      <c r="A295" s="1">
        <v>24795</v>
      </c>
      <c r="B295">
        <v>1967</v>
      </c>
      <c r="C295">
        <v>12</v>
      </c>
      <c r="D295" t="b">
        <v>0</v>
      </c>
      <c r="E295" t="s">
        <v>209</v>
      </c>
      <c r="F295">
        <v>31</v>
      </c>
      <c r="G295">
        <v>17</v>
      </c>
      <c r="H295" t="s">
        <v>17</v>
      </c>
      <c r="L295" t="s">
        <v>56</v>
      </c>
      <c r="M295" t="b">
        <v>0</v>
      </c>
      <c r="R295" t="str">
        <f t="shared" si="4"/>
        <v>196712Las Vegas Raiders</v>
      </c>
    </row>
    <row r="296" spans="1:18" x14ac:dyDescent="0.3">
      <c r="A296" s="1">
        <v>24795</v>
      </c>
      <c r="B296">
        <v>1967</v>
      </c>
      <c r="C296">
        <v>10</v>
      </c>
      <c r="D296" t="b">
        <v>0</v>
      </c>
      <c r="E296" t="s">
        <v>45</v>
      </c>
      <c r="F296">
        <v>48</v>
      </c>
      <c r="G296">
        <v>21</v>
      </c>
      <c r="H296" t="s">
        <v>68</v>
      </c>
      <c r="L296" t="s">
        <v>57</v>
      </c>
      <c r="M296" t="b">
        <v>0</v>
      </c>
      <c r="N296">
        <v>44</v>
      </c>
      <c r="O296">
        <v>18</v>
      </c>
      <c r="P296">
        <v>53</v>
      </c>
      <c r="R296" t="str">
        <f t="shared" si="4"/>
        <v>196710Philadelphia Eagles</v>
      </c>
    </row>
    <row r="297" spans="1:18" x14ac:dyDescent="0.3">
      <c r="A297" s="1">
        <v>24799</v>
      </c>
      <c r="B297">
        <v>1967</v>
      </c>
      <c r="C297">
        <v>11</v>
      </c>
      <c r="D297" t="b">
        <v>0</v>
      </c>
      <c r="E297" t="s">
        <v>51</v>
      </c>
      <c r="F297">
        <v>46</v>
      </c>
      <c r="G297">
        <v>21</v>
      </c>
      <c r="H297" t="s">
        <v>44</v>
      </c>
      <c r="L297" t="s">
        <v>52</v>
      </c>
      <c r="M297" t="b">
        <v>0</v>
      </c>
      <c r="N297">
        <v>57</v>
      </c>
      <c r="O297">
        <v>12</v>
      </c>
      <c r="P297">
        <v>55</v>
      </c>
      <c r="R297" t="str">
        <f t="shared" si="4"/>
        <v>196711Dallas Cowboys</v>
      </c>
    </row>
    <row r="298" spans="1:18" x14ac:dyDescent="0.3">
      <c r="A298" s="1">
        <v>24799</v>
      </c>
      <c r="B298">
        <v>1967</v>
      </c>
      <c r="C298">
        <v>11</v>
      </c>
      <c r="D298" t="b">
        <v>0</v>
      </c>
      <c r="E298" t="s">
        <v>35</v>
      </c>
      <c r="F298">
        <v>7</v>
      </c>
      <c r="G298">
        <v>31</v>
      </c>
      <c r="H298" t="s">
        <v>31</v>
      </c>
      <c r="L298" t="s">
        <v>37</v>
      </c>
      <c r="M298" t="b">
        <v>0</v>
      </c>
      <c r="N298">
        <v>33</v>
      </c>
      <c r="O298">
        <v>11</v>
      </c>
      <c r="P298">
        <v>73</v>
      </c>
      <c r="R298" t="str">
        <f t="shared" si="4"/>
        <v>196711Detroit Lions</v>
      </c>
    </row>
    <row r="299" spans="1:18" x14ac:dyDescent="0.3">
      <c r="A299" s="1">
        <v>24799</v>
      </c>
      <c r="B299">
        <v>1967</v>
      </c>
      <c r="C299">
        <v>13</v>
      </c>
      <c r="D299" t="b">
        <v>0</v>
      </c>
      <c r="E299" t="s">
        <v>33</v>
      </c>
      <c r="F299">
        <v>22</v>
      </c>
      <c r="G299">
        <v>44</v>
      </c>
      <c r="H299" t="s">
        <v>209</v>
      </c>
      <c r="L299" t="s">
        <v>61</v>
      </c>
      <c r="M299" t="b">
        <v>0</v>
      </c>
      <c r="R299" t="str">
        <f t="shared" si="4"/>
        <v>196713Kansas City Chiefs</v>
      </c>
    </row>
    <row r="300" spans="1:18" x14ac:dyDescent="0.3">
      <c r="A300" s="1">
        <v>24799</v>
      </c>
      <c r="B300">
        <v>1967</v>
      </c>
      <c r="C300">
        <v>13</v>
      </c>
      <c r="D300" t="b">
        <v>0</v>
      </c>
      <c r="E300" t="s">
        <v>22</v>
      </c>
      <c r="F300">
        <v>24</v>
      </c>
      <c r="G300">
        <v>20</v>
      </c>
      <c r="H300" t="s">
        <v>20</v>
      </c>
      <c r="L300" t="s">
        <v>67</v>
      </c>
      <c r="M300" t="b">
        <v>0</v>
      </c>
      <c r="R300" t="str">
        <f t="shared" si="4"/>
        <v>196713San Diego Chargers</v>
      </c>
    </row>
    <row r="301" spans="1:18" x14ac:dyDescent="0.3">
      <c r="A301" s="1">
        <v>24802</v>
      </c>
      <c r="B301">
        <v>1967</v>
      </c>
      <c r="C301">
        <v>11</v>
      </c>
      <c r="D301" t="b">
        <v>0</v>
      </c>
      <c r="E301" t="s">
        <v>36</v>
      </c>
      <c r="F301">
        <v>13</v>
      </c>
      <c r="G301">
        <v>17</v>
      </c>
      <c r="H301" t="s">
        <v>26</v>
      </c>
      <c r="L301" t="s">
        <v>63</v>
      </c>
      <c r="M301" t="b">
        <v>0</v>
      </c>
      <c r="N301">
        <v>39</v>
      </c>
      <c r="O301">
        <v>14</v>
      </c>
      <c r="P301">
        <v>72</v>
      </c>
      <c r="R301" t="str">
        <f t="shared" si="4"/>
        <v>196711Chicago Bears</v>
      </c>
    </row>
    <row r="302" spans="1:18" x14ac:dyDescent="0.3">
      <c r="A302" s="1">
        <v>24802</v>
      </c>
      <c r="B302">
        <v>1967</v>
      </c>
      <c r="C302">
        <v>11</v>
      </c>
      <c r="D302" t="b">
        <v>0</v>
      </c>
      <c r="E302" t="s">
        <v>47</v>
      </c>
      <c r="F302">
        <v>42</v>
      </c>
      <c r="G302">
        <v>37</v>
      </c>
      <c r="H302" t="s">
        <v>226</v>
      </c>
      <c r="L302" t="s">
        <v>50</v>
      </c>
      <c r="M302" t="b">
        <v>0</v>
      </c>
      <c r="N302">
        <v>46</v>
      </c>
      <c r="O302">
        <v>15</v>
      </c>
      <c r="P302">
        <v>59</v>
      </c>
      <c r="R302" t="str">
        <f t="shared" si="4"/>
        <v>196711Cleveland Browns</v>
      </c>
    </row>
    <row r="303" spans="1:18" x14ac:dyDescent="0.3">
      <c r="A303" s="1">
        <v>24802</v>
      </c>
      <c r="B303">
        <v>1967</v>
      </c>
      <c r="C303">
        <v>13</v>
      </c>
      <c r="D303" t="b">
        <v>0</v>
      </c>
      <c r="E303" t="s">
        <v>19</v>
      </c>
      <c r="F303">
        <v>27</v>
      </c>
      <c r="G303">
        <v>6</v>
      </c>
      <c r="H303" t="s">
        <v>29</v>
      </c>
      <c r="L303" t="s">
        <v>21</v>
      </c>
      <c r="M303" t="b">
        <v>0</v>
      </c>
      <c r="R303" t="str">
        <f t="shared" si="4"/>
        <v>196713Houston Oilers</v>
      </c>
    </row>
    <row r="304" spans="1:18" x14ac:dyDescent="0.3">
      <c r="A304" s="1">
        <v>24802</v>
      </c>
      <c r="B304">
        <v>1967</v>
      </c>
      <c r="C304">
        <v>13</v>
      </c>
      <c r="D304" t="b">
        <v>0</v>
      </c>
      <c r="E304" t="s">
        <v>17</v>
      </c>
      <c r="F304">
        <v>17</v>
      </c>
      <c r="G304">
        <v>14</v>
      </c>
      <c r="H304" t="s">
        <v>23</v>
      </c>
      <c r="L304" t="s">
        <v>18</v>
      </c>
      <c r="M304" t="b">
        <v>0</v>
      </c>
      <c r="R304" t="str">
        <f t="shared" si="4"/>
        <v>196713Miami Dolphins</v>
      </c>
    </row>
    <row r="305" spans="1:18" x14ac:dyDescent="0.3">
      <c r="A305" s="1">
        <v>24802</v>
      </c>
      <c r="B305">
        <v>1967</v>
      </c>
      <c r="C305">
        <v>11</v>
      </c>
      <c r="D305" t="b">
        <v>0</v>
      </c>
      <c r="E305" t="s">
        <v>68</v>
      </c>
      <c r="F305">
        <v>27</v>
      </c>
      <c r="G305">
        <v>24</v>
      </c>
      <c r="H305" t="s">
        <v>30</v>
      </c>
      <c r="L305" t="s">
        <v>69</v>
      </c>
      <c r="M305" t="b">
        <v>0</v>
      </c>
      <c r="N305">
        <v>72</v>
      </c>
      <c r="O305">
        <v>10</v>
      </c>
      <c r="P305">
        <v>84</v>
      </c>
      <c r="R305" t="str">
        <f t="shared" si="4"/>
        <v>196711New Orleans Saints</v>
      </c>
    </row>
    <row r="306" spans="1:18" x14ac:dyDescent="0.3">
      <c r="A306" s="1">
        <v>24802</v>
      </c>
      <c r="B306">
        <v>1967</v>
      </c>
      <c r="C306">
        <v>11</v>
      </c>
      <c r="D306" t="b">
        <v>0</v>
      </c>
      <c r="E306" t="s">
        <v>39</v>
      </c>
      <c r="F306">
        <v>44</v>
      </c>
      <c r="G306">
        <v>7</v>
      </c>
      <c r="H306" t="s">
        <v>45</v>
      </c>
      <c r="L306" t="s">
        <v>62</v>
      </c>
      <c r="M306" t="b">
        <v>0</v>
      </c>
      <c r="N306">
        <v>48</v>
      </c>
      <c r="O306">
        <v>14</v>
      </c>
      <c r="P306">
        <v>56</v>
      </c>
      <c r="R306" t="str">
        <f t="shared" si="4"/>
        <v>196711New York Giants</v>
      </c>
    </row>
    <row r="307" spans="1:18" x14ac:dyDescent="0.3">
      <c r="A307" s="1">
        <v>24802</v>
      </c>
      <c r="B307">
        <v>1967</v>
      </c>
      <c r="C307">
        <v>11</v>
      </c>
      <c r="D307" t="b">
        <v>0</v>
      </c>
      <c r="E307" t="s">
        <v>38</v>
      </c>
      <c r="F307">
        <v>27</v>
      </c>
      <c r="G307">
        <v>41</v>
      </c>
      <c r="H307" t="s">
        <v>42</v>
      </c>
      <c r="L307" t="s">
        <v>40</v>
      </c>
      <c r="M307" t="b">
        <v>0</v>
      </c>
      <c r="N307">
        <v>41</v>
      </c>
      <c r="O307">
        <v>11</v>
      </c>
      <c r="P307">
        <v>70</v>
      </c>
      <c r="R307" t="str">
        <f t="shared" si="4"/>
        <v>196711Pittsburgh Steelers</v>
      </c>
    </row>
    <row r="308" spans="1:18" x14ac:dyDescent="0.3">
      <c r="A308" s="1">
        <v>24802</v>
      </c>
      <c r="B308">
        <v>1967</v>
      </c>
      <c r="C308">
        <v>11</v>
      </c>
      <c r="D308" t="b">
        <v>0</v>
      </c>
      <c r="E308" t="s">
        <v>41</v>
      </c>
      <c r="F308">
        <v>9</v>
      </c>
      <c r="G308">
        <v>26</v>
      </c>
      <c r="H308" t="s">
        <v>27</v>
      </c>
      <c r="L308" t="s">
        <v>43</v>
      </c>
      <c r="M308" t="b">
        <v>0</v>
      </c>
      <c r="N308">
        <v>55</v>
      </c>
      <c r="O308">
        <v>12</v>
      </c>
      <c r="P308">
        <v>43</v>
      </c>
      <c r="R308" t="str">
        <f t="shared" si="4"/>
        <v>196711San Francisco 49ers</v>
      </c>
    </row>
    <row r="309" spans="1:18" x14ac:dyDescent="0.3">
      <c r="A309" s="1">
        <v>24809</v>
      </c>
      <c r="B309">
        <v>1967</v>
      </c>
      <c r="C309">
        <v>12</v>
      </c>
      <c r="D309" t="b">
        <v>0</v>
      </c>
      <c r="E309" t="s">
        <v>27</v>
      </c>
      <c r="F309">
        <v>23</v>
      </c>
      <c r="G309">
        <v>17</v>
      </c>
      <c r="H309" t="s">
        <v>51</v>
      </c>
      <c r="L309" t="s">
        <v>58</v>
      </c>
      <c r="M309" t="b">
        <v>0</v>
      </c>
      <c r="N309">
        <v>37</v>
      </c>
      <c r="O309">
        <v>12</v>
      </c>
      <c r="P309">
        <v>90</v>
      </c>
      <c r="R309" t="str">
        <f t="shared" si="4"/>
        <v>196712Baltimore Colts</v>
      </c>
    </row>
    <row r="310" spans="1:18" x14ac:dyDescent="0.3">
      <c r="A310" s="1">
        <v>24809</v>
      </c>
      <c r="B310">
        <v>1967</v>
      </c>
      <c r="C310">
        <v>12</v>
      </c>
      <c r="D310" t="b">
        <v>0</v>
      </c>
      <c r="E310" t="s">
        <v>47</v>
      </c>
      <c r="F310">
        <v>24</v>
      </c>
      <c r="G310">
        <v>14</v>
      </c>
      <c r="H310" t="s">
        <v>39</v>
      </c>
      <c r="L310" t="s">
        <v>50</v>
      </c>
      <c r="M310" t="b">
        <v>0</v>
      </c>
      <c r="N310">
        <v>39</v>
      </c>
      <c r="O310">
        <v>15</v>
      </c>
      <c r="P310">
        <v>73</v>
      </c>
      <c r="R310" t="str">
        <f t="shared" si="4"/>
        <v>196712Cleveland Browns</v>
      </c>
    </row>
    <row r="311" spans="1:18" x14ac:dyDescent="0.3">
      <c r="A311" s="1">
        <v>24809</v>
      </c>
      <c r="B311">
        <v>1967</v>
      </c>
      <c r="C311">
        <v>12</v>
      </c>
      <c r="D311" t="b">
        <v>0</v>
      </c>
      <c r="E311" t="s">
        <v>35</v>
      </c>
      <c r="F311">
        <v>14</v>
      </c>
      <c r="G311">
        <v>24</v>
      </c>
      <c r="H311" t="s">
        <v>38</v>
      </c>
      <c r="L311" t="s">
        <v>37</v>
      </c>
      <c r="M311" t="b">
        <v>0</v>
      </c>
      <c r="N311">
        <v>34</v>
      </c>
      <c r="O311">
        <v>12</v>
      </c>
      <c r="P311">
        <v>76</v>
      </c>
      <c r="R311" t="str">
        <f t="shared" si="4"/>
        <v>196712Detroit Lions</v>
      </c>
    </row>
    <row r="312" spans="1:18" x14ac:dyDescent="0.3">
      <c r="A312" s="1">
        <v>24809</v>
      </c>
      <c r="B312">
        <v>1967</v>
      </c>
      <c r="C312">
        <v>14</v>
      </c>
      <c r="D312" t="b">
        <v>0</v>
      </c>
      <c r="E312" t="s">
        <v>19</v>
      </c>
      <c r="F312">
        <v>17</v>
      </c>
      <c r="G312">
        <v>14</v>
      </c>
      <c r="H312" t="s">
        <v>17</v>
      </c>
      <c r="L312" t="s">
        <v>21</v>
      </c>
      <c r="M312" t="b">
        <v>0</v>
      </c>
      <c r="R312" t="str">
        <f t="shared" si="4"/>
        <v>196714Houston Oilers</v>
      </c>
    </row>
    <row r="313" spans="1:18" x14ac:dyDescent="0.3">
      <c r="A313" s="1">
        <v>24809</v>
      </c>
      <c r="B313">
        <v>1967</v>
      </c>
      <c r="C313">
        <v>14</v>
      </c>
      <c r="D313" t="b">
        <v>0</v>
      </c>
      <c r="E313" t="s">
        <v>33</v>
      </c>
      <c r="F313">
        <v>23</v>
      </c>
      <c r="G313">
        <v>13</v>
      </c>
      <c r="H313" t="s">
        <v>23</v>
      </c>
      <c r="L313" t="s">
        <v>61</v>
      </c>
      <c r="M313" t="b">
        <v>0</v>
      </c>
      <c r="R313" t="str">
        <f t="shared" si="4"/>
        <v>196714Kansas City Chiefs</v>
      </c>
    </row>
    <row r="314" spans="1:18" x14ac:dyDescent="0.3">
      <c r="A314" s="1">
        <v>24809</v>
      </c>
      <c r="B314">
        <v>1967</v>
      </c>
      <c r="C314">
        <v>12</v>
      </c>
      <c r="D314" t="b">
        <v>0</v>
      </c>
      <c r="E314" t="s">
        <v>31</v>
      </c>
      <c r="F314">
        <v>20</v>
      </c>
      <c r="G314">
        <v>3</v>
      </c>
      <c r="H314" t="s">
        <v>30</v>
      </c>
      <c r="L314" t="s">
        <v>49</v>
      </c>
      <c r="M314" t="b">
        <v>0</v>
      </c>
      <c r="N314">
        <v>56</v>
      </c>
      <c r="O314">
        <v>8</v>
      </c>
      <c r="P314">
        <v>43</v>
      </c>
      <c r="R314" t="str">
        <f t="shared" si="4"/>
        <v>196712Los Angeles Rams</v>
      </c>
    </row>
    <row r="315" spans="1:18" x14ac:dyDescent="0.3">
      <c r="A315" s="1">
        <v>24809</v>
      </c>
      <c r="B315">
        <v>1967</v>
      </c>
      <c r="C315">
        <v>12</v>
      </c>
      <c r="D315" t="b">
        <v>0</v>
      </c>
      <c r="E315" t="s">
        <v>42</v>
      </c>
      <c r="F315">
        <v>27</v>
      </c>
      <c r="G315">
        <v>30</v>
      </c>
      <c r="H315" t="s">
        <v>26</v>
      </c>
      <c r="L315" t="s">
        <v>54</v>
      </c>
      <c r="M315" t="b">
        <v>0</v>
      </c>
      <c r="N315">
        <v>25</v>
      </c>
      <c r="O315">
        <v>8</v>
      </c>
      <c r="P315">
        <v>79</v>
      </c>
      <c r="R315" t="str">
        <f t="shared" si="4"/>
        <v>196712Minnesota Vikings</v>
      </c>
    </row>
    <row r="316" spans="1:18" x14ac:dyDescent="0.3">
      <c r="A316" s="1">
        <v>24809</v>
      </c>
      <c r="B316">
        <v>1967</v>
      </c>
      <c r="C316">
        <v>14</v>
      </c>
      <c r="D316" t="b">
        <v>0</v>
      </c>
      <c r="E316" t="s">
        <v>25</v>
      </c>
      <c r="F316">
        <v>24</v>
      </c>
      <c r="G316">
        <v>33</v>
      </c>
      <c r="H316" t="s">
        <v>20</v>
      </c>
      <c r="L316" t="s">
        <v>55</v>
      </c>
      <c r="M316" t="b">
        <v>0</v>
      </c>
      <c r="R316" t="str">
        <f t="shared" si="4"/>
        <v>196714New York Jets</v>
      </c>
    </row>
    <row r="317" spans="1:18" x14ac:dyDescent="0.3">
      <c r="A317" s="1">
        <v>24809</v>
      </c>
      <c r="B317">
        <v>1967</v>
      </c>
      <c r="C317">
        <v>14</v>
      </c>
      <c r="D317" t="b">
        <v>0</v>
      </c>
      <c r="E317" t="s">
        <v>22</v>
      </c>
      <c r="F317">
        <v>21</v>
      </c>
      <c r="G317">
        <v>41</v>
      </c>
      <c r="H317" t="s">
        <v>209</v>
      </c>
      <c r="L317" t="s">
        <v>67</v>
      </c>
      <c r="M317" t="b">
        <v>0</v>
      </c>
      <c r="R317" t="str">
        <f t="shared" si="4"/>
        <v>196714San Diego Chargers</v>
      </c>
    </row>
    <row r="318" spans="1:18" x14ac:dyDescent="0.3">
      <c r="A318" s="1">
        <v>24809</v>
      </c>
      <c r="B318">
        <v>1967</v>
      </c>
      <c r="C318">
        <v>12</v>
      </c>
      <c r="D318" t="b">
        <v>0</v>
      </c>
      <c r="E318" t="s">
        <v>41</v>
      </c>
      <c r="F318">
        <v>14</v>
      </c>
      <c r="G318">
        <v>28</v>
      </c>
      <c r="H318" t="s">
        <v>36</v>
      </c>
      <c r="L318" t="s">
        <v>43</v>
      </c>
      <c r="M318" t="b">
        <v>0</v>
      </c>
      <c r="N318">
        <v>53</v>
      </c>
      <c r="O318">
        <v>13</v>
      </c>
      <c r="P318">
        <v>82</v>
      </c>
      <c r="R318" t="str">
        <f t="shared" si="4"/>
        <v>196712San Francisco 49ers</v>
      </c>
    </row>
    <row r="319" spans="1:18" x14ac:dyDescent="0.3">
      <c r="A319" s="1">
        <v>24809</v>
      </c>
      <c r="B319">
        <v>1967</v>
      </c>
      <c r="C319">
        <v>12</v>
      </c>
      <c r="D319" t="b">
        <v>0</v>
      </c>
      <c r="E319" t="s">
        <v>44</v>
      </c>
      <c r="F319">
        <v>31</v>
      </c>
      <c r="G319">
        <v>20</v>
      </c>
      <c r="H319" t="s">
        <v>68</v>
      </c>
      <c r="L319" t="s">
        <v>46</v>
      </c>
      <c r="M319" t="b">
        <v>0</v>
      </c>
      <c r="N319">
        <v>34</v>
      </c>
      <c r="O319">
        <v>16</v>
      </c>
      <c r="P319">
        <v>86</v>
      </c>
      <c r="R319" t="str">
        <f t="shared" si="4"/>
        <v>196712St. Louis Cardinals</v>
      </c>
    </row>
    <row r="320" spans="1:18" x14ac:dyDescent="0.3">
      <c r="A320" s="1">
        <v>24809</v>
      </c>
      <c r="B320">
        <v>1967</v>
      </c>
      <c r="C320">
        <v>12</v>
      </c>
      <c r="D320" t="b">
        <v>0</v>
      </c>
      <c r="E320" t="s">
        <v>226</v>
      </c>
      <c r="F320">
        <v>35</v>
      </c>
      <c r="G320">
        <v>35</v>
      </c>
      <c r="H320" t="s">
        <v>45</v>
      </c>
      <c r="L320" t="s">
        <v>48</v>
      </c>
      <c r="M320" t="b">
        <v>0</v>
      </c>
      <c r="N320">
        <v>36</v>
      </c>
      <c r="O320">
        <v>9</v>
      </c>
      <c r="P320">
        <v>93</v>
      </c>
      <c r="R320" t="str">
        <f t="shared" si="4"/>
        <v>196712Washington Comanders</v>
      </c>
    </row>
    <row r="321" spans="1:18" x14ac:dyDescent="0.3">
      <c r="A321" s="1">
        <v>24815</v>
      </c>
      <c r="B321">
        <v>1967</v>
      </c>
      <c r="C321">
        <v>15</v>
      </c>
      <c r="D321" t="b">
        <v>0</v>
      </c>
      <c r="E321" t="s">
        <v>59</v>
      </c>
      <c r="F321">
        <v>16</v>
      </c>
      <c r="G321">
        <v>44</v>
      </c>
      <c r="H321" t="s">
        <v>23</v>
      </c>
      <c r="L321" t="s">
        <v>60</v>
      </c>
      <c r="M321" t="b">
        <v>0</v>
      </c>
      <c r="N321">
        <v>41</v>
      </c>
      <c r="O321">
        <v>16</v>
      </c>
      <c r="P321">
        <v>81</v>
      </c>
      <c r="R321" t="str">
        <f t="shared" si="4"/>
        <v>196715Boston Patriots</v>
      </c>
    </row>
    <row r="322" spans="1:18" x14ac:dyDescent="0.3">
      <c r="A322" s="1">
        <v>24815</v>
      </c>
      <c r="B322">
        <v>1967</v>
      </c>
      <c r="C322">
        <v>13</v>
      </c>
      <c r="D322" t="b">
        <v>0</v>
      </c>
      <c r="E322" t="s">
        <v>31</v>
      </c>
      <c r="F322">
        <v>27</v>
      </c>
      <c r="G322">
        <v>24</v>
      </c>
      <c r="H322" t="s">
        <v>26</v>
      </c>
      <c r="L322" t="s">
        <v>49</v>
      </c>
      <c r="M322" t="b">
        <v>0</v>
      </c>
      <c r="N322">
        <v>55</v>
      </c>
      <c r="O322">
        <v>7</v>
      </c>
      <c r="P322">
        <v>53</v>
      </c>
      <c r="R322" t="str">
        <f t="shared" si="4"/>
        <v>196713Los Angeles Rams</v>
      </c>
    </row>
    <row r="323" spans="1:18" x14ac:dyDescent="0.3">
      <c r="A323" s="1">
        <v>24816</v>
      </c>
      <c r="B323">
        <v>1967</v>
      </c>
      <c r="C323">
        <v>13</v>
      </c>
      <c r="D323" t="b">
        <v>0</v>
      </c>
      <c r="E323" t="s">
        <v>30</v>
      </c>
      <c r="F323">
        <v>28</v>
      </c>
      <c r="G323">
        <v>34</v>
      </c>
      <c r="H323" t="s">
        <v>41</v>
      </c>
      <c r="L323" t="s">
        <v>32</v>
      </c>
      <c r="M323" t="b">
        <v>0</v>
      </c>
      <c r="N323">
        <v>61</v>
      </c>
      <c r="O323">
        <v>13</v>
      </c>
      <c r="P323">
        <v>87</v>
      </c>
      <c r="R323" t="str">
        <f t="shared" ref="R323:R386" si="5">_xlfn.CONCAT(B323,C323,E323)</f>
        <v>196713Atlanta Falcons</v>
      </c>
    </row>
    <row r="324" spans="1:18" x14ac:dyDescent="0.3">
      <c r="A324" s="1">
        <v>24816</v>
      </c>
      <c r="B324">
        <v>1967</v>
      </c>
      <c r="C324">
        <v>13</v>
      </c>
      <c r="D324" t="b">
        <v>0</v>
      </c>
      <c r="E324" t="s">
        <v>27</v>
      </c>
      <c r="F324">
        <v>30</v>
      </c>
      <c r="G324">
        <v>10</v>
      </c>
      <c r="H324" t="s">
        <v>68</v>
      </c>
      <c r="L324" t="s">
        <v>58</v>
      </c>
      <c r="M324" t="b">
        <v>0</v>
      </c>
      <c r="N324">
        <v>40</v>
      </c>
      <c r="O324">
        <v>14</v>
      </c>
      <c r="P324">
        <v>78</v>
      </c>
      <c r="R324" t="str">
        <f t="shared" si="5"/>
        <v>196713Baltimore Colts</v>
      </c>
    </row>
    <row r="325" spans="1:18" x14ac:dyDescent="0.3">
      <c r="A325" s="1">
        <v>24816</v>
      </c>
      <c r="B325">
        <v>1967</v>
      </c>
      <c r="C325">
        <v>13</v>
      </c>
      <c r="D325" t="b">
        <v>0</v>
      </c>
      <c r="E325" t="s">
        <v>36</v>
      </c>
      <c r="F325">
        <v>10</v>
      </c>
      <c r="G325">
        <v>10</v>
      </c>
      <c r="H325" t="s">
        <v>42</v>
      </c>
      <c r="L325" t="s">
        <v>63</v>
      </c>
      <c r="M325" t="b">
        <v>0</v>
      </c>
      <c r="N325">
        <v>37</v>
      </c>
      <c r="O325">
        <v>15</v>
      </c>
      <c r="P325">
        <v>94</v>
      </c>
      <c r="R325" t="str">
        <f t="shared" si="5"/>
        <v>196713Chicago Bears</v>
      </c>
    </row>
    <row r="326" spans="1:18" x14ac:dyDescent="0.3">
      <c r="A326" s="1">
        <v>24816</v>
      </c>
      <c r="B326">
        <v>1967</v>
      </c>
      <c r="C326">
        <v>13</v>
      </c>
      <c r="D326" t="b">
        <v>0</v>
      </c>
      <c r="E326" t="s">
        <v>51</v>
      </c>
      <c r="F326">
        <v>38</v>
      </c>
      <c r="G326">
        <v>17</v>
      </c>
      <c r="H326" t="s">
        <v>45</v>
      </c>
      <c r="L326" t="s">
        <v>52</v>
      </c>
      <c r="M326" t="b">
        <v>0</v>
      </c>
      <c r="N326">
        <v>44</v>
      </c>
      <c r="O326">
        <v>18</v>
      </c>
      <c r="P326">
        <v>72</v>
      </c>
      <c r="R326" t="str">
        <f t="shared" si="5"/>
        <v>196713Dallas Cowboys</v>
      </c>
    </row>
    <row r="327" spans="1:18" x14ac:dyDescent="0.3">
      <c r="A327" s="1">
        <v>24816</v>
      </c>
      <c r="B327">
        <v>1967</v>
      </c>
      <c r="C327">
        <v>15</v>
      </c>
      <c r="D327" t="b">
        <v>0</v>
      </c>
      <c r="E327" t="s">
        <v>19</v>
      </c>
      <c r="F327">
        <v>7</v>
      </c>
      <c r="G327">
        <v>19</v>
      </c>
      <c r="H327" t="s">
        <v>209</v>
      </c>
      <c r="L327" t="s">
        <v>21</v>
      </c>
      <c r="M327" t="b">
        <v>0</v>
      </c>
      <c r="R327" t="str">
        <f t="shared" si="5"/>
        <v>196715Houston Oilers</v>
      </c>
    </row>
    <row r="328" spans="1:18" x14ac:dyDescent="0.3">
      <c r="A328" s="1">
        <v>24816</v>
      </c>
      <c r="B328">
        <v>1967</v>
      </c>
      <c r="C328">
        <v>15</v>
      </c>
      <c r="D328" t="b">
        <v>0</v>
      </c>
      <c r="E328" t="s">
        <v>17</v>
      </c>
      <c r="F328">
        <v>41</v>
      </c>
      <c r="G328">
        <v>24</v>
      </c>
      <c r="H328" t="s">
        <v>22</v>
      </c>
      <c r="L328" t="s">
        <v>18</v>
      </c>
      <c r="M328" t="b">
        <v>0</v>
      </c>
      <c r="R328" t="str">
        <f t="shared" si="5"/>
        <v>196715Miami Dolphins</v>
      </c>
    </row>
    <row r="329" spans="1:18" x14ac:dyDescent="0.3">
      <c r="A329" s="1">
        <v>24816</v>
      </c>
      <c r="B329">
        <v>1967</v>
      </c>
      <c r="C329">
        <v>13</v>
      </c>
      <c r="D329" t="b">
        <v>0</v>
      </c>
      <c r="E329" t="s">
        <v>39</v>
      </c>
      <c r="F329">
        <v>7</v>
      </c>
      <c r="G329">
        <v>30</v>
      </c>
      <c r="H329" t="s">
        <v>35</v>
      </c>
      <c r="L329" t="s">
        <v>62</v>
      </c>
      <c r="M329" t="b">
        <v>0</v>
      </c>
      <c r="N329">
        <v>36</v>
      </c>
      <c r="O329">
        <v>14</v>
      </c>
      <c r="P329">
        <v>53</v>
      </c>
      <c r="R329" t="str">
        <f t="shared" si="5"/>
        <v>196713New York Giants</v>
      </c>
    </row>
    <row r="330" spans="1:18" x14ac:dyDescent="0.3">
      <c r="A330" s="1">
        <v>24816</v>
      </c>
      <c r="B330">
        <v>1967</v>
      </c>
      <c r="C330">
        <v>15</v>
      </c>
      <c r="D330" t="b">
        <v>0</v>
      </c>
      <c r="E330" t="s">
        <v>25</v>
      </c>
      <c r="F330">
        <v>7</v>
      </c>
      <c r="G330">
        <v>21</v>
      </c>
      <c r="H330" t="s">
        <v>33</v>
      </c>
      <c r="L330" t="s">
        <v>55</v>
      </c>
      <c r="M330" t="b">
        <v>0</v>
      </c>
      <c r="R330" t="str">
        <f t="shared" si="5"/>
        <v>196715New York Jets</v>
      </c>
    </row>
    <row r="331" spans="1:18" x14ac:dyDescent="0.3">
      <c r="A331" s="1">
        <v>24816</v>
      </c>
      <c r="B331">
        <v>1967</v>
      </c>
      <c r="C331">
        <v>13</v>
      </c>
      <c r="D331" t="b">
        <v>0</v>
      </c>
      <c r="E331" t="s">
        <v>38</v>
      </c>
      <c r="F331">
        <v>10</v>
      </c>
      <c r="G331">
        <v>15</v>
      </c>
      <c r="H331" t="s">
        <v>226</v>
      </c>
      <c r="L331" t="s">
        <v>40</v>
      </c>
      <c r="M331" t="b">
        <v>0</v>
      </c>
      <c r="N331">
        <v>42</v>
      </c>
      <c r="O331">
        <v>14</v>
      </c>
      <c r="P331">
        <v>74</v>
      </c>
      <c r="R331" t="str">
        <f t="shared" si="5"/>
        <v>196713Pittsburgh Steelers</v>
      </c>
    </row>
    <row r="332" spans="1:18" x14ac:dyDescent="0.3">
      <c r="A332" s="1">
        <v>24816</v>
      </c>
      <c r="B332">
        <v>1967</v>
      </c>
      <c r="C332">
        <v>13</v>
      </c>
      <c r="D332" t="b">
        <v>0</v>
      </c>
      <c r="E332" t="s">
        <v>44</v>
      </c>
      <c r="F332">
        <v>16</v>
      </c>
      <c r="G332">
        <v>20</v>
      </c>
      <c r="H332" t="s">
        <v>47</v>
      </c>
      <c r="L332" t="s">
        <v>46</v>
      </c>
      <c r="M332" t="b">
        <v>0</v>
      </c>
      <c r="N332">
        <v>43</v>
      </c>
      <c r="O332">
        <v>10</v>
      </c>
      <c r="P332">
        <v>10</v>
      </c>
      <c r="R332" t="str">
        <f t="shared" si="5"/>
        <v>196713St. Louis Cardinals</v>
      </c>
    </row>
    <row r="333" spans="1:18" x14ac:dyDescent="0.3">
      <c r="A333" s="1">
        <v>24822</v>
      </c>
      <c r="B333">
        <v>1967</v>
      </c>
      <c r="C333">
        <v>16</v>
      </c>
      <c r="D333" t="b">
        <v>0</v>
      </c>
      <c r="E333" t="s">
        <v>19</v>
      </c>
      <c r="F333">
        <v>24</v>
      </c>
      <c r="G333">
        <v>17</v>
      </c>
      <c r="H333" t="s">
        <v>22</v>
      </c>
      <c r="L333" t="s">
        <v>21</v>
      </c>
      <c r="M333" t="b">
        <v>0</v>
      </c>
      <c r="R333" t="str">
        <f t="shared" si="5"/>
        <v>196716Houston Oilers</v>
      </c>
    </row>
    <row r="334" spans="1:18" x14ac:dyDescent="0.3">
      <c r="A334" s="1">
        <v>24822</v>
      </c>
      <c r="B334">
        <v>1967</v>
      </c>
      <c r="C334">
        <v>14</v>
      </c>
      <c r="D334" t="b">
        <v>0</v>
      </c>
      <c r="E334" t="s">
        <v>41</v>
      </c>
      <c r="F334">
        <v>24</v>
      </c>
      <c r="G334">
        <v>16</v>
      </c>
      <c r="H334" t="s">
        <v>51</v>
      </c>
      <c r="L334" t="s">
        <v>43</v>
      </c>
      <c r="M334" t="b">
        <v>0</v>
      </c>
      <c r="N334">
        <v>44</v>
      </c>
      <c r="O334">
        <v>9</v>
      </c>
      <c r="P334">
        <v>76</v>
      </c>
      <c r="R334" t="str">
        <f t="shared" si="5"/>
        <v>196714San Francisco 49ers</v>
      </c>
    </row>
    <row r="335" spans="1:18" x14ac:dyDescent="0.3">
      <c r="A335" s="1">
        <v>24823</v>
      </c>
      <c r="B335">
        <v>1967</v>
      </c>
      <c r="C335">
        <v>14</v>
      </c>
      <c r="D335" t="b">
        <v>0</v>
      </c>
      <c r="E335" t="s">
        <v>30</v>
      </c>
      <c r="F335">
        <v>14</v>
      </c>
      <c r="G335">
        <v>23</v>
      </c>
      <c r="H335" t="s">
        <v>36</v>
      </c>
      <c r="L335" t="s">
        <v>32</v>
      </c>
      <c r="M335" t="b">
        <v>0</v>
      </c>
      <c r="N335">
        <v>46</v>
      </c>
      <c r="O335">
        <v>7</v>
      </c>
      <c r="P335">
        <v>68</v>
      </c>
      <c r="R335" t="str">
        <f t="shared" si="5"/>
        <v>196714Atlanta Falcons</v>
      </c>
    </row>
    <row r="336" spans="1:18" x14ac:dyDescent="0.3">
      <c r="A336" s="1">
        <v>24823</v>
      </c>
      <c r="B336">
        <v>1967</v>
      </c>
      <c r="C336">
        <v>16</v>
      </c>
      <c r="D336" t="b">
        <v>0</v>
      </c>
      <c r="E336" t="s">
        <v>20</v>
      </c>
      <c r="F336">
        <v>24</v>
      </c>
      <c r="G336">
        <v>38</v>
      </c>
      <c r="H336" t="s">
        <v>33</v>
      </c>
      <c r="L336" t="s">
        <v>53</v>
      </c>
      <c r="M336" t="b">
        <v>0</v>
      </c>
      <c r="R336" t="str">
        <f t="shared" si="5"/>
        <v>196716Denver Broncos</v>
      </c>
    </row>
    <row r="337" spans="1:18" x14ac:dyDescent="0.3">
      <c r="A337" s="1">
        <v>24823</v>
      </c>
      <c r="B337">
        <v>1967</v>
      </c>
      <c r="C337">
        <v>14</v>
      </c>
      <c r="D337" t="b">
        <v>0</v>
      </c>
      <c r="E337" t="s">
        <v>35</v>
      </c>
      <c r="F337">
        <v>14</v>
      </c>
      <c r="G337">
        <v>3</v>
      </c>
      <c r="H337" t="s">
        <v>42</v>
      </c>
      <c r="L337" t="s">
        <v>37</v>
      </c>
      <c r="M337" t="b">
        <v>0</v>
      </c>
      <c r="N337">
        <v>29</v>
      </c>
      <c r="O337">
        <v>11</v>
      </c>
      <c r="P337">
        <v>71</v>
      </c>
      <c r="R337" t="str">
        <f t="shared" si="5"/>
        <v>196714Detroit Lions</v>
      </c>
    </row>
    <row r="338" spans="1:18" x14ac:dyDescent="0.3">
      <c r="A338" s="1">
        <v>24823</v>
      </c>
      <c r="B338">
        <v>1967</v>
      </c>
      <c r="C338">
        <v>14</v>
      </c>
      <c r="D338" t="b">
        <v>0</v>
      </c>
      <c r="E338" t="s">
        <v>26</v>
      </c>
      <c r="F338">
        <v>17</v>
      </c>
      <c r="G338">
        <v>24</v>
      </c>
      <c r="H338" t="s">
        <v>38</v>
      </c>
      <c r="L338" t="s">
        <v>28</v>
      </c>
      <c r="M338" t="b">
        <v>0</v>
      </c>
      <c r="N338">
        <v>30</v>
      </c>
      <c r="O338">
        <v>11</v>
      </c>
      <c r="P338">
        <v>76</v>
      </c>
      <c r="R338" t="str">
        <f t="shared" si="5"/>
        <v>196714Green Bay Packers</v>
      </c>
    </row>
    <row r="339" spans="1:18" x14ac:dyDescent="0.3">
      <c r="A339" s="1">
        <v>24823</v>
      </c>
      <c r="B339">
        <v>1967</v>
      </c>
      <c r="C339">
        <v>14</v>
      </c>
      <c r="D339" t="b">
        <v>0</v>
      </c>
      <c r="E339" t="s">
        <v>31</v>
      </c>
      <c r="F339">
        <v>34</v>
      </c>
      <c r="G339">
        <v>10</v>
      </c>
      <c r="H339" t="s">
        <v>27</v>
      </c>
      <c r="L339" t="s">
        <v>49</v>
      </c>
      <c r="M339" t="b">
        <v>0</v>
      </c>
      <c r="N339">
        <v>52</v>
      </c>
      <c r="O339">
        <v>14</v>
      </c>
      <c r="P339">
        <v>46</v>
      </c>
      <c r="R339" t="str">
        <f t="shared" si="5"/>
        <v>196714Los Angeles Rams</v>
      </c>
    </row>
    <row r="340" spans="1:18" x14ac:dyDescent="0.3">
      <c r="A340" s="1">
        <v>24823</v>
      </c>
      <c r="B340">
        <v>1967</v>
      </c>
      <c r="C340">
        <v>16</v>
      </c>
      <c r="D340" t="b">
        <v>0</v>
      </c>
      <c r="E340" t="s">
        <v>17</v>
      </c>
      <c r="F340">
        <v>41</v>
      </c>
      <c r="G340">
        <v>32</v>
      </c>
      <c r="H340" t="s">
        <v>29</v>
      </c>
      <c r="L340" t="s">
        <v>18</v>
      </c>
      <c r="M340" t="b">
        <v>0</v>
      </c>
      <c r="R340" t="str">
        <f t="shared" si="5"/>
        <v>196716Miami Dolphins</v>
      </c>
    </row>
    <row r="341" spans="1:18" x14ac:dyDescent="0.3">
      <c r="A341" s="1">
        <v>24823</v>
      </c>
      <c r="B341">
        <v>1967</v>
      </c>
      <c r="C341">
        <v>14</v>
      </c>
      <c r="D341" t="b">
        <v>0</v>
      </c>
      <c r="E341" t="s">
        <v>39</v>
      </c>
      <c r="F341">
        <v>37</v>
      </c>
      <c r="G341">
        <v>14</v>
      </c>
      <c r="H341" t="s">
        <v>44</v>
      </c>
      <c r="L341" t="s">
        <v>62</v>
      </c>
      <c r="M341" t="b">
        <v>0</v>
      </c>
      <c r="N341">
        <v>38</v>
      </c>
      <c r="O341">
        <v>15</v>
      </c>
      <c r="P341">
        <v>52</v>
      </c>
      <c r="R341" t="str">
        <f t="shared" si="5"/>
        <v>196714New York Giants</v>
      </c>
    </row>
    <row r="342" spans="1:18" x14ac:dyDescent="0.3">
      <c r="A342" s="1">
        <v>24823</v>
      </c>
      <c r="B342">
        <v>1967</v>
      </c>
      <c r="C342">
        <v>16</v>
      </c>
      <c r="D342" t="b">
        <v>0</v>
      </c>
      <c r="E342" t="s">
        <v>209</v>
      </c>
      <c r="F342">
        <v>38</v>
      </c>
      <c r="G342">
        <v>29</v>
      </c>
      <c r="H342" t="s">
        <v>25</v>
      </c>
      <c r="L342" t="s">
        <v>56</v>
      </c>
      <c r="M342" t="b">
        <v>0</v>
      </c>
      <c r="R342" t="str">
        <f t="shared" si="5"/>
        <v>196716Las Vegas Raiders</v>
      </c>
    </row>
    <row r="343" spans="1:18" x14ac:dyDescent="0.3">
      <c r="A343" s="1">
        <v>24823</v>
      </c>
      <c r="B343">
        <v>1967</v>
      </c>
      <c r="C343">
        <v>14</v>
      </c>
      <c r="D343" t="b">
        <v>0</v>
      </c>
      <c r="E343" t="s">
        <v>45</v>
      </c>
      <c r="F343">
        <v>28</v>
      </c>
      <c r="G343">
        <v>24</v>
      </c>
      <c r="H343" t="s">
        <v>47</v>
      </c>
      <c r="L343" t="s">
        <v>57</v>
      </c>
      <c r="M343" t="b">
        <v>0</v>
      </c>
      <c r="N343">
        <v>37</v>
      </c>
      <c r="O343">
        <v>12</v>
      </c>
      <c r="P343">
        <v>58</v>
      </c>
      <c r="R343" t="str">
        <f t="shared" si="5"/>
        <v>196714Philadelphia Eagles</v>
      </c>
    </row>
    <row r="344" spans="1:18" x14ac:dyDescent="0.3">
      <c r="A344" s="1">
        <v>24823</v>
      </c>
      <c r="B344">
        <v>1967</v>
      </c>
      <c r="C344">
        <v>14</v>
      </c>
      <c r="D344" t="b">
        <v>0</v>
      </c>
      <c r="E344" t="s">
        <v>226</v>
      </c>
      <c r="F344">
        <v>14</v>
      </c>
      <c r="G344">
        <v>30</v>
      </c>
      <c r="H344" t="s">
        <v>68</v>
      </c>
      <c r="L344" t="s">
        <v>48</v>
      </c>
      <c r="M344" t="b">
        <v>0</v>
      </c>
      <c r="N344">
        <v>36</v>
      </c>
      <c r="O344">
        <v>6</v>
      </c>
      <c r="P344">
        <v>50</v>
      </c>
      <c r="R344" t="str">
        <f t="shared" si="5"/>
        <v>196714Washington Comanders</v>
      </c>
    </row>
    <row r="345" spans="1:18" x14ac:dyDescent="0.3">
      <c r="A345" s="1">
        <v>24829</v>
      </c>
      <c r="B345">
        <v>1967</v>
      </c>
      <c r="C345">
        <v>15</v>
      </c>
      <c r="D345" t="b">
        <v>1</v>
      </c>
      <c r="E345" t="s">
        <v>26</v>
      </c>
      <c r="F345">
        <v>28</v>
      </c>
      <c r="G345">
        <v>7</v>
      </c>
      <c r="H345" t="s">
        <v>31</v>
      </c>
      <c r="L345" t="s">
        <v>28</v>
      </c>
      <c r="M345" t="b">
        <v>0</v>
      </c>
      <c r="N345">
        <v>13</v>
      </c>
      <c r="O345">
        <v>15</v>
      </c>
      <c r="P345">
        <v>60</v>
      </c>
      <c r="R345" t="str">
        <f t="shared" si="5"/>
        <v>196715Green Bay Packers</v>
      </c>
    </row>
    <row r="346" spans="1:18" x14ac:dyDescent="0.3">
      <c r="A346" s="1">
        <v>24829</v>
      </c>
      <c r="B346">
        <v>1967</v>
      </c>
      <c r="C346">
        <v>17</v>
      </c>
      <c r="D346" t="b">
        <v>0</v>
      </c>
      <c r="E346" t="s">
        <v>17</v>
      </c>
      <c r="F346">
        <v>10</v>
      </c>
      <c r="G346">
        <v>41</v>
      </c>
      <c r="H346" t="s">
        <v>19</v>
      </c>
      <c r="L346" t="s">
        <v>18</v>
      </c>
      <c r="M346" t="b">
        <v>0</v>
      </c>
      <c r="R346" t="str">
        <f t="shared" si="5"/>
        <v>196717Miami Dolphins</v>
      </c>
    </row>
    <row r="347" spans="1:18" x14ac:dyDescent="0.3">
      <c r="A347" s="1">
        <v>24830</v>
      </c>
      <c r="B347">
        <v>1967</v>
      </c>
      <c r="C347">
        <v>15</v>
      </c>
      <c r="D347" t="b">
        <v>1</v>
      </c>
      <c r="E347" t="s">
        <v>51</v>
      </c>
      <c r="F347">
        <v>52</v>
      </c>
      <c r="G347">
        <v>14</v>
      </c>
      <c r="H347" t="s">
        <v>47</v>
      </c>
      <c r="L347" t="s">
        <v>52</v>
      </c>
      <c r="M347" t="b">
        <v>0</v>
      </c>
      <c r="N347">
        <v>44</v>
      </c>
      <c r="O347">
        <v>12</v>
      </c>
      <c r="P347">
        <v>54</v>
      </c>
      <c r="R347" t="str">
        <f t="shared" si="5"/>
        <v>196715Dallas Cowboys</v>
      </c>
    </row>
    <row r="348" spans="1:18" x14ac:dyDescent="0.3">
      <c r="A348" s="1">
        <v>24830</v>
      </c>
      <c r="B348">
        <v>1967</v>
      </c>
      <c r="C348">
        <v>17</v>
      </c>
      <c r="D348" t="b">
        <v>0</v>
      </c>
      <c r="E348" t="s">
        <v>209</v>
      </c>
      <c r="F348">
        <v>28</v>
      </c>
      <c r="G348">
        <v>21</v>
      </c>
      <c r="H348" t="s">
        <v>23</v>
      </c>
      <c r="L348" t="s">
        <v>56</v>
      </c>
      <c r="M348" t="b">
        <v>0</v>
      </c>
      <c r="R348" t="str">
        <f t="shared" si="5"/>
        <v>196717Las Vegas Raiders</v>
      </c>
    </row>
    <row r="349" spans="1:18" x14ac:dyDescent="0.3">
      <c r="A349" s="1">
        <v>24830</v>
      </c>
      <c r="B349">
        <v>1967</v>
      </c>
      <c r="C349">
        <v>17</v>
      </c>
      <c r="D349" t="b">
        <v>0</v>
      </c>
      <c r="E349" t="s">
        <v>22</v>
      </c>
      <c r="F349">
        <v>31</v>
      </c>
      <c r="G349">
        <v>42</v>
      </c>
      <c r="H349" t="s">
        <v>25</v>
      </c>
      <c r="L349" t="s">
        <v>67</v>
      </c>
      <c r="M349" t="b">
        <v>0</v>
      </c>
      <c r="R349" t="str">
        <f t="shared" si="5"/>
        <v>196717San Diego Chargers</v>
      </c>
    </row>
    <row r="350" spans="1:18" x14ac:dyDescent="0.3">
      <c r="A350" s="1">
        <v>24837</v>
      </c>
      <c r="B350">
        <v>1967</v>
      </c>
      <c r="C350" t="s">
        <v>64</v>
      </c>
      <c r="D350" t="b">
        <v>1</v>
      </c>
      <c r="E350" t="s">
        <v>26</v>
      </c>
      <c r="F350">
        <v>21</v>
      </c>
      <c r="G350">
        <v>17</v>
      </c>
      <c r="H350" t="s">
        <v>51</v>
      </c>
      <c r="L350" t="s">
        <v>28</v>
      </c>
      <c r="M350" t="b">
        <v>0</v>
      </c>
      <c r="N350">
        <v>-2</v>
      </c>
      <c r="O350">
        <v>15</v>
      </c>
      <c r="P350">
        <v>55</v>
      </c>
      <c r="R350" t="str">
        <f t="shared" si="5"/>
        <v>1967ConferenceGreen Bay Packers</v>
      </c>
    </row>
    <row r="351" spans="1:18" x14ac:dyDescent="0.3">
      <c r="A351" s="1">
        <v>24837</v>
      </c>
      <c r="B351">
        <v>1967</v>
      </c>
      <c r="C351" t="s">
        <v>64</v>
      </c>
      <c r="D351" t="b">
        <v>1</v>
      </c>
      <c r="E351" t="s">
        <v>209</v>
      </c>
      <c r="F351">
        <v>40</v>
      </c>
      <c r="G351">
        <v>7</v>
      </c>
      <c r="H351" t="s">
        <v>19</v>
      </c>
      <c r="L351" t="s">
        <v>56</v>
      </c>
      <c r="M351" t="b">
        <v>0</v>
      </c>
      <c r="R351" t="str">
        <f t="shared" si="5"/>
        <v>1967ConferenceLas Vegas Raiders</v>
      </c>
    </row>
    <row r="352" spans="1:18" x14ac:dyDescent="0.3">
      <c r="A352" s="1">
        <v>24851</v>
      </c>
      <c r="B352">
        <v>1967</v>
      </c>
      <c r="C352" t="s">
        <v>65</v>
      </c>
      <c r="D352" t="b">
        <v>1</v>
      </c>
      <c r="E352" t="s">
        <v>26</v>
      </c>
      <c r="F352">
        <v>33</v>
      </c>
      <c r="G352">
        <v>14</v>
      </c>
      <c r="H352" t="s">
        <v>209</v>
      </c>
      <c r="I352" t="s">
        <v>66</v>
      </c>
      <c r="J352">
        <v>-13.5</v>
      </c>
      <c r="K352">
        <v>43</v>
      </c>
      <c r="L352" t="s">
        <v>18</v>
      </c>
      <c r="M352" t="b">
        <v>1</v>
      </c>
      <c r="N352">
        <v>60</v>
      </c>
      <c r="O352">
        <v>12</v>
      </c>
      <c r="P352">
        <v>74</v>
      </c>
      <c r="R352" t="str">
        <f t="shared" si="5"/>
        <v>1967SuperbowlGreen Bay Packers</v>
      </c>
    </row>
    <row r="353" spans="1:18" x14ac:dyDescent="0.3">
      <c r="A353" s="1">
        <v>25087</v>
      </c>
      <c r="B353">
        <v>1968</v>
      </c>
      <c r="C353">
        <v>1</v>
      </c>
      <c r="D353" t="b">
        <v>0</v>
      </c>
      <c r="E353" t="s">
        <v>22</v>
      </c>
      <c r="F353">
        <v>29</v>
      </c>
      <c r="G353">
        <v>13</v>
      </c>
      <c r="H353" t="s">
        <v>71</v>
      </c>
      <c r="L353" t="s">
        <v>67</v>
      </c>
      <c r="M353" t="b">
        <v>0</v>
      </c>
      <c r="R353" t="str">
        <f t="shared" si="5"/>
        <v>19681San Diego Chargers</v>
      </c>
    </row>
    <row r="354" spans="1:18" x14ac:dyDescent="0.3">
      <c r="A354" s="1">
        <v>25089</v>
      </c>
      <c r="B354">
        <v>1968</v>
      </c>
      <c r="C354">
        <v>1</v>
      </c>
      <c r="D354" t="b">
        <v>0</v>
      </c>
      <c r="E354" t="s">
        <v>23</v>
      </c>
      <c r="F354">
        <v>7</v>
      </c>
      <c r="G354">
        <v>16</v>
      </c>
      <c r="H354" t="s">
        <v>29</v>
      </c>
      <c r="L354" t="s">
        <v>34</v>
      </c>
      <c r="M354" t="b">
        <v>0</v>
      </c>
      <c r="R354" t="str">
        <f t="shared" si="5"/>
        <v>19681Buffalo Bills</v>
      </c>
    </row>
    <row r="355" spans="1:18" x14ac:dyDescent="0.3">
      <c r="A355" s="1">
        <v>25090</v>
      </c>
      <c r="B355">
        <v>1968</v>
      </c>
      <c r="C355">
        <v>1</v>
      </c>
      <c r="D355" t="b">
        <v>0</v>
      </c>
      <c r="E355" t="s">
        <v>19</v>
      </c>
      <c r="F355">
        <v>21</v>
      </c>
      <c r="G355">
        <v>26</v>
      </c>
      <c r="H355" t="s">
        <v>33</v>
      </c>
      <c r="L355" t="s">
        <v>72</v>
      </c>
      <c r="M355" t="b">
        <v>0</v>
      </c>
      <c r="N355">
        <v>72</v>
      </c>
      <c r="O355">
        <v>0</v>
      </c>
      <c r="Q355" t="s">
        <v>73</v>
      </c>
      <c r="R355" t="str">
        <f t="shared" si="5"/>
        <v>19681Houston Oilers</v>
      </c>
    </row>
    <row r="356" spans="1:18" x14ac:dyDescent="0.3">
      <c r="A356" s="1">
        <v>25095</v>
      </c>
      <c r="B356">
        <v>1968</v>
      </c>
      <c r="C356">
        <v>2</v>
      </c>
      <c r="D356" t="b">
        <v>0</v>
      </c>
      <c r="E356" t="s">
        <v>17</v>
      </c>
      <c r="F356">
        <v>10</v>
      </c>
      <c r="G356">
        <v>24</v>
      </c>
      <c r="H356" t="s">
        <v>19</v>
      </c>
      <c r="L356" t="s">
        <v>18</v>
      </c>
      <c r="M356" t="b">
        <v>0</v>
      </c>
      <c r="R356" t="str">
        <f t="shared" si="5"/>
        <v>19682Miami Dolphins</v>
      </c>
    </row>
    <row r="357" spans="1:18" x14ac:dyDescent="0.3">
      <c r="A357" s="1">
        <v>25095</v>
      </c>
      <c r="B357">
        <v>1968</v>
      </c>
      <c r="C357">
        <v>1</v>
      </c>
      <c r="D357" t="b">
        <v>0</v>
      </c>
      <c r="E357" t="s">
        <v>42</v>
      </c>
      <c r="F357">
        <v>47</v>
      </c>
      <c r="G357">
        <v>7</v>
      </c>
      <c r="H357" t="s">
        <v>30</v>
      </c>
      <c r="L357" t="s">
        <v>54</v>
      </c>
      <c r="M357" t="b">
        <v>0</v>
      </c>
      <c r="N357">
        <v>73</v>
      </c>
      <c r="O357">
        <v>13</v>
      </c>
      <c r="P357">
        <v>58</v>
      </c>
      <c r="R357" t="str">
        <f t="shared" si="5"/>
        <v>19681Minnesota Vikings</v>
      </c>
    </row>
    <row r="358" spans="1:18" x14ac:dyDescent="0.3">
      <c r="A358" s="1">
        <v>25096</v>
      </c>
      <c r="B358">
        <v>1968</v>
      </c>
      <c r="C358">
        <v>1</v>
      </c>
      <c r="D358" t="b">
        <v>0</v>
      </c>
      <c r="E358" t="s">
        <v>27</v>
      </c>
      <c r="F358">
        <v>27</v>
      </c>
      <c r="G358">
        <v>10</v>
      </c>
      <c r="H358" t="s">
        <v>41</v>
      </c>
      <c r="L358" t="s">
        <v>58</v>
      </c>
      <c r="M358" t="b">
        <v>0</v>
      </c>
      <c r="N358">
        <v>67</v>
      </c>
      <c r="O358">
        <v>6</v>
      </c>
      <c r="P358">
        <v>56</v>
      </c>
      <c r="R358" t="str">
        <f t="shared" si="5"/>
        <v>19681Baltimore Colts</v>
      </c>
    </row>
    <row r="359" spans="1:18" x14ac:dyDescent="0.3">
      <c r="A359" s="1">
        <v>25096</v>
      </c>
      <c r="B359">
        <v>1968</v>
      </c>
      <c r="C359">
        <v>2</v>
      </c>
      <c r="D359" t="b">
        <v>0</v>
      </c>
      <c r="E359" t="s">
        <v>23</v>
      </c>
      <c r="F359">
        <v>6</v>
      </c>
      <c r="G359">
        <v>48</v>
      </c>
      <c r="H359" t="s">
        <v>209</v>
      </c>
      <c r="L359" t="s">
        <v>34</v>
      </c>
      <c r="M359" t="b">
        <v>0</v>
      </c>
      <c r="R359" t="str">
        <f t="shared" si="5"/>
        <v>19682Buffalo Bills</v>
      </c>
    </row>
    <row r="360" spans="1:18" x14ac:dyDescent="0.3">
      <c r="A360" s="1">
        <v>25096</v>
      </c>
      <c r="B360">
        <v>1968</v>
      </c>
      <c r="C360">
        <v>1</v>
      </c>
      <c r="D360" t="b">
        <v>0</v>
      </c>
      <c r="E360" t="s">
        <v>36</v>
      </c>
      <c r="F360">
        <v>28</v>
      </c>
      <c r="G360">
        <v>38</v>
      </c>
      <c r="H360" t="s">
        <v>226</v>
      </c>
      <c r="L360" t="s">
        <v>63</v>
      </c>
      <c r="M360" t="b">
        <v>0</v>
      </c>
      <c r="N360">
        <v>71</v>
      </c>
      <c r="O360">
        <v>8</v>
      </c>
      <c r="P360">
        <v>61</v>
      </c>
      <c r="R360" t="str">
        <f t="shared" si="5"/>
        <v>19681Chicago Bears</v>
      </c>
    </row>
    <row r="361" spans="1:18" x14ac:dyDescent="0.3">
      <c r="A361" s="1">
        <v>25096</v>
      </c>
      <c r="B361">
        <v>1968</v>
      </c>
      <c r="C361">
        <v>2</v>
      </c>
      <c r="D361" t="b">
        <v>0</v>
      </c>
      <c r="E361" t="s">
        <v>71</v>
      </c>
      <c r="F361">
        <v>24</v>
      </c>
      <c r="G361">
        <v>10</v>
      </c>
      <c r="H361" t="s">
        <v>20</v>
      </c>
      <c r="L361" t="s">
        <v>74</v>
      </c>
      <c r="M361" t="b">
        <v>0</v>
      </c>
      <c r="R361" t="str">
        <f t="shared" si="5"/>
        <v>19682Cincinnati Bengals</v>
      </c>
    </row>
    <row r="362" spans="1:18" x14ac:dyDescent="0.3">
      <c r="A362" s="1">
        <v>25096</v>
      </c>
      <c r="B362">
        <v>1968</v>
      </c>
      <c r="C362">
        <v>1</v>
      </c>
      <c r="D362" t="b">
        <v>0</v>
      </c>
      <c r="E362" t="s">
        <v>51</v>
      </c>
      <c r="F362">
        <v>59</v>
      </c>
      <c r="G362">
        <v>13</v>
      </c>
      <c r="H362" t="s">
        <v>35</v>
      </c>
      <c r="L362" t="s">
        <v>52</v>
      </c>
      <c r="M362" t="b">
        <v>0</v>
      </c>
      <c r="N362">
        <v>70</v>
      </c>
      <c r="O362">
        <v>6</v>
      </c>
      <c r="P362">
        <v>89</v>
      </c>
      <c r="R362" t="str">
        <f t="shared" si="5"/>
        <v>19681Dallas Cowboys</v>
      </c>
    </row>
    <row r="363" spans="1:18" x14ac:dyDescent="0.3">
      <c r="A363" s="1">
        <v>25096</v>
      </c>
      <c r="B363">
        <v>1968</v>
      </c>
      <c r="C363">
        <v>1</v>
      </c>
      <c r="D363" t="b">
        <v>0</v>
      </c>
      <c r="E363" t="s">
        <v>26</v>
      </c>
      <c r="F363">
        <v>30</v>
      </c>
      <c r="G363">
        <v>13</v>
      </c>
      <c r="H363" t="s">
        <v>45</v>
      </c>
      <c r="L363" t="s">
        <v>28</v>
      </c>
      <c r="M363" t="b">
        <v>0</v>
      </c>
      <c r="N363">
        <v>67</v>
      </c>
      <c r="O363">
        <v>11</v>
      </c>
      <c r="P363">
        <v>66</v>
      </c>
      <c r="R363" t="str">
        <f t="shared" si="5"/>
        <v>19681Green Bay Packers</v>
      </c>
    </row>
    <row r="364" spans="1:18" x14ac:dyDescent="0.3">
      <c r="A364" s="1">
        <v>25096</v>
      </c>
      <c r="B364">
        <v>1968</v>
      </c>
      <c r="C364">
        <v>2</v>
      </c>
      <c r="D364" t="b">
        <v>0</v>
      </c>
      <c r="E364" t="s">
        <v>33</v>
      </c>
      <c r="F364">
        <v>19</v>
      </c>
      <c r="G364">
        <v>20</v>
      </c>
      <c r="H364" t="s">
        <v>25</v>
      </c>
      <c r="L364" t="s">
        <v>61</v>
      </c>
      <c r="M364" t="b">
        <v>0</v>
      </c>
      <c r="R364" t="str">
        <f t="shared" si="5"/>
        <v>19682Kansas City Chiefs</v>
      </c>
    </row>
    <row r="365" spans="1:18" x14ac:dyDescent="0.3">
      <c r="A365" s="1">
        <v>25096</v>
      </c>
      <c r="B365">
        <v>1968</v>
      </c>
      <c r="C365">
        <v>1</v>
      </c>
      <c r="D365" t="b">
        <v>0</v>
      </c>
      <c r="E365" t="s">
        <v>68</v>
      </c>
      <c r="F365">
        <v>10</v>
      </c>
      <c r="G365">
        <v>24</v>
      </c>
      <c r="H365" t="s">
        <v>47</v>
      </c>
      <c r="L365" t="s">
        <v>69</v>
      </c>
      <c r="M365" t="b">
        <v>0</v>
      </c>
      <c r="N365">
        <v>78</v>
      </c>
      <c r="O365">
        <v>9</v>
      </c>
      <c r="P365">
        <v>81</v>
      </c>
      <c r="R365" t="str">
        <f t="shared" si="5"/>
        <v>19681New Orleans Saints</v>
      </c>
    </row>
    <row r="366" spans="1:18" x14ac:dyDescent="0.3">
      <c r="A366" s="1">
        <v>25096</v>
      </c>
      <c r="B366">
        <v>1968</v>
      </c>
      <c r="C366">
        <v>1</v>
      </c>
      <c r="D366" t="b">
        <v>0</v>
      </c>
      <c r="E366" t="s">
        <v>38</v>
      </c>
      <c r="F366">
        <v>20</v>
      </c>
      <c r="G366">
        <v>34</v>
      </c>
      <c r="H366" t="s">
        <v>39</v>
      </c>
      <c r="L366" t="s">
        <v>40</v>
      </c>
      <c r="M366" t="b">
        <v>0</v>
      </c>
      <c r="N366">
        <v>64</v>
      </c>
      <c r="O366">
        <v>5</v>
      </c>
      <c r="P366">
        <v>63</v>
      </c>
      <c r="R366" t="str">
        <f t="shared" si="5"/>
        <v>19681Pittsburgh Steelers</v>
      </c>
    </row>
    <row r="367" spans="1:18" x14ac:dyDescent="0.3">
      <c r="A367" s="1">
        <v>25097</v>
      </c>
      <c r="B367">
        <v>1968</v>
      </c>
      <c r="C367">
        <v>1</v>
      </c>
      <c r="D367" t="b">
        <v>0</v>
      </c>
      <c r="E367" t="s">
        <v>44</v>
      </c>
      <c r="F367">
        <v>13</v>
      </c>
      <c r="G367">
        <v>24</v>
      </c>
      <c r="H367" t="s">
        <v>31</v>
      </c>
      <c r="L367" t="s">
        <v>46</v>
      </c>
      <c r="M367" t="b">
        <v>0</v>
      </c>
      <c r="N367">
        <v>69</v>
      </c>
      <c r="O367">
        <v>14</v>
      </c>
      <c r="P367">
        <v>79</v>
      </c>
      <c r="R367" t="str">
        <f t="shared" si="5"/>
        <v>19681St. Louis Cardinals</v>
      </c>
    </row>
    <row r="368" spans="1:18" x14ac:dyDescent="0.3">
      <c r="A368" s="1">
        <v>25102</v>
      </c>
      <c r="B368">
        <v>1968</v>
      </c>
      <c r="C368">
        <v>3</v>
      </c>
      <c r="D368" t="b">
        <v>0</v>
      </c>
      <c r="E368" t="s">
        <v>17</v>
      </c>
      <c r="F368">
        <v>21</v>
      </c>
      <c r="G368">
        <v>47</v>
      </c>
      <c r="H368" t="s">
        <v>209</v>
      </c>
      <c r="L368" t="s">
        <v>18</v>
      </c>
      <c r="M368" t="b">
        <v>0</v>
      </c>
      <c r="R368" t="str">
        <f t="shared" si="5"/>
        <v>19683Miami Dolphins</v>
      </c>
    </row>
    <row r="369" spans="1:18" x14ac:dyDescent="0.3">
      <c r="A369" s="1">
        <v>25102</v>
      </c>
      <c r="B369">
        <v>1968</v>
      </c>
      <c r="C369">
        <v>3</v>
      </c>
      <c r="D369" t="b">
        <v>0</v>
      </c>
      <c r="E369" t="s">
        <v>22</v>
      </c>
      <c r="F369">
        <v>30</v>
      </c>
      <c r="G369">
        <v>14</v>
      </c>
      <c r="H369" t="s">
        <v>19</v>
      </c>
      <c r="L369" t="s">
        <v>67</v>
      </c>
      <c r="M369" t="b">
        <v>0</v>
      </c>
      <c r="R369" t="str">
        <f t="shared" si="5"/>
        <v>19683San Diego Chargers</v>
      </c>
    </row>
    <row r="370" spans="1:18" x14ac:dyDescent="0.3">
      <c r="A370" s="1">
        <v>25103</v>
      </c>
      <c r="B370">
        <v>1968</v>
      </c>
      <c r="C370">
        <v>2</v>
      </c>
      <c r="D370" t="b">
        <v>0</v>
      </c>
      <c r="E370" t="s">
        <v>30</v>
      </c>
      <c r="F370">
        <v>20</v>
      </c>
      <c r="G370">
        <v>28</v>
      </c>
      <c r="H370" t="s">
        <v>27</v>
      </c>
      <c r="L370" t="s">
        <v>32</v>
      </c>
      <c r="M370" t="b">
        <v>0</v>
      </c>
      <c r="N370">
        <v>71</v>
      </c>
      <c r="O370">
        <v>8</v>
      </c>
      <c r="P370">
        <v>67</v>
      </c>
      <c r="R370" t="str">
        <f t="shared" si="5"/>
        <v>19682Atlanta Falcons</v>
      </c>
    </row>
    <row r="371" spans="1:18" x14ac:dyDescent="0.3">
      <c r="A371" s="1">
        <v>25103</v>
      </c>
      <c r="B371">
        <v>1968</v>
      </c>
      <c r="C371">
        <v>3</v>
      </c>
      <c r="D371" t="b">
        <v>0</v>
      </c>
      <c r="E371" t="s">
        <v>59</v>
      </c>
      <c r="F371">
        <v>31</v>
      </c>
      <c r="G371">
        <v>47</v>
      </c>
      <c r="H371" t="s">
        <v>25</v>
      </c>
      <c r="L371" t="s">
        <v>75</v>
      </c>
      <c r="M371" t="b">
        <v>1</v>
      </c>
      <c r="R371" t="str">
        <f t="shared" si="5"/>
        <v>19683Boston Patriots</v>
      </c>
    </row>
    <row r="372" spans="1:18" x14ac:dyDescent="0.3">
      <c r="A372" s="1">
        <v>25103</v>
      </c>
      <c r="B372">
        <v>1968</v>
      </c>
      <c r="C372">
        <v>3</v>
      </c>
      <c r="D372" t="b">
        <v>0</v>
      </c>
      <c r="E372" t="s">
        <v>71</v>
      </c>
      <c r="F372">
        <v>34</v>
      </c>
      <c r="G372">
        <v>23</v>
      </c>
      <c r="H372" t="s">
        <v>23</v>
      </c>
      <c r="L372" t="s">
        <v>74</v>
      </c>
      <c r="M372" t="b">
        <v>0</v>
      </c>
      <c r="R372" t="str">
        <f t="shared" si="5"/>
        <v>19683Cincinnati Bengals</v>
      </c>
    </row>
    <row r="373" spans="1:18" x14ac:dyDescent="0.3">
      <c r="A373" s="1">
        <v>25103</v>
      </c>
      <c r="B373">
        <v>1968</v>
      </c>
      <c r="C373">
        <v>2</v>
      </c>
      <c r="D373" t="b">
        <v>0</v>
      </c>
      <c r="E373" t="s">
        <v>51</v>
      </c>
      <c r="F373">
        <v>28</v>
      </c>
      <c r="G373">
        <v>7</v>
      </c>
      <c r="H373" t="s">
        <v>47</v>
      </c>
      <c r="L373" t="s">
        <v>52</v>
      </c>
      <c r="M373" t="b">
        <v>0</v>
      </c>
      <c r="N373">
        <v>79</v>
      </c>
      <c r="O373">
        <v>10</v>
      </c>
      <c r="P373">
        <v>80</v>
      </c>
      <c r="R373" t="str">
        <f t="shared" si="5"/>
        <v>19682Dallas Cowboys</v>
      </c>
    </row>
    <row r="374" spans="1:18" x14ac:dyDescent="0.3">
      <c r="A374" s="1">
        <v>25103</v>
      </c>
      <c r="B374">
        <v>1968</v>
      </c>
      <c r="C374">
        <v>2</v>
      </c>
      <c r="D374" t="b">
        <v>0</v>
      </c>
      <c r="E374" t="s">
        <v>35</v>
      </c>
      <c r="F374">
        <v>42</v>
      </c>
      <c r="G374">
        <v>0</v>
      </c>
      <c r="H374" t="s">
        <v>36</v>
      </c>
      <c r="L374" t="s">
        <v>37</v>
      </c>
      <c r="M374" t="b">
        <v>0</v>
      </c>
      <c r="N374">
        <v>70</v>
      </c>
      <c r="O374">
        <v>7</v>
      </c>
      <c r="P374">
        <v>84</v>
      </c>
      <c r="R374" t="str">
        <f t="shared" si="5"/>
        <v>19682Detroit Lions</v>
      </c>
    </row>
    <row r="375" spans="1:18" x14ac:dyDescent="0.3">
      <c r="A375" s="1">
        <v>25103</v>
      </c>
      <c r="B375">
        <v>1968</v>
      </c>
      <c r="C375">
        <v>2</v>
      </c>
      <c r="D375" t="b">
        <v>0</v>
      </c>
      <c r="E375" t="s">
        <v>26</v>
      </c>
      <c r="F375">
        <v>13</v>
      </c>
      <c r="G375">
        <v>26</v>
      </c>
      <c r="H375" t="s">
        <v>42</v>
      </c>
      <c r="L375" t="s">
        <v>28</v>
      </c>
      <c r="M375" t="b">
        <v>0</v>
      </c>
      <c r="N375">
        <v>68</v>
      </c>
      <c r="O375">
        <v>6</v>
      </c>
      <c r="P375">
        <v>83</v>
      </c>
      <c r="R375" t="str">
        <f t="shared" si="5"/>
        <v>19682Green Bay Packers</v>
      </c>
    </row>
    <row r="376" spans="1:18" x14ac:dyDescent="0.3">
      <c r="A376" s="1">
        <v>25103</v>
      </c>
      <c r="B376">
        <v>1968</v>
      </c>
      <c r="C376">
        <v>3</v>
      </c>
      <c r="D376" t="b">
        <v>0</v>
      </c>
      <c r="E376" t="s">
        <v>33</v>
      </c>
      <c r="F376">
        <v>34</v>
      </c>
      <c r="G376">
        <v>2</v>
      </c>
      <c r="H376" t="s">
        <v>20</v>
      </c>
      <c r="L376" t="s">
        <v>61</v>
      </c>
      <c r="M376" t="b">
        <v>0</v>
      </c>
      <c r="R376" t="str">
        <f t="shared" si="5"/>
        <v>19683Kansas City Chiefs</v>
      </c>
    </row>
    <row r="377" spans="1:18" x14ac:dyDescent="0.3">
      <c r="A377" s="1">
        <v>25103</v>
      </c>
      <c r="B377">
        <v>1968</v>
      </c>
      <c r="C377">
        <v>2</v>
      </c>
      <c r="D377" t="b">
        <v>0</v>
      </c>
      <c r="E377" t="s">
        <v>31</v>
      </c>
      <c r="F377">
        <v>45</v>
      </c>
      <c r="G377">
        <v>10</v>
      </c>
      <c r="H377" t="s">
        <v>38</v>
      </c>
      <c r="L377" t="s">
        <v>49</v>
      </c>
      <c r="M377" t="b">
        <v>0</v>
      </c>
      <c r="N377">
        <v>67</v>
      </c>
      <c r="O377">
        <v>8</v>
      </c>
      <c r="P377">
        <v>66</v>
      </c>
      <c r="R377" t="str">
        <f t="shared" si="5"/>
        <v>19682Los Angeles Rams</v>
      </c>
    </row>
    <row r="378" spans="1:18" x14ac:dyDescent="0.3">
      <c r="A378" s="1">
        <v>25103</v>
      </c>
      <c r="B378">
        <v>1968</v>
      </c>
      <c r="C378">
        <v>2</v>
      </c>
      <c r="D378" t="b">
        <v>0</v>
      </c>
      <c r="E378" t="s">
        <v>68</v>
      </c>
      <c r="F378">
        <v>37</v>
      </c>
      <c r="G378">
        <v>17</v>
      </c>
      <c r="H378" t="s">
        <v>226</v>
      </c>
      <c r="L378" t="s">
        <v>69</v>
      </c>
      <c r="M378" t="b">
        <v>0</v>
      </c>
      <c r="N378">
        <v>77</v>
      </c>
      <c r="O378">
        <v>10</v>
      </c>
      <c r="P378">
        <v>75</v>
      </c>
      <c r="R378" t="str">
        <f t="shared" si="5"/>
        <v>19682New Orleans Saints</v>
      </c>
    </row>
    <row r="379" spans="1:18" x14ac:dyDescent="0.3">
      <c r="A379" s="1">
        <v>25103</v>
      </c>
      <c r="B379">
        <v>1968</v>
      </c>
      <c r="C379">
        <v>2</v>
      </c>
      <c r="D379" t="b">
        <v>0</v>
      </c>
      <c r="E379" t="s">
        <v>45</v>
      </c>
      <c r="F379">
        <v>25</v>
      </c>
      <c r="G379">
        <v>34</v>
      </c>
      <c r="H379" t="s">
        <v>39</v>
      </c>
      <c r="L379" t="s">
        <v>57</v>
      </c>
      <c r="M379" t="b">
        <v>0</v>
      </c>
      <c r="N379">
        <v>70</v>
      </c>
      <c r="O379">
        <v>9</v>
      </c>
      <c r="P379">
        <v>65</v>
      </c>
      <c r="R379" t="str">
        <f t="shared" si="5"/>
        <v>19682Philadelphia Eagles</v>
      </c>
    </row>
    <row r="380" spans="1:18" x14ac:dyDescent="0.3">
      <c r="A380" s="1">
        <v>25103</v>
      </c>
      <c r="B380">
        <v>1968</v>
      </c>
      <c r="C380">
        <v>2</v>
      </c>
      <c r="D380" t="b">
        <v>0</v>
      </c>
      <c r="E380" t="s">
        <v>41</v>
      </c>
      <c r="F380">
        <v>35</v>
      </c>
      <c r="G380">
        <v>17</v>
      </c>
      <c r="H380" t="s">
        <v>44</v>
      </c>
      <c r="L380" t="s">
        <v>43</v>
      </c>
      <c r="M380" t="b">
        <v>0</v>
      </c>
      <c r="N380">
        <v>62</v>
      </c>
      <c r="O380">
        <v>11</v>
      </c>
      <c r="P380">
        <v>37</v>
      </c>
      <c r="R380" t="str">
        <f t="shared" si="5"/>
        <v>19682San Francisco 49ers</v>
      </c>
    </row>
    <row r="381" spans="1:18" x14ac:dyDescent="0.3">
      <c r="A381" s="1">
        <v>25109</v>
      </c>
      <c r="B381">
        <v>1968</v>
      </c>
      <c r="C381">
        <v>4</v>
      </c>
      <c r="D381" t="b">
        <v>0</v>
      </c>
      <c r="E381" t="s">
        <v>17</v>
      </c>
      <c r="F381">
        <v>3</v>
      </c>
      <c r="G381">
        <v>48</v>
      </c>
      <c r="H381" t="s">
        <v>33</v>
      </c>
      <c r="L381" t="s">
        <v>18</v>
      </c>
      <c r="M381" t="b">
        <v>0</v>
      </c>
      <c r="R381" t="str">
        <f t="shared" si="5"/>
        <v>19684Miami Dolphins</v>
      </c>
    </row>
    <row r="382" spans="1:18" x14ac:dyDescent="0.3">
      <c r="A382" s="1">
        <v>25110</v>
      </c>
      <c r="B382">
        <v>1968</v>
      </c>
      <c r="C382">
        <v>4</v>
      </c>
      <c r="D382" t="b">
        <v>0</v>
      </c>
      <c r="E382" t="s">
        <v>23</v>
      </c>
      <c r="F382">
        <v>37</v>
      </c>
      <c r="G382">
        <v>35</v>
      </c>
      <c r="H382" t="s">
        <v>25</v>
      </c>
      <c r="L382" t="s">
        <v>34</v>
      </c>
      <c r="M382" t="b">
        <v>0</v>
      </c>
      <c r="R382" t="str">
        <f t="shared" si="5"/>
        <v>19684Buffalo Bills</v>
      </c>
    </row>
    <row r="383" spans="1:18" x14ac:dyDescent="0.3">
      <c r="A383" s="1">
        <v>25110</v>
      </c>
      <c r="B383">
        <v>1968</v>
      </c>
      <c r="C383">
        <v>4</v>
      </c>
      <c r="D383" t="b">
        <v>0</v>
      </c>
      <c r="E383" t="s">
        <v>71</v>
      </c>
      <c r="F383">
        <v>10</v>
      </c>
      <c r="G383">
        <v>31</v>
      </c>
      <c r="H383" t="s">
        <v>22</v>
      </c>
      <c r="L383" t="s">
        <v>74</v>
      </c>
      <c r="M383" t="b">
        <v>0</v>
      </c>
      <c r="R383" t="str">
        <f t="shared" si="5"/>
        <v>19684Cincinnati Bengals</v>
      </c>
    </row>
    <row r="384" spans="1:18" x14ac:dyDescent="0.3">
      <c r="A384" s="1">
        <v>25110</v>
      </c>
      <c r="B384">
        <v>1968</v>
      </c>
      <c r="C384">
        <v>3</v>
      </c>
      <c r="D384" t="b">
        <v>0</v>
      </c>
      <c r="E384" t="s">
        <v>47</v>
      </c>
      <c r="F384">
        <v>6</v>
      </c>
      <c r="G384">
        <v>24</v>
      </c>
      <c r="H384" t="s">
        <v>31</v>
      </c>
      <c r="L384" t="s">
        <v>50</v>
      </c>
      <c r="M384" t="b">
        <v>0</v>
      </c>
      <c r="N384">
        <v>51</v>
      </c>
      <c r="O384">
        <v>4</v>
      </c>
      <c r="P384">
        <v>77</v>
      </c>
      <c r="R384" t="str">
        <f t="shared" si="5"/>
        <v>19683Cleveland Browns</v>
      </c>
    </row>
    <row r="385" spans="1:18" x14ac:dyDescent="0.3">
      <c r="A385" s="1">
        <v>25110</v>
      </c>
      <c r="B385">
        <v>1968</v>
      </c>
      <c r="C385">
        <v>4</v>
      </c>
      <c r="D385" t="b">
        <v>0</v>
      </c>
      <c r="E385" t="s">
        <v>20</v>
      </c>
      <c r="F385">
        <v>17</v>
      </c>
      <c r="G385">
        <v>20</v>
      </c>
      <c r="H385" t="s">
        <v>29</v>
      </c>
      <c r="L385" t="s">
        <v>53</v>
      </c>
      <c r="M385" t="b">
        <v>0</v>
      </c>
      <c r="R385" t="str">
        <f t="shared" si="5"/>
        <v>19684Denver Broncos</v>
      </c>
    </row>
    <row r="386" spans="1:18" x14ac:dyDescent="0.3">
      <c r="A386" s="1">
        <v>25110</v>
      </c>
      <c r="B386">
        <v>1968</v>
      </c>
      <c r="C386">
        <v>3</v>
      </c>
      <c r="D386" t="b">
        <v>0</v>
      </c>
      <c r="E386" t="s">
        <v>26</v>
      </c>
      <c r="F386">
        <v>17</v>
      </c>
      <c r="G386">
        <v>23</v>
      </c>
      <c r="H386" t="s">
        <v>35</v>
      </c>
      <c r="L386" t="s">
        <v>28</v>
      </c>
      <c r="M386" t="b">
        <v>0</v>
      </c>
      <c r="N386">
        <v>52</v>
      </c>
      <c r="O386">
        <v>8</v>
      </c>
      <c r="P386">
        <v>72</v>
      </c>
      <c r="R386" t="str">
        <f t="shared" si="5"/>
        <v>19683Green Bay Packers</v>
      </c>
    </row>
    <row r="387" spans="1:18" x14ac:dyDescent="0.3">
      <c r="A387" s="1">
        <v>25110</v>
      </c>
      <c r="B387">
        <v>1968</v>
      </c>
      <c r="C387">
        <v>4</v>
      </c>
      <c r="D387" t="b">
        <v>0</v>
      </c>
      <c r="E387" t="s">
        <v>19</v>
      </c>
      <c r="F387">
        <v>15</v>
      </c>
      <c r="G387">
        <v>24</v>
      </c>
      <c r="H387" t="s">
        <v>209</v>
      </c>
      <c r="L387" t="s">
        <v>72</v>
      </c>
      <c r="M387" t="b">
        <v>0</v>
      </c>
      <c r="N387">
        <v>72</v>
      </c>
      <c r="O387">
        <v>0</v>
      </c>
      <c r="Q387" t="s">
        <v>73</v>
      </c>
      <c r="R387" t="str">
        <f t="shared" ref="R387:R450" si="6">_xlfn.CONCAT(B387,C387,E387)</f>
        <v>19684Houston Oilers</v>
      </c>
    </row>
    <row r="388" spans="1:18" x14ac:dyDescent="0.3">
      <c r="A388" s="1">
        <v>25110</v>
      </c>
      <c r="B388">
        <v>1968</v>
      </c>
      <c r="C388">
        <v>3</v>
      </c>
      <c r="D388" t="b">
        <v>0</v>
      </c>
      <c r="E388" t="s">
        <v>42</v>
      </c>
      <c r="F388">
        <v>17</v>
      </c>
      <c r="G388">
        <v>27</v>
      </c>
      <c r="H388" t="s">
        <v>36</v>
      </c>
      <c r="L388" t="s">
        <v>54</v>
      </c>
      <c r="M388" t="b">
        <v>0</v>
      </c>
      <c r="N388">
        <v>54</v>
      </c>
      <c r="O388">
        <v>7</v>
      </c>
      <c r="P388">
        <v>79</v>
      </c>
      <c r="R388" t="str">
        <f t="shared" si="6"/>
        <v>19683Minnesota Vikings</v>
      </c>
    </row>
    <row r="389" spans="1:18" x14ac:dyDescent="0.3">
      <c r="A389" s="1">
        <v>25110</v>
      </c>
      <c r="B389">
        <v>1968</v>
      </c>
      <c r="C389">
        <v>3</v>
      </c>
      <c r="D389" t="b">
        <v>0</v>
      </c>
      <c r="E389" t="s">
        <v>68</v>
      </c>
      <c r="F389">
        <v>20</v>
      </c>
      <c r="G389">
        <v>21</v>
      </c>
      <c r="H389" t="s">
        <v>44</v>
      </c>
      <c r="L389" t="s">
        <v>69</v>
      </c>
      <c r="M389" t="b">
        <v>0</v>
      </c>
      <c r="N389">
        <v>73</v>
      </c>
      <c r="O389">
        <v>5</v>
      </c>
      <c r="P389">
        <v>66</v>
      </c>
      <c r="R389" t="str">
        <f t="shared" si="6"/>
        <v>19683New Orleans Saints</v>
      </c>
    </row>
    <row r="390" spans="1:18" x14ac:dyDescent="0.3">
      <c r="A390" s="1">
        <v>25110</v>
      </c>
      <c r="B390">
        <v>1968</v>
      </c>
      <c r="C390">
        <v>3</v>
      </c>
      <c r="D390" t="b">
        <v>0</v>
      </c>
      <c r="E390" t="s">
        <v>39</v>
      </c>
      <c r="F390">
        <v>48</v>
      </c>
      <c r="G390">
        <v>21</v>
      </c>
      <c r="H390" t="s">
        <v>226</v>
      </c>
      <c r="L390" t="s">
        <v>62</v>
      </c>
      <c r="M390" t="b">
        <v>0</v>
      </c>
      <c r="N390">
        <v>62</v>
      </c>
      <c r="O390">
        <v>13</v>
      </c>
      <c r="P390">
        <v>49</v>
      </c>
      <c r="R390" t="str">
        <f t="shared" si="6"/>
        <v>19683New York Giants</v>
      </c>
    </row>
    <row r="391" spans="1:18" x14ac:dyDescent="0.3">
      <c r="A391" s="1">
        <v>25110</v>
      </c>
      <c r="B391">
        <v>1968</v>
      </c>
      <c r="C391">
        <v>3</v>
      </c>
      <c r="D391" t="b">
        <v>0</v>
      </c>
      <c r="E391" t="s">
        <v>45</v>
      </c>
      <c r="F391">
        <v>13</v>
      </c>
      <c r="G391">
        <v>45</v>
      </c>
      <c r="H391" t="s">
        <v>51</v>
      </c>
      <c r="L391" t="s">
        <v>57</v>
      </c>
      <c r="M391" t="b">
        <v>0</v>
      </c>
      <c r="N391">
        <v>61</v>
      </c>
      <c r="O391">
        <v>12</v>
      </c>
      <c r="P391">
        <v>51</v>
      </c>
      <c r="R391" t="str">
        <f t="shared" si="6"/>
        <v>19683Philadelphia Eagles</v>
      </c>
    </row>
    <row r="392" spans="1:18" x14ac:dyDescent="0.3">
      <c r="A392" s="1">
        <v>25110</v>
      </c>
      <c r="B392">
        <v>1968</v>
      </c>
      <c r="C392">
        <v>3</v>
      </c>
      <c r="D392" t="b">
        <v>0</v>
      </c>
      <c r="E392" t="s">
        <v>38</v>
      </c>
      <c r="F392">
        <v>7</v>
      </c>
      <c r="G392">
        <v>41</v>
      </c>
      <c r="H392" t="s">
        <v>27</v>
      </c>
      <c r="L392" t="s">
        <v>40</v>
      </c>
      <c r="M392" t="b">
        <v>0</v>
      </c>
      <c r="N392">
        <v>53</v>
      </c>
      <c r="O392">
        <v>6</v>
      </c>
      <c r="P392">
        <v>59</v>
      </c>
      <c r="R392" t="str">
        <f t="shared" si="6"/>
        <v>19683Pittsburgh Steelers</v>
      </c>
    </row>
    <row r="393" spans="1:18" x14ac:dyDescent="0.3">
      <c r="A393" s="1">
        <v>25110</v>
      </c>
      <c r="B393">
        <v>1968</v>
      </c>
      <c r="C393">
        <v>3</v>
      </c>
      <c r="D393" t="b">
        <v>0</v>
      </c>
      <c r="E393" t="s">
        <v>41</v>
      </c>
      <c r="F393">
        <v>28</v>
      </c>
      <c r="G393">
        <v>13</v>
      </c>
      <c r="H393" t="s">
        <v>30</v>
      </c>
      <c r="L393" t="s">
        <v>43</v>
      </c>
      <c r="M393" t="b">
        <v>0</v>
      </c>
      <c r="N393">
        <v>57</v>
      </c>
      <c r="O393">
        <v>13</v>
      </c>
      <c r="P393">
        <v>74</v>
      </c>
      <c r="R393" t="str">
        <f t="shared" si="6"/>
        <v>19683San Francisco 49ers</v>
      </c>
    </row>
    <row r="394" spans="1:18" x14ac:dyDescent="0.3">
      <c r="A394" s="1">
        <v>25116</v>
      </c>
      <c r="B394">
        <v>1968</v>
      </c>
      <c r="C394">
        <v>5</v>
      </c>
      <c r="D394" t="b">
        <v>0</v>
      </c>
      <c r="E394" t="s">
        <v>23</v>
      </c>
      <c r="F394">
        <v>7</v>
      </c>
      <c r="G394">
        <v>18</v>
      </c>
      <c r="H394" t="s">
        <v>33</v>
      </c>
      <c r="L394" t="s">
        <v>34</v>
      </c>
      <c r="M394" t="b">
        <v>0</v>
      </c>
      <c r="R394" t="str">
        <f t="shared" si="6"/>
        <v>19685Buffalo Bills</v>
      </c>
    </row>
    <row r="395" spans="1:18" x14ac:dyDescent="0.3">
      <c r="A395" s="1">
        <v>25116</v>
      </c>
      <c r="B395">
        <v>1968</v>
      </c>
      <c r="C395">
        <v>4</v>
      </c>
      <c r="D395" t="b">
        <v>0</v>
      </c>
      <c r="E395" t="s">
        <v>47</v>
      </c>
      <c r="F395">
        <v>31</v>
      </c>
      <c r="G395">
        <v>24</v>
      </c>
      <c r="H395" t="s">
        <v>38</v>
      </c>
      <c r="L395" t="s">
        <v>50</v>
      </c>
      <c r="M395" t="b">
        <v>0</v>
      </c>
      <c r="N395">
        <v>43</v>
      </c>
      <c r="O395">
        <v>7</v>
      </c>
      <c r="P395">
        <v>71</v>
      </c>
      <c r="R395" t="str">
        <f t="shared" si="6"/>
        <v>19684Cleveland Browns</v>
      </c>
    </row>
    <row r="396" spans="1:18" x14ac:dyDescent="0.3">
      <c r="A396" s="1">
        <v>25116</v>
      </c>
      <c r="B396">
        <v>1968</v>
      </c>
      <c r="C396">
        <v>5</v>
      </c>
      <c r="D396" t="b">
        <v>0</v>
      </c>
      <c r="E396" t="s">
        <v>25</v>
      </c>
      <c r="F396">
        <v>23</v>
      </c>
      <c r="G396">
        <v>20</v>
      </c>
      <c r="H396" t="s">
        <v>22</v>
      </c>
      <c r="L396" t="s">
        <v>55</v>
      </c>
      <c r="M396" t="b">
        <v>0</v>
      </c>
      <c r="R396" t="str">
        <f t="shared" si="6"/>
        <v>19685New York Jets</v>
      </c>
    </row>
    <row r="397" spans="1:18" x14ac:dyDescent="0.3">
      <c r="A397" s="1">
        <v>25117</v>
      </c>
      <c r="B397">
        <v>1968</v>
      </c>
      <c r="C397">
        <v>4</v>
      </c>
      <c r="D397" t="b">
        <v>0</v>
      </c>
      <c r="E397" t="s">
        <v>30</v>
      </c>
      <c r="F397">
        <v>7</v>
      </c>
      <c r="G397">
        <v>38</v>
      </c>
      <c r="H397" t="s">
        <v>26</v>
      </c>
      <c r="L397" t="s">
        <v>32</v>
      </c>
      <c r="M397" t="b">
        <v>0</v>
      </c>
      <c r="N397">
        <v>57</v>
      </c>
      <c r="O397">
        <v>9</v>
      </c>
      <c r="P397">
        <v>73</v>
      </c>
      <c r="R397" t="str">
        <f t="shared" si="6"/>
        <v>19684Atlanta Falcons</v>
      </c>
    </row>
    <row r="398" spans="1:18" x14ac:dyDescent="0.3">
      <c r="A398" s="1">
        <v>25117</v>
      </c>
      <c r="B398">
        <v>1968</v>
      </c>
      <c r="C398">
        <v>4</v>
      </c>
      <c r="D398" t="b">
        <v>0</v>
      </c>
      <c r="E398" t="s">
        <v>27</v>
      </c>
      <c r="F398">
        <v>28</v>
      </c>
      <c r="G398">
        <v>7</v>
      </c>
      <c r="H398" t="s">
        <v>36</v>
      </c>
      <c r="L398" t="s">
        <v>58</v>
      </c>
      <c r="M398" t="b">
        <v>0</v>
      </c>
      <c r="N398">
        <v>51</v>
      </c>
      <c r="O398">
        <v>9</v>
      </c>
      <c r="P398">
        <v>55</v>
      </c>
      <c r="R398" t="str">
        <f t="shared" si="6"/>
        <v>19684Baltimore Colts</v>
      </c>
    </row>
    <row r="399" spans="1:18" x14ac:dyDescent="0.3">
      <c r="A399" s="1">
        <v>25117</v>
      </c>
      <c r="B399">
        <v>1968</v>
      </c>
      <c r="C399">
        <v>5</v>
      </c>
      <c r="D399" t="b">
        <v>0</v>
      </c>
      <c r="E399" t="s">
        <v>20</v>
      </c>
      <c r="F399">
        <v>10</v>
      </c>
      <c r="G399">
        <v>7</v>
      </c>
      <c r="H399" t="s">
        <v>71</v>
      </c>
      <c r="L399" t="s">
        <v>53</v>
      </c>
      <c r="M399" t="b">
        <v>0</v>
      </c>
      <c r="R399" t="str">
        <f t="shared" si="6"/>
        <v>19685Denver Broncos</v>
      </c>
    </row>
    <row r="400" spans="1:18" x14ac:dyDescent="0.3">
      <c r="A400" s="1">
        <v>25117</v>
      </c>
      <c r="B400">
        <v>1968</v>
      </c>
      <c r="C400">
        <v>5</v>
      </c>
      <c r="D400" t="b">
        <v>0</v>
      </c>
      <c r="E400" t="s">
        <v>19</v>
      </c>
      <c r="F400">
        <v>7</v>
      </c>
      <c r="G400">
        <v>24</v>
      </c>
      <c r="H400" t="s">
        <v>17</v>
      </c>
      <c r="L400" t="s">
        <v>72</v>
      </c>
      <c r="M400" t="b">
        <v>0</v>
      </c>
      <c r="N400">
        <v>72</v>
      </c>
      <c r="O400">
        <v>0</v>
      </c>
      <c r="Q400" t="s">
        <v>73</v>
      </c>
      <c r="R400" t="str">
        <f t="shared" si="6"/>
        <v>19685Houston Oilers</v>
      </c>
    </row>
    <row r="401" spans="1:18" x14ac:dyDescent="0.3">
      <c r="A401" s="1">
        <v>25117</v>
      </c>
      <c r="B401">
        <v>1968</v>
      </c>
      <c r="C401">
        <v>4</v>
      </c>
      <c r="D401" t="b">
        <v>0</v>
      </c>
      <c r="E401" t="s">
        <v>31</v>
      </c>
      <c r="F401">
        <v>24</v>
      </c>
      <c r="G401">
        <v>10</v>
      </c>
      <c r="H401" t="s">
        <v>41</v>
      </c>
      <c r="L401" t="s">
        <v>49</v>
      </c>
      <c r="M401" t="b">
        <v>0</v>
      </c>
      <c r="N401">
        <v>62</v>
      </c>
      <c r="O401">
        <v>7</v>
      </c>
      <c r="P401">
        <v>88</v>
      </c>
      <c r="R401" t="str">
        <f t="shared" si="6"/>
        <v>19684Los Angeles Rams</v>
      </c>
    </row>
    <row r="402" spans="1:18" x14ac:dyDescent="0.3">
      <c r="A402" s="1">
        <v>25117</v>
      </c>
      <c r="B402">
        <v>1968</v>
      </c>
      <c r="C402">
        <v>4</v>
      </c>
      <c r="D402" t="b">
        <v>0</v>
      </c>
      <c r="E402" t="s">
        <v>42</v>
      </c>
      <c r="F402">
        <v>24</v>
      </c>
      <c r="G402">
        <v>10</v>
      </c>
      <c r="H402" t="s">
        <v>35</v>
      </c>
      <c r="L402" t="s">
        <v>54</v>
      </c>
      <c r="M402" t="b">
        <v>0</v>
      </c>
      <c r="N402">
        <v>49</v>
      </c>
      <c r="O402">
        <v>10</v>
      </c>
      <c r="P402">
        <v>85</v>
      </c>
      <c r="R402" t="str">
        <f t="shared" si="6"/>
        <v>19684Minnesota Vikings</v>
      </c>
    </row>
    <row r="403" spans="1:18" x14ac:dyDescent="0.3">
      <c r="A403" s="1">
        <v>25117</v>
      </c>
      <c r="B403">
        <v>1968</v>
      </c>
      <c r="C403">
        <v>4</v>
      </c>
      <c r="D403" t="b">
        <v>0</v>
      </c>
      <c r="E403" t="s">
        <v>39</v>
      </c>
      <c r="F403">
        <v>38</v>
      </c>
      <c r="G403">
        <v>21</v>
      </c>
      <c r="H403" t="s">
        <v>68</v>
      </c>
      <c r="L403" t="s">
        <v>62</v>
      </c>
      <c r="M403" t="b">
        <v>0</v>
      </c>
      <c r="N403">
        <v>54</v>
      </c>
      <c r="O403">
        <v>10</v>
      </c>
      <c r="P403">
        <v>45</v>
      </c>
      <c r="R403" t="str">
        <f t="shared" si="6"/>
        <v>19684New York Giants</v>
      </c>
    </row>
    <row r="404" spans="1:18" x14ac:dyDescent="0.3">
      <c r="A404" s="1">
        <v>25117</v>
      </c>
      <c r="B404">
        <v>1968</v>
      </c>
      <c r="C404">
        <v>5</v>
      </c>
      <c r="D404" t="b">
        <v>0</v>
      </c>
      <c r="E404" t="s">
        <v>209</v>
      </c>
      <c r="F404">
        <v>41</v>
      </c>
      <c r="G404">
        <v>10</v>
      </c>
      <c r="H404" t="s">
        <v>29</v>
      </c>
      <c r="L404" t="s">
        <v>56</v>
      </c>
      <c r="M404" t="b">
        <v>0</v>
      </c>
      <c r="R404" t="str">
        <f t="shared" si="6"/>
        <v>19685Las Vegas Raiders</v>
      </c>
    </row>
    <row r="405" spans="1:18" x14ac:dyDescent="0.3">
      <c r="A405" s="1">
        <v>25117</v>
      </c>
      <c r="B405">
        <v>1968</v>
      </c>
      <c r="C405">
        <v>4</v>
      </c>
      <c r="D405" t="b">
        <v>0</v>
      </c>
      <c r="E405" t="s">
        <v>44</v>
      </c>
      <c r="F405">
        <v>10</v>
      </c>
      <c r="G405">
        <v>27</v>
      </c>
      <c r="H405" t="s">
        <v>51</v>
      </c>
      <c r="L405" t="s">
        <v>46</v>
      </c>
      <c r="M405" t="b">
        <v>0</v>
      </c>
      <c r="N405">
        <v>53</v>
      </c>
      <c r="O405">
        <v>11</v>
      </c>
      <c r="P405">
        <v>74</v>
      </c>
      <c r="R405" t="str">
        <f t="shared" si="6"/>
        <v>19684St. Louis Cardinals</v>
      </c>
    </row>
    <row r="406" spans="1:18" x14ac:dyDescent="0.3">
      <c r="A406" s="1">
        <v>25117</v>
      </c>
      <c r="B406">
        <v>1968</v>
      </c>
      <c r="C406">
        <v>4</v>
      </c>
      <c r="D406" t="b">
        <v>0</v>
      </c>
      <c r="E406" t="s">
        <v>226</v>
      </c>
      <c r="F406">
        <v>17</v>
      </c>
      <c r="G406">
        <v>14</v>
      </c>
      <c r="H406" t="s">
        <v>45</v>
      </c>
      <c r="L406" t="s">
        <v>48</v>
      </c>
      <c r="M406" t="b">
        <v>0</v>
      </c>
      <c r="N406">
        <v>46</v>
      </c>
      <c r="O406">
        <v>9</v>
      </c>
      <c r="P406">
        <v>62</v>
      </c>
      <c r="R406" t="str">
        <f t="shared" si="6"/>
        <v>19684Washington Comanders</v>
      </c>
    </row>
    <row r="407" spans="1:18" x14ac:dyDescent="0.3">
      <c r="A407" s="1">
        <v>25123</v>
      </c>
      <c r="B407">
        <v>1968</v>
      </c>
      <c r="C407">
        <v>6</v>
      </c>
      <c r="D407" t="b">
        <v>0</v>
      </c>
      <c r="E407" t="s">
        <v>17</v>
      </c>
      <c r="F407">
        <v>14</v>
      </c>
      <c r="G407">
        <v>14</v>
      </c>
      <c r="H407" t="s">
        <v>23</v>
      </c>
      <c r="L407" t="s">
        <v>18</v>
      </c>
      <c r="M407" t="b">
        <v>0</v>
      </c>
      <c r="R407" t="str">
        <f t="shared" si="6"/>
        <v>19686Miami Dolphins</v>
      </c>
    </row>
    <row r="408" spans="1:18" x14ac:dyDescent="0.3">
      <c r="A408" s="1">
        <v>25124</v>
      </c>
      <c r="B408">
        <v>1968</v>
      </c>
      <c r="C408">
        <v>5</v>
      </c>
      <c r="D408" t="b">
        <v>0</v>
      </c>
      <c r="E408" t="s">
        <v>30</v>
      </c>
      <c r="F408">
        <v>24</v>
      </c>
      <c r="G408">
        <v>21</v>
      </c>
      <c r="H408" t="s">
        <v>39</v>
      </c>
      <c r="L408" t="s">
        <v>32</v>
      </c>
      <c r="M408" t="b">
        <v>0</v>
      </c>
      <c r="N408">
        <v>69</v>
      </c>
      <c r="O408">
        <v>5</v>
      </c>
      <c r="P408">
        <v>83</v>
      </c>
      <c r="R408" t="str">
        <f t="shared" si="6"/>
        <v>19685Atlanta Falcons</v>
      </c>
    </row>
    <row r="409" spans="1:18" x14ac:dyDescent="0.3">
      <c r="A409" s="1">
        <v>25124</v>
      </c>
      <c r="B409">
        <v>1968</v>
      </c>
      <c r="C409">
        <v>6</v>
      </c>
      <c r="D409" t="b">
        <v>0</v>
      </c>
      <c r="E409" t="s">
        <v>59</v>
      </c>
      <c r="F409">
        <v>0</v>
      </c>
      <c r="G409">
        <v>16</v>
      </c>
      <c r="H409" t="s">
        <v>19</v>
      </c>
      <c r="L409" t="s">
        <v>60</v>
      </c>
      <c r="M409" t="b">
        <v>0</v>
      </c>
      <c r="R409" t="str">
        <f t="shared" si="6"/>
        <v>19686Boston Patriots</v>
      </c>
    </row>
    <row r="410" spans="1:18" x14ac:dyDescent="0.3">
      <c r="A410" s="1">
        <v>25124</v>
      </c>
      <c r="B410">
        <v>1968</v>
      </c>
      <c r="C410">
        <v>5</v>
      </c>
      <c r="D410" t="b">
        <v>0</v>
      </c>
      <c r="E410" t="s">
        <v>36</v>
      </c>
      <c r="F410">
        <v>10</v>
      </c>
      <c r="G410">
        <v>28</v>
      </c>
      <c r="H410" t="s">
        <v>35</v>
      </c>
      <c r="L410" t="s">
        <v>63</v>
      </c>
      <c r="M410" t="b">
        <v>0</v>
      </c>
      <c r="N410">
        <v>67</v>
      </c>
      <c r="O410">
        <v>9</v>
      </c>
      <c r="P410">
        <v>72</v>
      </c>
      <c r="R410" t="str">
        <f t="shared" si="6"/>
        <v>19685Chicago Bears</v>
      </c>
    </row>
    <row r="411" spans="1:18" x14ac:dyDescent="0.3">
      <c r="A411" s="1">
        <v>25124</v>
      </c>
      <c r="B411">
        <v>1968</v>
      </c>
      <c r="C411">
        <v>5</v>
      </c>
      <c r="D411" t="b">
        <v>0</v>
      </c>
      <c r="E411" t="s">
        <v>47</v>
      </c>
      <c r="F411">
        <v>21</v>
      </c>
      <c r="G411">
        <v>27</v>
      </c>
      <c r="H411" t="s">
        <v>44</v>
      </c>
      <c r="L411" t="s">
        <v>50</v>
      </c>
      <c r="M411" t="b">
        <v>0</v>
      </c>
      <c r="N411">
        <v>58</v>
      </c>
      <c r="O411">
        <v>6</v>
      </c>
      <c r="P411">
        <v>82</v>
      </c>
      <c r="R411" t="str">
        <f t="shared" si="6"/>
        <v>19685Cleveland Browns</v>
      </c>
    </row>
    <row r="412" spans="1:18" x14ac:dyDescent="0.3">
      <c r="A412" s="1">
        <v>25124</v>
      </c>
      <c r="B412">
        <v>1968</v>
      </c>
      <c r="C412">
        <v>5</v>
      </c>
      <c r="D412" t="b">
        <v>0</v>
      </c>
      <c r="E412" t="s">
        <v>51</v>
      </c>
      <c r="F412">
        <v>34</v>
      </c>
      <c r="G412">
        <v>14</v>
      </c>
      <c r="H412" t="s">
        <v>45</v>
      </c>
      <c r="L412" t="s">
        <v>52</v>
      </c>
      <c r="M412" t="b">
        <v>0</v>
      </c>
      <c r="N412">
        <v>77</v>
      </c>
      <c r="O412">
        <v>12</v>
      </c>
      <c r="P412">
        <v>78</v>
      </c>
      <c r="R412" t="str">
        <f t="shared" si="6"/>
        <v>19685Dallas Cowboys</v>
      </c>
    </row>
    <row r="413" spans="1:18" x14ac:dyDescent="0.3">
      <c r="A413" s="1">
        <v>25124</v>
      </c>
      <c r="B413">
        <v>1968</v>
      </c>
      <c r="C413">
        <v>5</v>
      </c>
      <c r="D413" t="b">
        <v>0</v>
      </c>
      <c r="E413" t="s">
        <v>26</v>
      </c>
      <c r="F413">
        <v>14</v>
      </c>
      <c r="G413">
        <v>16</v>
      </c>
      <c r="H413" t="s">
        <v>31</v>
      </c>
      <c r="L413" t="s">
        <v>28</v>
      </c>
      <c r="M413" t="b">
        <v>0</v>
      </c>
      <c r="N413">
        <v>62</v>
      </c>
      <c r="O413">
        <v>8</v>
      </c>
      <c r="P413">
        <v>81</v>
      </c>
      <c r="R413" t="str">
        <f t="shared" si="6"/>
        <v>19685Green Bay Packers</v>
      </c>
    </row>
    <row r="414" spans="1:18" x14ac:dyDescent="0.3">
      <c r="A414" s="1">
        <v>25124</v>
      </c>
      <c r="B414">
        <v>1968</v>
      </c>
      <c r="C414">
        <v>6</v>
      </c>
      <c r="D414" t="b">
        <v>0</v>
      </c>
      <c r="E414" t="s">
        <v>33</v>
      </c>
      <c r="F414">
        <v>13</v>
      </c>
      <c r="G414">
        <v>3</v>
      </c>
      <c r="H414" t="s">
        <v>71</v>
      </c>
      <c r="L414" t="s">
        <v>61</v>
      </c>
      <c r="M414" t="b">
        <v>0</v>
      </c>
      <c r="R414" t="str">
        <f t="shared" si="6"/>
        <v>19686Kansas City Chiefs</v>
      </c>
    </row>
    <row r="415" spans="1:18" x14ac:dyDescent="0.3">
      <c r="A415" s="1">
        <v>25124</v>
      </c>
      <c r="B415">
        <v>1968</v>
      </c>
      <c r="C415">
        <v>5</v>
      </c>
      <c r="D415" t="b">
        <v>0</v>
      </c>
      <c r="E415" t="s">
        <v>68</v>
      </c>
      <c r="F415">
        <v>20</v>
      </c>
      <c r="G415">
        <v>17</v>
      </c>
      <c r="H415" t="s">
        <v>42</v>
      </c>
      <c r="L415" t="s">
        <v>69</v>
      </c>
      <c r="M415" t="b">
        <v>0</v>
      </c>
      <c r="N415">
        <v>74</v>
      </c>
      <c r="O415">
        <v>7</v>
      </c>
      <c r="P415">
        <v>85</v>
      </c>
      <c r="R415" t="str">
        <f t="shared" si="6"/>
        <v>19685New Orleans Saints</v>
      </c>
    </row>
    <row r="416" spans="1:18" x14ac:dyDescent="0.3">
      <c r="A416" s="1">
        <v>25124</v>
      </c>
      <c r="B416">
        <v>1968</v>
      </c>
      <c r="C416">
        <v>6</v>
      </c>
      <c r="D416" t="b">
        <v>0</v>
      </c>
      <c r="E416" t="s">
        <v>25</v>
      </c>
      <c r="F416">
        <v>13</v>
      </c>
      <c r="G416">
        <v>21</v>
      </c>
      <c r="H416" t="s">
        <v>20</v>
      </c>
      <c r="L416" t="s">
        <v>55</v>
      </c>
      <c r="M416" t="b">
        <v>0</v>
      </c>
      <c r="R416" t="str">
        <f t="shared" si="6"/>
        <v>19686New York Jets</v>
      </c>
    </row>
    <row r="417" spans="1:18" x14ac:dyDescent="0.3">
      <c r="A417" s="1">
        <v>25124</v>
      </c>
      <c r="B417">
        <v>1968</v>
      </c>
      <c r="C417">
        <v>6</v>
      </c>
      <c r="D417" t="b">
        <v>0</v>
      </c>
      <c r="E417" t="s">
        <v>209</v>
      </c>
      <c r="F417">
        <v>14</v>
      </c>
      <c r="G417">
        <v>23</v>
      </c>
      <c r="H417" t="s">
        <v>22</v>
      </c>
      <c r="L417" t="s">
        <v>56</v>
      </c>
      <c r="M417" t="b">
        <v>0</v>
      </c>
      <c r="R417" t="str">
        <f t="shared" si="6"/>
        <v>19686Las Vegas Raiders</v>
      </c>
    </row>
    <row r="418" spans="1:18" x14ac:dyDescent="0.3">
      <c r="A418" s="1">
        <v>25124</v>
      </c>
      <c r="B418">
        <v>1968</v>
      </c>
      <c r="C418">
        <v>5</v>
      </c>
      <c r="D418" t="b">
        <v>0</v>
      </c>
      <c r="E418" t="s">
        <v>41</v>
      </c>
      <c r="F418">
        <v>14</v>
      </c>
      <c r="G418">
        <v>42</v>
      </c>
      <c r="H418" t="s">
        <v>27</v>
      </c>
      <c r="L418" t="s">
        <v>43</v>
      </c>
      <c r="M418" t="b">
        <v>0</v>
      </c>
      <c r="N418">
        <v>58</v>
      </c>
      <c r="O418">
        <v>7</v>
      </c>
      <c r="P418">
        <v>85</v>
      </c>
      <c r="R418" t="str">
        <f t="shared" si="6"/>
        <v>19685San Francisco 49ers</v>
      </c>
    </row>
    <row r="419" spans="1:18" x14ac:dyDescent="0.3">
      <c r="A419" s="1">
        <v>25124</v>
      </c>
      <c r="B419">
        <v>1968</v>
      </c>
      <c r="C419">
        <v>5</v>
      </c>
      <c r="D419" t="b">
        <v>0</v>
      </c>
      <c r="E419" t="s">
        <v>226</v>
      </c>
      <c r="F419">
        <v>16</v>
      </c>
      <c r="G419">
        <v>13</v>
      </c>
      <c r="H419" t="s">
        <v>38</v>
      </c>
      <c r="L419" t="s">
        <v>48</v>
      </c>
      <c r="M419" t="b">
        <v>0</v>
      </c>
      <c r="N419">
        <v>62</v>
      </c>
      <c r="O419">
        <v>3</v>
      </c>
      <c r="P419">
        <v>79</v>
      </c>
      <c r="R419" t="str">
        <f t="shared" si="6"/>
        <v>19685Washington Comanders</v>
      </c>
    </row>
    <row r="420" spans="1:18" x14ac:dyDescent="0.3">
      <c r="A420" s="1">
        <v>25131</v>
      </c>
      <c r="B420">
        <v>1968</v>
      </c>
      <c r="C420">
        <v>6</v>
      </c>
      <c r="D420" t="b">
        <v>0</v>
      </c>
      <c r="E420" t="s">
        <v>27</v>
      </c>
      <c r="F420">
        <v>20</v>
      </c>
      <c r="G420">
        <v>30</v>
      </c>
      <c r="H420" t="s">
        <v>47</v>
      </c>
      <c r="L420" t="s">
        <v>58</v>
      </c>
      <c r="M420" t="b">
        <v>0</v>
      </c>
      <c r="N420">
        <v>64</v>
      </c>
      <c r="O420">
        <v>14</v>
      </c>
      <c r="P420">
        <v>50</v>
      </c>
      <c r="R420" t="str">
        <f t="shared" si="6"/>
        <v>19686Baltimore Colts</v>
      </c>
    </row>
    <row r="421" spans="1:18" x14ac:dyDescent="0.3">
      <c r="A421" s="1">
        <v>25131</v>
      </c>
      <c r="B421">
        <v>1968</v>
      </c>
      <c r="C421">
        <v>7</v>
      </c>
      <c r="D421" t="b">
        <v>0</v>
      </c>
      <c r="E421" t="s">
        <v>59</v>
      </c>
      <c r="F421">
        <v>23</v>
      </c>
      <c r="G421">
        <v>6</v>
      </c>
      <c r="H421" t="s">
        <v>23</v>
      </c>
      <c r="L421" t="s">
        <v>60</v>
      </c>
      <c r="M421" t="b">
        <v>0</v>
      </c>
      <c r="R421" t="str">
        <f t="shared" si="6"/>
        <v>19687Boston Patriots</v>
      </c>
    </row>
    <row r="422" spans="1:18" x14ac:dyDescent="0.3">
      <c r="A422" s="1">
        <v>25131</v>
      </c>
      <c r="B422">
        <v>1968</v>
      </c>
      <c r="C422">
        <v>7</v>
      </c>
      <c r="D422" t="b">
        <v>0</v>
      </c>
      <c r="E422" t="s">
        <v>71</v>
      </c>
      <c r="F422">
        <v>22</v>
      </c>
      <c r="G422">
        <v>24</v>
      </c>
      <c r="H422" t="s">
        <v>17</v>
      </c>
      <c r="L422" t="s">
        <v>74</v>
      </c>
      <c r="M422" t="b">
        <v>0</v>
      </c>
      <c r="R422" t="str">
        <f t="shared" si="6"/>
        <v>19687Cincinnati Bengals</v>
      </c>
    </row>
    <row r="423" spans="1:18" x14ac:dyDescent="0.3">
      <c r="A423" s="1">
        <v>25131</v>
      </c>
      <c r="B423">
        <v>1968</v>
      </c>
      <c r="C423">
        <v>6</v>
      </c>
      <c r="D423" t="b">
        <v>0</v>
      </c>
      <c r="E423" t="s">
        <v>35</v>
      </c>
      <c r="F423">
        <v>14</v>
      </c>
      <c r="G423">
        <v>14</v>
      </c>
      <c r="H423" t="s">
        <v>26</v>
      </c>
      <c r="L423" t="s">
        <v>37</v>
      </c>
      <c r="M423" t="b">
        <v>0</v>
      </c>
      <c r="N423">
        <v>49</v>
      </c>
      <c r="O423">
        <v>11</v>
      </c>
      <c r="P423">
        <v>65</v>
      </c>
      <c r="R423" t="str">
        <f t="shared" si="6"/>
        <v>19686Detroit Lions</v>
      </c>
    </row>
    <row r="424" spans="1:18" x14ac:dyDescent="0.3">
      <c r="A424" s="1">
        <v>25131</v>
      </c>
      <c r="B424">
        <v>1968</v>
      </c>
      <c r="C424">
        <v>7</v>
      </c>
      <c r="D424" t="b">
        <v>0</v>
      </c>
      <c r="E424" t="s">
        <v>19</v>
      </c>
      <c r="F424">
        <v>14</v>
      </c>
      <c r="G424">
        <v>20</v>
      </c>
      <c r="H424" t="s">
        <v>25</v>
      </c>
      <c r="L424" t="s">
        <v>72</v>
      </c>
      <c r="M424" t="b">
        <v>0</v>
      </c>
      <c r="N424">
        <v>72</v>
      </c>
      <c r="O424">
        <v>0</v>
      </c>
      <c r="Q424" t="s">
        <v>73</v>
      </c>
      <c r="R424" t="str">
        <f t="shared" si="6"/>
        <v>19687Houston Oilers</v>
      </c>
    </row>
    <row r="425" spans="1:18" x14ac:dyDescent="0.3">
      <c r="A425" s="1">
        <v>25131</v>
      </c>
      <c r="B425">
        <v>1968</v>
      </c>
      <c r="C425">
        <v>7</v>
      </c>
      <c r="D425" t="b">
        <v>0</v>
      </c>
      <c r="E425" t="s">
        <v>33</v>
      </c>
      <c r="F425">
        <v>24</v>
      </c>
      <c r="G425">
        <v>10</v>
      </c>
      <c r="H425" t="s">
        <v>209</v>
      </c>
      <c r="L425" t="s">
        <v>61</v>
      </c>
      <c r="M425" t="b">
        <v>0</v>
      </c>
      <c r="R425" t="str">
        <f t="shared" si="6"/>
        <v>19687Kansas City Chiefs</v>
      </c>
    </row>
    <row r="426" spans="1:18" x14ac:dyDescent="0.3">
      <c r="A426" s="1">
        <v>25131</v>
      </c>
      <c r="B426">
        <v>1968</v>
      </c>
      <c r="C426">
        <v>6</v>
      </c>
      <c r="D426" t="b">
        <v>0</v>
      </c>
      <c r="E426" t="s">
        <v>31</v>
      </c>
      <c r="F426">
        <v>27</v>
      </c>
      <c r="G426">
        <v>14</v>
      </c>
      <c r="H426" t="s">
        <v>30</v>
      </c>
      <c r="L426" t="s">
        <v>49</v>
      </c>
      <c r="M426" t="b">
        <v>0</v>
      </c>
      <c r="N426">
        <v>63</v>
      </c>
      <c r="O426">
        <v>8</v>
      </c>
      <c r="P426">
        <v>84</v>
      </c>
      <c r="R426" t="str">
        <f t="shared" si="6"/>
        <v>19686Los Angeles Rams</v>
      </c>
    </row>
    <row r="427" spans="1:18" x14ac:dyDescent="0.3">
      <c r="A427" s="1">
        <v>25131</v>
      </c>
      <c r="B427">
        <v>1968</v>
      </c>
      <c r="C427">
        <v>6</v>
      </c>
      <c r="D427" t="b">
        <v>0</v>
      </c>
      <c r="E427" t="s">
        <v>42</v>
      </c>
      <c r="F427">
        <v>7</v>
      </c>
      <c r="G427">
        <v>20</v>
      </c>
      <c r="H427" t="s">
        <v>51</v>
      </c>
      <c r="L427" t="s">
        <v>54</v>
      </c>
      <c r="M427" t="b">
        <v>0</v>
      </c>
      <c r="N427">
        <v>45</v>
      </c>
      <c r="O427">
        <v>6</v>
      </c>
      <c r="P427">
        <v>74</v>
      </c>
      <c r="R427" t="str">
        <f t="shared" si="6"/>
        <v>19686Minnesota Vikings</v>
      </c>
    </row>
    <row r="428" spans="1:18" x14ac:dyDescent="0.3">
      <c r="A428" s="1">
        <v>25131</v>
      </c>
      <c r="B428">
        <v>1968</v>
      </c>
      <c r="C428">
        <v>6</v>
      </c>
      <c r="D428" t="b">
        <v>0</v>
      </c>
      <c r="E428" t="s">
        <v>39</v>
      </c>
      <c r="F428">
        <v>10</v>
      </c>
      <c r="G428">
        <v>26</v>
      </c>
      <c r="H428" t="s">
        <v>41</v>
      </c>
      <c r="L428" t="s">
        <v>62</v>
      </c>
      <c r="M428" t="b">
        <v>0</v>
      </c>
      <c r="N428">
        <v>63</v>
      </c>
      <c r="O428">
        <v>13</v>
      </c>
      <c r="P428">
        <v>58</v>
      </c>
      <c r="R428" t="str">
        <f t="shared" si="6"/>
        <v>19686New York Giants</v>
      </c>
    </row>
    <row r="429" spans="1:18" x14ac:dyDescent="0.3">
      <c r="A429" s="1">
        <v>25131</v>
      </c>
      <c r="B429">
        <v>1968</v>
      </c>
      <c r="C429">
        <v>6</v>
      </c>
      <c r="D429" t="b">
        <v>0</v>
      </c>
      <c r="E429" t="s">
        <v>45</v>
      </c>
      <c r="F429">
        <v>16</v>
      </c>
      <c r="G429">
        <v>29</v>
      </c>
      <c r="H429" t="s">
        <v>36</v>
      </c>
      <c r="L429" t="s">
        <v>57</v>
      </c>
      <c r="M429" t="b">
        <v>0</v>
      </c>
      <c r="N429">
        <v>62</v>
      </c>
      <c r="O429">
        <v>12</v>
      </c>
      <c r="P429">
        <v>49</v>
      </c>
      <c r="R429" t="str">
        <f t="shared" si="6"/>
        <v>19686Philadelphia Eagles</v>
      </c>
    </row>
    <row r="430" spans="1:18" x14ac:dyDescent="0.3">
      <c r="A430" s="1">
        <v>25131</v>
      </c>
      <c r="B430">
        <v>1968</v>
      </c>
      <c r="C430">
        <v>6</v>
      </c>
      <c r="D430" t="b">
        <v>0</v>
      </c>
      <c r="E430" t="s">
        <v>38</v>
      </c>
      <c r="F430">
        <v>12</v>
      </c>
      <c r="G430">
        <v>16</v>
      </c>
      <c r="H430" t="s">
        <v>68</v>
      </c>
      <c r="L430" t="s">
        <v>40</v>
      </c>
      <c r="M430" t="b">
        <v>0</v>
      </c>
      <c r="N430">
        <v>50</v>
      </c>
      <c r="O430">
        <v>10</v>
      </c>
      <c r="P430">
        <v>52</v>
      </c>
      <c r="R430" t="str">
        <f t="shared" si="6"/>
        <v>19686Pittsburgh Steelers</v>
      </c>
    </row>
    <row r="431" spans="1:18" x14ac:dyDescent="0.3">
      <c r="A431" s="1">
        <v>25131</v>
      </c>
      <c r="B431">
        <v>1968</v>
      </c>
      <c r="C431">
        <v>7</v>
      </c>
      <c r="D431" t="b">
        <v>0</v>
      </c>
      <c r="E431" t="s">
        <v>22</v>
      </c>
      <c r="F431">
        <v>55</v>
      </c>
      <c r="G431">
        <v>24</v>
      </c>
      <c r="H431" t="s">
        <v>20</v>
      </c>
      <c r="L431" t="s">
        <v>67</v>
      </c>
      <c r="M431" t="b">
        <v>0</v>
      </c>
      <c r="R431" t="str">
        <f t="shared" si="6"/>
        <v>19687San Diego Chargers</v>
      </c>
    </row>
    <row r="432" spans="1:18" x14ac:dyDescent="0.3">
      <c r="A432" s="1">
        <v>25131</v>
      </c>
      <c r="B432">
        <v>1968</v>
      </c>
      <c r="C432">
        <v>6</v>
      </c>
      <c r="D432" t="b">
        <v>0</v>
      </c>
      <c r="E432" t="s">
        <v>44</v>
      </c>
      <c r="F432">
        <v>41</v>
      </c>
      <c r="G432">
        <v>14</v>
      </c>
      <c r="H432" t="s">
        <v>226</v>
      </c>
      <c r="L432" t="s">
        <v>46</v>
      </c>
      <c r="M432" t="b">
        <v>0</v>
      </c>
      <c r="N432">
        <v>56</v>
      </c>
      <c r="O432">
        <v>8</v>
      </c>
      <c r="P432">
        <v>58</v>
      </c>
      <c r="R432" t="str">
        <f t="shared" si="6"/>
        <v>19686St. Louis Cardinals</v>
      </c>
    </row>
    <row r="433" spans="1:18" x14ac:dyDescent="0.3">
      <c r="A433" s="1">
        <v>25138</v>
      </c>
      <c r="B433">
        <v>1968</v>
      </c>
      <c r="C433">
        <v>7</v>
      </c>
      <c r="D433" t="b">
        <v>0</v>
      </c>
      <c r="E433" t="s">
        <v>27</v>
      </c>
      <c r="F433">
        <v>27</v>
      </c>
      <c r="G433">
        <v>10</v>
      </c>
      <c r="H433" t="s">
        <v>31</v>
      </c>
      <c r="L433" t="s">
        <v>58</v>
      </c>
      <c r="M433" t="b">
        <v>0</v>
      </c>
      <c r="N433">
        <v>49</v>
      </c>
      <c r="O433">
        <v>12</v>
      </c>
      <c r="P433">
        <v>44</v>
      </c>
      <c r="R433" t="str">
        <f t="shared" si="6"/>
        <v>19687Baltimore Colts</v>
      </c>
    </row>
    <row r="434" spans="1:18" x14ac:dyDescent="0.3">
      <c r="A434" s="1">
        <v>25138</v>
      </c>
      <c r="B434">
        <v>1968</v>
      </c>
      <c r="C434">
        <v>8</v>
      </c>
      <c r="D434" t="b">
        <v>0</v>
      </c>
      <c r="E434" t="s">
        <v>23</v>
      </c>
      <c r="F434">
        <v>7</v>
      </c>
      <c r="G434">
        <v>30</v>
      </c>
      <c r="H434" t="s">
        <v>19</v>
      </c>
      <c r="L434" t="s">
        <v>34</v>
      </c>
      <c r="M434" t="b">
        <v>0</v>
      </c>
      <c r="R434" t="str">
        <f t="shared" si="6"/>
        <v>19688Buffalo Bills</v>
      </c>
    </row>
    <row r="435" spans="1:18" x14ac:dyDescent="0.3">
      <c r="A435" s="1">
        <v>25138</v>
      </c>
      <c r="B435">
        <v>1968</v>
      </c>
      <c r="C435">
        <v>7</v>
      </c>
      <c r="D435" t="b">
        <v>0</v>
      </c>
      <c r="E435" t="s">
        <v>36</v>
      </c>
      <c r="F435">
        <v>26</v>
      </c>
      <c r="G435">
        <v>24</v>
      </c>
      <c r="H435" t="s">
        <v>42</v>
      </c>
      <c r="L435" t="s">
        <v>63</v>
      </c>
      <c r="M435" t="b">
        <v>0</v>
      </c>
      <c r="N435">
        <v>51</v>
      </c>
      <c r="O435">
        <v>17</v>
      </c>
      <c r="P435">
        <v>54</v>
      </c>
      <c r="R435" t="str">
        <f t="shared" si="6"/>
        <v>19687Chicago Bears</v>
      </c>
    </row>
    <row r="436" spans="1:18" x14ac:dyDescent="0.3">
      <c r="A436" s="1">
        <v>25138</v>
      </c>
      <c r="B436">
        <v>1968</v>
      </c>
      <c r="C436">
        <v>7</v>
      </c>
      <c r="D436" t="b">
        <v>0</v>
      </c>
      <c r="E436" t="s">
        <v>47</v>
      </c>
      <c r="F436">
        <v>30</v>
      </c>
      <c r="G436">
        <v>7</v>
      </c>
      <c r="H436" t="s">
        <v>30</v>
      </c>
      <c r="L436" t="s">
        <v>50</v>
      </c>
      <c r="M436" t="b">
        <v>0</v>
      </c>
      <c r="N436">
        <v>45</v>
      </c>
      <c r="O436">
        <v>17</v>
      </c>
      <c r="P436">
        <v>63</v>
      </c>
      <c r="R436" t="str">
        <f t="shared" si="6"/>
        <v>19687Cleveland Browns</v>
      </c>
    </row>
    <row r="437" spans="1:18" x14ac:dyDescent="0.3">
      <c r="A437" s="1">
        <v>25138</v>
      </c>
      <c r="B437">
        <v>1968</v>
      </c>
      <c r="C437">
        <v>8</v>
      </c>
      <c r="D437" t="b">
        <v>0</v>
      </c>
      <c r="E437" t="s">
        <v>20</v>
      </c>
      <c r="F437">
        <v>21</v>
      </c>
      <c r="G437">
        <v>14</v>
      </c>
      <c r="H437" t="s">
        <v>17</v>
      </c>
      <c r="L437" t="s">
        <v>53</v>
      </c>
      <c r="M437" t="b">
        <v>0</v>
      </c>
      <c r="R437" t="str">
        <f t="shared" si="6"/>
        <v>19688Denver Broncos</v>
      </c>
    </row>
    <row r="438" spans="1:18" x14ac:dyDescent="0.3">
      <c r="A438" s="1">
        <v>25138</v>
      </c>
      <c r="B438">
        <v>1968</v>
      </c>
      <c r="C438">
        <v>7</v>
      </c>
      <c r="D438" t="b">
        <v>0</v>
      </c>
      <c r="E438" t="s">
        <v>35</v>
      </c>
      <c r="F438">
        <v>7</v>
      </c>
      <c r="G438">
        <v>14</v>
      </c>
      <c r="H438" t="s">
        <v>41</v>
      </c>
      <c r="L438" t="s">
        <v>37</v>
      </c>
      <c r="M438" t="b">
        <v>0</v>
      </c>
      <c r="N438">
        <v>46</v>
      </c>
      <c r="O438">
        <v>18</v>
      </c>
      <c r="P438">
        <v>64</v>
      </c>
      <c r="R438" t="str">
        <f t="shared" si="6"/>
        <v>19687Detroit Lions</v>
      </c>
    </row>
    <row r="439" spans="1:18" x14ac:dyDescent="0.3">
      <c r="A439" s="1">
        <v>25138</v>
      </c>
      <c r="B439">
        <v>1968</v>
      </c>
      <c r="C439">
        <v>8</v>
      </c>
      <c r="D439" t="b">
        <v>0</v>
      </c>
      <c r="E439" t="s">
        <v>33</v>
      </c>
      <c r="F439">
        <v>27</v>
      </c>
      <c r="G439">
        <v>20</v>
      </c>
      <c r="H439" t="s">
        <v>22</v>
      </c>
      <c r="L439" t="s">
        <v>61</v>
      </c>
      <c r="M439" t="b">
        <v>0</v>
      </c>
      <c r="R439" t="str">
        <f t="shared" si="6"/>
        <v>19688Kansas City Chiefs</v>
      </c>
    </row>
    <row r="440" spans="1:18" x14ac:dyDescent="0.3">
      <c r="A440" s="1">
        <v>25138</v>
      </c>
      <c r="B440">
        <v>1968</v>
      </c>
      <c r="C440">
        <v>8</v>
      </c>
      <c r="D440" t="b">
        <v>0</v>
      </c>
      <c r="E440" t="s">
        <v>25</v>
      </c>
      <c r="F440">
        <v>48</v>
      </c>
      <c r="G440">
        <v>14</v>
      </c>
      <c r="H440" t="s">
        <v>29</v>
      </c>
      <c r="L440" t="s">
        <v>55</v>
      </c>
      <c r="M440" t="b">
        <v>0</v>
      </c>
      <c r="R440" t="str">
        <f t="shared" si="6"/>
        <v>19688New York Jets</v>
      </c>
    </row>
    <row r="441" spans="1:18" x14ac:dyDescent="0.3">
      <c r="A441" s="1">
        <v>25138</v>
      </c>
      <c r="B441">
        <v>1968</v>
      </c>
      <c r="C441">
        <v>8</v>
      </c>
      <c r="D441" t="b">
        <v>0</v>
      </c>
      <c r="E441" t="s">
        <v>209</v>
      </c>
      <c r="F441">
        <v>31</v>
      </c>
      <c r="G441">
        <v>10</v>
      </c>
      <c r="H441" t="s">
        <v>71</v>
      </c>
      <c r="L441" t="s">
        <v>56</v>
      </c>
      <c r="M441" t="b">
        <v>0</v>
      </c>
      <c r="R441" t="str">
        <f t="shared" si="6"/>
        <v>19688Las Vegas Raiders</v>
      </c>
    </row>
    <row r="442" spans="1:18" x14ac:dyDescent="0.3">
      <c r="A442" s="1">
        <v>25138</v>
      </c>
      <c r="B442">
        <v>1968</v>
      </c>
      <c r="C442">
        <v>7</v>
      </c>
      <c r="D442" t="b">
        <v>0</v>
      </c>
      <c r="E442" t="s">
        <v>38</v>
      </c>
      <c r="F442">
        <v>6</v>
      </c>
      <c r="G442">
        <v>3</v>
      </c>
      <c r="H442" t="s">
        <v>45</v>
      </c>
      <c r="L442" t="s">
        <v>40</v>
      </c>
      <c r="M442" t="b">
        <v>0</v>
      </c>
      <c r="N442">
        <v>45</v>
      </c>
      <c r="O442">
        <v>14</v>
      </c>
      <c r="P442">
        <v>56</v>
      </c>
      <c r="R442" t="str">
        <f t="shared" si="6"/>
        <v>19687Pittsburgh Steelers</v>
      </c>
    </row>
    <row r="443" spans="1:18" x14ac:dyDescent="0.3">
      <c r="A443" s="1">
        <v>25138</v>
      </c>
      <c r="B443">
        <v>1968</v>
      </c>
      <c r="C443">
        <v>7</v>
      </c>
      <c r="D443" t="b">
        <v>0</v>
      </c>
      <c r="E443" t="s">
        <v>44</v>
      </c>
      <c r="F443">
        <v>31</v>
      </c>
      <c r="G443">
        <v>17</v>
      </c>
      <c r="H443" t="s">
        <v>68</v>
      </c>
      <c r="L443" t="s">
        <v>46</v>
      </c>
      <c r="M443" t="b">
        <v>0</v>
      </c>
      <c r="N443">
        <v>57</v>
      </c>
      <c r="O443">
        <v>18</v>
      </c>
      <c r="P443">
        <v>41</v>
      </c>
      <c r="R443" t="str">
        <f t="shared" si="6"/>
        <v>19687St. Louis Cardinals</v>
      </c>
    </row>
    <row r="444" spans="1:18" x14ac:dyDescent="0.3">
      <c r="A444" s="1">
        <v>25138</v>
      </c>
      <c r="B444">
        <v>1968</v>
      </c>
      <c r="C444">
        <v>7</v>
      </c>
      <c r="D444" t="b">
        <v>0</v>
      </c>
      <c r="E444" t="s">
        <v>226</v>
      </c>
      <c r="F444">
        <v>10</v>
      </c>
      <c r="G444">
        <v>13</v>
      </c>
      <c r="H444" t="s">
        <v>39</v>
      </c>
      <c r="L444" t="s">
        <v>48</v>
      </c>
      <c r="M444" t="b">
        <v>0</v>
      </c>
      <c r="N444">
        <v>46</v>
      </c>
      <c r="O444">
        <v>12</v>
      </c>
      <c r="P444">
        <v>54</v>
      </c>
      <c r="R444" t="str">
        <f t="shared" si="6"/>
        <v>19687Washington Comanders</v>
      </c>
    </row>
    <row r="445" spans="1:18" x14ac:dyDescent="0.3">
      <c r="A445" s="1">
        <v>25139</v>
      </c>
      <c r="B445">
        <v>1968</v>
      </c>
      <c r="C445">
        <v>7</v>
      </c>
      <c r="D445" t="b">
        <v>0</v>
      </c>
      <c r="E445" t="s">
        <v>51</v>
      </c>
      <c r="F445">
        <v>17</v>
      </c>
      <c r="G445">
        <v>28</v>
      </c>
      <c r="H445" t="s">
        <v>26</v>
      </c>
      <c r="L445" t="s">
        <v>52</v>
      </c>
      <c r="M445" t="b">
        <v>0</v>
      </c>
      <c r="N445">
        <v>55</v>
      </c>
      <c r="O445">
        <v>7</v>
      </c>
      <c r="P445">
        <v>44</v>
      </c>
      <c r="R445" t="str">
        <f t="shared" si="6"/>
        <v>19687Dallas Cowboys</v>
      </c>
    </row>
    <row r="446" spans="1:18" x14ac:dyDescent="0.3">
      <c r="A446" s="1">
        <v>25145</v>
      </c>
      <c r="B446">
        <v>1968</v>
      </c>
      <c r="C446">
        <v>8</v>
      </c>
      <c r="D446" t="b">
        <v>0</v>
      </c>
      <c r="E446" t="s">
        <v>30</v>
      </c>
      <c r="F446">
        <v>21</v>
      </c>
      <c r="G446">
        <v>41</v>
      </c>
      <c r="H446" t="s">
        <v>38</v>
      </c>
      <c r="L446" t="s">
        <v>32</v>
      </c>
      <c r="M446" t="b">
        <v>0</v>
      </c>
      <c r="N446">
        <v>62</v>
      </c>
      <c r="O446">
        <v>6</v>
      </c>
      <c r="P446">
        <v>72</v>
      </c>
      <c r="R446" t="str">
        <f t="shared" si="6"/>
        <v>19688Atlanta Falcons</v>
      </c>
    </row>
    <row r="447" spans="1:18" x14ac:dyDescent="0.3">
      <c r="A447" s="1">
        <v>25145</v>
      </c>
      <c r="B447">
        <v>1968</v>
      </c>
      <c r="C447">
        <v>9</v>
      </c>
      <c r="D447" t="b">
        <v>0</v>
      </c>
      <c r="E447" t="s">
        <v>59</v>
      </c>
      <c r="F447">
        <v>14</v>
      </c>
      <c r="G447">
        <v>35</v>
      </c>
      <c r="H447" t="s">
        <v>20</v>
      </c>
      <c r="L447" t="s">
        <v>60</v>
      </c>
      <c r="M447" t="b">
        <v>0</v>
      </c>
      <c r="R447" t="str">
        <f t="shared" si="6"/>
        <v>19689Boston Patriots</v>
      </c>
    </row>
    <row r="448" spans="1:18" x14ac:dyDescent="0.3">
      <c r="A448" s="1">
        <v>25145</v>
      </c>
      <c r="B448">
        <v>1968</v>
      </c>
      <c r="C448">
        <v>9</v>
      </c>
      <c r="D448" t="b">
        <v>0</v>
      </c>
      <c r="E448" t="s">
        <v>71</v>
      </c>
      <c r="F448">
        <v>17</v>
      </c>
      <c r="G448">
        <v>27</v>
      </c>
      <c r="H448" t="s">
        <v>19</v>
      </c>
      <c r="L448" t="s">
        <v>74</v>
      </c>
      <c r="M448" t="b">
        <v>0</v>
      </c>
      <c r="R448" t="str">
        <f t="shared" si="6"/>
        <v>19689Cincinnati Bengals</v>
      </c>
    </row>
    <row r="449" spans="1:18" x14ac:dyDescent="0.3">
      <c r="A449" s="1">
        <v>25145</v>
      </c>
      <c r="B449">
        <v>1968</v>
      </c>
      <c r="C449">
        <v>8</v>
      </c>
      <c r="D449" t="b">
        <v>0</v>
      </c>
      <c r="E449" t="s">
        <v>26</v>
      </c>
      <c r="F449">
        <v>10</v>
      </c>
      <c r="G449">
        <v>13</v>
      </c>
      <c r="H449" t="s">
        <v>36</v>
      </c>
      <c r="L449" t="s">
        <v>28</v>
      </c>
      <c r="M449" t="b">
        <v>0</v>
      </c>
      <c r="N449">
        <v>36</v>
      </c>
      <c r="O449">
        <v>9</v>
      </c>
      <c r="P449">
        <v>67</v>
      </c>
      <c r="R449" t="str">
        <f t="shared" si="6"/>
        <v>19688Green Bay Packers</v>
      </c>
    </row>
    <row r="450" spans="1:18" x14ac:dyDescent="0.3">
      <c r="A450" s="1">
        <v>25145</v>
      </c>
      <c r="B450">
        <v>1968</v>
      </c>
      <c r="C450">
        <v>8</v>
      </c>
      <c r="D450" t="b">
        <v>0</v>
      </c>
      <c r="E450" t="s">
        <v>31</v>
      </c>
      <c r="F450">
        <v>10</v>
      </c>
      <c r="G450">
        <v>7</v>
      </c>
      <c r="H450" t="s">
        <v>35</v>
      </c>
      <c r="L450" t="s">
        <v>49</v>
      </c>
      <c r="M450" t="b">
        <v>0</v>
      </c>
      <c r="N450">
        <v>61</v>
      </c>
      <c r="O450">
        <v>10</v>
      </c>
      <c r="P450">
        <v>79</v>
      </c>
      <c r="R450" t="str">
        <f t="shared" si="6"/>
        <v>19688Los Angeles Rams</v>
      </c>
    </row>
    <row r="451" spans="1:18" x14ac:dyDescent="0.3">
      <c r="A451" s="1">
        <v>25145</v>
      </c>
      <c r="B451">
        <v>1968</v>
      </c>
      <c r="C451">
        <v>8</v>
      </c>
      <c r="D451" t="b">
        <v>0</v>
      </c>
      <c r="E451" t="s">
        <v>42</v>
      </c>
      <c r="F451">
        <v>27</v>
      </c>
      <c r="G451">
        <v>14</v>
      </c>
      <c r="H451" t="s">
        <v>226</v>
      </c>
      <c r="L451" t="s">
        <v>54</v>
      </c>
      <c r="M451" t="b">
        <v>0</v>
      </c>
      <c r="N451">
        <v>40</v>
      </c>
      <c r="O451">
        <v>8</v>
      </c>
      <c r="P451">
        <v>75</v>
      </c>
      <c r="R451" t="str">
        <f t="shared" ref="R451:R514" si="7">_xlfn.CONCAT(B451,C451,E451)</f>
        <v>19688Minnesota Vikings</v>
      </c>
    </row>
    <row r="452" spans="1:18" x14ac:dyDescent="0.3">
      <c r="A452" s="1">
        <v>25145</v>
      </c>
      <c r="B452">
        <v>1968</v>
      </c>
      <c r="C452">
        <v>8</v>
      </c>
      <c r="D452" t="b">
        <v>0</v>
      </c>
      <c r="E452" t="s">
        <v>68</v>
      </c>
      <c r="F452">
        <v>3</v>
      </c>
      <c r="G452">
        <v>17</v>
      </c>
      <c r="H452" t="s">
        <v>51</v>
      </c>
      <c r="L452" t="s">
        <v>69</v>
      </c>
      <c r="M452" t="b">
        <v>0</v>
      </c>
      <c r="N452">
        <v>65</v>
      </c>
      <c r="O452">
        <v>8</v>
      </c>
      <c r="P452">
        <v>84</v>
      </c>
      <c r="R452" t="str">
        <f t="shared" si="7"/>
        <v>19688New Orleans Saints</v>
      </c>
    </row>
    <row r="453" spans="1:18" x14ac:dyDescent="0.3">
      <c r="A453" s="1">
        <v>25145</v>
      </c>
      <c r="B453">
        <v>1968</v>
      </c>
      <c r="C453">
        <v>8</v>
      </c>
      <c r="D453" t="b">
        <v>0</v>
      </c>
      <c r="E453" t="s">
        <v>39</v>
      </c>
      <c r="F453">
        <v>0</v>
      </c>
      <c r="G453">
        <v>26</v>
      </c>
      <c r="H453" t="s">
        <v>27</v>
      </c>
      <c r="L453" t="s">
        <v>62</v>
      </c>
      <c r="M453" t="b">
        <v>0</v>
      </c>
      <c r="N453">
        <v>58</v>
      </c>
      <c r="O453">
        <v>8</v>
      </c>
      <c r="P453">
        <v>51</v>
      </c>
      <c r="R453" t="str">
        <f t="shared" si="7"/>
        <v>19688New York Giants</v>
      </c>
    </row>
    <row r="454" spans="1:18" x14ac:dyDescent="0.3">
      <c r="A454" s="1">
        <v>25145</v>
      </c>
      <c r="B454">
        <v>1968</v>
      </c>
      <c r="C454">
        <v>9</v>
      </c>
      <c r="D454" t="b">
        <v>0</v>
      </c>
      <c r="E454" t="s">
        <v>25</v>
      </c>
      <c r="F454">
        <v>25</v>
      </c>
      <c r="G454">
        <v>21</v>
      </c>
      <c r="H454" t="s">
        <v>23</v>
      </c>
      <c r="L454" t="s">
        <v>55</v>
      </c>
      <c r="M454" t="b">
        <v>0</v>
      </c>
      <c r="R454" t="str">
        <f t="shared" si="7"/>
        <v>19689New York Jets</v>
      </c>
    </row>
    <row r="455" spans="1:18" x14ac:dyDescent="0.3">
      <c r="A455" s="1">
        <v>25145</v>
      </c>
      <c r="B455">
        <v>1968</v>
      </c>
      <c r="C455">
        <v>9</v>
      </c>
      <c r="D455" t="b">
        <v>0</v>
      </c>
      <c r="E455" t="s">
        <v>209</v>
      </c>
      <c r="F455">
        <v>38</v>
      </c>
      <c r="G455">
        <v>21</v>
      </c>
      <c r="H455" t="s">
        <v>33</v>
      </c>
      <c r="L455" t="s">
        <v>56</v>
      </c>
      <c r="M455" t="b">
        <v>0</v>
      </c>
      <c r="R455" t="str">
        <f t="shared" si="7"/>
        <v>19689Las Vegas Raiders</v>
      </c>
    </row>
    <row r="456" spans="1:18" x14ac:dyDescent="0.3">
      <c r="A456" s="1">
        <v>25145</v>
      </c>
      <c r="B456">
        <v>1968</v>
      </c>
      <c r="C456">
        <v>8</v>
      </c>
      <c r="D456" t="b">
        <v>0</v>
      </c>
      <c r="E456" t="s">
        <v>45</v>
      </c>
      <c r="F456">
        <v>17</v>
      </c>
      <c r="G456">
        <v>45</v>
      </c>
      <c r="H456" t="s">
        <v>44</v>
      </c>
      <c r="L456" t="s">
        <v>57</v>
      </c>
      <c r="M456" t="b">
        <v>0</v>
      </c>
      <c r="N456">
        <v>55</v>
      </c>
      <c r="O456">
        <v>9</v>
      </c>
      <c r="P456">
        <v>58</v>
      </c>
      <c r="R456" t="str">
        <f t="shared" si="7"/>
        <v>19688Philadelphia Eagles</v>
      </c>
    </row>
    <row r="457" spans="1:18" x14ac:dyDescent="0.3">
      <c r="A457" s="1">
        <v>25145</v>
      </c>
      <c r="B457">
        <v>1968</v>
      </c>
      <c r="C457">
        <v>9</v>
      </c>
      <c r="D457" t="b">
        <v>0</v>
      </c>
      <c r="E457" t="s">
        <v>22</v>
      </c>
      <c r="F457">
        <v>34</v>
      </c>
      <c r="G457">
        <v>28</v>
      </c>
      <c r="H457" t="s">
        <v>17</v>
      </c>
      <c r="L457" t="s">
        <v>67</v>
      </c>
      <c r="M457" t="b">
        <v>0</v>
      </c>
      <c r="R457" t="str">
        <f t="shared" si="7"/>
        <v>19689San Diego Chargers</v>
      </c>
    </row>
    <row r="458" spans="1:18" x14ac:dyDescent="0.3">
      <c r="A458" s="1">
        <v>25145</v>
      </c>
      <c r="B458">
        <v>1968</v>
      </c>
      <c r="C458">
        <v>8</v>
      </c>
      <c r="D458" t="b">
        <v>0</v>
      </c>
      <c r="E458" t="s">
        <v>41</v>
      </c>
      <c r="F458">
        <v>21</v>
      </c>
      <c r="G458">
        <v>33</v>
      </c>
      <c r="H458" t="s">
        <v>47</v>
      </c>
      <c r="L458" t="s">
        <v>43</v>
      </c>
      <c r="M458" t="b">
        <v>0</v>
      </c>
      <c r="N458">
        <v>56</v>
      </c>
      <c r="O458">
        <v>10</v>
      </c>
      <c r="P458">
        <v>88</v>
      </c>
      <c r="R458" t="str">
        <f t="shared" si="7"/>
        <v>19688San Francisco 49ers</v>
      </c>
    </row>
    <row r="459" spans="1:18" x14ac:dyDescent="0.3">
      <c r="A459" s="1">
        <v>25152</v>
      </c>
      <c r="B459">
        <v>1968</v>
      </c>
      <c r="C459">
        <v>9</v>
      </c>
      <c r="D459" t="b">
        <v>0</v>
      </c>
      <c r="E459" t="s">
        <v>30</v>
      </c>
      <c r="F459">
        <v>10</v>
      </c>
      <c r="G459">
        <v>17</v>
      </c>
      <c r="H459" t="s">
        <v>31</v>
      </c>
      <c r="L459" t="s">
        <v>32</v>
      </c>
      <c r="M459" t="b">
        <v>0</v>
      </c>
      <c r="N459">
        <v>39</v>
      </c>
      <c r="O459">
        <v>12</v>
      </c>
      <c r="P459">
        <v>80</v>
      </c>
      <c r="R459" t="str">
        <f t="shared" si="7"/>
        <v>19689Atlanta Falcons</v>
      </c>
    </row>
    <row r="460" spans="1:18" x14ac:dyDescent="0.3">
      <c r="A460" s="1">
        <v>25152</v>
      </c>
      <c r="B460">
        <v>1968</v>
      </c>
      <c r="C460">
        <v>10</v>
      </c>
      <c r="D460" t="b">
        <v>0</v>
      </c>
      <c r="E460" t="s">
        <v>59</v>
      </c>
      <c r="F460">
        <v>17</v>
      </c>
      <c r="G460">
        <v>27</v>
      </c>
      <c r="H460" t="s">
        <v>22</v>
      </c>
      <c r="L460" t="s">
        <v>60</v>
      </c>
      <c r="M460" t="b">
        <v>0</v>
      </c>
      <c r="R460" t="str">
        <f t="shared" si="7"/>
        <v>196810Boston Patriots</v>
      </c>
    </row>
    <row r="461" spans="1:18" x14ac:dyDescent="0.3">
      <c r="A461" s="1">
        <v>25152</v>
      </c>
      <c r="B461">
        <v>1968</v>
      </c>
      <c r="C461">
        <v>10</v>
      </c>
      <c r="D461" t="b">
        <v>0</v>
      </c>
      <c r="E461" t="s">
        <v>23</v>
      </c>
      <c r="F461">
        <v>17</v>
      </c>
      <c r="G461">
        <v>21</v>
      </c>
      <c r="H461" t="s">
        <v>17</v>
      </c>
      <c r="L461" t="s">
        <v>34</v>
      </c>
      <c r="M461" t="b">
        <v>0</v>
      </c>
      <c r="R461" t="str">
        <f t="shared" si="7"/>
        <v>196810Buffalo Bills</v>
      </c>
    </row>
    <row r="462" spans="1:18" x14ac:dyDescent="0.3">
      <c r="A462" s="1">
        <v>25152</v>
      </c>
      <c r="B462">
        <v>1968</v>
      </c>
      <c r="C462">
        <v>9</v>
      </c>
      <c r="D462" t="b">
        <v>0</v>
      </c>
      <c r="E462" t="s">
        <v>36</v>
      </c>
      <c r="F462">
        <v>27</v>
      </c>
      <c r="G462">
        <v>19</v>
      </c>
      <c r="H462" t="s">
        <v>41</v>
      </c>
      <c r="L462" t="s">
        <v>63</v>
      </c>
      <c r="M462" t="b">
        <v>0</v>
      </c>
      <c r="N462">
        <v>35</v>
      </c>
      <c r="O462">
        <v>6</v>
      </c>
      <c r="P462">
        <v>59</v>
      </c>
      <c r="R462" t="str">
        <f t="shared" si="7"/>
        <v>19689Chicago Bears</v>
      </c>
    </row>
    <row r="463" spans="1:18" x14ac:dyDescent="0.3">
      <c r="A463" s="1">
        <v>25152</v>
      </c>
      <c r="B463">
        <v>1968</v>
      </c>
      <c r="C463">
        <v>10</v>
      </c>
      <c r="D463" t="b">
        <v>0</v>
      </c>
      <c r="E463" t="s">
        <v>71</v>
      </c>
      <c r="F463">
        <v>9</v>
      </c>
      <c r="G463">
        <v>16</v>
      </c>
      <c r="H463" t="s">
        <v>33</v>
      </c>
      <c r="L463" t="s">
        <v>74</v>
      </c>
      <c r="M463" t="b">
        <v>0</v>
      </c>
      <c r="R463" t="str">
        <f t="shared" si="7"/>
        <v>196810Cincinnati Bengals</v>
      </c>
    </row>
    <row r="464" spans="1:18" x14ac:dyDescent="0.3">
      <c r="A464" s="1">
        <v>25152</v>
      </c>
      <c r="B464">
        <v>1968</v>
      </c>
      <c r="C464">
        <v>9</v>
      </c>
      <c r="D464" t="b">
        <v>0</v>
      </c>
      <c r="E464" t="s">
        <v>47</v>
      </c>
      <c r="F464">
        <v>35</v>
      </c>
      <c r="G464">
        <v>17</v>
      </c>
      <c r="H464" t="s">
        <v>68</v>
      </c>
      <c r="L464" t="s">
        <v>50</v>
      </c>
      <c r="M464" t="b">
        <v>0</v>
      </c>
      <c r="N464">
        <v>35</v>
      </c>
      <c r="O464">
        <v>7</v>
      </c>
      <c r="P464">
        <v>81</v>
      </c>
      <c r="R464" t="str">
        <f t="shared" si="7"/>
        <v>19689Cleveland Browns</v>
      </c>
    </row>
    <row r="465" spans="1:18" x14ac:dyDescent="0.3">
      <c r="A465" s="1">
        <v>25152</v>
      </c>
      <c r="B465">
        <v>1968</v>
      </c>
      <c r="C465">
        <v>9</v>
      </c>
      <c r="D465" t="b">
        <v>0</v>
      </c>
      <c r="E465" t="s">
        <v>51</v>
      </c>
      <c r="F465">
        <v>21</v>
      </c>
      <c r="G465">
        <v>27</v>
      </c>
      <c r="H465" t="s">
        <v>39</v>
      </c>
      <c r="L465" t="s">
        <v>52</v>
      </c>
      <c r="M465" t="b">
        <v>0</v>
      </c>
      <c r="N465">
        <v>50</v>
      </c>
      <c r="O465">
        <v>16</v>
      </c>
      <c r="P465">
        <v>68</v>
      </c>
      <c r="R465" t="str">
        <f t="shared" si="7"/>
        <v>19689Dallas Cowboys</v>
      </c>
    </row>
    <row r="466" spans="1:18" x14ac:dyDescent="0.3">
      <c r="A466" s="1">
        <v>25152</v>
      </c>
      <c r="B466">
        <v>1968</v>
      </c>
      <c r="C466">
        <v>10</v>
      </c>
      <c r="D466" t="b">
        <v>0</v>
      </c>
      <c r="E466" t="s">
        <v>20</v>
      </c>
      <c r="F466">
        <v>7</v>
      </c>
      <c r="G466">
        <v>43</v>
      </c>
      <c r="H466" t="s">
        <v>209</v>
      </c>
      <c r="L466" t="s">
        <v>53</v>
      </c>
      <c r="M466" t="b">
        <v>0</v>
      </c>
      <c r="R466" t="str">
        <f t="shared" si="7"/>
        <v>196810Denver Broncos</v>
      </c>
    </row>
    <row r="467" spans="1:18" x14ac:dyDescent="0.3">
      <c r="A467" s="1">
        <v>25152</v>
      </c>
      <c r="B467">
        <v>1968</v>
      </c>
      <c r="C467">
        <v>9</v>
      </c>
      <c r="D467" t="b">
        <v>0</v>
      </c>
      <c r="E467" t="s">
        <v>35</v>
      </c>
      <c r="F467">
        <v>10</v>
      </c>
      <c r="G467">
        <v>27</v>
      </c>
      <c r="H467" t="s">
        <v>27</v>
      </c>
      <c r="L467" t="s">
        <v>37</v>
      </c>
      <c r="M467" t="b">
        <v>0</v>
      </c>
      <c r="N467">
        <v>33</v>
      </c>
      <c r="O467">
        <v>7</v>
      </c>
      <c r="P467">
        <v>72</v>
      </c>
      <c r="R467" t="str">
        <f t="shared" si="7"/>
        <v>19689Detroit Lions</v>
      </c>
    </row>
    <row r="468" spans="1:18" x14ac:dyDescent="0.3">
      <c r="A468" s="1">
        <v>25152</v>
      </c>
      <c r="B468">
        <v>1968</v>
      </c>
      <c r="C468">
        <v>9</v>
      </c>
      <c r="D468" t="b">
        <v>0</v>
      </c>
      <c r="E468" t="s">
        <v>42</v>
      </c>
      <c r="F468">
        <v>14</v>
      </c>
      <c r="G468">
        <v>10</v>
      </c>
      <c r="H468" t="s">
        <v>26</v>
      </c>
      <c r="L468" t="s">
        <v>54</v>
      </c>
      <c r="M468" t="b">
        <v>0</v>
      </c>
      <c r="N468">
        <v>32</v>
      </c>
      <c r="O468">
        <v>7</v>
      </c>
      <c r="P468">
        <v>69</v>
      </c>
      <c r="R468" t="str">
        <f t="shared" si="7"/>
        <v>19689Minnesota Vikings</v>
      </c>
    </row>
    <row r="469" spans="1:18" x14ac:dyDescent="0.3">
      <c r="A469" s="1">
        <v>25152</v>
      </c>
      <c r="B469">
        <v>1968</v>
      </c>
      <c r="C469">
        <v>10</v>
      </c>
      <c r="D469" t="b">
        <v>0</v>
      </c>
      <c r="E469" t="s">
        <v>25</v>
      </c>
      <c r="F469">
        <v>26</v>
      </c>
      <c r="G469">
        <v>7</v>
      </c>
      <c r="H469" t="s">
        <v>19</v>
      </c>
      <c r="L469" t="s">
        <v>55</v>
      </c>
      <c r="M469" t="b">
        <v>0</v>
      </c>
      <c r="R469" t="str">
        <f t="shared" si="7"/>
        <v>196810New York Jets</v>
      </c>
    </row>
    <row r="470" spans="1:18" x14ac:dyDescent="0.3">
      <c r="A470" s="1">
        <v>25152</v>
      </c>
      <c r="B470">
        <v>1968</v>
      </c>
      <c r="C470">
        <v>9</v>
      </c>
      <c r="D470" t="b">
        <v>0</v>
      </c>
      <c r="E470" t="s">
        <v>45</v>
      </c>
      <c r="F470">
        <v>10</v>
      </c>
      <c r="G470">
        <v>16</v>
      </c>
      <c r="H470" t="s">
        <v>226</v>
      </c>
      <c r="L470" t="s">
        <v>57</v>
      </c>
      <c r="M470" t="b">
        <v>0</v>
      </c>
      <c r="N470">
        <v>40</v>
      </c>
      <c r="O470">
        <v>15</v>
      </c>
      <c r="P470">
        <v>78</v>
      </c>
      <c r="R470" t="str">
        <f t="shared" si="7"/>
        <v>19689Philadelphia Eagles</v>
      </c>
    </row>
    <row r="471" spans="1:18" x14ac:dyDescent="0.3">
      <c r="A471" s="1">
        <v>25152</v>
      </c>
      <c r="B471">
        <v>1968</v>
      </c>
      <c r="C471">
        <v>9</v>
      </c>
      <c r="D471" t="b">
        <v>0</v>
      </c>
      <c r="E471" t="s">
        <v>44</v>
      </c>
      <c r="F471">
        <v>28</v>
      </c>
      <c r="G471">
        <v>28</v>
      </c>
      <c r="H471" t="s">
        <v>38</v>
      </c>
      <c r="L471" t="s">
        <v>46</v>
      </c>
      <c r="M471" t="b">
        <v>0</v>
      </c>
      <c r="N471">
        <v>34</v>
      </c>
      <c r="O471">
        <v>9</v>
      </c>
      <c r="P471">
        <v>73</v>
      </c>
      <c r="R471" t="str">
        <f t="shared" si="7"/>
        <v>19689St. Louis Cardinals</v>
      </c>
    </row>
    <row r="472" spans="1:18" x14ac:dyDescent="0.3">
      <c r="A472" s="1">
        <v>25159</v>
      </c>
      <c r="B472">
        <v>1968</v>
      </c>
      <c r="C472">
        <v>10</v>
      </c>
      <c r="D472" t="b">
        <v>0</v>
      </c>
      <c r="E472" t="s">
        <v>27</v>
      </c>
      <c r="F472">
        <v>27</v>
      </c>
      <c r="G472">
        <v>0</v>
      </c>
      <c r="H472" t="s">
        <v>44</v>
      </c>
      <c r="L472" t="s">
        <v>58</v>
      </c>
      <c r="M472" t="b">
        <v>0</v>
      </c>
      <c r="N472">
        <v>50</v>
      </c>
      <c r="O472">
        <v>9</v>
      </c>
      <c r="P472">
        <v>77</v>
      </c>
      <c r="R472" t="str">
        <f t="shared" si="7"/>
        <v>196810Baltimore Colts</v>
      </c>
    </row>
    <row r="473" spans="1:18" x14ac:dyDescent="0.3">
      <c r="A473" s="1">
        <v>25159</v>
      </c>
      <c r="B473">
        <v>1968</v>
      </c>
      <c r="C473">
        <v>11</v>
      </c>
      <c r="D473" t="b">
        <v>0</v>
      </c>
      <c r="E473" t="s">
        <v>23</v>
      </c>
      <c r="F473">
        <v>6</v>
      </c>
      <c r="G473">
        <v>21</v>
      </c>
      <c r="H473" t="s">
        <v>22</v>
      </c>
      <c r="L473" t="s">
        <v>34</v>
      </c>
      <c r="M473" t="b">
        <v>0</v>
      </c>
      <c r="R473" t="str">
        <f t="shared" si="7"/>
        <v>196811Buffalo Bills</v>
      </c>
    </row>
    <row r="474" spans="1:18" x14ac:dyDescent="0.3">
      <c r="A474" s="1">
        <v>25159</v>
      </c>
      <c r="B474">
        <v>1968</v>
      </c>
      <c r="C474">
        <v>10</v>
      </c>
      <c r="D474" t="b">
        <v>0</v>
      </c>
      <c r="E474" t="s">
        <v>36</v>
      </c>
      <c r="F474">
        <v>13</v>
      </c>
      <c r="G474">
        <v>16</v>
      </c>
      <c r="H474" t="s">
        <v>30</v>
      </c>
      <c r="L474" t="s">
        <v>63</v>
      </c>
      <c r="M474" t="b">
        <v>0</v>
      </c>
      <c r="N474">
        <v>42</v>
      </c>
      <c r="O474">
        <v>8</v>
      </c>
      <c r="P474">
        <v>85</v>
      </c>
      <c r="R474" t="str">
        <f t="shared" si="7"/>
        <v>196810Chicago Bears</v>
      </c>
    </row>
    <row r="475" spans="1:18" x14ac:dyDescent="0.3">
      <c r="A475" s="1">
        <v>25159</v>
      </c>
      <c r="B475">
        <v>1968</v>
      </c>
      <c r="C475">
        <v>10</v>
      </c>
      <c r="D475" t="b">
        <v>0</v>
      </c>
      <c r="E475" t="s">
        <v>35</v>
      </c>
      <c r="F475">
        <v>6</v>
      </c>
      <c r="G475">
        <v>13</v>
      </c>
      <c r="H475" t="s">
        <v>42</v>
      </c>
      <c r="L475" t="s">
        <v>37</v>
      </c>
      <c r="M475" t="b">
        <v>0</v>
      </c>
      <c r="N475">
        <v>42</v>
      </c>
      <c r="O475">
        <v>11</v>
      </c>
      <c r="P475">
        <v>86</v>
      </c>
      <c r="R475" t="str">
        <f t="shared" si="7"/>
        <v>196810Detroit Lions</v>
      </c>
    </row>
    <row r="476" spans="1:18" x14ac:dyDescent="0.3">
      <c r="A476" s="1">
        <v>25159</v>
      </c>
      <c r="B476">
        <v>1968</v>
      </c>
      <c r="C476">
        <v>10</v>
      </c>
      <c r="D476" t="b">
        <v>0</v>
      </c>
      <c r="E476" t="s">
        <v>26</v>
      </c>
      <c r="F476">
        <v>29</v>
      </c>
      <c r="G476">
        <v>7</v>
      </c>
      <c r="H476" t="s">
        <v>68</v>
      </c>
      <c r="L476" t="s">
        <v>28</v>
      </c>
      <c r="M476" t="b">
        <v>0</v>
      </c>
      <c r="N476">
        <v>40</v>
      </c>
      <c r="O476">
        <v>11</v>
      </c>
      <c r="P476">
        <v>90</v>
      </c>
      <c r="R476" t="str">
        <f t="shared" si="7"/>
        <v>196810Green Bay Packers</v>
      </c>
    </row>
    <row r="477" spans="1:18" x14ac:dyDescent="0.3">
      <c r="A477" s="1">
        <v>25159</v>
      </c>
      <c r="B477">
        <v>1968</v>
      </c>
      <c r="C477">
        <v>11</v>
      </c>
      <c r="D477" t="b">
        <v>0</v>
      </c>
      <c r="E477" t="s">
        <v>19</v>
      </c>
      <c r="F477">
        <v>38</v>
      </c>
      <c r="G477">
        <v>17</v>
      </c>
      <c r="H477" t="s">
        <v>20</v>
      </c>
      <c r="L477" t="s">
        <v>72</v>
      </c>
      <c r="M477" t="b">
        <v>0</v>
      </c>
      <c r="N477">
        <v>72</v>
      </c>
      <c r="O477">
        <v>0</v>
      </c>
      <c r="Q477" t="s">
        <v>73</v>
      </c>
      <c r="R477" t="str">
        <f t="shared" si="7"/>
        <v>196811Houston Oilers</v>
      </c>
    </row>
    <row r="478" spans="1:18" x14ac:dyDescent="0.3">
      <c r="A478" s="1">
        <v>25159</v>
      </c>
      <c r="B478">
        <v>1968</v>
      </c>
      <c r="C478">
        <v>11</v>
      </c>
      <c r="D478" t="b">
        <v>0</v>
      </c>
      <c r="E478" t="s">
        <v>33</v>
      </c>
      <c r="F478">
        <v>31</v>
      </c>
      <c r="G478">
        <v>17</v>
      </c>
      <c r="H478" t="s">
        <v>29</v>
      </c>
      <c r="L478" t="s">
        <v>61</v>
      </c>
      <c r="M478" t="b">
        <v>0</v>
      </c>
      <c r="R478" t="str">
        <f t="shared" si="7"/>
        <v>196811Kansas City Chiefs</v>
      </c>
    </row>
    <row r="479" spans="1:18" x14ac:dyDescent="0.3">
      <c r="A479" s="1">
        <v>25159</v>
      </c>
      <c r="B479">
        <v>1968</v>
      </c>
      <c r="C479">
        <v>11</v>
      </c>
      <c r="D479" t="b">
        <v>0</v>
      </c>
      <c r="E479" t="s">
        <v>17</v>
      </c>
      <c r="F479">
        <v>21</v>
      </c>
      <c r="G479">
        <v>38</v>
      </c>
      <c r="H479" t="s">
        <v>71</v>
      </c>
      <c r="L479" t="s">
        <v>18</v>
      </c>
      <c r="M479" t="b">
        <v>0</v>
      </c>
      <c r="R479" t="str">
        <f t="shared" si="7"/>
        <v>196811Miami Dolphins</v>
      </c>
    </row>
    <row r="480" spans="1:18" x14ac:dyDescent="0.3">
      <c r="A480" s="1">
        <v>25159</v>
      </c>
      <c r="B480">
        <v>1968</v>
      </c>
      <c r="C480">
        <v>10</v>
      </c>
      <c r="D480" t="b">
        <v>0</v>
      </c>
      <c r="E480" t="s">
        <v>39</v>
      </c>
      <c r="F480">
        <v>7</v>
      </c>
      <c r="G480">
        <v>6</v>
      </c>
      <c r="H480" t="s">
        <v>45</v>
      </c>
      <c r="L480" t="s">
        <v>62</v>
      </c>
      <c r="M480" t="b">
        <v>0</v>
      </c>
      <c r="N480">
        <v>40</v>
      </c>
      <c r="O480">
        <v>14</v>
      </c>
      <c r="P480">
        <v>79</v>
      </c>
      <c r="R480" t="str">
        <f t="shared" si="7"/>
        <v>196810New York Giants</v>
      </c>
    </row>
    <row r="481" spans="1:18" x14ac:dyDescent="0.3">
      <c r="A481" s="1">
        <v>25159</v>
      </c>
      <c r="B481">
        <v>1968</v>
      </c>
      <c r="C481">
        <v>11</v>
      </c>
      <c r="D481" t="b">
        <v>0</v>
      </c>
      <c r="E481" t="s">
        <v>209</v>
      </c>
      <c r="F481">
        <v>43</v>
      </c>
      <c r="G481">
        <v>32</v>
      </c>
      <c r="H481" t="s">
        <v>25</v>
      </c>
      <c r="L481" t="s">
        <v>56</v>
      </c>
      <c r="M481" t="b">
        <v>0</v>
      </c>
      <c r="R481" t="str">
        <f t="shared" si="7"/>
        <v>196811Las Vegas Raiders</v>
      </c>
    </row>
    <row r="482" spans="1:18" x14ac:dyDescent="0.3">
      <c r="A482" s="1">
        <v>25159</v>
      </c>
      <c r="B482">
        <v>1968</v>
      </c>
      <c r="C482">
        <v>10</v>
      </c>
      <c r="D482" t="b">
        <v>0</v>
      </c>
      <c r="E482" t="s">
        <v>38</v>
      </c>
      <c r="F482">
        <v>24</v>
      </c>
      <c r="G482">
        <v>45</v>
      </c>
      <c r="H482" t="s">
        <v>47</v>
      </c>
      <c r="L482" t="s">
        <v>40</v>
      </c>
      <c r="M482" t="b">
        <v>0</v>
      </c>
      <c r="N482">
        <v>47</v>
      </c>
      <c r="O482">
        <v>9</v>
      </c>
      <c r="P482">
        <v>90</v>
      </c>
      <c r="R482" t="str">
        <f t="shared" si="7"/>
        <v>196810Pittsburgh Steelers</v>
      </c>
    </row>
    <row r="483" spans="1:18" x14ac:dyDescent="0.3">
      <c r="A483" s="1">
        <v>25159</v>
      </c>
      <c r="B483">
        <v>1968</v>
      </c>
      <c r="C483">
        <v>10</v>
      </c>
      <c r="D483" t="b">
        <v>0</v>
      </c>
      <c r="E483" t="s">
        <v>41</v>
      </c>
      <c r="F483">
        <v>20</v>
      </c>
      <c r="G483">
        <v>20</v>
      </c>
      <c r="H483" t="s">
        <v>31</v>
      </c>
      <c r="L483" t="s">
        <v>43</v>
      </c>
      <c r="M483" t="b">
        <v>0</v>
      </c>
      <c r="N483">
        <v>55</v>
      </c>
      <c r="O483">
        <v>7</v>
      </c>
      <c r="P483">
        <v>78</v>
      </c>
      <c r="R483" t="str">
        <f t="shared" si="7"/>
        <v>196810San Francisco 49ers</v>
      </c>
    </row>
    <row r="484" spans="1:18" x14ac:dyDescent="0.3">
      <c r="A484" s="1">
        <v>25159</v>
      </c>
      <c r="B484">
        <v>1968</v>
      </c>
      <c r="C484">
        <v>10</v>
      </c>
      <c r="D484" t="b">
        <v>0</v>
      </c>
      <c r="E484" t="s">
        <v>226</v>
      </c>
      <c r="F484">
        <v>24</v>
      </c>
      <c r="G484">
        <v>44</v>
      </c>
      <c r="H484" t="s">
        <v>51</v>
      </c>
      <c r="L484" t="s">
        <v>48</v>
      </c>
      <c r="M484" t="b">
        <v>0</v>
      </c>
      <c r="N484">
        <v>52</v>
      </c>
      <c r="O484">
        <v>8</v>
      </c>
      <c r="P484">
        <v>79</v>
      </c>
      <c r="R484" t="str">
        <f t="shared" si="7"/>
        <v>196810Washington Comanders</v>
      </c>
    </row>
    <row r="485" spans="1:18" x14ac:dyDescent="0.3">
      <c r="A485" s="1">
        <v>25166</v>
      </c>
      <c r="B485">
        <v>1968</v>
      </c>
      <c r="C485">
        <v>11</v>
      </c>
      <c r="D485" t="b">
        <v>0</v>
      </c>
      <c r="E485" t="s">
        <v>27</v>
      </c>
      <c r="F485">
        <v>21</v>
      </c>
      <c r="G485">
        <v>9</v>
      </c>
      <c r="H485" t="s">
        <v>42</v>
      </c>
      <c r="L485" t="s">
        <v>58</v>
      </c>
      <c r="M485" t="b">
        <v>0</v>
      </c>
      <c r="N485">
        <v>50</v>
      </c>
      <c r="O485">
        <v>9</v>
      </c>
      <c r="P485">
        <v>63</v>
      </c>
      <c r="R485" t="str">
        <f t="shared" si="7"/>
        <v>196811Baltimore Colts</v>
      </c>
    </row>
    <row r="486" spans="1:18" x14ac:dyDescent="0.3">
      <c r="A486" s="1">
        <v>25166</v>
      </c>
      <c r="B486">
        <v>1968</v>
      </c>
      <c r="C486">
        <v>12</v>
      </c>
      <c r="D486" t="b">
        <v>0</v>
      </c>
      <c r="E486" t="s">
        <v>59</v>
      </c>
      <c r="F486">
        <v>10</v>
      </c>
      <c r="G486">
        <v>34</v>
      </c>
      <c r="H486" t="s">
        <v>17</v>
      </c>
      <c r="L486" t="s">
        <v>60</v>
      </c>
      <c r="M486" t="b">
        <v>0</v>
      </c>
      <c r="R486" t="str">
        <f t="shared" si="7"/>
        <v>196812Boston Patriots</v>
      </c>
    </row>
    <row r="487" spans="1:18" x14ac:dyDescent="0.3">
      <c r="A487" s="1">
        <v>25166</v>
      </c>
      <c r="B487">
        <v>1968</v>
      </c>
      <c r="C487">
        <v>11</v>
      </c>
      <c r="D487" t="b">
        <v>0</v>
      </c>
      <c r="E487" t="s">
        <v>36</v>
      </c>
      <c r="F487">
        <v>3</v>
      </c>
      <c r="G487">
        <v>34</v>
      </c>
      <c r="H487" t="s">
        <v>51</v>
      </c>
      <c r="L487" t="s">
        <v>63</v>
      </c>
      <c r="M487" t="b">
        <v>0</v>
      </c>
      <c r="N487">
        <v>45</v>
      </c>
      <c r="O487">
        <v>12</v>
      </c>
      <c r="P487">
        <v>70</v>
      </c>
      <c r="R487" t="str">
        <f t="shared" si="7"/>
        <v>196811Chicago Bears</v>
      </c>
    </row>
    <row r="488" spans="1:18" x14ac:dyDescent="0.3">
      <c r="A488" s="1">
        <v>25166</v>
      </c>
      <c r="B488">
        <v>1968</v>
      </c>
      <c r="C488">
        <v>12</v>
      </c>
      <c r="D488" t="b">
        <v>0</v>
      </c>
      <c r="E488" t="s">
        <v>71</v>
      </c>
      <c r="F488">
        <v>0</v>
      </c>
      <c r="G488">
        <v>34</v>
      </c>
      <c r="H488" t="s">
        <v>209</v>
      </c>
      <c r="L488" t="s">
        <v>74</v>
      </c>
      <c r="M488" t="b">
        <v>0</v>
      </c>
      <c r="R488" t="str">
        <f t="shared" si="7"/>
        <v>196812Cincinnati Bengals</v>
      </c>
    </row>
    <row r="489" spans="1:18" x14ac:dyDescent="0.3">
      <c r="A489" s="1">
        <v>25166</v>
      </c>
      <c r="B489">
        <v>1968</v>
      </c>
      <c r="C489">
        <v>11</v>
      </c>
      <c r="D489" t="b">
        <v>0</v>
      </c>
      <c r="E489" t="s">
        <v>47</v>
      </c>
      <c r="F489">
        <v>47</v>
      </c>
      <c r="G489">
        <v>13</v>
      </c>
      <c r="H489" t="s">
        <v>45</v>
      </c>
      <c r="L489" t="s">
        <v>50</v>
      </c>
      <c r="M489" t="b">
        <v>0</v>
      </c>
      <c r="N489">
        <v>52</v>
      </c>
      <c r="O489">
        <v>13</v>
      </c>
      <c r="P489">
        <v>70</v>
      </c>
      <c r="R489" t="str">
        <f t="shared" si="7"/>
        <v>196811Cleveland Browns</v>
      </c>
    </row>
    <row r="490" spans="1:18" x14ac:dyDescent="0.3">
      <c r="A490" s="1">
        <v>25166</v>
      </c>
      <c r="B490">
        <v>1968</v>
      </c>
      <c r="C490">
        <v>12</v>
      </c>
      <c r="D490" t="b">
        <v>0</v>
      </c>
      <c r="E490" t="s">
        <v>20</v>
      </c>
      <c r="F490">
        <v>34</v>
      </c>
      <c r="G490">
        <v>32</v>
      </c>
      <c r="H490" t="s">
        <v>23</v>
      </c>
      <c r="L490" t="s">
        <v>53</v>
      </c>
      <c r="M490" t="b">
        <v>0</v>
      </c>
      <c r="R490" t="str">
        <f t="shared" si="7"/>
        <v>196812Denver Broncos</v>
      </c>
    </row>
    <row r="491" spans="1:18" x14ac:dyDescent="0.3">
      <c r="A491" s="1">
        <v>25166</v>
      </c>
      <c r="B491">
        <v>1968</v>
      </c>
      <c r="C491">
        <v>11</v>
      </c>
      <c r="D491" t="b">
        <v>0</v>
      </c>
      <c r="E491" t="s">
        <v>35</v>
      </c>
      <c r="F491">
        <v>20</v>
      </c>
      <c r="G491">
        <v>20</v>
      </c>
      <c r="H491" t="s">
        <v>68</v>
      </c>
      <c r="L491" t="s">
        <v>37</v>
      </c>
      <c r="M491" t="b">
        <v>0</v>
      </c>
      <c r="N491">
        <v>50</v>
      </c>
      <c r="O491">
        <v>15</v>
      </c>
      <c r="P491">
        <v>63</v>
      </c>
      <c r="R491" t="str">
        <f t="shared" si="7"/>
        <v>196811Detroit Lions</v>
      </c>
    </row>
    <row r="492" spans="1:18" x14ac:dyDescent="0.3">
      <c r="A492" s="1">
        <v>25166</v>
      </c>
      <c r="B492">
        <v>1968</v>
      </c>
      <c r="C492">
        <v>11</v>
      </c>
      <c r="D492" t="b">
        <v>0</v>
      </c>
      <c r="E492" t="s">
        <v>31</v>
      </c>
      <c r="F492">
        <v>24</v>
      </c>
      <c r="G492">
        <v>21</v>
      </c>
      <c r="H492" t="s">
        <v>39</v>
      </c>
      <c r="L492" t="s">
        <v>49</v>
      </c>
      <c r="M492" t="b">
        <v>0</v>
      </c>
      <c r="N492">
        <v>59</v>
      </c>
      <c r="O492">
        <v>6</v>
      </c>
      <c r="P492">
        <v>89</v>
      </c>
      <c r="R492" t="str">
        <f t="shared" si="7"/>
        <v>196811Los Angeles Rams</v>
      </c>
    </row>
    <row r="493" spans="1:18" x14ac:dyDescent="0.3">
      <c r="A493" s="1">
        <v>25166</v>
      </c>
      <c r="B493">
        <v>1968</v>
      </c>
      <c r="C493">
        <v>11</v>
      </c>
      <c r="D493" t="b">
        <v>0</v>
      </c>
      <c r="E493" t="s">
        <v>38</v>
      </c>
      <c r="F493">
        <v>28</v>
      </c>
      <c r="G493">
        <v>45</v>
      </c>
      <c r="H493" t="s">
        <v>41</v>
      </c>
      <c r="L493" t="s">
        <v>40</v>
      </c>
      <c r="M493" t="b">
        <v>0</v>
      </c>
      <c r="N493">
        <v>53</v>
      </c>
      <c r="O493">
        <v>12</v>
      </c>
      <c r="P493">
        <v>60</v>
      </c>
      <c r="R493" t="str">
        <f t="shared" si="7"/>
        <v>196811Pittsburgh Steelers</v>
      </c>
    </row>
    <row r="494" spans="1:18" x14ac:dyDescent="0.3">
      <c r="A494" s="1">
        <v>25166</v>
      </c>
      <c r="B494">
        <v>1968</v>
      </c>
      <c r="C494">
        <v>12</v>
      </c>
      <c r="D494" t="b">
        <v>0</v>
      </c>
      <c r="E494" t="s">
        <v>22</v>
      </c>
      <c r="F494">
        <v>15</v>
      </c>
      <c r="G494">
        <v>37</v>
      </c>
      <c r="H494" t="s">
        <v>25</v>
      </c>
      <c r="L494" t="s">
        <v>67</v>
      </c>
      <c r="M494" t="b">
        <v>0</v>
      </c>
      <c r="R494" t="str">
        <f t="shared" si="7"/>
        <v>196812San Diego Chargers</v>
      </c>
    </row>
    <row r="495" spans="1:18" x14ac:dyDescent="0.3">
      <c r="A495" s="1">
        <v>25166</v>
      </c>
      <c r="B495">
        <v>1968</v>
      </c>
      <c r="C495">
        <v>11</v>
      </c>
      <c r="D495" t="b">
        <v>0</v>
      </c>
      <c r="E495" t="s">
        <v>44</v>
      </c>
      <c r="F495">
        <v>17</v>
      </c>
      <c r="G495">
        <v>12</v>
      </c>
      <c r="H495" t="s">
        <v>30</v>
      </c>
      <c r="L495" t="s">
        <v>46</v>
      </c>
      <c r="M495" t="b">
        <v>0</v>
      </c>
      <c r="N495">
        <v>50</v>
      </c>
      <c r="O495">
        <v>10</v>
      </c>
      <c r="P495">
        <v>72</v>
      </c>
      <c r="R495" t="str">
        <f t="shared" si="7"/>
        <v>196811St. Louis Cardinals</v>
      </c>
    </row>
    <row r="496" spans="1:18" x14ac:dyDescent="0.3">
      <c r="A496" s="1">
        <v>25166</v>
      </c>
      <c r="B496">
        <v>1968</v>
      </c>
      <c r="C496">
        <v>11</v>
      </c>
      <c r="D496" t="b">
        <v>0</v>
      </c>
      <c r="E496" t="s">
        <v>226</v>
      </c>
      <c r="F496">
        <v>7</v>
      </c>
      <c r="G496">
        <v>27</v>
      </c>
      <c r="H496" t="s">
        <v>26</v>
      </c>
      <c r="L496" t="s">
        <v>48</v>
      </c>
      <c r="M496" t="b">
        <v>0</v>
      </c>
      <c r="N496">
        <v>50</v>
      </c>
      <c r="O496">
        <v>10</v>
      </c>
      <c r="P496">
        <v>55</v>
      </c>
      <c r="R496" t="str">
        <f t="shared" si="7"/>
        <v>196811Washington Comanders</v>
      </c>
    </row>
    <row r="497" spans="1:18" x14ac:dyDescent="0.3">
      <c r="A497" s="1">
        <v>25170</v>
      </c>
      <c r="B497">
        <v>1968</v>
      </c>
      <c r="C497">
        <v>12</v>
      </c>
      <c r="D497" t="b">
        <v>0</v>
      </c>
      <c r="E497" t="s">
        <v>51</v>
      </c>
      <c r="F497">
        <v>29</v>
      </c>
      <c r="G497">
        <v>20</v>
      </c>
      <c r="H497" t="s">
        <v>226</v>
      </c>
      <c r="L497" t="s">
        <v>52</v>
      </c>
      <c r="M497" t="b">
        <v>0</v>
      </c>
      <c r="N497">
        <v>46</v>
      </c>
      <c r="O497">
        <v>15</v>
      </c>
      <c r="P497">
        <v>71</v>
      </c>
      <c r="R497" t="str">
        <f t="shared" si="7"/>
        <v>196812Dallas Cowboys</v>
      </c>
    </row>
    <row r="498" spans="1:18" x14ac:dyDescent="0.3">
      <c r="A498" s="1">
        <v>25170</v>
      </c>
      <c r="B498">
        <v>1968</v>
      </c>
      <c r="C498">
        <v>12</v>
      </c>
      <c r="D498" t="b">
        <v>0</v>
      </c>
      <c r="E498" t="s">
        <v>35</v>
      </c>
      <c r="F498">
        <v>0</v>
      </c>
      <c r="G498">
        <v>12</v>
      </c>
      <c r="H498" t="s">
        <v>45</v>
      </c>
      <c r="L498" t="s">
        <v>37</v>
      </c>
      <c r="M498" t="b">
        <v>0</v>
      </c>
      <c r="N498">
        <v>40</v>
      </c>
      <c r="O498">
        <v>15</v>
      </c>
      <c r="P498">
        <v>86</v>
      </c>
      <c r="R498" t="str">
        <f t="shared" si="7"/>
        <v>196812Detroit Lions</v>
      </c>
    </row>
    <row r="499" spans="1:18" x14ac:dyDescent="0.3">
      <c r="A499" s="1">
        <v>25170</v>
      </c>
      <c r="B499">
        <v>1968</v>
      </c>
      <c r="C499">
        <v>13</v>
      </c>
      <c r="D499" t="b">
        <v>0</v>
      </c>
      <c r="E499" t="s">
        <v>33</v>
      </c>
      <c r="F499">
        <v>24</v>
      </c>
      <c r="G499">
        <v>10</v>
      </c>
      <c r="H499" t="s">
        <v>19</v>
      </c>
      <c r="L499" t="s">
        <v>61</v>
      </c>
      <c r="M499" t="b">
        <v>0</v>
      </c>
      <c r="R499" t="str">
        <f t="shared" si="7"/>
        <v>196813Kansas City Chiefs</v>
      </c>
    </row>
    <row r="500" spans="1:18" x14ac:dyDescent="0.3">
      <c r="A500" s="1">
        <v>25170</v>
      </c>
      <c r="B500">
        <v>1968</v>
      </c>
      <c r="C500">
        <v>13</v>
      </c>
      <c r="D500" t="b">
        <v>0</v>
      </c>
      <c r="E500" t="s">
        <v>209</v>
      </c>
      <c r="F500">
        <v>13</v>
      </c>
      <c r="G500">
        <v>10</v>
      </c>
      <c r="H500" t="s">
        <v>23</v>
      </c>
      <c r="L500" t="s">
        <v>56</v>
      </c>
      <c r="M500" t="b">
        <v>0</v>
      </c>
      <c r="R500" t="str">
        <f t="shared" si="7"/>
        <v>196813Las Vegas Raiders</v>
      </c>
    </row>
    <row r="501" spans="1:18" x14ac:dyDescent="0.3">
      <c r="A501" s="1">
        <v>25173</v>
      </c>
      <c r="B501">
        <v>1968</v>
      </c>
      <c r="C501">
        <v>12</v>
      </c>
      <c r="D501" t="b">
        <v>0</v>
      </c>
      <c r="E501" t="s">
        <v>27</v>
      </c>
      <c r="F501">
        <v>44</v>
      </c>
      <c r="G501">
        <v>0</v>
      </c>
      <c r="H501" t="s">
        <v>30</v>
      </c>
      <c r="L501" t="s">
        <v>58</v>
      </c>
      <c r="M501" t="b">
        <v>0</v>
      </c>
      <c r="N501">
        <v>40</v>
      </c>
      <c r="O501">
        <v>7</v>
      </c>
      <c r="P501">
        <v>56</v>
      </c>
      <c r="R501" t="str">
        <f t="shared" si="7"/>
        <v>196812Baltimore Colts</v>
      </c>
    </row>
    <row r="502" spans="1:18" x14ac:dyDescent="0.3">
      <c r="A502" s="1">
        <v>25173</v>
      </c>
      <c r="B502">
        <v>1968</v>
      </c>
      <c r="C502">
        <v>13</v>
      </c>
      <c r="D502" t="b">
        <v>0</v>
      </c>
      <c r="E502" t="s">
        <v>59</v>
      </c>
      <c r="F502">
        <v>33</v>
      </c>
      <c r="G502">
        <v>14</v>
      </c>
      <c r="H502" t="s">
        <v>71</v>
      </c>
      <c r="L502" t="s">
        <v>60</v>
      </c>
      <c r="M502" t="b">
        <v>0</v>
      </c>
      <c r="R502" t="str">
        <f t="shared" si="7"/>
        <v>196813Boston Patriots</v>
      </c>
    </row>
    <row r="503" spans="1:18" x14ac:dyDescent="0.3">
      <c r="A503" s="1">
        <v>25173</v>
      </c>
      <c r="B503">
        <v>1968</v>
      </c>
      <c r="C503">
        <v>12</v>
      </c>
      <c r="D503" t="b">
        <v>0</v>
      </c>
      <c r="E503" t="s">
        <v>47</v>
      </c>
      <c r="F503">
        <v>45</v>
      </c>
      <c r="G503">
        <v>10</v>
      </c>
      <c r="H503" t="s">
        <v>39</v>
      </c>
      <c r="L503" t="s">
        <v>50</v>
      </c>
      <c r="M503" t="b">
        <v>0</v>
      </c>
      <c r="N503">
        <v>32</v>
      </c>
      <c r="O503">
        <v>11</v>
      </c>
      <c r="P503">
        <v>68</v>
      </c>
      <c r="R503" t="str">
        <f t="shared" si="7"/>
        <v>196812Cleveland Browns</v>
      </c>
    </row>
    <row r="504" spans="1:18" x14ac:dyDescent="0.3">
      <c r="A504" s="1">
        <v>25173</v>
      </c>
      <c r="B504">
        <v>1968</v>
      </c>
      <c r="C504">
        <v>13</v>
      </c>
      <c r="D504" t="b">
        <v>0</v>
      </c>
      <c r="E504" t="s">
        <v>20</v>
      </c>
      <c r="F504">
        <v>23</v>
      </c>
      <c r="G504">
        <v>47</v>
      </c>
      <c r="H504" t="s">
        <v>22</v>
      </c>
      <c r="L504" t="s">
        <v>53</v>
      </c>
      <c r="M504" t="b">
        <v>0</v>
      </c>
      <c r="R504" t="str">
        <f t="shared" si="7"/>
        <v>196813Denver Broncos</v>
      </c>
    </row>
    <row r="505" spans="1:18" x14ac:dyDescent="0.3">
      <c r="A505" s="1">
        <v>25173</v>
      </c>
      <c r="B505">
        <v>1968</v>
      </c>
      <c r="C505">
        <v>12</v>
      </c>
      <c r="D505" t="b">
        <v>0</v>
      </c>
      <c r="E505" t="s">
        <v>42</v>
      </c>
      <c r="F505">
        <v>3</v>
      </c>
      <c r="G505">
        <v>31</v>
      </c>
      <c r="H505" t="s">
        <v>31</v>
      </c>
      <c r="L505" t="s">
        <v>54</v>
      </c>
      <c r="M505" t="b">
        <v>0</v>
      </c>
      <c r="N505">
        <v>35</v>
      </c>
      <c r="O505">
        <v>13</v>
      </c>
      <c r="P505">
        <v>74</v>
      </c>
      <c r="R505" t="str">
        <f t="shared" si="7"/>
        <v>196812Minnesota Vikings</v>
      </c>
    </row>
    <row r="506" spans="1:18" x14ac:dyDescent="0.3">
      <c r="A506" s="1">
        <v>25173</v>
      </c>
      <c r="B506">
        <v>1968</v>
      </c>
      <c r="C506">
        <v>12</v>
      </c>
      <c r="D506" t="b">
        <v>0</v>
      </c>
      <c r="E506" t="s">
        <v>68</v>
      </c>
      <c r="F506">
        <v>17</v>
      </c>
      <c r="G506">
        <v>23</v>
      </c>
      <c r="H506" t="s">
        <v>36</v>
      </c>
      <c r="L506" t="s">
        <v>69</v>
      </c>
      <c r="M506" t="b">
        <v>0</v>
      </c>
      <c r="N506">
        <v>60</v>
      </c>
      <c r="O506">
        <v>15</v>
      </c>
      <c r="P506">
        <v>89</v>
      </c>
      <c r="R506" t="str">
        <f t="shared" si="7"/>
        <v>196812New Orleans Saints</v>
      </c>
    </row>
    <row r="507" spans="1:18" x14ac:dyDescent="0.3">
      <c r="A507" s="1">
        <v>25173</v>
      </c>
      <c r="B507">
        <v>1968</v>
      </c>
      <c r="C507">
        <v>13</v>
      </c>
      <c r="D507" t="b">
        <v>0</v>
      </c>
      <c r="E507" t="s">
        <v>25</v>
      </c>
      <c r="F507">
        <v>35</v>
      </c>
      <c r="G507">
        <v>17</v>
      </c>
      <c r="H507" t="s">
        <v>17</v>
      </c>
      <c r="L507" t="s">
        <v>55</v>
      </c>
      <c r="M507" t="b">
        <v>0</v>
      </c>
      <c r="R507" t="str">
        <f t="shared" si="7"/>
        <v>196813New York Jets</v>
      </c>
    </row>
    <row r="508" spans="1:18" x14ac:dyDescent="0.3">
      <c r="A508" s="1">
        <v>25173</v>
      </c>
      <c r="B508">
        <v>1968</v>
      </c>
      <c r="C508">
        <v>12</v>
      </c>
      <c r="D508" t="b">
        <v>0</v>
      </c>
      <c r="E508" t="s">
        <v>38</v>
      </c>
      <c r="F508">
        <v>10</v>
      </c>
      <c r="G508">
        <v>20</v>
      </c>
      <c r="H508" t="s">
        <v>44</v>
      </c>
      <c r="L508" t="s">
        <v>40</v>
      </c>
      <c r="M508" t="b">
        <v>0</v>
      </c>
      <c r="N508">
        <v>31</v>
      </c>
      <c r="O508">
        <v>8</v>
      </c>
      <c r="P508">
        <v>70</v>
      </c>
      <c r="R508" t="str">
        <f t="shared" si="7"/>
        <v>196812Pittsburgh Steelers</v>
      </c>
    </row>
    <row r="509" spans="1:18" x14ac:dyDescent="0.3">
      <c r="A509" s="1">
        <v>25173</v>
      </c>
      <c r="B509">
        <v>1968</v>
      </c>
      <c r="C509">
        <v>12</v>
      </c>
      <c r="D509" t="b">
        <v>0</v>
      </c>
      <c r="E509" t="s">
        <v>41</v>
      </c>
      <c r="F509">
        <v>27</v>
      </c>
      <c r="G509">
        <v>20</v>
      </c>
      <c r="H509" t="s">
        <v>26</v>
      </c>
      <c r="L509" t="s">
        <v>43</v>
      </c>
      <c r="M509" t="b">
        <v>0</v>
      </c>
      <c r="N509">
        <v>52</v>
      </c>
      <c r="O509">
        <v>16</v>
      </c>
      <c r="P509">
        <v>80</v>
      </c>
      <c r="R509" t="str">
        <f t="shared" si="7"/>
        <v>196812San Francisco 49ers</v>
      </c>
    </row>
    <row r="510" spans="1:18" x14ac:dyDescent="0.3">
      <c r="A510" s="1">
        <v>25179</v>
      </c>
      <c r="B510">
        <v>1968</v>
      </c>
      <c r="C510">
        <v>13</v>
      </c>
      <c r="D510" t="b">
        <v>0</v>
      </c>
      <c r="E510" t="s">
        <v>26</v>
      </c>
      <c r="F510">
        <v>3</v>
      </c>
      <c r="G510">
        <v>16</v>
      </c>
      <c r="H510" t="s">
        <v>27</v>
      </c>
      <c r="L510" t="s">
        <v>28</v>
      </c>
      <c r="M510" t="b">
        <v>0</v>
      </c>
      <c r="N510">
        <v>19</v>
      </c>
      <c r="O510">
        <v>14</v>
      </c>
      <c r="P510">
        <v>74</v>
      </c>
      <c r="R510" t="str">
        <f t="shared" si="7"/>
        <v>196813Green Bay Packers</v>
      </c>
    </row>
    <row r="511" spans="1:18" x14ac:dyDescent="0.3">
      <c r="A511" s="1">
        <v>25179</v>
      </c>
      <c r="B511">
        <v>1968</v>
      </c>
      <c r="C511">
        <v>14</v>
      </c>
      <c r="D511" t="b">
        <v>0</v>
      </c>
      <c r="E511" t="s">
        <v>19</v>
      </c>
      <c r="F511">
        <v>35</v>
      </c>
      <c r="G511">
        <v>6</v>
      </c>
      <c r="H511" t="s">
        <v>23</v>
      </c>
      <c r="L511" t="s">
        <v>72</v>
      </c>
      <c r="M511" t="b">
        <v>0</v>
      </c>
      <c r="N511">
        <v>72</v>
      </c>
      <c r="O511">
        <v>0</v>
      </c>
      <c r="Q511" t="s">
        <v>73</v>
      </c>
      <c r="R511" t="str">
        <f t="shared" si="7"/>
        <v>196814Houston Oilers</v>
      </c>
    </row>
    <row r="512" spans="1:18" x14ac:dyDescent="0.3">
      <c r="A512" s="1">
        <v>25180</v>
      </c>
      <c r="B512">
        <v>1968</v>
      </c>
      <c r="C512">
        <v>13</v>
      </c>
      <c r="D512" t="b">
        <v>0</v>
      </c>
      <c r="E512" t="s">
        <v>30</v>
      </c>
      <c r="F512">
        <v>7</v>
      </c>
      <c r="G512">
        <v>24</v>
      </c>
      <c r="H512" t="s">
        <v>35</v>
      </c>
      <c r="L512" t="s">
        <v>32</v>
      </c>
      <c r="M512" t="b">
        <v>0</v>
      </c>
      <c r="N512">
        <v>32</v>
      </c>
      <c r="O512">
        <v>9</v>
      </c>
      <c r="P512">
        <v>48</v>
      </c>
      <c r="R512" t="str">
        <f t="shared" si="7"/>
        <v>196813Atlanta Falcons</v>
      </c>
    </row>
    <row r="513" spans="1:18" x14ac:dyDescent="0.3">
      <c r="A513" s="1">
        <v>25180</v>
      </c>
      <c r="B513">
        <v>1968</v>
      </c>
      <c r="C513">
        <v>13</v>
      </c>
      <c r="D513" t="b">
        <v>0</v>
      </c>
      <c r="E513" t="s">
        <v>51</v>
      </c>
      <c r="F513">
        <v>28</v>
      </c>
      <c r="G513">
        <v>7</v>
      </c>
      <c r="H513" t="s">
        <v>38</v>
      </c>
      <c r="L513" t="s">
        <v>52</v>
      </c>
      <c r="M513" t="b">
        <v>0</v>
      </c>
      <c r="N513">
        <v>36</v>
      </c>
      <c r="O513">
        <v>10</v>
      </c>
      <c r="P513">
        <v>54</v>
      </c>
      <c r="R513" t="str">
        <f t="shared" si="7"/>
        <v>196813Dallas Cowboys</v>
      </c>
    </row>
    <row r="514" spans="1:18" x14ac:dyDescent="0.3">
      <c r="A514" s="1">
        <v>25180</v>
      </c>
      <c r="B514">
        <v>1968</v>
      </c>
      <c r="C514">
        <v>13</v>
      </c>
      <c r="D514" t="b">
        <v>0</v>
      </c>
      <c r="E514" t="s">
        <v>31</v>
      </c>
      <c r="F514">
        <v>16</v>
      </c>
      <c r="G514">
        <v>17</v>
      </c>
      <c r="H514" t="s">
        <v>36</v>
      </c>
      <c r="L514" t="s">
        <v>49</v>
      </c>
      <c r="M514" t="b">
        <v>0</v>
      </c>
      <c r="N514">
        <v>52</v>
      </c>
      <c r="O514">
        <v>6</v>
      </c>
      <c r="P514">
        <v>85</v>
      </c>
      <c r="R514" t="str">
        <f t="shared" si="7"/>
        <v>196813Los Angeles Rams</v>
      </c>
    </row>
    <row r="515" spans="1:18" x14ac:dyDescent="0.3">
      <c r="A515" s="1">
        <v>25180</v>
      </c>
      <c r="B515">
        <v>1968</v>
      </c>
      <c r="C515">
        <v>14</v>
      </c>
      <c r="D515" t="b">
        <v>0</v>
      </c>
      <c r="E515" t="s">
        <v>17</v>
      </c>
      <c r="F515">
        <v>38</v>
      </c>
      <c r="G515">
        <v>7</v>
      </c>
      <c r="H515" t="s">
        <v>29</v>
      </c>
      <c r="L515" t="s">
        <v>18</v>
      </c>
      <c r="M515" t="b">
        <v>0</v>
      </c>
      <c r="R515" t="str">
        <f t="shared" ref="R515:R578" si="8">_xlfn.CONCAT(B515,C515,E515)</f>
        <v>196814Miami Dolphins</v>
      </c>
    </row>
    <row r="516" spans="1:18" x14ac:dyDescent="0.3">
      <c r="A516" s="1">
        <v>25180</v>
      </c>
      <c r="B516">
        <v>1968</v>
      </c>
      <c r="C516">
        <v>13</v>
      </c>
      <c r="D516" t="b">
        <v>0</v>
      </c>
      <c r="E516" t="s">
        <v>39</v>
      </c>
      <c r="F516">
        <v>21</v>
      </c>
      <c r="G516">
        <v>28</v>
      </c>
      <c r="H516" t="s">
        <v>44</v>
      </c>
      <c r="L516" t="s">
        <v>62</v>
      </c>
      <c r="M516" t="b">
        <v>0</v>
      </c>
      <c r="N516">
        <v>33</v>
      </c>
      <c r="O516">
        <v>17</v>
      </c>
      <c r="P516">
        <v>50</v>
      </c>
      <c r="R516" t="str">
        <f t="shared" si="8"/>
        <v>196813New York Giants</v>
      </c>
    </row>
    <row r="517" spans="1:18" x14ac:dyDescent="0.3">
      <c r="A517" s="1">
        <v>25180</v>
      </c>
      <c r="B517">
        <v>1968</v>
      </c>
      <c r="C517">
        <v>14</v>
      </c>
      <c r="D517" t="b">
        <v>0</v>
      </c>
      <c r="E517" t="s">
        <v>25</v>
      </c>
      <c r="F517">
        <v>27</v>
      </c>
      <c r="G517">
        <v>14</v>
      </c>
      <c r="H517" t="s">
        <v>71</v>
      </c>
      <c r="L517" t="s">
        <v>55</v>
      </c>
      <c r="M517" t="b">
        <v>0</v>
      </c>
      <c r="R517" t="str">
        <f t="shared" si="8"/>
        <v>196814New York Jets</v>
      </c>
    </row>
    <row r="518" spans="1:18" x14ac:dyDescent="0.3">
      <c r="A518" s="1">
        <v>25180</v>
      </c>
      <c r="B518">
        <v>1968</v>
      </c>
      <c r="C518">
        <v>14</v>
      </c>
      <c r="D518" t="b">
        <v>0</v>
      </c>
      <c r="E518" t="s">
        <v>209</v>
      </c>
      <c r="F518">
        <v>33</v>
      </c>
      <c r="G518">
        <v>27</v>
      </c>
      <c r="H518" t="s">
        <v>20</v>
      </c>
      <c r="L518" t="s">
        <v>56</v>
      </c>
      <c r="M518" t="b">
        <v>0</v>
      </c>
      <c r="R518" t="str">
        <f t="shared" si="8"/>
        <v>196814Las Vegas Raiders</v>
      </c>
    </row>
    <row r="519" spans="1:18" x14ac:dyDescent="0.3">
      <c r="A519" s="1">
        <v>25180</v>
      </c>
      <c r="B519">
        <v>1968</v>
      </c>
      <c r="C519">
        <v>13</v>
      </c>
      <c r="D519" t="b">
        <v>0</v>
      </c>
      <c r="E519" t="s">
        <v>45</v>
      </c>
      <c r="F519">
        <v>29</v>
      </c>
      <c r="G519">
        <v>17</v>
      </c>
      <c r="H519" t="s">
        <v>68</v>
      </c>
      <c r="L519" t="s">
        <v>57</v>
      </c>
      <c r="M519" t="b">
        <v>0</v>
      </c>
      <c r="N519">
        <v>31</v>
      </c>
      <c r="O519">
        <v>16</v>
      </c>
      <c r="P519">
        <v>49</v>
      </c>
      <c r="R519" t="str">
        <f t="shared" si="8"/>
        <v>196813Philadelphia Eagles</v>
      </c>
    </row>
    <row r="520" spans="1:18" x14ac:dyDescent="0.3">
      <c r="A520" s="1">
        <v>25180</v>
      </c>
      <c r="B520">
        <v>1968</v>
      </c>
      <c r="C520">
        <v>14</v>
      </c>
      <c r="D520" t="b">
        <v>0</v>
      </c>
      <c r="E520" t="s">
        <v>22</v>
      </c>
      <c r="F520">
        <v>3</v>
      </c>
      <c r="G520">
        <v>40</v>
      </c>
      <c r="H520" t="s">
        <v>33</v>
      </c>
      <c r="L520" t="s">
        <v>67</v>
      </c>
      <c r="M520" t="b">
        <v>0</v>
      </c>
      <c r="R520" t="str">
        <f t="shared" si="8"/>
        <v>196814San Diego Chargers</v>
      </c>
    </row>
    <row r="521" spans="1:18" x14ac:dyDescent="0.3">
      <c r="A521" s="1">
        <v>25180</v>
      </c>
      <c r="B521">
        <v>1968</v>
      </c>
      <c r="C521">
        <v>13</v>
      </c>
      <c r="D521" t="b">
        <v>0</v>
      </c>
      <c r="E521" t="s">
        <v>41</v>
      </c>
      <c r="F521">
        <v>20</v>
      </c>
      <c r="G521">
        <v>30</v>
      </c>
      <c r="H521" t="s">
        <v>42</v>
      </c>
      <c r="L521" t="s">
        <v>43</v>
      </c>
      <c r="M521" t="b">
        <v>0</v>
      </c>
      <c r="N521">
        <v>51</v>
      </c>
      <c r="O521">
        <v>13</v>
      </c>
      <c r="P521">
        <v>87</v>
      </c>
      <c r="R521" t="str">
        <f t="shared" si="8"/>
        <v>196813San Francisco 49ers</v>
      </c>
    </row>
    <row r="522" spans="1:18" x14ac:dyDescent="0.3">
      <c r="A522" s="1">
        <v>25180</v>
      </c>
      <c r="B522">
        <v>1968</v>
      </c>
      <c r="C522">
        <v>13</v>
      </c>
      <c r="D522" t="b">
        <v>0</v>
      </c>
      <c r="E522" t="s">
        <v>226</v>
      </c>
      <c r="F522">
        <v>21</v>
      </c>
      <c r="G522">
        <v>24</v>
      </c>
      <c r="H522" t="s">
        <v>47</v>
      </c>
      <c r="L522" t="s">
        <v>48</v>
      </c>
      <c r="M522" t="b">
        <v>0</v>
      </c>
      <c r="N522">
        <v>30</v>
      </c>
      <c r="O522">
        <v>14</v>
      </c>
      <c r="P522">
        <v>57</v>
      </c>
      <c r="R522" t="str">
        <f t="shared" si="8"/>
        <v>196813Washington Comanders</v>
      </c>
    </row>
    <row r="523" spans="1:18" x14ac:dyDescent="0.3">
      <c r="A523" s="1">
        <v>25186</v>
      </c>
      <c r="B523">
        <v>1968</v>
      </c>
      <c r="C523">
        <v>15</v>
      </c>
      <c r="D523" t="b">
        <v>0</v>
      </c>
      <c r="E523" t="s">
        <v>20</v>
      </c>
      <c r="F523">
        <v>7</v>
      </c>
      <c r="G523">
        <v>30</v>
      </c>
      <c r="H523" t="s">
        <v>33</v>
      </c>
      <c r="L523" t="s">
        <v>53</v>
      </c>
      <c r="M523" t="b">
        <v>0</v>
      </c>
      <c r="R523" t="str">
        <f t="shared" si="8"/>
        <v>196815Denver Broncos</v>
      </c>
    </row>
    <row r="524" spans="1:18" x14ac:dyDescent="0.3">
      <c r="A524" s="1">
        <v>25186</v>
      </c>
      <c r="B524">
        <v>1968</v>
      </c>
      <c r="C524">
        <v>14</v>
      </c>
      <c r="D524" t="b">
        <v>0</v>
      </c>
      <c r="E524" t="s">
        <v>44</v>
      </c>
      <c r="F524">
        <v>27</v>
      </c>
      <c r="G524">
        <v>16</v>
      </c>
      <c r="H524" t="s">
        <v>47</v>
      </c>
      <c r="L524" t="s">
        <v>46</v>
      </c>
      <c r="M524" t="b">
        <v>0</v>
      </c>
      <c r="N524">
        <v>17</v>
      </c>
      <c r="O524">
        <v>20</v>
      </c>
      <c r="P524">
        <v>61</v>
      </c>
      <c r="R524" t="str">
        <f t="shared" si="8"/>
        <v>196814St. Louis Cardinals</v>
      </c>
    </row>
    <row r="525" spans="1:18" x14ac:dyDescent="0.3">
      <c r="A525" s="1">
        <v>25187</v>
      </c>
      <c r="B525">
        <v>1968</v>
      </c>
      <c r="C525">
        <v>14</v>
      </c>
      <c r="D525" t="b">
        <v>0</v>
      </c>
      <c r="E525" t="s">
        <v>30</v>
      </c>
      <c r="F525">
        <v>12</v>
      </c>
      <c r="G525">
        <v>14</v>
      </c>
      <c r="H525" t="s">
        <v>41</v>
      </c>
      <c r="L525" t="s">
        <v>32</v>
      </c>
      <c r="M525" t="b">
        <v>0</v>
      </c>
      <c r="N525">
        <v>24</v>
      </c>
      <c r="O525">
        <v>15</v>
      </c>
      <c r="P525">
        <v>56</v>
      </c>
      <c r="R525" t="str">
        <f t="shared" si="8"/>
        <v>196814Atlanta Falcons</v>
      </c>
    </row>
    <row r="526" spans="1:18" x14ac:dyDescent="0.3">
      <c r="A526" s="1">
        <v>25187</v>
      </c>
      <c r="B526">
        <v>1968</v>
      </c>
      <c r="C526">
        <v>14</v>
      </c>
      <c r="D526" t="b">
        <v>0</v>
      </c>
      <c r="E526" t="s">
        <v>36</v>
      </c>
      <c r="F526">
        <v>27</v>
      </c>
      <c r="G526">
        <v>28</v>
      </c>
      <c r="H526" t="s">
        <v>26</v>
      </c>
      <c r="L526" t="s">
        <v>63</v>
      </c>
      <c r="M526" t="b">
        <v>0</v>
      </c>
      <c r="N526">
        <v>22</v>
      </c>
      <c r="O526">
        <v>19</v>
      </c>
      <c r="P526">
        <v>71</v>
      </c>
      <c r="R526" t="str">
        <f t="shared" si="8"/>
        <v>196814Chicago Bears</v>
      </c>
    </row>
    <row r="527" spans="1:18" x14ac:dyDescent="0.3">
      <c r="A527" s="1">
        <v>25187</v>
      </c>
      <c r="B527">
        <v>1968</v>
      </c>
      <c r="C527">
        <v>15</v>
      </c>
      <c r="D527" t="b">
        <v>0</v>
      </c>
      <c r="E527" t="s">
        <v>19</v>
      </c>
      <c r="F527">
        <v>45</v>
      </c>
      <c r="G527">
        <v>17</v>
      </c>
      <c r="H527" t="s">
        <v>29</v>
      </c>
      <c r="L527" t="s">
        <v>72</v>
      </c>
      <c r="M527" t="b">
        <v>0</v>
      </c>
      <c r="N527">
        <v>72</v>
      </c>
      <c r="O527">
        <v>0</v>
      </c>
      <c r="Q527" t="s">
        <v>73</v>
      </c>
      <c r="R527" t="str">
        <f t="shared" si="8"/>
        <v>196815Houston Oilers</v>
      </c>
    </row>
    <row r="528" spans="1:18" x14ac:dyDescent="0.3">
      <c r="A528" s="1">
        <v>25187</v>
      </c>
      <c r="B528">
        <v>1968</v>
      </c>
      <c r="C528">
        <v>14</v>
      </c>
      <c r="D528" t="b">
        <v>0</v>
      </c>
      <c r="E528" t="s">
        <v>31</v>
      </c>
      <c r="F528">
        <v>24</v>
      </c>
      <c r="G528">
        <v>28</v>
      </c>
      <c r="H528" t="s">
        <v>27</v>
      </c>
      <c r="L528" t="s">
        <v>49</v>
      </c>
      <c r="M528" t="b">
        <v>0</v>
      </c>
      <c r="N528">
        <v>58</v>
      </c>
      <c r="O528">
        <v>7</v>
      </c>
      <c r="P528">
        <v>55</v>
      </c>
      <c r="R528" t="str">
        <f t="shared" si="8"/>
        <v>196814Los Angeles Rams</v>
      </c>
    </row>
    <row r="529" spans="1:18" x14ac:dyDescent="0.3">
      <c r="A529" s="1">
        <v>25187</v>
      </c>
      <c r="B529">
        <v>1968</v>
      </c>
      <c r="C529">
        <v>15</v>
      </c>
      <c r="D529" t="b">
        <v>0</v>
      </c>
      <c r="E529" t="s">
        <v>17</v>
      </c>
      <c r="F529">
        <v>7</v>
      </c>
      <c r="G529">
        <v>31</v>
      </c>
      <c r="H529" t="s">
        <v>25</v>
      </c>
      <c r="L529" t="s">
        <v>18</v>
      </c>
      <c r="M529" t="b">
        <v>0</v>
      </c>
      <c r="R529" t="str">
        <f t="shared" si="8"/>
        <v>196815Miami Dolphins</v>
      </c>
    </row>
    <row r="530" spans="1:18" x14ac:dyDescent="0.3">
      <c r="A530" s="1">
        <v>25187</v>
      </c>
      <c r="B530">
        <v>1968</v>
      </c>
      <c r="C530">
        <v>14</v>
      </c>
      <c r="D530" t="b">
        <v>0</v>
      </c>
      <c r="E530" t="s">
        <v>68</v>
      </c>
      <c r="F530">
        <v>24</v>
      </c>
      <c r="G530">
        <v>14</v>
      </c>
      <c r="H530" t="s">
        <v>38</v>
      </c>
      <c r="L530" t="s">
        <v>69</v>
      </c>
      <c r="M530" t="b">
        <v>0</v>
      </c>
      <c r="N530">
        <v>37</v>
      </c>
      <c r="O530">
        <v>14</v>
      </c>
      <c r="P530">
        <v>48</v>
      </c>
      <c r="R530" t="str">
        <f t="shared" si="8"/>
        <v>196814New Orleans Saints</v>
      </c>
    </row>
    <row r="531" spans="1:18" x14ac:dyDescent="0.3">
      <c r="A531" s="1">
        <v>25187</v>
      </c>
      <c r="B531">
        <v>1968</v>
      </c>
      <c r="C531">
        <v>14</v>
      </c>
      <c r="D531" t="b">
        <v>0</v>
      </c>
      <c r="E531" t="s">
        <v>39</v>
      </c>
      <c r="F531">
        <v>10</v>
      </c>
      <c r="G531">
        <v>28</v>
      </c>
      <c r="H531" t="s">
        <v>51</v>
      </c>
      <c r="L531" t="s">
        <v>62</v>
      </c>
      <c r="M531" t="b">
        <v>0</v>
      </c>
      <c r="N531">
        <v>30</v>
      </c>
      <c r="O531">
        <v>20</v>
      </c>
      <c r="P531">
        <v>83</v>
      </c>
      <c r="R531" t="str">
        <f t="shared" si="8"/>
        <v>196814New York Giants</v>
      </c>
    </row>
    <row r="532" spans="1:18" x14ac:dyDescent="0.3">
      <c r="A532" s="1">
        <v>25187</v>
      </c>
      <c r="B532">
        <v>1968</v>
      </c>
      <c r="C532">
        <v>14</v>
      </c>
      <c r="D532" t="b">
        <v>0</v>
      </c>
      <c r="E532" t="s">
        <v>45</v>
      </c>
      <c r="F532">
        <v>17</v>
      </c>
      <c r="G532">
        <v>24</v>
      </c>
      <c r="H532" t="s">
        <v>42</v>
      </c>
      <c r="L532" t="s">
        <v>57</v>
      </c>
      <c r="M532" t="b">
        <v>0</v>
      </c>
      <c r="N532">
        <v>28</v>
      </c>
      <c r="O532">
        <v>20</v>
      </c>
      <c r="P532">
        <v>63</v>
      </c>
      <c r="R532" t="str">
        <f t="shared" si="8"/>
        <v>196814Philadelphia Eagles</v>
      </c>
    </row>
    <row r="533" spans="1:18" x14ac:dyDescent="0.3">
      <c r="A533" s="1">
        <v>25187</v>
      </c>
      <c r="B533">
        <v>1968</v>
      </c>
      <c r="C533">
        <v>15</v>
      </c>
      <c r="D533" t="b">
        <v>0</v>
      </c>
      <c r="E533" t="s">
        <v>22</v>
      </c>
      <c r="F533">
        <v>27</v>
      </c>
      <c r="G533">
        <v>34</v>
      </c>
      <c r="H533" t="s">
        <v>209</v>
      </c>
      <c r="L533" t="s">
        <v>67</v>
      </c>
      <c r="M533" t="b">
        <v>0</v>
      </c>
      <c r="R533" t="str">
        <f t="shared" si="8"/>
        <v>196815San Diego Chargers</v>
      </c>
    </row>
    <row r="534" spans="1:18" x14ac:dyDescent="0.3">
      <c r="A534" s="1">
        <v>25187</v>
      </c>
      <c r="B534">
        <v>1968</v>
      </c>
      <c r="C534">
        <v>14</v>
      </c>
      <c r="D534" t="b">
        <v>0</v>
      </c>
      <c r="E534" t="s">
        <v>226</v>
      </c>
      <c r="F534">
        <v>14</v>
      </c>
      <c r="G534">
        <v>3</v>
      </c>
      <c r="H534" t="s">
        <v>35</v>
      </c>
      <c r="L534" t="s">
        <v>48</v>
      </c>
      <c r="M534" t="b">
        <v>0</v>
      </c>
      <c r="N534">
        <v>29</v>
      </c>
      <c r="O534">
        <v>21</v>
      </c>
      <c r="P534">
        <v>54</v>
      </c>
      <c r="R534" t="str">
        <f t="shared" si="8"/>
        <v>196814Washington Comanders</v>
      </c>
    </row>
    <row r="535" spans="1:18" x14ac:dyDescent="0.3">
      <c r="A535" s="1">
        <v>25193</v>
      </c>
      <c r="B535">
        <v>1968</v>
      </c>
      <c r="C535">
        <v>15</v>
      </c>
      <c r="D535" t="b">
        <v>1</v>
      </c>
      <c r="E535" t="s">
        <v>47</v>
      </c>
      <c r="F535">
        <v>31</v>
      </c>
      <c r="G535">
        <v>20</v>
      </c>
      <c r="H535" t="s">
        <v>51</v>
      </c>
      <c r="L535" t="s">
        <v>50</v>
      </c>
      <c r="M535" t="b">
        <v>0</v>
      </c>
      <c r="N535">
        <v>33</v>
      </c>
      <c r="O535">
        <v>12</v>
      </c>
      <c r="P535">
        <v>62</v>
      </c>
      <c r="R535" t="str">
        <f t="shared" si="8"/>
        <v>196815Cleveland Browns</v>
      </c>
    </row>
    <row r="536" spans="1:18" x14ac:dyDescent="0.3">
      <c r="A536" s="1">
        <v>25194</v>
      </c>
      <c r="B536">
        <v>1968</v>
      </c>
      <c r="C536" t="s">
        <v>64</v>
      </c>
      <c r="D536" t="b">
        <v>1</v>
      </c>
      <c r="E536" t="s">
        <v>27</v>
      </c>
      <c r="F536">
        <v>24</v>
      </c>
      <c r="G536">
        <v>14</v>
      </c>
      <c r="H536" t="s">
        <v>42</v>
      </c>
      <c r="L536" t="s">
        <v>58</v>
      </c>
      <c r="M536" t="b">
        <v>0</v>
      </c>
      <c r="N536">
        <v>33</v>
      </c>
      <c r="O536">
        <v>7</v>
      </c>
      <c r="P536">
        <v>73</v>
      </c>
      <c r="R536" t="str">
        <f t="shared" si="8"/>
        <v>1968ConferenceBaltimore Colts</v>
      </c>
    </row>
    <row r="537" spans="1:18" x14ac:dyDescent="0.3">
      <c r="A537" s="1">
        <v>25194</v>
      </c>
      <c r="B537">
        <v>1968</v>
      </c>
      <c r="C537" t="s">
        <v>76</v>
      </c>
      <c r="D537" t="b">
        <v>1</v>
      </c>
      <c r="E537" t="s">
        <v>209</v>
      </c>
      <c r="F537">
        <v>41</v>
      </c>
      <c r="G537">
        <v>6</v>
      </c>
      <c r="H537" t="s">
        <v>33</v>
      </c>
      <c r="L537" t="s">
        <v>56</v>
      </c>
      <c r="M537" t="b">
        <v>0</v>
      </c>
      <c r="R537" t="str">
        <f t="shared" si="8"/>
        <v>1968DivisionLas Vegas Raiders</v>
      </c>
    </row>
    <row r="538" spans="1:18" x14ac:dyDescent="0.3">
      <c r="A538" s="1">
        <v>25201</v>
      </c>
      <c r="B538">
        <v>1968</v>
      </c>
      <c r="C538" t="s">
        <v>64</v>
      </c>
      <c r="D538" t="b">
        <v>1</v>
      </c>
      <c r="E538" t="s">
        <v>47</v>
      </c>
      <c r="F538">
        <v>0</v>
      </c>
      <c r="G538">
        <v>34</v>
      </c>
      <c r="H538" t="s">
        <v>27</v>
      </c>
      <c r="L538" t="s">
        <v>50</v>
      </c>
      <c r="M538" t="b">
        <v>0</v>
      </c>
      <c r="N538">
        <v>27</v>
      </c>
      <c r="O538">
        <v>22</v>
      </c>
      <c r="P538">
        <v>60</v>
      </c>
      <c r="R538" t="str">
        <f t="shared" si="8"/>
        <v>1968ConferenceCleveland Browns</v>
      </c>
    </row>
    <row r="539" spans="1:18" x14ac:dyDescent="0.3">
      <c r="A539" s="1">
        <v>25201</v>
      </c>
      <c r="B539">
        <v>1968</v>
      </c>
      <c r="C539" t="s">
        <v>64</v>
      </c>
      <c r="D539" t="b">
        <v>1</v>
      </c>
      <c r="E539" t="s">
        <v>25</v>
      </c>
      <c r="F539">
        <v>27</v>
      </c>
      <c r="G539">
        <v>23</v>
      </c>
      <c r="H539" t="s">
        <v>209</v>
      </c>
      <c r="L539" t="s">
        <v>55</v>
      </c>
      <c r="M539" t="b">
        <v>0</v>
      </c>
      <c r="R539" t="str">
        <f t="shared" si="8"/>
        <v>1968ConferenceNew York Jets</v>
      </c>
    </row>
    <row r="540" spans="1:18" x14ac:dyDescent="0.3">
      <c r="A540" s="1">
        <v>25215</v>
      </c>
      <c r="B540">
        <v>1968</v>
      </c>
      <c r="C540" t="s">
        <v>65</v>
      </c>
      <c r="D540" t="b">
        <v>1</v>
      </c>
      <c r="E540" t="s">
        <v>27</v>
      </c>
      <c r="F540">
        <v>7</v>
      </c>
      <c r="G540">
        <v>16</v>
      </c>
      <c r="H540" t="s">
        <v>25</v>
      </c>
      <c r="I540" t="s">
        <v>77</v>
      </c>
      <c r="J540">
        <v>-18</v>
      </c>
      <c r="K540">
        <v>40</v>
      </c>
      <c r="L540" t="s">
        <v>18</v>
      </c>
      <c r="M540" t="b">
        <v>1</v>
      </c>
      <c r="N540">
        <v>66</v>
      </c>
      <c r="O540">
        <v>12</v>
      </c>
      <c r="P540">
        <v>80</v>
      </c>
      <c r="Q540" t="s">
        <v>78</v>
      </c>
      <c r="R540" t="str">
        <f t="shared" si="8"/>
        <v>1968SuperbowlBaltimore Colts</v>
      </c>
    </row>
    <row r="541" spans="1:18" x14ac:dyDescent="0.3">
      <c r="A541" s="1">
        <v>25460</v>
      </c>
      <c r="B541">
        <v>1969</v>
      </c>
      <c r="C541">
        <v>1</v>
      </c>
      <c r="D541" t="b">
        <v>0</v>
      </c>
      <c r="E541" t="s">
        <v>23</v>
      </c>
      <c r="F541">
        <v>19</v>
      </c>
      <c r="G541">
        <v>33</v>
      </c>
      <c r="H541" t="s">
        <v>25</v>
      </c>
      <c r="L541" t="s">
        <v>34</v>
      </c>
      <c r="M541" t="b">
        <v>0</v>
      </c>
      <c r="R541" t="str">
        <f t="shared" si="8"/>
        <v>19691Buffalo Bills</v>
      </c>
    </row>
    <row r="542" spans="1:18" x14ac:dyDescent="0.3">
      <c r="A542" s="1">
        <v>25460</v>
      </c>
      <c r="B542">
        <v>1969</v>
      </c>
      <c r="C542">
        <v>1</v>
      </c>
      <c r="D542" t="b">
        <v>0</v>
      </c>
      <c r="E542" t="s">
        <v>71</v>
      </c>
      <c r="F542">
        <v>27</v>
      </c>
      <c r="G542">
        <v>21</v>
      </c>
      <c r="H542" t="s">
        <v>17</v>
      </c>
      <c r="L542" t="s">
        <v>74</v>
      </c>
      <c r="M542" t="b">
        <v>0</v>
      </c>
      <c r="R542" t="str">
        <f t="shared" si="8"/>
        <v>19691Cincinnati Bengals</v>
      </c>
    </row>
    <row r="543" spans="1:18" x14ac:dyDescent="0.3">
      <c r="A543" s="1">
        <v>25460</v>
      </c>
      <c r="B543">
        <v>1969</v>
      </c>
      <c r="C543">
        <v>1</v>
      </c>
      <c r="D543" t="b">
        <v>0</v>
      </c>
      <c r="E543" t="s">
        <v>20</v>
      </c>
      <c r="F543">
        <v>35</v>
      </c>
      <c r="G543">
        <v>7</v>
      </c>
      <c r="H543" t="s">
        <v>29</v>
      </c>
      <c r="L543" t="s">
        <v>53</v>
      </c>
      <c r="M543" t="b">
        <v>0</v>
      </c>
      <c r="R543" t="str">
        <f t="shared" si="8"/>
        <v>19691Denver Broncos</v>
      </c>
    </row>
    <row r="544" spans="1:18" x14ac:dyDescent="0.3">
      <c r="A544" s="1">
        <v>25460</v>
      </c>
      <c r="B544">
        <v>1969</v>
      </c>
      <c r="C544">
        <v>1</v>
      </c>
      <c r="D544" t="b">
        <v>0</v>
      </c>
      <c r="E544" t="s">
        <v>209</v>
      </c>
      <c r="F544">
        <v>21</v>
      </c>
      <c r="G544">
        <v>17</v>
      </c>
      <c r="H544" t="s">
        <v>19</v>
      </c>
      <c r="L544" t="s">
        <v>56</v>
      </c>
      <c r="M544" t="b">
        <v>0</v>
      </c>
      <c r="R544" t="str">
        <f t="shared" si="8"/>
        <v>19691Las Vegas Raiders</v>
      </c>
    </row>
    <row r="545" spans="1:18" x14ac:dyDescent="0.3">
      <c r="A545" s="1">
        <v>25460</v>
      </c>
      <c r="B545">
        <v>1969</v>
      </c>
      <c r="C545">
        <v>1</v>
      </c>
      <c r="D545" t="b">
        <v>0</v>
      </c>
      <c r="E545" t="s">
        <v>22</v>
      </c>
      <c r="F545">
        <v>9</v>
      </c>
      <c r="G545">
        <v>27</v>
      </c>
      <c r="H545" t="s">
        <v>33</v>
      </c>
      <c r="L545" t="s">
        <v>67</v>
      </c>
      <c r="M545" t="b">
        <v>0</v>
      </c>
      <c r="R545" t="str">
        <f t="shared" si="8"/>
        <v>19691San Diego Chargers</v>
      </c>
    </row>
    <row r="546" spans="1:18" x14ac:dyDescent="0.3">
      <c r="A546" s="1">
        <v>25466</v>
      </c>
      <c r="B546">
        <v>1969</v>
      </c>
      <c r="C546">
        <v>2</v>
      </c>
      <c r="D546" t="b">
        <v>0</v>
      </c>
      <c r="E546" t="s">
        <v>209</v>
      </c>
      <c r="F546">
        <v>20</v>
      </c>
      <c r="G546">
        <v>17</v>
      </c>
      <c r="H546" t="s">
        <v>17</v>
      </c>
      <c r="L546" t="s">
        <v>56</v>
      </c>
      <c r="M546" t="b">
        <v>0</v>
      </c>
      <c r="R546" t="str">
        <f t="shared" si="8"/>
        <v>19692Las Vegas Raiders</v>
      </c>
    </row>
    <row r="547" spans="1:18" x14ac:dyDescent="0.3">
      <c r="A547" s="1">
        <v>25467</v>
      </c>
      <c r="B547">
        <v>1969</v>
      </c>
      <c r="C547">
        <v>1</v>
      </c>
      <c r="D547" t="b">
        <v>0</v>
      </c>
      <c r="E547" t="s">
        <v>30</v>
      </c>
      <c r="F547">
        <v>24</v>
      </c>
      <c r="G547">
        <v>12</v>
      </c>
      <c r="H547" t="s">
        <v>41</v>
      </c>
      <c r="L547" t="s">
        <v>32</v>
      </c>
      <c r="M547" t="b">
        <v>0</v>
      </c>
      <c r="N547">
        <v>62</v>
      </c>
      <c r="O547">
        <v>14</v>
      </c>
      <c r="P547">
        <v>92</v>
      </c>
      <c r="R547" t="str">
        <f t="shared" si="8"/>
        <v>19691Atlanta Falcons</v>
      </c>
    </row>
    <row r="548" spans="1:18" x14ac:dyDescent="0.3">
      <c r="A548" s="1">
        <v>25467</v>
      </c>
      <c r="B548">
        <v>1969</v>
      </c>
      <c r="C548">
        <v>1</v>
      </c>
      <c r="D548" t="b">
        <v>0</v>
      </c>
      <c r="E548" t="s">
        <v>27</v>
      </c>
      <c r="F548">
        <v>20</v>
      </c>
      <c r="G548">
        <v>27</v>
      </c>
      <c r="H548" t="s">
        <v>31</v>
      </c>
      <c r="L548" t="s">
        <v>58</v>
      </c>
      <c r="M548" t="b">
        <v>0</v>
      </c>
      <c r="N548">
        <v>63</v>
      </c>
      <c r="O548">
        <v>10</v>
      </c>
      <c r="P548">
        <v>64</v>
      </c>
      <c r="R548" t="str">
        <f t="shared" si="8"/>
        <v>19691Baltimore Colts</v>
      </c>
    </row>
    <row r="549" spans="1:18" x14ac:dyDescent="0.3">
      <c r="A549" s="1">
        <v>25467</v>
      </c>
      <c r="B549">
        <v>1969</v>
      </c>
      <c r="C549">
        <v>2</v>
      </c>
      <c r="D549" t="b">
        <v>0</v>
      </c>
      <c r="E549" t="s">
        <v>59</v>
      </c>
      <c r="F549">
        <v>0</v>
      </c>
      <c r="G549">
        <v>31</v>
      </c>
      <c r="H549" t="s">
        <v>33</v>
      </c>
      <c r="L549" t="s">
        <v>70</v>
      </c>
      <c r="M549" t="b">
        <v>0</v>
      </c>
      <c r="R549" t="str">
        <f t="shared" si="8"/>
        <v>19692Boston Patriots</v>
      </c>
    </row>
    <row r="550" spans="1:18" x14ac:dyDescent="0.3">
      <c r="A550" s="1">
        <v>25467</v>
      </c>
      <c r="B550">
        <v>1969</v>
      </c>
      <c r="C550">
        <v>2</v>
      </c>
      <c r="D550" t="b">
        <v>0</v>
      </c>
      <c r="E550" t="s">
        <v>23</v>
      </c>
      <c r="F550">
        <v>3</v>
      </c>
      <c r="G550">
        <v>17</v>
      </c>
      <c r="H550" t="s">
        <v>19</v>
      </c>
      <c r="L550" t="s">
        <v>34</v>
      </c>
      <c r="M550" t="b">
        <v>0</v>
      </c>
      <c r="R550" t="str">
        <f t="shared" si="8"/>
        <v>19692Buffalo Bills</v>
      </c>
    </row>
    <row r="551" spans="1:18" x14ac:dyDescent="0.3">
      <c r="A551" s="1">
        <v>25467</v>
      </c>
      <c r="B551">
        <v>1969</v>
      </c>
      <c r="C551">
        <v>2</v>
      </c>
      <c r="D551" t="b">
        <v>0</v>
      </c>
      <c r="E551" t="s">
        <v>71</v>
      </c>
      <c r="F551">
        <v>34</v>
      </c>
      <c r="G551">
        <v>20</v>
      </c>
      <c r="H551" t="s">
        <v>22</v>
      </c>
      <c r="L551" t="s">
        <v>74</v>
      </c>
      <c r="M551" t="b">
        <v>0</v>
      </c>
      <c r="R551" t="str">
        <f t="shared" si="8"/>
        <v>19692Cincinnati Bengals</v>
      </c>
    </row>
    <row r="552" spans="1:18" x14ac:dyDescent="0.3">
      <c r="A552" s="1">
        <v>25467</v>
      </c>
      <c r="B552">
        <v>1969</v>
      </c>
      <c r="C552">
        <v>1</v>
      </c>
      <c r="D552" t="b">
        <v>0</v>
      </c>
      <c r="E552" t="s">
        <v>51</v>
      </c>
      <c r="F552">
        <v>24</v>
      </c>
      <c r="G552">
        <v>3</v>
      </c>
      <c r="H552" t="s">
        <v>44</v>
      </c>
      <c r="L552" t="s">
        <v>52</v>
      </c>
      <c r="M552" t="b">
        <v>0</v>
      </c>
      <c r="N552">
        <v>77</v>
      </c>
      <c r="O552">
        <v>7</v>
      </c>
      <c r="P552">
        <v>75</v>
      </c>
      <c r="R552" t="str">
        <f t="shared" si="8"/>
        <v>19691Dallas Cowboys</v>
      </c>
    </row>
    <row r="553" spans="1:18" x14ac:dyDescent="0.3">
      <c r="A553" s="1">
        <v>25467</v>
      </c>
      <c r="B553">
        <v>1969</v>
      </c>
      <c r="C553">
        <v>2</v>
      </c>
      <c r="D553" t="b">
        <v>0</v>
      </c>
      <c r="E553" t="s">
        <v>20</v>
      </c>
      <c r="F553">
        <v>21</v>
      </c>
      <c r="G553">
        <v>19</v>
      </c>
      <c r="H553" t="s">
        <v>25</v>
      </c>
      <c r="L553" t="s">
        <v>53</v>
      </c>
      <c r="M553" t="b">
        <v>0</v>
      </c>
      <c r="R553" t="str">
        <f t="shared" si="8"/>
        <v>19692Denver Broncos</v>
      </c>
    </row>
    <row r="554" spans="1:18" x14ac:dyDescent="0.3">
      <c r="A554" s="1">
        <v>25467</v>
      </c>
      <c r="B554">
        <v>1969</v>
      </c>
      <c r="C554">
        <v>1</v>
      </c>
      <c r="D554" t="b">
        <v>0</v>
      </c>
      <c r="E554" t="s">
        <v>26</v>
      </c>
      <c r="F554">
        <v>17</v>
      </c>
      <c r="G554">
        <v>0</v>
      </c>
      <c r="H554" t="s">
        <v>36</v>
      </c>
      <c r="L554" t="s">
        <v>28</v>
      </c>
      <c r="M554" t="b">
        <v>0</v>
      </c>
      <c r="N554">
        <v>54</v>
      </c>
      <c r="O554">
        <v>6</v>
      </c>
      <c r="P554">
        <v>74</v>
      </c>
      <c r="R554" t="str">
        <f t="shared" si="8"/>
        <v>19691Green Bay Packers</v>
      </c>
    </row>
    <row r="555" spans="1:18" x14ac:dyDescent="0.3">
      <c r="A555" s="1">
        <v>25467</v>
      </c>
      <c r="B555">
        <v>1969</v>
      </c>
      <c r="C555">
        <v>1</v>
      </c>
      <c r="D555" t="b">
        <v>0</v>
      </c>
      <c r="E555" t="s">
        <v>68</v>
      </c>
      <c r="F555">
        <v>20</v>
      </c>
      <c r="G555">
        <v>26</v>
      </c>
      <c r="H555" t="s">
        <v>226</v>
      </c>
      <c r="L555" t="s">
        <v>69</v>
      </c>
      <c r="M555" t="b">
        <v>0</v>
      </c>
      <c r="N555">
        <v>78</v>
      </c>
      <c r="O555">
        <v>12</v>
      </c>
      <c r="P555">
        <v>74</v>
      </c>
      <c r="R555" t="str">
        <f t="shared" si="8"/>
        <v>19691New Orleans Saints</v>
      </c>
    </row>
    <row r="556" spans="1:18" x14ac:dyDescent="0.3">
      <c r="A556" s="1">
        <v>25467</v>
      </c>
      <c r="B556">
        <v>1969</v>
      </c>
      <c r="C556">
        <v>1</v>
      </c>
      <c r="D556" t="b">
        <v>0</v>
      </c>
      <c r="E556" t="s">
        <v>39</v>
      </c>
      <c r="F556">
        <v>24</v>
      </c>
      <c r="G556">
        <v>23</v>
      </c>
      <c r="H556" t="s">
        <v>42</v>
      </c>
      <c r="L556" t="s">
        <v>62</v>
      </c>
      <c r="M556" t="b">
        <v>0</v>
      </c>
      <c r="N556">
        <v>58</v>
      </c>
      <c r="O556">
        <v>13</v>
      </c>
      <c r="P556">
        <v>59</v>
      </c>
      <c r="R556" t="str">
        <f t="shared" si="8"/>
        <v>19691New York Giants</v>
      </c>
    </row>
    <row r="557" spans="1:18" x14ac:dyDescent="0.3">
      <c r="A557" s="1">
        <v>25467</v>
      </c>
      <c r="B557">
        <v>1969</v>
      </c>
      <c r="C557">
        <v>1</v>
      </c>
      <c r="D557" t="b">
        <v>0</v>
      </c>
      <c r="E557" t="s">
        <v>45</v>
      </c>
      <c r="F557">
        <v>20</v>
      </c>
      <c r="G557">
        <v>27</v>
      </c>
      <c r="H557" t="s">
        <v>47</v>
      </c>
      <c r="L557" t="s">
        <v>57</v>
      </c>
      <c r="M557" t="b">
        <v>0</v>
      </c>
      <c r="N557">
        <v>61</v>
      </c>
      <c r="O557">
        <v>14</v>
      </c>
      <c r="P557">
        <v>53</v>
      </c>
      <c r="R557" t="str">
        <f t="shared" si="8"/>
        <v>19691Philadelphia Eagles</v>
      </c>
    </row>
    <row r="558" spans="1:18" x14ac:dyDescent="0.3">
      <c r="A558" s="1">
        <v>25467</v>
      </c>
      <c r="B558">
        <v>1969</v>
      </c>
      <c r="C558">
        <v>1</v>
      </c>
      <c r="D558" t="b">
        <v>0</v>
      </c>
      <c r="E558" t="s">
        <v>38</v>
      </c>
      <c r="F558">
        <v>16</v>
      </c>
      <c r="G558">
        <v>13</v>
      </c>
      <c r="H558" t="s">
        <v>35</v>
      </c>
      <c r="L558" t="s">
        <v>40</v>
      </c>
      <c r="M558" t="b">
        <v>0</v>
      </c>
      <c r="N558">
        <v>56</v>
      </c>
      <c r="O558">
        <v>8</v>
      </c>
      <c r="P558">
        <v>73</v>
      </c>
      <c r="R558" t="str">
        <f t="shared" si="8"/>
        <v>19691Pittsburgh Steelers</v>
      </c>
    </row>
    <row r="559" spans="1:18" x14ac:dyDescent="0.3">
      <c r="A559" s="1">
        <v>25474</v>
      </c>
      <c r="B559">
        <v>1969</v>
      </c>
      <c r="C559">
        <v>3</v>
      </c>
      <c r="D559" t="b">
        <v>0</v>
      </c>
      <c r="E559" t="s">
        <v>59</v>
      </c>
      <c r="F559">
        <v>23</v>
      </c>
      <c r="G559">
        <v>38</v>
      </c>
      <c r="H559" t="s">
        <v>209</v>
      </c>
      <c r="L559" t="s">
        <v>70</v>
      </c>
      <c r="M559" t="b">
        <v>0</v>
      </c>
      <c r="R559" t="str">
        <f t="shared" si="8"/>
        <v>19693Boston Patriots</v>
      </c>
    </row>
    <row r="560" spans="1:18" x14ac:dyDescent="0.3">
      <c r="A560" s="1">
        <v>25474</v>
      </c>
      <c r="B560">
        <v>1969</v>
      </c>
      <c r="C560">
        <v>3</v>
      </c>
      <c r="D560" t="b">
        <v>0</v>
      </c>
      <c r="E560" t="s">
        <v>23</v>
      </c>
      <c r="F560">
        <v>41</v>
      </c>
      <c r="G560">
        <v>28</v>
      </c>
      <c r="H560" t="s">
        <v>20</v>
      </c>
      <c r="L560" t="s">
        <v>34</v>
      </c>
      <c r="M560" t="b">
        <v>0</v>
      </c>
      <c r="R560" t="str">
        <f t="shared" si="8"/>
        <v>19693Buffalo Bills</v>
      </c>
    </row>
    <row r="561" spans="1:18" x14ac:dyDescent="0.3">
      <c r="A561" s="1">
        <v>25474</v>
      </c>
      <c r="B561">
        <v>1969</v>
      </c>
      <c r="C561">
        <v>3</v>
      </c>
      <c r="D561" t="b">
        <v>0</v>
      </c>
      <c r="E561" t="s">
        <v>71</v>
      </c>
      <c r="F561">
        <v>24</v>
      </c>
      <c r="G561">
        <v>19</v>
      </c>
      <c r="H561" t="s">
        <v>33</v>
      </c>
      <c r="L561" t="s">
        <v>74</v>
      </c>
      <c r="M561" t="b">
        <v>0</v>
      </c>
      <c r="R561" t="str">
        <f t="shared" si="8"/>
        <v>19693Cincinnati Bengals</v>
      </c>
    </row>
    <row r="562" spans="1:18" x14ac:dyDescent="0.3">
      <c r="A562" s="1">
        <v>25474</v>
      </c>
      <c r="B562">
        <v>1969</v>
      </c>
      <c r="C562">
        <v>2</v>
      </c>
      <c r="D562" t="b">
        <v>0</v>
      </c>
      <c r="E562" t="s">
        <v>47</v>
      </c>
      <c r="F562">
        <v>27</v>
      </c>
      <c r="G562">
        <v>23</v>
      </c>
      <c r="H562" t="s">
        <v>226</v>
      </c>
      <c r="L562" t="s">
        <v>50</v>
      </c>
      <c r="M562" t="b">
        <v>0</v>
      </c>
      <c r="N562">
        <v>53</v>
      </c>
      <c r="O562">
        <v>11</v>
      </c>
      <c r="P562">
        <v>83</v>
      </c>
      <c r="R562" t="str">
        <f t="shared" si="8"/>
        <v>19692Cleveland Browns</v>
      </c>
    </row>
    <row r="563" spans="1:18" x14ac:dyDescent="0.3">
      <c r="A563" s="1">
        <v>25474</v>
      </c>
      <c r="B563">
        <v>1969</v>
      </c>
      <c r="C563">
        <v>2</v>
      </c>
      <c r="D563" t="b">
        <v>0</v>
      </c>
      <c r="E563" t="s">
        <v>35</v>
      </c>
      <c r="F563">
        <v>24</v>
      </c>
      <c r="G563">
        <v>0</v>
      </c>
      <c r="H563" t="s">
        <v>39</v>
      </c>
      <c r="L563" t="s">
        <v>37</v>
      </c>
      <c r="M563" t="b">
        <v>0</v>
      </c>
      <c r="N563">
        <v>55</v>
      </c>
      <c r="O563">
        <v>12</v>
      </c>
      <c r="P563">
        <v>65</v>
      </c>
      <c r="R563" t="str">
        <f t="shared" si="8"/>
        <v>19692Detroit Lions</v>
      </c>
    </row>
    <row r="564" spans="1:18" x14ac:dyDescent="0.3">
      <c r="A564" s="1">
        <v>25474</v>
      </c>
      <c r="B564">
        <v>1969</v>
      </c>
      <c r="C564">
        <v>2</v>
      </c>
      <c r="D564" t="b">
        <v>0</v>
      </c>
      <c r="E564" t="s">
        <v>26</v>
      </c>
      <c r="F564">
        <v>14</v>
      </c>
      <c r="G564">
        <v>7</v>
      </c>
      <c r="H564" t="s">
        <v>41</v>
      </c>
      <c r="L564" t="s">
        <v>28</v>
      </c>
      <c r="M564" t="b">
        <v>0</v>
      </c>
      <c r="N564">
        <v>54</v>
      </c>
      <c r="O564">
        <v>11</v>
      </c>
      <c r="P564">
        <v>59</v>
      </c>
      <c r="R564" t="str">
        <f t="shared" si="8"/>
        <v>19692Green Bay Packers</v>
      </c>
    </row>
    <row r="565" spans="1:18" x14ac:dyDescent="0.3">
      <c r="A565" s="1">
        <v>25474</v>
      </c>
      <c r="B565">
        <v>1969</v>
      </c>
      <c r="C565">
        <v>3</v>
      </c>
      <c r="D565" t="b">
        <v>0</v>
      </c>
      <c r="E565" t="s">
        <v>19</v>
      </c>
      <c r="F565">
        <v>22</v>
      </c>
      <c r="G565">
        <v>10</v>
      </c>
      <c r="H565" t="s">
        <v>17</v>
      </c>
      <c r="L565" t="s">
        <v>72</v>
      </c>
      <c r="M565" t="b">
        <v>0</v>
      </c>
      <c r="N565">
        <v>72</v>
      </c>
      <c r="O565">
        <v>0</v>
      </c>
      <c r="Q565" t="s">
        <v>73</v>
      </c>
      <c r="R565" t="str">
        <f t="shared" si="8"/>
        <v>19693Houston Oilers</v>
      </c>
    </row>
    <row r="566" spans="1:18" x14ac:dyDescent="0.3">
      <c r="A566" s="1">
        <v>25474</v>
      </c>
      <c r="B566">
        <v>1969</v>
      </c>
      <c r="C566">
        <v>2</v>
      </c>
      <c r="D566" t="b">
        <v>0</v>
      </c>
      <c r="E566" t="s">
        <v>31</v>
      </c>
      <c r="F566">
        <v>17</v>
      </c>
      <c r="G566">
        <v>7</v>
      </c>
      <c r="H566" t="s">
        <v>30</v>
      </c>
      <c r="L566" t="s">
        <v>49</v>
      </c>
      <c r="M566" t="b">
        <v>0</v>
      </c>
      <c r="N566">
        <v>66</v>
      </c>
      <c r="O566">
        <v>10</v>
      </c>
      <c r="P566">
        <v>83</v>
      </c>
      <c r="R566" t="str">
        <f t="shared" si="8"/>
        <v>19692Los Angeles Rams</v>
      </c>
    </row>
    <row r="567" spans="1:18" x14ac:dyDescent="0.3">
      <c r="A567" s="1">
        <v>25474</v>
      </c>
      <c r="B567">
        <v>1969</v>
      </c>
      <c r="C567">
        <v>2</v>
      </c>
      <c r="D567" t="b">
        <v>0</v>
      </c>
      <c r="E567" t="s">
        <v>42</v>
      </c>
      <c r="F567">
        <v>52</v>
      </c>
      <c r="G567">
        <v>14</v>
      </c>
      <c r="H567" t="s">
        <v>27</v>
      </c>
      <c r="L567" t="s">
        <v>54</v>
      </c>
      <c r="M567" t="b">
        <v>0</v>
      </c>
      <c r="N567">
        <v>53</v>
      </c>
      <c r="O567">
        <v>7</v>
      </c>
      <c r="P567">
        <v>65</v>
      </c>
      <c r="R567" t="str">
        <f t="shared" si="8"/>
        <v>19692Minnesota Vikings</v>
      </c>
    </row>
    <row r="568" spans="1:18" x14ac:dyDescent="0.3">
      <c r="A568" s="1">
        <v>25474</v>
      </c>
      <c r="B568">
        <v>1969</v>
      </c>
      <c r="C568">
        <v>2</v>
      </c>
      <c r="D568" t="b">
        <v>0</v>
      </c>
      <c r="E568" t="s">
        <v>68</v>
      </c>
      <c r="F568">
        <v>17</v>
      </c>
      <c r="G568">
        <v>21</v>
      </c>
      <c r="H568" t="s">
        <v>51</v>
      </c>
      <c r="L568" t="s">
        <v>69</v>
      </c>
      <c r="M568" t="b">
        <v>0</v>
      </c>
      <c r="N568">
        <v>74</v>
      </c>
      <c r="O568">
        <v>7</v>
      </c>
      <c r="P568">
        <v>71</v>
      </c>
      <c r="R568" t="str">
        <f t="shared" si="8"/>
        <v>19692New Orleans Saints</v>
      </c>
    </row>
    <row r="569" spans="1:18" x14ac:dyDescent="0.3">
      <c r="A569" s="1">
        <v>25474</v>
      </c>
      <c r="B569">
        <v>1969</v>
      </c>
      <c r="C569">
        <v>2</v>
      </c>
      <c r="D569" t="b">
        <v>0</v>
      </c>
      <c r="E569" t="s">
        <v>45</v>
      </c>
      <c r="F569">
        <v>41</v>
      </c>
      <c r="G569">
        <v>27</v>
      </c>
      <c r="H569" t="s">
        <v>38</v>
      </c>
      <c r="L569" t="s">
        <v>57</v>
      </c>
      <c r="M569" t="b">
        <v>0</v>
      </c>
      <c r="N569">
        <v>64</v>
      </c>
      <c r="O569">
        <v>11</v>
      </c>
      <c r="P569">
        <v>70</v>
      </c>
      <c r="R569" t="str">
        <f t="shared" si="8"/>
        <v>19692Philadelphia Eagles</v>
      </c>
    </row>
    <row r="570" spans="1:18" x14ac:dyDescent="0.3">
      <c r="A570" s="1">
        <v>25474</v>
      </c>
      <c r="B570">
        <v>1969</v>
      </c>
      <c r="C570">
        <v>3</v>
      </c>
      <c r="D570" t="b">
        <v>0</v>
      </c>
      <c r="E570" t="s">
        <v>22</v>
      </c>
      <c r="F570">
        <v>34</v>
      </c>
      <c r="G570">
        <v>27</v>
      </c>
      <c r="H570" t="s">
        <v>25</v>
      </c>
      <c r="L570" t="s">
        <v>67</v>
      </c>
      <c r="M570" t="b">
        <v>0</v>
      </c>
      <c r="R570" t="str">
        <f t="shared" si="8"/>
        <v>19693San Diego Chargers</v>
      </c>
    </row>
    <row r="571" spans="1:18" x14ac:dyDescent="0.3">
      <c r="A571" s="1">
        <v>25474</v>
      </c>
      <c r="B571">
        <v>1969</v>
      </c>
      <c r="C571">
        <v>2</v>
      </c>
      <c r="D571" t="b">
        <v>0</v>
      </c>
      <c r="E571" t="s">
        <v>44</v>
      </c>
      <c r="F571">
        <v>20</v>
      </c>
      <c r="G571">
        <v>17</v>
      </c>
      <c r="H571" t="s">
        <v>36</v>
      </c>
      <c r="L571" t="s">
        <v>46</v>
      </c>
      <c r="M571" t="b">
        <v>0</v>
      </c>
      <c r="N571">
        <v>63</v>
      </c>
      <c r="O571">
        <v>4</v>
      </c>
      <c r="P571">
        <v>67</v>
      </c>
      <c r="R571" t="str">
        <f t="shared" si="8"/>
        <v>19692St. Louis Cardinals</v>
      </c>
    </row>
    <row r="572" spans="1:18" x14ac:dyDescent="0.3">
      <c r="A572" s="1">
        <v>25480</v>
      </c>
      <c r="B572">
        <v>1969</v>
      </c>
      <c r="C572">
        <v>4</v>
      </c>
      <c r="D572" t="b">
        <v>0</v>
      </c>
      <c r="E572" t="s">
        <v>17</v>
      </c>
      <c r="F572">
        <v>20</v>
      </c>
      <c r="G572">
        <v>20</v>
      </c>
      <c r="H572" t="s">
        <v>209</v>
      </c>
      <c r="L572" t="s">
        <v>18</v>
      </c>
      <c r="M572" t="b">
        <v>0</v>
      </c>
      <c r="R572" t="str">
        <f t="shared" si="8"/>
        <v>19694Miami Dolphins</v>
      </c>
    </row>
    <row r="573" spans="1:18" x14ac:dyDescent="0.3">
      <c r="A573" s="1">
        <v>25480</v>
      </c>
      <c r="B573">
        <v>1969</v>
      </c>
      <c r="C573">
        <v>4</v>
      </c>
      <c r="D573" t="b">
        <v>0</v>
      </c>
      <c r="E573" t="s">
        <v>22</v>
      </c>
      <c r="F573">
        <v>21</v>
      </c>
      <c r="G573">
        <v>14</v>
      </c>
      <c r="H573" t="s">
        <v>71</v>
      </c>
      <c r="L573" t="s">
        <v>67</v>
      </c>
      <c r="M573" t="b">
        <v>0</v>
      </c>
      <c r="R573" t="str">
        <f t="shared" si="8"/>
        <v>19694San Diego Chargers</v>
      </c>
    </row>
    <row r="574" spans="1:18" x14ac:dyDescent="0.3">
      <c r="A574" s="1">
        <v>25481</v>
      </c>
      <c r="B574">
        <v>1969</v>
      </c>
      <c r="C574">
        <v>3</v>
      </c>
      <c r="D574" t="b">
        <v>0</v>
      </c>
      <c r="E574" t="s">
        <v>30</v>
      </c>
      <c r="F574">
        <v>14</v>
      </c>
      <c r="G574">
        <v>21</v>
      </c>
      <c r="H574" t="s">
        <v>27</v>
      </c>
      <c r="L574" t="s">
        <v>32</v>
      </c>
      <c r="M574" t="b">
        <v>0</v>
      </c>
      <c r="N574">
        <v>68</v>
      </c>
      <c r="O574">
        <v>12</v>
      </c>
      <c r="P574">
        <v>73</v>
      </c>
      <c r="R574" t="str">
        <f t="shared" si="8"/>
        <v>19693Atlanta Falcons</v>
      </c>
    </row>
    <row r="575" spans="1:18" x14ac:dyDescent="0.3">
      <c r="A575" s="1">
        <v>25481</v>
      </c>
      <c r="B575">
        <v>1969</v>
      </c>
      <c r="C575">
        <v>4</v>
      </c>
      <c r="D575" t="b">
        <v>0</v>
      </c>
      <c r="E575" t="s">
        <v>59</v>
      </c>
      <c r="F575">
        <v>14</v>
      </c>
      <c r="G575">
        <v>23</v>
      </c>
      <c r="H575" t="s">
        <v>25</v>
      </c>
      <c r="L575" t="s">
        <v>70</v>
      </c>
      <c r="M575" t="b">
        <v>0</v>
      </c>
      <c r="R575" t="str">
        <f t="shared" si="8"/>
        <v>19694Boston Patriots</v>
      </c>
    </row>
    <row r="576" spans="1:18" x14ac:dyDescent="0.3">
      <c r="A576" s="1">
        <v>25481</v>
      </c>
      <c r="B576">
        <v>1969</v>
      </c>
      <c r="C576">
        <v>3</v>
      </c>
      <c r="D576" t="b">
        <v>0</v>
      </c>
      <c r="E576" t="s">
        <v>47</v>
      </c>
      <c r="F576">
        <v>21</v>
      </c>
      <c r="G576">
        <v>28</v>
      </c>
      <c r="H576" t="s">
        <v>35</v>
      </c>
      <c r="L576" t="s">
        <v>50</v>
      </c>
      <c r="M576" t="b">
        <v>0</v>
      </c>
      <c r="N576">
        <v>57</v>
      </c>
      <c r="O576">
        <v>10</v>
      </c>
      <c r="P576">
        <v>72</v>
      </c>
      <c r="R576" t="str">
        <f t="shared" si="8"/>
        <v>19693Cleveland Browns</v>
      </c>
    </row>
    <row r="577" spans="1:18" x14ac:dyDescent="0.3">
      <c r="A577" s="1">
        <v>25481</v>
      </c>
      <c r="B577">
        <v>1969</v>
      </c>
      <c r="C577">
        <v>4</v>
      </c>
      <c r="D577" t="b">
        <v>0</v>
      </c>
      <c r="E577" t="s">
        <v>20</v>
      </c>
      <c r="F577">
        <v>13</v>
      </c>
      <c r="G577">
        <v>26</v>
      </c>
      <c r="H577" t="s">
        <v>33</v>
      </c>
      <c r="L577" t="s">
        <v>53</v>
      </c>
      <c r="M577" t="b">
        <v>0</v>
      </c>
      <c r="R577" t="str">
        <f t="shared" si="8"/>
        <v>19694Denver Broncos</v>
      </c>
    </row>
    <row r="578" spans="1:18" x14ac:dyDescent="0.3">
      <c r="A578" s="1">
        <v>25481</v>
      </c>
      <c r="B578">
        <v>1969</v>
      </c>
      <c r="C578">
        <v>4</v>
      </c>
      <c r="D578" t="b">
        <v>0</v>
      </c>
      <c r="E578" t="s">
        <v>19</v>
      </c>
      <c r="F578">
        <v>28</v>
      </c>
      <c r="G578">
        <v>14</v>
      </c>
      <c r="H578" t="s">
        <v>23</v>
      </c>
      <c r="L578" t="s">
        <v>72</v>
      </c>
      <c r="M578" t="b">
        <v>0</v>
      </c>
      <c r="N578">
        <v>72</v>
      </c>
      <c r="O578">
        <v>0</v>
      </c>
      <c r="Q578" t="s">
        <v>73</v>
      </c>
      <c r="R578" t="str">
        <f t="shared" si="8"/>
        <v>19694Houston Oilers</v>
      </c>
    </row>
    <row r="579" spans="1:18" x14ac:dyDescent="0.3">
      <c r="A579" s="1">
        <v>25481</v>
      </c>
      <c r="B579">
        <v>1969</v>
      </c>
      <c r="C579">
        <v>3</v>
      </c>
      <c r="D579" t="b">
        <v>0</v>
      </c>
      <c r="E579" t="s">
        <v>31</v>
      </c>
      <c r="F579">
        <v>36</v>
      </c>
      <c r="G579">
        <v>17</v>
      </c>
      <c r="H579" t="s">
        <v>68</v>
      </c>
      <c r="L579" t="s">
        <v>49</v>
      </c>
      <c r="M579" t="b">
        <v>0</v>
      </c>
      <c r="N579">
        <v>69</v>
      </c>
      <c r="O579">
        <v>11</v>
      </c>
      <c r="P579">
        <v>37</v>
      </c>
      <c r="R579" t="str">
        <f t="shared" ref="R579:R642" si="9">_xlfn.CONCAT(B579,C579,E579)</f>
        <v>19693Los Angeles Rams</v>
      </c>
    </row>
    <row r="580" spans="1:18" x14ac:dyDescent="0.3">
      <c r="A580" s="1">
        <v>25481</v>
      </c>
      <c r="B580">
        <v>1969</v>
      </c>
      <c r="C580">
        <v>3</v>
      </c>
      <c r="D580" t="b">
        <v>0</v>
      </c>
      <c r="E580" t="s">
        <v>42</v>
      </c>
      <c r="F580">
        <v>19</v>
      </c>
      <c r="G580">
        <v>7</v>
      </c>
      <c r="H580" t="s">
        <v>26</v>
      </c>
      <c r="L580" t="s">
        <v>54</v>
      </c>
      <c r="M580" t="b">
        <v>0</v>
      </c>
      <c r="N580">
        <v>66</v>
      </c>
      <c r="O580">
        <v>11</v>
      </c>
      <c r="P580">
        <v>72</v>
      </c>
      <c r="R580" t="str">
        <f t="shared" si="9"/>
        <v>19693Minnesota Vikings</v>
      </c>
    </row>
    <row r="581" spans="1:18" x14ac:dyDescent="0.3">
      <c r="A581" s="1">
        <v>25481</v>
      </c>
      <c r="B581">
        <v>1969</v>
      </c>
      <c r="C581">
        <v>3</v>
      </c>
      <c r="D581" t="b">
        <v>0</v>
      </c>
      <c r="E581" t="s">
        <v>39</v>
      </c>
      <c r="F581">
        <v>28</v>
      </c>
      <c r="G581">
        <v>24</v>
      </c>
      <c r="H581" t="s">
        <v>36</v>
      </c>
      <c r="L581" t="s">
        <v>62</v>
      </c>
      <c r="M581" t="b">
        <v>0</v>
      </c>
      <c r="N581">
        <v>55</v>
      </c>
      <c r="O581">
        <v>14</v>
      </c>
      <c r="P581">
        <v>58</v>
      </c>
      <c r="R581" t="str">
        <f t="shared" si="9"/>
        <v>19693New York Giants</v>
      </c>
    </row>
    <row r="582" spans="1:18" x14ac:dyDescent="0.3">
      <c r="A582" s="1">
        <v>25481</v>
      </c>
      <c r="B582">
        <v>1969</v>
      </c>
      <c r="C582">
        <v>3</v>
      </c>
      <c r="D582" t="b">
        <v>0</v>
      </c>
      <c r="E582" t="s">
        <v>45</v>
      </c>
      <c r="F582">
        <v>7</v>
      </c>
      <c r="G582">
        <v>38</v>
      </c>
      <c r="H582" t="s">
        <v>51</v>
      </c>
      <c r="L582" t="s">
        <v>57</v>
      </c>
      <c r="M582" t="b">
        <v>0</v>
      </c>
      <c r="N582">
        <v>57</v>
      </c>
      <c r="O582">
        <v>12</v>
      </c>
      <c r="P582">
        <v>61</v>
      </c>
      <c r="R582" t="str">
        <f t="shared" si="9"/>
        <v>19693Philadelphia Eagles</v>
      </c>
    </row>
    <row r="583" spans="1:18" x14ac:dyDescent="0.3">
      <c r="A583" s="1">
        <v>25481</v>
      </c>
      <c r="B583">
        <v>1969</v>
      </c>
      <c r="C583">
        <v>3</v>
      </c>
      <c r="D583" t="b">
        <v>0</v>
      </c>
      <c r="E583" t="s">
        <v>38</v>
      </c>
      <c r="F583">
        <v>14</v>
      </c>
      <c r="G583">
        <v>27</v>
      </c>
      <c r="H583" t="s">
        <v>44</v>
      </c>
      <c r="L583" t="s">
        <v>40</v>
      </c>
      <c r="M583" t="b">
        <v>0</v>
      </c>
      <c r="N583">
        <v>55</v>
      </c>
      <c r="O583">
        <v>10</v>
      </c>
      <c r="P583">
        <v>71</v>
      </c>
      <c r="R583" t="str">
        <f t="shared" si="9"/>
        <v>19693Pittsburgh Steelers</v>
      </c>
    </row>
    <row r="584" spans="1:18" x14ac:dyDescent="0.3">
      <c r="A584" s="1">
        <v>25481</v>
      </c>
      <c r="B584">
        <v>1969</v>
      </c>
      <c r="C584">
        <v>3</v>
      </c>
      <c r="D584" t="b">
        <v>0</v>
      </c>
      <c r="E584" t="s">
        <v>41</v>
      </c>
      <c r="F584">
        <v>17</v>
      </c>
      <c r="G584">
        <v>17</v>
      </c>
      <c r="H584" t="s">
        <v>226</v>
      </c>
      <c r="L584" t="s">
        <v>43</v>
      </c>
      <c r="M584" t="b">
        <v>0</v>
      </c>
      <c r="N584">
        <v>61</v>
      </c>
      <c r="O584">
        <v>11</v>
      </c>
      <c r="P584">
        <v>35</v>
      </c>
      <c r="R584" t="str">
        <f t="shared" si="9"/>
        <v>19693San Francisco 49ers</v>
      </c>
    </row>
    <row r="585" spans="1:18" x14ac:dyDescent="0.3">
      <c r="A585" s="1">
        <v>25487</v>
      </c>
      <c r="B585">
        <v>1969</v>
      </c>
      <c r="C585">
        <v>5</v>
      </c>
      <c r="D585" t="b">
        <v>0</v>
      </c>
      <c r="E585" t="s">
        <v>23</v>
      </c>
      <c r="F585">
        <v>23</v>
      </c>
      <c r="G585">
        <v>16</v>
      </c>
      <c r="H585" t="s">
        <v>29</v>
      </c>
      <c r="L585" t="s">
        <v>34</v>
      </c>
      <c r="M585" t="b">
        <v>0</v>
      </c>
      <c r="R585" t="str">
        <f t="shared" si="9"/>
        <v>19695Buffalo Bills</v>
      </c>
    </row>
    <row r="586" spans="1:18" x14ac:dyDescent="0.3">
      <c r="A586" s="1">
        <v>25487</v>
      </c>
      <c r="B586">
        <v>1969</v>
      </c>
      <c r="C586">
        <v>5</v>
      </c>
      <c r="D586" t="b">
        <v>0</v>
      </c>
      <c r="E586" t="s">
        <v>17</v>
      </c>
      <c r="F586">
        <v>14</v>
      </c>
      <c r="G586">
        <v>21</v>
      </c>
      <c r="H586" t="s">
        <v>22</v>
      </c>
      <c r="L586" t="s">
        <v>18</v>
      </c>
      <c r="M586" t="b">
        <v>0</v>
      </c>
      <c r="R586" t="str">
        <f t="shared" si="9"/>
        <v>19695Miami Dolphins</v>
      </c>
    </row>
    <row r="587" spans="1:18" x14ac:dyDescent="0.3">
      <c r="A587" s="1">
        <v>25488</v>
      </c>
      <c r="B587">
        <v>1969</v>
      </c>
      <c r="C587">
        <v>4</v>
      </c>
      <c r="D587" t="b">
        <v>0</v>
      </c>
      <c r="E587" t="s">
        <v>30</v>
      </c>
      <c r="F587">
        <v>17</v>
      </c>
      <c r="G587">
        <v>24</v>
      </c>
      <c r="H587" t="s">
        <v>51</v>
      </c>
      <c r="L587" t="s">
        <v>32</v>
      </c>
      <c r="M587" t="b">
        <v>0</v>
      </c>
      <c r="N587">
        <v>70</v>
      </c>
      <c r="O587">
        <v>4</v>
      </c>
      <c r="P587">
        <v>73</v>
      </c>
      <c r="R587" t="str">
        <f t="shared" si="9"/>
        <v>19694Atlanta Falcons</v>
      </c>
    </row>
    <row r="588" spans="1:18" x14ac:dyDescent="0.3">
      <c r="A588" s="1">
        <v>25488</v>
      </c>
      <c r="B588">
        <v>1969</v>
      </c>
      <c r="C588">
        <v>4</v>
      </c>
      <c r="D588" t="b">
        <v>0</v>
      </c>
      <c r="E588" t="s">
        <v>36</v>
      </c>
      <c r="F588">
        <v>0</v>
      </c>
      <c r="G588">
        <v>31</v>
      </c>
      <c r="H588" t="s">
        <v>42</v>
      </c>
      <c r="L588" t="s">
        <v>63</v>
      </c>
      <c r="M588" t="b">
        <v>0</v>
      </c>
      <c r="N588">
        <v>56</v>
      </c>
      <c r="O588">
        <v>12</v>
      </c>
      <c r="P588">
        <v>73</v>
      </c>
      <c r="R588" t="str">
        <f t="shared" si="9"/>
        <v>19694Chicago Bears</v>
      </c>
    </row>
    <row r="589" spans="1:18" x14ac:dyDescent="0.3">
      <c r="A589" s="1">
        <v>25488</v>
      </c>
      <c r="B589">
        <v>1969</v>
      </c>
      <c r="C589">
        <v>5</v>
      </c>
      <c r="D589" t="b">
        <v>0</v>
      </c>
      <c r="E589" t="s">
        <v>71</v>
      </c>
      <c r="F589">
        <v>7</v>
      </c>
      <c r="G589">
        <v>21</v>
      </c>
      <c r="H589" t="s">
        <v>25</v>
      </c>
      <c r="L589" t="s">
        <v>74</v>
      </c>
      <c r="M589" t="b">
        <v>0</v>
      </c>
      <c r="R589" t="str">
        <f t="shared" si="9"/>
        <v>19695Cincinnati Bengals</v>
      </c>
    </row>
    <row r="590" spans="1:18" x14ac:dyDescent="0.3">
      <c r="A590" s="1">
        <v>25488</v>
      </c>
      <c r="B590">
        <v>1969</v>
      </c>
      <c r="C590">
        <v>5</v>
      </c>
      <c r="D590" t="b">
        <v>0</v>
      </c>
      <c r="E590" t="s">
        <v>20</v>
      </c>
      <c r="F590">
        <v>14</v>
      </c>
      <c r="G590">
        <v>24</v>
      </c>
      <c r="H590" t="s">
        <v>209</v>
      </c>
      <c r="L590" t="s">
        <v>53</v>
      </c>
      <c r="M590" t="b">
        <v>0</v>
      </c>
      <c r="R590" t="str">
        <f t="shared" si="9"/>
        <v>19695Denver Broncos</v>
      </c>
    </row>
    <row r="591" spans="1:18" x14ac:dyDescent="0.3">
      <c r="A591" s="1">
        <v>25488</v>
      </c>
      <c r="B591">
        <v>1969</v>
      </c>
      <c r="C591">
        <v>4</v>
      </c>
      <c r="D591" t="b">
        <v>0</v>
      </c>
      <c r="E591" t="s">
        <v>35</v>
      </c>
      <c r="F591">
        <v>17</v>
      </c>
      <c r="G591">
        <v>28</v>
      </c>
      <c r="H591" t="s">
        <v>26</v>
      </c>
      <c r="L591" t="s">
        <v>37</v>
      </c>
      <c r="M591" t="b">
        <v>0</v>
      </c>
      <c r="N591">
        <v>56</v>
      </c>
      <c r="O591">
        <v>12</v>
      </c>
      <c r="P591">
        <v>78</v>
      </c>
      <c r="R591" t="str">
        <f t="shared" si="9"/>
        <v>19694Detroit Lions</v>
      </c>
    </row>
    <row r="592" spans="1:18" x14ac:dyDescent="0.3">
      <c r="A592" s="1">
        <v>25488</v>
      </c>
      <c r="B592">
        <v>1969</v>
      </c>
      <c r="C592">
        <v>5</v>
      </c>
      <c r="D592" t="b">
        <v>0</v>
      </c>
      <c r="E592" t="s">
        <v>33</v>
      </c>
      <c r="F592">
        <v>24</v>
      </c>
      <c r="G592">
        <v>0</v>
      </c>
      <c r="H592" t="s">
        <v>19</v>
      </c>
      <c r="L592" t="s">
        <v>61</v>
      </c>
      <c r="M592" t="b">
        <v>0</v>
      </c>
      <c r="R592" t="str">
        <f t="shared" si="9"/>
        <v>19695Kansas City Chiefs</v>
      </c>
    </row>
    <row r="593" spans="1:18" x14ac:dyDescent="0.3">
      <c r="A593" s="1">
        <v>25488</v>
      </c>
      <c r="B593">
        <v>1969</v>
      </c>
      <c r="C593">
        <v>4</v>
      </c>
      <c r="D593" t="b">
        <v>0</v>
      </c>
      <c r="E593" t="s">
        <v>68</v>
      </c>
      <c r="F593">
        <v>17</v>
      </c>
      <c r="G593">
        <v>27</v>
      </c>
      <c r="H593" t="s">
        <v>47</v>
      </c>
      <c r="L593" t="s">
        <v>69</v>
      </c>
      <c r="M593" t="b">
        <v>0</v>
      </c>
      <c r="N593">
        <v>80</v>
      </c>
      <c r="O593">
        <v>15</v>
      </c>
      <c r="P593">
        <v>74</v>
      </c>
      <c r="R593" t="str">
        <f t="shared" si="9"/>
        <v>19694New Orleans Saints</v>
      </c>
    </row>
    <row r="594" spans="1:18" x14ac:dyDescent="0.3">
      <c r="A594" s="1">
        <v>25488</v>
      </c>
      <c r="B594">
        <v>1969</v>
      </c>
      <c r="C594">
        <v>4</v>
      </c>
      <c r="D594" t="b">
        <v>0</v>
      </c>
      <c r="E594" t="s">
        <v>39</v>
      </c>
      <c r="F594">
        <v>10</v>
      </c>
      <c r="G594">
        <v>7</v>
      </c>
      <c r="H594" t="s">
        <v>38</v>
      </c>
      <c r="L594" t="s">
        <v>62</v>
      </c>
      <c r="M594" t="b">
        <v>0</v>
      </c>
      <c r="N594">
        <v>67</v>
      </c>
      <c r="O594">
        <v>9</v>
      </c>
      <c r="P594">
        <v>81</v>
      </c>
      <c r="R594" t="str">
        <f t="shared" si="9"/>
        <v>19694New York Giants</v>
      </c>
    </row>
    <row r="595" spans="1:18" x14ac:dyDescent="0.3">
      <c r="A595" s="1">
        <v>25488</v>
      </c>
      <c r="B595">
        <v>1969</v>
      </c>
      <c r="C595">
        <v>4</v>
      </c>
      <c r="D595" t="b">
        <v>0</v>
      </c>
      <c r="E595" t="s">
        <v>41</v>
      </c>
      <c r="F595">
        <v>21</v>
      </c>
      <c r="G595">
        <v>27</v>
      </c>
      <c r="H595" t="s">
        <v>31</v>
      </c>
      <c r="L595" t="s">
        <v>43</v>
      </c>
      <c r="M595" t="b">
        <v>0</v>
      </c>
      <c r="N595">
        <v>61</v>
      </c>
      <c r="O595">
        <v>8</v>
      </c>
      <c r="P595">
        <v>37</v>
      </c>
      <c r="R595" t="str">
        <f t="shared" si="9"/>
        <v>19694San Francisco 49ers</v>
      </c>
    </row>
    <row r="596" spans="1:18" x14ac:dyDescent="0.3">
      <c r="A596" s="1">
        <v>25488</v>
      </c>
      <c r="B596">
        <v>1969</v>
      </c>
      <c r="C596">
        <v>4</v>
      </c>
      <c r="D596" t="b">
        <v>0</v>
      </c>
      <c r="E596" t="s">
        <v>226</v>
      </c>
      <c r="F596">
        <v>33</v>
      </c>
      <c r="G596">
        <v>17</v>
      </c>
      <c r="H596" t="s">
        <v>44</v>
      </c>
      <c r="L596" t="s">
        <v>48</v>
      </c>
      <c r="M596" t="b">
        <v>0</v>
      </c>
      <c r="N596">
        <v>61</v>
      </c>
      <c r="O596">
        <v>6</v>
      </c>
      <c r="P596">
        <v>82</v>
      </c>
      <c r="R596" t="str">
        <f t="shared" si="9"/>
        <v>19694Washington Comanders</v>
      </c>
    </row>
    <row r="597" spans="1:18" x14ac:dyDescent="0.3">
      <c r="A597" s="1">
        <v>25489</v>
      </c>
      <c r="B597">
        <v>1969</v>
      </c>
      <c r="C597">
        <v>4</v>
      </c>
      <c r="D597" t="b">
        <v>0</v>
      </c>
      <c r="E597" t="s">
        <v>27</v>
      </c>
      <c r="F597">
        <v>24</v>
      </c>
      <c r="G597">
        <v>20</v>
      </c>
      <c r="H597" t="s">
        <v>45</v>
      </c>
      <c r="L597" t="s">
        <v>58</v>
      </c>
      <c r="M597" t="b">
        <v>0</v>
      </c>
      <c r="N597">
        <v>66</v>
      </c>
      <c r="O597">
        <v>6</v>
      </c>
      <c r="P597">
        <v>74</v>
      </c>
      <c r="R597" t="str">
        <f t="shared" si="9"/>
        <v>19694Baltimore Colts</v>
      </c>
    </row>
    <row r="598" spans="1:18" x14ac:dyDescent="0.3">
      <c r="A598" s="1">
        <v>25494</v>
      </c>
      <c r="B598">
        <v>1969</v>
      </c>
      <c r="C598">
        <v>5</v>
      </c>
      <c r="D598" t="b">
        <v>0</v>
      </c>
      <c r="E598" t="s">
        <v>47</v>
      </c>
      <c r="F598">
        <v>42</v>
      </c>
      <c r="G598">
        <v>31</v>
      </c>
      <c r="H598" t="s">
        <v>38</v>
      </c>
      <c r="L598" t="s">
        <v>50</v>
      </c>
      <c r="M598" t="b">
        <v>0</v>
      </c>
      <c r="N598">
        <v>42</v>
      </c>
      <c r="O598">
        <v>14</v>
      </c>
      <c r="P598">
        <v>59</v>
      </c>
      <c r="R598" t="str">
        <f t="shared" si="9"/>
        <v>19695Cleveland Browns</v>
      </c>
    </row>
    <row r="599" spans="1:18" x14ac:dyDescent="0.3">
      <c r="A599" s="1">
        <v>25495</v>
      </c>
      <c r="B599">
        <v>1969</v>
      </c>
      <c r="C599">
        <v>6</v>
      </c>
      <c r="D599" t="b">
        <v>0</v>
      </c>
      <c r="E599" t="s">
        <v>59</v>
      </c>
      <c r="F599">
        <v>10</v>
      </c>
      <c r="G599">
        <v>13</v>
      </c>
      <c r="H599" t="s">
        <v>22</v>
      </c>
      <c r="L599" t="s">
        <v>70</v>
      </c>
      <c r="M599" t="b">
        <v>0</v>
      </c>
      <c r="R599" t="str">
        <f t="shared" si="9"/>
        <v>19696Boston Patriots</v>
      </c>
    </row>
    <row r="600" spans="1:18" x14ac:dyDescent="0.3">
      <c r="A600" s="1">
        <v>25495</v>
      </c>
      <c r="B600">
        <v>1969</v>
      </c>
      <c r="C600">
        <v>6</v>
      </c>
      <c r="D600" t="b">
        <v>0</v>
      </c>
      <c r="E600" t="s">
        <v>71</v>
      </c>
      <c r="F600">
        <v>23</v>
      </c>
      <c r="G600">
        <v>30</v>
      </c>
      <c r="H600" t="s">
        <v>20</v>
      </c>
      <c r="L600" t="s">
        <v>74</v>
      </c>
      <c r="M600" t="b">
        <v>0</v>
      </c>
      <c r="R600" t="str">
        <f t="shared" si="9"/>
        <v>19696Cincinnati Bengals</v>
      </c>
    </row>
    <row r="601" spans="1:18" x14ac:dyDescent="0.3">
      <c r="A601" s="1">
        <v>25495</v>
      </c>
      <c r="B601">
        <v>1969</v>
      </c>
      <c r="C601">
        <v>5</v>
      </c>
      <c r="D601" t="b">
        <v>0</v>
      </c>
      <c r="E601" t="s">
        <v>51</v>
      </c>
      <c r="F601">
        <v>49</v>
      </c>
      <c r="G601">
        <v>14</v>
      </c>
      <c r="H601" t="s">
        <v>45</v>
      </c>
      <c r="L601" t="s">
        <v>52</v>
      </c>
      <c r="M601" t="b">
        <v>0</v>
      </c>
      <c r="N601">
        <v>69</v>
      </c>
      <c r="O601">
        <v>10</v>
      </c>
      <c r="P601">
        <v>62</v>
      </c>
      <c r="R601" t="str">
        <f t="shared" si="9"/>
        <v>19695Dallas Cowboys</v>
      </c>
    </row>
    <row r="602" spans="1:18" x14ac:dyDescent="0.3">
      <c r="A602" s="1">
        <v>25495</v>
      </c>
      <c r="B602">
        <v>1969</v>
      </c>
      <c r="C602">
        <v>5</v>
      </c>
      <c r="D602" t="b">
        <v>0</v>
      </c>
      <c r="E602" t="s">
        <v>35</v>
      </c>
      <c r="F602">
        <v>13</v>
      </c>
      <c r="G602">
        <v>7</v>
      </c>
      <c r="H602" t="s">
        <v>36</v>
      </c>
      <c r="L602" t="s">
        <v>37</v>
      </c>
      <c r="M602" t="b">
        <v>0</v>
      </c>
      <c r="N602">
        <v>48</v>
      </c>
      <c r="O602">
        <v>9</v>
      </c>
      <c r="P602">
        <v>67</v>
      </c>
      <c r="R602" t="str">
        <f t="shared" si="9"/>
        <v>19695Detroit Lions</v>
      </c>
    </row>
    <row r="603" spans="1:18" x14ac:dyDescent="0.3">
      <c r="A603" s="1">
        <v>25495</v>
      </c>
      <c r="B603">
        <v>1969</v>
      </c>
      <c r="C603">
        <v>6</v>
      </c>
      <c r="D603" t="b">
        <v>0</v>
      </c>
      <c r="E603" t="s">
        <v>33</v>
      </c>
      <c r="F603">
        <v>17</v>
      </c>
      <c r="G603">
        <v>10</v>
      </c>
      <c r="H603" t="s">
        <v>17</v>
      </c>
      <c r="L603" t="s">
        <v>61</v>
      </c>
      <c r="M603" t="b">
        <v>0</v>
      </c>
      <c r="R603" t="str">
        <f t="shared" si="9"/>
        <v>19696Kansas City Chiefs</v>
      </c>
    </row>
    <row r="604" spans="1:18" x14ac:dyDescent="0.3">
      <c r="A604" s="1">
        <v>25495</v>
      </c>
      <c r="B604">
        <v>1969</v>
      </c>
      <c r="C604">
        <v>5</v>
      </c>
      <c r="D604" t="b">
        <v>0</v>
      </c>
      <c r="E604" t="s">
        <v>31</v>
      </c>
      <c r="F604">
        <v>34</v>
      </c>
      <c r="G604">
        <v>21</v>
      </c>
      <c r="H604" t="s">
        <v>26</v>
      </c>
      <c r="L604" t="s">
        <v>49</v>
      </c>
      <c r="M604" t="b">
        <v>0</v>
      </c>
      <c r="N604">
        <v>61</v>
      </c>
      <c r="O604">
        <v>12</v>
      </c>
      <c r="P604">
        <v>62</v>
      </c>
      <c r="R604" t="str">
        <f t="shared" si="9"/>
        <v>19695Los Angeles Rams</v>
      </c>
    </row>
    <row r="605" spans="1:18" x14ac:dyDescent="0.3">
      <c r="A605" s="1">
        <v>25495</v>
      </c>
      <c r="B605">
        <v>1969</v>
      </c>
      <c r="C605">
        <v>5</v>
      </c>
      <c r="D605" t="b">
        <v>0</v>
      </c>
      <c r="E605" t="s">
        <v>68</v>
      </c>
      <c r="F605">
        <v>10</v>
      </c>
      <c r="G605">
        <v>30</v>
      </c>
      <c r="H605" t="s">
        <v>27</v>
      </c>
      <c r="L605" t="s">
        <v>69</v>
      </c>
      <c r="M605" t="b">
        <v>0</v>
      </c>
      <c r="N605">
        <v>71</v>
      </c>
      <c r="O605">
        <v>12</v>
      </c>
      <c r="P605">
        <v>68</v>
      </c>
      <c r="R605" t="str">
        <f t="shared" si="9"/>
        <v>19695New Orleans Saints</v>
      </c>
    </row>
    <row r="606" spans="1:18" x14ac:dyDescent="0.3">
      <c r="A606" s="1">
        <v>25495</v>
      </c>
      <c r="B606">
        <v>1969</v>
      </c>
      <c r="C606">
        <v>6</v>
      </c>
      <c r="D606" t="b">
        <v>0</v>
      </c>
      <c r="E606" t="s">
        <v>209</v>
      </c>
      <c r="F606">
        <v>50</v>
      </c>
      <c r="G606">
        <v>21</v>
      </c>
      <c r="H606" t="s">
        <v>23</v>
      </c>
      <c r="L606" t="s">
        <v>56</v>
      </c>
      <c r="M606" t="b">
        <v>0</v>
      </c>
      <c r="R606" t="str">
        <f t="shared" si="9"/>
        <v>19696Las Vegas Raiders</v>
      </c>
    </row>
    <row r="607" spans="1:18" x14ac:dyDescent="0.3">
      <c r="A607" s="1">
        <v>25495</v>
      </c>
      <c r="B607">
        <v>1969</v>
      </c>
      <c r="C607">
        <v>5</v>
      </c>
      <c r="D607" t="b">
        <v>0</v>
      </c>
      <c r="E607" t="s">
        <v>41</v>
      </c>
      <c r="F607">
        <v>7</v>
      </c>
      <c r="G607">
        <v>21</v>
      </c>
      <c r="H607" t="s">
        <v>30</v>
      </c>
      <c r="L607" t="s">
        <v>43</v>
      </c>
      <c r="M607" t="b">
        <v>0</v>
      </c>
      <c r="N607">
        <v>57</v>
      </c>
      <c r="O607">
        <v>9</v>
      </c>
      <c r="P607">
        <v>57</v>
      </c>
      <c r="R607" t="str">
        <f t="shared" si="9"/>
        <v>19695San Francisco 49ers</v>
      </c>
    </row>
    <row r="608" spans="1:18" x14ac:dyDescent="0.3">
      <c r="A608" s="1">
        <v>25495</v>
      </c>
      <c r="B608">
        <v>1969</v>
      </c>
      <c r="C608">
        <v>5</v>
      </c>
      <c r="D608" t="b">
        <v>0</v>
      </c>
      <c r="E608" t="s">
        <v>44</v>
      </c>
      <c r="F608">
        <v>10</v>
      </c>
      <c r="G608">
        <v>27</v>
      </c>
      <c r="H608" t="s">
        <v>42</v>
      </c>
      <c r="L608" t="s">
        <v>46</v>
      </c>
      <c r="M608" t="b">
        <v>0</v>
      </c>
      <c r="N608">
        <v>55</v>
      </c>
      <c r="O608">
        <v>9</v>
      </c>
      <c r="P608">
        <v>74</v>
      </c>
      <c r="R608" t="str">
        <f t="shared" si="9"/>
        <v>19695St. Louis Cardinals</v>
      </c>
    </row>
    <row r="609" spans="1:18" x14ac:dyDescent="0.3">
      <c r="A609" s="1">
        <v>25495</v>
      </c>
      <c r="B609">
        <v>1969</v>
      </c>
      <c r="C609">
        <v>5</v>
      </c>
      <c r="D609" t="b">
        <v>0</v>
      </c>
      <c r="E609" t="s">
        <v>226</v>
      </c>
      <c r="F609">
        <v>20</v>
      </c>
      <c r="G609">
        <v>14</v>
      </c>
      <c r="H609" t="s">
        <v>39</v>
      </c>
      <c r="L609" t="s">
        <v>48</v>
      </c>
      <c r="M609" t="b">
        <v>0</v>
      </c>
      <c r="N609">
        <v>54</v>
      </c>
      <c r="O609">
        <v>4</v>
      </c>
      <c r="P609">
        <v>54</v>
      </c>
      <c r="R609" t="str">
        <f t="shared" si="9"/>
        <v>19695Washington Comanders</v>
      </c>
    </row>
    <row r="610" spans="1:18" x14ac:dyDescent="0.3">
      <c r="A610" s="1">
        <v>25496</v>
      </c>
      <c r="B610">
        <v>1969</v>
      </c>
      <c r="C610">
        <v>6</v>
      </c>
      <c r="D610" t="b">
        <v>0</v>
      </c>
      <c r="E610" t="s">
        <v>25</v>
      </c>
      <c r="F610">
        <v>26</v>
      </c>
      <c r="G610">
        <v>17</v>
      </c>
      <c r="H610" t="s">
        <v>19</v>
      </c>
      <c r="L610" t="s">
        <v>55</v>
      </c>
      <c r="M610" t="b">
        <v>0</v>
      </c>
      <c r="R610" t="str">
        <f t="shared" si="9"/>
        <v>19696New York Jets</v>
      </c>
    </row>
    <row r="611" spans="1:18" x14ac:dyDescent="0.3">
      <c r="A611" s="1">
        <v>25502</v>
      </c>
      <c r="B611">
        <v>1969</v>
      </c>
      <c r="C611">
        <v>6</v>
      </c>
      <c r="D611" t="b">
        <v>0</v>
      </c>
      <c r="E611" t="s">
        <v>27</v>
      </c>
      <c r="F611">
        <v>21</v>
      </c>
      <c r="G611">
        <v>24</v>
      </c>
      <c r="H611" t="s">
        <v>41</v>
      </c>
      <c r="L611" t="s">
        <v>58</v>
      </c>
      <c r="M611" t="b">
        <v>0</v>
      </c>
      <c r="N611">
        <v>48</v>
      </c>
      <c r="O611">
        <v>5</v>
      </c>
      <c r="P611">
        <v>49</v>
      </c>
      <c r="R611" t="str">
        <f t="shared" si="9"/>
        <v>19696Baltimore Colts</v>
      </c>
    </row>
    <row r="612" spans="1:18" x14ac:dyDescent="0.3">
      <c r="A612" s="1">
        <v>25502</v>
      </c>
      <c r="B612">
        <v>1969</v>
      </c>
      <c r="C612">
        <v>6</v>
      </c>
      <c r="D612" t="b">
        <v>0</v>
      </c>
      <c r="E612" t="s">
        <v>36</v>
      </c>
      <c r="F612">
        <v>7</v>
      </c>
      <c r="G612">
        <v>9</v>
      </c>
      <c r="H612" t="s">
        <v>31</v>
      </c>
      <c r="L612" t="s">
        <v>63</v>
      </c>
      <c r="M612" t="b">
        <v>0</v>
      </c>
      <c r="N612">
        <v>51</v>
      </c>
      <c r="O612">
        <v>10</v>
      </c>
      <c r="P612">
        <v>62</v>
      </c>
      <c r="R612" t="str">
        <f t="shared" si="9"/>
        <v>19696Chicago Bears</v>
      </c>
    </row>
    <row r="613" spans="1:18" x14ac:dyDescent="0.3">
      <c r="A613" s="1">
        <v>25502</v>
      </c>
      <c r="B613">
        <v>1969</v>
      </c>
      <c r="C613">
        <v>6</v>
      </c>
      <c r="D613" t="b">
        <v>0</v>
      </c>
      <c r="E613" t="s">
        <v>47</v>
      </c>
      <c r="F613">
        <v>21</v>
      </c>
      <c r="G613">
        <v>21</v>
      </c>
      <c r="H613" t="s">
        <v>44</v>
      </c>
      <c r="L613" t="s">
        <v>50</v>
      </c>
      <c r="M613" t="b">
        <v>0</v>
      </c>
      <c r="N613">
        <v>46</v>
      </c>
      <c r="O613">
        <v>10</v>
      </c>
      <c r="P613">
        <v>73</v>
      </c>
      <c r="R613" t="str">
        <f t="shared" si="9"/>
        <v>19696Cleveland Browns</v>
      </c>
    </row>
    <row r="614" spans="1:18" x14ac:dyDescent="0.3">
      <c r="A614" s="1">
        <v>25502</v>
      </c>
      <c r="B614">
        <v>1969</v>
      </c>
      <c r="C614">
        <v>6</v>
      </c>
      <c r="D614" t="b">
        <v>0</v>
      </c>
      <c r="E614" t="s">
        <v>26</v>
      </c>
      <c r="F614">
        <v>28</v>
      </c>
      <c r="G614">
        <v>10</v>
      </c>
      <c r="H614" t="s">
        <v>30</v>
      </c>
      <c r="L614" t="s">
        <v>28</v>
      </c>
      <c r="M614" t="b">
        <v>0</v>
      </c>
      <c r="N614">
        <v>44</v>
      </c>
      <c r="O614">
        <v>14</v>
      </c>
      <c r="P614">
        <v>70</v>
      </c>
      <c r="R614" t="str">
        <f t="shared" si="9"/>
        <v>19696Green Bay Packers</v>
      </c>
    </row>
    <row r="615" spans="1:18" x14ac:dyDescent="0.3">
      <c r="A615" s="1">
        <v>25502</v>
      </c>
      <c r="B615">
        <v>1969</v>
      </c>
      <c r="C615">
        <v>7</v>
      </c>
      <c r="D615" t="b">
        <v>0</v>
      </c>
      <c r="E615" t="s">
        <v>19</v>
      </c>
      <c r="F615">
        <v>24</v>
      </c>
      <c r="G615">
        <v>21</v>
      </c>
      <c r="H615" t="s">
        <v>20</v>
      </c>
      <c r="L615" t="s">
        <v>72</v>
      </c>
      <c r="M615" t="b">
        <v>0</v>
      </c>
      <c r="N615">
        <v>72</v>
      </c>
      <c r="O615">
        <v>0</v>
      </c>
      <c r="Q615" t="s">
        <v>73</v>
      </c>
      <c r="R615" t="str">
        <f t="shared" si="9"/>
        <v>19697Houston Oilers</v>
      </c>
    </row>
    <row r="616" spans="1:18" x14ac:dyDescent="0.3">
      <c r="A616" s="1">
        <v>25502</v>
      </c>
      <c r="B616">
        <v>1969</v>
      </c>
      <c r="C616">
        <v>7</v>
      </c>
      <c r="D616" t="b">
        <v>0</v>
      </c>
      <c r="E616" t="s">
        <v>33</v>
      </c>
      <c r="F616">
        <v>42</v>
      </c>
      <c r="G616">
        <v>22</v>
      </c>
      <c r="H616" t="s">
        <v>71</v>
      </c>
      <c r="L616" t="s">
        <v>61</v>
      </c>
      <c r="M616" t="b">
        <v>0</v>
      </c>
      <c r="R616" t="str">
        <f t="shared" si="9"/>
        <v>19697Kansas City Chiefs</v>
      </c>
    </row>
    <row r="617" spans="1:18" x14ac:dyDescent="0.3">
      <c r="A617" s="1">
        <v>25502</v>
      </c>
      <c r="B617">
        <v>1969</v>
      </c>
      <c r="C617">
        <v>7</v>
      </c>
      <c r="D617" t="b">
        <v>0</v>
      </c>
      <c r="E617" t="s">
        <v>17</v>
      </c>
      <c r="F617">
        <v>24</v>
      </c>
      <c r="G617">
        <v>6</v>
      </c>
      <c r="H617" t="s">
        <v>23</v>
      </c>
      <c r="L617" t="s">
        <v>18</v>
      </c>
      <c r="M617" t="b">
        <v>0</v>
      </c>
      <c r="R617" t="str">
        <f t="shared" si="9"/>
        <v>19697Miami Dolphins</v>
      </c>
    </row>
    <row r="618" spans="1:18" x14ac:dyDescent="0.3">
      <c r="A618" s="1">
        <v>25502</v>
      </c>
      <c r="B618">
        <v>1969</v>
      </c>
      <c r="C618">
        <v>6</v>
      </c>
      <c r="D618" t="b">
        <v>0</v>
      </c>
      <c r="E618" t="s">
        <v>42</v>
      </c>
      <c r="F618">
        <v>24</v>
      </c>
      <c r="G618">
        <v>10</v>
      </c>
      <c r="H618" t="s">
        <v>35</v>
      </c>
      <c r="L618" t="s">
        <v>54</v>
      </c>
      <c r="M618" t="b">
        <v>0</v>
      </c>
      <c r="N618">
        <v>40</v>
      </c>
      <c r="O618">
        <v>15</v>
      </c>
      <c r="P618">
        <v>79</v>
      </c>
      <c r="R618" t="str">
        <f t="shared" si="9"/>
        <v>19696Minnesota Vikings</v>
      </c>
    </row>
    <row r="619" spans="1:18" x14ac:dyDescent="0.3">
      <c r="A619" s="1">
        <v>25502</v>
      </c>
      <c r="B619">
        <v>1969</v>
      </c>
      <c r="C619">
        <v>7</v>
      </c>
      <c r="D619" t="b">
        <v>0</v>
      </c>
      <c r="E619" t="s">
        <v>25</v>
      </c>
      <c r="F619">
        <v>23</v>
      </c>
      <c r="G619">
        <v>17</v>
      </c>
      <c r="H619" t="s">
        <v>29</v>
      </c>
      <c r="L619" t="s">
        <v>55</v>
      </c>
      <c r="M619" t="b">
        <v>0</v>
      </c>
      <c r="R619" t="str">
        <f t="shared" si="9"/>
        <v>19697New York Jets</v>
      </c>
    </row>
    <row r="620" spans="1:18" x14ac:dyDescent="0.3">
      <c r="A620" s="1">
        <v>25502</v>
      </c>
      <c r="B620">
        <v>1969</v>
      </c>
      <c r="C620">
        <v>6</v>
      </c>
      <c r="D620" t="b">
        <v>0</v>
      </c>
      <c r="E620" t="s">
        <v>45</v>
      </c>
      <c r="F620">
        <v>13</v>
      </c>
      <c r="G620">
        <v>10</v>
      </c>
      <c r="H620" t="s">
        <v>68</v>
      </c>
      <c r="L620" t="s">
        <v>57</v>
      </c>
      <c r="M620" t="b">
        <v>0</v>
      </c>
      <c r="N620">
        <v>47</v>
      </c>
      <c r="O620">
        <v>7</v>
      </c>
      <c r="P620">
        <v>58</v>
      </c>
      <c r="R620" t="str">
        <f t="shared" si="9"/>
        <v>19696Philadelphia Eagles</v>
      </c>
    </row>
    <row r="621" spans="1:18" x14ac:dyDescent="0.3">
      <c r="A621" s="1">
        <v>25502</v>
      </c>
      <c r="B621">
        <v>1969</v>
      </c>
      <c r="C621">
        <v>6</v>
      </c>
      <c r="D621" t="b">
        <v>0</v>
      </c>
      <c r="E621" t="s">
        <v>38</v>
      </c>
      <c r="F621">
        <v>7</v>
      </c>
      <c r="G621">
        <v>14</v>
      </c>
      <c r="H621" t="s">
        <v>226</v>
      </c>
      <c r="L621" t="s">
        <v>40</v>
      </c>
      <c r="M621" t="b">
        <v>0</v>
      </c>
      <c r="N621">
        <v>46</v>
      </c>
      <c r="O621">
        <v>6</v>
      </c>
      <c r="P621">
        <v>63</v>
      </c>
      <c r="R621" t="str">
        <f t="shared" si="9"/>
        <v>19696Pittsburgh Steelers</v>
      </c>
    </row>
    <row r="622" spans="1:18" x14ac:dyDescent="0.3">
      <c r="A622" s="1">
        <v>25502</v>
      </c>
      <c r="B622">
        <v>1969</v>
      </c>
      <c r="C622">
        <v>7</v>
      </c>
      <c r="D622" t="b">
        <v>0</v>
      </c>
      <c r="E622" t="s">
        <v>22</v>
      </c>
      <c r="F622">
        <v>12</v>
      </c>
      <c r="G622">
        <v>24</v>
      </c>
      <c r="H622" t="s">
        <v>209</v>
      </c>
      <c r="L622" t="s">
        <v>67</v>
      </c>
      <c r="M622" t="b">
        <v>0</v>
      </c>
      <c r="R622" t="str">
        <f t="shared" si="9"/>
        <v>19697San Diego Chargers</v>
      </c>
    </row>
    <row r="623" spans="1:18" x14ac:dyDescent="0.3">
      <c r="A623" s="1">
        <v>25503</v>
      </c>
      <c r="B623">
        <v>1969</v>
      </c>
      <c r="C623">
        <v>6</v>
      </c>
      <c r="D623" t="b">
        <v>0</v>
      </c>
      <c r="E623" t="s">
        <v>51</v>
      </c>
      <c r="F623">
        <v>25</v>
      </c>
      <c r="G623">
        <v>3</v>
      </c>
      <c r="H623" t="s">
        <v>39</v>
      </c>
      <c r="L623" t="s">
        <v>52</v>
      </c>
      <c r="M623" t="b">
        <v>0</v>
      </c>
      <c r="N623">
        <v>56</v>
      </c>
      <c r="O623">
        <v>16</v>
      </c>
      <c r="P623">
        <v>74</v>
      </c>
      <c r="R623" t="str">
        <f t="shared" si="9"/>
        <v>19696Dallas Cowboys</v>
      </c>
    </row>
    <row r="624" spans="1:18" x14ac:dyDescent="0.3">
      <c r="A624" s="1">
        <v>25509</v>
      </c>
      <c r="B624">
        <v>1969</v>
      </c>
      <c r="C624">
        <v>7</v>
      </c>
      <c r="D624" t="b">
        <v>0</v>
      </c>
      <c r="E624" t="s">
        <v>30</v>
      </c>
      <c r="F624">
        <v>6</v>
      </c>
      <c r="G624">
        <v>38</v>
      </c>
      <c r="H624" t="s">
        <v>31</v>
      </c>
      <c r="L624" t="s">
        <v>32</v>
      </c>
      <c r="M624" t="b">
        <v>0</v>
      </c>
      <c r="N624">
        <v>61</v>
      </c>
      <c r="O624">
        <v>6</v>
      </c>
      <c r="P624">
        <v>89</v>
      </c>
      <c r="R624" t="str">
        <f t="shared" si="9"/>
        <v>19697Atlanta Falcons</v>
      </c>
    </row>
    <row r="625" spans="1:18" x14ac:dyDescent="0.3">
      <c r="A625" s="1">
        <v>25509</v>
      </c>
      <c r="B625">
        <v>1969</v>
      </c>
      <c r="C625">
        <v>7</v>
      </c>
      <c r="D625" t="b">
        <v>0</v>
      </c>
      <c r="E625" t="s">
        <v>27</v>
      </c>
      <c r="F625">
        <v>41</v>
      </c>
      <c r="G625">
        <v>17</v>
      </c>
      <c r="H625" t="s">
        <v>226</v>
      </c>
      <c r="L625" t="s">
        <v>58</v>
      </c>
      <c r="M625" t="b">
        <v>0</v>
      </c>
      <c r="N625">
        <v>61</v>
      </c>
      <c r="O625">
        <v>10</v>
      </c>
      <c r="P625">
        <v>84</v>
      </c>
      <c r="R625" t="str">
        <f t="shared" si="9"/>
        <v>19697Baltimore Colts</v>
      </c>
    </row>
    <row r="626" spans="1:18" x14ac:dyDescent="0.3">
      <c r="A626" s="1">
        <v>25509</v>
      </c>
      <c r="B626">
        <v>1969</v>
      </c>
      <c r="C626">
        <v>8</v>
      </c>
      <c r="D626" t="b">
        <v>0</v>
      </c>
      <c r="E626" t="s">
        <v>59</v>
      </c>
      <c r="F626">
        <v>24</v>
      </c>
      <c r="G626">
        <v>0</v>
      </c>
      <c r="H626" t="s">
        <v>19</v>
      </c>
      <c r="L626" t="s">
        <v>70</v>
      </c>
      <c r="M626" t="b">
        <v>0</v>
      </c>
      <c r="R626" t="str">
        <f t="shared" si="9"/>
        <v>19698Boston Patriots</v>
      </c>
    </row>
    <row r="627" spans="1:18" x14ac:dyDescent="0.3">
      <c r="A627" s="1">
        <v>25509</v>
      </c>
      <c r="B627">
        <v>1969</v>
      </c>
      <c r="C627">
        <v>8</v>
      </c>
      <c r="D627" t="b">
        <v>0</v>
      </c>
      <c r="E627" t="s">
        <v>23</v>
      </c>
      <c r="F627">
        <v>7</v>
      </c>
      <c r="G627">
        <v>29</v>
      </c>
      <c r="H627" t="s">
        <v>33</v>
      </c>
      <c r="L627" t="s">
        <v>34</v>
      </c>
      <c r="M627" t="b">
        <v>0</v>
      </c>
      <c r="R627" t="str">
        <f t="shared" si="9"/>
        <v>19698Buffalo Bills</v>
      </c>
    </row>
    <row r="628" spans="1:18" x14ac:dyDescent="0.3">
      <c r="A628" s="1">
        <v>25509</v>
      </c>
      <c r="B628">
        <v>1969</v>
      </c>
      <c r="C628">
        <v>8</v>
      </c>
      <c r="D628" t="b">
        <v>0</v>
      </c>
      <c r="E628" t="s">
        <v>71</v>
      </c>
      <c r="F628">
        <v>31</v>
      </c>
      <c r="G628">
        <v>17</v>
      </c>
      <c r="H628" t="s">
        <v>209</v>
      </c>
      <c r="L628" t="s">
        <v>74</v>
      </c>
      <c r="M628" t="b">
        <v>0</v>
      </c>
      <c r="R628" t="str">
        <f t="shared" si="9"/>
        <v>19698Cincinnati Bengals</v>
      </c>
    </row>
    <row r="629" spans="1:18" x14ac:dyDescent="0.3">
      <c r="A629" s="1">
        <v>25509</v>
      </c>
      <c r="B629">
        <v>1969</v>
      </c>
      <c r="C629">
        <v>7</v>
      </c>
      <c r="D629" t="b">
        <v>0</v>
      </c>
      <c r="E629" t="s">
        <v>47</v>
      </c>
      <c r="F629">
        <v>42</v>
      </c>
      <c r="G629">
        <v>10</v>
      </c>
      <c r="H629" t="s">
        <v>51</v>
      </c>
      <c r="L629" t="s">
        <v>50</v>
      </c>
      <c r="M629" t="b">
        <v>0</v>
      </c>
      <c r="N629">
        <v>52</v>
      </c>
      <c r="O629">
        <v>12</v>
      </c>
      <c r="P629">
        <v>87</v>
      </c>
      <c r="R629" t="str">
        <f t="shared" si="9"/>
        <v>19697Cleveland Browns</v>
      </c>
    </row>
    <row r="630" spans="1:18" x14ac:dyDescent="0.3">
      <c r="A630" s="1">
        <v>25509</v>
      </c>
      <c r="B630">
        <v>1969</v>
      </c>
      <c r="C630">
        <v>8</v>
      </c>
      <c r="D630" t="b">
        <v>0</v>
      </c>
      <c r="E630" t="s">
        <v>20</v>
      </c>
      <c r="F630">
        <v>13</v>
      </c>
      <c r="G630">
        <v>0</v>
      </c>
      <c r="H630" t="s">
        <v>22</v>
      </c>
      <c r="L630" t="s">
        <v>53</v>
      </c>
      <c r="M630" t="b">
        <v>0</v>
      </c>
      <c r="R630" t="str">
        <f t="shared" si="9"/>
        <v>19698Denver Broncos</v>
      </c>
    </row>
    <row r="631" spans="1:18" x14ac:dyDescent="0.3">
      <c r="A631" s="1">
        <v>25509</v>
      </c>
      <c r="B631">
        <v>1969</v>
      </c>
      <c r="C631">
        <v>7</v>
      </c>
      <c r="D631" t="b">
        <v>0</v>
      </c>
      <c r="E631" t="s">
        <v>42</v>
      </c>
      <c r="F631">
        <v>31</v>
      </c>
      <c r="G631">
        <v>14</v>
      </c>
      <c r="H631" t="s">
        <v>36</v>
      </c>
      <c r="L631" t="s">
        <v>54</v>
      </c>
      <c r="M631" t="b">
        <v>0</v>
      </c>
      <c r="N631">
        <v>40</v>
      </c>
      <c r="O631">
        <v>12</v>
      </c>
      <c r="P631">
        <v>88</v>
      </c>
      <c r="R631" t="str">
        <f t="shared" si="9"/>
        <v>19697Minnesota Vikings</v>
      </c>
    </row>
    <row r="632" spans="1:18" x14ac:dyDescent="0.3">
      <c r="A632" s="1">
        <v>25509</v>
      </c>
      <c r="B632">
        <v>1969</v>
      </c>
      <c r="C632">
        <v>7</v>
      </c>
      <c r="D632" t="b">
        <v>0</v>
      </c>
      <c r="E632" t="s">
        <v>39</v>
      </c>
      <c r="F632">
        <v>20</v>
      </c>
      <c r="G632">
        <v>23</v>
      </c>
      <c r="H632" t="s">
        <v>45</v>
      </c>
      <c r="L632" t="s">
        <v>62</v>
      </c>
      <c r="M632" t="b">
        <v>0</v>
      </c>
      <c r="N632">
        <v>56</v>
      </c>
      <c r="O632">
        <v>14</v>
      </c>
      <c r="P632">
        <v>82</v>
      </c>
      <c r="R632" t="str">
        <f t="shared" si="9"/>
        <v>19697New York Giants</v>
      </c>
    </row>
    <row r="633" spans="1:18" x14ac:dyDescent="0.3">
      <c r="A633" s="1">
        <v>25509</v>
      </c>
      <c r="B633">
        <v>1969</v>
      </c>
      <c r="C633">
        <v>8</v>
      </c>
      <c r="D633" t="b">
        <v>0</v>
      </c>
      <c r="E633" t="s">
        <v>25</v>
      </c>
      <c r="F633">
        <v>34</v>
      </c>
      <c r="G633">
        <v>31</v>
      </c>
      <c r="H633" t="s">
        <v>17</v>
      </c>
      <c r="L633" t="s">
        <v>55</v>
      </c>
      <c r="M633" t="b">
        <v>0</v>
      </c>
      <c r="R633" t="str">
        <f t="shared" si="9"/>
        <v>19698New York Jets</v>
      </c>
    </row>
    <row r="634" spans="1:18" x14ac:dyDescent="0.3">
      <c r="A634" s="1">
        <v>25509</v>
      </c>
      <c r="B634">
        <v>1969</v>
      </c>
      <c r="C634">
        <v>7</v>
      </c>
      <c r="D634" t="b">
        <v>0</v>
      </c>
      <c r="E634" t="s">
        <v>38</v>
      </c>
      <c r="F634">
        <v>34</v>
      </c>
      <c r="G634">
        <v>38</v>
      </c>
      <c r="H634" t="s">
        <v>26</v>
      </c>
      <c r="L634" t="s">
        <v>40</v>
      </c>
      <c r="M634" t="b">
        <v>0</v>
      </c>
      <c r="N634">
        <v>56</v>
      </c>
      <c r="O634">
        <v>11</v>
      </c>
      <c r="P634">
        <v>84</v>
      </c>
      <c r="R634" t="str">
        <f t="shared" si="9"/>
        <v>19697Pittsburgh Steelers</v>
      </c>
    </row>
    <row r="635" spans="1:18" x14ac:dyDescent="0.3">
      <c r="A635" s="1">
        <v>25509</v>
      </c>
      <c r="B635">
        <v>1969</v>
      </c>
      <c r="C635">
        <v>7</v>
      </c>
      <c r="D635" t="b">
        <v>0</v>
      </c>
      <c r="E635" t="s">
        <v>41</v>
      </c>
      <c r="F635">
        <v>14</v>
      </c>
      <c r="G635">
        <v>26</v>
      </c>
      <c r="H635" t="s">
        <v>35</v>
      </c>
      <c r="L635" t="s">
        <v>43</v>
      </c>
      <c r="M635" t="b">
        <v>0</v>
      </c>
      <c r="N635">
        <v>61</v>
      </c>
      <c r="O635">
        <v>11</v>
      </c>
      <c r="P635">
        <v>67</v>
      </c>
      <c r="R635" t="str">
        <f t="shared" si="9"/>
        <v>19697San Francisco 49ers</v>
      </c>
    </row>
    <row r="636" spans="1:18" x14ac:dyDescent="0.3">
      <c r="A636" s="1">
        <v>25509</v>
      </c>
      <c r="B636">
        <v>1969</v>
      </c>
      <c r="C636">
        <v>7</v>
      </c>
      <c r="D636" t="b">
        <v>0</v>
      </c>
      <c r="E636" t="s">
        <v>44</v>
      </c>
      <c r="F636">
        <v>42</v>
      </c>
      <c r="G636">
        <v>51</v>
      </c>
      <c r="H636" t="s">
        <v>68</v>
      </c>
      <c r="L636" t="s">
        <v>46</v>
      </c>
      <c r="M636" t="b">
        <v>0</v>
      </c>
      <c r="N636">
        <v>45</v>
      </c>
      <c r="O636">
        <v>10</v>
      </c>
      <c r="P636">
        <v>82</v>
      </c>
      <c r="R636" t="str">
        <f t="shared" si="9"/>
        <v>19697St. Louis Cardinals</v>
      </c>
    </row>
    <row r="637" spans="1:18" x14ac:dyDescent="0.3">
      <c r="A637" s="1">
        <v>25516</v>
      </c>
      <c r="B637">
        <v>1969</v>
      </c>
      <c r="C637">
        <v>8</v>
      </c>
      <c r="D637" t="b">
        <v>0</v>
      </c>
      <c r="E637" t="s">
        <v>27</v>
      </c>
      <c r="F637">
        <v>14</v>
      </c>
      <c r="G637">
        <v>6</v>
      </c>
      <c r="H637" t="s">
        <v>26</v>
      </c>
      <c r="L637" t="s">
        <v>58</v>
      </c>
      <c r="M637" t="b">
        <v>0</v>
      </c>
      <c r="N637">
        <v>51</v>
      </c>
      <c r="O637">
        <v>12</v>
      </c>
      <c r="P637">
        <v>77</v>
      </c>
      <c r="R637" t="str">
        <f t="shared" si="9"/>
        <v>19698Baltimore Colts</v>
      </c>
    </row>
    <row r="638" spans="1:18" x14ac:dyDescent="0.3">
      <c r="A638" s="1">
        <v>25516</v>
      </c>
      <c r="B638">
        <v>1969</v>
      </c>
      <c r="C638">
        <v>9</v>
      </c>
      <c r="D638" t="b">
        <v>0</v>
      </c>
      <c r="E638" t="s">
        <v>59</v>
      </c>
      <c r="F638">
        <v>16</v>
      </c>
      <c r="G638">
        <v>17</v>
      </c>
      <c r="H638" t="s">
        <v>17</v>
      </c>
      <c r="L638" t="s">
        <v>70</v>
      </c>
      <c r="M638" t="b">
        <v>0</v>
      </c>
      <c r="R638" t="str">
        <f t="shared" si="9"/>
        <v>19699Boston Patriots</v>
      </c>
    </row>
    <row r="639" spans="1:18" x14ac:dyDescent="0.3">
      <c r="A639" s="1">
        <v>25516</v>
      </c>
      <c r="B639">
        <v>1969</v>
      </c>
      <c r="C639">
        <v>8</v>
      </c>
      <c r="D639" t="b">
        <v>0</v>
      </c>
      <c r="E639" t="s">
        <v>36</v>
      </c>
      <c r="F639">
        <v>38</v>
      </c>
      <c r="G639">
        <v>7</v>
      </c>
      <c r="H639" t="s">
        <v>38</v>
      </c>
      <c r="L639" t="s">
        <v>63</v>
      </c>
      <c r="M639" t="b">
        <v>0</v>
      </c>
      <c r="N639">
        <v>45</v>
      </c>
      <c r="O639">
        <v>7</v>
      </c>
      <c r="P639">
        <v>86</v>
      </c>
      <c r="R639" t="str">
        <f t="shared" si="9"/>
        <v>19698Chicago Bears</v>
      </c>
    </row>
    <row r="640" spans="1:18" x14ac:dyDescent="0.3">
      <c r="A640" s="1">
        <v>25516</v>
      </c>
      <c r="B640">
        <v>1969</v>
      </c>
      <c r="C640">
        <v>8</v>
      </c>
      <c r="D640" t="b">
        <v>0</v>
      </c>
      <c r="E640" t="s">
        <v>51</v>
      </c>
      <c r="F640">
        <v>33</v>
      </c>
      <c r="G640">
        <v>17</v>
      </c>
      <c r="H640" t="s">
        <v>68</v>
      </c>
      <c r="L640" t="s">
        <v>52</v>
      </c>
      <c r="M640" t="b">
        <v>0</v>
      </c>
      <c r="N640">
        <v>63</v>
      </c>
      <c r="O640">
        <v>6</v>
      </c>
      <c r="P640">
        <v>66</v>
      </c>
      <c r="R640" t="str">
        <f t="shared" si="9"/>
        <v>19698Dallas Cowboys</v>
      </c>
    </row>
    <row r="641" spans="1:18" x14ac:dyDescent="0.3">
      <c r="A641" s="1">
        <v>25516</v>
      </c>
      <c r="B641">
        <v>1969</v>
      </c>
      <c r="C641">
        <v>8</v>
      </c>
      <c r="D641" t="b">
        <v>0</v>
      </c>
      <c r="E641" t="s">
        <v>35</v>
      </c>
      <c r="F641">
        <v>27</v>
      </c>
      <c r="G641">
        <v>21</v>
      </c>
      <c r="H641" t="s">
        <v>30</v>
      </c>
      <c r="L641" t="s">
        <v>37</v>
      </c>
      <c r="M641" t="b">
        <v>0</v>
      </c>
      <c r="N641">
        <v>44</v>
      </c>
      <c r="O641">
        <v>8</v>
      </c>
      <c r="P641">
        <v>87</v>
      </c>
      <c r="R641" t="str">
        <f t="shared" si="9"/>
        <v>19698Detroit Lions</v>
      </c>
    </row>
    <row r="642" spans="1:18" x14ac:dyDescent="0.3">
      <c r="A642" s="1">
        <v>25516</v>
      </c>
      <c r="B642">
        <v>1969</v>
      </c>
      <c r="C642">
        <v>9</v>
      </c>
      <c r="D642" t="b">
        <v>0</v>
      </c>
      <c r="E642" t="s">
        <v>19</v>
      </c>
      <c r="F642">
        <v>31</v>
      </c>
      <c r="G642">
        <v>31</v>
      </c>
      <c r="H642" t="s">
        <v>71</v>
      </c>
      <c r="L642" t="s">
        <v>72</v>
      </c>
      <c r="M642" t="b">
        <v>0</v>
      </c>
      <c r="N642">
        <v>72</v>
      </c>
      <c r="O642">
        <v>0</v>
      </c>
      <c r="Q642" t="s">
        <v>73</v>
      </c>
      <c r="R642" t="str">
        <f t="shared" si="9"/>
        <v>19699Houston Oilers</v>
      </c>
    </row>
    <row r="643" spans="1:18" x14ac:dyDescent="0.3">
      <c r="A643" s="1">
        <v>25516</v>
      </c>
      <c r="B643">
        <v>1969</v>
      </c>
      <c r="C643">
        <v>9</v>
      </c>
      <c r="D643" t="b">
        <v>0</v>
      </c>
      <c r="E643" t="s">
        <v>33</v>
      </c>
      <c r="F643">
        <v>27</v>
      </c>
      <c r="G643">
        <v>3</v>
      </c>
      <c r="H643" t="s">
        <v>22</v>
      </c>
      <c r="L643" t="s">
        <v>61</v>
      </c>
      <c r="M643" t="b">
        <v>0</v>
      </c>
      <c r="R643" t="str">
        <f t="shared" ref="R643:R706" si="10">_xlfn.CONCAT(B643,C643,E643)</f>
        <v>19699Kansas City Chiefs</v>
      </c>
    </row>
    <row r="644" spans="1:18" x14ac:dyDescent="0.3">
      <c r="A644" s="1">
        <v>25516</v>
      </c>
      <c r="B644">
        <v>1969</v>
      </c>
      <c r="C644">
        <v>8</v>
      </c>
      <c r="D644" t="b">
        <v>0</v>
      </c>
      <c r="E644" t="s">
        <v>31</v>
      </c>
      <c r="F644">
        <v>41</v>
      </c>
      <c r="G644">
        <v>30</v>
      </c>
      <c r="H644" t="s">
        <v>41</v>
      </c>
      <c r="L644" t="s">
        <v>49</v>
      </c>
      <c r="M644" t="b">
        <v>0</v>
      </c>
      <c r="N644">
        <v>61</v>
      </c>
      <c r="O644">
        <v>9</v>
      </c>
      <c r="P644">
        <v>63</v>
      </c>
      <c r="R644" t="str">
        <f t="shared" si="10"/>
        <v>19698Los Angeles Rams</v>
      </c>
    </row>
    <row r="645" spans="1:18" x14ac:dyDescent="0.3">
      <c r="A645" s="1">
        <v>25516</v>
      </c>
      <c r="B645">
        <v>1969</v>
      </c>
      <c r="C645">
        <v>8</v>
      </c>
      <c r="D645" t="b">
        <v>0</v>
      </c>
      <c r="E645" t="s">
        <v>42</v>
      </c>
      <c r="F645">
        <v>51</v>
      </c>
      <c r="G645">
        <v>3</v>
      </c>
      <c r="H645" t="s">
        <v>47</v>
      </c>
      <c r="L645" t="s">
        <v>54</v>
      </c>
      <c r="M645" t="b">
        <v>0</v>
      </c>
      <c r="N645">
        <v>46</v>
      </c>
      <c r="O645">
        <v>8</v>
      </c>
      <c r="P645">
        <v>69</v>
      </c>
      <c r="R645" t="str">
        <f t="shared" si="10"/>
        <v>19698Minnesota Vikings</v>
      </c>
    </row>
    <row r="646" spans="1:18" x14ac:dyDescent="0.3">
      <c r="A646" s="1">
        <v>25516</v>
      </c>
      <c r="B646">
        <v>1969</v>
      </c>
      <c r="C646">
        <v>9</v>
      </c>
      <c r="D646" t="b">
        <v>0</v>
      </c>
      <c r="E646" t="s">
        <v>25</v>
      </c>
      <c r="F646">
        <v>16</v>
      </c>
      <c r="G646">
        <v>6</v>
      </c>
      <c r="H646" t="s">
        <v>23</v>
      </c>
      <c r="L646" t="s">
        <v>55</v>
      </c>
      <c r="M646" t="b">
        <v>0</v>
      </c>
      <c r="R646" t="str">
        <f t="shared" si="10"/>
        <v>19699New York Jets</v>
      </c>
    </row>
    <row r="647" spans="1:18" x14ac:dyDescent="0.3">
      <c r="A647" s="1">
        <v>25516</v>
      </c>
      <c r="B647">
        <v>1969</v>
      </c>
      <c r="C647">
        <v>9</v>
      </c>
      <c r="D647" t="b">
        <v>0</v>
      </c>
      <c r="E647" t="s">
        <v>209</v>
      </c>
      <c r="F647">
        <v>41</v>
      </c>
      <c r="G647">
        <v>10</v>
      </c>
      <c r="H647" t="s">
        <v>20</v>
      </c>
      <c r="L647" t="s">
        <v>56</v>
      </c>
      <c r="M647" t="b">
        <v>0</v>
      </c>
      <c r="R647" t="str">
        <f t="shared" si="10"/>
        <v>19699Las Vegas Raiders</v>
      </c>
    </row>
    <row r="648" spans="1:18" x14ac:dyDescent="0.3">
      <c r="A648" s="1">
        <v>25516</v>
      </c>
      <c r="B648">
        <v>1969</v>
      </c>
      <c r="C648">
        <v>8</v>
      </c>
      <c r="D648" t="b">
        <v>0</v>
      </c>
      <c r="E648" t="s">
        <v>44</v>
      </c>
      <c r="F648">
        <v>42</v>
      </c>
      <c r="G648">
        <v>17</v>
      </c>
      <c r="H648" t="s">
        <v>39</v>
      </c>
      <c r="L648" t="s">
        <v>46</v>
      </c>
      <c r="M648" t="b">
        <v>0</v>
      </c>
      <c r="N648">
        <v>48</v>
      </c>
      <c r="O648">
        <v>4</v>
      </c>
      <c r="P648">
        <v>72</v>
      </c>
      <c r="R648" t="str">
        <f t="shared" si="10"/>
        <v>19698St. Louis Cardinals</v>
      </c>
    </row>
    <row r="649" spans="1:18" x14ac:dyDescent="0.3">
      <c r="A649" s="1">
        <v>25516</v>
      </c>
      <c r="B649">
        <v>1969</v>
      </c>
      <c r="C649">
        <v>8</v>
      </c>
      <c r="D649" t="b">
        <v>0</v>
      </c>
      <c r="E649" t="s">
        <v>226</v>
      </c>
      <c r="F649">
        <v>28</v>
      </c>
      <c r="G649">
        <v>28</v>
      </c>
      <c r="H649" t="s">
        <v>45</v>
      </c>
      <c r="L649" t="s">
        <v>48</v>
      </c>
      <c r="M649" t="b">
        <v>0</v>
      </c>
      <c r="N649">
        <v>46</v>
      </c>
      <c r="O649">
        <v>12</v>
      </c>
      <c r="P649">
        <v>91</v>
      </c>
      <c r="R649" t="str">
        <f t="shared" si="10"/>
        <v>19698Washington Comanders</v>
      </c>
    </row>
    <row r="650" spans="1:18" x14ac:dyDescent="0.3">
      <c r="A650" s="1">
        <v>25523</v>
      </c>
      <c r="B650">
        <v>1969</v>
      </c>
      <c r="C650">
        <v>9</v>
      </c>
      <c r="D650" t="b">
        <v>0</v>
      </c>
      <c r="E650" t="s">
        <v>30</v>
      </c>
      <c r="F650">
        <v>48</v>
      </c>
      <c r="G650">
        <v>31</v>
      </c>
      <c r="H650" t="s">
        <v>36</v>
      </c>
      <c r="L650" t="s">
        <v>32</v>
      </c>
      <c r="M650" t="b">
        <v>0</v>
      </c>
      <c r="N650">
        <v>39</v>
      </c>
      <c r="O650">
        <v>5</v>
      </c>
      <c r="P650">
        <v>48</v>
      </c>
      <c r="R650" t="str">
        <f t="shared" si="10"/>
        <v>19699Atlanta Falcons</v>
      </c>
    </row>
    <row r="651" spans="1:18" x14ac:dyDescent="0.3">
      <c r="A651" s="1">
        <v>25523</v>
      </c>
      <c r="B651">
        <v>1969</v>
      </c>
      <c r="C651">
        <v>10</v>
      </c>
      <c r="D651" t="b">
        <v>0</v>
      </c>
      <c r="E651" t="s">
        <v>23</v>
      </c>
      <c r="F651">
        <v>28</v>
      </c>
      <c r="G651">
        <v>3</v>
      </c>
      <c r="H651" t="s">
        <v>17</v>
      </c>
      <c r="L651" t="s">
        <v>34</v>
      </c>
      <c r="M651" t="b">
        <v>0</v>
      </c>
      <c r="R651" t="str">
        <f t="shared" si="10"/>
        <v>196910Buffalo Bills</v>
      </c>
    </row>
    <row r="652" spans="1:18" x14ac:dyDescent="0.3">
      <c r="A652" s="1">
        <v>25523</v>
      </c>
      <c r="B652">
        <v>1969</v>
      </c>
      <c r="C652">
        <v>10</v>
      </c>
      <c r="D652" t="b">
        <v>0</v>
      </c>
      <c r="E652" t="s">
        <v>71</v>
      </c>
      <c r="F652">
        <v>14</v>
      </c>
      <c r="G652">
        <v>25</v>
      </c>
      <c r="H652" t="s">
        <v>29</v>
      </c>
      <c r="L652" t="s">
        <v>74</v>
      </c>
      <c r="M652" t="b">
        <v>0</v>
      </c>
      <c r="R652" t="str">
        <f t="shared" si="10"/>
        <v>196910Cincinnati Bengals</v>
      </c>
    </row>
    <row r="653" spans="1:18" x14ac:dyDescent="0.3">
      <c r="A653" s="1">
        <v>25523</v>
      </c>
      <c r="B653">
        <v>1969</v>
      </c>
      <c r="C653">
        <v>10</v>
      </c>
      <c r="D653" t="b">
        <v>0</v>
      </c>
      <c r="E653" t="s">
        <v>20</v>
      </c>
      <c r="F653">
        <v>20</v>
      </c>
      <c r="G653">
        <v>20</v>
      </c>
      <c r="H653" t="s">
        <v>19</v>
      </c>
      <c r="L653" t="s">
        <v>53</v>
      </c>
      <c r="M653" t="b">
        <v>0</v>
      </c>
      <c r="R653" t="str">
        <f t="shared" si="10"/>
        <v>196910Denver Broncos</v>
      </c>
    </row>
    <row r="654" spans="1:18" x14ac:dyDescent="0.3">
      <c r="A654" s="1">
        <v>25523</v>
      </c>
      <c r="B654">
        <v>1969</v>
      </c>
      <c r="C654">
        <v>9</v>
      </c>
      <c r="D654" t="b">
        <v>0</v>
      </c>
      <c r="E654" t="s">
        <v>35</v>
      </c>
      <c r="F654">
        <v>20</v>
      </c>
      <c r="G654">
        <v>0</v>
      </c>
      <c r="H654" t="s">
        <v>44</v>
      </c>
      <c r="L654" t="s">
        <v>37</v>
      </c>
      <c r="M654" t="b">
        <v>0</v>
      </c>
      <c r="N654">
        <v>33</v>
      </c>
      <c r="O654">
        <v>14</v>
      </c>
      <c r="P654">
        <v>64</v>
      </c>
      <c r="R654" t="str">
        <f t="shared" si="10"/>
        <v>19699Detroit Lions</v>
      </c>
    </row>
    <row r="655" spans="1:18" x14ac:dyDescent="0.3">
      <c r="A655" s="1">
        <v>25523</v>
      </c>
      <c r="B655">
        <v>1969</v>
      </c>
      <c r="C655">
        <v>9</v>
      </c>
      <c r="D655" t="b">
        <v>0</v>
      </c>
      <c r="E655" t="s">
        <v>26</v>
      </c>
      <c r="F655">
        <v>7</v>
      </c>
      <c r="G655">
        <v>9</v>
      </c>
      <c r="H655" t="s">
        <v>42</v>
      </c>
      <c r="L655" t="s">
        <v>28</v>
      </c>
      <c r="M655" t="b">
        <v>0</v>
      </c>
      <c r="N655">
        <v>28</v>
      </c>
      <c r="O655">
        <v>11</v>
      </c>
      <c r="P655">
        <v>71</v>
      </c>
      <c r="R655" t="str">
        <f t="shared" si="10"/>
        <v>19699Green Bay Packers</v>
      </c>
    </row>
    <row r="656" spans="1:18" x14ac:dyDescent="0.3">
      <c r="A656" s="1">
        <v>25523</v>
      </c>
      <c r="B656">
        <v>1969</v>
      </c>
      <c r="C656">
        <v>9</v>
      </c>
      <c r="D656" t="b">
        <v>0</v>
      </c>
      <c r="E656" t="s">
        <v>39</v>
      </c>
      <c r="F656">
        <v>24</v>
      </c>
      <c r="G656">
        <v>25</v>
      </c>
      <c r="H656" t="s">
        <v>68</v>
      </c>
      <c r="L656" t="s">
        <v>62</v>
      </c>
      <c r="M656" t="b">
        <v>0</v>
      </c>
      <c r="N656">
        <v>34</v>
      </c>
      <c r="O656">
        <v>16</v>
      </c>
      <c r="P656">
        <v>48</v>
      </c>
      <c r="R656" t="str">
        <f t="shared" si="10"/>
        <v>19699New York Giants</v>
      </c>
    </row>
    <row r="657" spans="1:18" x14ac:dyDescent="0.3">
      <c r="A657" s="1">
        <v>25523</v>
      </c>
      <c r="B657">
        <v>1969</v>
      </c>
      <c r="C657">
        <v>10</v>
      </c>
      <c r="D657" t="b">
        <v>0</v>
      </c>
      <c r="E657" t="s">
        <v>25</v>
      </c>
      <c r="F657">
        <v>16</v>
      </c>
      <c r="G657">
        <v>34</v>
      </c>
      <c r="H657" t="s">
        <v>33</v>
      </c>
      <c r="L657" t="s">
        <v>55</v>
      </c>
      <c r="M657" t="b">
        <v>0</v>
      </c>
      <c r="R657" t="str">
        <f t="shared" si="10"/>
        <v>196910New York Jets</v>
      </c>
    </row>
    <row r="658" spans="1:18" x14ac:dyDescent="0.3">
      <c r="A658" s="1">
        <v>25523</v>
      </c>
      <c r="B658">
        <v>1969</v>
      </c>
      <c r="C658">
        <v>10</v>
      </c>
      <c r="D658" t="b">
        <v>0</v>
      </c>
      <c r="E658" t="s">
        <v>209</v>
      </c>
      <c r="F658">
        <v>21</v>
      </c>
      <c r="G658">
        <v>16</v>
      </c>
      <c r="H658" t="s">
        <v>22</v>
      </c>
      <c r="L658" t="s">
        <v>56</v>
      </c>
      <c r="M658" t="b">
        <v>0</v>
      </c>
      <c r="R658" t="str">
        <f t="shared" si="10"/>
        <v>196910Las Vegas Raiders</v>
      </c>
    </row>
    <row r="659" spans="1:18" x14ac:dyDescent="0.3">
      <c r="A659" s="1">
        <v>25523</v>
      </c>
      <c r="B659">
        <v>1969</v>
      </c>
      <c r="C659">
        <v>9</v>
      </c>
      <c r="D659" t="b">
        <v>0</v>
      </c>
      <c r="E659" t="s">
        <v>45</v>
      </c>
      <c r="F659">
        <v>17</v>
      </c>
      <c r="G659">
        <v>23</v>
      </c>
      <c r="H659" t="s">
        <v>31</v>
      </c>
      <c r="L659" t="s">
        <v>57</v>
      </c>
      <c r="M659" t="b">
        <v>0</v>
      </c>
      <c r="N659">
        <v>34</v>
      </c>
      <c r="O659">
        <v>12</v>
      </c>
      <c r="P659">
        <v>49</v>
      </c>
      <c r="R659" t="str">
        <f t="shared" si="10"/>
        <v>19699Philadelphia Eagles</v>
      </c>
    </row>
    <row r="660" spans="1:18" x14ac:dyDescent="0.3">
      <c r="A660" s="1">
        <v>25523</v>
      </c>
      <c r="B660">
        <v>1969</v>
      </c>
      <c r="C660">
        <v>9</v>
      </c>
      <c r="D660" t="b">
        <v>0</v>
      </c>
      <c r="E660" t="s">
        <v>38</v>
      </c>
      <c r="F660">
        <v>3</v>
      </c>
      <c r="G660">
        <v>24</v>
      </c>
      <c r="H660" t="s">
        <v>47</v>
      </c>
      <c r="L660" t="s">
        <v>40</v>
      </c>
      <c r="M660" t="b">
        <v>0</v>
      </c>
      <c r="N660">
        <v>28</v>
      </c>
      <c r="O660">
        <v>12</v>
      </c>
      <c r="P660">
        <v>71</v>
      </c>
      <c r="R660" t="str">
        <f t="shared" si="10"/>
        <v>19699Pittsburgh Steelers</v>
      </c>
    </row>
    <row r="661" spans="1:18" x14ac:dyDescent="0.3">
      <c r="A661" s="1">
        <v>25523</v>
      </c>
      <c r="B661">
        <v>1969</v>
      </c>
      <c r="C661">
        <v>9</v>
      </c>
      <c r="D661" t="b">
        <v>0</v>
      </c>
      <c r="E661" t="s">
        <v>41</v>
      </c>
      <c r="F661">
        <v>20</v>
      </c>
      <c r="G661">
        <v>17</v>
      </c>
      <c r="H661" t="s">
        <v>27</v>
      </c>
      <c r="L661" t="s">
        <v>43</v>
      </c>
      <c r="M661" t="b">
        <v>0</v>
      </c>
      <c r="N661">
        <v>57</v>
      </c>
      <c r="O661">
        <v>14</v>
      </c>
      <c r="P661">
        <v>76</v>
      </c>
      <c r="R661" t="str">
        <f t="shared" si="10"/>
        <v>19699San Francisco 49ers</v>
      </c>
    </row>
    <row r="662" spans="1:18" x14ac:dyDescent="0.3">
      <c r="A662" s="1">
        <v>25523</v>
      </c>
      <c r="B662">
        <v>1969</v>
      </c>
      <c r="C662">
        <v>9</v>
      </c>
      <c r="D662" t="b">
        <v>0</v>
      </c>
      <c r="E662" t="s">
        <v>226</v>
      </c>
      <c r="F662">
        <v>28</v>
      </c>
      <c r="G662">
        <v>41</v>
      </c>
      <c r="H662" t="s">
        <v>51</v>
      </c>
      <c r="L662" t="s">
        <v>48</v>
      </c>
      <c r="M662" t="b">
        <v>0</v>
      </c>
      <c r="N662">
        <v>33</v>
      </c>
      <c r="O662">
        <v>8</v>
      </c>
      <c r="P662">
        <v>58</v>
      </c>
      <c r="R662" t="str">
        <f t="shared" si="10"/>
        <v>19699Washington Comanders</v>
      </c>
    </row>
    <row r="663" spans="1:18" x14ac:dyDescent="0.3">
      <c r="A663" s="1">
        <v>25530</v>
      </c>
      <c r="B663">
        <v>1969</v>
      </c>
      <c r="C663">
        <v>11</v>
      </c>
      <c r="D663" t="b">
        <v>0</v>
      </c>
      <c r="E663" t="s">
        <v>59</v>
      </c>
      <c r="F663">
        <v>35</v>
      </c>
      <c r="G663">
        <v>21</v>
      </c>
      <c r="H663" t="s">
        <v>23</v>
      </c>
      <c r="L663" t="s">
        <v>70</v>
      </c>
      <c r="M663" t="b">
        <v>0</v>
      </c>
      <c r="R663" t="str">
        <f t="shared" si="10"/>
        <v>196911Boston Patriots</v>
      </c>
    </row>
    <row r="664" spans="1:18" x14ac:dyDescent="0.3">
      <c r="A664" s="1">
        <v>25530</v>
      </c>
      <c r="B664">
        <v>1969</v>
      </c>
      <c r="C664">
        <v>10</v>
      </c>
      <c r="D664" t="b">
        <v>0</v>
      </c>
      <c r="E664" t="s">
        <v>36</v>
      </c>
      <c r="F664">
        <v>21</v>
      </c>
      <c r="G664">
        <v>24</v>
      </c>
      <c r="H664" t="s">
        <v>27</v>
      </c>
      <c r="L664" t="s">
        <v>63</v>
      </c>
      <c r="M664" t="b">
        <v>0</v>
      </c>
      <c r="N664">
        <v>42</v>
      </c>
      <c r="O664">
        <v>7</v>
      </c>
      <c r="P664">
        <v>74</v>
      </c>
      <c r="R664" t="str">
        <f t="shared" si="10"/>
        <v>196910Chicago Bears</v>
      </c>
    </row>
    <row r="665" spans="1:18" x14ac:dyDescent="0.3">
      <c r="A665" s="1">
        <v>25530</v>
      </c>
      <c r="B665">
        <v>1969</v>
      </c>
      <c r="C665">
        <v>10</v>
      </c>
      <c r="D665" t="b">
        <v>0</v>
      </c>
      <c r="E665" t="s">
        <v>47</v>
      </c>
      <c r="F665">
        <v>28</v>
      </c>
      <c r="G665">
        <v>17</v>
      </c>
      <c r="H665" t="s">
        <v>39</v>
      </c>
      <c r="L665" t="s">
        <v>50</v>
      </c>
      <c r="M665" t="b">
        <v>0</v>
      </c>
      <c r="N665">
        <v>44</v>
      </c>
      <c r="O665">
        <v>10</v>
      </c>
      <c r="P665">
        <v>64</v>
      </c>
      <c r="R665" t="str">
        <f t="shared" si="10"/>
        <v>196910Cleveland Browns</v>
      </c>
    </row>
    <row r="666" spans="1:18" x14ac:dyDescent="0.3">
      <c r="A666" s="1">
        <v>25530</v>
      </c>
      <c r="B666">
        <v>1969</v>
      </c>
      <c r="C666">
        <v>10</v>
      </c>
      <c r="D666" t="b">
        <v>0</v>
      </c>
      <c r="E666" t="s">
        <v>26</v>
      </c>
      <c r="F666">
        <v>10</v>
      </c>
      <c r="G666">
        <v>16</v>
      </c>
      <c r="H666" t="s">
        <v>35</v>
      </c>
      <c r="L666" t="s">
        <v>28</v>
      </c>
      <c r="M666" t="b">
        <v>0</v>
      </c>
      <c r="N666">
        <v>31</v>
      </c>
      <c r="O666">
        <v>9</v>
      </c>
      <c r="P666">
        <v>67</v>
      </c>
      <c r="R666" t="str">
        <f t="shared" si="10"/>
        <v>196910Green Bay Packers</v>
      </c>
    </row>
    <row r="667" spans="1:18" x14ac:dyDescent="0.3">
      <c r="A667" s="1">
        <v>25530</v>
      </c>
      <c r="B667">
        <v>1969</v>
      </c>
      <c r="C667">
        <v>11</v>
      </c>
      <c r="D667" t="b">
        <v>0</v>
      </c>
      <c r="E667" t="s">
        <v>33</v>
      </c>
      <c r="F667">
        <v>24</v>
      </c>
      <c r="G667">
        <v>27</v>
      </c>
      <c r="H667" t="s">
        <v>209</v>
      </c>
      <c r="L667" t="s">
        <v>61</v>
      </c>
      <c r="M667" t="b">
        <v>0</v>
      </c>
      <c r="R667" t="str">
        <f t="shared" si="10"/>
        <v>196911Kansas City Chiefs</v>
      </c>
    </row>
    <row r="668" spans="1:18" x14ac:dyDescent="0.3">
      <c r="A668" s="1">
        <v>25530</v>
      </c>
      <c r="B668">
        <v>1969</v>
      </c>
      <c r="C668">
        <v>10</v>
      </c>
      <c r="D668" t="b">
        <v>0</v>
      </c>
      <c r="E668" t="s">
        <v>31</v>
      </c>
      <c r="F668">
        <v>24</v>
      </c>
      <c r="G668">
        <v>23</v>
      </c>
      <c r="H668" t="s">
        <v>51</v>
      </c>
      <c r="L668" t="s">
        <v>49</v>
      </c>
      <c r="M668" t="b">
        <v>0</v>
      </c>
      <c r="N668">
        <v>59</v>
      </c>
      <c r="O668">
        <v>7</v>
      </c>
      <c r="P668">
        <v>59</v>
      </c>
      <c r="R668" t="str">
        <f t="shared" si="10"/>
        <v>196910Los Angeles Rams</v>
      </c>
    </row>
    <row r="669" spans="1:18" x14ac:dyDescent="0.3">
      <c r="A669" s="1">
        <v>25530</v>
      </c>
      <c r="B669">
        <v>1969</v>
      </c>
      <c r="C669">
        <v>11</v>
      </c>
      <c r="D669" t="b">
        <v>0</v>
      </c>
      <c r="E669" t="s">
        <v>17</v>
      </c>
      <c r="F669">
        <v>7</v>
      </c>
      <c r="G669">
        <v>32</v>
      </c>
      <c r="H669" t="s">
        <v>19</v>
      </c>
      <c r="L669" t="s">
        <v>18</v>
      </c>
      <c r="M669" t="b">
        <v>0</v>
      </c>
      <c r="R669" t="str">
        <f t="shared" si="10"/>
        <v>196911Miami Dolphins</v>
      </c>
    </row>
    <row r="670" spans="1:18" x14ac:dyDescent="0.3">
      <c r="A670" s="1">
        <v>25530</v>
      </c>
      <c r="B670">
        <v>1969</v>
      </c>
      <c r="C670">
        <v>10</v>
      </c>
      <c r="D670" t="b">
        <v>0</v>
      </c>
      <c r="E670" t="s">
        <v>42</v>
      </c>
      <c r="F670">
        <v>52</v>
      </c>
      <c r="G670">
        <v>14</v>
      </c>
      <c r="H670" t="s">
        <v>38</v>
      </c>
      <c r="L670" t="s">
        <v>54</v>
      </c>
      <c r="M670" t="b">
        <v>0</v>
      </c>
      <c r="N670">
        <v>32</v>
      </c>
      <c r="O670">
        <v>7</v>
      </c>
      <c r="P670">
        <v>85</v>
      </c>
      <c r="R670" t="str">
        <f t="shared" si="10"/>
        <v>196910Minnesota Vikings</v>
      </c>
    </row>
    <row r="671" spans="1:18" x14ac:dyDescent="0.3">
      <c r="A671" s="1">
        <v>25530</v>
      </c>
      <c r="B671">
        <v>1969</v>
      </c>
      <c r="C671">
        <v>10</v>
      </c>
      <c r="D671" t="b">
        <v>0</v>
      </c>
      <c r="E671" t="s">
        <v>68</v>
      </c>
      <c r="F671">
        <v>43</v>
      </c>
      <c r="G671">
        <v>38</v>
      </c>
      <c r="H671" t="s">
        <v>41</v>
      </c>
      <c r="L671" t="s">
        <v>69</v>
      </c>
      <c r="M671" t="b">
        <v>0</v>
      </c>
      <c r="N671">
        <v>62</v>
      </c>
      <c r="O671">
        <v>8</v>
      </c>
      <c r="P671">
        <v>75</v>
      </c>
      <c r="R671" t="str">
        <f t="shared" si="10"/>
        <v>196910New Orleans Saints</v>
      </c>
    </row>
    <row r="672" spans="1:18" x14ac:dyDescent="0.3">
      <c r="A672" s="1">
        <v>25530</v>
      </c>
      <c r="B672">
        <v>1969</v>
      </c>
      <c r="C672">
        <v>11</v>
      </c>
      <c r="D672" t="b">
        <v>0</v>
      </c>
      <c r="E672" t="s">
        <v>25</v>
      </c>
      <c r="F672">
        <v>40</v>
      </c>
      <c r="G672">
        <v>7</v>
      </c>
      <c r="H672" t="s">
        <v>71</v>
      </c>
      <c r="L672" t="s">
        <v>55</v>
      </c>
      <c r="M672" t="b">
        <v>0</v>
      </c>
      <c r="R672" t="str">
        <f t="shared" si="10"/>
        <v>196911New York Jets</v>
      </c>
    </row>
    <row r="673" spans="1:18" x14ac:dyDescent="0.3">
      <c r="A673" s="1">
        <v>25530</v>
      </c>
      <c r="B673">
        <v>1969</v>
      </c>
      <c r="C673">
        <v>11</v>
      </c>
      <c r="D673" t="b">
        <v>0</v>
      </c>
      <c r="E673" t="s">
        <v>22</v>
      </c>
      <c r="F673">
        <v>45</v>
      </c>
      <c r="G673">
        <v>24</v>
      </c>
      <c r="H673" t="s">
        <v>20</v>
      </c>
      <c r="L673" t="s">
        <v>67</v>
      </c>
      <c r="M673" t="b">
        <v>0</v>
      </c>
      <c r="R673" t="str">
        <f t="shared" si="10"/>
        <v>196911San Diego Chargers</v>
      </c>
    </row>
    <row r="674" spans="1:18" x14ac:dyDescent="0.3">
      <c r="A674" s="1">
        <v>25530</v>
      </c>
      <c r="B674">
        <v>1969</v>
      </c>
      <c r="C674">
        <v>10</v>
      </c>
      <c r="D674" t="b">
        <v>0</v>
      </c>
      <c r="E674" t="s">
        <v>44</v>
      </c>
      <c r="F674">
        <v>30</v>
      </c>
      <c r="G674">
        <v>34</v>
      </c>
      <c r="H674" t="s">
        <v>45</v>
      </c>
      <c r="L674" t="s">
        <v>46</v>
      </c>
      <c r="M674" t="b">
        <v>0</v>
      </c>
      <c r="N674">
        <v>55</v>
      </c>
      <c r="O674">
        <v>13</v>
      </c>
      <c r="P674">
        <v>58</v>
      </c>
      <c r="R674" t="str">
        <f t="shared" si="10"/>
        <v>196910St. Louis Cardinals</v>
      </c>
    </row>
    <row r="675" spans="1:18" x14ac:dyDescent="0.3">
      <c r="A675" s="1">
        <v>25530</v>
      </c>
      <c r="B675">
        <v>1969</v>
      </c>
      <c r="C675">
        <v>10</v>
      </c>
      <c r="D675" t="b">
        <v>0</v>
      </c>
      <c r="E675" t="s">
        <v>226</v>
      </c>
      <c r="F675">
        <v>27</v>
      </c>
      <c r="G675">
        <v>20</v>
      </c>
      <c r="H675" t="s">
        <v>30</v>
      </c>
      <c r="L675" t="s">
        <v>48</v>
      </c>
      <c r="M675" t="b">
        <v>0</v>
      </c>
      <c r="N675">
        <v>40</v>
      </c>
      <c r="O675">
        <v>8</v>
      </c>
      <c r="P675">
        <v>64</v>
      </c>
      <c r="R675" t="str">
        <f t="shared" si="10"/>
        <v>196910Washington Comanders</v>
      </c>
    </row>
    <row r="676" spans="1:18" x14ac:dyDescent="0.3">
      <c r="A676" s="1">
        <v>25534</v>
      </c>
      <c r="B676">
        <v>1969</v>
      </c>
      <c r="C676">
        <v>11</v>
      </c>
      <c r="D676" t="b">
        <v>0</v>
      </c>
      <c r="E676" t="s">
        <v>51</v>
      </c>
      <c r="F676">
        <v>24</v>
      </c>
      <c r="G676">
        <v>24</v>
      </c>
      <c r="H676" t="s">
        <v>41</v>
      </c>
      <c r="L676" t="s">
        <v>52</v>
      </c>
      <c r="M676" t="b">
        <v>0</v>
      </c>
      <c r="N676">
        <v>52</v>
      </c>
      <c r="O676">
        <v>15</v>
      </c>
      <c r="P676">
        <v>79</v>
      </c>
      <c r="R676" t="str">
        <f t="shared" si="10"/>
        <v>196911Dallas Cowboys</v>
      </c>
    </row>
    <row r="677" spans="1:18" x14ac:dyDescent="0.3">
      <c r="A677" s="1">
        <v>25534</v>
      </c>
      <c r="B677">
        <v>1969</v>
      </c>
      <c r="C677">
        <v>11</v>
      </c>
      <c r="D677" t="b">
        <v>0</v>
      </c>
      <c r="E677" t="s">
        <v>35</v>
      </c>
      <c r="F677">
        <v>0</v>
      </c>
      <c r="G677">
        <v>27</v>
      </c>
      <c r="H677" t="s">
        <v>42</v>
      </c>
      <c r="L677" t="s">
        <v>37</v>
      </c>
      <c r="M677" t="b">
        <v>0</v>
      </c>
      <c r="N677">
        <v>36</v>
      </c>
      <c r="O677">
        <v>12</v>
      </c>
      <c r="P677">
        <v>75</v>
      </c>
      <c r="R677" t="str">
        <f t="shared" si="10"/>
        <v>196911Detroit Lions</v>
      </c>
    </row>
    <row r="678" spans="1:18" x14ac:dyDescent="0.3">
      <c r="A678" s="1">
        <v>25534</v>
      </c>
      <c r="B678">
        <v>1969</v>
      </c>
      <c r="C678">
        <v>12</v>
      </c>
      <c r="D678" t="b">
        <v>0</v>
      </c>
      <c r="E678" t="s">
        <v>19</v>
      </c>
      <c r="F678">
        <v>17</v>
      </c>
      <c r="G678">
        <v>21</v>
      </c>
      <c r="H678" t="s">
        <v>22</v>
      </c>
      <c r="L678" t="s">
        <v>72</v>
      </c>
      <c r="M678" t="b">
        <v>0</v>
      </c>
      <c r="N678">
        <v>72</v>
      </c>
      <c r="O678">
        <v>0</v>
      </c>
      <c r="Q678" t="s">
        <v>73</v>
      </c>
      <c r="R678" t="str">
        <f t="shared" si="10"/>
        <v>196912Houston Oilers</v>
      </c>
    </row>
    <row r="679" spans="1:18" x14ac:dyDescent="0.3">
      <c r="A679" s="1">
        <v>25534</v>
      </c>
      <c r="B679">
        <v>1969</v>
      </c>
      <c r="C679">
        <v>12</v>
      </c>
      <c r="D679" t="b">
        <v>0</v>
      </c>
      <c r="E679" t="s">
        <v>33</v>
      </c>
      <c r="F679">
        <v>31</v>
      </c>
      <c r="G679">
        <v>17</v>
      </c>
      <c r="H679" t="s">
        <v>20</v>
      </c>
      <c r="L679" t="s">
        <v>61</v>
      </c>
      <c r="M679" t="b">
        <v>0</v>
      </c>
      <c r="R679" t="str">
        <f t="shared" si="10"/>
        <v>196912Kansas City Chiefs</v>
      </c>
    </row>
    <row r="680" spans="1:18" x14ac:dyDescent="0.3">
      <c r="A680" s="1">
        <v>25537</v>
      </c>
      <c r="B680">
        <v>1969</v>
      </c>
      <c r="C680">
        <v>11</v>
      </c>
      <c r="D680" t="b">
        <v>0</v>
      </c>
      <c r="E680" t="s">
        <v>27</v>
      </c>
      <c r="F680">
        <v>13</v>
      </c>
      <c r="G680">
        <v>6</v>
      </c>
      <c r="H680" t="s">
        <v>30</v>
      </c>
      <c r="L680" t="s">
        <v>58</v>
      </c>
      <c r="M680" t="b">
        <v>0</v>
      </c>
      <c r="N680">
        <v>39</v>
      </c>
      <c r="O680">
        <v>11</v>
      </c>
      <c r="P680">
        <v>50</v>
      </c>
      <c r="R680" t="str">
        <f t="shared" si="10"/>
        <v>196911Baltimore Colts</v>
      </c>
    </row>
    <row r="681" spans="1:18" x14ac:dyDescent="0.3">
      <c r="A681" s="1">
        <v>25537</v>
      </c>
      <c r="B681">
        <v>1969</v>
      </c>
      <c r="C681">
        <v>12</v>
      </c>
      <c r="D681" t="b">
        <v>0</v>
      </c>
      <c r="E681" t="s">
        <v>23</v>
      </c>
      <c r="F681">
        <v>16</v>
      </c>
      <c r="G681">
        <v>13</v>
      </c>
      <c r="H681" t="s">
        <v>71</v>
      </c>
      <c r="L681" t="s">
        <v>34</v>
      </c>
      <c r="M681" t="b">
        <v>0</v>
      </c>
      <c r="R681" t="str">
        <f t="shared" si="10"/>
        <v>196912Buffalo Bills</v>
      </c>
    </row>
    <row r="682" spans="1:18" x14ac:dyDescent="0.3">
      <c r="A682" s="1">
        <v>25537</v>
      </c>
      <c r="B682">
        <v>1969</v>
      </c>
      <c r="C682">
        <v>11</v>
      </c>
      <c r="D682" t="b">
        <v>0</v>
      </c>
      <c r="E682" t="s">
        <v>36</v>
      </c>
      <c r="F682">
        <v>24</v>
      </c>
      <c r="G682">
        <v>28</v>
      </c>
      <c r="H682" t="s">
        <v>47</v>
      </c>
      <c r="L682" t="s">
        <v>63</v>
      </c>
      <c r="M682" t="b">
        <v>0</v>
      </c>
      <c r="N682">
        <v>34</v>
      </c>
      <c r="O682">
        <v>11</v>
      </c>
      <c r="P682">
        <v>61</v>
      </c>
      <c r="R682" t="str">
        <f t="shared" si="10"/>
        <v>196911Chicago Bears</v>
      </c>
    </row>
    <row r="683" spans="1:18" x14ac:dyDescent="0.3">
      <c r="A683" s="1">
        <v>25537</v>
      </c>
      <c r="B683">
        <v>1969</v>
      </c>
      <c r="C683">
        <v>11</v>
      </c>
      <c r="D683" t="b">
        <v>0</v>
      </c>
      <c r="E683" t="s">
        <v>26</v>
      </c>
      <c r="F683">
        <v>20</v>
      </c>
      <c r="G683">
        <v>10</v>
      </c>
      <c r="H683" t="s">
        <v>39</v>
      </c>
      <c r="L683" t="s">
        <v>28</v>
      </c>
      <c r="M683" t="b">
        <v>0</v>
      </c>
      <c r="N683">
        <v>32</v>
      </c>
      <c r="O683">
        <v>17</v>
      </c>
      <c r="P683">
        <v>60</v>
      </c>
      <c r="R683" t="str">
        <f t="shared" si="10"/>
        <v>196911Green Bay Packers</v>
      </c>
    </row>
    <row r="684" spans="1:18" x14ac:dyDescent="0.3">
      <c r="A684" s="1">
        <v>25537</v>
      </c>
      <c r="B684">
        <v>1969</v>
      </c>
      <c r="C684">
        <v>12</v>
      </c>
      <c r="D684" t="b">
        <v>0</v>
      </c>
      <c r="E684" t="s">
        <v>17</v>
      </c>
      <c r="F684">
        <v>23</v>
      </c>
      <c r="G684">
        <v>38</v>
      </c>
      <c r="H684" t="s">
        <v>29</v>
      </c>
      <c r="L684" t="s">
        <v>18</v>
      </c>
      <c r="M684" t="b">
        <v>0</v>
      </c>
      <c r="R684" t="str">
        <f t="shared" si="10"/>
        <v>196912Miami Dolphins</v>
      </c>
    </row>
    <row r="685" spans="1:18" x14ac:dyDescent="0.3">
      <c r="A685" s="1">
        <v>25537</v>
      </c>
      <c r="B685">
        <v>1969</v>
      </c>
      <c r="C685">
        <v>11</v>
      </c>
      <c r="D685" t="b">
        <v>0</v>
      </c>
      <c r="E685" t="s">
        <v>68</v>
      </c>
      <c r="F685">
        <v>26</v>
      </c>
      <c r="G685">
        <v>17</v>
      </c>
      <c r="H685" t="s">
        <v>45</v>
      </c>
      <c r="L685" t="s">
        <v>69</v>
      </c>
      <c r="M685" t="b">
        <v>0</v>
      </c>
      <c r="N685">
        <v>50</v>
      </c>
      <c r="O685">
        <v>9</v>
      </c>
      <c r="P685">
        <v>52</v>
      </c>
      <c r="R685" t="str">
        <f t="shared" si="10"/>
        <v>196911New Orleans Saints</v>
      </c>
    </row>
    <row r="686" spans="1:18" x14ac:dyDescent="0.3">
      <c r="A686" s="1">
        <v>25537</v>
      </c>
      <c r="B686">
        <v>1969</v>
      </c>
      <c r="C686">
        <v>12</v>
      </c>
      <c r="D686" t="b">
        <v>0</v>
      </c>
      <c r="E686" t="s">
        <v>25</v>
      </c>
      <c r="F686">
        <v>14</v>
      </c>
      <c r="G686">
        <v>27</v>
      </c>
      <c r="H686" t="s">
        <v>209</v>
      </c>
      <c r="L686" t="s">
        <v>55</v>
      </c>
      <c r="M686" t="b">
        <v>0</v>
      </c>
      <c r="R686" t="str">
        <f t="shared" si="10"/>
        <v>196912New York Jets</v>
      </c>
    </row>
    <row r="687" spans="1:18" x14ac:dyDescent="0.3">
      <c r="A687" s="1">
        <v>25537</v>
      </c>
      <c r="B687">
        <v>1969</v>
      </c>
      <c r="C687">
        <v>11</v>
      </c>
      <c r="D687" t="b">
        <v>0</v>
      </c>
      <c r="E687" t="s">
        <v>44</v>
      </c>
      <c r="F687">
        <v>47</v>
      </c>
      <c r="G687">
        <v>10</v>
      </c>
      <c r="H687" t="s">
        <v>38</v>
      </c>
      <c r="L687" t="s">
        <v>46</v>
      </c>
      <c r="M687" t="b">
        <v>0</v>
      </c>
      <c r="N687">
        <v>37</v>
      </c>
      <c r="O687">
        <v>13</v>
      </c>
      <c r="P687">
        <v>54</v>
      </c>
      <c r="R687" t="str">
        <f t="shared" si="10"/>
        <v>196911St. Louis Cardinals</v>
      </c>
    </row>
    <row r="688" spans="1:18" x14ac:dyDescent="0.3">
      <c r="A688" s="1">
        <v>25537</v>
      </c>
      <c r="B688">
        <v>1969</v>
      </c>
      <c r="C688">
        <v>11</v>
      </c>
      <c r="D688" t="b">
        <v>0</v>
      </c>
      <c r="E688" t="s">
        <v>226</v>
      </c>
      <c r="F688">
        <v>13</v>
      </c>
      <c r="G688">
        <v>24</v>
      </c>
      <c r="H688" t="s">
        <v>31</v>
      </c>
      <c r="L688" t="s">
        <v>48</v>
      </c>
      <c r="M688" t="b">
        <v>0</v>
      </c>
      <c r="N688">
        <v>35</v>
      </c>
      <c r="O688">
        <v>11</v>
      </c>
      <c r="P688">
        <v>60</v>
      </c>
      <c r="R688" t="str">
        <f t="shared" si="10"/>
        <v>196911Washington Comanders</v>
      </c>
    </row>
    <row r="689" spans="1:18" x14ac:dyDescent="0.3">
      <c r="A689" s="1">
        <v>25543</v>
      </c>
      <c r="B689">
        <v>1969</v>
      </c>
      <c r="C689">
        <v>13</v>
      </c>
      <c r="D689" t="b">
        <v>0</v>
      </c>
      <c r="E689" t="s">
        <v>19</v>
      </c>
      <c r="F689">
        <v>26</v>
      </c>
      <c r="G689">
        <v>34</v>
      </c>
      <c r="H689" t="s">
        <v>25</v>
      </c>
      <c r="L689" t="s">
        <v>72</v>
      </c>
      <c r="M689" t="b">
        <v>0</v>
      </c>
      <c r="N689">
        <v>72</v>
      </c>
      <c r="O689">
        <v>0</v>
      </c>
      <c r="Q689" t="s">
        <v>73</v>
      </c>
      <c r="R689" t="str">
        <f t="shared" si="10"/>
        <v>196913Houston Oilers</v>
      </c>
    </row>
    <row r="690" spans="1:18" x14ac:dyDescent="0.3">
      <c r="A690" s="1">
        <v>25543</v>
      </c>
      <c r="B690">
        <v>1969</v>
      </c>
      <c r="C690">
        <v>12</v>
      </c>
      <c r="D690" t="b">
        <v>0</v>
      </c>
      <c r="E690" t="s">
        <v>41</v>
      </c>
      <c r="F690">
        <v>42</v>
      </c>
      <c r="G690">
        <v>21</v>
      </c>
      <c r="H690" t="s">
        <v>36</v>
      </c>
      <c r="L690" t="s">
        <v>43</v>
      </c>
      <c r="M690" t="b">
        <v>0</v>
      </c>
      <c r="N690">
        <v>54</v>
      </c>
      <c r="O690">
        <v>11</v>
      </c>
      <c r="P690">
        <v>81</v>
      </c>
      <c r="R690" t="str">
        <f t="shared" si="10"/>
        <v>196912San Francisco 49ers</v>
      </c>
    </row>
    <row r="691" spans="1:18" x14ac:dyDescent="0.3">
      <c r="A691" s="1">
        <v>25544</v>
      </c>
      <c r="B691">
        <v>1969</v>
      </c>
      <c r="C691">
        <v>12</v>
      </c>
      <c r="D691" t="b">
        <v>0</v>
      </c>
      <c r="E691" t="s">
        <v>30</v>
      </c>
      <c r="F691">
        <v>45</v>
      </c>
      <c r="G691">
        <v>17</v>
      </c>
      <c r="H691" t="s">
        <v>68</v>
      </c>
      <c r="L691" t="s">
        <v>32</v>
      </c>
      <c r="M691" t="b">
        <v>0</v>
      </c>
      <c r="N691">
        <v>44</v>
      </c>
      <c r="O691">
        <v>16</v>
      </c>
      <c r="P691">
        <v>84</v>
      </c>
      <c r="R691" t="str">
        <f t="shared" si="10"/>
        <v>196912Atlanta Falcons</v>
      </c>
    </row>
    <row r="692" spans="1:18" x14ac:dyDescent="0.3">
      <c r="A692" s="1">
        <v>25544</v>
      </c>
      <c r="B692">
        <v>1969</v>
      </c>
      <c r="C692">
        <v>12</v>
      </c>
      <c r="D692" t="b">
        <v>0</v>
      </c>
      <c r="E692" t="s">
        <v>27</v>
      </c>
      <c r="F692">
        <v>17</v>
      </c>
      <c r="G692">
        <v>17</v>
      </c>
      <c r="H692" t="s">
        <v>35</v>
      </c>
      <c r="L692" t="s">
        <v>58</v>
      </c>
      <c r="M692" t="b">
        <v>0</v>
      </c>
      <c r="N692">
        <v>34</v>
      </c>
      <c r="O692">
        <v>9</v>
      </c>
      <c r="P692">
        <v>57</v>
      </c>
      <c r="R692" t="str">
        <f t="shared" si="10"/>
        <v>196912Baltimore Colts</v>
      </c>
    </row>
    <row r="693" spans="1:18" x14ac:dyDescent="0.3">
      <c r="A693" s="1">
        <v>25544</v>
      </c>
      <c r="B693">
        <v>1969</v>
      </c>
      <c r="C693">
        <v>12</v>
      </c>
      <c r="D693" t="b">
        <v>0</v>
      </c>
      <c r="E693" t="s">
        <v>47</v>
      </c>
      <c r="F693">
        <v>20</v>
      </c>
      <c r="G693">
        <v>7</v>
      </c>
      <c r="H693" t="s">
        <v>26</v>
      </c>
      <c r="L693" t="s">
        <v>50</v>
      </c>
      <c r="M693" t="b">
        <v>0</v>
      </c>
      <c r="N693">
        <v>35</v>
      </c>
      <c r="O693">
        <v>16</v>
      </c>
      <c r="P693">
        <v>62</v>
      </c>
      <c r="R693" t="str">
        <f t="shared" si="10"/>
        <v>196912Cleveland Browns</v>
      </c>
    </row>
    <row r="694" spans="1:18" x14ac:dyDescent="0.3">
      <c r="A694" s="1">
        <v>25544</v>
      </c>
      <c r="B694">
        <v>1969</v>
      </c>
      <c r="C694">
        <v>13</v>
      </c>
      <c r="D694" t="b">
        <v>0</v>
      </c>
      <c r="E694" t="s">
        <v>33</v>
      </c>
      <c r="F694">
        <v>22</v>
      </c>
      <c r="G694">
        <v>19</v>
      </c>
      <c r="H694" t="s">
        <v>23</v>
      </c>
      <c r="L694" t="s">
        <v>61</v>
      </c>
      <c r="M694" t="b">
        <v>0</v>
      </c>
      <c r="R694" t="str">
        <f t="shared" si="10"/>
        <v>196913Kansas City Chiefs</v>
      </c>
    </row>
    <row r="695" spans="1:18" x14ac:dyDescent="0.3">
      <c r="A695" s="1">
        <v>25544</v>
      </c>
      <c r="B695">
        <v>1969</v>
      </c>
      <c r="C695">
        <v>12</v>
      </c>
      <c r="D695" t="b">
        <v>0</v>
      </c>
      <c r="E695" t="s">
        <v>31</v>
      </c>
      <c r="F695">
        <v>13</v>
      </c>
      <c r="G695">
        <v>20</v>
      </c>
      <c r="H695" t="s">
        <v>42</v>
      </c>
      <c r="L695" t="s">
        <v>49</v>
      </c>
      <c r="M695" t="b">
        <v>0</v>
      </c>
      <c r="N695">
        <v>57</v>
      </c>
      <c r="O695">
        <v>9</v>
      </c>
      <c r="P695">
        <v>73</v>
      </c>
      <c r="R695" t="str">
        <f t="shared" si="10"/>
        <v>196912Los Angeles Rams</v>
      </c>
    </row>
    <row r="696" spans="1:18" x14ac:dyDescent="0.3">
      <c r="A696" s="1">
        <v>25544</v>
      </c>
      <c r="B696">
        <v>1969</v>
      </c>
      <c r="C696">
        <v>13</v>
      </c>
      <c r="D696" t="b">
        <v>0</v>
      </c>
      <c r="E696" t="s">
        <v>17</v>
      </c>
      <c r="F696">
        <v>27</v>
      </c>
      <c r="G696">
        <v>24</v>
      </c>
      <c r="H696" t="s">
        <v>20</v>
      </c>
      <c r="L696" t="s">
        <v>18</v>
      </c>
      <c r="M696" t="b">
        <v>0</v>
      </c>
      <c r="R696" t="str">
        <f t="shared" si="10"/>
        <v>196913Miami Dolphins</v>
      </c>
    </row>
    <row r="697" spans="1:18" x14ac:dyDescent="0.3">
      <c r="A697" s="1">
        <v>25544</v>
      </c>
      <c r="B697">
        <v>1969</v>
      </c>
      <c r="C697">
        <v>12</v>
      </c>
      <c r="D697" t="b">
        <v>0</v>
      </c>
      <c r="E697" t="s">
        <v>39</v>
      </c>
      <c r="F697">
        <v>49</v>
      </c>
      <c r="G697">
        <v>6</v>
      </c>
      <c r="H697" t="s">
        <v>44</v>
      </c>
      <c r="L697" t="s">
        <v>62</v>
      </c>
      <c r="M697" t="b">
        <v>0</v>
      </c>
      <c r="N697">
        <v>34</v>
      </c>
      <c r="O697">
        <v>10</v>
      </c>
      <c r="P697">
        <v>46</v>
      </c>
      <c r="R697" t="str">
        <f t="shared" si="10"/>
        <v>196912New York Giants</v>
      </c>
    </row>
    <row r="698" spans="1:18" x14ac:dyDescent="0.3">
      <c r="A698" s="1">
        <v>25544</v>
      </c>
      <c r="B698">
        <v>1969</v>
      </c>
      <c r="C698">
        <v>13</v>
      </c>
      <c r="D698" t="b">
        <v>0</v>
      </c>
      <c r="E698" t="s">
        <v>209</v>
      </c>
      <c r="F698">
        <v>37</v>
      </c>
      <c r="G698">
        <v>17</v>
      </c>
      <c r="H698" t="s">
        <v>71</v>
      </c>
      <c r="L698" t="s">
        <v>56</v>
      </c>
      <c r="M698" t="b">
        <v>0</v>
      </c>
      <c r="R698" t="str">
        <f t="shared" si="10"/>
        <v>196913Las Vegas Raiders</v>
      </c>
    </row>
    <row r="699" spans="1:18" x14ac:dyDescent="0.3">
      <c r="A699" s="1">
        <v>25544</v>
      </c>
      <c r="B699">
        <v>1969</v>
      </c>
      <c r="C699">
        <v>12</v>
      </c>
      <c r="D699" t="b">
        <v>0</v>
      </c>
      <c r="E699" t="s">
        <v>45</v>
      </c>
      <c r="F699">
        <v>29</v>
      </c>
      <c r="G699">
        <v>34</v>
      </c>
      <c r="H699" t="s">
        <v>226</v>
      </c>
      <c r="L699" t="s">
        <v>57</v>
      </c>
      <c r="M699" t="b">
        <v>0</v>
      </c>
      <c r="N699">
        <v>32</v>
      </c>
      <c r="O699">
        <v>10</v>
      </c>
      <c r="P699">
        <v>57</v>
      </c>
      <c r="R699" t="str">
        <f t="shared" si="10"/>
        <v>196912Philadelphia Eagles</v>
      </c>
    </row>
    <row r="700" spans="1:18" x14ac:dyDescent="0.3">
      <c r="A700" s="1">
        <v>25544</v>
      </c>
      <c r="B700">
        <v>1969</v>
      </c>
      <c r="C700">
        <v>12</v>
      </c>
      <c r="D700" t="b">
        <v>0</v>
      </c>
      <c r="E700" t="s">
        <v>38</v>
      </c>
      <c r="F700">
        <v>7</v>
      </c>
      <c r="G700">
        <v>10</v>
      </c>
      <c r="H700" t="s">
        <v>51</v>
      </c>
      <c r="L700" t="s">
        <v>40</v>
      </c>
      <c r="M700" t="b">
        <v>0</v>
      </c>
      <c r="N700">
        <v>34</v>
      </c>
      <c r="O700">
        <v>12</v>
      </c>
      <c r="P700">
        <v>62</v>
      </c>
      <c r="R700" t="str">
        <f t="shared" si="10"/>
        <v>196912Pittsburgh Steelers</v>
      </c>
    </row>
    <row r="701" spans="1:18" x14ac:dyDescent="0.3">
      <c r="A701" s="1">
        <v>25544</v>
      </c>
      <c r="B701">
        <v>1969</v>
      </c>
      <c r="C701">
        <v>13</v>
      </c>
      <c r="D701" t="b">
        <v>0</v>
      </c>
      <c r="E701" t="s">
        <v>22</v>
      </c>
      <c r="F701">
        <v>28</v>
      </c>
      <c r="G701">
        <v>18</v>
      </c>
      <c r="H701" t="s">
        <v>29</v>
      </c>
      <c r="L701" t="s">
        <v>67</v>
      </c>
      <c r="M701" t="b">
        <v>0</v>
      </c>
      <c r="R701" t="str">
        <f t="shared" si="10"/>
        <v>196913San Diego Chargers</v>
      </c>
    </row>
    <row r="702" spans="1:18" x14ac:dyDescent="0.3">
      <c r="A702" s="1">
        <v>25550</v>
      </c>
      <c r="B702">
        <v>1969</v>
      </c>
      <c r="C702">
        <v>13</v>
      </c>
      <c r="D702" t="b">
        <v>0</v>
      </c>
      <c r="E702" t="s">
        <v>51</v>
      </c>
      <c r="F702">
        <v>27</v>
      </c>
      <c r="G702">
        <v>10</v>
      </c>
      <c r="H702" t="s">
        <v>27</v>
      </c>
      <c r="L702" t="s">
        <v>52</v>
      </c>
      <c r="M702" t="b">
        <v>0</v>
      </c>
      <c r="N702">
        <v>56</v>
      </c>
      <c r="O702">
        <v>12</v>
      </c>
      <c r="P702">
        <v>71</v>
      </c>
      <c r="R702" t="str">
        <f t="shared" si="10"/>
        <v>196913Dallas Cowboys</v>
      </c>
    </row>
    <row r="703" spans="1:18" x14ac:dyDescent="0.3">
      <c r="A703" s="1">
        <v>25550</v>
      </c>
      <c r="B703">
        <v>1969</v>
      </c>
      <c r="C703">
        <v>14</v>
      </c>
      <c r="D703" t="b">
        <v>0</v>
      </c>
      <c r="E703" t="s">
        <v>209</v>
      </c>
      <c r="F703">
        <v>10</v>
      </c>
      <c r="G703">
        <v>6</v>
      </c>
      <c r="H703" t="s">
        <v>33</v>
      </c>
      <c r="L703" t="s">
        <v>56</v>
      </c>
      <c r="M703" t="b">
        <v>0</v>
      </c>
      <c r="R703" t="str">
        <f t="shared" si="10"/>
        <v>196914Las Vegas Raiders</v>
      </c>
    </row>
    <row r="704" spans="1:18" x14ac:dyDescent="0.3">
      <c r="A704" s="1">
        <v>25551</v>
      </c>
      <c r="B704">
        <v>1969</v>
      </c>
      <c r="C704">
        <v>13</v>
      </c>
      <c r="D704" t="b">
        <v>0</v>
      </c>
      <c r="E704" t="s">
        <v>36</v>
      </c>
      <c r="F704">
        <v>3</v>
      </c>
      <c r="G704">
        <v>21</v>
      </c>
      <c r="H704" t="s">
        <v>26</v>
      </c>
      <c r="L704" t="s">
        <v>63</v>
      </c>
      <c r="M704" t="b">
        <v>0</v>
      </c>
      <c r="N704">
        <v>34</v>
      </c>
      <c r="O704">
        <v>15</v>
      </c>
      <c r="P704">
        <v>72</v>
      </c>
      <c r="R704" t="str">
        <f t="shared" si="10"/>
        <v>196913Chicago Bears</v>
      </c>
    </row>
    <row r="705" spans="1:18" x14ac:dyDescent="0.3">
      <c r="A705" s="1">
        <v>25551</v>
      </c>
      <c r="B705">
        <v>1969</v>
      </c>
      <c r="C705">
        <v>14</v>
      </c>
      <c r="D705" t="b">
        <v>0</v>
      </c>
      <c r="E705" t="s">
        <v>20</v>
      </c>
      <c r="F705">
        <v>27</v>
      </c>
      <c r="G705">
        <v>16</v>
      </c>
      <c r="H705" t="s">
        <v>71</v>
      </c>
      <c r="L705" t="s">
        <v>53</v>
      </c>
      <c r="M705" t="b">
        <v>0</v>
      </c>
      <c r="R705" t="str">
        <f t="shared" si="10"/>
        <v>196914Denver Broncos</v>
      </c>
    </row>
    <row r="706" spans="1:18" x14ac:dyDescent="0.3">
      <c r="A706" s="1">
        <v>25551</v>
      </c>
      <c r="B706">
        <v>1969</v>
      </c>
      <c r="C706">
        <v>13</v>
      </c>
      <c r="D706" t="b">
        <v>0</v>
      </c>
      <c r="E706" t="s">
        <v>35</v>
      </c>
      <c r="F706">
        <v>28</v>
      </c>
      <c r="G706">
        <v>0</v>
      </c>
      <c r="H706" t="s">
        <v>31</v>
      </c>
      <c r="L706" t="s">
        <v>37</v>
      </c>
      <c r="M706" t="b">
        <v>0</v>
      </c>
      <c r="N706">
        <v>33</v>
      </c>
      <c r="O706">
        <v>13</v>
      </c>
      <c r="P706">
        <v>84</v>
      </c>
      <c r="R706" t="str">
        <f t="shared" si="10"/>
        <v>196913Detroit Lions</v>
      </c>
    </row>
    <row r="707" spans="1:18" x14ac:dyDescent="0.3">
      <c r="A707" s="1">
        <v>25551</v>
      </c>
      <c r="B707">
        <v>1969</v>
      </c>
      <c r="C707">
        <v>14</v>
      </c>
      <c r="D707" t="b">
        <v>0</v>
      </c>
      <c r="E707" t="s">
        <v>19</v>
      </c>
      <c r="F707">
        <v>27</v>
      </c>
      <c r="G707">
        <v>23</v>
      </c>
      <c r="H707" t="s">
        <v>29</v>
      </c>
      <c r="L707" t="s">
        <v>72</v>
      </c>
      <c r="M707" t="b">
        <v>0</v>
      </c>
      <c r="N707">
        <v>72</v>
      </c>
      <c r="O707">
        <v>0</v>
      </c>
      <c r="Q707" t="s">
        <v>73</v>
      </c>
      <c r="R707" t="str">
        <f t="shared" ref="R707:R770" si="11">_xlfn.CONCAT(B707,C707,E707)</f>
        <v>196914Houston Oilers</v>
      </c>
    </row>
    <row r="708" spans="1:18" x14ac:dyDescent="0.3">
      <c r="A708" s="1">
        <v>25551</v>
      </c>
      <c r="B708">
        <v>1969</v>
      </c>
      <c r="C708">
        <v>14</v>
      </c>
      <c r="D708" t="b">
        <v>0</v>
      </c>
      <c r="E708" t="s">
        <v>17</v>
      </c>
      <c r="F708">
        <v>9</v>
      </c>
      <c r="G708">
        <v>27</v>
      </c>
      <c r="H708" t="s">
        <v>25</v>
      </c>
      <c r="L708" t="s">
        <v>18</v>
      </c>
      <c r="M708" t="b">
        <v>0</v>
      </c>
      <c r="R708" t="str">
        <f t="shared" si="11"/>
        <v>196914Miami Dolphins</v>
      </c>
    </row>
    <row r="709" spans="1:18" x14ac:dyDescent="0.3">
      <c r="A709" s="1">
        <v>25551</v>
      </c>
      <c r="B709">
        <v>1969</v>
      </c>
      <c r="C709">
        <v>13</v>
      </c>
      <c r="D709" t="b">
        <v>0</v>
      </c>
      <c r="E709" t="s">
        <v>42</v>
      </c>
      <c r="F709">
        <v>10</v>
      </c>
      <c r="G709">
        <v>7</v>
      </c>
      <c r="H709" t="s">
        <v>41</v>
      </c>
      <c r="L709" t="s">
        <v>54</v>
      </c>
      <c r="M709" t="b">
        <v>0</v>
      </c>
      <c r="N709">
        <v>22</v>
      </c>
      <c r="O709">
        <v>14</v>
      </c>
      <c r="P709">
        <v>86</v>
      </c>
      <c r="R709" t="str">
        <f t="shared" si="11"/>
        <v>196913Minnesota Vikings</v>
      </c>
    </row>
    <row r="710" spans="1:18" x14ac:dyDescent="0.3">
      <c r="A710" s="1">
        <v>25551</v>
      </c>
      <c r="B710">
        <v>1969</v>
      </c>
      <c r="C710">
        <v>13</v>
      </c>
      <c r="D710" t="b">
        <v>0</v>
      </c>
      <c r="E710" t="s">
        <v>45</v>
      </c>
      <c r="F710">
        <v>3</v>
      </c>
      <c r="G710">
        <v>27</v>
      </c>
      <c r="H710" t="s">
        <v>30</v>
      </c>
      <c r="L710" t="s">
        <v>57</v>
      </c>
      <c r="M710" t="b">
        <v>0</v>
      </c>
      <c r="N710">
        <v>32</v>
      </c>
      <c r="O710">
        <v>8</v>
      </c>
      <c r="P710">
        <v>79</v>
      </c>
      <c r="R710" t="str">
        <f t="shared" si="11"/>
        <v>196913Philadelphia Eagles</v>
      </c>
    </row>
    <row r="711" spans="1:18" x14ac:dyDescent="0.3">
      <c r="A711" s="1">
        <v>25551</v>
      </c>
      <c r="B711">
        <v>1969</v>
      </c>
      <c r="C711">
        <v>13</v>
      </c>
      <c r="D711" t="b">
        <v>0</v>
      </c>
      <c r="E711" t="s">
        <v>38</v>
      </c>
      <c r="F711">
        <v>17</v>
      </c>
      <c r="G711">
        <v>21</v>
      </c>
      <c r="H711" t="s">
        <v>39</v>
      </c>
      <c r="L711" t="s">
        <v>40</v>
      </c>
      <c r="M711" t="b">
        <v>0</v>
      </c>
      <c r="N711">
        <v>35</v>
      </c>
      <c r="O711">
        <v>12</v>
      </c>
      <c r="P711">
        <v>75</v>
      </c>
      <c r="R711" t="str">
        <f t="shared" si="11"/>
        <v>196913Pittsburgh Steelers</v>
      </c>
    </row>
    <row r="712" spans="1:18" x14ac:dyDescent="0.3">
      <c r="A712" s="1">
        <v>25551</v>
      </c>
      <c r="B712">
        <v>1969</v>
      </c>
      <c r="C712">
        <v>14</v>
      </c>
      <c r="D712" t="b">
        <v>0</v>
      </c>
      <c r="E712" t="s">
        <v>22</v>
      </c>
      <c r="F712">
        <v>45</v>
      </c>
      <c r="G712">
        <v>6</v>
      </c>
      <c r="H712" t="s">
        <v>23</v>
      </c>
      <c r="L712" t="s">
        <v>67</v>
      </c>
      <c r="M712" t="b">
        <v>0</v>
      </c>
      <c r="R712" t="str">
        <f t="shared" si="11"/>
        <v>196914San Diego Chargers</v>
      </c>
    </row>
    <row r="713" spans="1:18" x14ac:dyDescent="0.3">
      <c r="A713" s="1">
        <v>25551</v>
      </c>
      <c r="B713">
        <v>1969</v>
      </c>
      <c r="C713">
        <v>13</v>
      </c>
      <c r="D713" t="b">
        <v>0</v>
      </c>
      <c r="E713" t="s">
        <v>44</v>
      </c>
      <c r="F713">
        <v>21</v>
      </c>
      <c r="G713">
        <v>27</v>
      </c>
      <c r="H713" t="s">
        <v>47</v>
      </c>
      <c r="L713" t="s">
        <v>46</v>
      </c>
      <c r="M713" t="b">
        <v>0</v>
      </c>
      <c r="N713">
        <v>39</v>
      </c>
      <c r="O713">
        <v>15</v>
      </c>
      <c r="P713">
        <v>71</v>
      </c>
      <c r="R713" t="str">
        <f t="shared" si="11"/>
        <v>196913St. Louis Cardinals</v>
      </c>
    </row>
    <row r="714" spans="1:18" x14ac:dyDescent="0.3">
      <c r="A714" s="1">
        <v>25551</v>
      </c>
      <c r="B714">
        <v>1969</v>
      </c>
      <c r="C714">
        <v>13</v>
      </c>
      <c r="D714" t="b">
        <v>0</v>
      </c>
      <c r="E714" t="s">
        <v>226</v>
      </c>
      <c r="F714">
        <v>17</v>
      </c>
      <c r="G714">
        <v>14</v>
      </c>
      <c r="H714" t="s">
        <v>68</v>
      </c>
      <c r="L714" t="s">
        <v>48</v>
      </c>
      <c r="M714" t="b">
        <v>0</v>
      </c>
      <c r="N714">
        <v>35</v>
      </c>
      <c r="O714">
        <v>10</v>
      </c>
      <c r="P714">
        <v>72</v>
      </c>
      <c r="R714" t="str">
        <f t="shared" si="11"/>
        <v>196913Washington Comanders</v>
      </c>
    </row>
    <row r="715" spans="1:18" x14ac:dyDescent="0.3">
      <c r="A715" s="1">
        <v>25557</v>
      </c>
      <c r="B715">
        <v>1969</v>
      </c>
      <c r="C715" t="s">
        <v>76</v>
      </c>
      <c r="D715" t="b">
        <v>1</v>
      </c>
      <c r="E715" t="s">
        <v>25</v>
      </c>
      <c r="F715">
        <v>6</v>
      </c>
      <c r="G715">
        <v>13</v>
      </c>
      <c r="H715" t="s">
        <v>33</v>
      </c>
      <c r="L715" t="s">
        <v>55</v>
      </c>
      <c r="M715" t="b">
        <v>0</v>
      </c>
      <c r="R715" t="str">
        <f t="shared" si="11"/>
        <v>1969DivisionNew York Jets</v>
      </c>
    </row>
    <row r="716" spans="1:18" x14ac:dyDescent="0.3">
      <c r="A716" s="1">
        <v>25558</v>
      </c>
      <c r="B716">
        <v>1969</v>
      </c>
      <c r="C716">
        <v>14</v>
      </c>
      <c r="D716" t="b">
        <v>0</v>
      </c>
      <c r="E716" t="s">
        <v>30</v>
      </c>
      <c r="F716">
        <v>10</v>
      </c>
      <c r="G716">
        <v>3</v>
      </c>
      <c r="H716" t="s">
        <v>42</v>
      </c>
      <c r="L716" t="s">
        <v>32</v>
      </c>
      <c r="M716" t="b">
        <v>0</v>
      </c>
      <c r="N716">
        <v>36</v>
      </c>
      <c r="O716">
        <v>10</v>
      </c>
      <c r="P716">
        <v>63</v>
      </c>
      <c r="R716" t="str">
        <f t="shared" si="11"/>
        <v>196914Atlanta Falcons</v>
      </c>
    </row>
    <row r="717" spans="1:18" x14ac:dyDescent="0.3">
      <c r="A717" s="1">
        <v>25558</v>
      </c>
      <c r="B717">
        <v>1969</v>
      </c>
      <c r="C717">
        <v>14</v>
      </c>
      <c r="D717" t="b">
        <v>0</v>
      </c>
      <c r="E717" t="s">
        <v>36</v>
      </c>
      <c r="F717">
        <v>3</v>
      </c>
      <c r="G717">
        <v>20</v>
      </c>
      <c r="H717" t="s">
        <v>35</v>
      </c>
      <c r="L717" t="s">
        <v>63</v>
      </c>
      <c r="M717" t="b">
        <v>0</v>
      </c>
      <c r="N717">
        <v>24</v>
      </c>
      <c r="O717">
        <v>9</v>
      </c>
      <c r="P717">
        <v>81</v>
      </c>
      <c r="R717" t="str">
        <f t="shared" si="11"/>
        <v>196914Chicago Bears</v>
      </c>
    </row>
    <row r="718" spans="1:18" x14ac:dyDescent="0.3">
      <c r="A718" s="1">
        <v>25558</v>
      </c>
      <c r="B718">
        <v>1969</v>
      </c>
      <c r="C718">
        <v>14</v>
      </c>
      <c r="D718" t="b">
        <v>0</v>
      </c>
      <c r="E718" t="s">
        <v>51</v>
      </c>
      <c r="F718">
        <v>20</v>
      </c>
      <c r="G718">
        <v>10</v>
      </c>
      <c r="H718" t="s">
        <v>226</v>
      </c>
      <c r="L718" t="s">
        <v>52</v>
      </c>
      <c r="M718" t="b">
        <v>0</v>
      </c>
      <c r="N718">
        <v>54</v>
      </c>
      <c r="O718">
        <v>15</v>
      </c>
      <c r="P718">
        <v>79</v>
      </c>
      <c r="R718" t="str">
        <f t="shared" si="11"/>
        <v>196914Dallas Cowboys</v>
      </c>
    </row>
    <row r="719" spans="1:18" x14ac:dyDescent="0.3">
      <c r="A719" s="1">
        <v>25558</v>
      </c>
      <c r="B719">
        <v>1969</v>
      </c>
      <c r="C719">
        <v>14</v>
      </c>
      <c r="D719" t="b">
        <v>0</v>
      </c>
      <c r="E719" t="s">
        <v>26</v>
      </c>
      <c r="F719">
        <v>45</v>
      </c>
      <c r="G719">
        <v>28</v>
      </c>
      <c r="H719" t="s">
        <v>44</v>
      </c>
      <c r="L719" t="s">
        <v>28</v>
      </c>
      <c r="M719" t="b">
        <v>0</v>
      </c>
      <c r="N719">
        <v>17</v>
      </c>
      <c r="O719">
        <v>14</v>
      </c>
      <c r="P719">
        <v>80</v>
      </c>
      <c r="R719" t="str">
        <f t="shared" si="11"/>
        <v>196914Green Bay Packers</v>
      </c>
    </row>
    <row r="720" spans="1:18" x14ac:dyDescent="0.3">
      <c r="A720" s="1">
        <v>25558</v>
      </c>
      <c r="B720">
        <v>1969</v>
      </c>
      <c r="C720">
        <v>14</v>
      </c>
      <c r="D720" t="b">
        <v>0</v>
      </c>
      <c r="E720" t="s">
        <v>31</v>
      </c>
      <c r="F720">
        <v>7</v>
      </c>
      <c r="G720">
        <v>13</v>
      </c>
      <c r="H720" t="s">
        <v>27</v>
      </c>
      <c r="L720" t="s">
        <v>49</v>
      </c>
      <c r="M720" t="b">
        <v>0</v>
      </c>
      <c r="N720">
        <v>61</v>
      </c>
      <c r="O720">
        <v>9</v>
      </c>
      <c r="P720">
        <v>88</v>
      </c>
      <c r="R720" t="str">
        <f t="shared" si="11"/>
        <v>196914Los Angeles Rams</v>
      </c>
    </row>
    <row r="721" spans="1:18" x14ac:dyDescent="0.3">
      <c r="A721" s="1">
        <v>25558</v>
      </c>
      <c r="B721">
        <v>1969</v>
      </c>
      <c r="C721">
        <v>14</v>
      </c>
      <c r="D721" t="b">
        <v>0</v>
      </c>
      <c r="E721" t="s">
        <v>68</v>
      </c>
      <c r="F721">
        <v>27</v>
      </c>
      <c r="G721">
        <v>24</v>
      </c>
      <c r="H721" t="s">
        <v>38</v>
      </c>
      <c r="L721" t="s">
        <v>69</v>
      </c>
      <c r="M721" t="b">
        <v>0</v>
      </c>
      <c r="N721">
        <v>64</v>
      </c>
      <c r="O721">
        <v>14</v>
      </c>
      <c r="P721">
        <v>78</v>
      </c>
      <c r="R721" t="str">
        <f t="shared" si="11"/>
        <v>196914New Orleans Saints</v>
      </c>
    </row>
    <row r="722" spans="1:18" x14ac:dyDescent="0.3">
      <c r="A722" s="1">
        <v>25558</v>
      </c>
      <c r="B722">
        <v>1969</v>
      </c>
      <c r="C722">
        <v>14</v>
      </c>
      <c r="D722" t="b">
        <v>0</v>
      </c>
      <c r="E722" t="s">
        <v>39</v>
      </c>
      <c r="F722">
        <v>27</v>
      </c>
      <c r="G722">
        <v>14</v>
      </c>
      <c r="H722" t="s">
        <v>47</v>
      </c>
      <c r="L722" t="s">
        <v>62</v>
      </c>
      <c r="M722" t="b">
        <v>0</v>
      </c>
      <c r="N722">
        <v>30</v>
      </c>
      <c r="O722">
        <v>13</v>
      </c>
      <c r="P722">
        <v>51</v>
      </c>
      <c r="R722" t="str">
        <f t="shared" si="11"/>
        <v>196914New York Giants</v>
      </c>
    </row>
    <row r="723" spans="1:18" x14ac:dyDescent="0.3">
      <c r="A723" s="1">
        <v>25558</v>
      </c>
      <c r="B723">
        <v>1969</v>
      </c>
      <c r="C723" t="s">
        <v>76</v>
      </c>
      <c r="D723" t="b">
        <v>1</v>
      </c>
      <c r="E723" t="s">
        <v>209</v>
      </c>
      <c r="F723">
        <v>56</v>
      </c>
      <c r="G723">
        <v>7</v>
      </c>
      <c r="H723" t="s">
        <v>19</v>
      </c>
      <c r="L723" t="s">
        <v>56</v>
      </c>
      <c r="M723" t="b">
        <v>0</v>
      </c>
      <c r="R723" t="str">
        <f t="shared" si="11"/>
        <v>1969DivisionLas Vegas Raiders</v>
      </c>
    </row>
    <row r="724" spans="1:18" x14ac:dyDescent="0.3">
      <c r="A724" s="1">
        <v>25558</v>
      </c>
      <c r="B724">
        <v>1969</v>
      </c>
      <c r="C724">
        <v>14</v>
      </c>
      <c r="D724" t="b">
        <v>0</v>
      </c>
      <c r="E724" t="s">
        <v>41</v>
      </c>
      <c r="F724">
        <v>14</v>
      </c>
      <c r="G724">
        <v>13</v>
      </c>
      <c r="H724" t="s">
        <v>45</v>
      </c>
      <c r="L724" t="s">
        <v>43</v>
      </c>
      <c r="M724" t="b">
        <v>0</v>
      </c>
      <c r="N724">
        <v>62</v>
      </c>
      <c r="O724">
        <v>21</v>
      </c>
      <c r="P724">
        <v>82</v>
      </c>
      <c r="R724" t="str">
        <f t="shared" si="11"/>
        <v>196914San Francisco 49ers</v>
      </c>
    </row>
    <row r="725" spans="1:18" x14ac:dyDescent="0.3">
      <c r="A725" s="1">
        <v>25564</v>
      </c>
      <c r="B725">
        <v>1969</v>
      </c>
      <c r="C725" t="s">
        <v>76</v>
      </c>
      <c r="D725" t="b">
        <v>1</v>
      </c>
      <c r="E725" t="s">
        <v>42</v>
      </c>
      <c r="F725">
        <v>23</v>
      </c>
      <c r="G725">
        <v>20</v>
      </c>
      <c r="H725" t="s">
        <v>31</v>
      </c>
      <c r="L725" t="s">
        <v>54</v>
      </c>
      <c r="M725" t="b">
        <v>0</v>
      </c>
      <c r="N725">
        <v>10</v>
      </c>
      <c r="O725">
        <v>7</v>
      </c>
      <c r="P725">
        <v>83</v>
      </c>
      <c r="R725" t="str">
        <f t="shared" si="11"/>
        <v>1969DivisionMinnesota Vikings</v>
      </c>
    </row>
    <row r="726" spans="1:18" x14ac:dyDescent="0.3">
      <c r="A726" s="1">
        <v>25565</v>
      </c>
      <c r="B726">
        <v>1969</v>
      </c>
      <c r="C726" t="s">
        <v>76</v>
      </c>
      <c r="D726" t="b">
        <v>1</v>
      </c>
      <c r="E726" t="s">
        <v>51</v>
      </c>
      <c r="F726">
        <v>14</v>
      </c>
      <c r="G726">
        <v>38</v>
      </c>
      <c r="H726" t="s">
        <v>47</v>
      </c>
      <c r="L726" t="s">
        <v>52</v>
      </c>
      <c r="M726" t="b">
        <v>0</v>
      </c>
      <c r="N726">
        <v>51</v>
      </c>
      <c r="O726">
        <v>14</v>
      </c>
      <c r="P726">
        <v>95</v>
      </c>
      <c r="R726" t="str">
        <f t="shared" si="11"/>
        <v>1969DivisionDallas Cowboys</v>
      </c>
    </row>
    <row r="727" spans="1:18" x14ac:dyDescent="0.3">
      <c r="A727" s="1">
        <v>25572</v>
      </c>
      <c r="B727">
        <v>1969</v>
      </c>
      <c r="C727" t="s">
        <v>64</v>
      </c>
      <c r="D727" t="b">
        <v>1</v>
      </c>
      <c r="E727" t="s">
        <v>42</v>
      </c>
      <c r="F727">
        <v>27</v>
      </c>
      <c r="G727">
        <v>7</v>
      </c>
      <c r="H727" t="s">
        <v>47</v>
      </c>
      <c r="L727" t="s">
        <v>54</v>
      </c>
      <c r="M727" t="b">
        <v>0</v>
      </c>
      <c r="N727">
        <v>8</v>
      </c>
      <c r="O727">
        <v>9</v>
      </c>
      <c r="P727">
        <v>5</v>
      </c>
      <c r="R727" t="str">
        <f t="shared" si="11"/>
        <v>1969ConferenceMinnesota Vikings</v>
      </c>
    </row>
    <row r="728" spans="1:18" x14ac:dyDescent="0.3">
      <c r="A728" s="1">
        <v>25572</v>
      </c>
      <c r="B728">
        <v>1969</v>
      </c>
      <c r="C728" t="s">
        <v>64</v>
      </c>
      <c r="D728" t="b">
        <v>1</v>
      </c>
      <c r="E728" t="s">
        <v>209</v>
      </c>
      <c r="F728">
        <v>7</v>
      </c>
      <c r="G728">
        <v>17</v>
      </c>
      <c r="H728" t="s">
        <v>33</v>
      </c>
      <c r="L728" t="s">
        <v>56</v>
      </c>
      <c r="M728" t="b">
        <v>0</v>
      </c>
      <c r="R728" t="str">
        <f t="shared" si="11"/>
        <v>1969ConferenceLas Vegas Raiders</v>
      </c>
    </row>
    <row r="729" spans="1:18" x14ac:dyDescent="0.3">
      <c r="A729" s="1">
        <v>25579</v>
      </c>
      <c r="B729">
        <v>1969</v>
      </c>
      <c r="C729" t="s">
        <v>65</v>
      </c>
      <c r="D729" t="b">
        <v>1</v>
      </c>
      <c r="E729" t="s">
        <v>33</v>
      </c>
      <c r="F729">
        <v>23</v>
      </c>
      <c r="G729">
        <v>7</v>
      </c>
      <c r="H729" t="s">
        <v>42</v>
      </c>
      <c r="I729" t="s">
        <v>79</v>
      </c>
      <c r="J729">
        <v>-12</v>
      </c>
      <c r="K729">
        <v>39</v>
      </c>
      <c r="L729" t="s">
        <v>69</v>
      </c>
      <c r="M729" t="b">
        <v>1</v>
      </c>
      <c r="N729">
        <v>55</v>
      </c>
      <c r="O729">
        <v>14</v>
      </c>
      <c r="P729">
        <v>84</v>
      </c>
      <c r="Q729" t="s">
        <v>78</v>
      </c>
      <c r="R729" t="str">
        <f t="shared" si="11"/>
        <v>1969SuperbowlKansas City Chiefs</v>
      </c>
    </row>
    <row r="730" spans="1:18" x14ac:dyDescent="0.3">
      <c r="A730" s="1">
        <v>25829</v>
      </c>
      <c r="B730">
        <v>1970</v>
      </c>
      <c r="C730">
        <v>1</v>
      </c>
      <c r="D730" t="b">
        <v>0</v>
      </c>
      <c r="E730" t="s">
        <v>31</v>
      </c>
      <c r="F730">
        <v>34</v>
      </c>
      <c r="G730">
        <v>13</v>
      </c>
      <c r="H730" t="s">
        <v>44</v>
      </c>
      <c r="L730" t="s">
        <v>49</v>
      </c>
      <c r="M730" t="b">
        <v>0</v>
      </c>
      <c r="N730">
        <v>63</v>
      </c>
      <c r="O730">
        <v>10</v>
      </c>
      <c r="P730">
        <v>84</v>
      </c>
      <c r="R730" t="str">
        <f t="shared" si="11"/>
        <v>19701Los Angeles Rams</v>
      </c>
    </row>
    <row r="731" spans="1:18" x14ac:dyDescent="0.3">
      <c r="A731" s="1">
        <v>25830</v>
      </c>
      <c r="B731">
        <v>1970</v>
      </c>
      <c r="C731">
        <v>1</v>
      </c>
      <c r="D731" t="b">
        <v>0</v>
      </c>
      <c r="E731" t="s">
        <v>39</v>
      </c>
      <c r="F731">
        <v>16</v>
      </c>
      <c r="G731">
        <v>24</v>
      </c>
      <c r="H731" t="s">
        <v>36</v>
      </c>
      <c r="L731" t="s">
        <v>62</v>
      </c>
      <c r="M731" t="b">
        <v>0</v>
      </c>
      <c r="N731">
        <v>71</v>
      </c>
      <c r="O731">
        <v>13</v>
      </c>
      <c r="P731">
        <v>70</v>
      </c>
      <c r="R731" t="str">
        <f t="shared" si="11"/>
        <v>19701New York Giants</v>
      </c>
    </row>
    <row r="732" spans="1:18" x14ac:dyDescent="0.3">
      <c r="A732" s="1">
        <v>25831</v>
      </c>
      <c r="B732">
        <v>1970</v>
      </c>
      <c r="C732">
        <v>1</v>
      </c>
      <c r="D732" t="b">
        <v>0</v>
      </c>
      <c r="E732" t="s">
        <v>59</v>
      </c>
      <c r="F732">
        <v>27</v>
      </c>
      <c r="G732">
        <v>14</v>
      </c>
      <c r="H732" t="s">
        <v>17</v>
      </c>
      <c r="L732" t="s">
        <v>80</v>
      </c>
      <c r="M732" t="b">
        <v>0</v>
      </c>
      <c r="N732">
        <v>66</v>
      </c>
      <c r="O732">
        <v>12</v>
      </c>
      <c r="P732">
        <v>64</v>
      </c>
      <c r="R732" t="str">
        <f t="shared" si="11"/>
        <v>19701Boston Patriots</v>
      </c>
    </row>
    <row r="733" spans="1:18" x14ac:dyDescent="0.3">
      <c r="A733" s="1">
        <v>25831</v>
      </c>
      <c r="B733">
        <v>1970</v>
      </c>
      <c r="C733">
        <v>1</v>
      </c>
      <c r="D733" t="b">
        <v>0</v>
      </c>
      <c r="E733" t="s">
        <v>23</v>
      </c>
      <c r="F733">
        <v>10</v>
      </c>
      <c r="G733">
        <v>25</v>
      </c>
      <c r="H733" t="s">
        <v>20</v>
      </c>
      <c r="L733" t="s">
        <v>34</v>
      </c>
      <c r="M733" t="b">
        <v>0</v>
      </c>
      <c r="N733">
        <v>63</v>
      </c>
      <c r="O733">
        <v>7</v>
      </c>
      <c r="P733">
        <v>72</v>
      </c>
      <c r="R733" t="str">
        <f t="shared" si="11"/>
        <v>19701Buffalo Bills</v>
      </c>
    </row>
    <row r="734" spans="1:18" x14ac:dyDescent="0.3">
      <c r="A734" s="1">
        <v>25831</v>
      </c>
      <c r="B734">
        <v>1970</v>
      </c>
      <c r="C734">
        <v>1</v>
      </c>
      <c r="D734" t="b">
        <v>0</v>
      </c>
      <c r="E734" t="s">
        <v>71</v>
      </c>
      <c r="F734">
        <v>31</v>
      </c>
      <c r="G734">
        <v>21</v>
      </c>
      <c r="H734" t="s">
        <v>209</v>
      </c>
      <c r="L734" t="s">
        <v>81</v>
      </c>
      <c r="M734" t="b">
        <v>0</v>
      </c>
      <c r="N734">
        <v>74</v>
      </c>
      <c r="O734">
        <v>10</v>
      </c>
      <c r="P734">
        <v>58</v>
      </c>
      <c r="R734" t="str">
        <f t="shared" si="11"/>
        <v>19701Cincinnati Bengals</v>
      </c>
    </row>
    <row r="735" spans="1:18" x14ac:dyDescent="0.3">
      <c r="A735" s="1">
        <v>25831</v>
      </c>
      <c r="B735">
        <v>1970</v>
      </c>
      <c r="C735">
        <v>1</v>
      </c>
      <c r="D735" t="b">
        <v>0</v>
      </c>
      <c r="E735" t="s">
        <v>26</v>
      </c>
      <c r="F735">
        <v>0</v>
      </c>
      <c r="G735">
        <v>40</v>
      </c>
      <c r="H735" t="s">
        <v>35</v>
      </c>
      <c r="L735" t="s">
        <v>28</v>
      </c>
      <c r="M735" t="b">
        <v>0</v>
      </c>
      <c r="N735">
        <v>66</v>
      </c>
      <c r="O735">
        <v>12</v>
      </c>
      <c r="P735">
        <v>75</v>
      </c>
      <c r="R735" t="str">
        <f t="shared" si="11"/>
        <v>19701Green Bay Packers</v>
      </c>
    </row>
    <row r="736" spans="1:18" x14ac:dyDescent="0.3">
      <c r="A736" s="1">
        <v>25831</v>
      </c>
      <c r="B736">
        <v>1970</v>
      </c>
      <c r="C736">
        <v>1</v>
      </c>
      <c r="D736" t="b">
        <v>0</v>
      </c>
      <c r="E736" t="s">
        <v>42</v>
      </c>
      <c r="F736">
        <v>27</v>
      </c>
      <c r="G736">
        <v>10</v>
      </c>
      <c r="H736" t="s">
        <v>33</v>
      </c>
      <c r="L736" t="s">
        <v>54</v>
      </c>
      <c r="M736" t="b">
        <v>0</v>
      </c>
      <c r="N736">
        <v>70</v>
      </c>
      <c r="O736">
        <v>12</v>
      </c>
      <c r="P736">
        <v>78</v>
      </c>
      <c r="R736" t="str">
        <f t="shared" si="11"/>
        <v>19701Minnesota Vikings</v>
      </c>
    </row>
    <row r="737" spans="1:18" x14ac:dyDescent="0.3">
      <c r="A737" s="1">
        <v>25831</v>
      </c>
      <c r="B737">
        <v>1970</v>
      </c>
      <c r="C737">
        <v>1</v>
      </c>
      <c r="D737" t="b">
        <v>0</v>
      </c>
      <c r="E737" t="s">
        <v>68</v>
      </c>
      <c r="F737">
        <v>3</v>
      </c>
      <c r="G737">
        <v>14</v>
      </c>
      <c r="H737" t="s">
        <v>30</v>
      </c>
      <c r="L737" t="s">
        <v>69</v>
      </c>
      <c r="M737" t="b">
        <v>0</v>
      </c>
      <c r="N737">
        <v>82</v>
      </c>
      <c r="O737">
        <v>8</v>
      </c>
      <c r="P737">
        <v>81</v>
      </c>
      <c r="R737" t="str">
        <f t="shared" si="11"/>
        <v>19701New Orleans Saints</v>
      </c>
    </row>
    <row r="738" spans="1:18" x14ac:dyDescent="0.3">
      <c r="A738" s="1">
        <v>25831</v>
      </c>
      <c r="B738">
        <v>1970</v>
      </c>
      <c r="C738">
        <v>1</v>
      </c>
      <c r="D738" t="b">
        <v>0</v>
      </c>
      <c r="E738" t="s">
        <v>45</v>
      </c>
      <c r="F738">
        <v>7</v>
      </c>
      <c r="G738">
        <v>17</v>
      </c>
      <c r="H738" t="s">
        <v>51</v>
      </c>
      <c r="L738" t="s">
        <v>82</v>
      </c>
      <c r="M738" t="b">
        <v>0</v>
      </c>
      <c r="N738">
        <v>67</v>
      </c>
      <c r="O738">
        <v>7</v>
      </c>
      <c r="P738">
        <v>73</v>
      </c>
      <c r="R738" t="str">
        <f t="shared" si="11"/>
        <v>19701Philadelphia Eagles</v>
      </c>
    </row>
    <row r="739" spans="1:18" x14ac:dyDescent="0.3">
      <c r="A739" s="1">
        <v>25831</v>
      </c>
      <c r="B739">
        <v>1970</v>
      </c>
      <c r="C739">
        <v>1</v>
      </c>
      <c r="D739" t="b">
        <v>0</v>
      </c>
      <c r="E739" t="s">
        <v>38</v>
      </c>
      <c r="F739">
        <v>7</v>
      </c>
      <c r="G739">
        <v>19</v>
      </c>
      <c r="H739" t="s">
        <v>19</v>
      </c>
      <c r="L739" t="s">
        <v>83</v>
      </c>
      <c r="M739" t="b">
        <v>0</v>
      </c>
      <c r="N739">
        <v>65</v>
      </c>
      <c r="O739">
        <v>8</v>
      </c>
      <c r="P739">
        <v>68</v>
      </c>
      <c r="R739" t="str">
        <f t="shared" si="11"/>
        <v>19701Pittsburgh Steelers</v>
      </c>
    </row>
    <row r="740" spans="1:18" x14ac:dyDescent="0.3">
      <c r="A740" s="1">
        <v>25831</v>
      </c>
      <c r="B740">
        <v>1970</v>
      </c>
      <c r="C740">
        <v>1</v>
      </c>
      <c r="D740" t="b">
        <v>0</v>
      </c>
      <c r="E740" t="s">
        <v>22</v>
      </c>
      <c r="F740">
        <v>14</v>
      </c>
      <c r="G740">
        <v>16</v>
      </c>
      <c r="H740" t="s">
        <v>27</v>
      </c>
      <c r="L740" t="s">
        <v>67</v>
      </c>
      <c r="M740" t="b">
        <v>0</v>
      </c>
      <c r="N740">
        <v>66</v>
      </c>
      <c r="O740">
        <v>8</v>
      </c>
      <c r="P740">
        <v>70</v>
      </c>
      <c r="R740" t="str">
        <f t="shared" si="11"/>
        <v>19701San Diego Chargers</v>
      </c>
    </row>
    <row r="741" spans="1:18" x14ac:dyDescent="0.3">
      <c r="A741" s="1">
        <v>25831</v>
      </c>
      <c r="B741">
        <v>1970</v>
      </c>
      <c r="C741">
        <v>1</v>
      </c>
      <c r="D741" t="b">
        <v>0</v>
      </c>
      <c r="E741" t="s">
        <v>41</v>
      </c>
      <c r="F741">
        <v>26</v>
      </c>
      <c r="G741">
        <v>17</v>
      </c>
      <c r="H741" t="s">
        <v>226</v>
      </c>
      <c r="L741" t="s">
        <v>43</v>
      </c>
      <c r="M741" t="b">
        <v>0</v>
      </c>
      <c r="N741">
        <v>59</v>
      </c>
      <c r="O741">
        <v>21</v>
      </c>
      <c r="P741">
        <v>74</v>
      </c>
      <c r="R741" t="str">
        <f t="shared" si="11"/>
        <v>19701San Francisco 49ers</v>
      </c>
    </row>
    <row r="742" spans="1:18" x14ac:dyDescent="0.3">
      <c r="A742" s="1">
        <v>25832</v>
      </c>
      <c r="B742">
        <v>1970</v>
      </c>
      <c r="C742">
        <v>1</v>
      </c>
      <c r="D742" t="b">
        <v>0</v>
      </c>
      <c r="E742" t="s">
        <v>47</v>
      </c>
      <c r="F742">
        <v>31</v>
      </c>
      <c r="G742">
        <v>21</v>
      </c>
      <c r="H742" t="s">
        <v>25</v>
      </c>
      <c r="L742" t="s">
        <v>50</v>
      </c>
      <c r="M742" t="b">
        <v>0</v>
      </c>
      <c r="N742">
        <v>74</v>
      </c>
      <c r="O742">
        <v>13</v>
      </c>
      <c r="P742">
        <v>67</v>
      </c>
      <c r="R742" t="str">
        <f t="shared" si="11"/>
        <v>19701Cleveland Browns</v>
      </c>
    </row>
    <row r="743" spans="1:18" x14ac:dyDescent="0.3">
      <c r="A743" s="1">
        <v>25838</v>
      </c>
      <c r="B743">
        <v>1970</v>
      </c>
      <c r="C743">
        <v>2</v>
      </c>
      <c r="D743" t="b">
        <v>0</v>
      </c>
      <c r="E743" t="s">
        <v>59</v>
      </c>
      <c r="F743">
        <v>21</v>
      </c>
      <c r="G743">
        <v>31</v>
      </c>
      <c r="H743" t="s">
        <v>25</v>
      </c>
      <c r="L743" t="s">
        <v>80</v>
      </c>
      <c r="M743" t="b">
        <v>0</v>
      </c>
      <c r="N743">
        <v>69</v>
      </c>
      <c r="O743">
        <v>16</v>
      </c>
      <c r="P743">
        <v>86</v>
      </c>
      <c r="R743" t="str">
        <f t="shared" si="11"/>
        <v>19702Boston Patriots</v>
      </c>
    </row>
    <row r="744" spans="1:18" x14ac:dyDescent="0.3">
      <c r="A744" s="1">
        <v>25838</v>
      </c>
      <c r="B744">
        <v>1970</v>
      </c>
      <c r="C744">
        <v>2</v>
      </c>
      <c r="D744" t="b">
        <v>0</v>
      </c>
      <c r="E744" t="s">
        <v>23</v>
      </c>
      <c r="F744">
        <v>0</v>
      </c>
      <c r="G744">
        <v>19</v>
      </c>
      <c r="H744" t="s">
        <v>31</v>
      </c>
      <c r="L744" t="s">
        <v>34</v>
      </c>
      <c r="M744" t="b">
        <v>0</v>
      </c>
      <c r="N744">
        <v>56</v>
      </c>
      <c r="O744">
        <v>11</v>
      </c>
      <c r="P744">
        <v>74</v>
      </c>
      <c r="R744" t="str">
        <f t="shared" si="11"/>
        <v>19702Buffalo Bills</v>
      </c>
    </row>
    <row r="745" spans="1:18" x14ac:dyDescent="0.3">
      <c r="A745" s="1">
        <v>25838</v>
      </c>
      <c r="B745">
        <v>1970</v>
      </c>
      <c r="C745">
        <v>2</v>
      </c>
      <c r="D745" t="b">
        <v>0</v>
      </c>
      <c r="E745" t="s">
        <v>36</v>
      </c>
      <c r="F745">
        <v>20</v>
      </c>
      <c r="G745">
        <v>16</v>
      </c>
      <c r="H745" t="s">
        <v>45</v>
      </c>
      <c r="L745" t="s">
        <v>63</v>
      </c>
      <c r="M745" t="b">
        <v>0</v>
      </c>
      <c r="N745">
        <v>52</v>
      </c>
      <c r="O745">
        <v>9</v>
      </c>
      <c r="P745">
        <v>65</v>
      </c>
      <c r="R745" t="str">
        <f t="shared" si="11"/>
        <v>19702Chicago Bears</v>
      </c>
    </row>
    <row r="746" spans="1:18" x14ac:dyDescent="0.3">
      <c r="A746" s="1">
        <v>25838</v>
      </c>
      <c r="B746">
        <v>1970</v>
      </c>
      <c r="C746">
        <v>2</v>
      </c>
      <c r="D746" t="b">
        <v>0</v>
      </c>
      <c r="E746" t="s">
        <v>51</v>
      </c>
      <c r="F746">
        <v>28</v>
      </c>
      <c r="G746">
        <v>10</v>
      </c>
      <c r="H746" t="s">
        <v>39</v>
      </c>
      <c r="L746" t="s">
        <v>52</v>
      </c>
      <c r="M746" t="b">
        <v>0</v>
      </c>
      <c r="N746">
        <v>60</v>
      </c>
      <c r="O746">
        <v>11</v>
      </c>
      <c r="P746">
        <v>64</v>
      </c>
      <c r="R746" t="str">
        <f t="shared" si="11"/>
        <v>19702Dallas Cowboys</v>
      </c>
    </row>
    <row r="747" spans="1:18" x14ac:dyDescent="0.3">
      <c r="A747" s="1">
        <v>25838</v>
      </c>
      <c r="B747">
        <v>1970</v>
      </c>
      <c r="C747">
        <v>2</v>
      </c>
      <c r="D747" t="b">
        <v>0</v>
      </c>
      <c r="E747" t="s">
        <v>20</v>
      </c>
      <c r="F747">
        <v>16</v>
      </c>
      <c r="G747">
        <v>13</v>
      </c>
      <c r="H747" t="s">
        <v>38</v>
      </c>
      <c r="L747" t="s">
        <v>53</v>
      </c>
      <c r="M747" t="b">
        <v>0</v>
      </c>
      <c r="N747">
        <v>49</v>
      </c>
      <c r="O747">
        <v>7</v>
      </c>
      <c r="P747">
        <v>54</v>
      </c>
      <c r="R747" t="str">
        <f t="shared" si="11"/>
        <v>19702Denver Broncos</v>
      </c>
    </row>
    <row r="748" spans="1:18" x14ac:dyDescent="0.3">
      <c r="A748" s="1">
        <v>25838</v>
      </c>
      <c r="B748">
        <v>1970</v>
      </c>
      <c r="C748">
        <v>2</v>
      </c>
      <c r="D748" t="b">
        <v>0</v>
      </c>
      <c r="E748" t="s">
        <v>35</v>
      </c>
      <c r="F748">
        <v>38</v>
      </c>
      <c r="G748">
        <v>3</v>
      </c>
      <c r="H748" t="s">
        <v>71</v>
      </c>
      <c r="L748" t="s">
        <v>37</v>
      </c>
      <c r="M748" t="b">
        <v>0</v>
      </c>
      <c r="N748">
        <v>54</v>
      </c>
      <c r="O748">
        <v>12</v>
      </c>
      <c r="P748">
        <v>69</v>
      </c>
      <c r="R748" t="str">
        <f t="shared" si="11"/>
        <v>19702Detroit Lions</v>
      </c>
    </row>
    <row r="749" spans="1:18" x14ac:dyDescent="0.3">
      <c r="A749" s="1">
        <v>25838</v>
      </c>
      <c r="B749">
        <v>1970</v>
      </c>
      <c r="C749">
        <v>2</v>
      </c>
      <c r="D749" t="b">
        <v>0</v>
      </c>
      <c r="E749" t="s">
        <v>26</v>
      </c>
      <c r="F749">
        <v>27</v>
      </c>
      <c r="G749">
        <v>24</v>
      </c>
      <c r="H749" t="s">
        <v>30</v>
      </c>
      <c r="L749" t="s">
        <v>28</v>
      </c>
      <c r="M749" t="b">
        <v>0</v>
      </c>
      <c r="N749">
        <v>47</v>
      </c>
      <c r="O749">
        <v>12</v>
      </c>
      <c r="P749">
        <v>62</v>
      </c>
      <c r="R749" t="str">
        <f t="shared" si="11"/>
        <v>19702Green Bay Packers</v>
      </c>
    </row>
    <row r="750" spans="1:18" x14ac:dyDescent="0.3">
      <c r="A750" s="1">
        <v>25838</v>
      </c>
      <c r="B750">
        <v>1970</v>
      </c>
      <c r="C750">
        <v>2</v>
      </c>
      <c r="D750" t="b">
        <v>0</v>
      </c>
      <c r="E750" t="s">
        <v>19</v>
      </c>
      <c r="F750">
        <v>10</v>
      </c>
      <c r="G750">
        <v>20</v>
      </c>
      <c r="H750" t="s">
        <v>17</v>
      </c>
      <c r="L750" t="s">
        <v>72</v>
      </c>
      <c r="M750" t="b">
        <v>0</v>
      </c>
      <c r="N750">
        <v>72</v>
      </c>
      <c r="O750">
        <v>0</v>
      </c>
      <c r="Q750" t="s">
        <v>73</v>
      </c>
      <c r="R750" t="str">
        <f t="shared" si="11"/>
        <v>19702Houston Oilers</v>
      </c>
    </row>
    <row r="751" spans="1:18" x14ac:dyDescent="0.3">
      <c r="A751" s="1">
        <v>25838</v>
      </c>
      <c r="B751">
        <v>1970</v>
      </c>
      <c r="C751">
        <v>2</v>
      </c>
      <c r="D751" t="b">
        <v>0</v>
      </c>
      <c r="E751" t="s">
        <v>42</v>
      </c>
      <c r="F751">
        <v>26</v>
      </c>
      <c r="G751">
        <v>0</v>
      </c>
      <c r="H751" t="s">
        <v>68</v>
      </c>
      <c r="L751" t="s">
        <v>54</v>
      </c>
      <c r="M751" t="b">
        <v>0</v>
      </c>
      <c r="N751">
        <v>50</v>
      </c>
      <c r="O751">
        <v>9</v>
      </c>
      <c r="P751">
        <v>64</v>
      </c>
      <c r="R751" t="str">
        <f t="shared" si="11"/>
        <v>19702Minnesota Vikings</v>
      </c>
    </row>
    <row r="752" spans="1:18" x14ac:dyDescent="0.3">
      <c r="A752" s="1">
        <v>25838</v>
      </c>
      <c r="B752">
        <v>1970</v>
      </c>
      <c r="C752">
        <v>2</v>
      </c>
      <c r="D752" t="b">
        <v>0</v>
      </c>
      <c r="E752" t="s">
        <v>22</v>
      </c>
      <c r="F752">
        <v>27</v>
      </c>
      <c r="G752">
        <v>27</v>
      </c>
      <c r="H752" t="s">
        <v>209</v>
      </c>
      <c r="L752" t="s">
        <v>67</v>
      </c>
      <c r="M752" t="b">
        <v>0</v>
      </c>
      <c r="N752">
        <v>80</v>
      </c>
      <c r="O752">
        <v>9</v>
      </c>
      <c r="P752">
        <v>17</v>
      </c>
      <c r="R752" t="str">
        <f t="shared" si="11"/>
        <v>19702San Diego Chargers</v>
      </c>
    </row>
    <row r="753" spans="1:18" x14ac:dyDescent="0.3">
      <c r="A753" s="1">
        <v>25838</v>
      </c>
      <c r="B753">
        <v>1970</v>
      </c>
      <c r="C753">
        <v>2</v>
      </c>
      <c r="D753" t="b">
        <v>0</v>
      </c>
      <c r="E753" t="s">
        <v>41</v>
      </c>
      <c r="F753">
        <v>34</v>
      </c>
      <c r="G753">
        <v>31</v>
      </c>
      <c r="H753" t="s">
        <v>47</v>
      </c>
      <c r="L753" t="s">
        <v>43</v>
      </c>
      <c r="M753" t="b">
        <v>0</v>
      </c>
      <c r="N753">
        <v>72</v>
      </c>
      <c r="O753">
        <v>8</v>
      </c>
      <c r="P753">
        <v>30</v>
      </c>
      <c r="R753" t="str">
        <f t="shared" si="11"/>
        <v>19702San Francisco 49ers</v>
      </c>
    </row>
    <row r="754" spans="1:18" x14ac:dyDescent="0.3">
      <c r="A754" s="1">
        <v>25838</v>
      </c>
      <c r="B754">
        <v>1970</v>
      </c>
      <c r="C754">
        <v>2</v>
      </c>
      <c r="D754" t="b">
        <v>0</v>
      </c>
      <c r="E754" t="s">
        <v>44</v>
      </c>
      <c r="F754">
        <v>27</v>
      </c>
      <c r="G754">
        <v>17</v>
      </c>
      <c r="H754" t="s">
        <v>226</v>
      </c>
      <c r="L754" t="s">
        <v>46</v>
      </c>
      <c r="M754" t="b">
        <v>0</v>
      </c>
      <c r="N754">
        <v>54</v>
      </c>
      <c r="O754">
        <v>10</v>
      </c>
      <c r="P754">
        <v>73</v>
      </c>
      <c r="R754" t="str">
        <f t="shared" si="11"/>
        <v>19702St. Louis Cardinals</v>
      </c>
    </row>
    <row r="755" spans="1:18" x14ac:dyDescent="0.3">
      <c r="A755" s="1">
        <v>25839</v>
      </c>
      <c r="B755">
        <v>1970</v>
      </c>
      <c r="C755">
        <v>2</v>
      </c>
      <c r="D755" t="b">
        <v>0</v>
      </c>
      <c r="E755" t="s">
        <v>27</v>
      </c>
      <c r="F755">
        <v>24</v>
      </c>
      <c r="G755">
        <v>44</v>
      </c>
      <c r="H755" t="s">
        <v>33</v>
      </c>
      <c r="L755" t="s">
        <v>58</v>
      </c>
      <c r="M755" t="b">
        <v>0</v>
      </c>
      <c r="N755">
        <v>61</v>
      </c>
      <c r="O755">
        <v>9</v>
      </c>
      <c r="P755">
        <v>64</v>
      </c>
      <c r="R755" t="str">
        <f t="shared" si="11"/>
        <v>19702Baltimore Colts</v>
      </c>
    </row>
    <row r="756" spans="1:18" x14ac:dyDescent="0.3">
      <c r="A756" s="1">
        <v>25844</v>
      </c>
      <c r="B756">
        <v>1970</v>
      </c>
      <c r="C756">
        <v>3</v>
      </c>
      <c r="D756" t="b">
        <v>0</v>
      </c>
      <c r="E756" t="s">
        <v>47</v>
      </c>
      <c r="F756">
        <v>15</v>
      </c>
      <c r="G756">
        <v>7</v>
      </c>
      <c r="H756" t="s">
        <v>38</v>
      </c>
      <c r="L756" t="s">
        <v>50</v>
      </c>
      <c r="M756" t="b">
        <v>0</v>
      </c>
      <c r="N756">
        <v>54</v>
      </c>
      <c r="O756">
        <v>16</v>
      </c>
      <c r="P756">
        <v>66</v>
      </c>
      <c r="R756" t="str">
        <f t="shared" si="11"/>
        <v>19703Cleveland Browns</v>
      </c>
    </row>
    <row r="757" spans="1:18" x14ac:dyDescent="0.3">
      <c r="A757" s="1">
        <v>25844</v>
      </c>
      <c r="B757">
        <v>1970</v>
      </c>
      <c r="C757">
        <v>3</v>
      </c>
      <c r="D757" t="b">
        <v>0</v>
      </c>
      <c r="E757" t="s">
        <v>17</v>
      </c>
      <c r="F757">
        <v>20</v>
      </c>
      <c r="G757">
        <v>13</v>
      </c>
      <c r="H757" t="s">
        <v>209</v>
      </c>
      <c r="L757" t="s">
        <v>18</v>
      </c>
      <c r="M757" t="b">
        <v>0</v>
      </c>
      <c r="N757">
        <v>82</v>
      </c>
      <c r="O757">
        <v>7</v>
      </c>
      <c r="P757">
        <v>79</v>
      </c>
      <c r="R757" t="str">
        <f t="shared" si="11"/>
        <v>19703Miami Dolphins</v>
      </c>
    </row>
    <row r="758" spans="1:18" x14ac:dyDescent="0.3">
      <c r="A758" s="1">
        <v>25845</v>
      </c>
      <c r="B758">
        <v>1970</v>
      </c>
      <c r="C758">
        <v>3</v>
      </c>
      <c r="D758" t="b">
        <v>0</v>
      </c>
      <c r="E758" t="s">
        <v>30</v>
      </c>
      <c r="F758">
        <v>21</v>
      </c>
      <c r="G758">
        <v>20</v>
      </c>
      <c r="H758" t="s">
        <v>41</v>
      </c>
      <c r="L758" t="s">
        <v>32</v>
      </c>
      <c r="M758" t="b">
        <v>0</v>
      </c>
      <c r="N758">
        <v>65</v>
      </c>
      <c r="O758">
        <v>8</v>
      </c>
      <c r="P758">
        <v>34</v>
      </c>
      <c r="R758" t="str">
        <f t="shared" si="11"/>
        <v>19703Atlanta Falcons</v>
      </c>
    </row>
    <row r="759" spans="1:18" x14ac:dyDescent="0.3">
      <c r="A759" s="1">
        <v>25845</v>
      </c>
      <c r="B759">
        <v>1970</v>
      </c>
      <c r="C759">
        <v>3</v>
      </c>
      <c r="D759" t="b">
        <v>0</v>
      </c>
      <c r="E759" t="s">
        <v>59</v>
      </c>
      <c r="F759">
        <v>6</v>
      </c>
      <c r="G759">
        <v>14</v>
      </c>
      <c r="H759" t="s">
        <v>27</v>
      </c>
      <c r="L759" t="s">
        <v>80</v>
      </c>
      <c r="M759" t="b">
        <v>0</v>
      </c>
      <c r="N759">
        <v>59</v>
      </c>
      <c r="O759">
        <v>17</v>
      </c>
      <c r="P759">
        <v>68</v>
      </c>
      <c r="R759" t="str">
        <f t="shared" si="11"/>
        <v>19703Boston Patriots</v>
      </c>
    </row>
    <row r="760" spans="1:18" x14ac:dyDescent="0.3">
      <c r="A760" s="1">
        <v>25845</v>
      </c>
      <c r="B760">
        <v>1970</v>
      </c>
      <c r="C760">
        <v>3</v>
      </c>
      <c r="D760" t="b">
        <v>0</v>
      </c>
      <c r="E760" t="s">
        <v>23</v>
      </c>
      <c r="F760">
        <v>34</v>
      </c>
      <c r="G760">
        <v>31</v>
      </c>
      <c r="H760" t="s">
        <v>25</v>
      </c>
      <c r="L760" t="s">
        <v>34</v>
      </c>
      <c r="M760" t="b">
        <v>0</v>
      </c>
      <c r="N760">
        <v>50</v>
      </c>
      <c r="O760">
        <v>14</v>
      </c>
      <c r="P760">
        <v>58</v>
      </c>
      <c r="R760" t="str">
        <f t="shared" si="11"/>
        <v>19703Buffalo Bills</v>
      </c>
    </row>
    <row r="761" spans="1:18" x14ac:dyDescent="0.3">
      <c r="A761" s="1">
        <v>25845</v>
      </c>
      <c r="B761">
        <v>1970</v>
      </c>
      <c r="C761">
        <v>3</v>
      </c>
      <c r="D761" t="b">
        <v>0</v>
      </c>
      <c r="E761" t="s">
        <v>71</v>
      </c>
      <c r="F761">
        <v>13</v>
      </c>
      <c r="G761">
        <v>20</v>
      </c>
      <c r="H761" t="s">
        <v>19</v>
      </c>
      <c r="L761" t="s">
        <v>81</v>
      </c>
      <c r="M761" t="b">
        <v>0</v>
      </c>
      <c r="N761">
        <v>51</v>
      </c>
      <c r="O761">
        <v>7</v>
      </c>
      <c r="P761">
        <v>46</v>
      </c>
      <c r="R761" t="str">
        <f t="shared" si="11"/>
        <v>19703Cincinnati Bengals</v>
      </c>
    </row>
    <row r="762" spans="1:18" x14ac:dyDescent="0.3">
      <c r="A762" s="1">
        <v>25845</v>
      </c>
      <c r="B762">
        <v>1970</v>
      </c>
      <c r="C762">
        <v>3</v>
      </c>
      <c r="D762" t="b">
        <v>0</v>
      </c>
      <c r="E762" t="s">
        <v>20</v>
      </c>
      <c r="F762">
        <v>26</v>
      </c>
      <c r="G762">
        <v>13</v>
      </c>
      <c r="H762" t="s">
        <v>33</v>
      </c>
      <c r="L762" t="s">
        <v>53</v>
      </c>
      <c r="M762" t="b">
        <v>0</v>
      </c>
      <c r="N762">
        <v>60</v>
      </c>
      <c r="O762">
        <v>8</v>
      </c>
      <c r="P762">
        <v>44</v>
      </c>
      <c r="R762" t="str">
        <f t="shared" si="11"/>
        <v>19703Denver Broncos</v>
      </c>
    </row>
    <row r="763" spans="1:18" x14ac:dyDescent="0.3">
      <c r="A763" s="1">
        <v>25845</v>
      </c>
      <c r="B763">
        <v>1970</v>
      </c>
      <c r="C763">
        <v>3</v>
      </c>
      <c r="D763" t="b">
        <v>0</v>
      </c>
      <c r="E763" t="s">
        <v>26</v>
      </c>
      <c r="F763">
        <v>13</v>
      </c>
      <c r="G763">
        <v>10</v>
      </c>
      <c r="H763" t="s">
        <v>42</v>
      </c>
      <c r="L763" t="s">
        <v>28</v>
      </c>
      <c r="M763" t="b">
        <v>0</v>
      </c>
      <c r="N763">
        <v>48</v>
      </c>
      <c r="O763">
        <v>11</v>
      </c>
      <c r="P763">
        <v>52</v>
      </c>
      <c r="R763" t="str">
        <f t="shared" si="11"/>
        <v>19703Green Bay Packers</v>
      </c>
    </row>
    <row r="764" spans="1:18" x14ac:dyDescent="0.3">
      <c r="A764" s="1">
        <v>25845</v>
      </c>
      <c r="B764">
        <v>1970</v>
      </c>
      <c r="C764">
        <v>3</v>
      </c>
      <c r="D764" t="b">
        <v>0</v>
      </c>
      <c r="E764" t="s">
        <v>31</v>
      </c>
      <c r="F764">
        <v>37</v>
      </c>
      <c r="G764">
        <v>10</v>
      </c>
      <c r="H764" t="s">
        <v>22</v>
      </c>
      <c r="L764" t="s">
        <v>49</v>
      </c>
      <c r="M764" t="b">
        <v>0</v>
      </c>
      <c r="N764">
        <v>68</v>
      </c>
      <c r="O764">
        <v>11</v>
      </c>
      <c r="P764">
        <v>79</v>
      </c>
      <c r="R764" t="str">
        <f t="shared" si="11"/>
        <v>19703Los Angeles Rams</v>
      </c>
    </row>
    <row r="765" spans="1:18" x14ac:dyDescent="0.3">
      <c r="A765" s="1">
        <v>25845</v>
      </c>
      <c r="B765">
        <v>1970</v>
      </c>
      <c r="C765">
        <v>3</v>
      </c>
      <c r="D765" t="b">
        <v>0</v>
      </c>
      <c r="E765" t="s">
        <v>68</v>
      </c>
      <c r="F765">
        <v>14</v>
      </c>
      <c r="G765">
        <v>10</v>
      </c>
      <c r="H765" t="s">
        <v>39</v>
      </c>
      <c r="L765" t="s">
        <v>69</v>
      </c>
      <c r="M765" t="b">
        <v>0</v>
      </c>
      <c r="N765">
        <v>74</v>
      </c>
      <c r="O765">
        <v>8</v>
      </c>
      <c r="P765">
        <v>68</v>
      </c>
      <c r="R765" t="str">
        <f t="shared" si="11"/>
        <v>19703New Orleans Saints</v>
      </c>
    </row>
    <row r="766" spans="1:18" x14ac:dyDescent="0.3">
      <c r="A766" s="1">
        <v>25845</v>
      </c>
      <c r="B766">
        <v>1970</v>
      </c>
      <c r="C766">
        <v>3</v>
      </c>
      <c r="D766" t="b">
        <v>0</v>
      </c>
      <c r="E766" t="s">
        <v>45</v>
      </c>
      <c r="F766">
        <v>21</v>
      </c>
      <c r="G766">
        <v>33</v>
      </c>
      <c r="H766" t="s">
        <v>226</v>
      </c>
      <c r="L766" t="s">
        <v>82</v>
      </c>
      <c r="M766" t="b">
        <v>0</v>
      </c>
      <c r="N766">
        <v>58</v>
      </c>
      <c r="O766">
        <v>12</v>
      </c>
      <c r="P766">
        <v>61</v>
      </c>
      <c r="R766" t="str">
        <f t="shared" si="11"/>
        <v>19703Philadelphia Eagles</v>
      </c>
    </row>
    <row r="767" spans="1:18" x14ac:dyDescent="0.3">
      <c r="A767" s="1">
        <v>25845</v>
      </c>
      <c r="B767">
        <v>1970</v>
      </c>
      <c r="C767">
        <v>3</v>
      </c>
      <c r="D767" t="b">
        <v>0</v>
      </c>
      <c r="E767" t="s">
        <v>44</v>
      </c>
      <c r="F767">
        <v>20</v>
      </c>
      <c r="G767">
        <v>7</v>
      </c>
      <c r="H767" t="s">
        <v>51</v>
      </c>
      <c r="L767" t="s">
        <v>46</v>
      </c>
      <c r="M767" t="b">
        <v>0</v>
      </c>
      <c r="N767">
        <v>53</v>
      </c>
      <c r="O767">
        <v>8</v>
      </c>
      <c r="P767">
        <v>53</v>
      </c>
      <c r="R767" t="str">
        <f t="shared" si="11"/>
        <v>19703St. Louis Cardinals</v>
      </c>
    </row>
    <row r="768" spans="1:18" x14ac:dyDescent="0.3">
      <c r="A768" s="1">
        <v>25846</v>
      </c>
      <c r="B768">
        <v>1970</v>
      </c>
      <c r="C768">
        <v>3</v>
      </c>
      <c r="D768" t="b">
        <v>0</v>
      </c>
      <c r="E768" t="s">
        <v>35</v>
      </c>
      <c r="F768">
        <v>28</v>
      </c>
      <c r="G768">
        <v>14</v>
      </c>
      <c r="H768" t="s">
        <v>36</v>
      </c>
      <c r="L768" t="s">
        <v>37</v>
      </c>
      <c r="M768" t="b">
        <v>0</v>
      </c>
      <c r="N768">
        <v>55</v>
      </c>
      <c r="O768">
        <v>13</v>
      </c>
      <c r="P768">
        <v>54</v>
      </c>
      <c r="R768" t="str">
        <f t="shared" si="11"/>
        <v>19703Detroit Lions</v>
      </c>
    </row>
    <row r="769" spans="1:18" x14ac:dyDescent="0.3">
      <c r="A769" s="1">
        <v>25851</v>
      </c>
      <c r="B769">
        <v>1970</v>
      </c>
      <c r="C769">
        <v>4</v>
      </c>
      <c r="D769" t="b">
        <v>0</v>
      </c>
      <c r="E769" t="s">
        <v>25</v>
      </c>
      <c r="F769">
        <v>6</v>
      </c>
      <c r="G769">
        <v>20</v>
      </c>
      <c r="H769" t="s">
        <v>17</v>
      </c>
      <c r="L769" t="s">
        <v>55</v>
      </c>
      <c r="M769" t="b">
        <v>0</v>
      </c>
      <c r="N769">
        <v>66</v>
      </c>
      <c r="O769">
        <v>9</v>
      </c>
      <c r="P769">
        <v>76</v>
      </c>
      <c r="R769" t="str">
        <f t="shared" si="11"/>
        <v>19704New York Jets</v>
      </c>
    </row>
    <row r="770" spans="1:18" x14ac:dyDescent="0.3">
      <c r="A770" s="1">
        <v>25852</v>
      </c>
      <c r="B770">
        <v>1970</v>
      </c>
      <c r="C770">
        <v>4</v>
      </c>
      <c r="D770" t="b">
        <v>0</v>
      </c>
      <c r="E770" t="s">
        <v>36</v>
      </c>
      <c r="F770">
        <v>0</v>
      </c>
      <c r="G770">
        <v>24</v>
      </c>
      <c r="H770" t="s">
        <v>42</v>
      </c>
      <c r="L770" t="s">
        <v>63</v>
      </c>
      <c r="M770" t="b">
        <v>0</v>
      </c>
      <c r="N770">
        <v>49</v>
      </c>
      <c r="O770">
        <v>9</v>
      </c>
      <c r="P770">
        <v>62</v>
      </c>
      <c r="R770" t="str">
        <f t="shared" si="11"/>
        <v>19704Chicago Bears</v>
      </c>
    </row>
    <row r="771" spans="1:18" x14ac:dyDescent="0.3">
      <c r="A771" s="1">
        <v>25852</v>
      </c>
      <c r="B771">
        <v>1970</v>
      </c>
      <c r="C771">
        <v>4</v>
      </c>
      <c r="D771" t="b">
        <v>0</v>
      </c>
      <c r="E771" t="s">
        <v>47</v>
      </c>
      <c r="F771">
        <v>30</v>
      </c>
      <c r="G771">
        <v>27</v>
      </c>
      <c r="H771" t="s">
        <v>71</v>
      </c>
      <c r="L771" t="s">
        <v>50</v>
      </c>
      <c r="M771" t="b">
        <v>0</v>
      </c>
      <c r="N771">
        <v>51</v>
      </c>
      <c r="O771">
        <v>8</v>
      </c>
      <c r="P771">
        <v>84</v>
      </c>
      <c r="R771" t="str">
        <f t="shared" ref="R771:R834" si="12">_xlfn.CONCAT(B771,C771,E771)</f>
        <v>19704Cleveland Browns</v>
      </c>
    </row>
    <row r="772" spans="1:18" x14ac:dyDescent="0.3">
      <c r="A772" s="1">
        <v>25852</v>
      </c>
      <c r="B772">
        <v>1970</v>
      </c>
      <c r="C772">
        <v>4</v>
      </c>
      <c r="D772" t="b">
        <v>0</v>
      </c>
      <c r="E772" t="s">
        <v>51</v>
      </c>
      <c r="F772">
        <v>13</v>
      </c>
      <c r="G772">
        <v>0</v>
      </c>
      <c r="H772" t="s">
        <v>30</v>
      </c>
      <c r="L772" t="s">
        <v>52</v>
      </c>
      <c r="M772" t="b">
        <v>0</v>
      </c>
      <c r="N772">
        <v>61</v>
      </c>
      <c r="O772">
        <v>10</v>
      </c>
      <c r="P772">
        <v>73</v>
      </c>
      <c r="R772" t="str">
        <f t="shared" si="12"/>
        <v>19704Dallas Cowboys</v>
      </c>
    </row>
    <row r="773" spans="1:18" x14ac:dyDescent="0.3">
      <c r="A773" s="1">
        <v>25852</v>
      </c>
      <c r="B773">
        <v>1970</v>
      </c>
      <c r="C773">
        <v>4</v>
      </c>
      <c r="D773" t="b">
        <v>0</v>
      </c>
      <c r="E773" t="s">
        <v>19</v>
      </c>
      <c r="F773">
        <v>20</v>
      </c>
      <c r="G773">
        <v>24</v>
      </c>
      <c r="H773" t="s">
        <v>27</v>
      </c>
      <c r="L773" t="s">
        <v>72</v>
      </c>
      <c r="M773" t="b">
        <v>0</v>
      </c>
      <c r="N773">
        <v>72</v>
      </c>
      <c r="O773">
        <v>0</v>
      </c>
      <c r="Q773" t="s">
        <v>73</v>
      </c>
      <c r="R773" t="str">
        <f t="shared" si="12"/>
        <v>19704Houston Oilers</v>
      </c>
    </row>
    <row r="774" spans="1:18" x14ac:dyDescent="0.3">
      <c r="A774" s="1">
        <v>25852</v>
      </c>
      <c r="B774">
        <v>1970</v>
      </c>
      <c r="C774">
        <v>4</v>
      </c>
      <c r="D774" t="b">
        <v>0</v>
      </c>
      <c r="E774" t="s">
        <v>33</v>
      </c>
      <c r="F774">
        <v>23</v>
      </c>
      <c r="G774">
        <v>10</v>
      </c>
      <c r="H774" t="s">
        <v>59</v>
      </c>
      <c r="L774" t="s">
        <v>61</v>
      </c>
      <c r="M774" t="b">
        <v>0</v>
      </c>
      <c r="N774">
        <v>57</v>
      </c>
      <c r="O774">
        <v>9</v>
      </c>
      <c r="P774">
        <v>57</v>
      </c>
      <c r="R774" t="str">
        <f t="shared" si="12"/>
        <v>19704Kansas City Chiefs</v>
      </c>
    </row>
    <row r="775" spans="1:18" x14ac:dyDescent="0.3">
      <c r="A775" s="1">
        <v>25852</v>
      </c>
      <c r="B775">
        <v>1970</v>
      </c>
      <c r="C775">
        <v>4</v>
      </c>
      <c r="D775" t="b">
        <v>0</v>
      </c>
      <c r="E775" t="s">
        <v>31</v>
      </c>
      <c r="F775">
        <v>6</v>
      </c>
      <c r="G775">
        <v>20</v>
      </c>
      <c r="H775" t="s">
        <v>41</v>
      </c>
      <c r="L775" t="s">
        <v>49</v>
      </c>
      <c r="M775" t="b">
        <v>0</v>
      </c>
      <c r="N775">
        <v>66</v>
      </c>
      <c r="O775">
        <v>8</v>
      </c>
      <c r="P775">
        <v>77</v>
      </c>
      <c r="R775" t="str">
        <f t="shared" si="12"/>
        <v>19704Los Angeles Rams</v>
      </c>
    </row>
    <row r="776" spans="1:18" x14ac:dyDescent="0.3">
      <c r="A776" s="1">
        <v>25852</v>
      </c>
      <c r="B776">
        <v>1970</v>
      </c>
      <c r="C776">
        <v>4</v>
      </c>
      <c r="D776" t="b">
        <v>0</v>
      </c>
      <c r="E776" t="s">
        <v>39</v>
      </c>
      <c r="F776">
        <v>30</v>
      </c>
      <c r="G776">
        <v>23</v>
      </c>
      <c r="H776" t="s">
        <v>45</v>
      </c>
      <c r="L776" t="s">
        <v>62</v>
      </c>
      <c r="M776" t="b">
        <v>0</v>
      </c>
      <c r="N776">
        <v>64</v>
      </c>
      <c r="O776">
        <v>9</v>
      </c>
      <c r="P776">
        <v>79</v>
      </c>
      <c r="R776" t="str">
        <f t="shared" si="12"/>
        <v>19704New York Giants</v>
      </c>
    </row>
    <row r="777" spans="1:18" x14ac:dyDescent="0.3">
      <c r="A777" s="1">
        <v>25852</v>
      </c>
      <c r="B777">
        <v>1970</v>
      </c>
      <c r="C777">
        <v>4</v>
      </c>
      <c r="D777" t="b">
        <v>0</v>
      </c>
      <c r="E777" t="s">
        <v>209</v>
      </c>
      <c r="F777">
        <v>35</v>
      </c>
      <c r="G777">
        <v>23</v>
      </c>
      <c r="H777" t="s">
        <v>20</v>
      </c>
      <c r="L777" t="s">
        <v>56</v>
      </c>
      <c r="M777" t="b">
        <v>0</v>
      </c>
      <c r="N777">
        <v>60</v>
      </c>
      <c r="O777">
        <v>9</v>
      </c>
      <c r="P777">
        <v>76</v>
      </c>
      <c r="R777" t="str">
        <f t="shared" si="12"/>
        <v>19704Las Vegas Raiders</v>
      </c>
    </row>
    <row r="778" spans="1:18" x14ac:dyDescent="0.3">
      <c r="A778" s="1">
        <v>25852</v>
      </c>
      <c r="B778">
        <v>1970</v>
      </c>
      <c r="C778">
        <v>4</v>
      </c>
      <c r="D778" t="b">
        <v>0</v>
      </c>
      <c r="E778" t="s">
        <v>38</v>
      </c>
      <c r="F778">
        <v>23</v>
      </c>
      <c r="G778">
        <v>10</v>
      </c>
      <c r="H778" t="s">
        <v>23</v>
      </c>
      <c r="L778" t="s">
        <v>83</v>
      </c>
      <c r="M778" t="b">
        <v>0</v>
      </c>
      <c r="N778">
        <v>59</v>
      </c>
      <c r="O778">
        <v>7</v>
      </c>
      <c r="P778">
        <v>85</v>
      </c>
      <c r="R778" t="str">
        <f t="shared" si="12"/>
        <v>19704Pittsburgh Steelers</v>
      </c>
    </row>
    <row r="779" spans="1:18" x14ac:dyDescent="0.3">
      <c r="A779" s="1">
        <v>25852</v>
      </c>
      <c r="B779">
        <v>1970</v>
      </c>
      <c r="C779">
        <v>4</v>
      </c>
      <c r="D779" t="b">
        <v>0</v>
      </c>
      <c r="E779" t="s">
        <v>44</v>
      </c>
      <c r="F779">
        <v>24</v>
      </c>
      <c r="G779">
        <v>17</v>
      </c>
      <c r="H779" t="s">
        <v>68</v>
      </c>
      <c r="L779" t="s">
        <v>46</v>
      </c>
      <c r="M779" t="b">
        <v>0</v>
      </c>
      <c r="N779">
        <v>50</v>
      </c>
      <c r="O779">
        <v>7</v>
      </c>
      <c r="P779">
        <v>76</v>
      </c>
      <c r="R779" t="str">
        <f t="shared" si="12"/>
        <v>19704St. Louis Cardinals</v>
      </c>
    </row>
    <row r="780" spans="1:18" x14ac:dyDescent="0.3">
      <c r="A780" s="1">
        <v>25852</v>
      </c>
      <c r="B780">
        <v>1970</v>
      </c>
      <c r="C780">
        <v>4</v>
      </c>
      <c r="D780" t="b">
        <v>0</v>
      </c>
      <c r="E780" t="s">
        <v>226</v>
      </c>
      <c r="F780">
        <v>31</v>
      </c>
      <c r="G780">
        <v>10</v>
      </c>
      <c r="H780" t="s">
        <v>35</v>
      </c>
      <c r="L780" t="s">
        <v>48</v>
      </c>
      <c r="M780" t="b">
        <v>0</v>
      </c>
      <c r="N780">
        <v>67</v>
      </c>
      <c r="O780">
        <v>6</v>
      </c>
      <c r="P780">
        <v>86</v>
      </c>
      <c r="R780" t="str">
        <f t="shared" si="12"/>
        <v>19704Washington Comanders</v>
      </c>
    </row>
    <row r="781" spans="1:18" x14ac:dyDescent="0.3">
      <c r="A781" s="1">
        <v>25853</v>
      </c>
      <c r="B781">
        <v>1970</v>
      </c>
      <c r="C781">
        <v>4</v>
      </c>
      <c r="D781" t="b">
        <v>0</v>
      </c>
      <c r="E781" t="s">
        <v>22</v>
      </c>
      <c r="F781">
        <v>20</v>
      </c>
      <c r="G781">
        <v>22</v>
      </c>
      <c r="H781" t="s">
        <v>26</v>
      </c>
      <c r="L781" t="s">
        <v>67</v>
      </c>
      <c r="M781" t="b">
        <v>0</v>
      </c>
      <c r="N781">
        <v>68</v>
      </c>
      <c r="O781">
        <v>8</v>
      </c>
      <c r="P781">
        <v>72</v>
      </c>
      <c r="R781" t="str">
        <f t="shared" si="12"/>
        <v>19704San Diego Chargers</v>
      </c>
    </row>
    <row r="782" spans="1:18" x14ac:dyDescent="0.3">
      <c r="A782" s="1">
        <v>25859</v>
      </c>
      <c r="B782">
        <v>1970</v>
      </c>
      <c r="C782">
        <v>5</v>
      </c>
      <c r="D782" t="b">
        <v>0</v>
      </c>
      <c r="E782" t="s">
        <v>59</v>
      </c>
      <c r="F782">
        <v>0</v>
      </c>
      <c r="G782">
        <v>16</v>
      </c>
      <c r="H782" t="s">
        <v>39</v>
      </c>
      <c r="L782" t="s">
        <v>80</v>
      </c>
      <c r="M782" t="b">
        <v>0</v>
      </c>
      <c r="N782">
        <v>46</v>
      </c>
      <c r="O782">
        <v>22</v>
      </c>
      <c r="P782">
        <v>52</v>
      </c>
      <c r="R782" t="str">
        <f t="shared" si="12"/>
        <v>19705Boston Patriots</v>
      </c>
    </row>
    <row r="783" spans="1:18" x14ac:dyDescent="0.3">
      <c r="A783" s="1">
        <v>25859</v>
      </c>
      <c r="B783">
        <v>1970</v>
      </c>
      <c r="C783">
        <v>5</v>
      </c>
      <c r="D783" t="b">
        <v>0</v>
      </c>
      <c r="E783" t="s">
        <v>23</v>
      </c>
      <c r="F783">
        <v>14</v>
      </c>
      <c r="G783">
        <v>33</v>
      </c>
      <c r="H783" t="s">
        <v>17</v>
      </c>
      <c r="L783" t="s">
        <v>34</v>
      </c>
      <c r="M783" t="b">
        <v>0</v>
      </c>
      <c r="N783">
        <v>49</v>
      </c>
      <c r="O783">
        <v>16</v>
      </c>
      <c r="P783">
        <v>76</v>
      </c>
      <c r="R783" t="str">
        <f t="shared" si="12"/>
        <v>19705Buffalo Bills</v>
      </c>
    </row>
    <row r="784" spans="1:18" x14ac:dyDescent="0.3">
      <c r="A784" s="1">
        <v>25859</v>
      </c>
      <c r="B784">
        <v>1970</v>
      </c>
      <c r="C784">
        <v>5</v>
      </c>
      <c r="D784" t="b">
        <v>0</v>
      </c>
      <c r="E784" t="s">
        <v>36</v>
      </c>
      <c r="F784">
        <v>7</v>
      </c>
      <c r="G784">
        <v>20</v>
      </c>
      <c r="H784" t="s">
        <v>22</v>
      </c>
      <c r="L784" t="s">
        <v>63</v>
      </c>
      <c r="M784" t="b">
        <v>0</v>
      </c>
      <c r="N784">
        <v>50</v>
      </c>
      <c r="O784">
        <v>10</v>
      </c>
      <c r="P784">
        <v>55</v>
      </c>
      <c r="R784" t="str">
        <f t="shared" si="12"/>
        <v>19705Chicago Bears</v>
      </c>
    </row>
    <row r="785" spans="1:18" x14ac:dyDescent="0.3">
      <c r="A785" s="1">
        <v>25859</v>
      </c>
      <c r="B785">
        <v>1970</v>
      </c>
      <c r="C785">
        <v>5</v>
      </c>
      <c r="D785" t="b">
        <v>0</v>
      </c>
      <c r="E785" t="s">
        <v>71</v>
      </c>
      <c r="F785">
        <v>19</v>
      </c>
      <c r="G785">
        <v>27</v>
      </c>
      <c r="H785" t="s">
        <v>33</v>
      </c>
      <c r="L785" t="s">
        <v>81</v>
      </c>
      <c r="M785" t="b">
        <v>0</v>
      </c>
      <c r="N785">
        <v>45</v>
      </c>
      <c r="O785">
        <v>4</v>
      </c>
      <c r="P785">
        <v>60</v>
      </c>
      <c r="R785" t="str">
        <f t="shared" si="12"/>
        <v>19705Cincinnati Bengals</v>
      </c>
    </row>
    <row r="786" spans="1:18" x14ac:dyDescent="0.3">
      <c r="A786" s="1">
        <v>25859</v>
      </c>
      <c r="B786">
        <v>1970</v>
      </c>
      <c r="C786">
        <v>5</v>
      </c>
      <c r="D786" t="b">
        <v>0</v>
      </c>
      <c r="E786" t="s">
        <v>47</v>
      </c>
      <c r="F786">
        <v>24</v>
      </c>
      <c r="G786">
        <v>41</v>
      </c>
      <c r="H786" t="s">
        <v>35</v>
      </c>
      <c r="L786" t="s">
        <v>50</v>
      </c>
      <c r="M786" t="b">
        <v>0</v>
      </c>
      <c r="N786">
        <v>46</v>
      </c>
      <c r="O786">
        <v>14</v>
      </c>
      <c r="P786">
        <v>64</v>
      </c>
      <c r="R786" t="str">
        <f t="shared" si="12"/>
        <v>19705Cleveland Browns</v>
      </c>
    </row>
    <row r="787" spans="1:18" x14ac:dyDescent="0.3">
      <c r="A787" s="1">
        <v>25859</v>
      </c>
      <c r="B787">
        <v>1970</v>
      </c>
      <c r="C787">
        <v>5</v>
      </c>
      <c r="D787" t="b">
        <v>0</v>
      </c>
      <c r="E787" t="s">
        <v>20</v>
      </c>
      <c r="F787">
        <v>24</v>
      </c>
      <c r="G787">
        <v>10</v>
      </c>
      <c r="H787" t="s">
        <v>30</v>
      </c>
      <c r="L787" t="s">
        <v>53</v>
      </c>
      <c r="M787" t="b">
        <v>0</v>
      </c>
      <c r="N787">
        <v>43</v>
      </c>
      <c r="O787">
        <v>5</v>
      </c>
      <c r="P787">
        <v>51</v>
      </c>
      <c r="R787" t="str">
        <f t="shared" si="12"/>
        <v>19705Denver Broncos</v>
      </c>
    </row>
    <row r="788" spans="1:18" x14ac:dyDescent="0.3">
      <c r="A788" s="1">
        <v>25859</v>
      </c>
      <c r="B788">
        <v>1970</v>
      </c>
      <c r="C788">
        <v>5</v>
      </c>
      <c r="D788" t="b">
        <v>0</v>
      </c>
      <c r="E788" t="s">
        <v>26</v>
      </c>
      <c r="F788">
        <v>21</v>
      </c>
      <c r="G788">
        <v>31</v>
      </c>
      <c r="H788" t="s">
        <v>31</v>
      </c>
      <c r="L788" t="s">
        <v>28</v>
      </c>
      <c r="M788" t="b">
        <v>0</v>
      </c>
      <c r="N788">
        <v>46</v>
      </c>
      <c r="O788">
        <v>9</v>
      </c>
      <c r="P788">
        <v>63</v>
      </c>
      <c r="R788" t="str">
        <f t="shared" si="12"/>
        <v>19705Green Bay Packers</v>
      </c>
    </row>
    <row r="789" spans="1:18" x14ac:dyDescent="0.3">
      <c r="A789" s="1">
        <v>25859</v>
      </c>
      <c r="B789">
        <v>1970</v>
      </c>
      <c r="C789">
        <v>5</v>
      </c>
      <c r="D789" t="b">
        <v>0</v>
      </c>
      <c r="E789" t="s">
        <v>19</v>
      </c>
      <c r="F789">
        <v>3</v>
      </c>
      <c r="G789">
        <v>7</v>
      </c>
      <c r="H789" t="s">
        <v>38</v>
      </c>
      <c r="L789" t="s">
        <v>72</v>
      </c>
      <c r="M789" t="b">
        <v>0</v>
      </c>
      <c r="N789">
        <v>72</v>
      </c>
      <c r="O789">
        <v>0</v>
      </c>
      <c r="Q789" t="s">
        <v>73</v>
      </c>
      <c r="R789" t="str">
        <f t="shared" si="12"/>
        <v>19705Houston Oilers</v>
      </c>
    </row>
    <row r="790" spans="1:18" x14ac:dyDescent="0.3">
      <c r="A790" s="1">
        <v>25859</v>
      </c>
      <c r="B790">
        <v>1970</v>
      </c>
      <c r="C790">
        <v>5</v>
      </c>
      <c r="D790" t="b">
        <v>0</v>
      </c>
      <c r="E790" t="s">
        <v>42</v>
      </c>
      <c r="F790">
        <v>54</v>
      </c>
      <c r="G790">
        <v>13</v>
      </c>
      <c r="H790" t="s">
        <v>51</v>
      </c>
      <c r="L790" t="s">
        <v>54</v>
      </c>
      <c r="M790" t="b">
        <v>0</v>
      </c>
      <c r="N790">
        <v>52</v>
      </c>
      <c r="O790">
        <v>10</v>
      </c>
      <c r="P790">
        <v>69</v>
      </c>
      <c r="R790" t="str">
        <f t="shared" si="12"/>
        <v>19705Minnesota Vikings</v>
      </c>
    </row>
    <row r="791" spans="1:18" x14ac:dyDescent="0.3">
      <c r="A791" s="1">
        <v>25859</v>
      </c>
      <c r="B791">
        <v>1970</v>
      </c>
      <c r="C791">
        <v>5</v>
      </c>
      <c r="D791" t="b">
        <v>0</v>
      </c>
      <c r="E791" t="s">
        <v>25</v>
      </c>
      <c r="F791">
        <v>22</v>
      </c>
      <c r="G791">
        <v>29</v>
      </c>
      <c r="H791" t="s">
        <v>27</v>
      </c>
      <c r="L791" t="s">
        <v>55</v>
      </c>
      <c r="M791" t="b">
        <v>0</v>
      </c>
      <c r="N791">
        <v>51</v>
      </c>
      <c r="O791">
        <v>15</v>
      </c>
      <c r="P791">
        <v>49</v>
      </c>
      <c r="R791" t="str">
        <f t="shared" si="12"/>
        <v>19705New York Jets</v>
      </c>
    </row>
    <row r="792" spans="1:18" x14ac:dyDescent="0.3">
      <c r="A792" s="1">
        <v>25859</v>
      </c>
      <c r="B792">
        <v>1970</v>
      </c>
      <c r="C792">
        <v>5</v>
      </c>
      <c r="D792" t="b">
        <v>0</v>
      </c>
      <c r="E792" t="s">
        <v>45</v>
      </c>
      <c r="F792">
        <v>20</v>
      </c>
      <c r="G792">
        <v>35</v>
      </c>
      <c r="H792" t="s">
        <v>44</v>
      </c>
      <c r="L792" t="s">
        <v>82</v>
      </c>
      <c r="M792" t="b">
        <v>0</v>
      </c>
      <c r="N792">
        <v>53</v>
      </c>
      <c r="O792">
        <v>14</v>
      </c>
      <c r="P792">
        <v>54</v>
      </c>
      <c r="R792" t="str">
        <f t="shared" si="12"/>
        <v>19705Philadelphia Eagles</v>
      </c>
    </row>
    <row r="793" spans="1:18" x14ac:dyDescent="0.3">
      <c r="A793" s="1">
        <v>25859</v>
      </c>
      <c r="B793">
        <v>1970</v>
      </c>
      <c r="C793">
        <v>5</v>
      </c>
      <c r="D793" t="b">
        <v>0</v>
      </c>
      <c r="E793" t="s">
        <v>41</v>
      </c>
      <c r="F793">
        <v>20</v>
      </c>
      <c r="G793">
        <v>20</v>
      </c>
      <c r="H793" t="s">
        <v>68</v>
      </c>
      <c r="L793" t="s">
        <v>43</v>
      </c>
      <c r="M793" t="b">
        <v>0</v>
      </c>
      <c r="N793">
        <v>57</v>
      </c>
      <c r="O793">
        <v>9</v>
      </c>
      <c r="P793">
        <v>78</v>
      </c>
      <c r="R793" t="str">
        <f t="shared" si="12"/>
        <v>19705San Francisco 49ers</v>
      </c>
    </row>
    <row r="794" spans="1:18" x14ac:dyDescent="0.3">
      <c r="A794" s="1">
        <v>25860</v>
      </c>
      <c r="B794">
        <v>1970</v>
      </c>
      <c r="C794">
        <v>5</v>
      </c>
      <c r="D794" t="b">
        <v>0</v>
      </c>
      <c r="E794" t="s">
        <v>209</v>
      </c>
      <c r="F794">
        <v>34</v>
      </c>
      <c r="G794">
        <v>20</v>
      </c>
      <c r="H794" t="s">
        <v>226</v>
      </c>
      <c r="L794" t="s">
        <v>56</v>
      </c>
      <c r="M794" t="b">
        <v>0</v>
      </c>
      <c r="N794">
        <v>58</v>
      </c>
      <c r="O794">
        <v>6</v>
      </c>
      <c r="P794">
        <v>80</v>
      </c>
      <c r="R794" t="str">
        <f t="shared" si="12"/>
        <v>19705Las Vegas Raiders</v>
      </c>
    </row>
    <row r="795" spans="1:18" x14ac:dyDescent="0.3">
      <c r="A795" s="1">
        <v>25866</v>
      </c>
      <c r="B795">
        <v>1970</v>
      </c>
      <c r="C795">
        <v>6</v>
      </c>
      <c r="D795" t="b">
        <v>0</v>
      </c>
      <c r="E795" t="s">
        <v>30</v>
      </c>
      <c r="F795">
        <v>32</v>
      </c>
      <c r="G795">
        <v>14</v>
      </c>
      <c r="H795" t="s">
        <v>68</v>
      </c>
      <c r="L795" t="s">
        <v>32</v>
      </c>
      <c r="M795" t="b">
        <v>0</v>
      </c>
      <c r="N795">
        <v>62</v>
      </c>
      <c r="O795">
        <v>10</v>
      </c>
      <c r="P795">
        <v>83</v>
      </c>
      <c r="R795" t="str">
        <f t="shared" si="12"/>
        <v>19706Atlanta Falcons</v>
      </c>
    </row>
    <row r="796" spans="1:18" x14ac:dyDescent="0.3">
      <c r="A796" s="1">
        <v>25866</v>
      </c>
      <c r="B796">
        <v>1970</v>
      </c>
      <c r="C796">
        <v>6</v>
      </c>
      <c r="D796" t="b">
        <v>0</v>
      </c>
      <c r="E796" t="s">
        <v>27</v>
      </c>
      <c r="F796">
        <v>27</v>
      </c>
      <c r="G796">
        <v>3</v>
      </c>
      <c r="H796" t="s">
        <v>59</v>
      </c>
      <c r="L796" t="s">
        <v>58</v>
      </c>
      <c r="M796" t="b">
        <v>0</v>
      </c>
      <c r="N796">
        <v>61</v>
      </c>
      <c r="O796">
        <v>6</v>
      </c>
      <c r="P796">
        <v>71</v>
      </c>
      <c r="R796" t="str">
        <f t="shared" si="12"/>
        <v>19706Baltimore Colts</v>
      </c>
    </row>
    <row r="797" spans="1:18" x14ac:dyDescent="0.3">
      <c r="A797" s="1">
        <v>25866</v>
      </c>
      <c r="B797">
        <v>1970</v>
      </c>
      <c r="C797">
        <v>6</v>
      </c>
      <c r="D797" t="b">
        <v>0</v>
      </c>
      <c r="E797" t="s">
        <v>36</v>
      </c>
      <c r="F797">
        <v>10</v>
      </c>
      <c r="G797">
        <v>16</v>
      </c>
      <c r="H797" t="s">
        <v>35</v>
      </c>
      <c r="L797" t="s">
        <v>63</v>
      </c>
      <c r="M797" t="b">
        <v>0</v>
      </c>
      <c r="N797">
        <v>59</v>
      </c>
      <c r="O797">
        <v>9</v>
      </c>
      <c r="P797">
        <v>70</v>
      </c>
      <c r="R797" t="str">
        <f t="shared" si="12"/>
        <v>19706Chicago Bears</v>
      </c>
    </row>
    <row r="798" spans="1:18" x14ac:dyDescent="0.3">
      <c r="A798" s="1">
        <v>25866</v>
      </c>
      <c r="B798">
        <v>1970</v>
      </c>
      <c r="C798">
        <v>6</v>
      </c>
      <c r="D798" t="b">
        <v>0</v>
      </c>
      <c r="E798" t="s">
        <v>26</v>
      </c>
      <c r="F798">
        <v>30</v>
      </c>
      <c r="G798">
        <v>17</v>
      </c>
      <c r="H798" t="s">
        <v>45</v>
      </c>
      <c r="L798" t="s">
        <v>28</v>
      </c>
      <c r="M798" t="b">
        <v>0</v>
      </c>
      <c r="N798">
        <v>54</v>
      </c>
      <c r="O798">
        <v>10</v>
      </c>
      <c r="P798">
        <v>87</v>
      </c>
      <c r="R798" t="str">
        <f t="shared" si="12"/>
        <v>19706Green Bay Packers</v>
      </c>
    </row>
    <row r="799" spans="1:18" x14ac:dyDescent="0.3">
      <c r="A799" s="1">
        <v>25866</v>
      </c>
      <c r="B799">
        <v>1970</v>
      </c>
      <c r="C799">
        <v>6</v>
      </c>
      <c r="D799" t="b">
        <v>0</v>
      </c>
      <c r="E799" t="s">
        <v>33</v>
      </c>
      <c r="F799">
        <v>16</v>
      </c>
      <c r="G799">
        <v>27</v>
      </c>
      <c r="H799" t="s">
        <v>51</v>
      </c>
      <c r="L799" t="s">
        <v>61</v>
      </c>
      <c r="M799" t="b">
        <v>0</v>
      </c>
      <c r="N799">
        <v>64</v>
      </c>
      <c r="O799">
        <v>12</v>
      </c>
      <c r="P799">
        <v>78</v>
      </c>
      <c r="R799" t="str">
        <f t="shared" si="12"/>
        <v>19706Kansas City Chiefs</v>
      </c>
    </row>
    <row r="800" spans="1:18" x14ac:dyDescent="0.3">
      <c r="A800" s="1">
        <v>25866</v>
      </c>
      <c r="B800">
        <v>1970</v>
      </c>
      <c r="C800">
        <v>6</v>
      </c>
      <c r="D800" t="b">
        <v>0</v>
      </c>
      <c r="E800" t="s">
        <v>17</v>
      </c>
      <c r="F800">
        <v>0</v>
      </c>
      <c r="G800">
        <v>28</v>
      </c>
      <c r="H800" t="s">
        <v>47</v>
      </c>
      <c r="L800" t="s">
        <v>18</v>
      </c>
      <c r="M800" t="b">
        <v>0</v>
      </c>
      <c r="N800">
        <v>77</v>
      </c>
      <c r="O800">
        <v>6</v>
      </c>
      <c r="P800">
        <v>75</v>
      </c>
      <c r="R800" t="str">
        <f t="shared" si="12"/>
        <v>19706Miami Dolphins</v>
      </c>
    </row>
    <row r="801" spans="1:18" x14ac:dyDescent="0.3">
      <c r="A801" s="1">
        <v>25866</v>
      </c>
      <c r="B801">
        <v>1970</v>
      </c>
      <c r="C801">
        <v>6</v>
      </c>
      <c r="D801" t="b">
        <v>0</v>
      </c>
      <c r="E801" t="s">
        <v>39</v>
      </c>
      <c r="F801">
        <v>35</v>
      </c>
      <c r="G801">
        <v>17</v>
      </c>
      <c r="H801" t="s">
        <v>44</v>
      </c>
      <c r="L801" t="s">
        <v>62</v>
      </c>
      <c r="M801" t="b">
        <v>0</v>
      </c>
      <c r="N801">
        <v>59</v>
      </c>
      <c r="O801">
        <v>11</v>
      </c>
      <c r="P801">
        <v>76</v>
      </c>
      <c r="R801" t="str">
        <f t="shared" si="12"/>
        <v>19706New York Giants</v>
      </c>
    </row>
    <row r="802" spans="1:18" x14ac:dyDescent="0.3">
      <c r="A802" s="1">
        <v>25866</v>
      </c>
      <c r="B802">
        <v>1970</v>
      </c>
      <c r="C802">
        <v>6</v>
      </c>
      <c r="D802" t="b">
        <v>0</v>
      </c>
      <c r="E802" t="s">
        <v>25</v>
      </c>
      <c r="F802">
        <v>6</v>
      </c>
      <c r="G802">
        <v>10</v>
      </c>
      <c r="H802" t="s">
        <v>23</v>
      </c>
      <c r="L802" t="s">
        <v>55</v>
      </c>
      <c r="M802" t="b">
        <v>0</v>
      </c>
      <c r="N802">
        <v>59</v>
      </c>
      <c r="O802">
        <v>11</v>
      </c>
      <c r="P802">
        <v>76</v>
      </c>
      <c r="R802" t="str">
        <f t="shared" si="12"/>
        <v>19706New York Jets</v>
      </c>
    </row>
    <row r="803" spans="1:18" x14ac:dyDescent="0.3">
      <c r="A803" s="1">
        <v>25866</v>
      </c>
      <c r="B803">
        <v>1970</v>
      </c>
      <c r="C803">
        <v>6</v>
      </c>
      <c r="D803" t="b">
        <v>0</v>
      </c>
      <c r="E803" t="s">
        <v>209</v>
      </c>
      <c r="F803">
        <v>31</v>
      </c>
      <c r="G803">
        <v>14</v>
      </c>
      <c r="H803" t="s">
        <v>38</v>
      </c>
      <c r="L803" t="s">
        <v>56</v>
      </c>
      <c r="M803" t="b">
        <v>0</v>
      </c>
      <c r="N803">
        <v>55</v>
      </c>
      <c r="O803">
        <v>8</v>
      </c>
      <c r="P803">
        <v>71</v>
      </c>
      <c r="R803" t="str">
        <f t="shared" si="12"/>
        <v>19706Las Vegas Raiders</v>
      </c>
    </row>
    <row r="804" spans="1:18" x14ac:dyDescent="0.3">
      <c r="A804" s="1">
        <v>25866</v>
      </c>
      <c r="B804">
        <v>1970</v>
      </c>
      <c r="C804">
        <v>6</v>
      </c>
      <c r="D804" t="b">
        <v>0</v>
      </c>
      <c r="E804" t="s">
        <v>22</v>
      </c>
      <c r="F804">
        <v>31</v>
      </c>
      <c r="G804">
        <v>31</v>
      </c>
      <c r="H804" t="s">
        <v>19</v>
      </c>
      <c r="L804" t="s">
        <v>67</v>
      </c>
      <c r="M804" t="b">
        <v>0</v>
      </c>
      <c r="N804">
        <v>63</v>
      </c>
      <c r="O804">
        <v>10</v>
      </c>
      <c r="P804">
        <v>67</v>
      </c>
      <c r="R804" t="str">
        <f t="shared" si="12"/>
        <v>19706San Diego Chargers</v>
      </c>
    </row>
    <row r="805" spans="1:18" x14ac:dyDescent="0.3">
      <c r="A805" s="1">
        <v>25866</v>
      </c>
      <c r="B805">
        <v>1970</v>
      </c>
      <c r="C805">
        <v>6</v>
      </c>
      <c r="D805" t="b">
        <v>0</v>
      </c>
      <c r="E805" t="s">
        <v>41</v>
      </c>
      <c r="F805">
        <v>19</v>
      </c>
      <c r="G805">
        <v>14</v>
      </c>
      <c r="H805" t="s">
        <v>20</v>
      </c>
      <c r="L805" t="s">
        <v>43</v>
      </c>
      <c r="M805" t="b">
        <v>0</v>
      </c>
      <c r="N805">
        <v>56</v>
      </c>
      <c r="O805">
        <v>13</v>
      </c>
      <c r="P805">
        <v>68</v>
      </c>
      <c r="R805" t="str">
        <f t="shared" si="12"/>
        <v>19706San Francisco 49ers</v>
      </c>
    </row>
    <row r="806" spans="1:18" x14ac:dyDescent="0.3">
      <c r="A806" s="1">
        <v>25866</v>
      </c>
      <c r="B806">
        <v>1970</v>
      </c>
      <c r="C806">
        <v>6</v>
      </c>
      <c r="D806" t="b">
        <v>0</v>
      </c>
      <c r="E806" t="s">
        <v>226</v>
      </c>
      <c r="F806">
        <v>20</v>
      </c>
      <c r="G806">
        <v>0</v>
      </c>
      <c r="H806" t="s">
        <v>71</v>
      </c>
      <c r="L806" t="s">
        <v>48</v>
      </c>
      <c r="M806" t="b">
        <v>0</v>
      </c>
      <c r="N806">
        <v>52</v>
      </c>
      <c r="O806">
        <v>4</v>
      </c>
      <c r="P806">
        <v>93</v>
      </c>
      <c r="R806" t="str">
        <f t="shared" si="12"/>
        <v>19706Washington Comanders</v>
      </c>
    </row>
    <row r="807" spans="1:18" x14ac:dyDescent="0.3">
      <c r="A807" s="1">
        <v>25867</v>
      </c>
      <c r="B807">
        <v>1970</v>
      </c>
      <c r="C807">
        <v>6</v>
      </c>
      <c r="D807" t="b">
        <v>0</v>
      </c>
      <c r="E807" t="s">
        <v>42</v>
      </c>
      <c r="F807">
        <v>13</v>
      </c>
      <c r="G807">
        <v>3</v>
      </c>
      <c r="H807" t="s">
        <v>31</v>
      </c>
      <c r="L807" t="s">
        <v>54</v>
      </c>
      <c r="M807" t="b">
        <v>0</v>
      </c>
      <c r="N807">
        <v>51</v>
      </c>
      <c r="O807">
        <v>11</v>
      </c>
      <c r="P807">
        <v>79</v>
      </c>
      <c r="R807" t="str">
        <f t="shared" si="12"/>
        <v>19706Minnesota Vikings</v>
      </c>
    </row>
    <row r="808" spans="1:18" x14ac:dyDescent="0.3">
      <c r="A808" s="1">
        <v>25873</v>
      </c>
      <c r="B808">
        <v>1970</v>
      </c>
      <c r="C808">
        <v>7</v>
      </c>
      <c r="D808" t="b">
        <v>0</v>
      </c>
      <c r="E808" t="s">
        <v>30</v>
      </c>
      <c r="F808">
        <v>14</v>
      </c>
      <c r="G808">
        <v>23</v>
      </c>
      <c r="H808" t="s">
        <v>36</v>
      </c>
      <c r="L808" t="s">
        <v>32</v>
      </c>
      <c r="M808" t="b">
        <v>0</v>
      </c>
      <c r="N808">
        <v>62</v>
      </c>
      <c r="O808">
        <v>7</v>
      </c>
      <c r="P808">
        <v>75</v>
      </c>
      <c r="R808" t="str">
        <f t="shared" si="12"/>
        <v>19707Atlanta Falcons</v>
      </c>
    </row>
    <row r="809" spans="1:18" x14ac:dyDescent="0.3">
      <c r="A809" s="1">
        <v>25873</v>
      </c>
      <c r="B809">
        <v>1970</v>
      </c>
      <c r="C809">
        <v>7</v>
      </c>
      <c r="D809" t="b">
        <v>0</v>
      </c>
      <c r="E809" t="s">
        <v>27</v>
      </c>
      <c r="F809">
        <v>35</v>
      </c>
      <c r="G809">
        <v>0</v>
      </c>
      <c r="H809" t="s">
        <v>17</v>
      </c>
      <c r="L809" t="s">
        <v>58</v>
      </c>
      <c r="M809" t="b">
        <v>0</v>
      </c>
      <c r="N809">
        <v>58</v>
      </c>
      <c r="O809">
        <v>8</v>
      </c>
      <c r="P809">
        <v>70</v>
      </c>
      <c r="R809" t="str">
        <f t="shared" si="12"/>
        <v>19707Baltimore Colts</v>
      </c>
    </row>
    <row r="810" spans="1:18" x14ac:dyDescent="0.3">
      <c r="A810" s="1">
        <v>25873</v>
      </c>
      <c r="B810">
        <v>1970</v>
      </c>
      <c r="C810">
        <v>7</v>
      </c>
      <c r="D810" t="b">
        <v>0</v>
      </c>
      <c r="E810" t="s">
        <v>59</v>
      </c>
      <c r="F810">
        <v>10</v>
      </c>
      <c r="G810">
        <v>45</v>
      </c>
      <c r="H810" t="s">
        <v>23</v>
      </c>
      <c r="L810" t="s">
        <v>80</v>
      </c>
      <c r="M810" t="b">
        <v>0</v>
      </c>
      <c r="N810">
        <v>48</v>
      </c>
      <c r="O810">
        <v>8</v>
      </c>
      <c r="P810">
        <v>87</v>
      </c>
      <c r="R810" t="str">
        <f t="shared" si="12"/>
        <v>19707Boston Patriots</v>
      </c>
    </row>
    <row r="811" spans="1:18" x14ac:dyDescent="0.3">
      <c r="A811" s="1">
        <v>25873</v>
      </c>
      <c r="B811">
        <v>1970</v>
      </c>
      <c r="C811">
        <v>7</v>
      </c>
      <c r="D811" t="b">
        <v>0</v>
      </c>
      <c r="E811" t="s">
        <v>47</v>
      </c>
      <c r="F811">
        <v>10</v>
      </c>
      <c r="G811">
        <v>27</v>
      </c>
      <c r="H811" t="s">
        <v>22</v>
      </c>
      <c r="L811" t="s">
        <v>50</v>
      </c>
      <c r="M811" t="b">
        <v>0</v>
      </c>
      <c r="N811">
        <v>48</v>
      </c>
      <c r="O811">
        <v>6</v>
      </c>
      <c r="P811">
        <v>83</v>
      </c>
      <c r="R811" t="str">
        <f t="shared" si="12"/>
        <v>19707Cleveland Browns</v>
      </c>
    </row>
    <row r="812" spans="1:18" x14ac:dyDescent="0.3">
      <c r="A812" s="1">
        <v>25873</v>
      </c>
      <c r="B812">
        <v>1970</v>
      </c>
      <c r="C812">
        <v>7</v>
      </c>
      <c r="D812" t="b">
        <v>0</v>
      </c>
      <c r="E812" t="s">
        <v>51</v>
      </c>
      <c r="F812">
        <v>21</v>
      </c>
      <c r="G812">
        <v>17</v>
      </c>
      <c r="H812" t="s">
        <v>45</v>
      </c>
      <c r="L812" t="s">
        <v>52</v>
      </c>
      <c r="M812" t="b">
        <v>0</v>
      </c>
      <c r="N812">
        <v>56</v>
      </c>
      <c r="O812">
        <v>10</v>
      </c>
      <c r="P812">
        <v>72</v>
      </c>
      <c r="R812" t="str">
        <f t="shared" si="12"/>
        <v>19707Dallas Cowboys</v>
      </c>
    </row>
    <row r="813" spans="1:18" x14ac:dyDescent="0.3">
      <c r="A813" s="1">
        <v>25873</v>
      </c>
      <c r="B813">
        <v>1970</v>
      </c>
      <c r="C813">
        <v>7</v>
      </c>
      <c r="D813" t="b">
        <v>0</v>
      </c>
      <c r="E813" t="s">
        <v>20</v>
      </c>
      <c r="F813">
        <v>3</v>
      </c>
      <c r="G813">
        <v>19</v>
      </c>
      <c r="H813" t="s">
        <v>226</v>
      </c>
      <c r="L813" t="s">
        <v>53</v>
      </c>
      <c r="M813" t="b">
        <v>0</v>
      </c>
      <c r="N813">
        <v>36</v>
      </c>
      <c r="O813">
        <v>7</v>
      </c>
      <c r="P813">
        <v>82</v>
      </c>
      <c r="R813" t="str">
        <f t="shared" si="12"/>
        <v>19707Denver Broncos</v>
      </c>
    </row>
    <row r="814" spans="1:18" x14ac:dyDescent="0.3">
      <c r="A814" s="1">
        <v>25873</v>
      </c>
      <c r="B814">
        <v>1970</v>
      </c>
      <c r="C814">
        <v>7</v>
      </c>
      <c r="D814" t="b">
        <v>0</v>
      </c>
      <c r="E814" t="s">
        <v>35</v>
      </c>
      <c r="F814">
        <v>17</v>
      </c>
      <c r="G814">
        <v>30</v>
      </c>
      <c r="H814" t="s">
        <v>42</v>
      </c>
      <c r="L814" t="s">
        <v>37</v>
      </c>
      <c r="M814" t="b">
        <v>0</v>
      </c>
      <c r="N814">
        <v>47</v>
      </c>
      <c r="O814">
        <v>8</v>
      </c>
      <c r="P814">
        <v>70</v>
      </c>
      <c r="R814" t="str">
        <f t="shared" si="12"/>
        <v>19707Detroit Lions</v>
      </c>
    </row>
    <row r="815" spans="1:18" x14ac:dyDescent="0.3">
      <c r="A815" s="1">
        <v>25873</v>
      </c>
      <c r="B815">
        <v>1970</v>
      </c>
      <c r="C815">
        <v>7</v>
      </c>
      <c r="D815" t="b">
        <v>0</v>
      </c>
      <c r="E815" t="s">
        <v>33</v>
      </c>
      <c r="F815">
        <v>17</v>
      </c>
      <c r="G815">
        <v>17</v>
      </c>
      <c r="H815" t="s">
        <v>209</v>
      </c>
      <c r="L815" t="s">
        <v>61</v>
      </c>
      <c r="M815" t="b">
        <v>0</v>
      </c>
      <c r="N815">
        <v>40</v>
      </c>
      <c r="O815">
        <v>4</v>
      </c>
      <c r="P815">
        <v>66</v>
      </c>
      <c r="R815" t="str">
        <f t="shared" si="12"/>
        <v>19707Kansas City Chiefs</v>
      </c>
    </row>
    <row r="816" spans="1:18" x14ac:dyDescent="0.3">
      <c r="A816" s="1">
        <v>25873</v>
      </c>
      <c r="B816">
        <v>1970</v>
      </c>
      <c r="C816">
        <v>7</v>
      </c>
      <c r="D816" t="b">
        <v>0</v>
      </c>
      <c r="E816" t="s">
        <v>68</v>
      </c>
      <c r="F816">
        <v>17</v>
      </c>
      <c r="G816">
        <v>30</v>
      </c>
      <c r="H816" t="s">
        <v>31</v>
      </c>
      <c r="L816" t="s">
        <v>69</v>
      </c>
      <c r="M816" t="b">
        <v>0</v>
      </c>
      <c r="N816">
        <v>57</v>
      </c>
      <c r="O816">
        <v>2</v>
      </c>
      <c r="P816">
        <v>72</v>
      </c>
      <c r="R816" t="str">
        <f t="shared" si="12"/>
        <v>19707New Orleans Saints</v>
      </c>
    </row>
    <row r="817" spans="1:18" x14ac:dyDescent="0.3">
      <c r="A817" s="1">
        <v>25873</v>
      </c>
      <c r="B817">
        <v>1970</v>
      </c>
      <c r="C817">
        <v>7</v>
      </c>
      <c r="D817" t="b">
        <v>0</v>
      </c>
      <c r="E817" t="s">
        <v>25</v>
      </c>
      <c r="F817">
        <v>10</v>
      </c>
      <c r="G817">
        <v>22</v>
      </c>
      <c r="H817" t="s">
        <v>39</v>
      </c>
      <c r="L817" t="s">
        <v>55</v>
      </c>
      <c r="M817" t="b">
        <v>0</v>
      </c>
      <c r="N817">
        <v>53</v>
      </c>
      <c r="O817">
        <v>11</v>
      </c>
      <c r="P817">
        <v>80</v>
      </c>
      <c r="R817" t="str">
        <f t="shared" si="12"/>
        <v>19707New York Jets</v>
      </c>
    </row>
    <row r="818" spans="1:18" x14ac:dyDescent="0.3">
      <c r="A818" s="1">
        <v>25873</v>
      </c>
      <c r="B818">
        <v>1970</v>
      </c>
      <c r="C818">
        <v>7</v>
      </c>
      <c r="D818" t="b">
        <v>0</v>
      </c>
      <c r="E818" t="s">
        <v>41</v>
      </c>
      <c r="F818">
        <v>26</v>
      </c>
      <c r="G818">
        <v>10</v>
      </c>
      <c r="H818" t="s">
        <v>26</v>
      </c>
      <c r="L818" t="s">
        <v>43</v>
      </c>
      <c r="M818" t="b">
        <v>0</v>
      </c>
      <c r="N818">
        <v>58</v>
      </c>
      <c r="O818">
        <v>8</v>
      </c>
      <c r="P818">
        <v>74</v>
      </c>
      <c r="R818" t="str">
        <f t="shared" si="12"/>
        <v>19707San Francisco 49ers</v>
      </c>
    </row>
    <row r="819" spans="1:18" x14ac:dyDescent="0.3">
      <c r="A819" s="1">
        <v>25873</v>
      </c>
      <c r="B819">
        <v>1970</v>
      </c>
      <c r="C819">
        <v>7</v>
      </c>
      <c r="D819" t="b">
        <v>0</v>
      </c>
      <c r="E819" t="s">
        <v>44</v>
      </c>
      <c r="F819">
        <v>44</v>
      </c>
      <c r="G819">
        <v>0</v>
      </c>
      <c r="H819" t="s">
        <v>19</v>
      </c>
      <c r="L819" t="s">
        <v>46</v>
      </c>
      <c r="M819" t="b">
        <v>0</v>
      </c>
      <c r="N819">
        <v>44</v>
      </c>
      <c r="O819">
        <v>5</v>
      </c>
      <c r="P819">
        <v>73</v>
      </c>
      <c r="R819" t="str">
        <f t="shared" si="12"/>
        <v>19707St. Louis Cardinals</v>
      </c>
    </row>
    <row r="820" spans="1:18" x14ac:dyDescent="0.3">
      <c r="A820" s="1">
        <v>25874</v>
      </c>
      <c r="B820">
        <v>1970</v>
      </c>
      <c r="C820">
        <v>7</v>
      </c>
      <c r="D820" t="b">
        <v>0</v>
      </c>
      <c r="E820" t="s">
        <v>38</v>
      </c>
      <c r="F820">
        <v>21</v>
      </c>
      <c r="G820">
        <v>10</v>
      </c>
      <c r="H820" t="s">
        <v>71</v>
      </c>
      <c r="L820" t="s">
        <v>83</v>
      </c>
      <c r="M820" t="b">
        <v>0</v>
      </c>
      <c r="N820">
        <v>55</v>
      </c>
      <c r="O820">
        <v>10</v>
      </c>
      <c r="P820">
        <v>81</v>
      </c>
      <c r="R820" t="str">
        <f t="shared" si="12"/>
        <v>19707Pittsburgh Steelers</v>
      </c>
    </row>
    <row r="821" spans="1:18" x14ac:dyDescent="0.3">
      <c r="A821" s="1">
        <v>25880</v>
      </c>
      <c r="B821">
        <v>1970</v>
      </c>
      <c r="C821">
        <v>8</v>
      </c>
      <c r="D821" t="b">
        <v>0</v>
      </c>
      <c r="E821" t="s">
        <v>23</v>
      </c>
      <c r="F821">
        <v>14</v>
      </c>
      <c r="G821">
        <v>43</v>
      </c>
      <c r="H821" t="s">
        <v>71</v>
      </c>
      <c r="L821" t="s">
        <v>34</v>
      </c>
      <c r="M821" t="b">
        <v>0</v>
      </c>
      <c r="N821">
        <v>39</v>
      </c>
      <c r="O821">
        <v>7</v>
      </c>
      <c r="P821">
        <v>70</v>
      </c>
      <c r="R821" t="str">
        <f t="shared" si="12"/>
        <v>19708Buffalo Bills</v>
      </c>
    </row>
    <row r="822" spans="1:18" x14ac:dyDescent="0.3">
      <c r="A822" s="1">
        <v>25880</v>
      </c>
      <c r="B822">
        <v>1970</v>
      </c>
      <c r="C822">
        <v>8</v>
      </c>
      <c r="D822" t="b">
        <v>0</v>
      </c>
      <c r="E822" t="s">
        <v>36</v>
      </c>
      <c r="F822">
        <v>16</v>
      </c>
      <c r="G822">
        <v>37</v>
      </c>
      <c r="H822" t="s">
        <v>41</v>
      </c>
      <c r="L822" t="s">
        <v>63</v>
      </c>
      <c r="M822" t="b">
        <v>0</v>
      </c>
      <c r="N822">
        <v>42</v>
      </c>
      <c r="O822">
        <v>6</v>
      </c>
      <c r="P822">
        <v>70</v>
      </c>
      <c r="R822" t="str">
        <f t="shared" si="12"/>
        <v>19708Chicago Bears</v>
      </c>
    </row>
    <row r="823" spans="1:18" x14ac:dyDescent="0.3">
      <c r="A823" s="1">
        <v>25880</v>
      </c>
      <c r="B823">
        <v>1970</v>
      </c>
      <c r="C823">
        <v>8</v>
      </c>
      <c r="D823" t="b">
        <v>0</v>
      </c>
      <c r="E823" t="s">
        <v>33</v>
      </c>
      <c r="F823">
        <v>24</v>
      </c>
      <c r="G823">
        <v>9</v>
      </c>
      <c r="H823" t="s">
        <v>19</v>
      </c>
      <c r="L823" t="s">
        <v>61</v>
      </c>
      <c r="M823" t="b">
        <v>0</v>
      </c>
      <c r="N823">
        <v>56</v>
      </c>
      <c r="O823">
        <v>11</v>
      </c>
      <c r="P823">
        <v>67</v>
      </c>
      <c r="R823" t="str">
        <f t="shared" si="12"/>
        <v>19708Kansas City Chiefs</v>
      </c>
    </row>
    <row r="824" spans="1:18" x14ac:dyDescent="0.3">
      <c r="A824" s="1">
        <v>25880</v>
      </c>
      <c r="B824">
        <v>1970</v>
      </c>
      <c r="C824">
        <v>8</v>
      </c>
      <c r="D824" t="b">
        <v>0</v>
      </c>
      <c r="E824" t="s">
        <v>31</v>
      </c>
      <c r="F824">
        <v>10</v>
      </c>
      <c r="G824">
        <v>10</v>
      </c>
      <c r="H824" t="s">
        <v>30</v>
      </c>
      <c r="L824" t="s">
        <v>49</v>
      </c>
      <c r="M824" t="b">
        <v>0</v>
      </c>
      <c r="N824">
        <v>62</v>
      </c>
      <c r="O824">
        <v>11</v>
      </c>
      <c r="P824">
        <v>61</v>
      </c>
      <c r="R824" t="str">
        <f t="shared" si="12"/>
        <v>19708Los Angeles Rams</v>
      </c>
    </row>
    <row r="825" spans="1:18" x14ac:dyDescent="0.3">
      <c r="A825" s="1">
        <v>25880</v>
      </c>
      <c r="B825">
        <v>1970</v>
      </c>
      <c r="C825">
        <v>8</v>
      </c>
      <c r="D825" t="b">
        <v>0</v>
      </c>
      <c r="E825" t="s">
        <v>68</v>
      </c>
      <c r="F825">
        <v>19</v>
      </c>
      <c r="G825">
        <v>17</v>
      </c>
      <c r="H825" t="s">
        <v>35</v>
      </c>
      <c r="L825" t="s">
        <v>69</v>
      </c>
      <c r="M825" t="b">
        <v>0</v>
      </c>
      <c r="N825">
        <v>65</v>
      </c>
      <c r="O825">
        <v>10</v>
      </c>
      <c r="P825">
        <v>79</v>
      </c>
      <c r="R825" t="str">
        <f t="shared" si="12"/>
        <v>19708New Orleans Saints</v>
      </c>
    </row>
    <row r="826" spans="1:18" x14ac:dyDescent="0.3">
      <c r="A826" s="1">
        <v>25880</v>
      </c>
      <c r="B826">
        <v>1970</v>
      </c>
      <c r="C826">
        <v>8</v>
      </c>
      <c r="D826" t="b">
        <v>0</v>
      </c>
      <c r="E826" t="s">
        <v>39</v>
      </c>
      <c r="F826">
        <v>23</v>
      </c>
      <c r="G826">
        <v>20</v>
      </c>
      <c r="H826" t="s">
        <v>51</v>
      </c>
      <c r="L826" t="s">
        <v>62</v>
      </c>
      <c r="M826" t="b">
        <v>0</v>
      </c>
      <c r="N826">
        <v>52</v>
      </c>
      <c r="O826">
        <v>12</v>
      </c>
      <c r="P826">
        <v>64</v>
      </c>
      <c r="R826" t="str">
        <f t="shared" si="12"/>
        <v>19708New York Giants</v>
      </c>
    </row>
    <row r="827" spans="1:18" x14ac:dyDescent="0.3">
      <c r="A827" s="1">
        <v>25880</v>
      </c>
      <c r="B827">
        <v>1970</v>
      </c>
      <c r="C827">
        <v>8</v>
      </c>
      <c r="D827" t="b">
        <v>0</v>
      </c>
      <c r="E827" t="s">
        <v>209</v>
      </c>
      <c r="F827">
        <v>23</v>
      </c>
      <c r="G827">
        <v>20</v>
      </c>
      <c r="H827" t="s">
        <v>47</v>
      </c>
      <c r="L827" t="s">
        <v>56</v>
      </c>
      <c r="M827" t="b">
        <v>0</v>
      </c>
      <c r="N827">
        <v>60</v>
      </c>
      <c r="O827">
        <v>5</v>
      </c>
      <c r="P827">
        <v>76</v>
      </c>
      <c r="R827" t="str">
        <f t="shared" si="12"/>
        <v>19708Las Vegas Raiders</v>
      </c>
    </row>
    <row r="828" spans="1:18" x14ac:dyDescent="0.3">
      <c r="A828" s="1">
        <v>25880</v>
      </c>
      <c r="B828">
        <v>1970</v>
      </c>
      <c r="C828">
        <v>8</v>
      </c>
      <c r="D828" t="b">
        <v>0</v>
      </c>
      <c r="E828" t="s">
        <v>45</v>
      </c>
      <c r="F828">
        <v>24</v>
      </c>
      <c r="G828">
        <v>17</v>
      </c>
      <c r="H828" t="s">
        <v>17</v>
      </c>
      <c r="L828" t="s">
        <v>82</v>
      </c>
      <c r="M828" t="b">
        <v>0</v>
      </c>
      <c r="N828">
        <v>53</v>
      </c>
      <c r="O828">
        <v>11</v>
      </c>
      <c r="P828">
        <v>72</v>
      </c>
      <c r="R828" t="str">
        <f t="shared" si="12"/>
        <v>19708Philadelphia Eagles</v>
      </c>
    </row>
    <row r="829" spans="1:18" x14ac:dyDescent="0.3">
      <c r="A829" s="1">
        <v>25880</v>
      </c>
      <c r="B829">
        <v>1970</v>
      </c>
      <c r="C829">
        <v>8</v>
      </c>
      <c r="D829" t="b">
        <v>0</v>
      </c>
      <c r="E829" t="s">
        <v>38</v>
      </c>
      <c r="F829">
        <v>21</v>
      </c>
      <c r="G829">
        <v>17</v>
      </c>
      <c r="H829" t="s">
        <v>25</v>
      </c>
      <c r="L829" t="s">
        <v>83</v>
      </c>
      <c r="M829" t="b">
        <v>0</v>
      </c>
      <c r="N829">
        <v>46</v>
      </c>
      <c r="O829">
        <v>7</v>
      </c>
      <c r="P829">
        <v>74</v>
      </c>
      <c r="R829" t="str">
        <f t="shared" si="12"/>
        <v>19708Pittsburgh Steelers</v>
      </c>
    </row>
    <row r="830" spans="1:18" x14ac:dyDescent="0.3">
      <c r="A830" s="1">
        <v>25880</v>
      </c>
      <c r="B830">
        <v>1970</v>
      </c>
      <c r="C830">
        <v>8</v>
      </c>
      <c r="D830" t="b">
        <v>0</v>
      </c>
      <c r="E830" t="s">
        <v>22</v>
      </c>
      <c r="F830">
        <v>24</v>
      </c>
      <c r="G830">
        <v>21</v>
      </c>
      <c r="H830" t="s">
        <v>20</v>
      </c>
      <c r="L830" t="s">
        <v>67</v>
      </c>
      <c r="M830" t="b">
        <v>0</v>
      </c>
      <c r="N830">
        <v>61</v>
      </c>
      <c r="O830">
        <v>9</v>
      </c>
      <c r="P830">
        <v>69</v>
      </c>
      <c r="R830" t="str">
        <f t="shared" si="12"/>
        <v>19708San Diego Chargers</v>
      </c>
    </row>
    <row r="831" spans="1:18" x14ac:dyDescent="0.3">
      <c r="A831" s="1">
        <v>25880</v>
      </c>
      <c r="B831">
        <v>1970</v>
      </c>
      <c r="C831">
        <v>8</v>
      </c>
      <c r="D831" t="b">
        <v>0</v>
      </c>
      <c r="E831" t="s">
        <v>44</v>
      </c>
      <c r="F831">
        <v>31</v>
      </c>
      <c r="G831">
        <v>0</v>
      </c>
      <c r="H831" t="s">
        <v>59</v>
      </c>
      <c r="L831" t="s">
        <v>46</v>
      </c>
      <c r="M831" t="b">
        <v>0</v>
      </c>
      <c r="N831">
        <v>49</v>
      </c>
      <c r="O831">
        <v>10</v>
      </c>
      <c r="P831">
        <v>82</v>
      </c>
      <c r="R831" t="str">
        <f t="shared" si="12"/>
        <v>19708St. Louis Cardinals</v>
      </c>
    </row>
    <row r="832" spans="1:18" x14ac:dyDescent="0.3">
      <c r="A832" s="1">
        <v>25880</v>
      </c>
      <c r="B832">
        <v>1970</v>
      </c>
      <c r="C832">
        <v>8</v>
      </c>
      <c r="D832" t="b">
        <v>0</v>
      </c>
      <c r="E832" t="s">
        <v>226</v>
      </c>
      <c r="F832">
        <v>10</v>
      </c>
      <c r="G832">
        <v>19</v>
      </c>
      <c r="H832" t="s">
        <v>42</v>
      </c>
      <c r="L832" t="s">
        <v>48</v>
      </c>
      <c r="M832" t="b">
        <v>0</v>
      </c>
      <c r="N832">
        <v>45</v>
      </c>
      <c r="O832">
        <v>4</v>
      </c>
      <c r="P832">
        <v>80</v>
      </c>
      <c r="R832" t="str">
        <f t="shared" si="12"/>
        <v>19708Washington Comanders</v>
      </c>
    </row>
    <row r="833" spans="1:18" x14ac:dyDescent="0.3">
      <c r="A833" s="1">
        <v>25881</v>
      </c>
      <c r="B833">
        <v>1970</v>
      </c>
      <c r="C833">
        <v>8</v>
      </c>
      <c r="D833" t="b">
        <v>0</v>
      </c>
      <c r="E833" t="s">
        <v>26</v>
      </c>
      <c r="F833">
        <v>10</v>
      </c>
      <c r="G833">
        <v>13</v>
      </c>
      <c r="H833" t="s">
        <v>27</v>
      </c>
      <c r="L833" t="s">
        <v>28</v>
      </c>
      <c r="M833" t="b">
        <v>0</v>
      </c>
      <c r="N833">
        <v>50</v>
      </c>
      <c r="O833">
        <v>14</v>
      </c>
      <c r="P833">
        <v>83</v>
      </c>
      <c r="R833" t="str">
        <f t="shared" si="12"/>
        <v>19708Green Bay Packers</v>
      </c>
    </row>
    <row r="834" spans="1:18" x14ac:dyDescent="0.3">
      <c r="A834" s="1">
        <v>25887</v>
      </c>
      <c r="B834">
        <v>1970</v>
      </c>
      <c r="C834">
        <v>9</v>
      </c>
      <c r="D834" t="b">
        <v>0</v>
      </c>
      <c r="E834" t="s">
        <v>27</v>
      </c>
      <c r="F834">
        <v>17</v>
      </c>
      <c r="G834">
        <v>17</v>
      </c>
      <c r="H834" t="s">
        <v>23</v>
      </c>
      <c r="L834" t="s">
        <v>58</v>
      </c>
      <c r="M834" t="b">
        <v>0</v>
      </c>
      <c r="N834">
        <v>54</v>
      </c>
      <c r="O834">
        <v>10</v>
      </c>
      <c r="P834">
        <v>91</v>
      </c>
      <c r="R834" t="str">
        <f t="shared" si="12"/>
        <v>19709Baltimore Colts</v>
      </c>
    </row>
    <row r="835" spans="1:18" x14ac:dyDescent="0.3">
      <c r="A835" s="1">
        <v>25887</v>
      </c>
      <c r="B835">
        <v>1970</v>
      </c>
      <c r="C835">
        <v>9</v>
      </c>
      <c r="D835" t="b">
        <v>0</v>
      </c>
      <c r="E835" t="s">
        <v>59</v>
      </c>
      <c r="F835">
        <v>14</v>
      </c>
      <c r="G835">
        <v>16</v>
      </c>
      <c r="H835" t="s">
        <v>22</v>
      </c>
      <c r="L835" t="s">
        <v>80</v>
      </c>
      <c r="M835" t="b">
        <v>0</v>
      </c>
      <c r="N835">
        <v>44</v>
      </c>
      <c r="O835">
        <v>17</v>
      </c>
      <c r="P835">
        <v>97</v>
      </c>
      <c r="R835" t="str">
        <f t="shared" ref="R835:R898" si="13">_xlfn.CONCAT(B835,C835,E835)</f>
        <v>19709Boston Patriots</v>
      </c>
    </row>
    <row r="836" spans="1:18" x14ac:dyDescent="0.3">
      <c r="A836" s="1">
        <v>25887</v>
      </c>
      <c r="B836">
        <v>1970</v>
      </c>
      <c r="C836">
        <v>9</v>
      </c>
      <c r="D836" t="b">
        <v>0</v>
      </c>
      <c r="E836" t="s">
        <v>71</v>
      </c>
      <c r="F836">
        <v>14</v>
      </c>
      <c r="G836">
        <v>10</v>
      </c>
      <c r="H836" t="s">
        <v>47</v>
      </c>
      <c r="L836" t="s">
        <v>81</v>
      </c>
      <c r="M836" t="b">
        <v>0</v>
      </c>
      <c r="N836">
        <v>35</v>
      </c>
      <c r="O836">
        <v>15</v>
      </c>
      <c r="P836">
        <v>74</v>
      </c>
      <c r="R836" t="str">
        <f t="shared" si="13"/>
        <v>19709Cincinnati Bengals</v>
      </c>
    </row>
    <row r="837" spans="1:18" x14ac:dyDescent="0.3">
      <c r="A837" s="1">
        <v>25887</v>
      </c>
      <c r="B837">
        <v>1970</v>
      </c>
      <c r="C837">
        <v>9</v>
      </c>
      <c r="D837" t="b">
        <v>0</v>
      </c>
      <c r="E837" t="s">
        <v>20</v>
      </c>
      <c r="F837">
        <v>19</v>
      </c>
      <c r="G837">
        <v>24</v>
      </c>
      <c r="H837" t="s">
        <v>209</v>
      </c>
      <c r="L837" t="s">
        <v>53</v>
      </c>
      <c r="M837" t="b">
        <v>0</v>
      </c>
      <c r="N837">
        <v>28</v>
      </c>
      <c r="O837">
        <v>12</v>
      </c>
      <c r="P837">
        <v>66</v>
      </c>
      <c r="R837" t="str">
        <f t="shared" si="13"/>
        <v>19709Denver Broncos</v>
      </c>
    </row>
    <row r="838" spans="1:18" x14ac:dyDescent="0.3">
      <c r="A838" s="1">
        <v>25887</v>
      </c>
      <c r="B838">
        <v>1970</v>
      </c>
      <c r="C838">
        <v>9</v>
      </c>
      <c r="D838" t="b">
        <v>0</v>
      </c>
      <c r="E838" t="s">
        <v>26</v>
      </c>
      <c r="F838">
        <v>20</v>
      </c>
      <c r="G838">
        <v>19</v>
      </c>
      <c r="H838" t="s">
        <v>36</v>
      </c>
      <c r="L838" t="s">
        <v>28</v>
      </c>
      <c r="M838" t="b">
        <v>0</v>
      </c>
      <c r="N838">
        <v>29</v>
      </c>
      <c r="O838">
        <v>14</v>
      </c>
      <c r="P838">
        <v>61</v>
      </c>
      <c r="R838" t="str">
        <f t="shared" si="13"/>
        <v>19709Green Bay Packers</v>
      </c>
    </row>
    <row r="839" spans="1:18" x14ac:dyDescent="0.3">
      <c r="A839" s="1">
        <v>25887</v>
      </c>
      <c r="B839">
        <v>1970</v>
      </c>
      <c r="C839">
        <v>9</v>
      </c>
      <c r="D839" t="b">
        <v>0</v>
      </c>
      <c r="E839" t="s">
        <v>19</v>
      </c>
      <c r="F839">
        <v>20</v>
      </c>
      <c r="G839">
        <v>30</v>
      </c>
      <c r="H839" t="s">
        <v>41</v>
      </c>
      <c r="L839" t="s">
        <v>72</v>
      </c>
      <c r="M839" t="b">
        <v>0</v>
      </c>
      <c r="N839">
        <v>72</v>
      </c>
      <c r="O839">
        <v>0</v>
      </c>
      <c r="Q839" t="s">
        <v>73</v>
      </c>
      <c r="R839" t="str">
        <f t="shared" si="13"/>
        <v>19709Houston Oilers</v>
      </c>
    </row>
    <row r="840" spans="1:18" x14ac:dyDescent="0.3">
      <c r="A840" s="1">
        <v>25887</v>
      </c>
      <c r="B840">
        <v>1970</v>
      </c>
      <c r="C840">
        <v>9</v>
      </c>
      <c r="D840" t="b">
        <v>0</v>
      </c>
      <c r="E840" t="s">
        <v>31</v>
      </c>
      <c r="F840">
        <v>20</v>
      </c>
      <c r="G840">
        <v>31</v>
      </c>
      <c r="H840" t="s">
        <v>25</v>
      </c>
      <c r="L840" t="s">
        <v>49</v>
      </c>
      <c r="M840" t="b">
        <v>0</v>
      </c>
      <c r="N840">
        <v>68</v>
      </c>
      <c r="O840">
        <v>10</v>
      </c>
      <c r="P840">
        <v>18</v>
      </c>
      <c r="R840" t="str">
        <f t="shared" si="13"/>
        <v>19709Los Angeles Rams</v>
      </c>
    </row>
    <row r="841" spans="1:18" x14ac:dyDescent="0.3">
      <c r="A841" s="1">
        <v>25887</v>
      </c>
      <c r="B841">
        <v>1970</v>
      </c>
      <c r="C841">
        <v>9</v>
      </c>
      <c r="D841" t="b">
        <v>0</v>
      </c>
      <c r="E841" t="s">
        <v>17</v>
      </c>
      <c r="F841">
        <v>21</v>
      </c>
      <c r="G841">
        <v>10</v>
      </c>
      <c r="H841" t="s">
        <v>68</v>
      </c>
      <c r="L841" t="s">
        <v>18</v>
      </c>
      <c r="M841" t="b">
        <v>0</v>
      </c>
      <c r="N841">
        <v>77</v>
      </c>
      <c r="O841">
        <v>12</v>
      </c>
      <c r="P841">
        <v>82</v>
      </c>
      <c r="R841" t="str">
        <f t="shared" si="13"/>
        <v>19709Miami Dolphins</v>
      </c>
    </row>
    <row r="842" spans="1:18" x14ac:dyDescent="0.3">
      <c r="A842" s="1">
        <v>25887</v>
      </c>
      <c r="B842">
        <v>1970</v>
      </c>
      <c r="C842">
        <v>9</v>
      </c>
      <c r="D842" t="b">
        <v>0</v>
      </c>
      <c r="E842" t="s">
        <v>42</v>
      </c>
      <c r="F842">
        <v>24</v>
      </c>
      <c r="G842">
        <v>20</v>
      </c>
      <c r="H842" t="s">
        <v>35</v>
      </c>
      <c r="L842" t="s">
        <v>54</v>
      </c>
      <c r="M842" t="b">
        <v>0</v>
      </c>
      <c r="N842">
        <v>25</v>
      </c>
      <c r="O842">
        <v>9</v>
      </c>
      <c r="P842">
        <v>61</v>
      </c>
      <c r="R842" t="str">
        <f t="shared" si="13"/>
        <v>19709Minnesota Vikings</v>
      </c>
    </row>
    <row r="843" spans="1:18" x14ac:dyDescent="0.3">
      <c r="A843" s="1">
        <v>25887</v>
      </c>
      <c r="B843">
        <v>1970</v>
      </c>
      <c r="C843">
        <v>9</v>
      </c>
      <c r="D843" t="b">
        <v>0</v>
      </c>
      <c r="E843" t="s">
        <v>39</v>
      </c>
      <c r="F843">
        <v>35</v>
      </c>
      <c r="G843">
        <v>33</v>
      </c>
      <c r="H843" t="s">
        <v>226</v>
      </c>
      <c r="L843" t="s">
        <v>62</v>
      </c>
      <c r="M843" t="b">
        <v>0</v>
      </c>
      <c r="N843">
        <v>50</v>
      </c>
      <c r="O843">
        <v>15</v>
      </c>
      <c r="P843">
        <v>84</v>
      </c>
      <c r="R843" t="str">
        <f t="shared" si="13"/>
        <v>19709New York Giants</v>
      </c>
    </row>
    <row r="844" spans="1:18" x14ac:dyDescent="0.3">
      <c r="A844" s="1">
        <v>25887</v>
      </c>
      <c r="B844">
        <v>1970</v>
      </c>
      <c r="C844">
        <v>9</v>
      </c>
      <c r="D844" t="b">
        <v>0</v>
      </c>
      <c r="E844" t="s">
        <v>45</v>
      </c>
      <c r="F844">
        <v>13</v>
      </c>
      <c r="G844">
        <v>13</v>
      </c>
      <c r="H844" t="s">
        <v>30</v>
      </c>
      <c r="L844" t="s">
        <v>82</v>
      </c>
      <c r="M844" t="b">
        <v>0</v>
      </c>
      <c r="N844">
        <v>53</v>
      </c>
      <c r="O844">
        <v>14</v>
      </c>
      <c r="P844">
        <v>97</v>
      </c>
      <c r="R844" t="str">
        <f t="shared" si="13"/>
        <v>19709Philadelphia Eagles</v>
      </c>
    </row>
    <row r="845" spans="1:18" x14ac:dyDescent="0.3">
      <c r="A845" s="1">
        <v>25887</v>
      </c>
      <c r="B845">
        <v>1970</v>
      </c>
      <c r="C845">
        <v>9</v>
      </c>
      <c r="D845" t="b">
        <v>0</v>
      </c>
      <c r="E845" t="s">
        <v>38</v>
      </c>
      <c r="F845">
        <v>14</v>
      </c>
      <c r="G845">
        <v>31</v>
      </c>
      <c r="H845" t="s">
        <v>33</v>
      </c>
      <c r="L845" t="s">
        <v>83</v>
      </c>
      <c r="M845" t="b">
        <v>0</v>
      </c>
      <c r="N845">
        <v>42</v>
      </c>
      <c r="O845">
        <v>14</v>
      </c>
      <c r="P845">
        <v>89</v>
      </c>
      <c r="R845" t="str">
        <f t="shared" si="13"/>
        <v>19709Pittsburgh Steelers</v>
      </c>
    </row>
    <row r="846" spans="1:18" x14ac:dyDescent="0.3">
      <c r="A846" s="1">
        <v>25888</v>
      </c>
      <c r="B846">
        <v>1970</v>
      </c>
      <c r="C846">
        <v>9</v>
      </c>
      <c r="D846" t="b">
        <v>0</v>
      </c>
      <c r="E846" t="s">
        <v>51</v>
      </c>
      <c r="F846">
        <v>0</v>
      </c>
      <c r="G846">
        <v>38</v>
      </c>
      <c r="H846" t="s">
        <v>44</v>
      </c>
      <c r="L846" t="s">
        <v>52</v>
      </c>
      <c r="M846" t="b">
        <v>0</v>
      </c>
      <c r="N846">
        <v>42</v>
      </c>
      <c r="O846">
        <v>8</v>
      </c>
      <c r="P846">
        <v>57</v>
      </c>
      <c r="R846" t="str">
        <f t="shared" si="13"/>
        <v>19709Dallas Cowboys</v>
      </c>
    </row>
    <row r="847" spans="1:18" x14ac:dyDescent="0.3">
      <c r="A847" s="1">
        <v>25894</v>
      </c>
      <c r="B847">
        <v>1970</v>
      </c>
      <c r="C847">
        <v>10</v>
      </c>
      <c r="D847" t="b">
        <v>0</v>
      </c>
      <c r="E847" t="s">
        <v>30</v>
      </c>
      <c r="F847">
        <v>7</v>
      </c>
      <c r="G847">
        <v>17</v>
      </c>
      <c r="H847" t="s">
        <v>31</v>
      </c>
      <c r="L847" t="s">
        <v>32</v>
      </c>
      <c r="M847" t="b">
        <v>0</v>
      </c>
      <c r="N847">
        <v>50</v>
      </c>
      <c r="O847">
        <v>7</v>
      </c>
      <c r="P847">
        <v>55</v>
      </c>
      <c r="R847" t="str">
        <f t="shared" si="13"/>
        <v>197010Atlanta Falcons</v>
      </c>
    </row>
    <row r="848" spans="1:18" x14ac:dyDescent="0.3">
      <c r="A848" s="1">
        <v>25894</v>
      </c>
      <c r="B848">
        <v>1970</v>
      </c>
      <c r="C848">
        <v>10</v>
      </c>
      <c r="D848" t="b">
        <v>0</v>
      </c>
      <c r="E848" t="s">
        <v>36</v>
      </c>
      <c r="F848">
        <v>31</v>
      </c>
      <c r="G848">
        <v>13</v>
      </c>
      <c r="H848" t="s">
        <v>23</v>
      </c>
      <c r="L848" t="s">
        <v>63</v>
      </c>
      <c r="M848" t="b">
        <v>0</v>
      </c>
      <c r="N848">
        <v>43</v>
      </c>
      <c r="O848">
        <v>22</v>
      </c>
      <c r="P848">
        <v>50</v>
      </c>
      <c r="R848" t="str">
        <f t="shared" si="13"/>
        <v>197010Chicago Bears</v>
      </c>
    </row>
    <row r="849" spans="1:18" x14ac:dyDescent="0.3">
      <c r="A849" s="1">
        <v>25894</v>
      </c>
      <c r="B849">
        <v>1970</v>
      </c>
      <c r="C849">
        <v>10</v>
      </c>
      <c r="D849" t="b">
        <v>0</v>
      </c>
      <c r="E849" t="s">
        <v>71</v>
      </c>
      <c r="F849">
        <v>34</v>
      </c>
      <c r="G849">
        <v>7</v>
      </c>
      <c r="H849" t="s">
        <v>38</v>
      </c>
      <c r="L849" t="s">
        <v>81</v>
      </c>
      <c r="M849" t="b">
        <v>0</v>
      </c>
      <c r="N849">
        <v>46</v>
      </c>
      <c r="O849">
        <v>16</v>
      </c>
      <c r="P849">
        <v>56</v>
      </c>
      <c r="R849" t="str">
        <f t="shared" si="13"/>
        <v>197010Cincinnati Bengals</v>
      </c>
    </row>
    <row r="850" spans="1:18" x14ac:dyDescent="0.3">
      <c r="A850" s="1">
        <v>25894</v>
      </c>
      <c r="B850">
        <v>1970</v>
      </c>
      <c r="C850">
        <v>10</v>
      </c>
      <c r="D850" t="b">
        <v>0</v>
      </c>
      <c r="E850" t="s">
        <v>47</v>
      </c>
      <c r="F850">
        <v>28</v>
      </c>
      <c r="G850">
        <v>14</v>
      </c>
      <c r="H850" t="s">
        <v>19</v>
      </c>
      <c r="L850" t="s">
        <v>50</v>
      </c>
      <c r="M850" t="b">
        <v>0</v>
      </c>
      <c r="N850">
        <v>44</v>
      </c>
      <c r="O850">
        <v>22</v>
      </c>
      <c r="P850">
        <v>54</v>
      </c>
      <c r="R850" t="str">
        <f t="shared" si="13"/>
        <v>197010Cleveland Browns</v>
      </c>
    </row>
    <row r="851" spans="1:18" x14ac:dyDescent="0.3">
      <c r="A851" s="1">
        <v>25894</v>
      </c>
      <c r="B851">
        <v>1970</v>
      </c>
      <c r="C851">
        <v>10</v>
      </c>
      <c r="D851" t="b">
        <v>0</v>
      </c>
      <c r="E851" t="s">
        <v>35</v>
      </c>
      <c r="F851">
        <v>28</v>
      </c>
      <c r="G851">
        <v>7</v>
      </c>
      <c r="H851" t="s">
        <v>41</v>
      </c>
      <c r="L851" t="s">
        <v>37</v>
      </c>
      <c r="M851" t="b">
        <v>0</v>
      </c>
      <c r="N851">
        <v>42</v>
      </c>
      <c r="O851">
        <v>18</v>
      </c>
      <c r="P851">
        <v>63</v>
      </c>
      <c r="R851" t="str">
        <f t="shared" si="13"/>
        <v>197010Detroit Lions</v>
      </c>
    </row>
    <row r="852" spans="1:18" x14ac:dyDescent="0.3">
      <c r="A852" s="1">
        <v>25894</v>
      </c>
      <c r="B852">
        <v>1970</v>
      </c>
      <c r="C852">
        <v>10</v>
      </c>
      <c r="D852" t="b">
        <v>0</v>
      </c>
      <c r="E852" t="s">
        <v>33</v>
      </c>
      <c r="F852">
        <v>6</v>
      </c>
      <c r="G852">
        <v>6</v>
      </c>
      <c r="H852" t="s">
        <v>44</v>
      </c>
      <c r="L852" t="s">
        <v>61</v>
      </c>
      <c r="M852" t="b">
        <v>0</v>
      </c>
      <c r="N852">
        <v>42</v>
      </c>
      <c r="O852">
        <v>13</v>
      </c>
      <c r="P852">
        <v>62</v>
      </c>
      <c r="R852" t="str">
        <f t="shared" si="13"/>
        <v>197010Kansas City Chiefs</v>
      </c>
    </row>
    <row r="853" spans="1:18" x14ac:dyDescent="0.3">
      <c r="A853" s="1">
        <v>25894</v>
      </c>
      <c r="B853">
        <v>1970</v>
      </c>
      <c r="C853">
        <v>10</v>
      </c>
      <c r="D853" t="b">
        <v>0</v>
      </c>
      <c r="E853" t="s">
        <v>17</v>
      </c>
      <c r="F853">
        <v>34</v>
      </c>
      <c r="G853">
        <v>17</v>
      </c>
      <c r="H853" t="s">
        <v>27</v>
      </c>
      <c r="L853" t="s">
        <v>18</v>
      </c>
      <c r="M853" t="b">
        <v>0</v>
      </c>
      <c r="N853">
        <v>72</v>
      </c>
      <c r="O853">
        <v>7</v>
      </c>
      <c r="P853">
        <v>78</v>
      </c>
      <c r="R853" t="str">
        <f t="shared" si="13"/>
        <v>197010Miami Dolphins</v>
      </c>
    </row>
    <row r="854" spans="1:18" x14ac:dyDescent="0.3">
      <c r="A854" s="1">
        <v>25894</v>
      </c>
      <c r="B854">
        <v>1970</v>
      </c>
      <c r="C854">
        <v>10</v>
      </c>
      <c r="D854" t="b">
        <v>0</v>
      </c>
      <c r="E854" t="s">
        <v>42</v>
      </c>
      <c r="F854">
        <v>10</v>
      </c>
      <c r="G854">
        <v>3</v>
      </c>
      <c r="H854" t="s">
        <v>26</v>
      </c>
      <c r="L854" t="s">
        <v>54</v>
      </c>
      <c r="M854" t="b">
        <v>0</v>
      </c>
      <c r="N854">
        <v>24</v>
      </c>
      <c r="O854">
        <v>23</v>
      </c>
      <c r="P854">
        <v>64</v>
      </c>
      <c r="R854" t="str">
        <f t="shared" si="13"/>
        <v>197010Minnesota Vikings</v>
      </c>
    </row>
    <row r="855" spans="1:18" x14ac:dyDescent="0.3">
      <c r="A855" s="1">
        <v>25894</v>
      </c>
      <c r="B855">
        <v>1970</v>
      </c>
      <c r="C855">
        <v>10</v>
      </c>
      <c r="D855" t="b">
        <v>0</v>
      </c>
      <c r="E855" t="s">
        <v>68</v>
      </c>
      <c r="F855">
        <v>6</v>
      </c>
      <c r="G855">
        <v>31</v>
      </c>
      <c r="H855" t="s">
        <v>20</v>
      </c>
      <c r="L855" t="s">
        <v>69</v>
      </c>
      <c r="M855" t="b">
        <v>0</v>
      </c>
      <c r="N855">
        <v>59</v>
      </c>
      <c r="O855">
        <v>7</v>
      </c>
      <c r="P855">
        <v>82</v>
      </c>
      <c r="R855" t="str">
        <f t="shared" si="13"/>
        <v>197010New Orleans Saints</v>
      </c>
    </row>
    <row r="856" spans="1:18" x14ac:dyDescent="0.3">
      <c r="A856" s="1">
        <v>25894</v>
      </c>
      <c r="B856">
        <v>1970</v>
      </c>
      <c r="C856">
        <v>10</v>
      </c>
      <c r="D856" t="b">
        <v>0</v>
      </c>
      <c r="E856" t="s">
        <v>25</v>
      </c>
      <c r="F856">
        <v>17</v>
      </c>
      <c r="G856">
        <v>3</v>
      </c>
      <c r="H856" t="s">
        <v>59</v>
      </c>
      <c r="L856" t="s">
        <v>55</v>
      </c>
      <c r="M856" t="b">
        <v>0</v>
      </c>
      <c r="N856">
        <v>50</v>
      </c>
      <c r="O856">
        <v>15</v>
      </c>
      <c r="P856">
        <v>49</v>
      </c>
      <c r="R856" t="str">
        <f t="shared" si="13"/>
        <v>197010New York Jets</v>
      </c>
    </row>
    <row r="857" spans="1:18" x14ac:dyDescent="0.3">
      <c r="A857" s="1">
        <v>25894</v>
      </c>
      <c r="B857">
        <v>1970</v>
      </c>
      <c r="C857">
        <v>10</v>
      </c>
      <c r="D857" t="b">
        <v>0</v>
      </c>
      <c r="E857" t="s">
        <v>209</v>
      </c>
      <c r="F857">
        <v>20</v>
      </c>
      <c r="G857">
        <v>17</v>
      </c>
      <c r="H857" t="s">
        <v>22</v>
      </c>
      <c r="L857" t="s">
        <v>56</v>
      </c>
      <c r="M857" t="b">
        <v>0</v>
      </c>
      <c r="N857">
        <v>56</v>
      </c>
      <c r="O857">
        <v>8</v>
      </c>
      <c r="P857">
        <v>75</v>
      </c>
      <c r="R857" t="str">
        <f t="shared" si="13"/>
        <v>197010Las Vegas Raiders</v>
      </c>
    </row>
    <row r="858" spans="1:18" x14ac:dyDescent="0.3">
      <c r="A858" s="1">
        <v>25894</v>
      </c>
      <c r="B858">
        <v>1970</v>
      </c>
      <c r="C858">
        <v>10</v>
      </c>
      <c r="D858" t="b">
        <v>0</v>
      </c>
      <c r="E858" t="s">
        <v>226</v>
      </c>
      <c r="F858">
        <v>21</v>
      </c>
      <c r="G858">
        <v>45</v>
      </c>
      <c r="H858" t="s">
        <v>51</v>
      </c>
      <c r="L858" t="s">
        <v>48</v>
      </c>
      <c r="M858" t="b">
        <v>0</v>
      </c>
      <c r="N858">
        <v>44</v>
      </c>
      <c r="O858">
        <v>10</v>
      </c>
      <c r="P858">
        <v>52</v>
      </c>
      <c r="R858" t="str">
        <f t="shared" si="13"/>
        <v>197010Washington Comanders</v>
      </c>
    </row>
    <row r="859" spans="1:18" x14ac:dyDescent="0.3">
      <c r="A859" s="1">
        <v>25895</v>
      </c>
      <c r="B859">
        <v>1970</v>
      </c>
      <c r="C859">
        <v>10</v>
      </c>
      <c r="D859" t="b">
        <v>0</v>
      </c>
      <c r="E859" t="s">
        <v>45</v>
      </c>
      <c r="F859">
        <v>23</v>
      </c>
      <c r="G859">
        <v>20</v>
      </c>
      <c r="H859" t="s">
        <v>39</v>
      </c>
      <c r="L859" t="s">
        <v>82</v>
      </c>
      <c r="M859" t="b">
        <v>0</v>
      </c>
      <c r="N859">
        <v>46</v>
      </c>
      <c r="O859">
        <v>16</v>
      </c>
      <c r="P859">
        <v>59</v>
      </c>
      <c r="R859" t="str">
        <f t="shared" si="13"/>
        <v>197010Philadelphia Eagles</v>
      </c>
    </row>
    <row r="860" spans="1:18" x14ac:dyDescent="0.3">
      <c r="A860" s="1">
        <v>25898</v>
      </c>
      <c r="B860">
        <v>1970</v>
      </c>
      <c r="C860">
        <v>11</v>
      </c>
      <c r="D860" t="b">
        <v>0</v>
      </c>
      <c r="E860" t="s">
        <v>51</v>
      </c>
      <c r="F860">
        <v>16</v>
      </c>
      <c r="G860">
        <v>3</v>
      </c>
      <c r="H860" t="s">
        <v>26</v>
      </c>
      <c r="L860" t="s">
        <v>52</v>
      </c>
      <c r="M860" t="b">
        <v>0</v>
      </c>
      <c r="N860">
        <v>65</v>
      </c>
      <c r="O860">
        <v>20</v>
      </c>
      <c r="P860">
        <v>69</v>
      </c>
      <c r="R860" t="str">
        <f t="shared" si="13"/>
        <v>197011Dallas Cowboys</v>
      </c>
    </row>
    <row r="861" spans="1:18" x14ac:dyDescent="0.3">
      <c r="A861" s="1">
        <v>25898</v>
      </c>
      <c r="B861">
        <v>1970</v>
      </c>
      <c r="C861">
        <v>11</v>
      </c>
      <c r="D861" t="b">
        <v>0</v>
      </c>
      <c r="E861" t="s">
        <v>35</v>
      </c>
      <c r="F861">
        <v>28</v>
      </c>
      <c r="G861">
        <v>14</v>
      </c>
      <c r="H861" t="s">
        <v>209</v>
      </c>
      <c r="L861" t="s">
        <v>37</v>
      </c>
      <c r="M861" t="b">
        <v>0</v>
      </c>
      <c r="N861">
        <v>33</v>
      </c>
      <c r="O861">
        <v>16</v>
      </c>
      <c r="P861">
        <v>62</v>
      </c>
      <c r="R861" t="str">
        <f t="shared" si="13"/>
        <v>197011Detroit Lions</v>
      </c>
    </row>
    <row r="862" spans="1:18" x14ac:dyDescent="0.3">
      <c r="A862" s="1">
        <v>25901</v>
      </c>
      <c r="B862">
        <v>1970</v>
      </c>
      <c r="C862">
        <v>11</v>
      </c>
      <c r="D862" t="b">
        <v>0</v>
      </c>
      <c r="E862" t="s">
        <v>27</v>
      </c>
      <c r="F862">
        <v>21</v>
      </c>
      <c r="G862">
        <v>20</v>
      </c>
      <c r="H862" t="s">
        <v>36</v>
      </c>
      <c r="L862" t="s">
        <v>58</v>
      </c>
      <c r="M862" t="b">
        <v>0</v>
      </c>
      <c r="N862">
        <v>51</v>
      </c>
      <c r="O862">
        <v>6</v>
      </c>
      <c r="P862">
        <v>70</v>
      </c>
      <c r="R862" t="str">
        <f t="shared" si="13"/>
        <v>197011Baltimore Colts</v>
      </c>
    </row>
    <row r="863" spans="1:18" x14ac:dyDescent="0.3">
      <c r="A863" s="1">
        <v>25901</v>
      </c>
      <c r="B863">
        <v>1970</v>
      </c>
      <c r="C863">
        <v>11</v>
      </c>
      <c r="D863" t="b">
        <v>0</v>
      </c>
      <c r="E863" t="s">
        <v>23</v>
      </c>
      <c r="F863">
        <v>10</v>
      </c>
      <c r="G863">
        <v>14</v>
      </c>
      <c r="H863" t="s">
        <v>59</v>
      </c>
      <c r="L863" t="s">
        <v>34</v>
      </c>
      <c r="M863" t="b">
        <v>0</v>
      </c>
      <c r="N863">
        <v>40</v>
      </c>
      <c r="O863">
        <v>11</v>
      </c>
      <c r="P863">
        <v>91</v>
      </c>
      <c r="R863" t="str">
        <f t="shared" si="13"/>
        <v>197011Buffalo Bills</v>
      </c>
    </row>
    <row r="864" spans="1:18" x14ac:dyDescent="0.3">
      <c r="A864" s="1">
        <v>25901</v>
      </c>
      <c r="B864">
        <v>1970</v>
      </c>
      <c r="C864">
        <v>11</v>
      </c>
      <c r="D864" t="b">
        <v>0</v>
      </c>
      <c r="E864" t="s">
        <v>71</v>
      </c>
      <c r="F864">
        <v>26</v>
      </c>
      <c r="G864">
        <v>6</v>
      </c>
      <c r="H864" t="s">
        <v>68</v>
      </c>
      <c r="L864" t="s">
        <v>81</v>
      </c>
      <c r="M864" t="b">
        <v>0</v>
      </c>
      <c r="N864">
        <v>52</v>
      </c>
      <c r="O864">
        <v>12</v>
      </c>
      <c r="P864">
        <v>76</v>
      </c>
      <c r="R864" t="str">
        <f t="shared" si="13"/>
        <v>197011Cincinnati Bengals</v>
      </c>
    </row>
    <row r="865" spans="1:18" x14ac:dyDescent="0.3">
      <c r="A865" s="1">
        <v>25901</v>
      </c>
      <c r="B865">
        <v>1970</v>
      </c>
      <c r="C865">
        <v>11</v>
      </c>
      <c r="D865" t="b">
        <v>0</v>
      </c>
      <c r="E865" t="s">
        <v>19</v>
      </c>
      <c r="F865">
        <v>31</v>
      </c>
      <c r="G865">
        <v>21</v>
      </c>
      <c r="H865" t="s">
        <v>20</v>
      </c>
      <c r="L865" t="s">
        <v>72</v>
      </c>
      <c r="M865" t="b">
        <v>0</v>
      </c>
      <c r="N865">
        <v>72</v>
      </c>
      <c r="O865">
        <v>0</v>
      </c>
      <c r="Q865" t="s">
        <v>73</v>
      </c>
      <c r="R865" t="str">
        <f t="shared" si="13"/>
        <v>197011Houston Oilers</v>
      </c>
    </row>
    <row r="866" spans="1:18" x14ac:dyDescent="0.3">
      <c r="A866" s="1">
        <v>25901</v>
      </c>
      <c r="B866">
        <v>1970</v>
      </c>
      <c r="C866">
        <v>11</v>
      </c>
      <c r="D866" t="b">
        <v>0</v>
      </c>
      <c r="E866" t="s">
        <v>33</v>
      </c>
      <c r="F866">
        <v>26</v>
      </c>
      <c r="G866">
        <v>14</v>
      </c>
      <c r="H866" t="s">
        <v>22</v>
      </c>
      <c r="L866" t="s">
        <v>61</v>
      </c>
      <c r="M866" t="b">
        <v>0</v>
      </c>
      <c r="N866">
        <v>48</v>
      </c>
      <c r="O866">
        <v>7</v>
      </c>
      <c r="P866">
        <v>89</v>
      </c>
      <c r="R866" t="str">
        <f t="shared" si="13"/>
        <v>197011Kansas City Chiefs</v>
      </c>
    </row>
    <row r="867" spans="1:18" x14ac:dyDescent="0.3">
      <c r="A867" s="1">
        <v>25901</v>
      </c>
      <c r="B867">
        <v>1970</v>
      </c>
      <c r="C867">
        <v>11</v>
      </c>
      <c r="D867" t="b">
        <v>0</v>
      </c>
      <c r="E867" t="s">
        <v>25</v>
      </c>
      <c r="F867">
        <v>20</v>
      </c>
      <c r="G867">
        <v>10</v>
      </c>
      <c r="H867" t="s">
        <v>42</v>
      </c>
      <c r="L867" t="s">
        <v>55</v>
      </c>
      <c r="M867" t="b">
        <v>0</v>
      </c>
      <c r="N867">
        <v>48</v>
      </c>
      <c r="O867">
        <v>13</v>
      </c>
      <c r="P867">
        <v>74</v>
      </c>
      <c r="R867" t="str">
        <f t="shared" si="13"/>
        <v>197011New York Jets</v>
      </c>
    </row>
    <row r="868" spans="1:18" x14ac:dyDescent="0.3">
      <c r="A868" s="1">
        <v>25901</v>
      </c>
      <c r="B868">
        <v>1970</v>
      </c>
      <c r="C868">
        <v>11</v>
      </c>
      <c r="D868" t="b">
        <v>0</v>
      </c>
      <c r="E868" t="s">
        <v>38</v>
      </c>
      <c r="F868">
        <v>28</v>
      </c>
      <c r="G868">
        <v>9</v>
      </c>
      <c r="H868" t="s">
        <v>47</v>
      </c>
      <c r="L868" t="s">
        <v>83</v>
      </c>
      <c r="M868" t="b">
        <v>0</v>
      </c>
      <c r="N868">
        <v>45</v>
      </c>
      <c r="O868">
        <v>10</v>
      </c>
      <c r="P868">
        <v>97</v>
      </c>
      <c r="R868" t="str">
        <f t="shared" si="13"/>
        <v>197011Pittsburgh Steelers</v>
      </c>
    </row>
    <row r="869" spans="1:18" x14ac:dyDescent="0.3">
      <c r="A869" s="1">
        <v>25901</v>
      </c>
      <c r="B869">
        <v>1970</v>
      </c>
      <c r="C869">
        <v>11</v>
      </c>
      <c r="D869" t="b">
        <v>0</v>
      </c>
      <c r="E869" t="s">
        <v>41</v>
      </c>
      <c r="F869">
        <v>13</v>
      </c>
      <c r="G869">
        <v>30</v>
      </c>
      <c r="H869" t="s">
        <v>31</v>
      </c>
      <c r="L869" t="s">
        <v>43</v>
      </c>
      <c r="M869" t="b">
        <v>0</v>
      </c>
      <c r="N869">
        <v>52</v>
      </c>
      <c r="O869">
        <v>12</v>
      </c>
      <c r="P869">
        <v>88</v>
      </c>
      <c r="R869" t="str">
        <f t="shared" si="13"/>
        <v>197011San Francisco 49ers</v>
      </c>
    </row>
    <row r="870" spans="1:18" x14ac:dyDescent="0.3">
      <c r="A870" s="1">
        <v>25901</v>
      </c>
      <c r="B870">
        <v>1970</v>
      </c>
      <c r="C870">
        <v>11</v>
      </c>
      <c r="D870" t="b">
        <v>0</v>
      </c>
      <c r="E870" t="s">
        <v>44</v>
      </c>
      <c r="F870">
        <v>23</v>
      </c>
      <c r="G870">
        <v>14</v>
      </c>
      <c r="H870" t="s">
        <v>45</v>
      </c>
      <c r="L870" t="s">
        <v>46</v>
      </c>
      <c r="M870" t="b">
        <v>0</v>
      </c>
      <c r="N870">
        <v>53</v>
      </c>
      <c r="O870">
        <v>13</v>
      </c>
      <c r="P870">
        <v>88</v>
      </c>
      <c r="R870" t="str">
        <f t="shared" si="13"/>
        <v>197011St. Louis Cardinals</v>
      </c>
    </row>
    <row r="871" spans="1:18" x14ac:dyDescent="0.3">
      <c r="A871" s="1">
        <v>25901</v>
      </c>
      <c r="B871">
        <v>1970</v>
      </c>
      <c r="C871">
        <v>11</v>
      </c>
      <c r="D871" t="b">
        <v>0</v>
      </c>
      <c r="E871" t="s">
        <v>226</v>
      </c>
      <c r="F871">
        <v>24</v>
      </c>
      <c r="G871">
        <v>27</v>
      </c>
      <c r="H871" t="s">
        <v>39</v>
      </c>
      <c r="L871" t="s">
        <v>48</v>
      </c>
      <c r="M871" t="b">
        <v>0</v>
      </c>
      <c r="N871">
        <v>48</v>
      </c>
      <c r="O871">
        <v>6</v>
      </c>
      <c r="P871">
        <v>75</v>
      </c>
      <c r="R871" t="str">
        <f t="shared" si="13"/>
        <v>197011Washington Comanders</v>
      </c>
    </row>
    <row r="872" spans="1:18" x14ac:dyDescent="0.3">
      <c r="A872" s="1">
        <v>25902</v>
      </c>
      <c r="B872">
        <v>1970</v>
      </c>
      <c r="C872">
        <v>11</v>
      </c>
      <c r="D872" t="b">
        <v>0</v>
      </c>
      <c r="E872" t="s">
        <v>30</v>
      </c>
      <c r="F872">
        <v>7</v>
      </c>
      <c r="G872">
        <v>20</v>
      </c>
      <c r="H872" t="s">
        <v>17</v>
      </c>
      <c r="L872" t="s">
        <v>32</v>
      </c>
      <c r="M872" t="b">
        <v>0</v>
      </c>
      <c r="N872">
        <v>62</v>
      </c>
      <c r="O872">
        <v>7</v>
      </c>
      <c r="P872">
        <v>69</v>
      </c>
      <c r="R872" t="str">
        <f t="shared" si="13"/>
        <v>197011Atlanta Falcons</v>
      </c>
    </row>
    <row r="873" spans="1:18" x14ac:dyDescent="0.3">
      <c r="A873" s="1">
        <v>25907</v>
      </c>
      <c r="B873">
        <v>1970</v>
      </c>
      <c r="C873">
        <v>12</v>
      </c>
      <c r="D873" t="b">
        <v>0</v>
      </c>
      <c r="E873" t="s">
        <v>42</v>
      </c>
      <c r="F873">
        <v>16</v>
      </c>
      <c r="G873">
        <v>13</v>
      </c>
      <c r="H873" t="s">
        <v>36</v>
      </c>
      <c r="L873" t="s">
        <v>54</v>
      </c>
      <c r="M873" t="b">
        <v>0</v>
      </c>
      <c r="N873">
        <v>18</v>
      </c>
      <c r="O873">
        <v>18</v>
      </c>
      <c r="P873">
        <v>61</v>
      </c>
      <c r="R873" t="str">
        <f t="shared" si="13"/>
        <v>197012Minnesota Vikings</v>
      </c>
    </row>
    <row r="874" spans="1:18" x14ac:dyDescent="0.3">
      <c r="A874" s="1">
        <v>25908</v>
      </c>
      <c r="B874">
        <v>1970</v>
      </c>
      <c r="C874">
        <v>12</v>
      </c>
      <c r="D874" t="b">
        <v>0</v>
      </c>
      <c r="E874" t="s">
        <v>27</v>
      </c>
      <c r="F874">
        <v>29</v>
      </c>
      <c r="G874">
        <v>10</v>
      </c>
      <c r="H874" t="s">
        <v>45</v>
      </c>
      <c r="L874" t="s">
        <v>58</v>
      </c>
      <c r="M874" t="b">
        <v>0</v>
      </c>
      <c r="N874">
        <v>38</v>
      </c>
      <c r="O874">
        <v>22</v>
      </c>
      <c r="P874">
        <v>45</v>
      </c>
      <c r="R874" t="str">
        <f t="shared" si="13"/>
        <v>197012Baltimore Colts</v>
      </c>
    </row>
    <row r="875" spans="1:18" x14ac:dyDescent="0.3">
      <c r="A875" s="1">
        <v>25908</v>
      </c>
      <c r="B875">
        <v>1970</v>
      </c>
      <c r="C875">
        <v>12</v>
      </c>
      <c r="D875" t="b">
        <v>0</v>
      </c>
      <c r="E875" t="s">
        <v>51</v>
      </c>
      <c r="F875">
        <v>34</v>
      </c>
      <c r="G875">
        <v>0</v>
      </c>
      <c r="H875" t="s">
        <v>226</v>
      </c>
      <c r="L875" t="s">
        <v>52</v>
      </c>
      <c r="M875" t="b">
        <v>0</v>
      </c>
      <c r="N875">
        <v>52</v>
      </c>
      <c r="O875">
        <v>13</v>
      </c>
      <c r="P875">
        <v>47</v>
      </c>
      <c r="R875" t="str">
        <f t="shared" si="13"/>
        <v>197012Dallas Cowboys</v>
      </c>
    </row>
    <row r="876" spans="1:18" x14ac:dyDescent="0.3">
      <c r="A876" s="1">
        <v>25908</v>
      </c>
      <c r="B876">
        <v>1970</v>
      </c>
      <c r="C876">
        <v>12</v>
      </c>
      <c r="D876" t="b">
        <v>0</v>
      </c>
      <c r="E876" t="s">
        <v>35</v>
      </c>
      <c r="F876">
        <v>16</v>
      </c>
      <c r="G876">
        <v>3</v>
      </c>
      <c r="H876" t="s">
        <v>44</v>
      </c>
      <c r="L876" t="s">
        <v>37</v>
      </c>
      <c r="M876" t="b">
        <v>0</v>
      </c>
      <c r="N876">
        <v>24</v>
      </c>
      <c r="O876">
        <v>25</v>
      </c>
      <c r="P876">
        <v>59</v>
      </c>
      <c r="R876" t="str">
        <f t="shared" si="13"/>
        <v>197012Detroit Lions</v>
      </c>
    </row>
    <row r="877" spans="1:18" x14ac:dyDescent="0.3">
      <c r="A877" s="1">
        <v>25908</v>
      </c>
      <c r="B877">
        <v>1970</v>
      </c>
      <c r="C877">
        <v>12</v>
      </c>
      <c r="D877" t="b">
        <v>0</v>
      </c>
      <c r="E877" t="s">
        <v>33</v>
      </c>
      <c r="F877">
        <v>16</v>
      </c>
      <c r="G877">
        <v>0</v>
      </c>
      <c r="H877" t="s">
        <v>20</v>
      </c>
      <c r="L877" t="s">
        <v>61</v>
      </c>
      <c r="M877" t="b">
        <v>0</v>
      </c>
      <c r="N877">
        <v>32</v>
      </c>
      <c r="O877">
        <v>8</v>
      </c>
      <c r="P877">
        <v>41</v>
      </c>
      <c r="R877" t="str">
        <f t="shared" si="13"/>
        <v>197012Kansas City Chiefs</v>
      </c>
    </row>
    <row r="878" spans="1:18" x14ac:dyDescent="0.3">
      <c r="A878" s="1">
        <v>25908</v>
      </c>
      <c r="B878">
        <v>1970</v>
      </c>
      <c r="C878">
        <v>12</v>
      </c>
      <c r="D878" t="b">
        <v>0</v>
      </c>
      <c r="E878" t="s">
        <v>31</v>
      </c>
      <c r="F878">
        <v>34</v>
      </c>
      <c r="G878">
        <v>16</v>
      </c>
      <c r="H878" t="s">
        <v>68</v>
      </c>
      <c r="L878" t="s">
        <v>49</v>
      </c>
      <c r="M878" t="b">
        <v>0</v>
      </c>
      <c r="N878">
        <v>63</v>
      </c>
      <c r="O878">
        <v>8</v>
      </c>
      <c r="P878">
        <v>47</v>
      </c>
      <c r="R878" t="str">
        <f t="shared" si="13"/>
        <v>197012Los Angeles Rams</v>
      </c>
    </row>
    <row r="879" spans="1:18" x14ac:dyDescent="0.3">
      <c r="A879" s="1">
        <v>25908</v>
      </c>
      <c r="B879">
        <v>1970</v>
      </c>
      <c r="C879">
        <v>12</v>
      </c>
      <c r="D879" t="b">
        <v>0</v>
      </c>
      <c r="E879" t="s">
        <v>17</v>
      </c>
      <c r="F879">
        <v>37</v>
      </c>
      <c r="G879">
        <v>20</v>
      </c>
      <c r="H879" t="s">
        <v>59</v>
      </c>
      <c r="L879" t="s">
        <v>18</v>
      </c>
      <c r="M879" t="b">
        <v>0</v>
      </c>
      <c r="N879">
        <v>69</v>
      </c>
      <c r="O879">
        <v>8</v>
      </c>
      <c r="P879">
        <v>69</v>
      </c>
      <c r="R879" t="str">
        <f t="shared" si="13"/>
        <v>197012Miami Dolphins</v>
      </c>
    </row>
    <row r="880" spans="1:18" x14ac:dyDescent="0.3">
      <c r="A880" s="1">
        <v>25908</v>
      </c>
      <c r="B880">
        <v>1970</v>
      </c>
      <c r="C880">
        <v>12</v>
      </c>
      <c r="D880" t="b">
        <v>0</v>
      </c>
      <c r="E880" t="s">
        <v>39</v>
      </c>
      <c r="F880">
        <v>20</v>
      </c>
      <c r="G880">
        <v>6</v>
      </c>
      <c r="H880" t="s">
        <v>23</v>
      </c>
      <c r="L880" t="s">
        <v>62</v>
      </c>
      <c r="M880" t="b">
        <v>0</v>
      </c>
      <c r="N880">
        <v>37</v>
      </c>
      <c r="O880">
        <v>22</v>
      </c>
      <c r="P880">
        <v>52</v>
      </c>
      <c r="R880" t="str">
        <f t="shared" si="13"/>
        <v>197012New York Giants</v>
      </c>
    </row>
    <row r="881" spans="1:18" x14ac:dyDescent="0.3">
      <c r="A881" s="1">
        <v>25908</v>
      </c>
      <c r="B881">
        <v>1970</v>
      </c>
      <c r="C881">
        <v>12</v>
      </c>
      <c r="D881" t="b">
        <v>0</v>
      </c>
      <c r="E881" t="s">
        <v>25</v>
      </c>
      <c r="F881">
        <v>13</v>
      </c>
      <c r="G881">
        <v>14</v>
      </c>
      <c r="H881" t="s">
        <v>209</v>
      </c>
      <c r="L881" t="s">
        <v>55</v>
      </c>
      <c r="M881" t="b">
        <v>0</v>
      </c>
      <c r="N881">
        <v>37</v>
      </c>
      <c r="O881">
        <v>22</v>
      </c>
      <c r="P881">
        <v>52</v>
      </c>
      <c r="R881" t="str">
        <f t="shared" si="13"/>
        <v>197012New York Jets</v>
      </c>
    </row>
    <row r="882" spans="1:18" x14ac:dyDescent="0.3">
      <c r="A882" s="1">
        <v>25908</v>
      </c>
      <c r="B882">
        <v>1970</v>
      </c>
      <c r="C882">
        <v>12</v>
      </c>
      <c r="D882" t="b">
        <v>0</v>
      </c>
      <c r="E882" t="s">
        <v>38</v>
      </c>
      <c r="F882">
        <v>12</v>
      </c>
      <c r="G882">
        <v>20</v>
      </c>
      <c r="H882" t="s">
        <v>26</v>
      </c>
      <c r="L882" t="s">
        <v>83</v>
      </c>
      <c r="M882" t="b">
        <v>0</v>
      </c>
      <c r="N882">
        <v>22</v>
      </c>
      <c r="O882">
        <v>22</v>
      </c>
      <c r="P882">
        <v>74</v>
      </c>
      <c r="R882" t="str">
        <f t="shared" si="13"/>
        <v>197012Pittsburgh Steelers</v>
      </c>
    </row>
    <row r="883" spans="1:18" x14ac:dyDescent="0.3">
      <c r="A883" s="1">
        <v>25908</v>
      </c>
      <c r="B883">
        <v>1970</v>
      </c>
      <c r="C883">
        <v>12</v>
      </c>
      <c r="D883" t="b">
        <v>0</v>
      </c>
      <c r="E883" t="s">
        <v>22</v>
      </c>
      <c r="F883">
        <v>14</v>
      </c>
      <c r="G883">
        <v>17</v>
      </c>
      <c r="H883" t="s">
        <v>71</v>
      </c>
      <c r="L883" t="s">
        <v>67</v>
      </c>
      <c r="M883" t="b">
        <v>0</v>
      </c>
      <c r="N883">
        <v>61</v>
      </c>
      <c r="O883">
        <v>6</v>
      </c>
      <c r="P883">
        <v>54</v>
      </c>
      <c r="R883" t="str">
        <f t="shared" si="13"/>
        <v>197012San Diego Chargers</v>
      </c>
    </row>
    <row r="884" spans="1:18" x14ac:dyDescent="0.3">
      <c r="A884" s="1">
        <v>25908</v>
      </c>
      <c r="B884">
        <v>1970</v>
      </c>
      <c r="C884">
        <v>12</v>
      </c>
      <c r="D884" t="b">
        <v>0</v>
      </c>
      <c r="E884" t="s">
        <v>41</v>
      </c>
      <c r="F884">
        <v>24</v>
      </c>
      <c r="G884">
        <v>20</v>
      </c>
      <c r="H884" t="s">
        <v>30</v>
      </c>
      <c r="L884" t="s">
        <v>43</v>
      </c>
      <c r="M884" t="b">
        <v>0</v>
      </c>
      <c r="N884">
        <v>55</v>
      </c>
      <c r="O884">
        <v>7</v>
      </c>
      <c r="P884">
        <v>91</v>
      </c>
      <c r="R884" t="str">
        <f t="shared" si="13"/>
        <v>197012San Francisco 49ers</v>
      </c>
    </row>
    <row r="885" spans="1:18" x14ac:dyDescent="0.3">
      <c r="A885" s="1">
        <v>25909</v>
      </c>
      <c r="B885">
        <v>1970</v>
      </c>
      <c r="C885">
        <v>12</v>
      </c>
      <c r="D885" t="b">
        <v>0</v>
      </c>
      <c r="E885" t="s">
        <v>19</v>
      </c>
      <c r="F885">
        <v>10</v>
      </c>
      <c r="G885">
        <v>21</v>
      </c>
      <c r="H885" t="s">
        <v>47</v>
      </c>
      <c r="L885" t="s">
        <v>72</v>
      </c>
      <c r="M885" t="b">
        <v>0</v>
      </c>
      <c r="N885">
        <v>72</v>
      </c>
      <c r="O885">
        <v>0</v>
      </c>
      <c r="Q885" t="s">
        <v>73</v>
      </c>
      <c r="R885" t="str">
        <f t="shared" si="13"/>
        <v>197012Houston Oilers</v>
      </c>
    </row>
    <row r="886" spans="1:18" x14ac:dyDescent="0.3">
      <c r="A886" s="1">
        <v>25914</v>
      </c>
      <c r="B886">
        <v>1970</v>
      </c>
      <c r="C886">
        <v>13</v>
      </c>
      <c r="D886" t="b">
        <v>0</v>
      </c>
      <c r="E886" t="s">
        <v>47</v>
      </c>
      <c r="F886">
        <v>2</v>
      </c>
      <c r="G886">
        <v>6</v>
      </c>
      <c r="H886" t="s">
        <v>51</v>
      </c>
      <c r="L886" t="s">
        <v>50</v>
      </c>
      <c r="M886" t="b">
        <v>0</v>
      </c>
      <c r="N886">
        <v>36</v>
      </c>
      <c r="O886">
        <v>14</v>
      </c>
      <c r="P886">
        <v>91</v>
      </c>
      <c r="R886" t="str">
        <f t="shared" si="13"/>
        <v>197013Cleveland Browns</v>
      </c>
    </row>
    <row r="887" spans="1:18" x14ac:dyDescent="0.3">
      <c r="A887" s="1">
        <v>25914</v>
      </c>
      <c r="B887">
        <v>1970</v>
      </c>
      <c r="C887">
        <v>13</v>
      </c>
      <c r="D887" t="b">
        <v>0</v>
      </c>
      <c r="E887" t="s">
        <v>209</v>
      </c>
      <c r="F887">
        <v>20</v>
      </c>
      <c r="G887">
        <v>6</v>
      </c>
      <c r="H887" t="s">
        <v>33</v>
      </c>
      <c r="L887" t="s">
        <v>56</v>
      </c>
      <c r="M887" t="b">
        <v>0</v>
      </c>
      <c r="N887">
        <v>50</v>
      </c>
      <c r="O887">
        <v>7</v>
      </c>
      <c r="P887">
        <v>66</v>
      </c>
      <c r="R887" t="str">
        <f t="shared" si="13"/>
        <v>197013Las Vegas Raiders</v>
      </c>
    </row>
    <row r="888" spans="1:18" x14ac:dyDescent="0.3">
      <c r="A888" s="1">
        <v>25915</v>
      </c>
      <c r="B888">
        <v>1970</v>
      </c>
      <c r="C888">
        <v>13</v>
      </c>
      <c r="D888" t="b">
        <v>0</v>
      </c>
      <c r="E888" t="s">
        <v>30</v>
      </c>
      <c r="F888">
        <v>27</v>
      </c>
      <c r="G888">
        <v>16</v>
      </c>
      <c r="H888" t="s">
        <v>38</v>
      </c>
      <c r="L888" t="s">
        <v>32</v>
      </c>
      <c r="M888" t="b">
        <v>0</v>
      </c>
      <c r="N888">
        <v>42</v>
      </c>
      <c r="O888">
        <v>13</v>
      </c>
      <c r="P888">
        <v>62</v>
      </c>
      <c r="R888" t="str">
        <f t="shared" si="13"/>
        <v>197013Atlanta Falcons</v>
      </c>
    </row>
    <row r="889" spans="1:18" x14ac:dyDescent="0.3">
      <c r="A889" s="1">
        <v>25915</v>
      </c>
      <c r="B889">
        <v>1970</v>
      </c>
      <c r="C889">
        <v>13</v>
      </c>
      <c r="D889" t="b">
        <v>0</v>
      </c>
      <c r="E889" t="s">
        <v>59</v>
      </c>
      <c r="F889">
        <v>14</v>
      </c>
      <c r="G889">
        <v>35</v>
      </c>
      <c r="H889" t="s">
        <v>42</v>
      </c>
      <c r="L889" t="s">
        <v>80</v>
      </c>
      <c r="M889" t="b">
        <v>0</v>
      </c>
      <c r="N889">
        <v>25</v>
      </c>
      <c r="O889">
        <v>17</v>
      </c>
      <c r="P889">
        <v>92</v>
      </c>
      <c r="R889" t="str">
        <f t="shared" si="13"/>
        <v>197013Boston Patriots</v>
      </c>
    </row>
    <row r="890" spans="1:18" x14ac:dyDescent="0.3">
      <c r="A890" s="1">
        <v>25915</v>
      </c>
      <c r="B890">
        <v>1970</v>
      </c>
      <c r="C890">
        <v>13</v>
      </c>
      <c r="D890" t="b">
        <v>0</v>
      </c>
      <c r="E890" t="s">
        <v>23</v>
      </c>
      <c r="F890">
        <v>14</v>
      </c>
      <c r="G890">
        <v>20</v>
      </c>
      <c r="H890" t="s">
        <v>27</v>
      </c>
      <c r="L890" t="s">
        <v>34</v>
      </c>
      <c r="M890" t="b">
        <v>0</v>
      </c>
      <c r="N890">
        <v>28</v>
      </c>
      <c r="O890">
        <v>11</v>
      </c>
      <c r="P890">
        <v>90</v>
      </c>
      <c r="R890" t="str">
        <f t="shared" si="13"/>
        <v>197013Buffalo Bills</v>
      </c>
    </row>
    <row r="891" spans="1:18" x14ac:dyDescent="0.3">
      <c r="A891" s="1">
        <v>25915</v>
      </c>
      <c r="B891">
        <v>1970</v>
      </c>
      <c r="C891">
        <v>13</v>
      </c>
      <c r="D891" t="b">
        <v>0</v>
      </c>
      <c r="E891" t="s">
        <v>36</v>
      </c>
      <c r="F891">
        <v>35</v>
      </c>
      <c r="G891">
        <v>17</v>
      </c>
      <c r="H891" t="s">
        <v>26</v>
      </c>
      <c r="L891" t="s">
        <v>63</v>
      </c>
      <c r="M891" t="b">
        <v>0</v>
      </c>
      <c r="N891">
        <v>32</v>
      </c>
      <c r="O891">
        <v>11</v>
      </c>
      <c r="P891">
        <v>80</v>
      </c>
      <c r="R891" t="str">
        <f t="shared" si="13"/>
        <v>197013Chicago Bears</v>
      </c>
    </row>
    <row r="892" spans="1:18" x14ac:dyDescent="0.3">
      <c r="A892" s="1">
        <v>25915</v>
      </c>
      <c r="B892">
        <v>1970</v>
      </c>
      <c r="C892">
        <v>13</v>
      </c>
      <c r="D892" t="b">
        <v>0</v>
      </c>
      <c r="E892" t="s">
        <v>20</v>
      </c>
      <c r="F892">
        <v>17</v>
      </c>
      <c r="G892">
        <v>17</v>
      </c>
      <c r="H892" t="s">
        <v>22</v>
      </c>
      <c r="L892" t="s">
        <v>53</v>
      </c>
      <c r="M892" t="b">
        <v>0</v>
      </c>
      <c r="N892">
        <v>23</v>
      </c>
      <c r="O892">
        <v>6</v>
      </c>
      <c r="P892">
        <v>71</v>
      </c>
      <c r="R892" t="str">
        <f t="shared" si="13"/>
        <v>197013Denver Broncos</v>
      </c>
    </row>
    <row r="893" spans="1:18" x14ac:dyDescent="0.3">
      <c r="A893" s="1">
        <v>25915</v>
      </c>
      <c r="B893">
        <v>1970</v>
      </c>
      <c r="C893">
        <v>13</v>
      </c>
      <c r="D893" t="b">
        <v>0</v>
      </c>
      <c r="E893" t="s">
        <v>19</v>
      </c>
      <c r="F893">
        <v>20</v>
      </c>
      <c r="G893">
        <v>30</v>
      </c>
      <c r="H893" t="s">
        <v>71</v>
      </c>
      <c r="L893" t="s">
        <v>72</v>
      </c>
      <c r="M893" t="b">
        <v>0</v>
      </c>
      <c r="N893">
        <v>72</v>
      </c>
      <c r="O893">
        <v>0</v>
      </c>
      <c r="Q893" t="s">
        <v>73</v>
      </c>
      <c r="R893" t="str">
        <f t="shared" si="13"/>
        <v>197013Houston Oilers</v>
      </c>
    </row>
    <row r="894" spans="1:18" x14ac:dyDescent="0.3">
      <c r="A894" s="1">
        <v>25915</v>
      </c>
      <c r="B894">
        <v>1970</v>
      </c>
      <c r="C894">
        <v>13</v>
      </c>
      <c r="D894" t="b">
        <v>0</v>
      </c>
      <c r="E894" t="s">
        <v>17</v>
      </c>
      <c r="F894">
        <v>16</v>
      </c>
      <c r="G894">
        <v>10</v>
      </c>
      <c r="H894" t="s">
        <v>25</v>
      </c>
      <c r="L894" t="s">
        <v>18</v>
      </c>
      <c r="M894" t="b">
        <v>0</v>
      </c>
      <c r="N894">
        <v>75</v>
      </c>
      <c r="O894">
        <v>6</v>
      </c>
      <c r="P894">
        <v>84</v>
      </c>
      <c r="R894" t="str">
        <f t="shared" si="13"/>
        <v>197013Miami Dolphins</v>
      </c>
    </row>
    <row r="895" spans="1:18" x14ac:dyDescent="0.3">
      <c r="A895" s="1">
        <v>25915</v>
      </c>
      <c r="B895">
        <v>1970</v>
      </c>
      <c r="C895">
        <v>13</v>
      </c>
      <c r="D895" t="b">
        <v>0</v>
      </c>
      <c r="E895" t="s">
        <v>68</v>
      </c>
      <c r="F895">
        <v>27</v>
      </c>
      <c r="G895">
        <v>38</v>
      </c>
      <c r="H895" t="s">
        <v>41</v>
      </c>
      <c r="L895" t="s">
        <v>69</v>
      </c>
      <c r="M895" t="b">
        <v>0</v>
      </c>
      <c r="N895">
        <v>46</v>
      </c>
      <c r="O895">
        <v>12</v>
      </c>
      <c r="P895">
        <v>74</v>
      </c>
      <c r="R895" t="str">
        <f t="shared" si="13"/>
        <v>197013New Orleans Saints</v>
      </c>
    </row>
    <row r="896" spans="1:18" x14ac:dyDescent="0.3">
      <c r="A896" s="1">
        <v>25915</v>
      </c>
      <c r="B896">
        <v>1970</v>
      </c>
      <c r="C896">
        <v>13</v>
      </c>
      <c r="D896" t="b">
        <v>0</v>
      </c>
      <c r="E896" t="s">
        <v>44</v>
      </c>
      <c r="F896">
        <v>17</v>
      </c>
      <c r="G896">
        <v>34</v>
      </c>
      <c r="H896" t="s">
        <v>39</v>
      </c>
      <c r="L896" t="s">
        <v>46</v>
      </c>
      <c r="M896" t="b">
        <v>0</v>
      </c>
      <c r="N896">
        <v>33</v>
      </c>
      <c r="O896">
        <v>15</v>
      </c>
      <c r="P896">
        <v>76</v>
      </c>
      <c r="R896" t="str">
        <f t="shared" si="13"/>
        <v>197013St. Louis Cardinals</v>
      </c>
    </row>
    <row r="897" spans="1:18" x14ac:dyDescent="0.3">
      <c r="A897" s="1">
        <v>25915</v>
      </c>
      <c r="B897">
        <v>1970</v>
      </c>
      <c r="C897">
        <v>13</v>
      </c>
      <c r="D897" t="b">
        <v>0</v>
      </c>
      <c r="E897" t="s">
        <v>226</v>
      </c>
      <c r="F897">
        <v>24</v>
      </c>
      <c r="G897">
        <v>6</v>
      </c>
      <c r="H897" t="s">
        <v>45</v>
      </c>
      <c r="L897" t="s">
        <v>48</v>
      </c>
      <c r="M897" t="b">
        <v>0</v>
      </c>
      <c r="N897">
        <v>38</v>
      </c>
      <c r="O897">
        <v>6</v>
      </c>
      <c r="P897">
        <v>92</v>
      </c>
      <c r="R897" t="str">
        <f t="shared" si="13"/>
        <v>197013Washington Comanders</v>
      </c>
    </row>
    <row r="898" spans="1:18" x14ac:dyDescent="0.3">
      <c r="A898" s="1">
        <v>25916</v>
      </c>
      <c r="B898">
        <v>1970</v>
      </c>
      <c r="C898">
        <v>13</v>
      </c>
      <c r="D898" t="b">
        <v>0</v>
      </c>
      <c r="E898" t="s">
        <v>31</v>
      </c>
      <c r="F898">
        <v>23</v>
      </c>
      <c r="G898">
        <v>28</v>
      </c>
      <c r="H898" t="s">
        <v>35</v>
      </c>
      <c r="L898" t="s">
        <v>49</v>
      </c>
      <c r="M898" t="b">
        <v>0</v>
      </c>
      <c r="N898">
        <v>56</v>
      </c>
      <c r="O898">
        <v>9</v>
      </c>
      <c r="P898">
        <v>66</v>
      </c>
      <c r="R898" t="str">
        <f t="shared" si="13"/>
        <v>197013Los Angeles Rams</v>
      </c>
    </row>
    <row r="899" spans="1:18" x14ac:dyDescent="0.3">
      <c r="A899" s="1">
        <v>25921</v>
      </c>
      <c r="B899">
        <v>1970</v>
      </c>
      <c r="C899">
        <v>14</v>
      </c>
      <c r="D899" t="b">
        <v>0</v>
      </c>
      <c r="E899" t="s">
        <v>27</v>
      </c>
      <c r="F899">
        <v>35</v>
      </c>
      <c r="G899">
        <v>20</v>
      </c>
      <c r="H899" t="s">
        <v>25</v>
      </c>
      <c r="L899" t="s">
        <v>58</v>
      </c>
      <c r="M899" t="b">
        <v>0</v>
      </c>
      <c r="N899">
        <v>43</v>
      </c>
      <c r="O899">
        <v>5</v>
      </c>
      <c r="P899">
        <v>75</v>
      </c>
      <c r="R899" t="str">
        <f t="shared" ref="R899:R962" si="14">_xlfn.CONCAT(B899,C899,E899)</f>
        <v>197014Baltimore Colts</v>
      </c>
    </row>
    <row r="900" spans="1:18" x14ac:dyDescent="0.3">
      <c r="A900" s="1">
        <v>25922</v>
      </c>
      <c r="B900">
        <v>1970</v>
      </c>
      <c r="C900">
        <v>14</v>
      </c>
      <c r="D900" t="b">
        <v>0</v>
      </c>
      <c r="E900" t="s">
        <v>30</v>
      </c>
      <c r="F900">
        <v>7</v>
      </c>
      <c r="G900">
        <v>37</v>
      </c>
      <c r="H900" t="s">
        <v>42</v>
      </c>
      <c r="L900" t="s">
        <v>32</v>
      </c>
      <c r="M900" t="b">
        <v>0</v>
      </c>
      <c r="N900">
        <v>59</v>
      </c>
      <c r="O900">
        <v>5</v>
      </c>
      <c r="P900">
        <v>95</v>
      </c>
      <c r="R900" t="str">
        <f t="shared" si="14"/>
        <v>197014Atlanta Falcons</v>
      </c>
    </row>
    <row r="901" spans="1:18" x14ac:dyDescent="0.3">
      <c r="A901" s="1">
        <v>25922</v>
      </c>
      <c r="B901">
        <v>1970</v>
      </c>
      <c r="C901">
        <v>14</v>
      </c>
      <c r="D901" t="b">
        <v>0</v>
      </c>
      <c r="E901" t="s">
        <v>71</v>
      </c>
      <c r="F901">
        <v>45</v>
      </c>
      <c r="G901">
        <v>7</v>
      </c>
      <c r="H901" t="s">
        <v>59</v>
      </c>
      <c r="L901" t="s">
        <v>81</v>
      </c>
      <c r="M901" t="b">
        <v>0</v>
      </c>
      <c r="N901">
        <v>36</v>
      </c>
      <c r="O901">
        <v>10</v>
      </c>
      <c r="P901">
        <v>62</v>
      </c>
      <c r="R901" t="str">
        <f t="shared" si="14"/>
        <v>197014Cincinnati Bengals</v>
      </c>
    </row>
    <row r="902" spans="1:18" x14ac:dyDescent="0.3">
      <c r="A902" s="1">
        <v>25922</v>
      </c>
      <c r="B902">
        <v>1970</v>
      </c>
      <c r="C902">
        <v>14</v>
      </c>
      <c r="D902" t="b">
        <v>0</v>
      </c>
      <c r="E902" t="s">
        <v>51</v>
      </c>
      <c r="F902">
        <v>52</v>
      </c>
      <c r="G902">
        <v>10</v>
      </c>
      <c r="H902" t="s">
        <v>19</v>
      </c>
      <c r="L902" t="s">
        <v>52</v>
      </c>
      <c r="M902" t="b">
        <v>0</v>
      </c>
      <c r="N902">
        <v>44</v>
      </c>
      <c r="O902">
        <v>8</v>
      </c>
      <c r="P902">
        <v>72</v>
      </c>
      <c r="R902" t="str">
        <f t="shared" si="14"/>
        <v>197014Dallas Cowboys</v>
      </c>
    </row>
    <row r="903" spans="1:18" x14ac:dyDescent="0.3">
      <c r="A903" s="1">
        <v>25922</v>
      </c>
      <c r="B903">
        <v>1970</v>
      </c>
      <c r="C903">
        <v>14</v>
      </c>
      <c r="D903" t="b">
        <v>0</v>
      </c>
      <c r="E903" t="s">
        <v>20</v>
      </c>
      <c r="F903">
        <v>13</v>
      </c>
      <c r="G903">
        <v>27</v>
      </c>
      <c r="H903" t="s">
        <v>47</v>
      </c>
      <c r="L903" t="s">
        <v>53</v>
      </c>
      <c r="M903" t="b">
        <v>0</v>
      </c>
      <c r="N903">
        <v>22</v>
      </c>
      <c r="O903">
        <v>6</v>
      </c>
      <c r="P903">
        <v>72</v>
      </c>
      <c r="R903" t="str">
        <f t="shared" si="14"/>
        <v>197014Denver Broncos</v>
      </c>
    </row>
    <row r="904" spans="1:18" x14ac:dyDescent="0.3">
      <c r="A904" s="1">
        <v>25922</v>
      </c>
      <c r="B904">
        <v>1970</v>
      </c>
      <c r="C904">
        <v>14</v>
      </c>
      <c r="D904" t="b">
        <v>0</v>
      </c>
      <c r="E904" t="s">
        <v>35</v>
      </c>
      <c r="F904">
        <v>20</v>
      </c>
      <c r="G904">
        <v>0</v>
      </c>
      <c r="H904" t="s">
        <v>26</v>
      </c>
      <c r="L904" t="s">
        <v>37</v>
      </c>
      <c r="M904" t="b">
        <v>0</v>
      </c>
      <c r="N904">
        <v>30</v>
      </c>
      <c r="O904">
        <v>16</v>
      </c>
      <c r="P904">
        <v>70</v>
      </c>
      <c r="R904" t="str">
        <f t="shared" si="14"/>
        <v>197014Detroit Lions</v>
      </c>
    </row>
    <row r="905" spans="1:18" x14ac:dyDescent="0.3">
      <c r="A905" s="1">
        <v>25922</v>
      </c>
      <c r="B905">
        <v>1970</v>
      </c>
      <c r="C905">
        <v>14</v>
      </c>
      <c r="D905" t="b">
        <v>0</v>
      </c>
      <c r="E905" t="s">
        <v>17</v>
      </c>
      <c r="F905">
        <v>45</v>
      </c>
      <c r="G905">
        <v>7</v>
      </c>
      <c r="H905" t="s">
        <v>23</v>
      </c>
      <c r="L905" t="s">
        <v>18</v>
      </c>
      <c r="M905" t="b">
        <v>0</v>
      </c>
      <c r="N905">
        <v>74</v>
      </c>
      <c r="O905">
        <v>7</v>
      </c>
      <c r="P905">
        <v>62</v>
      </c>
      <c r="R905" t="str">
        <f t="shared" si="14"/>
        <v>197014Miami Dolphins</v>
      </c>
    </row>
    <row r="906" spans="1:18" x14ac:dyDescent="0.3">
      <c r="A906" s="1">
        <v>25922</v>
      </c>
      <c r="B906">
        <v>1970</v>
      </c>
      <c r="C906">
        <v>14</v>
      </c>
      <c r="D906" t="b">
        <v>0</v>
      </c>
      <c r="E906" t="s">
        <v>68</v>
      </c>
      <c r="F906">
        <v>3</v>
      </c>
      <c r="G906">
        <v>24</v>
      </c>
      <c r="H906" t="s">
        <v>36</v>
      </c>
      <c r="L906" t="s">
        <v>69</v>
      </c>
      <c r="M906" t="b">
        <v>0</v>
      </c>
      <c r="N906">
        <v>65</v>
      </c>
      <c r="O906">
        <v>7</v>
      </c>
      <c r="P906">
        <v>85</v>
      </c>
      <c r="R906" t="str">
        <f t="shared" si="14"/>
        <v>197014New Orleans Saints</v>
      </c>
    </row>
    <row r="907" spans="1:18" x14ac:dyDescent="0.3">
      <c r="A907" s="1">
        <v>25922</v>
      </c>
      <c r="B907">
        <v>1970</v>
      </c>
      <c r="C907">
        <v>14</v>
      </c>
      <c r="D907" t="b">
        <v>0</v>
      </c>
      <c r="E907" t="s">
        <v>39</v>
      </c>
      <c r="F907">
        <v>3</v>
      </c>
      <c r="G907">
        <v>31</v>
      </c>
      <c r="H907" t="s">
        <v>31</v>
      </c>
      <c r="L907" t="s">
        <v>62</v>
      </c>
      <c r="M907" t="b">
        <v>0</v>
      </c>
      <c r="N907">
        <v>46</v>
      </c>
      <c r="O907">
        <v>20</v>
      </c>
      <c r="P907">
        <v>49</v>
      </c>
      <c r="R907" t="str">
        <f t="shared" si="14"/>
        <v>197014New York Giants</v>
      </c>
    </row>
    <row r="908" spans="1:18" x14ac:dyDescent="0.3">
      <c r="A908" s="1">
        <v>25922</v>
      </c>
      <c r="B908">
        <v>1970</v>
      </c>
      <c r="C908">
        <v>14</v>
      </c>
      <c r="D908" t="b">
        <v>0</v>
      </c>
      <c r="E908" t="s">
        <v>209</v>
      </c>
      <c r="F908">
        <v>7</v>
      </c>
      <c r="G908">
        <v>38</v>
      </c>
      <c r="H908" t="s">
        <v>41</v>
      </c>
      <c r="L908" t="s">
        <v>56</v>
      </c>
      <c r="M908" t="b">
        <v>0</v>
      </c>
      <c r="N908">
        <v>45</v>
      </c>
      <c r="O908">
        <v>12</v>
      </c>
      <c r="P908">
        <v>72</v>
      </c>
      <c r="R908" t="str">
        <f t="shared" si="14"/>
        <v>197014Las Vegas Raiders</v>
      </c>
    </row>
    <row r="909" spans="1:18" x14ac:dyDescent="0.3">
      <c r="A909" s="1">
        <v>25922</v>
      </c>
      <c r="B909">
        <v>1970</v>
      </c>
      <c r="C909">
        <v>14</v>
      </c>
      <c r="D909" t="b">
        <v>0</v>
      </c>
      <c r="E909" t="s">
        <v>45</v>
      </c>
      <c r="F909">
        <v>30</v>
      </c>
      <c r="G909">
        <v>20</v>
      </c>
      <c r="H909" t="s">
        <v>38</v>
      </c>
      <c r="L909" t="s">
        <v>82</v>
      </c>
      <c r="M909" t="b">
        <v>0</v>
      </c>
      <c r="N909">
        <v>44</v>
      </c>
      <c r="O909">
        <v>14</v>
      </c>
      <c r="P909">
        <v>62</v>
      </c>
      <c r="R909" t="str">
        <f t="shared" si="14"/>
        <v>197014Philadelphia Eagles</v>
      </c>
    </row>
    <row r="910" spans="1:18" x14ac:dyDescent="0.3">
      <c r="A910" s="1">
        <v>25922</v>
      </c>
      <c r="B910">
        <v>1970</v>
      </c>
      <c r="C910">
        <v>14</v>
      </c>
      <c r="D910" t="b">
        <v>0</v>
      </c>
      <c r="E910" t="s">
        <v>22</v>
      </c>
      <c r="F910">
        <v>31</v>
      </c>
      <c r="G910">
        <v>13</v>
      </c>
      <c r="H910" t="s">
        <v>33</v>
      </c>
      <c r="L910" t="s">
        <v>67</v>
      </c>
      <c r="M910" t="b">
        <v>0</v>
      </c>
      <c r="N910">
        <v>54</v>
      </c>
      <c r="O910">
        <v>10</v>
      </c>
      <c r="P910">
        <v>69</v>
      </c>
      <c r="R910" t="str">
        <f t="shared" si="14"/>
        <v>197014San Diego Chargers</v>
      </c>
    </row>
    <row r="911" spans="1:18" x14ac:dyDescent="0.3">
      <c r="A911" s="1">
        <v>25922</v>
      </c>
      <c r="B911">
        <v>1970</v>
      </c>
      <c r="C911">
        <v>14</v>
      </c>
      <c r="D911" t="b">
        <v>0</v>
      </c>
      <c r="E911" t="s">
        <v>226</v>
      </c>
      <c r="F911">
        <v>28</v>
      </c>
      <c r="G911">
        <v>27</v>
      </c>
      <c r="H911" t="s">
        <v>44</v>
      </c>
      <c r="L911" t="s">
        <v>48</v>
      </c>
      <c r="M911" t="b">
        <v>0</v>
      </c>
      <c r="N911">
        <v>47</v>
      </c>
      <c r="O911">
        <v>10</v>
      </c>
      <c r="P911">
        <v>56</v>
      </c>
      <c r="R911" t="str">
        <f t="shared" si="14"/>
        <v>197014Washington Comanders</v>
      </c>
    </row>
    <row r="912" spans="1:18" x14ac:dyDescent="0.3">
      <c r="A912" s="1">
        <v>25928</v>
      </c>
      <c r="B912">
        <v>1970</v>
      </c>
      <c r="C912" t="s">
        <v>76</v>
      </c>
      <c r="D912" t="b">
        <v>1</v>
      </c>
      <c r="E912" t="s">
        <v>27</v>
      </c>
      <c r="F912">
        <v>17</v>
      </c>
      <c r="G912">
        <v>0</v>
      </c>
      <c r="H912" t="s">
        <v>71</v>
      </c>
      <c r="L912" t="s">
        <v>58</v>
      </c>
      <c r="M912" t="b">
        <v>0</v>
      </c>
      <c r="N912">
        <v>30</v>
      </c>
      <c r="O912">
        <v>15</v>
      </c>
      <c r="P912">
        <v>73</v>
      </c>
      <c r="R912" t="str">
        <f t="shared" si="14"/>
        <v>1970DivisionBaltimore Colts</v>
      </c>
    </row>
    <row r="913" spans="1:18" x14ac:dyDescent="0.3">
      <c r="A913" s="1">
        <v>25928</v>
      </c>
      <c r="B913">
        <v>1970</v>
      </c>
      <c r="C913" t="s">
        <v>76</v>
      </c>
      <c r="D913" t="b">
        <v>1</v>
      </c>
      <c r="E913" t="s">
        <v>51</v>
      </c>
      <c r="F913">
        <v>5</v>
      </c>
      <c r="G913">
        <v>0</v>
      </c>
      <c r="H913" t="s">
        <v>35</v>
      </c>
      <c r="L913" t="s">
        <v>52</v>
      </c>
      <c r="M913" t="b">
        <v>0</v>
      </c>
      <c r="N913">
        <v>35</v>
      </c>
      <c r="O913">
        <v>8</v>
      </c>
      <c r="P913">
        <v>46</v>
      </c>
      <c r="R913" t="str">
        <f t="shared" si="14"/>
        <v>1970DivisionDallas Cowboys</v>
      </c>
    </row>
    <row r="914" spans="1:18" x14ac:dyDescent="0.3">
      <c r="A914" s="1">
        <v>25929</v>
      </c>
      <c r="B914">
        <v>1970</v>
      </c>
      <c r="C914" t="s">
        <v>76</v>
      </c>
      <c r="D914" t="b">
        <v>1</v>
      </c>
      <c r="E914" t="s">
        <v>42</v>
      </c>
      <c r="F914">
        <v>14</v>
      </c>
      <c r="G914">
        <v>17</v>
      </c>
      <c r="H914" t="s">
        <v>41</v>
      </c>
      <c r="L914" t="s">
        <v>54</v>
      </c>
      <c r="M914" t="b">
        <v>0</v>
      </c>
      <c r="N914">
        <v>10</v>
      </c>
      <c r="O914">
        <v>13</v>
      </c>
      <c r="P914">
        <v>61</v>
      </c>
      <c r="R914" t="str">
        <f t="shared" si="14"/>
        <v>1970DivisionMinnesota Vikings</v>
      </c>
    </row>
    <row r="915" spans="1:18" x14ac:dyDescent="0.3">
      <c r="A915" s="1">
        <v>25929</v>
      </c>
      <c r="B915">
        <v>1970</v>
      </c>
      <c r="C915" t="s">
        <v>76</v>
      </c>
      <c r="D915" t="b">
        <v>1</v>
      </c>
      <c r="E915" t="s">
        <v>209</v>
      </c>
      <c r="F915">
        <v>21</v>
      </c>
      <c r="G915">
        <v>14</v>
      </c>
      <c r="H915" t="s">
        <v>17</v>
      </c>
      <c r="L915" t="s">
        <v>56</v>
      </c>
      <c r="M915" t="b">
        <v>0</v>
      </c>
      <c r="N915">
        <v>45</v>
      </c>
      <c r="O915">
        <v>8</v>
      </c>
      <c r="P915">
        <v>92</v>
      </c>
      <c r="R915" t="str">
        <f t="shared" si="14"/>
        <v>1970DivisionLas Vegas Raiders</v>
      </c>
    </row>
    <row r="916" spans="1:18" x14ac:dyDescent="0.3">
      <c r="A916" s="1">
        <v>25936</v>
      </c>
      <c r="B916">
        <v>1970</v>
      </c>
      <c r="C916" t="s">
        <v>64</v>
      </c>
      <c r="D916" t="b">
        <v>1</v>
      </c>
      <c r="E916" t="s">
        <v>27</v>
      </c>
      <c r="F916">
        <v>27</v>
      </c>
      <c r="G916">
        <v>17</v>
      </c>
      <c r="H916" t="s">
        <v>209</v>
      </c>
      <c r="L916" t="s">
        <v>58</v>
      </c>
      <c r="M916" t="b">
        <v>0</v>
      </c>
      <c r="N916">
        <v>34</v>
      </c>
      <c r="O916">
        <v>6</v>
      </c>
      <c r="P916">
        <v>68</v>
      </c>
      <c r="R916" t="str">
        <f t="shared" si="14"/>
        <v>1970ConferenceBaltimore Colts</v>
      </c>
    </row>
    <row r="917" spans="1:18" x14ac:dyDescent="0.3">
      <c r="A917" s="1">
        <v>25936</v>
      </c>
      <c r="B917">
        <v>1970</v>
      </c>
      <c r="C917" t="s">
        <v>64</v>
      </c>
      <c r="D917" t="b">
        <v>1</v>
      </c>
      <c r="E917" t="s">
        <v>41</v>
      </c>
      <c r="F917">
        <v>10</v>
      </c>
      <c r="G917">
        <v>17</v>
      </c>
      <c r="H917" t="s">
        <v>51</v>
      </c>
      <c r="L917" t="s">
        <v>43</v>
      </c>
      <c r="M917" t="b">
        <v>0</v>
      </c>
      <c r="N917">
        <v>46</v>
      </c>
      <c r="O917">
        <v>22</v>
      </c>
      <c r="P917">
        <v>29</v>
      </c>
      <c r="R917" t="str">
        <f t="shared" si="14"/>
        <v>1970ConferenceSan Francisco 49ers</v>
      </c>
    </row>
    <row r="918" spans="1:18" x14ac:dyDescent="0.3">
      <c r="A918" s="1">
        <v>25950</v>
      </c>
      <c r="B918">
        <v>1970</v>
      </c>
      <c r="C918" t="s">
        <v>65</v>
      </c>
      <c r="D918" t="b">
        <v>1</v>
      </c>
      <c r="E918" t="s">
        <v>27</v>
      </c>
      <c r="F918">
        <v>16</v>
      </c>
      <c r="G918">
        <v>13</v>
      </c>
      <c r="H918" t="s">
        <v>51</v>
      </c>
      <c r="I918" t="s">
        <v>77</v>
      </c>
      <c r="J918">
        <v>-2.5</v>
      </c>
      <c r="K918">
        <v>36</v>
      </c>
      <c r="L918" t="s">
        <v>18</v>
      </c>
      <c r="M918" t="b">
        <v>1</v>
      </c>
      <c r="N918">
        <v>59</v>
      </c>
      <c r="O918">
        <v>11</v>
      </c>
      <c r="P918">
        <v>60</v>
      </c>
      <c r="R918" t="str">
        <f t="shared" si="14"/>
        <v>1970SuperbowlBaltimore Colts</v>
      </c>
    </row>
    <row r="919" spans="1:18" x14ac:dyDescent="0.3">
      <c r="A919" s="1">
        <v>26195</v>
      </c>
      <c r="B919">
        <v>1971</v>
      </c>
      <c r="C919">
        <v>1</v>
      </c>
      <c r="D919" t="b">
        <v>0</v>
      </c>
      <c r="E919" t="s">
        <v>30</v>
      </c>
      <c r="F919">
        <v>20</v>
      </c>
      <c r="G919">
        <v>17</v>
      </c>
      <c r="H919" t="s">
        <v>41</v>
      </c>
      <c r="L919" t="s">
        <v>32</v>
      </c>
      <c r="M919" t="b">
        <v>0</v>
      </c>
      <c r="N919">
        <v>71</v>
      </c>
      <c r="O919">
        <v>5</v>
      </c>
      <c r="P919">
        <v>81</v>
      </c>
      <c r="R919" t="str">
        <f t="shared" si="14"/>
        <v>19711Atlanta Falcons</v>
      </c>
    </row>
    <row r="920" spans="1:18" x14ac:dyDescent="0.3">
      <c r="A920" s="1">
        <v>26195</v>
      </c>
      <c r="B920">
        <v>1971</v>
      </c>
      <c r="C920">
        <v>1</v>
      </c>
      <c r="D920" t="b">
        <v>0</v>
      </c>
      <c r="E920" t="s">
        <v>27</v>
      </c>
      <c r="F920">
        <v>22</v>
      </c>
      <c r="G920">
        <v>0</v>
      </c>
      <c r="H920" t="s">
        <v>25</v>
      </c>
      <c r="L920" t="s">
        <v>58</v>
      </c>
      <c r="M920" t="b">
        <v>0</v>
      </c>
      <c r="N920">
        <v>72</v>
      </c>
      <c r="O920">
        <v>8</v>
      </c>
      <c r="P920">
        <v>78</v>
      </c>
      <c r="R920" t="str">
        <f t="shared" si="14"/>
        <v>19711Baltimore Colts</v>
      </c>
    </row>
    <row r="921" spans="1:18" x14ac:dyDescent="0.3">
      <c r="A921" s="1">
        <v>26195</v>
      </c>
      <c r="B921">
        <v>1971</v>
      </c>
      <c r="C921">
        <v>1</v>
      </c>
      <c r="D921" t="b">
        <v>0</v>
      </c>
      <c r="E921" t="s">
        <v>23</v>
      </c>
      <c r="F921">
        <v>37</v>
      </c>
      <c r="G921">
        <v>49</v>
      </c>
      <c r="H921" t="s">
        <v>51</v>
      </c>
      <c r="L921" t="s">
        <v>34</v>
      </c>
      <c r="M921" t="b">
        <v>0</v>
      </c>
      <c r="N921">
        <v>55</v>
      </c>
      <c r="O921">
        <v>9</v>
      </c>
      <c r="P921">
        <v>89</v>
      </c>
      <c r="R921" t="str">
        <f t="shared" si="14"/>
        <v>19711Buffalo Bills</v>
      </c>
    </row>
    <row r="922" spans="1:18" x14ac:dyDescent="0.3">
      <c r="A922" s="1">
        <v>26195</v>
      </c>
      <c r="B922">
        <v>1971</v>
      </c>
      <c r="C922">
        <v>1</v>
      </c>
      <c r="D922" t="b">
        <v>0</v>
      </c>
      <c r="E922" t="s">
        <v>36</v>
      </c>
      <c r="F922">
        <v>17</v>
      </c>
      <c r="G922">
        <v>15</v>
      </c>
      <c r="H922" t="s">
        <v>38</v>
      </c>
      <c r="L922" t="s">
        <v>84</v>
      </c>
      <c r="M922" t="b">
        <v>0</v>
      </c>
      <c r="N922">
        <v>63</v>
      </c>
      <c r="O922">
        <v>12</v>
      </c>
      <c r="P922">
        <v>76</v>
      </c>
      <c r="R922" t="str">
        <f t="shared" si="14"/>
        <v>19711Chicago Bears</v>
      </c>
    </row>
    <row r="923" spans="1:18" x14ac:dyDescent="0.3">
      <c r="A923" s="1">
        <v>26195</v>
      </c>
      <c r="B923">
        <v>1971</v>
      </c>
      <c r="C923">
        <v>1</v>
      </c>
      <c r="D923" t="b">
        <v>0</v>
      </c>
      <c r="E923" t="s">
        <v>71</v>
      </c>
      <c r="F923">
        <v>37</v>
      </c>
      <c r="G923">
        <v>14</v>
      </c>
      <c r="H923" t="s">
        <v>45</v>
      </c>
      <c r="L923" t="s">
        <v>81</v>
      </c>
      <c r="M923" t="b">
        <v>0</v>
      </c>
      <c r="N923">
        <v>68</v>
      </c>
      <c r="O923">
        <v>6</v>
      </c>
      <c r="P923">
        <v>82</v>
      </c>
      <c r="R923" t="str">
        <f t="shared" si="14"/>
        <v>19711Cincinnati Bengals</v>
      </c>
    </row>
    <row r="924" spans="1:18" x14ac:dyDescent="0.3">
      <c r="A924" s="1">
        <v>26195</v>
      </c>
      <c r="B924">
        <v>1971</v>
      </c>
      <c r="C924">
        <v>1</v>
      </c>
      <c r="D924" t="b">
        <v>0</v>
      </c>
      <c r="E924" t="s">
        <v>47</v>
      </c>
      <c r="F924">
        <v>31</v>
      </c>
      <c r="G924">
        <v>0</v>
      </c>
      <c r="H924" t="s">
        <v>19</v>
      </c>
      <c r="L924" t="s">
        <v>50</v>
      </c>
      <c r="M924" t="b">
        <v>0</v>
      </c>
      <c r="N924">
        <v>63</v>
      </c>
      <c r="O924">
        <v>8</v>
      </c>
      <c r="P924">
        <v>84</v>
      </c>
      <c r="R924" t="str">
        <f t="shared" si="14"/>
        <v>19711Cleveland Browns</v>
      </c>
    </row>
    <row r="925" spans="1:18" x14ac:dyDescent="0.3">
      <c r="A925" s="1">
        <v>26195</v>
      </c>
      <c r="B925">
        <v>1971</v>
      </c>
      <c r="C925">
        <v>1</v>
      </c>
      <c r="D925" t="b">
        <v>0</v>
      </c>
      <c r="E925" t="s">
        <v>20</v>
      </c>
      <c r="F925">
        <v>10</v>
      </c>
      <c r="G925">
        <v>10</v>
      </c>
      <c r="H925" t="s">
        <v>17</v>
      </c>
      <c r="L925" t="s">
        <v>53</v>
      </c>
      <c r="M925" t="b">
        <v>0</v>
      </c>
      <c r="N925">
        <v>34</v>
      </c>
      <c r="O925">
        <v>8</v>
      </c>
      <c r="P925">
        <v>69</v>
      </c>
      <c r="R925" t="str">
        <f t="shared" si="14"/>
        <v>19711Denver Broncos</v>
      </c>
    </row>
    <row r="926" spans="1:18" x14ac:dyDescent="0.3">
      <c r="A926" s="1">
        <v>26195</v>
      </c>
      <c r="B926">
        <v>1971</v>
      </c>
      <c r="C926">
        <v>1</v>
      </c>
      <c r="D926" t="b">
        <v>0</v>
      </c>
      <c r="E926" t="s">
        <v>26</v>
      </c>
      <c r="F926">
        <v>40</v>
      </c>
      <c r="G926">
        <v>42</v>
      </c>
      <c r="H926" t="s">
        <v>39</v>
      </c>
      <c r="L926" t="s">
        <v>28</v>
      </c>
      <c r="M926" t="b">
        <v>0</v>
      </c>
      <c r="N926">
        <v>52</v>
      </c>
      <c r="O926">
        <v>9</v>
      </c>
      <c r="P926">
        <v>79</v>
      </c>
      <c r="R926" t="str">
        <f t="shared" si="14"/>
        <v>19711Green Bay Packers</v>
      </c>
    </row>
    <row r="927" spans="1:18" x14ac:dyDescent="0.3">
      <c r="A927" s="1">
        <v>26195</v>
      </c>
      <c r="B927">
        <v>1971</v>
      </c>
      <c r="C927">
        <v>1</v>
      </c>
      <c r="D927" t="b">
        <v>0</v>
      </c>
      <c r="E927" t="s">
        <v>29</v>
      </c>
      <c r="F927">
        <v>20</v>
      </c>
      <c r="G927">
        <v>6</v>
      </c>
      <c r="H927" t="s">
        <v>209</v>
      </c>
      <c r="L927" t="s">
        <v>85</v>
      </c>
      <c r="M927" t="b">
        <v>0</v>
      </c>
      <c r="N927">
        <v>63</v>
      </c>
      <c r="O927">
        <v>13</v>
      </c>
      <c r="P927">
        <v>76</v>
      </c>
      <c r="R927" t="str">
        <f t="shared" si="14"/>
        <v>19711New England Patriots</v>
      </c>
    </row>
    <row r="928" spans="1:18" x14ac:dyDescent="0.3">
      <c r="A928" s="1">
        <v>26195</v>
      </c>
      <c r="B928">
        <v>1971</v>
      </c>
      <c r="C928">
        <v>1</v>
      </c>
      <c r="D928" t="b">
        <v>0</v>
      </c>
      <c r="E928" t="s">
        <v>68</v>
      </c>
      <c r="F928">
        <v>24</v>
      </c>
      <c r="G928">
        <v>20</v>
      </c>
      <c r="H928" t="s">
        <v>31</v>
      </c>
      <c r="L928" t="s">
        <v>69</v>
      </c>
      <c r="M928" t="b">
        <v>0</v>
      </c>
      <c r="N928">
        <v>78</v>
      </c>
      <c r="O928">
        <v>5</v>
      </c>
      <c r="P928">
        <v>82</v>
      </c>
      <c r="R928" t="str">
        <f t="shared" si="14"/>
        <v>19711New Orleans Saints</v>
      </c>
    </row>
    <row r="929" spans="1:18" x14ac:dyDescent="0.3">
      <c r="A929" s="1">
        <v>26195</v>
      </c>
      <c r="B929">
        <v>1971</v>
      </c>
      <c r="C929">
        <v>1</v>
      </c>
      <c r="D929" t="b">
        <v>0</v>
      </c>
      <c r="E929" t="s">
        <v>22</v>
      </c>
      <c r="F929">
        <v>21</v>
      </c>
      <c r="G929">
        <v>14</v>
      </c>
      <c r="H929" t="s">
        <v>33</v>
      </c>
      <c r="L929" t="s">
        <v>67</v>
      </c>
      <c r="M929" t="b">
        <v>0</v>
      </c>
      <c r="N929">
        <v>73</v>
      </c>
      <c r="O929">
        <v>12</v>
      </c>
      <c r="P929">
        <v>74</v>
      </c>
      <c r="R929" t="str">
        <f t="shared" si="14"/>
        <v>19711San Diego Chargers</v>
      </c>
    </row>
    <row r="930" spans="1:18" x14ac:dyDescent="0.3">
      <c r="A930" s="1">
        <v>26195</v>
      </c>
      <c r="B930">
        <v>1971</v>
      </c>
      <c r="C930">
        <v>1</v>
      </c>
      <c r="D930" t="b">
        <v>0</v>
      </c>
      <c r="E930" t="s">
        <v>44</v>
      </c>
      <c r="F930">
        <v>17</v>
      </c>
      <c r="G930">
        <v>24</v>
      </c>
      <c r="H930" t="s">
        <v>226</v>
      </c>
      <c r="L930" t="s">
        <v>46</v>
      </c>
      <c r="M930" t="b">
        <v>0</v>
      </c>
      <c r="N930">
        <v>58</v>
      </c>
      <c r="O930">
        <v>9</v>
      </c>
      <c r="P930">
        <v>10</v>
      </c>
      <c r="R930" t="str">
        <f t="shared" si="14"/>
        <v>19711St. Louis Cardinals</v>
      </c>
    </row>
    <row r="931" spans="1:18" x14ac:dyDescent="0.3">
      <c r="A931" s="1">
        <v>26196</v>
      </c>
      <c r="B931">
        <v>1971</v>
      </c>
      <c r="C931">
        <v>1</v>
      </c>
      <c r="D931" t="b">
        <v>0</v>
      </c>
      <c r="E931" t="s">
        <v>35</v>
      </c>
      <c r="F931">
        <v>13</v>
      </c>
      <c r="G931">
        <v>16</v>
      </c>
      <c r="H931" t="s">
        <v>42</v>
      </c>
      <c r="L931" t="s">
        <v>37</v>
      </c>
      <c r="M931" t="b">
        <v>0</v>
      </c>
      <c r="N931">
        <v>62</v>
      </c>
      <c r="O931">
        <v>10</v>
      </c>
      <c r="P931">
        <v>85</v>
      </c>
      <c r="R931" t="str">
        <f t="shared" si="14"/>
        <v>19711Detroit Lions</v>
      </c>
    </row>
    <row r="932" spans="1:18" x14ac:dyDescent="0.3">
      <c r="A932" s="1">
        <v>26202</v>
      </c>
      <c r="B932">
        <v>1971</v>
      </c>
      <c r="C932">
        <v>2</v>
      </c>
      <c r="D932" t="b">
        <v>0</v>
      </c>
      <c r="E932" t="s">
        <v>27</v>
      </c>
      <c r="F932">
        <v>13</v>
      </c>
      <c r="G932">
        <v>14</v>
      </c>
      <c r="H932" t="s">
        <v>47</v>
      </c>
      <c r="L932" t="s">
        <v>58</v>
      </c>
      <c r="M932" t="b">
        <v>0</v>
      </c>
      <c r="N932">
        <v>56</v>
      </c>
      <c r="O932">
        <v>4</v>
      </c>
      <c r="P932">
        <v>82</v>
      </c>
      <c r="R932" t="str">
        <f t="shared" si="14"/>
        <v>19712Baltimore Colts</v>
      </c>
    </row>
    <row r="933" spans="1:18" x14ac:dyDescent="0.3">
      <c r="A933" s="1">
        <v>26202</v>
      </c>
      <c r="B933">
        <v>1971</v>
      </c>
      <c r="C933">
        <v>2</v>
      </c>
      <c r="D933" t="b">
        <v>0</v>
      </c>
      <c r="E933" t="s">
        <v>23</v>
      </c>
      <c r="F933">
        <v>14</v>
      </c>
      <c r="G933">
        <v>29</v>
      </c>
      <c r="H933" t="s">
        <v>17</v>
      </c>
      <c r="L933" t="s">
        <v>34</v>
      </c>
      <c r="M933" t="b">
        <v>0</v>
      </c>
      <c r="N933">
        <v>54</v>
      </c>
      <c r="O933">
        <v>11</v>
      </c>
      <c r="P933">
        <v>81</v>
      </c>
      <c r="R933" t="str">
        <f t="shared" si="14"/>
        <v>19712Buffalo Bills</v>
      </c>
    </row>
    <row r="934" spans="1:18" x14ac:dyDescent="0.3">
      <c r="A934" s="1">
        <v>26202</v>
      </c>
      <c r="B934">
        <v>1971</v>
      </c>
      <c r="C934">
        <v>2</v>
      </c>
      <c r="D934" t="b">
        <v>0</v>
      </c>
      <c r="E934" t="s">
        <v>26</v>
      </c>
      <c r="F934">
        <v>34</v>
      </c>
      <c r="G934">
        <v>13</v>
      </c>
      <c r="H934" t="s">
        <v>20</v>
      </c>
      <c r="L934" t="s">
        <v>28</v>
      </c>
      <c r="M934" t="b">
        <v>0</v>
      </c>
      <c r="N934">
        <v>56</v>
      </c>
      <c r="O934">
        <v>12</v>
      </c>
      <c r="P934">
        <v>93</v>
      </c>
      <c r="R934" t="str">
        <f t="shared" si="14"/>
        <v>19712Green Bay Packers</v>
      </c>
    </row>
    <row r="935" spans="1:18" x14ac:dyDescent="0.3">
      <c r="A935" s="1">
        <v>26202</v>
      </c>
      <c r="B935">
        <v>1971</v>
      </c>
      <c r="C935">
        <v>2</v>
      </c>
      <c r="D935" t="b">
        <v>0</v>
      </c>
      <c r="E935" t="s">
        <v>19</v>
      </c>
      <c r="F935">
        <v>16</v>
      </c>
      <c r="G935">
        <v>20</v>
      </c>
      <c r="H935" t="s">
        <v>33</v>
      </c>
      <c r="L935" t="s">
        <v>72</v>
      </c>
      <c r="M935" t="b">
        <v>0</v>
      </c>
      <c r="N935">
        <v>72</v>
      </c>
      <c r="O935">
        <v>0</v>
      </c>
      <c r="Q935" t="s">
        <v>73</v>
      </c>
      <c r="R935" t="str">
        <f t="shared" si="14"/>
        <v>19712Houston Oilers</v>
      </c>
    </row>
    <row r="936" spans="1:18" x14ac:dyDescent="0.3">
      <c r="A936" s="1">
        <v>26202</v>
      </c>
      <c r="B936">
        <v>1971</v>
      </c>
      <c r="C936">
        <v>2</v>
      </c>
      <c r="D936" t="b">
        <v>0</v>
      </c>
      <c r="E936" t="s">
        <v>31</v>
      </c>
      <c r="F936">
        <v>20</v>
      </c>
      <c r="G936">
        <v>20</v>
      </c>
      <c r="H936" t="s">
        <v>30</v>
      </c>
      <c r="L936" t="s">
        <v>49</v>
      </c>
      <c r="M936" t="b">
        <v>0</v>
      </c>
      <c r="N936">
        <v>64</v>
      </c>
      <c r="O936">
        <v>10</v>
      </c>
      <c r="P936">
        <v>72</v>
      </c>
      <c r="R936" t="str">
        <f t="shared" si="14"/>
        <v>19712Los Angeles Rams</v>
      </c>
    </row>
    <row r="937" spans="1:18" x14ac:dyDescent="0.3">
      <c r="A937" s="1">
        <v>26202</v>
      </c>
      <c r="B937">
        <v>1971</v>
      </c>
      <c r="C937">
        <v>2</v>
      </c>
      <c r="D937" t="b">
        <v>0</v>
      </c>
      <c r="E937" t="s">
        <v>42</v>
      </c>
      <c r="F937">
        <v>17</v>
      </c>
      <c r="G937">
        <v>20</v>
      </c>
      <c r="H937" t="s">
        <v>36</v>
      </c>
      <c r="L937" t="s">
        <v>54</v>
      </c>
      <c r="M937" t="b">
        <v>0</v>
      </c>
      <c r="N937">
        <v>56</v>
      </c>
      <c r="O937">
        <v>13</v>
      </c>
      <c r="P937">
        <v>84</v>
      </c>
      <c r="R937" t="str">
        <f t="shared" si="14"/>
        <v>19712Minnesota Vikings</v>
      </c>
    </row>
    <row r="938" spans="1:18" x14ac:dyDescent="0.3">
      <c r="A938" s="1">
        <v>26202</v>
      </c>
      <c r="B938">
        <v>1971</v>
      </c>
      <c r="C938">
        <v>2</v>
      </c>
      <c r="D938" t="b">
        <v>0</v>
      </c>
      <c r="E938" t="s">
        <v>29</v>
      </c>
      <c r="F938">
        <v>7</v>
      </c>
      <c r="G938">
        <v>34</v>
      </c>
      <c r="H938" t="s">
        <v>35</v>
      </c>
      <c r="L938" t="s">
        <v>85</v>
      </c>
      <c r="M938" t="b">
        <v>0</v>
      </c>
      <c r="N938">
        <v>58</v>
      </c>
      <c r="O938">
        <v>8</v>
      </c>
      <c r="P938">
        <v>54</v>
      </c>
      <c r="R938" t="str">
        <f t="shared" si="14"/>
        <v>19712New England Patriots</v>
      </c>
    </row>
    <row r="939" spans="1:18" x14ac:dyDescent="0.3">
      <c r="A939" s="1">
        <v>26202</v>
      </c>
      <c r="B939">
        <v>1971</v>
      </c>
      <c r="C939">
        <v>2</v>
      </c>
      <c r="D939" t="b">
        <v>0</v>
      </c>
      <c r="E939" t="s">
        <v>68</v>
      </c>
      <c r="F939">
        <v>20</v>
      </c>
      <c r="G939">
        <v>38</v>
      </c>
      <c r="H939" t="s">
        <v>41</v>
      </c>
      <c r="L939" t="s">
        <v>69</v>
      </c>
      <c r="M939" t="b">
        <v>0</v>
      </c>
      <c r="N939">
        <v>80</v>
      </c>
      <c r="O939">
        <v>7</v>
      </c>
      <c r="P939">
        <v>80</v>
      </c>
      <c r="R939" t="str">
        <f t="shared" si="14"/>
        <v>19712New Orleans Saints</v>
      </c>
    </row>
    <row r="940" spans="1:18" x14ac:dyDescent="0.3">
      <c r="A940" s="1">
        <v>26202</v>
      </c>
      <c r="B940">
        <v>1971</v>
      </c>
      <c r="C940">
        <v>2</v>
      </c>
      <c r="D940" t="b">
        <v>0</v>
      </c>
      <c r="E940" t="s">
        <v>39</v>
      </c>
      <c r="F940">
        <v>3</v>
      </c>
      <c r="G940">
        <v>30</v>
      </c>
      <c r="H940" t="s">
        <v>226</v>
      </c>
      <c r="L940" t="s">
        <v>62</v>
      </c>
      <c r="M940" t="b">
        <v>0</v>
      </c>
      <c r="N940">
        <v>62</v>
      </c>
      <c r="O940">
        <v>8</v>
      </c>
      <c r="P940">
        <v>59</v>
      </c>
      <c r="R940" t="str">
        <f t="shared" si="14"/>
        <v>19712New York Giants</v>
      </c>
    </row>
    <row r="941" spans="1:18" x14ac:dyDescent="0.3">
      <c r="A941" s="1">
        <v>26202</v>
      </c>
      <c r="B941">
        <v>1971</v>
      </c>
      <c r="C941">
        <v>2</v>
      </c>
      <c r="D941" t="b">
        <v>0</v>
      </c>
      <c r="E941" t="s">
        <v>45</v>
      </c>
      <c r="F941">
        <v>7</v>
      </c>
      <c r="G941">
        <v>42</v>
      </c>
      <c r="H941" t="s">
        <v>51</v>
      </c>
      <c r="L941" t="s">
        <v>82</v>
      </c>
      <c r="M941" t="b">
        <v>0</v>
      </c>
      <c r="N941">
        <v>59</v>
      </c>
      <c r="O941">
        <v>8</v>
      </c>
      <c r="P941">
        <v>74</v>
      </c>
      <c r="R941" t="str">
        <f t="shared" si="14"/>
        <v>19712Philadelphia Eagles</v>
      </c>
    </row>
    <row r="942" spans="1:18" x14ac:dyDescent="0.3">
      <c r="A942" s="1">
        <v>26202</v>
      </c>
      <c r="B942">
        <v>1971</v>
      </c>
      <c r="C942">
        <v>2</v>
      </c>
      <c r="D942" t="b">
        <v>0</v>
      </c>
      <c r="E942" t="s">
        <v>38</v>
      </c>
      <c r="F942">
        <v>21</v>
      </c>
      <c r="G942">
        <v>10</v>
      </c>
      <c r="H942" t="s">
        <v>71</v>
      </c>
      <c r="L942" t="s">
        <v>83</v>
      </c>
      <c r="M942" t="b">
        <v>0</v>
      </c>
      <c r="N942">
        <v>59</v>
      </c>
      <c r="O942">
        <v>7</v>
      </c>
      <c r="P942">
        <v>80</v>
      </c>
      <c r="R942" t="str">
        <f t="shared" si="14"/>
        <v>19712Pittsburgh Steelers</v>
      </c>
    </row>
    <row r="943" spans="1:18" x14ac:dyDescent="0.3">
      <c r="A943" s="1">
        <v>26202</v>
      </c>
      <c r="B943">
        <v>1971</v>
      </c>
      <c r="C943">
        <v>2</v>
      </c>
      <c r="D943" t="b">
        <v>0</v>
      </c>
      <c r="E943" t="s">
        <v>22</v>
      </c>
      <c r="F943">
        <v>0</v>
      </c>
      <c r="G943">
        <v>34</v>
      </c>
      <c r="H943" t="s">
        <v>209</v>
      </c>
      <c r="L943" t="s">
        <v>67</v>
      </c>
      <c r="M943" t="b">
        <v>0</v>
      </c>
      <c r="N943">
        <v>68</v>
      </c>
      <c r="O943">
        <v>10</v>
      </c>
      <c r="P943">
        <v>57</v>
      </c>
      <c r="R943" t="str">
        <f t="shared" si="14"/>
        <v>19712San Diego Chargers</v>
      </c>
    </row>
    <row r="944" spans="1:18" x14ac:dyDescent="0.3">
      <c r="A944" s="1">
        <v>26203</v>
      </c>
      <c r="B944">
        <v>1971</v>
      </c>
      <c r="C944">
        <v>2</v>
      </c>
      <c r="D944" t="b">
        <v>0</v>
      </c>
      <c r="E944" t="s">
        <v>44</v>
      </c>
      <c r="F944">
        <v>17</v>
      </c>
      <c r="G944">
        <v>10</v>
      </c>
      <c r="H944" t="s">
        <v>25</v>
      </c>
      <c r="L944" t="s">
        <v>46</v>
      </c>
      <c r="M944" t="b">
        <v>0</v>
      </c>
      <c r="N944">
        <v>79</v>
      </c>
      <c r="O944">
        <v>13</v>
      </c>
      <c r="P944">
        <v>73</v>
      </c>
      <c r="R944" t="str">
        <f t="shared" si="14"/>
        <v>19712St. Louis Cardinals</v>
      </c>
    </row>
    <row r="945" spans="1:18" x14ac:dyDescent="0.3">
      <c r="A945" s="1">
        <v>26209</v>
      </c>
      <c r="B945">
        <v>1971</v>
      </c>
      <c r="C945">
        <v>3</v>
      </c>
      <c r="D945" t="b">
        <v>0</v>
      </c>
      <c r="E945" t="s">
        <v>51</v>
      </c>
      <c r="F945">
        <v>16</v>
      </c>
      <c r="G945">
        <v>20</v>
      </c>
      <c r="H945" t="s">
        <v>226</v>
      </c>
      <c r="L945" t="s">
        <v>52</v>
      </c>
      <c r="M945" t="b">
        <v>0</v>
      </c>
      <c r="N945">
        <v>70</v>
      </c>
      <c r="O945">
        <v>10</v>
      </c>
      <c r="P945">
        <v>94</v>
      </c>
      <c r="R945" t="str">
        <f t="shared" si="14"/>
        <v>19713Dallas Cowboys</v>
      </c>
    </row>
    <row r="946" spans="1:18" x14ac:dyDescent="0.3">
      <c r="A946" s="1">
        <v>26209</v>
      </c>
      <c r="B946">
        <v>1971</v>
      </c>
      <c r="C946">
        <v>3</v>
      </c>
      <c r="D946" t="b">
        <v>0</v>
      </c>
      <c r="E946" t="s">
        <v>20</v>
      </c>
      <c r="F946">
        <v>3</v>
      </c>
      <c r="G946">
        <v>16</v>
      </c>
      <c r="H946" t="s">
        <v>33</v>
      </c>
      <c r="L946" t="s">
        <v>53</v>
      </c>
      <c r="M946" t="b">
        <v>0</v>
      </c>
      <c r="N946">
        <v>47</v>
      </c>
      <c r="O946">
        <v>10</v>
      </c>
      <c r="P946">
        <v>44</v>
      </c>
      <c r="R946" t="str">
        <f t="shared" si="14"/>
        <v>19713Denver Broncos</v>
      </c>
    </row>
    <row r="947" spans="1:18" x14ac:dyDescent="0.3">
      <c r="A947" s="1">
        <v>26209</v>
      </c>
      <c r="B947">
        <v>1971</v>
      </c>
      <c r="C947">
        <v>3</v>
      </c>
      <c r="D947" t="b">
        <v>0</v>
      </c>
      <c r="E947" t="s">
        <v>35</v>
      </c>
      <c r="F947">
        <v>41</v>
      </c>
      <c r="G947">
        <v>38</v>
      </c>
      <c r="H947" t="s">
        <v>30</v>
      </c>
      <c r="L947" t="s">
        <v>37</v>
      </c>
      <c r="M947" t="b">
        <v>0</v>
      </c>
      <c r="N947">
        <v>69</v>
      </c>
      <c r="O947">
        <v>7</v>
      </c>
      <c r="P947">
        <v>80</v>
      </c>
      <c r="R947" t="str">
        <f t="shared" si="14"/>
        <v>19713Detroit Lions</v>
      </c>
    </row>
    <row r="948" spans="1:18" x14ac:dyDescent="0.3">
      <c r="A948" s="1">
        <v>26209</v>
      </c>
      <c r="B948">
        <v>1971</v>
      </c>
      <c r="C948">
        <v>3</v>
      </c>
      <c r="D948" t="b">
        <v>0</v>
      </c>
      <c r="E948" t="s">
        <v>26</v>
      </c>
      <c r="F948">
        <v>20</v>
      </c>
      <c r="G948">
        <v>17</v>
      </c>
      <c r="H948" t="s">
        <v>71</v>
      </c>
      <c r="L948" t="s">
        <v>28</v>
      </c>
      <c r="M948" t="b">
        <v>0</v>
      </c>
      <c r="N948">
        <v>70</v>
      </c>
      <c r="O948">
        <v>12</v>
      </c>
      <c r="P948">
        <v>76</v>
      </c>
      <c r="R948" t="str">
        <f t="shared" si="14"/>
        <v>19713Green Bay Packers</v>
      </c>
    </row>
    <row r="949" spans="1:18" x14ac:dyDescent="0.3">
      <c r="A949" s="1">
        <v>26209</v>
      </c>
      <c r="B949">
        <v>1971</v>
      </c>
      <c r="C949">
        <v>3</v>
      </c>
      <c r="D949" t="b">
        <v>0</v>
      </c>
      <c r="E949" t="s">
        <v>19</v>
      </c>
      <c r="F949">
        <v>13</v>
      </c>
      <c r="G949">
        <v>13</v>
      </c>
      <c r="H949" t="s">
        <v>68</v>
      </c>
      <c r="L949" t="s">
        <v>72</v>
      </c>
      <c r="M949" t="b">
        <v>0</v>
      </c>
      <c r="N949">
        <v>72</v>
      </c>
      <c r="O949">
        <v>0</v>
      </c>
      <c r="Q949" t="s">
        <v>73</v>
      </c>
      <c r="R949" t="str">
        <f t="shared" si="14"/>
        <v>19713Houston Oilers</v>
      </c>
    </row>
    <row r="950" spans="1:18" x14ac:dyDescent="0.3">
      <c r="A950" s="1">
        <v>26209</v>
      </c>
      <c r="B950">
        <v>1971</v>
      </c>
      <c r="C950">
        <v>3</v>
      </c>
      <c r="D950" t="b">
        <v>0</v>
      </c>
      <c r="E950" t="s">
        <v>31</v>
      </c>
      <c r="F950">
        <v>17</v>
      </c>
      <c r="G950">
        <v>3</v>
      </c>
      <c r="H950" t="s">
        <v>36</v>
      </c>
      <c r="L950" t="s">
        <v>49</v>
      </c>
      <c r="M950" t="b">
        <v>0</v>
      </c>
      <c r="N950">
        <v>65</v>
      </c>
      <c r="O950">
        <v>10</v>
      </c>
      <c r="P950">
        <v>57</v>
      </c>
      <c r="R950" t="str">
        <f t="shared" si="14"/>
        <v>19713Los Angeles Rams</v>
      </c>
    </row>
    <row r="951" spans="1:18" x14ac:dyDescent="0.3">
      <c r="A951" s="1">
        <v>26209</v>
      </c>
      <c r="B951">
        <v>1971</v>
      </c>
      <c r="C951">
        <v>3</v>
      </c>
      <c r="D951" t="b">
        <v>0</v>
      </c>
      <c r="E951" t="s">
        <v>17</v>
      </c>
      <c r="F951">
        <v>10</v>
      </c>
      <c r="G951">
        <v>14</v>
      </c>
      <c r="H951" t="s">
        <v>25</v>
      </c>
      <c r="L951" t="s">
        <v>18</v>
      </c>
      <c r="M951" t="b">
        <v>0</v>
      </c>
      <c r="N951">
        <v>82</v>
      </c>
      <c r="O951">
        <v>11</v>
      </c>
      <c r="P951">
        <v>74</v>
      </c>
      <c r="R951" t="str">
        <f t="shared" si="14"/>
        <v>19713Miami Dolphins</v>
      </c>
    </row>
    <row r="952" spans="1:18" x14ac:dyDescent="0.3">
      <c r="A952" s="1">
        <v>26209</v>
      </c>
      <c r="B952">
        <v>1971</v>
      </c>
      <c r="C952">
        <v>3</v>
      </c>
      <c r="D952" t="b">
        <v>0</v>
      </c>
      <c r="E952" t="s">
        <v>42</v>
      </c>
      <c r="F952">
        <v>19</v>
      </c>
      <c r="G952">
        <v>0</v>
      </c>
      <c r="H952" t="s">
        <v>23</v>
      </c>
      <c r="L952" t="s">
        <v>54</v>
      </c>
      <c r="M952" t="b">
        <v>0</v>
      </c>
      <c r="N952">
        <v>53</v>
      </c>
      <c r="O952">
        <v>13</v>
      </c>
      <c r="P952">
        <v>67</v>
      </c>
      <c r="R952" t="str">
        <f t="shared" si="14"/>
        <v>19713Minnesota Vikings</v>
      </c>
    </row>
    <row r="953" spans="1:18" x14ac:dyDescent="0.3">
      <c r="A953" s="1">
        <v>26209</v>
      </c>
      <c r="B953">
        <v>1971</v>
      </c>
      <c r="C953">
        <v>3</v>
      </c>
      <c r="D953" t="b">
        <v>0</v>
      </c>
      <c r="E953" t="s">
        <v>29</v>
      </c>
      <c r="F953">
        <v>3</v>
      </c>
      <c r="G953">
        <v>23</v>
      </c>
      <c r="H953" t="s">
        <v>27</v>
      </c>
      <c r="L953" t="s">
        <v>85</v>
      </c>
      <c r="M953" t="b">
        <v>0</v>
      </c>
      <c r="N953">
        <v>63</v>
      </c>
      <c r="O953">
        <v>15</v>
      </c>
      <c r="P953">
        <v>70</v>
      </c>
      <c r="R953" t="str">
        <f t="shared" si="14"/>
        <v>19713New England Patriots</v>
      </c>
    </row>
    <row r="954" spans="1:18" x14ac:dyDescent="0.3">
      <c r="A954" s="1">
        <v>26209</v>
      </c>
      <c r="B954">
        <v>1971</v>
      </c>
      <c r="C954">
        <v>3</v>
      </c>
      <c r="D954" t="b">
        <v>0</v>
      </c>
      <c r="E954" t="s">
        <v>45</v>
      </c>
      <c r="F954">
        <v>3</v>
      </c>
      <c r="G954">
        <v>31</v>
      </c>
      <c r="H954" t="s">
        <v>41</v>
      </c>
      <c r="L954" t="s">
        <v>82</v>
      </c>
      <c r="M954" t="b">
        <v>0</v>
      </c>
      <c r="N954">
        <v>71</v>
      </c>
      <c r="O954">
        <v>13</v>
      </c>
      <c r="P954">
        <v>85</v>
      </c>
      <c r="R954" t="str">
        <f t="shared" si="14"/>
        <v>19713Philadelphia Eagles</v>
      </c>
    </row>
    <row r="955" spans="1:18" x14ac:dyDescent="0.3">
      <c r="A955" s="1">
        <v>26209</v>
      </c>
      <c r="B955">
        <v>1971</v>
      </c>
      <c r="C955">
        <v>3</v>
      </c>
      <c r="D955" t="b">
        <v>0</v>
      </c>
      <c r="E955" t="s">
        <v>38</v>
      </c>
      <c r="F955">
        <v>21</v>
      </c>
      <c r="G955">
        <v>17</v>
      </c>
      <c r="H955" t="s">
        <v>22</v>
      </c>
      <c r="L955" t="s">
        <v>83</v>
      </c>
      <c r="M955" t="b">
        <v>0</v>
      </c>
      <c r="N955">
        <v>68</v>
      </c>
      <c r="O955">
        <v>7</v>
      </c>
      <c r="P955">
        <v>82</v>
      </c>
      <c r="R955" t="str">
        <f t="shared" si="14"/>
        <v>19713Pittsburgh Steelers</v>
      </c>
    </row>
    <row r="956" spans="1:18" x14ac:dyDescent="0.3">
      <c r="A956" s="1">
        <v>26209</v>
      </c>
      <c r="B956">
        <v>1971</v>
      </c>
      <c r="C956">
        <v>3</v>
      </c>
      <c r="D956" t="b">
        <v>0</v>
      </c>
      <c r="E956" t="s">
        <v>44</v>
      </c>
      <c r="F956">
        <v>20</v>
      </c>
      <c r="G956">
        <v>21</v>
      </c>
      <c r="H956" t="s">
        <v>39</v>
      </c>
      <c r="L956" t="s">
        <v>46</v>
      </c>
      <c r="M956" t="b">
        <v>0</v>
      </c>
      <c r="N956">
        <v>73</v>
      </c>
      <c r="O956">
        <v>10</v>
      </c>
      <c r="P956">
        <v>74</v>
      </c>
      <c r="R956" t="str">
        <f t="shared" si="14"/>
        <v>19713St. Louis Cardinals</v>
      </c>
    </row>
    <row r="957" spans="1:18" x14ac:dyDescent="0.3">
      <c r="A957" s="1">
        <v>26210</v>
      </c>
      <c r="B957">
        <v>1971</v>
      </c>
      <c r="C957">
        <v>3</v>
      </c>
      <c r="D957" t="b">
        <v>0</v>
      </c>
      <c r="E957" t="s">
        <v>47</v>
      </c>
      <c r="F957">
        <v>20</v>
      </c>
      <c r="G957">
        <v>34</v>
      </c>
      <c r="H957" t="s">
        <v>209</v>
      </c>
      <c r="L957" t="s">
        <v>50</v>
      </c>
      <c r="M957" t="b">
        <v>0</v>
      </c>
      <c r="N957">
        <v>70</v>
      </c>
      <c r="O957">
        <v>12</v>
      </c>
      <c r="P957">
        <v>70</v>
      </c>
      <c r="R957" t="str">
        <f t="shared" si="14"/>
        <v>19713Cleveland Browns</v>
      </c>
    </row>
    <row r="958" spans="1:18" x14ac:dyDescent="0.3">
      <c r="A958" s="1">
        <v>26216</v>
      </c>
      <c r="B958">
        <v>1971</v>
      </c>
      <c r="C958">
        <v>4</v>
      </c>
      <c r="D958" t="b">
        <v>0</v>
      </c>
      <c r="E958" t="s">
        <v>30</v>
      </c>
      <c r="F958">
        <v>9</v>
      </c>
      <c r="G958">
        <v>26</v>
      </c>
      <c r="H958" t="s">
        <v>44</v>
      </c>
      <c r="L958" t="s">
        <v>32</v>
      </c>
      <c r="M958" t="b">
        <v>0</v>
      </c>
      <c r="N958">
        <v>61</v>
      </c>
      <c r="O958">
        <v>14</v>
      </c>
      <c r="P958">
        <v>66</v>
      </c>
      <c r="R958" t="str">
        <f t="shared" si="14"/>
        <v>19714Atlanta Falcons</v>
      </c>
    </row>
    <row r="959" spans="1:18" x14ac:dyDescent="0.3">
      <c r="A959" s="1">
        <v>26216</v>
      </c>
      <c r="B959">
        <v>1971</v>
      </c>
      <c r="C959">
        <v>4</v>
      </c>
      <c r="D959" t="b">
        <v>0</v>
      </c>
      <c r="E959" t="s">
        <v>23</v>
      </c>
      <c r="F959">
        <v>0</v>
      </c>
      <c r="G959">
        <v>43</v>
      </c>
      <c r="H959" t="s">
        <v>27</v>
      </c>
      <c r="L959" t="s">
        <v>34</v>
      </c>
      <c r="M959" t="b">
        <v>0</v>
      </c>
      <c r="N959">
        <v>55</v>
      </c>
      <c r="O959">
        <v>7</v>
      </c>
      <c r="P959">
        <v>81</v>
      </c>
      <c r="R959" t="str">
        <f t="shared" si="14"/>
        <v>19714Buffalo Bills</v>
      </c>
    </row>
    <row r="960" spans="1:18" x14ac:dyDescent="0.3">
      <c r="A960" s="1">
        <v>26216</v>
      </c>
      <c r="B960">
        <v>1971</v>
      </c>
      <c r="C960">
        <v>4</v>
      </c>
      <c r="D960" t="b">
        <v>0</v>
      </c>
      <c r="E960" t="s">
        <v>36</v>
      </c>
      <c r="F960">
        <v>35</v>
      </c>
      <c r="G960">
        <v>14</v>
      </c>
      <c r="H960" t="s">
        <v>68</v>
      </c>
      <c r="L960" t="s">
        <v>84</v>
      </c>
      <c r="M960" t="b">
        <v>0</v>
      </c>
      <c r="N960">
        <v>51</v>
      </c>
      <c r="O960">
        <v>11</v>
      </c>
      <c r="P960">
        <v>73</v>
      </c>
      <c r="R960" t="str">
        <f t="shared" si="14"/>
        <v>19714Chicago Bears</v>
      </c>
    </row>
    <row r="961" spans="1:18" x14ac:dyDescent="0.3">
      <c r="A961" s="1">
        <v>26216</v>
      </c>
      <c r="B961">
        <v>1971</v>
      </c>
      <c r="C961">
        <v>4</v>
      </c>
      <c r="D961" t="b">
        <v>0</v>
      </c>
      <c r="E961" t="s">
        <v>71</v>
      </c>
      <c r="F961">
        <v>13</v>
      </c>
      <c r="G961">
        <v>23</v>
      </c>
      <c r="H961" t="s">
        <v>17</v>
      </c>
      <c r="L961" t="s">
        <v>81</v>
      </c>
      <c r="M961" t="b">
        <v>0</v>
      </c>
      <c r="N961">
        <v>47</v>
      </c>
      <c r="O961">
        <v>10</v>
      </c>
      <c r="P961">
        <v>76</v>
      </c>
      <c r="R961" t="str">
        <f t="shared" si="14"/>
        <v>19714Cincinnati Bengals</v>
      </c>
    </row>
    <row r="962" spans="1:18" x14ac:dyDescent="0.3">
      <c r="A962" s="1">
        <v>26216</v>
      </c>
      <c r="B962">
        <v>1971</v>
      </c>
      <c r="C962">
        <v>4</v>
      </c>
      <c r="D962" t="b">
        <v>0</v>
      </c>
      <c r="E962" t="s">
        <v>47</v>
      </c>
      <c r="F962">
        <v>27</v>
      </c>
      <c r="G962">
        <v>17</v>
      </c>
      <c r="H962" t="s">
        <v>38</v>
      </c>
      <c r="L962" t="s">
        <v>50</v>
      </c>
      <c r="M962" t="b">
        <v>0</v>
      </c>
      <c r="N962">
        <v>48</v>
      </c>
      <c r="O962">
        <v>9</v>
      </c>
      <c r="P962">
        <v>82</v>
      </c>
      <c r="R962" t="str">
        <f t="shared" si="14"/>
        <v>19714Cleveland Browns</v>
      </c>
    </row>
    <row r="963" spans="1:18" x14ac:dyDescent="0.3">
      <c r="A963" s="1">
        <v>26216</v>
      </c>
      <c r="B963">
        <v>1971</v>
      </c>
      <c r="C963">
        <v>4</v>
      </c>
      <c r="D963" t="b">
        <v>0</v>
      </c>
      <c r="E963" t="s">
        <v>20</v>
      </c>
      <c r="F963">
        <v>16</v>
      </c>
      <c r="G963">
        <v>27</v>
      </c>
      <c r="H963" t="s">
        <v>209</v>
      </c>
      <c r="L963" t="s">
        <v>53</v>
      </c>
      <c r="M963" t="b">
        <v>0</v>
      </c>
      <c r="N963">
        <v>58</v>
      </c>
      <c r="O963">
        <v>9</v>
      </c>
      <c r="P963">
        <v>39</v>
      </c>
      <c r="R963" t="str">
        <f t="shared" ref="R963:R1026" si="15">_xlfn.CONCAT(B963,C963,E963)</f>
        <v>19714Denver Broncos</v>
      </c>
    </row>
    <row r="964" spans="1:18" x14ac:dyDescent="0.3">
      <c r="A964" s="1">
        <v>26216</v>
      </c>
      <c r="B964">
        <v>1971</v>
      </c>
      <c r="C964">
        <v>4</v>
      </c>
      <c r="D964" t="b">
        <v>0</v>
      </c>
      <c r="E964" t="s">
        <v>35</v>
      </c>
      <c r="F964">
        <v>31</v>
      </c>
      <c r="G964">
        <v>28</v>
      </c>
      <c r="H964" t="s">
        <v>26</v>
      </c>
      <c r="L964" t="s">
        <v>37</v>
      </c>
      <c r="M964" t="b">
        <v>0</v>
      </c>
      <c r="N964">
        <v>50</v>
      </c>
      <c r="O964">
        <v>9</v>
      </c>
      <c r="P964">
        <v>71</v>
      </c>
      <c r="R964" t="str">
        <f t="shared" si="15"/>
        <v>19714Detroit Lions</v>
      </c>
    </row>
    <row r="965" spans="1:18" x14ac:dyDescent="0.3">
      <c r="A965" s="1">
        <v>26216</v>
      </c>
      <c r="B965">
        <v>1971</v>
      </c>
      <c r="C965">
        <v>4</v>
      </c>
      <c r="D965" t="b">
        <v>0</v>
      </c>
      <c r="E965" t="s">
        <v>33</v>
      </c>
      <c r="F965">
        <v>31</v>
      </c>
      <c r="G965">
        <v>10</v>
      </c>
      <c r="H965" t="s">
        <v>22</v>
      </c>
      <c r="L965" t="s">
        <v>86</v>
      </c>
      <c r="M965" t="b">
        <v>0</v>
      </c>
      <c r="N965">
        <v>52</v>
      </c>
      <c r="O965">
        <v>10</v>
      </c>
      <c r="P965">
        <v>53</v>
      </c>
      <c r="R965" t="str">
        <f t="shared" si="15"/>
        <v>19714Kansas City Chiefs</v>
      </c>
    </row>
    <row r="966" spans="1:18" x14ac:dyDescent="0.3">
      <c r="A966" s="1">
        <v>26216</v>
      </c>
      <c r="B966">
        <v>1971</v>
      </c>
      <c r="C966">
        <v>4</v>
      </c>
      <c r="D966" t="b">
        <v>0</v>
      </c>
      <c r="E966" t="s">
        <v>29</v>
      </c>
      <c r="F966">
        <v>20</v>
      </c>
      <c r="G966">
        <v>0</v>
      </c>
      <c r="H966" t="s">
        <v>25</v>
      </c>
      <c r="L966" t="s">
        <v>85</v>
      </c>
      <c r="M966" t="b">
        <v>0</v>
      </c>
      <c r="N966">
        <v>60</v>
      </c>
      <c r="O966">
        <v>13</v>
      </c>
      <c r="P966">
        <v>88</v>
      </c>
      <c r="R966" t="str">
        <f t="shared" si="15"/>
        <v>19714New England Patriots</v>
      </c>
    </row>
    <row r="967" spans="1:18" x14ac:dyDescent="0.3">
      <c r="A967" s="1">
        <v>26216</v>
      </c>
      <c r="B967">
        <v>1971</v>
      </c>
      <c r="C967">
        <v>4</v>
      </c>
      <c r="D967" t="b">
        <v>0</v>
      </c>
      <c r="E967" t="s">
        <v>45</v>
      </c>
      <c r="F967">
        <v>0</v>
      </c>
      <c r="G967">
        <v>13</v>
      </c>
      <c r="H967" t="s">
        <v>42</v>
      </c>
      <c r="L967" t="s">
        <v>82</v>
      </c>
      <c r="M967" t="b">
        <v>0</v>
      </c>
      <c r="N967">
        <v>63</v>
      </c>
      <c r="O967">
        <v>9</v>
      </c>
      <c r="P967">
        <v>86</v>
      </c>
      <c r="R967" t="str">
        <f t="shared" si="15"/>
        <v>19714Philadelphia Eagles</v>
      </c>
    </row>
    <row r="968" spans="1:18" x14ac:dyDescent="0.3">
      <c r="A968" s="1">
        <v>26216</v>
      </c>
      <c r="B968">
        <v>1971</v>
      </c>
      <c r="C968">
        <v>4</v>
      </c>
      <c r="D968" t="b">
        <v>0</v>
      </c>
      <c r="E968" t="s">
        <v>41</v>
      </c>
      <c r="F968">
        <v>13</v>
      </c>
      <c r="G968">
        <v>20</v>
      </c>
      <c r="H968" t="s">
        <v>31</v>
      </c>
      <c r="L968" t="s">
        <v>87</v>
      </c>
      <c r="M968" t="b">
        <v>0</v>
      </c>
      <c r="N968">
        <v>53</v>
      </c>
      <c r="O968">
        <v>16</v>
      </c>
      <c r="P968">
        <v>91</v>
      </c>
      <c r="R968" t="str">
        <f t="shared" si="15"/>
        <v>19714San Francisco 49ers</v>
      </c>
    </row>
    <row r="969" spans="1:18" x14ac:dyDescent="0.3">
      <c r="A969" s="1">
        <v>26216</v>
      </c>
      <c r="B969">
        <v>1971</v>
      </c>
      <c r="C969">
        <v>4</v>
      </c>
      <c r="D969" t="b">
        <v>0</v>
      </c>
      <c r="E969" t="s">
        <v>226</v>
      </c>
      <c r="F969">
        <v>22</v>
      </c>
      <c r="G969">
        <v>13</v>
      </c>
      <c r="H969" t="s">
        <v>19</v>
      </c>
      <c r="L969" t="s">
        <v>48</v>
      </c>
      <c r="M969" t="b">
        <v>0</v>
      </c>
      <c r="N969">
        <v>57</v>
      </c>
      <c r="O969">
        <v>9</v>
      </c>
      <c r="P969">
        <v>96</v>
      </c>
      <c r="R969" t="str">
        <f t="shared" si="15"/>
        <v>19714Washington Comanders</v>
      </c>
    </row>
    <row r="970" spans="1:18" x14ac:dyDescent="0.3">
      <c r="A970" s="1">
        <v>26217</v>
      </c>
      <c r="B970">
        <v>1971</v>
      </c>
      <c r="C970">
        <v>4</v>
      </c>
      <c r="D970" t="b">
        <v>0</v>
      </c>
      <c r="E970" t="s">
        <v>51</v>
      </c>
      <c r="F970">
        <v>20</v>
      </c>
      <c r="G970">
        <v>13</v>
      </c>
      <c r="H970" t="s">
        <v>39</v>
      </c>
      <c r="L970" t="s">
        <v>52</v>
      </c>
      <c r="M970" t="b">
        <v>0</v>
      </c>
      <c r="N970">
        <v>64</v>
      </c>
      <c r="O970">
        <v>7</v>
      </c>
      <c r="P970">
        <v>59</v>
      </c>
      <c r="R970" t="str">
        <f t="shared" si="15"/>
        <v>19714Dallas Cowboys</v>
      </c>
    </row>
    <row r="971" spans="1:18" x14ac:dyDescent="0.3">
      <c r="A971" s="1">
        <v>26223</v>
      </c>
      <c r="B971">
        <v>1971</v>
      </c>
      <c r="C971">
        <v>5</v>
      </c>
      <c r="D971" t="b">
        <v>0</v>
      </c>
      <c r="E971" t="s">
        <v>30</v>
      </c>
      <c r="F971">
        <v>16</v>
      </c>
      <c r="G971">
        <v>24</v>
      </c>
      <c r="H971" t="s">
        <v>31</v>
      </c>
      <c r="L971" t="s">
        <v>32</v>
      </c>
      <c r="M971" t="b">
        <v>0</v>
      </c>
      <c r="N971">
        <v>68</v>
      </c>
      <c r="O971">
        <v>10</v>
      </c>
      <c r="P971">
        <v>82</v>
      </c>
      <c r="R971" t="str">
        <f t="shared" si="15"/>
        <v>19715Atlanta Falcons</v>
      </c>
    </row>
    <row r="972" spans="1:18" x14ac:dyDescent="0.3">
      <c r="A972" s="1">
        <v>26223</v>
      </c>
      <c r="B972">
        <v>1971</v>
      </c>
      <c r="C972">
        <v>5</v>
      </c>
      <c r="D972" t="b">
        <v>0</v>
      </c>
      <c r="E972" t="s">
        <v>71</v>
      </c>
      <c r="F972">
        <v>24</v>
      </c>
      <c r="G972">
        <v>27</v>
      </c>
      <c r="H972" t="s">
        <v>47</v>
      </c>
      <c r="L972" t="s">
        <v>81</v>
      </c>
      <c r="M972" t="b">
        <v>0</v>
      </c>
      <c r="N972">
        <v>62</v>
      </c>
      <c r="O972">
        <v>5</v>
      </c>
      <c r="P972">
        <v>83</v>
      </c>
      <c r="R972" t="str">
        <f t="shared" si="15"/>
        <v>19715Cincinnati Bengals</v>
      </c>
    </row>
    <row r="973" spans="1:18" x14ac:dyDescent="0.3">
      <c r="A973" s="1">
        <v>26223</v>
      </c>
      <c r="B973">
        <v>1971</v>
      </c>
      <c r="C973">
        <v>5</v>
      </c>
      <c r="D973" t="b">
        <v>0</v>
      </c>
      <c r="E973" t="s">
        <v>20</v>
      </c>
      <c r="F973">
        <v>20</v>
      </c>
      <c r="G973">
        <v>16</v>
      </c>
      <c r="H973" t="s">
        <v>22</v>
      </c>
      <c r="L973" t="s">
        <v>53</v>
      </c>
      <c r="M973" t="b">
        <v>0</v>
      </c>
      <c r="N973">
        <v>50</v>
      </c>
      <c r="O973">
        <v>9</v>
      </c>
      <c r="P973">
        <v>90</v>
      </c>
      <c r="R973" t="str">
        <f t="shared" si="15"/>
        <v>19715Denver Broncos</v>
      </c>
    </row>
    <row r="974" spans="1:18" x14ac:dyDescent="0.3">
      <c r="A974" s="1">
        <v>26223</v>
      </c>
      <c r="B974">
        <v>1971</v>
      </c>
      <c r="C974">
        <v>5</v>
      </c>
      <c r="D974" t="b">
        <v>0</v>
      </c>
      <c r="E974" t="s">
        <v>26</v>
      </c>
      <c r="F974">
        <v>13</v>
      </c>
      <c r="G974">
        <v>24</v>
      </c>
      <c r="H974" t="s">
        <v>42</v>
      </c>
      <c r="L974" t="s">
        <v>28</v>
      </c>
      <c r="M974" t="b">
        <v>0</v>
      </c>
      <c r="N974">
        <v>55</v>
      </c>
      <c r="O974">
        <v>10</v>
      </c>
      <c r="P974">
        <v>85</v>
      </c>
      <c r="R974" t="str">
        <f t="shared" si="15"/>
        <v>19715Green Bay Packers</v>
      </c>
    </row>
    <row r="975" spans="1:18" x14ac:dyDescent="0.3">
      <c r="A975" s="1">
        <v>26223</v>
      </c>
      <c r="B975">
        <v>1971</v>
      </c>
      <c r="C975">
        <v>5</v>
      </c>
      <c r="D975" t="b">
        <v>0</v>
      </c>
      <c r="E975" t="s">
        <v>19</v>
      </c>
      <c r="F975">
        <v>7</v>
      </c>
      <c r="G975">
        <v>31</v>
      </c>
      <c r="H975" t="s">
        <v>35</v>
      </c>
      <c r="L975" t="s">
        <v>72</v>
      </c>
      <c r="M975" t="b">
        <v>0</v>
      </c>
      <c r="N975">
        <v>72</v>
      </c>
      <c r="O975">
        <v>0</v>
      </c>
      <c r="Q975" t="s">
        <v>73</v>
      </c>
      <c r="R975" t="str">
        <f t="shared" si="15"/>
        <v>19715Houston Oilers</v>
      </c>
    </row>
    <row r="976" spans="1:18" x14ac:dyDescent="0.3">
      <c r="A976" s="1">
        <v>26223</v>
      </c>
      <c r="B976">
        <v>1971</v>
      </c>
      <c r="C976">
        <v>5</v>
      </c>
      <c r="D976" t="b">
        <v>0</v>
      </c>
      <c r="E976" t="s">
        <v>17</v>
      </c>
      <c r="F976">
        <v>41</v>
      </c>
      <c r="G976">
        <v>3</v>
      </c>
      <c r="H976" t="s">
        <v>29</v>
      </c>
      <c r="L976" t="s">
        <v>18</v>
      </c>
      <c r="M976" t="b">
        <v>0</v>
      </c>
      <c r="N976">
        <v>81</v>
      </c>
      <c r="O976">
        <v>12</v>
      </c>
      <c r="P976">
        <v>78</v>
      </c>
      <c r="R976" t="str">
        <f t="shared" si="15"/>
        <v>19715Miami Dolphins</v>
      </c>
    </row>
    <row r="977" spans="1:18" x14ac:dyDescent="0.3">
      <c r="A977" s="1">
        <v>26223</v>
      </c>
      <c r="B977">
        <v>1971</v>
      </c>
      <c r="C977">
        <v>5</v>
      </c>
      <c r="D977" t="b">
        <v>0</v>
      </c>
      <c r="E977" t="s">
        <v>68</v>
      </c>
      <c r="F977">
        <v>24</v>
      </c>
      <c r="G977">
        <v>14</v>
      </c>
      <c r="H977" t="s">
        <v>51</v>
      </c>
      <c r="L977" t="s">
        <v>69</v>
      </c>
      <c r="M977" t="b">
        <v>0</v>
      </c>
      <c r="N977">
        <v>75</v>
      </c>
      <c r="O977">
        <v>5</v>
      </c>
      <c r="P977">
        <v>82</v>
      </c>
      <c r="R977" t="str">
        <f t="shared" si="15"/>
        <v>19715New Orleans Saints</v>
      </c>
    </row>
    <row r="978" spans="1:18" x14ac:dyDescent="0.3">
      <c r="A978" s="1">
        <v>26223</v>
      </c>
      <c r="B978">
        <v>1971</v>
      </c>
      <c r="C978">
        <v>5</v>
      </c>
      <c r="D978" t="b">
        <v>0</v>
      </c>
      <c r="E978" t="s">
        <v>39</v>
      </c>
      <c r="F978">
        <v>7</v>
      </c>
      <c r="G978">
        <v>31</v>
      </c>
      <c r="H978" t="s">
        <v>27</v>
      </c>
      <c r="L978" t="s">
        <v>62</v>
      </c>
      <c r="M978" t="b">
        <v>0</v>
      </c>
      <c r="N978">
        <v>63</v>
      </c>
      <c r="O978">
        <v>13</v>
      </c>
      <c r="P978">
        <v>74</v>
      </c>
      <c r="R978" t="str">
        <f t="shared" si="15"/>
        <v>19715New York Giants</v>
      </c>
    </row>
    <row r="979" spans="1:18" x14ac:dyDescent="0.3">
      <c r="A979" s="1">
        <v>26223</v>
      </c>
      <c r="B979">
        <v>1971</v>
      </c>
      <c r="C979">
        <v>5</v>
      </c>
      <c r="D979" t="b">
        <v>0</v>
      </c>
      <c r="E979" t="s">
        <v>25</v>
      </c>
      <c r="F979">
        <v>28</v>
      </c>
      <c r="G979">
        <v>17</v>
      </c>
      <c r="H979" t="s">
        <v>23</v>
      </c>
      <c r="L979" t="s">
        <v>55</v>
      </c>
      <c r="M979" t="b">
        <v>0</v>
      </c>
      <c r="N979">
        <v>63</v>
      </c>
      <c r="O979">
        <v>13</v>
      </c>
      <c r="P979">
        <v>74</v>
      </c>
      <c r="R979" t="str">
        <f t="shared" si="15"/>
        <v>19715New York Jets</v>
      </c>
    </row>
    <row r="980" spans="1:18" x14ac:dyDescent="0.3">
      <c r="A980" s="1">
        <v>26223</v>
      </c>
      <c r="B980">
        <v>1971</v>
      </c>
      <c r="C980">
        <v>5</v>
      </c>
      <c r="D980" t="b">
        <v>0</v>
      </c>
      <c r="E980" t="s">
        <v>209</v>
      </c>
      <c r="F980">
        <v>34</v>
      </c>
      <c r="G980">
        <v>10</v>
      </c>
      <c r="H980" t="s">
        <v>45</v>
      </c>
      <c r="L980" t="s">
        <v>56</v>
      </c>
      <c r="M980" t="b">
        <v>0</v>
      </c>
      <c r="N980">
        <v>54</v>
      </c>
      <c r="O980">
        <v>8</v>
      </c>
      <c r="P980">
        <v>57</v>
      </c>
      <c r="R980" t="str">
        <f t="shared" si="15"/>
        <v>19715Las Vegas Raiders</v>
      </c>
    </row>
    <row r="981" spans="1:18" x14ac:dyDescent="0.3">
      <c r="A981" s="1">
        <v>26223</v>
      </c>
      <c r="B981">
        <v>1971</v>
      </c>
      <c r="C981">
        <v>5</v>
      </c>
      <c r="D981" t="b">
        <v>0</v>
      </c>
      <c r="E981" t="s">
        <v>41</v>
      </c>
      <c r="F981">
        <v>13</v>
      </c>
      <c r="G981">
        <v>0</v>
      </c>
      <c r="H981" t="s">
        <v>36</v>
      </c>
      <c r="L981" t="s">
        <v>87</v>
      </c>
      <c r="M981" t="b">
        <v>0</v>
      </c>
      <c r="N981">
        <v>53</v>
      </c>
      <c r="O981">
        <v>8</v>
      </c>
      <c r="P981">
        <v>56</v>
      </c>
      <c r="R981" t="str">
        <f t="shared" si="15"/>
        <v>19715San Francisco 49ers</v>
      </c>
    </row>
    <row r="982" spans="1:18" x14ac:dyDescent="0.3">
      <c r="A982" s="1">
        <v>26223</v>
      </c>
      <c r="B982">
        <v>1971</v>
      </c>
      <c r="C982">
        <v>5</v>
      </c>
      <c r="D982" t="b">
        <v>0</v>
      </c>
      <c r="E982" t="s">
        <v>226</v>
      </c>
      <c r="F982">
        <v>20</v>
      </c>
      <c r="G982">
        <v>0</v>
      </c>
      <c r="H982" t="s">
        <v>44</v>
      </c>
      <c r="L982" t="s">
        <v>48</v>
      </c>
      <c r="M982" t="b">
        <v>0</v>
      </c>
      <c r="N982">
        <v>62</v>
      </c>
      <c r="O982">
        <v>8</v>
      </c>
      <c r="P982">
        <v>90</v>
      </c>
      <c r="R982" t="str">
        <f t="shared" si="15"/>
        <v>19715Washington Comanders</v>
      </c>
    </row>
    <row r="983" spans="1:18" x14ac:dyDescent="0.3">
      <c r="A983" s="1">
        <v>26224</v>
      </c>
      <c r="B983">
        <v>1971</v>
      </c>
      <c r="C983">
        <v>5</v>
      </c>
      <c r="D983" t="b">
        <v>0</v>
      </c>
      <c r="E983" t="s">
        <v>33</v>
      </c>
      <c r="F983">
        <v>38</v>
      </c>
      <c r="G983">
        <v>16</v>
      </c>
      <c r="H983" t="s">
        <v>38</v>
      </c>
      <c r="L983" t="s">
        <v>86</v>
      </c>
      <c r="M983" t="b">
        <v>0</v>
      </c>
      <c r="N983">
        <v>73</v>
      </c>
      <c r="O983">
        <v>14</v>
      </c>
      <c r="P983">
        <v>75</v>
      </c>
      <c r="R983" t="str">
        <f t="shared" si="15"/>
        <v>19715Kansas City Chiefs</v>
      </c>
    </row>
    <row r="984" spans="1:18" x14ac:dyDescent="0.3">
      <c r="A984" s="1">
        <v>26229</v>
      </c>
      <c r="B984">
        <v>1971</v>
      </c>
      <c r="C984">
        <v>6</v>
      </c>
      <c r="D984" t="b">
        <v>0</v>
      </c>
      <c r="E984" t="s">
        <v>22</v>
      </c>
      <c r="F984">
        <v>20</v>
      </c>
      <c r="G984">
        <v>3</v>
      </c>
      <c r="H984" t="s">
        <v>23</v>
      </c>
      <c r="L984" t="s">
        <v>67</v>
      </c>
      <c r="M984" t="b">
        <v>0</v>
      </c>
      <c r="N984">
        <v>64</v>
      </c>
      <c r="O984">
        <v>7</v>
      </c>
      <c r="P984">
        <v>78</v>
      </c>
      <c r="R984" t="str">
        <f t="shared" si="15"/>
        <v>19716San Diego Chargers</v>
      </c>
    </row>
    <row r="985" spans="1:18" x14ac:dyDescent="0.3">
      <c r="A985" s="1">
        <v>26230</v>
      </c>
      <c r="B985">
        <v>1971</v>
      </c>
      <c r="C985">
        <v>6</v>
      </c>
      <c r="D985" t="b">
        <v>0</v>
      </c>
      <c r="E985" t="s">
        <v>30</v>
      </c>
      <c r="F985">
        <v>28</v>
      </c>
      <c r="G985">
        <v>6</v>
      </c>
      <c r="H985" t="s">
        <v>68</v>
      </c>
      <c r="L985" t="s">
        <v>32</v>
      </c>
      <c r="M985" t="b">
        <v>0</v>
      </c>
      <c r="N985">
        <v>66</v>
      </c>
      <c r="O985">
        <v>7</v>
      </c>
      <c r="P985">
        <v>83</v>
      </c>
      <c r="R985" t="str">
        <f t="shared" si="15"/>
        <v>19716Atlanta Falcons</v>
      </c>
    </row>
    <row r="986" spans="1:18" x14ac:dyDescent="0.3">
      <c r="A986" s="1">
        <v>26230</v>
      </c>
      <c r="B986">
        <v>1971</v>
      </c>
      <c r="C986">
        <v>6</v>
      </c>
      <c r="D986" t="b">
        <v>0</v>
      </c>
      <c r="E986" t="s">
        <v>47</v>
      </c>
      <c r="F986">
        <v>0</v>
      </c>
      <c r="G986">
        <v>27</v>
      </c>
      <c r="H986" t="s">
        <v>20</v>
      </c>
      <c r="L986" t="s">
        <v>50</v>
      </c>
      <c r="M986" t="b">
        <v>0</v>
      </c>
      <c r="N986">
        <v>60</v>
      </c>
      <c r="O986">
        <v>9</v>
      </c>
      <c r="P986">
        <v>85</v>
      </c>
      <c r="R986" t="str">
        <f t="shared" si="15"/>
        <v>19716Cleveland Browns</v>
      </c>
    </row>
    <row r="987" spans="1:18" x14ac:dyDescent="0.3">
      <c r="A987" s="1">
        <v>26230</v>
      </c>
      <c r="B987">
        <v>1971</v>
      </c>
      <c r="C987">
        <v>6</v>
      </c>
      <c r="D987" t="b">
        <v>0</v>
      </c>
      <c r="E987" t="s">
        <v>51</v>
      </c>
      <c r="F987">
        <v>44</v>
      </c>
      <c r="G987">
        <v>21</v>
      </c>
      <c r="H987" t="s">
        <v>29</v>
      </c>
      <c r="L987" t="s">
        <v>52</v>
      </c>
      <c r="M987" t="b">
        <v>0</v>
      </c>
      <c r="N987">
        <v>62</v>
      </c>
      <c r="O987">
        <v>6</v>
      </c>
      <c r="P987">
        <v>80</v>
      </c>
      <c r="R987" t="str">
        <f t="shared" si="15"/>
        <v>19716Dallas Cowboys</v>
      </c>
    </row>
    <row r="988" spans="1:18" x14ac:dyDescent="0.3">
      <c r="A988" s="1">
        <v>26230</v>
      </c>
      <c r="B988">
        <v>1971</v>
      </c>
      <c r="C988">
        <v>6</v>
      </c>
      <c r="D988" t="b">
        <v>0</v>
      </c>
      <c r="E988" t="s">
        <v>35</v>
      </c>
      <c r="F988">
        <v>23</v>
      </c>
      <c r="G988">
        <v>28</v>
      </c>
      <c r="H988" t="s">
        <v>36</v>
      </c>
      <c r="L988" t="s">
        <v>37</v>
      </c>
      <c r="M988" t="b">
        <v>0</v>
      </c>
      <c r="N988">
        <v>60</v>
      </c>
      <c r="O988">
        <v>14</v>
      </c>
      <c r="P988">
        <v>87</v>
      </c>
      <c r="R988" t="str">
        <f t="shared" si="15"/>
        <v>19716Detroit Lions</v>
      </c>
    </row>
    <row r="989" spans="1:18" x14ac:dyDescent="0.3">
      <c r="A989" s="1">
        <v>26230</v>
      </c>
      <c r="B989">
        <v>1971</v>
      </c>
      <c r="C989">
        <v>6</v>
      </c>
      <c r="D989" t="b">
        <v>0</v>
      </c>
      <c r="E989" t="s">
        <v>33</v>
      </c>
      <c r="F989">
        <v>27</v>
      </c>
      <c r="G989">
        <v>20</v>
      </c>
      <c r="H989" t="s">
        <v>226</v>
      </c>
      <c r="L989" t="s">
        <v>86</v>
      </c>
      <c r="M989" t="b">
        <v>0</v>
      </c>
      <c r="N989">
        <v>62</v>
      </c>
      <c r="O989">
        <v>6</v>
      </c>
      <c r="P989">
        <v>84</v>
      </c>
      <c r="R989" t="str">
        <f t="shared" si="15"/>
        <v>19716Kansas City Chiefs</v>
      </c>
    </row>
    <row r="990" spans="1:18" x14ac:dyDescent="0.3">
      <c r="A990" s="1">
        <v>26230</v>
      </c>
      <c r="B990">
        <v>1971</v>
      </c>
      <c r="C990">
        <v>6</v>
      </c>
      <c r="D990" t="b">
        <v>0</v>
      </c>
      <c r="E990" t="s">
        <v>31</v>
      </c>
      <c r="F990">
        <v>30</v>
      </c>
      <c r="G990">
        <v>13</v>
      </c>
      <c r="H990" t="s">
        <v>26</v>
      </c>
      <c r="L990" t="s">
        <v>49</v>
      </c>
      <c r="M990" t="b">
        <v>0</v>
      </c>
      <c r="N990">
        <v>61</v>
      </c>
      <c r="O990">
        <v>12</v>
      </c>
      <c r="P990">
        <v>73</v>
      </c>
      <c r="R990" t="str">
        <f t="shared" si="15"/>
        <v>19716Los Angeles Rams</v>
      </c>
    </row>
    <row r="991" spans="1:18" x14ac:dyDescent="0.3">
      <c r="A991" s="1">
        <v>26230</v>
      </c>
      <c r="B991">
        <v>1971</v>
      </c>
      <c r="C991">
        <v>6</v>
      </c>
      <c r="D991" t="b">
        <v>0</v>
      </c>
      <c r="E991" t="s">
        <v>25</v>
      </c>
      <c r="F991">
        <v>14</v>
      </c>
      <c r="G991">
        <v>30</v>
      </c>
      <c r="H991" t="s">
        <v>17</v>
      </c>
      <c r="L991" t="s">
        <v>55</v>
      </c>
      <c r="M991" t="b">
        <v>0</v>
      </c>
      <c r="N991">
        <v>60</v>
      </c>
      <c r="O991">
        <v>17</v>
      </c>
      <c r="P991">
        <v>92</v>
      </c>
      <c r="R991" t="str">
        <f t="shared" si="15"/>
        <v>19716New York Jets</v>
      </c>
    </row>
    <row r="992" spans="1:18" x14ac:dyDescent="0.3">
      <c r="A992" s="1">
        <v>26230</v>
      </c>
      <c r="B992">
        <v>1971</v>
      </c>
      <c r="C992">
        <v>6</v>
      </c>
      <c r="D992" t="b">
        <v>0</v>
      </c>
      <c r="E992" t="s">
        <v>209</v>
      </c>
      <c r="F992">
        <v>31</v>
      </c>
      <c r="G992">
        <v>27</v>
      </c>
      <c r="H992" t="s">
        <v>71</v>
      </c>
      <c r="L992" t="s">
        <v>56</v>
      </c>
      <c r="M992" t="b">
        <v>0</v>
      </c>
      <c r="N992">
        <v>53</v>
      </c>
      <c r="O992">
        <v>9</v>
      </c>
      <c r="P992">
        <v>67</v>
      </c>
      <c r="R992" t="str">
        <f t="shared" si="15"/>
        <v>19716Las Vegas Raiders</v>
      </c>
    </row>
    <row r="993" spans="1:18" x14ac:dyDescent="0.3">
      <c r="A993" s="1">
        <v>26230</v>
      </c>
      <c r="B993">
        <v>1971</v>
      </c>
      <c r="C993">
        <v>6</v>
      </c>
      <c r="D993" t="b">
        <v>0</v>
      </c>
      <c r="E993" t="s">
        <v>45</v>
      </c>
      <c r="F993">
        <v>23</v>
      </c>
      <c r="G993">
        <v>7</v>
      </c>
      <c r="H993" t="s">
        <v>39</v>
      </c>
      <c r="L993" t="s">
        <v>82</v>
      </c>
      <c r="M993" t="b">
        <v>0</v>
      </c>
      <c r="N993">
        <v>63</v>
      </c>
      <c r="O993">
        <v>20</v>
      </c>
      <c r="P993">
        <v>86</v>
      </c>
      <c r="R993" t="str">
        <f t="shared" si="15"/>
        <v>19716Philadelphia Eagles</v>
      </c>
    </row>
    <row r="994" spans="1:18" x14ac:dyDescent="0.3">
      <c r="A994" s="1">
        <v>26230</v>
      </c>
      <c r="B994">
        <v>1971</v>
      </c>
      <c r="C994">
        <v>6</v>
      </c>
      <c r="D994" t="b">
        <v>0</v>
      </c>
      <c r="E994" t="s">
        <v>38</v>
      </c>
      <c r="F994">
        <v>23</v>
      </c>
      <c r="G994">
        <v>16</v>
      </c>
      <c r="H994" t="s">
        <v>19</v>
      </c>
      <c r="L994" t="s">
        <v>83</v>
      </c>
      <c r="M994" t="b">
        <v>0</v>
      </c>
      <c r="N994">
        <v>60</v>
      </c>
      <c r="O994">
        <v>12</v>
      </c>
      <c r="P994">
        <v>82</v>
      </c>
      <c r="R994" t="str">
        <f t="shared" si="15"/>
        <v>19716Pittsburgh Steelers</v>
      </c>
    </row>
    <row r="995" spans="1:18" x14ac:dyDescent="0.3">
      <c r="A995" s="1">
        <v>26230</v>
      </c>
      <c r="B995">
        <v>1971</v>
      </c>
      <c r="C995">
        <v>6</v>
      </c>
      <c r="D995" t="b">
        <v>0</v>
      </c>
      <c r="E995" t="s">
        <v>44</v>
      </c>
      <c r="F995">
        <v>14</v>
      </c>
      <c r="G995">
        <v>26</v>
      </c>
      <c r="H995" t="s">
        <v>41</v>
      </c>
      <c r="L995" t="s">
        <v>46</v>
      </c>
      <c r="M995" t="b">
        <v>0</v>
      </c>
      <c r="N995">
        <v>61</v>
      </c>
      <c r="O995">
        <v>8</v>
      </c>
      <c r="P995">
        <v>95</v>
      </c>
      <c r="R995" t="str">
        <f t="shared" si="15"/>
        <v>19716St. Louis Cardinals</v>
      </c>
    </row>
    <row r="996" spans="1:18" x14ac:dyDescent="0.3">
      <c r="A996" s="1">
        <v>26231</v>
      </c>
      <c r="B996">
        <v>1971</v>
      </c>
      <c r="C996">
        <v>6</v>
      </c>
      <c r="D996" t="b">
        <v>0</v>
      </c>
      <c r="E996" t="s">
        <v>42</v>
      </c>
      <c r="F996">
        <v>10</v>
      </c>
      <c r="G996">
        <v>3</v>
      </c>
      <c r="H996" t="s">
        <v>27</v>
      </c>
      <c r="L996" t="s">
        <v>54</v>
      </c>
      <c r="M996" t="b">
        <v>0</v>
      </c>
      <c r="N996">
        <v>53</v>
      </c>
      <c r="O996">
        <v>11</v>
      </c>
      <c r="P996">
        <v>87</v>
      </c>
      <c r="R996" t="str">
        <f t="shared" si="15"/>
        <v>19716Minnesota Vikings</v>
      </c>
    </row>
    <row r="997" spans="1:18" x14ac:dyDescent="0.3">
      <c r="A997" s="1">
        <v>26237</v>
      </c>
      <c r="B997">
        <v>1971</v>
      </c>
      <c r="C997">
        <v>7</v>
      </c>
      <c r="D997" t="b">
        <v>0</v>
      </c>
      <c r="E997" t="s">
        <v>27</v>
      </c>
      <c r="F997">
        <v>34</v>
      </c>
      <c r="G997">
        <v>21</v>
      </c>
      <c r="H997" t="s">
        <v>38</v>
      </c>
      <c r="L997" t="s">
        <v>58</v>
      </c>
      <c r="M997" t="b">
        <v>0</v>
      </c>
      <c r="N997">
        <v>67</v>
      </c>
      <c r="O997">
        <v>5</v>
      </c>
      <c r="P997">
        <v>92</v>
      </c>
      <c r="R997" t="str">
        <f t="shared" si="15"/>
        <v>19717Baltimore Colts</v>
      </c>
    </row>
    <row r="998" spans="1:18" x14ac:dyDescent="0.3">
      <c r="A998" s="1">
        <v>26237</v>
      </c>
      <c r="B998">
        <v>1971</v>
      </c>
      <c r="C998">
        <v>7</v>
      </c>
      <c r="D998" t="b">
        <v>0</v>
      </c>
      <c r="E998" t="s">
        <v>23</v>
      </c>
      <c r="F998">
        <v>23</v>
      </c>
      <c r="G998">
        <v>28</v>
      </c>
      <c r="H998" t="s">
        <v>44</v>
      </c>
      <c r="L998" t="s">
        <v>34</v>
      </c>
      <c r="M998" t="b">
        <v>0</v>
      </c>
      <c r="N998">
        <v>61</v>
      </c>
      <c r="O998">
        <v>14</v>
      </c>
      <c r="P998">
        <v>81</v>
      </c>
      <c r="R998" t="str">
        <f t="shared" si="15"/>
        <v>19717Buffalo Bills</v>
      </c>
    </row>
    <row r="999" spans="1:18" x14ac:dyDescent="0.3">
      <c r="A999" s="1">
        <v>26237</v>
      </c>
      <c r="B999">
        <v>1971</v>
      </c>
      <c r="C999">
        <v>7</v>
      </c>
      <c r="D999" t="b">
        <v>0</v>
      </c>
      <c r="E999" t="s">
        <v>36</v>
      </c>
      <c r="F999">
        <v>23</v>
      </c>
      <c r="G999">
        <v>19</v>
      </c>
      <c r="H999" t="s">
        <v>51</v>
      </c>
      <c r="L999" t="s">
        <v>84</v>
      </c>
      <c r="M999" t="b">
        <v>0</v>
      </c>
      <c r="N999">
        <v>55</v>
      </c>
      <c r="O999">
        <v>19</v>
      </c>
      <c r="P999">
        <v>56</v>
      </c>
      <c r="R999" t="str">
        <f t="shared" si="15"/>
        <v>19717Chicago Bears</v>
      </c>
    </row>
    <row r="1000" spans="1:18" x14ac:dyDescent="0.3">
      <c r="A1000" s="1">
        <v>26237</v>
      </c>
      <c r="B1000">
        <v>1971</v>
      </c>
      <c r="C1000">
        <v>7</v>
      </c>
      <c r="D1000" t="b">
        <v>0</v>
      </c>
      <c r="E1000" t="s">
        <v>47</v>
      </c>
      <c r="F1000">
        <v>14</v>
      </c>
      <c r="G1000">
        <v>31</v>
      </c>
      <c r="H1000" t="s">
        <v>30</v>
      </c>
      <c r="L1000" t="s">
        <v>50</v>
      </c>
      <c r="M1000" t="b">
        <v>0</v>
      </c>
      <c r="N1000">
        <v>63</v>
      </c>
      <c r="O1000">
        <v>11</v>
      </c>
      <c r="P1000">
        <v>72</v>
      </c>
      <c r="R1000" t="str">
        <f t="shared" si="15"/>
        <v>19717Cleveland Browns</v>
      </c>
    </row>
    <row r="1001" spans="1:18" x14ac:dyDescent="0.3">
      <c r="A1001" s="1">
        <v>26237</v>
      </c>
      <c r="B1001">
        <v>1971</v>
      </c>
      <c r="C1001">
        <v>7</v>
      </c>
      <c r="D1001" t="b">
        <v>0</v>
      </c>
      <c r="E1001" t="s">
        <v>19</v>
      </c>
      <c r="F1001">
        <v>10</v>
      </c>
      <c r="G1001">
        <v>6</v>
      </c>
      <c r="H1001" t="s">
        <v>71</v>
      </c>
      <c r="L1001" t="s">
        <v>72</v>
      </c>
      <c r="M1001" t="b">
        <v>0</v>
      </c>
      <c r="N1001">
        <v>72</v>
      </c>
      <c r="O1001">
        <v>0</v>
      </c>
      <c r="Q1001" t="s">
        <v>73</v>
      </c>
      <c r="R1001" t="str">
        <f t="shared" si="15"/>
        <v>19717Houston Oilers</v>
      </c>
    </row>
    <row r="1002" spans="1:18" x14ac:dyDescent="0.3">
      <c r="A1002" s="1">
        <v>26237</v>
      </c>
      <c r="B1002">
        <v>1971</v>
      </c>
      <c r="C1002">
        <v>7</v>
      </c>
      <c r="D1002" t="b">
        <v>0</v>
      </c>
      <c r="E1002" t="s">
        <v>31</v>
      </c>
      <c r="F1002">
        <v>14</v>
      </c>
      <c r="G1002">
        <v>20</v>
      </c>
      <c r="H1002" t="s">
        <v>17</v>
      </c>
      <c r="L1002" t="s">
        <v>49</v>
      </c>
      <c r="M1002" t="b">
        <v>0</v>
      </c>
      <c r="N1002">
        <v>54</v>
      </c>
      <c r="O1002">
        <v>10</v>
      </c>
      <c r="P1002">
        <v>57</v>
      </c>
      <c r="R1002" t="str">
        <f t="shared" si="15"/>
        <v>19717Los Angeles Rams</v>
      </c>
    </row>
    <row r="1003" spans="1:18" x14ac:dyDescent="0.3">
      <c r="A1003" s="1">
        <v>26237</v>
      </c>
      <c r="B1003">
        <v>1971</v>
      </c>
      <c r="C1003">
        <v>7</v>
      </c>
      <c r="D1003" t="b">
        <v>0</v>
      </c>
      <c r="E1003" t="s">
        <v>39</v>
      </c>
      <c r="F1003">
        <v>10</v>
      </c>
      <c r="G1003">
        <v>17</v>
      </c>
      <c r="H1003" t="s">
        <v>42</v>
      </c>
      <c r="L1003" t="s">
        <v>62</v>
      </c>
      <c r="M1003" t="b">
        <v>0</v>
      </c>
      <c r="N1003">
        <v>60</v>
      </c>
      <c r="O1003">
        <v>12</v>
      </c>
      <c r="P1003">
        <v>86</v>
      </c>
      <c r="R1003" t="str">
        <f t="shared" si="15"/>
        <v>19717New York Giants</v>
      </c>
    </row>
    <row r="1004" spans="1:18" x14ac:dyDescent="0.3">
      <c r="A1004" s="1">
        <v>26237</v>
      </c>
      <c r="B1004">
        <v>1971</v>
      </c>
      <c r="C1004">
        <v>7</v>
      </c>
      <c r="D1004" t="b">
        <v>0</v>
      </c>
      <c r="E1004" t="s">
        <v>209</v>
      </c>
      <c r="F1004">
        <v>20</v>
      </c>
      <c r="G1004">
        <v>20</v>
      </c>
      <c r="H1004" t="s">
        <v>33</v>
      </c>
      <c r="L1004" t="s">
        <v>56</v>
      </c>
      <c r="M1004" t="b">
        <v>0</v>
      </c>
      <c r="N1004">
        <v>52</v>
      </c>
      <c r="O1004">
        <v>10</v>
      </c>
      <c r="P1004">
        <v>72</v>
      </c>
      <c r="R1004" t="str">
        <f t="shared" si="15"/>
        <v>19717Las Vegas Raiders</v>
      </c>
    </row>
    <row r="1005" spans="1:18" x14ac:dyDescent="0.3">
      <c r="A1005" s="1">
        <v>26237</v>
      </c>
      <c r="B1005">
        <v>1971</v>
      </c>
      <c r="C1005">
        <v>7</v>
      </c>
      <c r="D1005" t="b">
        <v>0</v>
      </c>
      <c r="E1005" t="s">
        <v>45</v>
      </c>
      <c r="F1005">
        <v>17</v>
      </c>
      <c r="G1005">
        <v>16</v>
      </c>
      <c r="H1005" t="s">
        <v>20</v>
      </c>
      <c r="L1005" t="s">
        <v>82</v>
      </c>
      <c r="M1005" t="b">
        <v>0</v>
      </c>
      <c r="N1005">
        <v>64</v>
      </c>
      <c r="O1005">
        <v>8</v>
      </c>
      <c r="P1005">
        <v>88</v>
      </c>
      <c r="R1005" t="str">
        <f t="shared" si="15"/>
        <v>19717Philadelphia Eagles</v>
      </c>
    </row>
    <row r="1006" spans="1:18" x14ac:dyDescent="0.3">
      <c r="A1006" s="1">
        <v>26237</v>
      </c>
      <c r="B1006">
        <v>1971</v>
      </c>
      <c r="C1006">
        <v>7</v>
      </c>
      <c r="D1006" t="b">
        <v>0</v>
      </c>
      <c r="E1006" t="s">
        <v>22</v>
      </c>
      <c r="F1006">
        <v>49</v>
      </c>
      <c r="G1006">
        <v>21</v>
      </c>
      <c r="H1006" t="s">
        <v>25</v>
      </c>
      <c r="L1006" t="s">
        <v>67</v>
      </c>
      <c r="M1006" t="b">
        <v>0</v>
      </c>
      <c r="N1006">
        <v>57</v>
      </c>
      <c r="O1006">
        <v>10</v>
      </c>
      <c r="P1006">
        <v>54</v>
      </c>
      <c r="R1006" t="str">
        <f t="shared" si="15"/>
        <v>19717San Diego Chargers</v>
      </c>
    </row>
    <row r="1007" spans="1:18" x14ac:dyDescent="0.3">
      <c r="A1007" s="1">
        <v>26237</v>
      </c>
      <c r="B1007">
        <v>1971</v>
      </c>
      <c r="C1007">
        <v>7</v>
      </c>
      <c r="D1007" t="b">
        <v>0</v>
      </c>
      <c r="E1007" t="s">
        <v>41</v>
      </c>
      <c r="F1007">
        <v>27</v>
      </c>
      <c r="G1007">
        <v>10</v>
      </c>
      <c r="H1007" t="s">
        <v>29</v>
      </c>
      <c r="L1007" t="s">
        <v>87</v>
      </c>
      <c r="M1007" t="b">
        <v>0</v>
      </c>
      <c r="N1007">
        <v>52</v>
      </c>
      <c r="O1007">
        <v>8</v>
      </c>
      <c r="P1007">
        <v>76</v>
      </c>
      <c r="R1007" t="str">
        <f t="shared" si="15"/>
        <v>19717San Francisco 49ers</v>
      </c>
    </row>
    <row r="1008" spans="1:18" x14ac:dyDescent="0.3">
      <c r="A1008" s="1">
        <v>26237</v>
      </c>
      <c r="B1008">
        <v>1971</v>
      </c>
      <c r="C1008">
        <v>7</v>
      </c>
      <c r="D1008" t="b">
        <v>0</v>
      </c>
      <c r="E1008" t="s">
        <v>226</v>
      </c>
      <c r="F1008">
        <v>24</v>
      </c>
      <c r="G1008">
        <v>14</v>
      </c>
      <c r="H1008" t="s">
        <v>68</v>
      </c>
      <c r="L1008" t="s">
        <v>48</v>
      </c>
      <c r="M1008" t="b">
        <v>0</v>
      </c>
      <c r="N1008">
        <v>68</v>
      </c>
      <c r="O1008">
        <v>5</v>
      </c>
      <c r="P1008">
        <v>91</v>
      </c>
      <c r="R1008" t="str">
        <f t="shared" si="15"/>
        <v>19717Washington Comanders</v>
      </c>
    </row>
    <row r="1009" spans="1:18" x14ac:dyDescent="0.3">
      <c r="A1009" s="1">
        <v>26238</v>
      </c>
      <c r="B1009">
        <v>1971</v>
      </c>
      <c r="C1009">
        <v>7</v>
      </c>
      <c r="D1009" t="b">
        <v>0</v>
      </c>
      <c r="E1009" t="s">
        <v>26</v>
      </c>
      <c r="F1009">
        <v>14</v>
      </c>
      <c r="G1009">
        <v>14</v>
      </c>
      <c r="H1009" t="s">
        <v>35</v>
      </c>
      <c r="L1009" t="s">
        <v>28</v>
      </c>
      <c r="M1009" t="b">
        <v>0</v>
      </c>
      <c r="N1009">
        <v>41</v>
      </c>
      <c r="O1009">
        <v>11</v>
      </c>
      <c r="P1009">
        <v>75</v>
      </c>
      <c r="R1009" t="str">
        <f t="shared" si="15"/>
        <v>19717Green Bay Packers</v>
      </c>
    </row>
    <row r="1010" spans="1:18" x14ac:dyDescent="0.3">
      <c r="A1010" s="1">
        <v>26244</v>
      </c>
      <c r="B1010">
        <v>1971</v>
      </c>
      <c r="C1010">
        <v>8</v>
      </c>
      <c r="D1010" t="b">
        <v>0</v>
      </c>
      <c r="E1010" t="s">
        <v>36</v>
      </c>
      <c r="F1010">
        <v>14</v>
      </c>
      <c r="G1010">
        <v>17</v>
      </c>
      <c r="H1010" t="s">
        <v>26</v>
      </c>
      <c r="L1010" t="s">
        <v>84</v>
      </c>
      <c r="M1010" t="b">
        <v>0</v>
      </c>
      <c r="N1010">
        <v>27</v>
      </c>
      <c r="O1010">
        <v>16</v>
      </c>
      <c r="P1010">
        <v>44</v>
      </c>
      <c r="R1010" t="str">
        <f t="shared" si="15"/>
        <v>19718Chicago Bears</v>
      </c>
    </row>
    <row r="1011" spans="1:18" x14ac:dyDescent="0.3">
      <c r="A1011" s="1">
        <v>26244</v>
      </c>
      <c r="B1011">
        <v>1971</v>
      </c>
      <c r="C1011">
        <v>8</v>
      </c>
      <c r="D1011" t="b">
        <v>0</v>
      </c>
      <c r="E1011" t="s">
        <v>71</v>
      </c>
      <c r="F1011">
        <v>6</v>
      </c>
      <c r="G1011">
        <v>9</v>
      </c>
      <c r="H1011" t="s">
        <v>30</v>
      </c>
      <c r="L1011" t="s">
        <v>81</v>
      </c>
      <c r="M1011" t="b">
        <v>0</v>
      </c>
      <c r="N1011">
        <v>26</v>
      </c>
      <c r="O1011">
        <v>10</v>
      </c>
      <c r="P1011">
        <v>70</v>
      </c>
      <c r="R1011" t="str">
        <f t="shared" si="15"/>
        <v>19718Cincinnati Bengals</v>
      </c>
    </row>
    <row r="1012" spans="1:18" x14ac:dyDescent="0.3">
      <c r="A1012" s="1">
        <v>26244</v>
      </c>
      <c r="B1012">
        <v>1971</v>
      </c>
      <c r="C1012">
        <v>8</v>
      </c>
      <c r="D1012" t="b">
        <v>0</v>
      </c>
      <c r="E1012" t="s">
        <v>20</v>
      </c>
      <c r="F1012">
        <v>20</v>
      </c>
      <c r="G1012">
        <v>24</v>
      </c>
      <c r="H1012" t="s">
        <v>35</v>
      </c>
      <c r="L1012" t="s">
        <v>53</v>
      </c>
      <c r="M1012" t="b">
        <v>0</v>
      </c>
      <c r="N1012">
        <v>32</v>
      </c>
      <c r="O1012">
        <v>8</v>
      </c>
      <c r="P1012">
        <v>57</v>
      </c>
      <c r="R1012" t="str">
        <f t="shared" si="15"/>
        <v>19718Denver Broncos</v>
      </c>
    </row>
    <row r="1013" spans="1:18" x14ac:dyDescent="0.3">
      <c r="A1013" s="1">
        <v>26244</v>
      </c>
      <c r="B1013">
        <v>1971</v>
      </c>
      <c r="C1013">
        <v>8</v>
      </c>
      <c r="D1013" t="b">
        <v>0</v>
      </c>
      <c r="E1013" t="s">
        <v>17</v>
      </c>
      <c r="F1013">
        <v>34</v>
      </c>
      <c r="G1013">
        <v>0</v>
      </c>
      <c r="H1013" t="s">
        <v>23</v>
      </c>
      <c r="L1013" t="s">
        <v>18</v>
      </c>
      <c r="M1013" t="b">
        <v>0</v>
      </c>
      <c r="N1013">
        <v>78</v>
      </c>
      <c r="O1013">
        <v>11</v>
      </c>
      <c r="P1013">
        <v>74</v>
      </c>
      <c r="R1013" t="str">
        <f t="shared" si="15"/>
        <v>19718Miami Dolphins</v>
      </c>
    </row>
    <row r="1014" spans="1:18" x14ac:dyDescent="0.3">
      <c r="A1014" s="1">
        <v>26244</v>
      </c>
      <c r="B1014">
        <v>1971</v>
      </c>
      <c r="C1014">
        <v>8</v>
      </c>
      <c r="D1014" t="b">
        <v>0</v>
      </c>
      <c r="E1014" t="s">
        <v>42</v>
      </c>
      <c r="F1014">
        <v>9</v>
      </c>
      <c r="G1014">
        <v>13</v>
      </c>
      <c r="H1014" t="s">
        <v>41</v>
      </c>
      <c r="L1014" t="s">
        <v>54</v>
      </c>
      <c r="M1014" t="b">
        <v>0</v>
      </c>
      <c r="N1014">
        <v>20</v>
      </c>
      <c r="O1014">
        <v>13</v>
      </c>
      <c r="P1014">
        <v>66</v>
      </c>
      <c r="R1014" t="str">
        <f t="shared" si="15"/>
        <v>19718Minnesota Vikings</v>
      </c>
    </row>
    <row r="1015" spans="1:18" x14ac:dyDescent="0.3">
      <c r="A1015" s="1">
        <v>26244</v>
      </c>
      <c r="B1015">
        <v>1971</v>
      </c>
      <c r="C1015">
        <v>8</v>
      </c>
      <c r="D1015" t="b">
        <v>0</v>
      </c>
      <c r="E1015" t="s">
        <v>29</v>
      </c>
      <c r="F1015">
        <v>28</v>
      </c>
      <c r="G1015">
        <v>20</v>
      </c>
      <c r="H1015" t="s">
        <v>19</v>
      </c>
      <c r="L1015" t="s">
        <v>85</v>
      </c>
      <c r="M1015" t="b">
        <v>0</v>
      </c>
      <c r="N1015">
        <v>52</v>
      </c>
      <c r="O1015">
        <v>15</v>
      </c>
      <c r="P1015">
        <v>78</v>
      </c>
      <c r="R1015" t="str">
        <f t="shared" si="15"/>
        <v>19718New England Patriots</v>
      </c>
    </row>
    <row r="1016" spans="1:18" x14ac:dyDescent="0.3">
      <c r="A1016" s="1">
        <v>26244</v>
      </c>
      <c r="B1016">
        <v>1971</v>
      </c>
      <c r="C1016">
        <v>8</v>
      </c>
      <c r="D1016" t="b">
        <v>0</v>
      </c>
      <c r="E1016" t="s">
        <v>68</v>
      </c>
      <c r="F1016">
        <v>21</v>
      </c>
      <c r="G1016">
        <v>21</v>
      </c>
      <c r="H1016" t="s">
        <v>209</v>
      </c>
      <c r="L1016" t="s">
        <v>69</v>
      </c>
      <c r="M1016" t="b">
        <v>0</v>
      </c>
      <c r="N1016">
        <v>61</v>
      </c>
      <c r="O1016">
        <v>13</v>
      </c>
      <c r="P1016">
        <v>72</v>
      </c>
      <c r="R1016" t="str">
        <f t="shared" si="15"/>
        <v>19718New Orleans Saints</v>
      </c>
    </row>
    <row r="1017" spans="1:18" x14ac:dyDescent="0.3">
      <c r="A1017" s="1">
        <v>26244</v>
      </c>
      <c r="B1017">
        <v>1971</v>
      </c>
      <c r="C1017">
        <v>8</v>
      </c>
      <c r="D1017" t="b">
        <v>0</v>
      </c>
      <c r="E1017" t="s">
        <v>39</v>
      </c>
      <c r="F1017">
        <v>35</v>
      </c>
      <c r="G1017">
        <v>17</v>
      </c>
      <c r="H1017" t="s">
        <v>22</v>
      </c>
      <c r="L1017" t="s">
        <v>62</v>
      </c>
      <c r="M1017" t="b">
        <v>0</v>
      </c>
      <c r="N1017">
        <v>52</v>
      </c>
      <c r="O1017">
        <v>19</v>
      </c>
      <c r="P1017">
        <v>69</v>
      </c>
      <c r="R1017" t="str">
        <f t="shared" si="15"/>
        <v>19718New York Giants</v>
      </c>
    </row>
    <row r="1018" spans="1:18" x14ac:dyDescent="0.3">
      <c r="A1018" s="1">
        <v>26244</v>
      </c>
      <c r="B1018">
        <v>1971</v>
      </c>
      <c r="C1018">
        <v>8</v>
      </c>
      <c r="D1018" t="b">
        <v>0</v>
      </c>
      <c r="E1018" t="s">
        <v>25</v>
      </c>
      <c r="F1018">
        <v>13</v>
      </c>
      <c r="G1018">
        <v>10</v>
      </c>
      <c r="H1018" t="s">
        <v>33</v>
      </c>
      <c r="L1018" t="s">
        <v>55</v>
      </c>
      <c r="M1018" t="b">
        <v>0</v>
      </c>
      <c r="N1018">
        <v>52</v>
      </c>
      <c r="O1018">
        <v>19</v>
      </c>
      <c r="P1018">
        <v>69</v>
      </c>
      <c r="R1018" t="str">
        <f t="shared" si="15"/>
        <v>19718New York Jets</v>
      </c>
    </row>
    <row r="1019" spans="1:18" x14ac:dyDescent="0.3">
      <c r="A1019" s="1">
        <v>26244</v>
      </c>
      <c r="B1019">
        <v>1971</v>
      </c>
      <c r="C1019">
        <v>8</v>
      </c>
      <c r="D1019" t="b">
        <v>0</v>
      </c>
      <c r="E1019" t="s">
        <v>38</v>
      </c>
      <c r="F1019">
        <v>26</v>
      </c>
      <c r="G1019">
        <v>9</v>
      </c>
      <c r="H1019" t="s">
        <v>47</v>
      </c>
      <c r="L1019" t="s">
        <v>83</v>
      </c>
      <c r="M1019" t="b">
        <v>0</v>
      </c>
      <c r="N1019">
        <v>31</v>
      </c>
      <c r="O1019">
        <v>17</v>
      </c>
      <c r="P1019">
        <v>60</v>
      </c>
      <c r="R1019" t="str">
        <f t="shared" si="15"/>
        <v>19718Pittsburgh Steelers</v>
      </c>
    </row>
    <row r="1020" spans="1:18" x14ac:dyDescent="0.3">
      <c r="A1020" s="1">
        <v>26244</v>
      </c>
      <c r="B1020">
        <v>1971</v>
      </c>
      <c r="C1020">
        <v>8</v>
      </c>
      <c r="D1020" t="b">
        <v>0</v>
      </c>
      <c r="E1020" t="s">
        <v>44</v>
      </c>
      <c r="F1020">
        <v>13</v>
      </c>
      <c r="G1020">
        <v>16</v>
      </c>
      <c r="H1020" t="s">
        <v>51</v>
      </c>
      <c r="L1020" t="s">
        <v>46</v>
      </c>
      <c r="M1020" t="b">
        <v>0</v>
      </c>
      <c r="N1020">
        <v>29</v>
      </c>
      <c r="O1020">
        <v>12</v>
      </c>
      <c r="P1020">
        <v>41</v>
      </c>
      <c r="R1020" t="str">
        <f t="shared" si="15"/>
        <v>19718St. Louis Cardinals</v>
      </c>
    </row>
    <row r="1021" spans="1:18" x14ac:dyDescent="0.3">
      <c r="A1021" s="1">
        <v>26244</v>
      </c>
      <c r="B1021">
        <v>1971</v>
      </c>
      <c r="C1021">
        <v>8</v>
      </c>
      <c r="D1021" t="b">
        <v>0</v>
      </c>
      <c r="E1021" t="s">
        <v>226</v>
      </c>
      <c r="F1021">
        <v>7</v>
      </c>
      <c r="G1021">
        <v>7</v>
      </c>
      <c r="H1021" t="s">
        <v>45</v>
      </c>
      <c r="L1021" t="s">
        <v>48</v>
      </c>
      <c r="M1021" t="b">
        <v>0</v>
      </c>
      <c r="N1021">
        <v>47</v>
      </c>
      <c r="O1021">
        <v>17</v>
      </c>
      <c r="P1021">
        <v>56</v>
      </c>
      <c r="R1021" t="str">
        <f t="shared" si="15"/>
        <v>19718Washington Comanders</v>
      </c>
    </row>
    <row r="1022" spans="1:18" x14ac:dyDescent="0.3">
      <c r="A1022" s="1">
        <v>26245</v>
      </c>
      <c r="B1022">
        <v>1971</v>
      </c>
      <c r="C1022">
        <v>8</v>
      </c>
      <c r="D1022" t="b">
        <v>0</v>
      </c>
      <c r="E1022" t="s">
        <v>27</v>
      </c>
      <c r="F1022">
        <v>24</v>
      </c>
      <c r="G1022">
        <v>17</v>
      </c>
      <c r="H1022" t="s">
        <v>31</v>
      </c>
      <c r="L1022" t="s">
        <v>58</v>
      </c>
      <c r="M1022" t="b">
        <v>0</v>
      </c>
      <c r="N1022">
        <v>36</v>
      </c>
      <c r="O1022">
        <v>15</v>
      </c>
      <c r="P1022">
        <v>46</v>
      </c>
      <c r="R1022" t="str">
        <f t="shared" si="15"/>
        <v>19718Baltimore Colts</v>
      </c>
    </row>
    <row r="1023" spans="1:18" x14ac:dyDescent="0.3">
      <c r="A1023" s="1">
        <v>26251</v>
      </c>
      <c r="B1023">
        <v>1971</v>
      </c>
      <c r="C1023">
        <v>9</v>
      </c>
      <c r="D1023" t="b">
        <v>0</v>
      </c>
      <c r="E1023" t="s">
        <v>30</v>
      </c>
      <c r="F1023">
        <v>17</v>
      </c>
      <c r="G1023">
        <v>21</v>
      </c>
      <c r="H1023" t="s">
        <v>39</v>
      </c>
      <c r="L1023" t="s">
        <v>32</v>
      </c>
      <c r="M1023" t="b">
        <v>0</v>
      </c>
      <c r="N1023">
        <v>58</v>
      </c>
      <c r="O1023">
        <v>8</v>
      </c>
      <c r="P1023">
        <v>68</v>
      </c>
      <c r="R1023" t="str">
        <f t="shared" si="15"/>
        <v>19719Atlanta Falcons</v>
      </c>
    </row>
    <row r="1024" spans="1:18" x14ac:dyDescent="0.3">
      <c r="A1024" s="1">
        <v>26251</v>
      </c>
      <c r="B1024">
        <v>1971</v>
      </c>
      <c r="C1024">
        <v>9</v>
      </c>
      <c r="D1024" t="b">
        <v>0</v>
      </c>
      <c r="E1024" t="s">
        <v>36</v>
      </c>
      <c r="F1024">
        <v>16</v>
      </c>
      <c r="G1024">
        <v>15</v>
      </c>
      <c r="H1024" t="s">
        <v>226</v>
      </c>
      <c r="L1024" t="s">
        <v>84</v>
      </c>
      <c r="M1024" t="b">
        <v>0</v>
      </c>
      <c r="N1024">
        <v>56</v>
      </c>
      <c r="O1024">
        <v>17</v>
      </c>
      <c r="P1024">
        <v>65</v>
      </c>
      <c r="R1024" t="str">
        <f t="shared" si="15"/>
        <v>19719Chicago Bears</v>
      </c>
    </row>
    <row r="1025" spans="1:18" x14ac:dyDescent="0.3">
      <c r="A1025" s="1">
        <v>26251</v>
      </c>
      <c r="B1025">
        <v>1971</v>
      </c>
      <c r="C1025">
        <v>9</v>
      </c>
      <c r="D1025" t="b">
        <v>0</v>
      </c>
      <c r="E1025" t="s">
        <v>51</v>
      </c>
      <c r="F1025">
        <v>20</v>
      </c>
      <c r="G1025">
        <v>7</v>
      </c>
      <c r="H1025" t="s">
        <v>45</v>
      </c>
      <c r="L1025" t="s">
        <v>52</v>
      </c>
      <c r="M1025" t="b">
        <v>0</v>
      </c>
      <c r="N1025">
        <v>73</v>
      </c>
      <c r="O1025">
        <v>17</v>
      </c>
      <c r="P1025">
        <v>66</v>
      </c>
      <c r="R1025" t="str">
        <f t="shared" si="15"/>
        <v>19719Dallas Cowboys</v>
      </c>
    </row>
    <row r="1026" spans="1:18" x14ac:dyDescent="0.3">
      <c r="A1026" s="1">
        <v>26251</v>
      </c>
      <c r="B1026">
        <v>1971</v>
      </c>
      <c r="C1026">
        <v>9</v>
      </c>
      <c r="D1026" t="b">
        <v>0</v>
      </c>
      <c r="E1026" t="s">
        <v>20</v>
      </c>
      <c r="F1026">
        <v>10</v>
      </c>
      <c r="G1026">
        <v>24</v>
      </c>
      <c r="H1026" t="s">
        <v>71</v>
      </c>
      <c r="L1026" t="s">
        <v>53</v>
      </c>
      <c r="M1026" t="b">
        <v>0</v>
      </c>
      <c r="N1026">
        <v>39</v>
      </c>
      <c r="O1026">
        <v>9</v>
      </c>
      <c r="P1026">
        <v>43</v>
      </c>
      <c r="R1026" t="str">
        <f t="shared" si="15"/>
        <v>19719Denver Broncos</v>
      </c>
    </row>
    <row r="1027" spans="1:18" x14ac:dyDescent="0.3">
      <c r="A1027" s="1">
        <v>26251</v>
      </c>
      <c r="B1027">
        <v>1971</v>
      </c>
      <c r="C1027">
        <v>9</v>
      </c>
      <c r="D1027" t="b">
        <v>0</v>
      </c>
      <c r="E1027" t="s">
        <v>35</v>
      </c>
      <c r="F1027">
        <v>13</v>
      </c>
      <c r="G1027">
        <v>21</v>
      </c>
      <c r="H1027" t="s">
        <v>31</v>
      </c>
      <c r="L1027" t="s">
        <v>37</v>
      </c>
      <c r="M1027" t="b">
        <v>0</v>
      </c>
      <c r="N1027">
        <v>43</v>
      </c>
      <c r="O1027">
        <v>9</v>
      </c>
      <c r="P1027">
        <v>77</v>
      </c>
      <c r="R1027" t="str">
        <f t="shared" ref="R1027:R1090" si="16">_xlfn.CONCAT(B1027,C1027,E1027)</f>
        <v>19719Detroit Lions</v>
      </c>
    </row>
    <row r="1028" spans="1:18" x14ac:dyDescent="0.3">
      <c r="A1028" s="1">
        <v>26251</v>
      </c>
      <c r="B1028">
        <v>1971</v>
      </c>
      <c r="C1028">
        <v>9</v>
      </c>
      <c r="D1028" t="b">
        <v>0</v>
      </c>
      <c r="E1028" t="s">
        <v>33</v>
      </c>
      <c r="F1028">
        <v>13</v>
      </c>
      <c r="G1028">
        <v>7</v>
      </c>
      <c r="H1028" t="s">
        <v>47</v>
      </c>
      <c r="L1028" t="s">
        <v>86</v>
      </c>
      <c r="M1028" t="b">
        <v>0</v>
      </c>
      <c r="N1028">
        <v>66</v>
      </c>
      <c r="O1028">
        <v>12</v>
      </c>
      <c r="P1028">
        <v>59</v>
      </c>
      <c r="R1028" t="str">
        <f t="shared" si="16"/>
        <v>19719Kansas City Chiefs</v>
      </c>
    </row>
    <row r="1029" spans="1:18" x14ac:dyDescent="0.3">
      <c r="A1029" s="1">
        <v>26251</v>
      </c>
      <c r="B1029">
        <v>1971</v>
      </c>
      <c r="C1029">
        <v>9</v>
      </c>
      <c r="D1029" t="b">
        <v>0</v>
      </c>
      <c r="E1029" t="s">
        <v>17</v>
      </c>
      <c r="F1029">
        <v>24</v>
      </c>
      <c r="G1029">
        <v>21</v>
      </c>
      <c r="H1029" t="s">
        <v>38</v>
      </c>
      <c r="L1029" t="s">
        <v>18</v>
      </c>
      <c r="M1029" t="b">
        <v>0</v>
      </c>
      <c r="N1029">
        <v>72</v>
      </c>
      <c r="O1029">
        <v>15</v>
      </c>
      <c r="P1029">
        <v>65</v>
      </c>
      <c r="R1029" t="str">
        <f t="shared" si="16"/>
        <v>19719Miami Dolphins</v>
      </c>
    </row>
    <row r="1030" spans="1:18" x14ac:dyDescent="0.3">
      <c r="A1030" s="1">
        <v>26251</v>
      </c>
      <c r="B1030">
        <v>1971</v>
      </c>
      <c r="C1030">
        <v>9</v>
      </c>
      <c r="D1030" t="b">
        <v>0</v>
      </c>
      <c r="E1030" t="s">
        <v>42</v>
      </c>
      <c r="F1030">
        <v>3</v>
      </c>
      <c r="G1030">
        <v>0</v>
      </c>
      <c r="H1030" t="s">
        <v>26</v>
      </c>
      <c r="L1030" t="s">
        <v>54</v>
      </c>
      <c r="M1030" t="b">
        <v>0</v>
      </c>
      <c r="N1030">
        <v>45</v>
      </c>
      <c r="O1030">
        <v>19</v>
      </c>
      <c r="P1030">
        <v>77</v>
      </c>
      <c r="R1030" t="str">
        <f t="shared" si="16"/>
        <v>19719Minnesota Vikings</v>
      </c>
    </row>
    <row r="1031" spans="1:18" x14ac:dyDescent="0.3">
      <c r="A1031" s="1">
        <v>26251</v>
      </c>
      <c r="B1031">
        <v>1971</v>
      </c>
      <c r="C1031">
        <v>9</v>
      </c>
      <c r="D1031" t="b">
        <v>0</v>
      </c>
      <c r="E1031" t="s">
        <v>29</v>
      </c>
      <c r="F1031">
        <v>38</v>
      </c>
      <c r="G1031">
        <v>33</v>
      </c>
      <c r="H1031" t="s">
        <v>23</v>
      </c>
      <c r="L1031" t="s">
        <v>85</v>
      </c>
      <c r="M1031" t="b">
        <v>0</v>
      </c>
      <c r="N1031">
        <v>33</v>
      </c>
      <c r="O1031">
        <v>9</v>
      </c>
      <c r="P1031">
        <v>54</v>
      </c>
      <c r="R1031" t="str">
        <f t="shared" si="16"/>
        <v>19719New England Patriots</v>
      </c>
    </row>
    <row r="1032" spans="1:18" x14ac:dyDescent="0.3">
      <c r="A1032" s="1">
        <v>26251</v>
      </c>
      <c r="B1032">
        <v>1971</v>
      </c>
      <c r="C1032">
        <v>9</v>
      </c>
      <c r="D1032" t="b">
        <v>0</v>
      </c>
      <c r="E1032" t="s">
        <v>25</v>
      </c>
      <c r="F1032">
        <v>13</v>
      </c>
      <c r="G1032">
        <v>14</v>
      </c>
      <c r="H1032" t="s">
        <v>27</v>
      </c>
      <c r="L1032" t="s">
        <v>55</v>
      </c>
      <c r="M1032" t="b">
        <v>0</v>
      </c>
      <c r="N1032">
        <v>37</v>
      </c>
      <c r="O1032">
        <v>12</v>
      </c>
      <c r="P1032">
        <v>61</v>
      </c>
      <c r="R1032" t="str">
        <f t="shared" si="16"/>
        <v>19719New York Jets</v>
      </c>
    </row>
    <row r="1033" spans="1:18" x14ac:dyDescent="0.3">
      <c r="A1033" s="1">
        <v>26251</v>
      </c>
      <c r="B1033">
        <v>1971</v>
      </c>
      <c r="C1033">
        <v>9</v>
      </c>
      <c r="D1033" t="b">
        <v>0</v>
      </c>
      <c r="E1033" t="s">
        <v>209</v>
      </c>
      <c r="F1033">
        <v>41</v>
      </c>
      <c r="G1033">
        <v>21</v>
      </c>
      <c r="H1033" t="s">
        <v>19</v>
      </c>
      <c r="L1033" t="s">
        <v>56</v>
      </c>
      <c r="M1033" t="b">
        <v>0</v>
      </c>
      <c r="N1033">
        <v>50</v>
      </c>
      <c r="O1033">
        <v>12</v>
      </c>
      <c r="P1033">
        <v>66</v>
      </c>
      <c r="R1033" t="str">
        <f t="shared" si="16"/>
        <v>19719Las Vegas Raiders</v>
      </c>
    </row>
    <row r="1034" spans="1:18" x14ac:dyDescent="0.3">
      <c r="A1034" s="1">
        <v>26251</v>
      </c>
      <c r="B1034">
        <v>1971</v>
      </c>
      <c r="C1034">
        <v>9</v>
      </c>
      <c r="D1034" t="b">
        <v>0</v>
      </c>
      <c r="E1034" t="s">
        <v>41</v>
      </c>
      <c r="F1034">
        <v>20</v>
      </c>
      <c r="G1034">
        <v>26</v>
      </c>
      <c r="H1034" t="s">
        <v>68</v>
      </c>
      <c r="L1034" t="s">
        <v>87</v>
      </c>
      <c r="M1034" t="b">
        <v>0</v>
      </c>
      <c r="N1034">
        <v>49</v>
      </c>
      <c r="O1034">
        <v>13</v>
      </c>
      <c r="P1034">
        <v>66</v>
      </c>
      <c r="R1034" t="str">
        <f t="shared" si="16"/>
        <v>19719San Francisco 49ers</v>
      </c>
    </row>
    <row r="1035" spans="1:18" x14ac:dyDescent="0.3">
      <c r="A1035" s="1">
        <v>26252</v>
      </c>
      <c r="B1035">
        <v>1971</v>
      </c>
      <c r="C1035">
        <v>9</v>
      </c>
      <c r="D1035" t="b">
        <v>0</v>
      </c>
      <c r="E1035" t="s">
        <v>22</v>
      </c>
      <c r="F1035">
        <v>20</v>
      </c>
      <c r="G1035">
        <v>17</v>
      </c>
      <c r="H1035" t="s">
        <v>44</v>
      </c>
      <c r="L1035" t="s">
        <v>67</v>
      </c>
      <c r="M1035" t="b">
        <v>0</v>
      </c>
      <c r="N1035">
        <v>57</v>
      </c>
      <c r="O1035">
        <v>9</v>
      </c>
      <c r="P1035">
        <v>66</v>
      </c>
      <c r="R1035" t="str">
        <f t="shared" si="16"/>
        <v>19719San Diego Chargers</v>
      </c>
    </row>
    <row r="1036" spans="1:18" x14ac:dyDescent="0.3">
      <c r="A1036" s="1">
        <v>26258</v>
      </c>
      <c r="B1036">
        <v>1971</v>
      </c>
      <c r="C1036">
        <v>10</v>
      </c>
      <c r="D1036" t="b">
        <v>0</v>
      </c>
      <c r="E1036" t="s">
        <v>23</v>
      </c>
      <c r="F1036">
        <v>7</v>
      </c>
      <c r="G1036">
        <v>20</v>
      </c>
      <c r="H1036" t="s">
        <v>25</v>
      </c>
      <c r="L1036" t="s">
        <v>34</v>
      </c>
      <c r="M1036" t="b">
        <v>0</v>
      </c>
      <c r="N1036">
        <v>34</v>
      </c>
      <c r="O1036">
        <v>14</v>
      </c>
      <c r="P1036">
        <v>93</v>
      </c>
      <c r="R1036" t="str">
        <f t="shared" si="16"/>
        <v>197110Buffalo Bills</v>
      </c>
    </row>
    <row r="1037" spans="1:18" x14ac:dyDescent="0.3">
      <c r="A1037" s="1">
        <v>26258</v>
      </c>
      <c r="B1037">
        <v>1971</v>
      </c>
      <c r="C1037">
        <v>10</v>
      </c>
      <c r="D1037" t="b">
        <v>0</v>
      </c>
      <c r="E1037" t="s">
        <v>36</v>
      </c>
      <c r="F1037">
        <v>3</v>
      </c>
      <c r="G1037">
        <v>28</v>
      </c>
      <c r="H1037" t="s">
        <v>35</v>
      </c>
      <c r="L1037" t="s">
        <v>84</v>
      </c>
      <c r="M1037" t="b">
        <v>0</v>
      </c>
      <c r="N1037">
        <v>35</v>
      </c>
      <c r="O1037">
        <v>22</v>
      </c>
      <c r="P1037">
        <v>50</v>
      </c>
      <c r="R1037" t="str">
        <f t="shared" si="16"/>
        <v>197110Chicago Bears</v>
      </c>
    </row>
    <row r="1038" spans="1:18" x14ac:dyDescent="0.3">
      <c r="A1038" s="1">
        <v>26258</v>
      </c>
      <c r="B1038">
        <v>1971</v>
      </c>
      <c r="C1038">
        <v>10</v>
      </c>
      <c r="D1038" t="b">
        <v>0</v>
      </c>
      <c r="E1038" t="s">
        <v>71</v>
      </c>
      <c r="F1038">
        <v>28</v>
      </c>
      <c r="G1038">
        <v>13</v>
      </c>
      <c r="H1038" t="s">
        <v>19</v>
      </c>
      <c r="L1038" t="s">
        <v>81</v>
      </c>
      <c r="M1038" t="b">
        <v>0</v>
      </c>
      <c r="N1038">
        <v>37</v>
      </c>
      <c r="O1038">
        <v>18</v>
      </c>
      <c r="P1038">
        <v>63</v>
      </c>
      <c r="R1038" t="str">
        <f t="shared" si="16"/>
        <v>197110Cincinnati Bengals</v>
      </c>
    </row>
    <row r="1039" spans="1:18" x14ac:dyDescent="0.3">
      <c r="A1039" s="1">
        <v>26258</v>
      </c>
      <c r="B1039">
        <v>1971</v>
      </c>
      <c r="C1039">
        <v>10</v>
      </c>
      <c r="D1039" t="b">
        <v>0</v>
      </c>
      <c r="E1039" t="s">
        <v>47</v>
      </c>
      <c r="F1039">
        <v>27</v>
      </c>
      <c r="G1039">
        <v>7</v>
      </c>
      <c r="H1039" t="s">
        <v>29</v>
      </c>
      <c r="L1039" t="s">
        <v>50</v>
      </c>
      <c r="M1039" t="b">
        <v>0</v>
      </c>
      <c r="N1039">
        <v>37</v>
      </c>
      <c r="O1039">
        <v>21</v>
      </c>
      <c r="P1039">
        <v>66</v>
      </c>
      <c r="R1039" t="str">
        <f t="shared" si="16"/>
        <v>197110Cleveland Browns</v>
      </c>
    </row>
    <row r="1040" spans="1:18" x14ac:dyDescent="0.3">
      <c r="A1040" s="1">
        <v>26258</v>
      </c>
      <c r="B1040">
        <v>1971</v>
      </c>
      <c r="C1040">
        <v>10</v>
      </c>
      <c r="D1040" t="b">
        <v>0</v>
      </c>
      <c r="E1040" t="s">
        <v>33</v>
      </c>
      <c r="F1040">
        <v>28</v>
      </c>
      <c r="G1040">
        <v>10</v>
      </c>
      <c r="H1040" t="s">
        <v>20</v>
      </c>
      <c r="L1040" t="s">
        <v>86</v>
      </c>
      <c r="M1040" t="b">
        <v>0</v>
      </c>
      <c r="N1040">
        <v>44</v>
      </c>
      <c r="O1040">
        <v>14</v>
      </c>
      <c r="P1040">
        <v>57</v>
      </c>
      <c r="R1040" t="str">
        <f t="shared" si="16"/>
        <v>197110Kansas City Chiefs</v>
      </c>
    </row>
    <row r="1041" spans="1:18" x14ac:dyDescent="0.3">
      <c r="A1041" s="1">
        <v>26258</v>
      </c>
      <c r="B1041">
        <v>1971</v>
      </c>
      <c r="C1041">
        <v>10</v>
      </c>
      <c r="D1041" t="b">
        <v>0</v>
      </c>
      <c r="E1041" t="s">
        <v>31</v>
      </c>
      <c r="F1041">
        <v>17</v>
      </c>
      <c r="G1041">
        <v>6</v>
      </c>
      <c r="H1041" t="s">
        <v>41</v>
      </c>
      <c r="L1041" t="s">
        <v>49</v>
      </c>
      <c r="M1041" t="b">
        <v>0</v>
      </c>
      <c r="N1041">
        <v>57</v>
      </c>
      <c r="O1041">
        <v>7</v>
      </c>
      <c r="P1041">
        <v>65</v>
      </c>
      <c r="R1041" t="str">
        <f t="shared" si="16"/>
        <v>197110Los Angeles Rams</v>
      </c>
    </row>
    <row r="1042" spans="1:18" x14ac:dyDescent="0.3">
      <c r="A1042" s="1">
        <v>26258</v>
      </c>
      <c r="B1042">
        <v>1971</v>
      </c>
      <c r="C1042">
        <v>10</v>
      </c>
      <c r="D1042" t="b">
        <v>0</v>
      </c>
      <c r="E1042" t="s">
        <v>17</v>
      </c>
      <c r="F1042">
        <v>17</v>
      </c>
      <c r="G1042">
        <v>14</v>
      </c>
      <c r="H1042" t="s">
        <v>27</v>
      </c>
      <c r="L1042" t="s">
        <v>18</v>
      </c>
      <c r="M1042" t="b">
        <v>0</v>
      </c>
      <c r="N1042">
        <v>71</v>
      </c>
      <c r="O1042">
        <v>9</v>
      </c>
      <c r="P1042">
        <v>69</v>
      </c>
      <c r="R1042" t="str">
        <f t="shared" si="16"/>
        <v>197110Miami Dolphins</v>
      </c>
    </row>
    <row r="1043" spans="1:18" x14ac:dyDescent="0.3">
      <c r="A1043" s="1">
        <v>26258</v>
      </c>
      <c r="B1043">
        <v>1971</v>
      </c>
      <c r="C1043">
        <v>10</v>
      </c>
      <c r="D1043" t="b">
        <v>0</v>
      </c>
      <c r="E1043" t="s">
        <v>68</v>
      </c>
      <c r="F1043">
        <v>10</v>
      </c>
      <c r="G1043">
        <v>23</v>
      </c>
      <c r="H1043" t="s">
        <v>42</v>
      </c>
      <c r="L1043" t="s">
        <v>69</v>
      </c>
      <c r="M1043" t="b">
        <v>0</v>
      </c>
      <c r="N1043">
        <v>57</v>
      </c>
      <c r="O1043">
        <v>10</v>
      </c>
      <c r="P1043">
        <v>66</v>
      </c>
      <c r="R1043" t="str">
        <f t="shared" si="16"/>
        <v>197110New Orleans Saints</v>
      </c>
    </row>
    <row r="1044" spans="1:18" x14ac:dyDescent="0.3">
      <c r="A1044" s="1">
        <v>26258</v>
      </c>
      <c r="B1044">
        <v>1971</v>
      </c>
      <c r="C1044">
        <v>10</v>
      </c>
      <c r="D1044" t="b">
        <v>0</v>
      </c>
      <c r="E1044" t="s">
        <v>209</v>
      </c>
      <c r="F1044">
        <v>34</v>
      </c>
      <c r="G1044">
        <v>33</v>
      </c>
      <c r="H1044" t="s">
        <v>22</v>
      </c>
      <c r="L1044" t="s">
        <v>56</v>
      </c>
      <c r="M1044" t="b">
        <v>0</v>
      </c>
      <c r="N1044">
        <v>50</v>
      </c>
      <c r="O1044">
        <v>7</v>
      </c>
      <c r="P1044">
        <v>65</v>
      </c>
      <c r="R1044" t="str">
        <f t="shared" si="16"/>
        <v>197110Las Vegas Raiders</v>
      </c>
    </row>
    <row r="1045" spans="1:18" x14ac:dyDescent="0.3">
      <c r="A1045" s="1">
        <v>26258</v>
      </c>
      <c r="B1045">
        <v>1971</v>
      </c>
      <c r="C1045">
        <v>10</v>
      </c>
      <c r="D1045" t="b">
        <v>0</v>
      </c>
      <c r="E1045" t="s">
        <v>38</v>
      </c>
      <c r="F1045">
        <v>17</v>
      </c>
      <c r="G1045">
        <v>13</v>
      </c>
      <c r="H1045" t="s">
        <v>39</v>
      </c>
      <c r="L1045" t="s">
        <v>83</v>
      </c>
      <c r="M1045" t="b">
        <v>0</v>
      </c>
      <c r="N1045">
        <v>35</v>
      </c>
      <c r="O1045">
        <v>19</v>
      </c>
      <c r="P1045">
        <v>79</v>
      </c>
      <c r="R1045" t="str">
        <f t="shared" si="16"/>
        <v>197110Pittsburgh Steelers</v>
      </c>
    </row>
    <row r="1046" spans="1:18" x14ac:dyDescent="0.3">
      <c r="A1046" s="1">
        <v>26258</v>
      </c>
      <c r="B1046">
        <v>1971</v>
      </c>
      <c r="C1046">
        <v>10</v>
      </c>
      <c r="D1046" t="b">
        <v>0</v>
      </c>
      <c r="E1046" t="s">
        <v>44</v>
      </c>
      <c r="F1046">
        <v>20</v>
      </c>
      <c r="G1046">
        <v>37</v>
      </c>
      <c r="H1046" t="s">
        <v>45</v>
      </c>
      <c r="L1046" t="s">
        <v>46</v>
      </c>
      <c r="M1046" t="b">
        <v>0</v>
      </c>
      <c r="N1046">
        <v>42</v>
      </c>
      <c r="O1046">
        <v>16</v>
      </c>
      <c r="P1046">
        <v>57</v>
      </c>
      <c r="R1046" t="str">
        <f t="shared" si="16"/>
        <v>197110St. Louis Cardinals</v>
      </c>
    </row>
    <row r="1047" spans="1:18" x14ac:dyDescent="0.3">
      <c r="A1047" s="1">
        <v>26258</v>
      </c>
      <c r="B1047">
        <v>1971</v>
      </c>
      <c r="C1047">
        <v>10</v>
      </c>
      <c r="D1047" t="b">
        <v>0</v>
      </c>
      <c r="E1047" t="s">
        <v>226</v>
      </c>
      <c r="F1047">
        <v>0</v>
      </c>
      <c r="G1047">
        <v>13</v>
      </c>
      <c r="H1047" t="s">
        <v>51</v>
      </c>
      <c r="L1047" t="s">
        <v>48</v>
      </c>
      <c r="M1047" t="b">
        <v>0</v>
      </c>
      <c r="N1047">
        <v>41</v>
      </c>
      <c r="O1047">
        <v>14</v>
      </c>
      <c r="P1047">
        <v>65</v>
      </c>
      <c r="R1047" t="str">
        <f t="shared" si="16"/>
        <v>197110Washington Comanders</v>
      </c>
    </row>
    <row r="1048" spans="1:18" x14ac:dyDescent="0.3">
      <c r="A1048" s="1">
        <v>26259</v>
      </c>
      <c r="B1048">
        <v>1971</v>
      </c>
      <c r="C1048">
        <v>10</v>
      </c>
      <c r="D1048" t="b">
        <v>0</v>
      </c>
      <c r="E1048" t="s">
        <v>30</v>
      </c>
      <c r="F1048">
        <v>28</v>
      </c>
      <c r="G1048">
        <v>21</v>
      </c>
      <c r="H1048" t="s">
        <v>26</v>
      </c>
      <c r="L1048" t="s">
        <v>32</v>
      </c>
      <c r="M1048" t="b">
        <v>0</v>
      </c>
      <c r="N1048">
        <v>36</v>
      </c>
      <c r="O1048">
        <v>12</v>
      </c>
      <c r="P1048">
        <v>46</v>
      </c>
      <c r="R1048" t="str">
        <f t="shared" si="16"/>
        <v>197110Atlanta Falcons</v>
      </c>
    </row>
    <row r="1049" spans="1:18" x14ac:dyDescent="0.3">
      <c r="A1049" s="1">
        <v>26262</v>
      </c>
      <c r="B1049">
        <v>1971</v>
      </c>
      <c r="C1049">
        <v>11</v>
      </c>
      <c r="D1049" t="b">
        <v>0</v>
      </c>
      <c r="E1049" t="s">
        <v>51</v>
      </c>
      <c r="F1049">
        <v>28</v>
      </c>
      <c r="G1049">
        <v>21</v>
      </c>
      <c r="H1049" t="s">
        <v>31</v>
      </c>
      <c r="L1049" t="s">
        <v>52</v>
      </c>
      <c r="M1049" t="b">
        <v>0</v>
      </c>
      <c r="N1049">
        <v>46</v>
      </c>
      <c r="O1049">
        <v>9</v>
      </c>
      <c r="P1049">
        <v>82</v>
      </c>
      <c r="R1049" t="str">
        <f t="shared" si="16"/>
        <v>197111Dallas Cowboys</v>
      </c>
    </row>
    <row r="1050" spans="1:18" x14ac:dyDescent="0.3">
      <c r="A1050" s="1">
        <v>26262</v>
      </c>
      <c r="B1050">
        <v>1971</v>
      </c>
      <c r="C1050">
        <v>11</v>
      </c>
      <c r="D1050" t="b">
        <v>0</v>
      </c>
      <c r="E1050" t="s">
        <v>35</v>
      </c>
      <c r="F1050">
        <v>32</v>
      </c>
      <c r="G1050">
        <v>21</v>
      </c>
      <c r="H1050" t="s">
        <v>33</v>
      </c>
      <c r="L1050" t="s">
        <v>37</v>
      </c>
      <c r="M1050" t="b">
        <v>0</v>
      </c>
      <c r="N1050">
        <v>29</v>
      </c>
      <c r="O1050">
        <v>9</v>
      </c>
      <c r="P1050">
        <v>83</v>
      </c>
      <c r="R1050" t="str">
        <f t="shared" si="16"/>
        <v>197111Detroit Lions</v>
      </c>
    </row>
    <row r="1051" spans="1:18" x14ac:dyDescent="0.3">
      <c r="A1051" s="1">
        <v>26265</v>
      </c>
      <c r="B1051">
        <v>1971</v>
      </c>
      <c r="C1051">
        <v>11</v>
      </c>
      <c r="D1051" t="b">
        <v>0</v>
      </c>
      <c r="E1051" t="s">
        <v>23</v>
      </c>
      <c r="F1051">
        <v>27</v>
      </c>
      <c r="G1051">
        <v>20</v>
      </c>
      <c r="H1051" t="s">
        <v>29</v>
      </c>
      <c r="L1051" t="s">
        <v>34</v>
      </c>
      <c r="M1051" t="b">
        <v>0</v>
      </c>
      <c r="N1051">
        <v>38</v>
      </c>
      <c r="O1051">
        <v>12</v>
      </c>
      <c r="P1051">
        <v>90</v>
      </c>
      <c r="R1051" t="str">
        <f t="shared" si="16"/>
        <v>197111Buffalo Bills</v>
      </c>
    </row>
    <row r="1052" spans="1:18" x14ac:dyDescent="0.3">
      <c r="A1052" s="1">
        <v>26265</v>
      </c>
      <c r="B1052">
        <v>1971</v>
      </c>
      <c r="C1052">
        <v>11</v>
      </c>
      <c r="D1052" t="b">
        <v>0</v>
      </c>
      <c r="E1052" t="s">
        <v>71</v>
      </c>
      <c r="F1052">
        <v>31</v>
      </c>
      <c r="G1052">
        <v>0</v>
      </c>
      <c r="H1052" t="s">
        <v>22</v>
      </c>
      <c r="L1052" t="s">
        <v>81</v>
      </c>
      <c r="M1052" t="b">
        <v>0</v>
      </c>
      <c r="N1052">
        <v>36</v>
      </c>
      <c r="O1052">
        <v>10</v>
      </c>
      <c r="P1052">
        <v>80</v>
      </c>
      <c r="R1052" t="str">
        <f t="shared" si="16"/>
        <v>197111Cincinnati Bengals</v>
      </c>
    </row>
    <row r="1053" spans="1:18" x14ac:dyDescent="0.3">
      <c r="A1053" s="1">
        <v>26265</v>
      </c>
      <c r="B1053">
        <v>1971</v>
      </c>
      <c r="C1053">
        <v>11</v>
      </c>
      <c r="D1053" t="b">
        <v>0</v>
      </c>
      <c r="E1053" t="s">
        <v>26</v>
      </c>
      <c r="F1053">
        <v>21</v>
      </c>
      <c r="G1053">
        <v>29</v>
      </c>
      <c r="H1053" t="s">
        <v>68</v>
      </c>
      <c r="L1053" t="s">
        <v>28</v>
      </c>
      <c r="M1053" t="b">
        <v>0</v>
      </c>
      <c r="N1053">
        <v>30</v>
      </c>
      <c r="O1053">
        <v>9</v>
      </c>
      <c r="P1053">
        <v>80</v>
      </c>
      <c r="R1053" t="str">
        <f t="shared" si="16"/>
        <v>197111Green Bay Packers</v>
      </c>
    </row>
    <row r="1054" spans="1:18" x14ac:dyDescent="0.3">
      <c r="A1054" s="1">
        <v>26265</v>
      </c>
      <c r="B1054">
        <v>1971</v>
      </c>
      <c r="C1054">
        <v>11</v>
      </c>
      <c r="D1054" t="b">
        <v>0</v>
      </c>
      <c r="E1054" t="s">
        <v>19</v>
      </c>
      <c r="F1054">
        <v>24</v>
      </c>
      <c r="G1054">
        <v>37</v>
      </c>
      <c r="H1054" t="s">
        <v>47</v>
      </c>
      <c r="L1054" t="s">
        <v>72</v>
      </c>
      <c r="M1054" t="b">
        <v>0</v>
      </c>
      <c r="N1054">
        <v>72</v>
      </c>
      <c r="O1054">
        <v>0</v>
      </c>
      <c r="Q1054" t="s">
        <v>73</v>
      </c>
      <c r="R1054" t="str">
        <f t="shared" si="16"/>
        <v>197111Houston Oilers</v>
      </c>
    </row>
    <row r="1055" spans="1:18" x14ac:dyDescent="0.3">
      <c r="A1055" s="1">
        <v>26265</v>
      </c>
      <c r="B1055">
        <v>1971</v>
      </c>
      <c r="C1055">
        <v>11</v>
      </c>
      <c r="D1055" t="b">
        <v>0</v>
      </c>
      <c r="E1055" t="s">
        <v>42</v>
      </c>
      <c r="F1055">
        <v>24</v>
      </c>
      <c r="G1055">
        <v>7</v>
      </c>
      <c r="H1055" t="s">
        <v>30</v>
      </c>
      <c r="L1055" t="s">
        <v>54</v>
      </c>
      <c r="M1055" t="b">
        <v>0</v>
      </c>
      <c r="N1055">
        <v>26</v>
      </c>
      <c r="O1055">
        <v>8</v>
      </c>
      <c r="P1055">
        <v>86</v>
      </c>
      <c r="R1055" t="str">
        <f t="shared" si="16"/>
        <v>197111Minnesota Vikings</v>
      </c>
    </row>
    <row r="1056" spans="1:18" x14ac:dyDescent="0.3">
      <c r="A1056" s="1">
        <v>26265</v>
      </c>
      <c r="B1056">
        <v>1971</v>
      </c>
      <c r="C1056">
        <v>11</v>
      </c>
      <c r="D1056" t="b">
        <v>0</v>
      </c>
      <c r="E1056" t="s">
        <v>39</v>
      </c>
      <c r="F1056">
        <v>7</v>
      </c>
      <c r="G1056">
        <v>24</v>
      </c>
      <c r="H1056" t="s">
        <v>44</v>
      </c>
      <c r="L1056" t="s">
        <v>62</v>
      </c>
      <c r="M1056" t="b">
        <v>0</v>
      </c>
      <c r="N1056">
        <v>44</v>
      </c>
      <c r="O1056">
        <v>13</v>
      </c>
      <c r="P1056">
        <v>78</v>
      </c>
      <c r="R1056" t="str">
        <f t="shared" si="16"/>
        <v>197111New York Giants</v>
      </c>
    </row>
    <row r="1057" spans="1:18" x14ac:dyDescent="0.3">
      <c r="A1057" s="1">
        <v>26265</v>
      </c>
      <c r="B1057">
        <v>1971</v>
      </c>
      <c r="C1057">
        <v>11</v>
      </c>
      <c r="D1057" t="b">
        <v>0</v>
      </c>
      <c r="E1057" t="s">
        <v>25</v>
      </c>
      <c r="F1057">
        <v>21</v>
      </c>
      <c r="G1057">
        <v>24</v>
      </c>
      <c r="H1057" t="s">
        <v>41</v>
      </c>
      <c r="L1057" t="s">
        <v>55</v>
      </c>
      <c r="M1057" t="b">
        <v>0</v>
      </c>
      <c r="N1057">
        <v>44</v>
      </c>
      <c r="O1057">
        <v>13</v>
      </c>
      <c r="P1057">
        <v>78</v>
      </c>
      <c r="R1057" t="str">
        <f t="shared" si="16"/>
        <v>197111New York Jets</v>
      </c>
    </row>
    <row r="1058" spans="1:18" x14ac:dyDescent="0.3">
      <c r="A1058" s="1">
        <v>26265</v>
      </c>
      <c r="B1058">
        <v>1971</v>
      </c>
      <c r="C1058">
        <v>11</v>
      </c>
      <c r="D1058" t="b">
        <v>0</v>
      </c>
      <c r="E1058" t="s">
        <v>209</v>
      </c>
      <c r="F1058">
        <v>14</v>
      </c>
      <c r="G1058">
        <v>37</v>
      </c>
      <c r="H1058" t="s">
        <v>27</v>
      </c>
      <c r="L1058" t="s">
        <v>56</v>
      </c>
      <c r="M1058" t="b">
        <v>0</v>
      </c>
      <c r="N1058">
        <v>54</v>
      </c>
      <c r="O1058">
        <v>12</v>
      </c>
      <c r="P1058">
        <v>93</v>
      </c>
      <c r="R1058" t="str">
        <f t="shared" si="16"/>
        <v>197111Las Vegas Raiders</v>
      </c>
    </row>
    <row r="1059" spans="1:18" x14ac:dyDescent="0.3">
      <c r="A1059" s="1">
        <v>26265</v>
      </c>
      <c r="B1059">
        <v>1971</v>
      </c>
      <c r="C1059">
        <v>11</v>
      </c>
      <c r="D1059" t="b">
        <v>0</v>
      </c>
      <c r="E1059" t="s">
        <v>45</v>
      </c>
      <c r="F1059">
        <v>13</v>
      </c>
      <c r="G1059">
        <v>20</v>
      </c>
      <c r="H1059" t="s">
        <v>226</v>
      </c>
      <c r="L1059" t="s">
        <v>82</v>
      </c>
      <c r="M1059" t="b">
        <v>0</v>
      </c>
      <c r="N1059">
        <v>43</v>
      </c>
      <c r="O1059">
        <v>12</v>
      </c>
      <c r="P1059">
        <v>70</v>
      </c>
      <c r="R1059" t="str">
        <f t="shared" si="16"/>
        <v>197111Philadelphia Eagles</v>
      </c>
    </row>
    <row r="1060" spans="1:18" x14ac:dyDescent="0.3">
      <c r="A1060" s="1">
        <v>26265</v>
      </c>
      <c r="B1060">
        <v>1971</v>
      </c>
      <c r="C1060">
        <v>11</v>
      </c>
      <c r="D1060" t="b">
        <v>0</v>
      </c>
      <c r="E1060" t="s">
        <v>38</v>
      </c>
      <c r="F1060">
        <v>10</v>
      </c>
      <c r="G1060">
        <v>22</v>
      </c>
      <c r="H1060" t="s">
        <v>20</v>
      </c>
      <c r="L1060" t="s">
        <v>83</v>
      </c>
      <c r="M1060" t="b">
        <v>0</v>
      </c>
      <c r="N1060">
        <v>37</v>
      </c>
      <c r="O1060">
        <v>12</v>
      </c>
      <c r="P1060">
        <v>78</v>
      </c>
      <c r="R1060" t="str">
        <f t="shared" si="16"/>
        <v>197111Pittsburgh Steelers</v>
      </c>
    </row>
    <row r="1061" spans="1:18" x14ac:dyDescent="0.3">
      <c r="A1061" s="1">
        <v>26266</v>
      </c>
      <c r="B1061">
        <v>1971</v>
      </c>
      <c r="C1061">
        <v>11</v>
      </c>
      <c r="D1061" t="b">
        <v>0</v>
      </c>
      <c r="E1061" t="s">
        <v>17</v>
      </c>
      <c r="F1061">
        <v>34</v>
      </c>
      <c r="G1061">
        <v>3</v>
      </c>
      <c r="H1061" t="s">
        <v>36</v>
      </c>
      <c r="L1061" t="s">
        <v>18</v>
      </c>
      <c r="M1061" t="b">
        <v>0</v>
      </c>
      <c r="N1061">
        <v>74</v>
      </c>
      <c r="O1061">
        <v>11</v>
      </c>
      <c r="P1061">
        <v>74</v>
      </c>
      <c r="R1061" t="str">
        <f t="shared" si="16"/>
        <v>197111Miami Dolphins</v>
      </c>
    </row>
    <row r="1062" spans="1:18" x14ac:dyDescent="0.3">
      <c r="A1062" s="1">
        <v>26271</v>
      </c>
      <c r="B1062">
        <v>1971</v>
      </c>
      <c r="C1062">
        <v>12</v>
      </c>
      <c r="D1062" t="b">
        <v>0</v>
      </c>
      <c r="E1062" t="s">
        <v>51</v>
      </c>
      <c r="F1062">
        <v>52</v>
      </c>
      <c r="G1062">
        <v>10</v>
      </c>
      <c r="H1062" t="s">
        <v>25</v>
      </c>
      <c r="L1062" t="s">
        <v>52</v>
      </c>
      <c r="M1062" t="b">
        <v>0</v>
      </c>
      <c r="N1062">
        <v>42</v>
      </c>
      <c r="O1062">
        <v>7</v>
      </c>
      <c r="P1062">
        <v>86</v>
      </c>
      <c r="R1062" t="str">
        <f t="shared" si="16"/>
        <v>197112Dallas Cowboys</v>
      </c>
    </row>
    <row r="1063" spans="1:18" x14ac:dyDescent="0.3">
      <c r="A1063" s="1">
        <v>26272</v>
      </c>
      <c r="B1063">
        <v>1971</v>
      </c>
      <c r="C1063">
        <v>12</v>
      </c>
      <c r="D1063" t="b">
        <v>0</v>
      </c>
      <c r="E1063" t="s">
        <v>30</v>
      </c>
      <c r="F1063">
        <v>24</v>
      </c>
      <c r="G1063">
        <v>13</v>
      </c>
      <c r="H1063" t="s">
        <v>209</v>
      </c>
      <c r="L1063" t="s">
        <v>32</v>
      </c>
      <c r="M1063" t="b">
        <v>0</v>
      </c>
      <c r="N1063">
        <v>37</v>
      </c>
      <c r="O1063">
        <v>19</v>
      </c>
      <c r="P1063">
        <v>85</v>
      </c>
      <c r="R1063" t="str">
        <f t="shared" si="16"/>
        <v>197112Atlanta Falcons</v>
      </c>
    </row>
    <row r="1064" spans="1:18" x14ac:dyDescent="0.3">
      <c r="A1064" s="1">
        <v>26272</v>
      </c>
      <c r="B1064">
        <v>1971</v>
      </c>
      <c r="C1064">
        <v>12</v>
      </c>
      <c r="D1064" t="b">
        <v>0</v>
      </c>
      <c r="E1064" t="s">
        <v>27</v>
      </c>
      <c r="F1064">
        <v>24</v>
      </c>
      <c r="G1064">
        <v>0</v>
      </c>
      <c r="H1064" t="s">
        <v>23</v>
      </c>
      <c r="L1064" t="s">
        <v>58</v>
      </c>
      <c r="M1064" t="b">
        <v>0</v>
      </c>
      <c r="N1064">
        <v>33</v>
      </c>
      <c r="O1064">
        <v>9</v>
      </c>
      <c r="P1064">
        <v>62</v>
      </c>
      <c r="R1064" t="str">
        <f t="shared" si="16"/>
        <v>197112Baltimore Colts</v>
      </c>
    </row>
    <row r="1065" spans="1:18" x14ac:dyDescent="0.3">
      <c r="A1065" s="1">
        <v>26272</v>
      </c>
      <c r="B1065">
        <v>1971</v>
      </c>
      <c r="C1065">
        <v>12</v>
      </c>
      <c r="D1065" t="b">
        <v>0</v>
      </c>
      <c r="E1065" t="s">
        <v>47</v>
      </c>
      <c r="F1065">
        <v>31</v>
      </c>
      <c r="G1065">
        <v>27</v>
      </c>
      <c r="H1065" t="s">
        <v>71</v>
      </c>
      <c r="L1065" t="s">
        <v>50</v>
      </c>
      <c r="M1065" t="b">
        <v>0</v>
      </c>
      <c r="N1065">
        <v>36</v>
      </c>
      <c r="O1065">
        <v>11</v>
      </c>
      <c r="P1065">
        <v>54</v>
      </c>
      <c r="R1065" t="str">
        <f t="shared" si="16"/>
        <v>197112Cleveland Browns</v>
      </c>
    </row>
    <row r="1066" spans="1:18" x14ac:dyDescent="0.3">
      <c r="A1066" s="1">
        <v>26272</v>
      </c>
      <c r="B1066">
        <v>1971</v>
      </c>
      <c r="C1066">
        <v>12</v>
      </c>
      <c r="D1066" t="b">
        <v>0</v>
      </c>
      <c r="E1066" t="s">
        <v>20</v>
      </c>
      <c r="F1066">
        <v>6</v>
      </c>
      <c r="G1066">
        <v>3</v>
      </c>
      <c r="H1066" t="s">
        <v>36</v>
      </c>
      <c r="L1066" t="s">
        <v>53</v>
      </c>
      <c r="M1066" t="b">
        <v>0</v>
      </c>
      <c r="N1066">
        <v>29</v>
      </c>
      <c r="O1066">
        <v>10</v>
      </c>
      <c r="P1066">
        <v>51</v>
      </c>
      <c r="R1066" t="str">
        <f t="shared" si="16"/>
        <v>197112Denver Broncos</v>
      </c>
    </row>
    <row r="1067" spans="1:18" x14ac:dyDescent="0.3">
      <c r="A1067" s="1">
        <v>26272</v>
      </c>
      <c r="B1067">
        <v>1971</v>
      </c>
      <c r="C1067">
        <v>12</v>
      </c>
      <c r="D1067" t="b">
        <v>0</v>
      </c>
      <c r="E1067" t="s">
        <v>35</v>
      </c>
      <c r="F1067">
        <v>20</v>
      </c>
      <c r="G1067">
        <v>23</v>
      </c>
      <c r="H1067" t="s">
        <v>45</v>
      </c>
      <c r="L1067" t="s">
        <v>37</v>
      </c>
      <c r="M1067" t="b">
        <v>0</v>
      </c>
      <c r="N1067">
        <v>35</v>
      </c>
      <c r="O1067">
        <v>11</v>
      </c>
      <c r="P1067">
        <v>78</v>
      </c>
      <c r="R1067" t="str">
        <f t="shared" si="16"/>
        <v>197112Detroit Lions</v>
      </c>
    </row>
    <row r="1068" spans="1:18" x14ac:dyDescent="0.3">
      <c r="A1068" s="1">
        <v>26272</v>
      </c>
      <c r="B1068">
        <v>1971</v>
      </c>
      <c r="C1068">
        <v>12</v>
      </c>
      <c r="D1068" t="b">
        <v>0</v>
      </c>
      <c r="E1068" t="s">
        <v>19</v>
      </c>
      <c r="F1068">
        <v>29</v>
      </c>
      <c r="G1068">
        <v>3</v>
      </c>
      <c r="H1068" t="s">
        <v>38</v>
      </c>
      <c r="L1068" t="s">
        <v>72</v>
      </c>
      <c r="M1068" t="b">
        <v>0</v>
      </c>
      <c r="N1068">
        <v>72</v>
      </c>
      <c r="O1068">
        <v>0</v>
      </c>
      <c r="Q1068" t="s">
        <v>73</v>
      </c>
      <c r="R1068" t="str">
        <f t="shared" si="16"/>
        <v>197112Houston Oilers</v>
      </c>
    </row>
    <row r="1069" spans="1:18" x14ac:dyDescent="0.3">
      <c r="A1069" s="1">
        <v>26272</v>
      </c>
      <c r="B1069">
        <v>1971</v>
      </c>
      <c r="C1069">
        <v>12</v>
      </c>
      <c r="D1069" t="b">
        <v>0</v>
      </c>
      <c r="E1069" t="s">
        <v>31</v>
      </c>
      <c r="F1069">
        <v>45</v>
      </c>
      <c r="G1069">
        <v>28</v>
      </c>
      <c r="H1069" t="s">
        <v>68</v>
      </c>
      <c r="L1069" t="s">
        <v>49</v>
      </c>
      <c r="M1069" t="b">
        <v>0</v>
      </c>
      <c r="N1069">
        <v>56</v>
      </c>
      <c r="O1069">
        <v>9</v>
      </c>
      <c r="P1069">
        <v>31</v>
      </c>
      <c r="R1069" t="str">
        <f t="shared" si="16"/>
        <v>197112Los Angeles Rams</v>
      </c>
    </row>
    <row r="1070" spans="1:18" x14ac:dyDescent="0.3">
      <c r="A1070" s="1">
        <v>26272</v>
      </c>
      <c r="B1070">
        <v>1971</v>
      </c>
      <c r="C1070">
        <v>12</v>
      </c>
      <c r="D1070" t="b">
        <v>0</v>
      </c>
      <c r="E1070" t="s">
        <v>29</v>
      </c>
      <c r="F1070">
        <v>34</v>
      </c>
      <c r="G1070">
        <v>13</v>
      </c>
      <c r="H1070" t="s">
        <v>17</v>
      </c>
      <c r="L1070" t="s">
        <v>85</v>
      </c>
      <c r="M1070" t="b">
        <v>0</v>
      </c>
      <c r="N1070">
        <v>26</v>
      </c>
      <c r="O1070">
        <v>12</v>
      </c>
      <c r="P1070">
        <v>51</v>
      </c>
      <c r="R1070" t="str">
        <f t="shared" si="16"/>
        <v>197112New England Patriots</v>
      </c>
    </row>
    <row r="1071" spans="1:18" x14ac:dyDescent="0.3">
      <c r="A1071" s="1">
        <v>26272</v>
      </c>
      <c r="B1071">
        <v>1971</v>
      </c>
      <c r="C1071">
        <v>12</v>
      </c>
      <c r="D1071" t="b">
        <v>0</v>
      </c>
      <c r="E1071" t="s">
        <v>22</v>
      </c>
      <c r="F1071">
        <v>30</v>
      </c>
      <c r="G1071">
        <v>14</v>
      </c>
      <c r="H1071" t="s">
        <v>42</v>
      </c>
      <c r="L1071" t="s">
        <v>67</v>
      </c>
      <c r="M1071" t="b">
        <v>0</v>
      </c>
      <c r="N1071">
        <v>55</v>
      </c>
      <c r="O1071">
        <v>8</v>
      </c>
      <c r="P1071">
        <v>45</v>
      </c>
      <c r="R1071" t="str">
        <f t="shared" si="16"/>
        <v>197112San Diego Chargers</v>
      </c>
    </row>
    <row r="1072" spans="1:18" x14ac:dyDescent="0.3">
      <c r="A1072" s="1">
        <v>26272</v>
      </c>
      <c r="B1072">
        <v>1971</v>
      </c>
      <c r="C1072">
        <v>12</v>
      </c>
      <c r="D1072" t="b">
        <v>0</v>
      </c>
      <c r="E1072" t="s">
        <v>44</v>
      </c>
      <c r="F1072">
        <v>16</v>
      </c>
      <c r="G1072">
        <v>16</v>
      </c>
      <c r="H1072" t="s">
        <v>26</v>
      </c>
      <c r="L1072" t="s">
        <v>46</v>
      </c>
      <c r="M1072" t="b">
        <v>0</v>
      </c>
      <c r="N1072">
        <v>40</v>
      </c>
      <c r="O1072">
        <v>6</v>
      </c>
      <c r="P1072">
        <v>96</v>
      </c>
      <c r="R1072" t="str">
        <f t="shared" si="16"/>
        <v>197112St. Louis Cardinals</v>
      </c>
    </row>
    <row r="1073" spans="1:18" x14ac:dyDescent="0.3">
      <c r="A1073" s="1">
        <v>26272</v>
      </c>
      <c r="B1073">
        <v>1971</v>
      </c>
      <c r="C1073">
        <v>12</v>
      </c>
      <c r="D1073" t="b">
        <v>0</v>
      </c>
      <c r="E1073" t="s">
        <v>226</v>
      </c>
      <c r="F1073">
        <v>23</v>
      </c>
      <c r="G1073">
        <v>7</v>
      </c>
      <c r="H1073" t="s">
        <v>39</v>
      </c>
      <c r="L1073" t="s">
        <v>48</v>
      </c>
      <c r="M1073" t="b">
        <v>0</v>
      </c>
      <c r="N1073">
        <v>28</v>
      </c>
      <c r="O1073">
        <v>7</v>
      </c>
      <c r="P1073">
        <v>86</v>
      </c>
      <c r="R1073" t="str">
        <f t="shared" si="16"/>
        <v>197112Washington Comanders</v>
      </c>
    </row>
    <row r="1074" spans="1:18" x14ac:dyDescent="0.3">
      <c r="A1074" s="1">
        <v>26273</v>
      </c>
      <c r="B1074">
        <v>1971</v>
      </c>
      <c r="C1074">
        <v>12</v>
      </c>
      <c r="D1074" t="b">
        <v>0</v>
      </c>
      <c r="E1074" t="s">
        <v>41</v>
      </c>
      <c r="F1074">
        <v>17</v>
      </c>
      <c r="G1074">
        <v>26</v>
      </c>
      <c r="H1074" t="s">
        <v>33</v>
      </c>
      <c r="L1074" t="s">
        <v>87</v>
      </c>
      <c r="M1074" t="b">
        <v>0</v>
      </c>
      <c r="N1074">
        <v>53</v>
      </c>
      <c r="O1074">
        <v>16</v>
      </c>
      <c r="P1074">
        <v>87</v>
      </c>
      <c r="R1074" t="str">
        <f t="shared" si="16"/>
        <v>197112San Francisco 49ers</v>
      </c>
    </row>
    <row r="1075" spans="1:18" x14ac:dyDescent="0.3">
      <c r="A1075" s="1">
        <v>26278</v>
      </c>
      <c r="B1075">
        <v>1971</v>
      </c>
      <c r="C1075">
        <v>13</v>
      </c>
      <c r="D1075" t="b">
        <v>0</v>
      </c>
      <c r="E1075" t="s">
        <v>27</v>
      </c>
      <c r="F1075">
        <v>14</v>
      </c>
      <c r="G1075">
        <v>3</v>
      </c>
      <c r="H1075" t="s">
        <v>17</v>
      </c>
      <c r="L1075" t="s">
        <v>58</v>
      </c>
      <c r="M1075" t="b">
        <v>0</v>
      </c>
      <c r="N1075">
        <v>59</v>
      </c>
      <c r="O1075">
        <v>12</v>
      </c>
      <c r="P1075">
        <v>76</v>
      </c>
      <c r="R1075" t="str">
        <f t="shared" si="16"/>
        <v>197113Baltimore Colts</v>
      </c>
    </row>
    <row r="1076" spans="1:18" x14ac:dyDescent="0.3">
      <c r="A1076" s="1">
        <v>26278</v>
      </c>
      <c r="B1076">
        <v>1971</v>
      </c>
      <c r="C1076">
        <v>13</v>
      </c>
      <c r="D1076" t="b">
        <v>0</v>
      </c>
      <c r="E1076" t="s">
        <v>42</v>
      </c>
      <c r="F1076">
        <v>29</v>
      </c>
      <c r="G1076">
        <v>10</v>
      </c>
      <c r="H1076" t="s">
        <v>35</v>
      </c>
      <c r="L1076" t="s">
        <v>54</v>
      </c>
      <c r="M1076" t="b">
        <v>0</v>
      </c>
      <c r="N1076">
        <v>18</v>
      </c>
      <c r="O1076">
        <v>12</v>
      </c>
      <c r="P1076">
        <v>73</v>
      </c>
      <c r="R1076" t="str">
        <f t="shared" si="16"/>
        <v>197113Minnesota Vikings</v>
      </c>
    </row>
    <row r="1077" spans="1:18" x14ac:dyDescent="0.3">
      <c r="A1077" s="1">
        <v>26279</v>
      </c>
      <c r="B1077">
        <v>1971</v>
      </c>
      <c r="C1077">
        <v>13</v>
      </c>
      <c r="D1077" t="b">
        <v>0</v>
      </c>
      <c r="E1077" t="s">
        <v>23</v>
      </c>
      <c r="F1077">
        <v>14</v>
      </c>
      <c r="G1077">
        <v>20</v>
      </c>
      <c r="H1077" t="s">
        <v>19</v>
      </c>
      <c r="L1077" t="s">
        <v>34</v>
      </c>
      <c r="M1077" t="b">
        <v>0</v>
      </c>
      <c r="N1077">
        <v>37</v>
      </c>
      <c r="O1077">
        <v>11</v>
      </c>
      <c r="P1077">
        <v>67</v>
      </c>
      <c r="R1077" t="str">
        <f t="shared" si="16"/>
        <v>197113Buffalo Bills</v>
      </c>
    </row>
    <row r="1078" spans="1:18" x14ac:dyDescent="0.3">
      <c r="A1078" s="1">
        <v>26279</v>
      </c>
      <c r="B1078">
        <v>1971</v>
      </c>
      <c r="C1078">
        <v>13</v>
      </c>
      <c r="D1078" t="b">
        <v>0</v>
      </c>
      <c r="E1078" t="s">
        <v>71</v>
      </c>
      <c r="F1078">
        <v>13</v>
      </c>
      <c r="G1078">
        <v>21</v>
      </c>
      <c r="H1078" t="s">
        <v>38</v>
      </c>
      <c r="L1078" t="s">
        <v>81</v>
      </c>
      <c r="M1078" t="b">
        <v>0</v>
      </c>
      <c r="N1078">
        <v>40</v>
      </c>
      <c r="O1078">
        <v>10</v>
      </c>
      <c r="P1078">
        <v>67</v>
      </c>
      <c r="R1078" t="str">
        <f t="shared" si="16"/>
        <v>197113Cincinnati Bengals</v>
      </c>
    </row>
    <row r="1079" spans="1:18" x14ac:dyDescent="0.3">
      <c r="A1079" s="1">
        <v>26279</v>
      </c>
      <c r="B1079">
        <v>1971</v>
      </c>
      <c r="C1079">
        <v>13</v>
      </c>
      <c r="D1079" t="b">
        <v>0</v>
      </c>
      <c r="E1079" t="s">
        <v>26</v>
      </c>
      <c r="F1079">
        <v>31</v>
      </c>
      <c r="G1079">
        <v>10</v>
      </c>
      <c r="H1079" t="s">
        <v>36</v>
      </c>
      <c r="L1079" t="s">
        <v>28</v>
      </c>
      <c r="M1079" t="b">
        <v>0</v>
      </c>
      <c r="N1079">
        <v>28</v>
      </c>
      <c r="O1079">
        <v>12</v>
      </c>
      <c r="P1079">
        <v>69</v>
      </c>
      <c r="R1079" t="str">
        <f t="shared" si="16"/>
        <v>197113Green Bay Packers</v>
      </c>
    </row>
    <row r="1080" spans="1:18" x14ac:dyDescent="0.3">
      <c r="A1080" s="1">
        <v>26279</v>
      </c>
      <c r="B1080">
        <v>1971</v>
      </c>
      <c r="C1080">
        <v>13</v>
      </c>
      <c r="D1080" t="b">
        <v>0</v>
      </c>
      <c r="E1080" t="s">
        <v>33</v>
      </c>
      <c r="F1080">
        <v>16</v>
      </c>
      <c r="G1080">
        <v>14</v>
      </c>
      <c r="H1080" t="s">
        <v>209</v>
      </c>
      <c r="L1080" t="s">
        <v>86</v>
      </c>
      <c r="M1080" t="b">
        <v>0</v>
      </c>
      <c r="N1080">
        <v>38</v>
      </c>
      <c r="O1080">
        <v>11</v>
      </c>
      <c r="P1080">
        <v>78</v>
      </c>
      <c r="R1080" t="str">
        <f t="shared" si="16"/>
        <v>197113Kansas City Chiefs</v>
      </c>
    </row>
    <row r="1081" spans="1:18" x14ac:dyDescent="0.3">
      <c r="A1081" s="1">
        <v>26279</v>
      </c>
      <c r="B1081">
        <v>1971</v>
      </c>
      <c r="C1081">
        <v>13</v>
      </c>
      <c r="D1081" t="b">
        <v>0</v>
      </c>
      <c r="E1081" t="s">
        <v>68</v>
      </c>
      <c r="F1081">
        <v>17</v>
      </c>
      <c r="G1081">
        <v>21</v>
      </c>
      <c r="H1081" t="s">
        <v>47</v>
      </c>
      <c r="L1081" t="s">
        <v>69</v>
      </c>
      <c r="M1081" t="b">
        <v>0</v>
      </c>
      <c r="N1081">
        <v>70</v>
      </c>
      <c r="O1081">
        <v>7</v>
      </c>
      <c r="P1081">
        <v>85</v>
      </c>
      <c r="R1081" t="str">
        <f t="shared" si="16"/>
        <v>197113New Orleans Saints</v>
      </c>
    </row>
    <row r="1082" spans="1:18" x14ac:dyDescent="0.3">
      <c r="A1082" s="1">
        <v>26279</v>
      </c>
      <c r="B1082">
        <v>1971</v>
      </c>
      <c r="C1082">
        <v>13</v>
      </c>
      <c r="D1082" t="b">
        <v>0</v>
      </c>
      <c r="E1082" t="s">
        <v>39</v>
      </c>
      <c r="F1082">
        <v>14</v>
      </c>
      <c r="G1082">
        <v>42</v>
      </c>
      <c r="H1082" t="s">
        <v>51</v>
      </c>
      <c r="L1082" t="s">
        <v>62</v>
      </c>
      <c r="M1082" t="b">
        <v>0</v>
      </c>
      <c r="N1082">
        <v>45</v>
      </c>
      <c r="O1082">
        <v>7</v>
      </c>
      <c r="P1082">
        <v>54</v>
      </c>
      <c r="R1082" t="str">
        <f t="shared" si="16"/>
        <v>197113New York Giants</v>
      </c>
    </row>
    <row r="1083" spans="1:18" x14ac:dyDescent="0.3">
      <c r="A1083" s="1">
        <v>26279</v>
      </c>
      <c r="B1083">
        <v>1971</v>
      </c>
      <c r="C1083">
        <v>13</v>
      </c>
      <c r="D1083" t="b">
        <v>0</v>
      </c>
      <c r="E1083" t="s">
        <v>25</v>
      </c>
      <c r="F1083">
        <v>13</v>
      </c>
      <c r="G1083">
        <v>6</v>
      </c>
      <c r="H1083" t="s">
        <v>29</v>
      </c>
      <c r="L1083" t="s">
        <v>55</v>
      </c>
      <c r="M1083" t="b">
        <v>0</v>
      </c>
      <c r="N1083">
        <v>45</v>
      </c>
      <c r="O1083">
        <v>7</v>
      </c>
      <c r="P1083">
        <v>54</v>
      </c>
      <c r="R1083" t="str">
        <f t="shared" si="16"/>
        <v>197113New York Jets</v>
      </c>
    </row>
    <row r="1084" spans="1:18" x14ac:dyDescent="0.3">
      <c r="A1084" s="1">
        <v>26279</v>
      </c>
      <c r="B1084">
        <v>1971</v>
      </c>
      <c r="C1084">
        <v>13</v>
      </c>
      <c r="D1084" t="b">
        <v>0</v>
      </c>
      <c r="E1084" t="s">
        <v>45</v>
      </c>
      <c r="F1084">
        <v>19</v>
      </c>
      <c r="G1084">
        <v>7</v>
      </c>
      <c r="H1084" t="s">
        <v>44</v>
      </c>
      <c r="L1084" t="s">
        <v>82</v>
      </c>
      <c r="M1084" t="b">
        <v>0</v>
      </c>
      <c r="N1084">
        <v>43</v>
      </c>
      <c r="O1084">
        <v>5</v>
      </c>
      <c r="P1084">
        <v>72</v>
      </c>
      <c r="R1084" t="str">
        <f t="shared" si="16"/>
        <v>197113Philadelphia Eagles</v>
      </c>
    </row>
    <row r="1085" spans="1:18" x14ac:dyDescent="0.3">
      <c r="A1085" s="1">
        <v>26279</v>
      </c>
      <c r="B1085">
        <v>1971</v>
      </c>
      <c r="C1085">
        <v>13</v>
      </c>
      <c r="D1085" t="b">
        <v>0</v>
      </c>
      <c r="E1085" t="s">
        <v>22</v>
      </c>
      <c r="F1085">
        <v>45</v>
      </c>
      <c r="G1085">
        <v>17</v>
      </c>
      <c r="H1085" t="s">
        <v>20</v>
      </c>
      <c r="L1085" t="s">
        <v>67</v>
      </c>
      <c r="M1085" t="b">
        <v>0</v>
      </c>
      <c r="N1085">
        <v>51</v>
      </c>
      <c r="O1085">
        <v>8</v>
      </c>
      <c r="P1085">
        <v>52</v>
      </c>
      <c r="R1085" t="str">
        <f t="shared" si="16"/>
        <v>197113San Diego Chargers</v>
      </c>
    </row>
    <row r="1086" spans="1:18" x14ac:dyDescent="0.3">
      <c r="A1086" s="1">
        <v>26279</v>
      </c>
      <c r="B1086">
        <v>1971</v>
      </c>
      <c r="C1086">
        <v>13</v>
      </c>
      <c r="D1086" t="b">
        <v>0</v>
      </c>
      <c r="E1086" t="s">
        <v>41</v>
      </c>
      <c r="F1086">
        <v>24</v>
      </c>
      <c r="G1086">
        <v>3</v>
      </c>
      <c r="H1086" t="s">
        <v>30</v>
      </c>
      <c r="L1086" t="s">
        <v>87</v>
      </c>
      <c r="M1086" t="b">
        <v>0</v>
      </c>
      <c r="N1086">
        <v>47</v>
      </c>
      <c r="O1086">
        <v>13</v>
      </c>
      <c r="P1086">
        <v>81</v>
      </c>
      <c r="R1086" t="str">
        <f t="shared" si="16"/>
        <v>197113San Francisco 49ers</v>
      </c>
    </row>
    <row r="1087" spans="1:18" x14ac:dyDescent="0.3">
      <c r="A1087" s="1">
        <v>26280</v>
      </c>
      <c r="B1087">
        <v>1971</v>
      </c>
      <c r="C1087">
        <v>13</v>
      </c>
      <c r="D1087" t="b">
        <v>0</v>
      </c>
      <c r="E1087" t="s">
        <v>31</v>
      </c>
      <c r="F1087">
        <v>24</v>
      </c>
      <c r="G1087">
        <v>38</v>
      </c>
      <c r="H1087" t="s">
        <v>226</v>
      </c>
      <c r="L1087" t="s">
        <v>49</v>
      </c>
      <c r="M1087" t="b">
        <v>0</v>
      </c>
      <c r="N1087">
        <v>51</v>
      </c>
      <c r="O1087">
        <v>15</v>
      </c>
      <c r="P1087">
        <v>68</v>
      </c>
      <c r="R1087" t="str">
        <f t="shared" si="16"/>
        <v>197113Los Angeles Rams</v>
      </c>
    </row>
    <row r="1088" spans="1:18" x14ac:dyDescent="0.3">
      <c r="A1088" s="1">
        <v>26285</v>
      </c>
      <c r="B1088">
        <v>1971</v>
      </c>
      <c r="C1088">
        <v>14</v>
      </c>
      <c r="D1088" t="b">
        <v>0</v>
      </c>
      <c r="E1088" t="s">
        <v>51</v>
      </c>
      <c r="F1088">
        <v>31</v>
      </c>
      <c r="G1088">
        <v>12</v>
      </c>
      <c r="H1088" t="s">
        <v>44</v>
      </c>
      <c r="L1088" t="s">
        <v>52</v>
      </c>
      <c r="M1088" t="b">
        <v>0</v>
      </c>
      <c r="N1088">
        <v>45</v>
      </c>
      <c r="O1088">
        <v>9</v>
      </c>
      <c r="P1088">
        <v>61</v>
      </c>
      <c r="R1088" t="str">
        <f t="shared" si="16"/>
        <v>197114Dallas Cowboys</v>
      </c>
    </row>
    <row r="1089" spans="1:18" x14ac:dyDescent="0.3">
      <c r="A1089" s="1">
        <v>26286</v>
      </c>
      <c r="B1089">
        <v>1971</v>
      </c>
      <c r="C1089">
        <v>14</v>
      </c>
      <c r="D1089" t="b">
        <v>0</v>
      </c>
      <c r="E1089" t="s">
        <v>27</v>
      </c>
      <c r="F1089">
        <v>17</v>
      </c>
      <c r="G1089">
        <v>21</v>
      </c>
      <c r="H1089" t="s">
        <v>29</v>
      </c>
      <c r="L1089" t="s">
        <v>58</v>
      </c>
      <c r="M1089" t="b">
        <v>0</v>
      </c>
      <c r="N1089">
        <v>30</v>
      </c>
      <c r="O1089">
        <v>10</v>
      </c>
      <c r="P1089">
        <v>49</v>
      </c>
      <c r="R1089" t="str">
        <f t="shared" si="16"/>
        <v>197114Baltimore Colts</v>
      </c>
    </row>
    <row r="1090" spans="1:18" x14ac:dyDescent="0.3">
      <c r="A1090" s="1">
        <v>26286</v>
      </c>
      <c r="B1090">
        <v>1971</v>
      </c>
      <c r="C1090">
        <v>14</v>
      </c>
      <c r="D1090" t="b">
        <v>0</v>
      </c>
      <c r="E1090" t="s">
        <v>36</v>
      </c>
      <c r="F1090">
        <v>10</v>
      </c>
      <c r="G1090">
        <v>27</v>
      </c>
      <c r="H1090" t="s">
        <v>42</v>
      </c>
      <c r="L1090" t="s">
        <v>84</v>
      </c>
      <c r="M1090" t="b">
        <v>0</v>
      </c>
      <c r="N1090">
        <v>32</v>
      </c>
      <c r="O1090">
        <v>18</v>
      </c>
      <c r="P1090">
        <v>66</v>
      </c>
      <c r="R1090" t="str">
        <f t="shared" si="16"/>
        <v>197114Chicago Bears</v>
      </c>
    </row>
    <row r="1091" spans="1:18" x14ac:dyDescent="0.3">
      <c r="A1091" s="1">
        <v>26286</v>
      </c>
      <c r="B1091">
        <v>1971</v>
      </c>
      <c r="C1091">
        <v>14</v>
      </c>
      <c r="D1091" t="b">
        <v>0</v>
      </c>
      <c r="E1091" t="s">
        <v>19</v>
      </c>
      <c r="F1091">
        <v>49</v>
      </c>
      <c r="G1091">
        <v>33</v>
      </c>
      <c r="H1091" t="s">
        <v>22</v>
      </c>
      <c r="L1091" t="s">
        <v>72</v>
      </c>
      <c r="M1091" t="b">
        <v>0</v>
      </c>
      <c r="N1091">
        <v>72</v>
      </c>
      <c r="O1091">
        <v>0</v>
      </c>
      <c r="Q1091" t="s">
        <v>73</v>
      </c>
      <c r="R1091" t="str">
        <f t="shared" ref="R1091:R1154" si="17">_xlfn.CONCAT(B1091,C1091,E1091)</f>
        <v>197114Houston Oilers</v>
      </c>
    </row>
    <row r="1092" spans="1:18" x14ac:dyDescent="0.3">
      <c r="A1092" s="1">
        <v>26286</v>
      </c>
      <c r="B1092">
        <v>1971</v>
      </c>
      <c r="C1092">
        <v>14</v>
      </c>
      <c r="D1092" t="b">
        <v>0</v>
      </c>
      <c r="E1092" t="s">
        <v>33</v>
      </c>
      <c r="F1092">
        <v>22</v>
      </c>
      <c r="G1092">
        <v>9</v>
      </c>
      <c r="H1092" t="s">
        <v>23</v>
      </c>
      <c r="L1092" t="s">
        <v>86</v>
      </c>
      <c r="M1092" t="b">
        <v>0</v>
      </c>
      <c r="N1092">
        <v>44</v>
      </c>
      <c r="O1092">
        <v>12</v>
      </c>
      <c r="P1092">
        <v>67</v>
      </c>
      <c r="R1092" t="str">
        <f t="shared" si="17"/>
        <v>197114Kansas City Chiefs</v>
      </c>
    </row>
    <row r="1093" spans="1:18" x14ac:dyDescent="0.3">
      <c r="A1093" s="1">
        <v>26286</v>
      </c>
      <c r="B1093">
        <v>1971</v>
      </c>
      <c r="C1093">
        <v>14</v>
      </c>
      <c r="D1093" t="b">
        <v>0</v>
      </c>
      <c r="E1093" t="s">
        <v>17</v>
      </c>
      <c r="F1093">
        <v>27</v>
      </c>
      <c r="G1093">
        <v>6</v>
      </c>
      <c r="H1093" t="s">
        <v>26</v>
      </c>
      <c r="L1093" t="s">
        <v>18</v>
      </c>
      <c r="M1093" t="b">
        <v>0</v>
      </c>
      <c r="N1093">
        <v>73</v>
      </c>
      <c r="O1093">
        <v>20</v>
      </c>
      <c r="P1093">
        <v>64</v>
      </c>
      <c r="R1093" t="str">
        <f t="shared" si="17"/>
        <v>197114Miami Dolphins</v>
      </c>
    </row>
    <row r="1094" spans="1:18" x14ac:dyDescent="0.3">
      <c r="A1094" s="1">
        <v>26286</v>
      </c>
      <c r="B1094">
        <v>1971</v>
      </c>
      <c r="C1094">
        <v>14</v>
      </c>
      <c r="D1094" t="b">
        <v>0</v>
      </c>
      <c r="E1094" t="s">
        <v>68</v>
      </c>
      <c r="F1094">
        <v>20</v>
      </c>
      <c r="G1094">
        <v>24</v>
      </c>
      <c r="H1094" t="s">
        <v>30</v>
      </c>
      <c r="L1094" t="s">
        <v>69</v>
      </c>
      <c r="M1094" t="b">
        <v>0</v>
      </c>
      <c r="N1094">
        <v>56</v>
      </c>
      <c r="O1094">
        <v>7</v>
      </c>
      <c r="P1094">
        <v>71</v>
      </c>
      <c r="R1094" t="str">
        <f t="shared" si="17"/>
        <v>197114New Orleans Saints</v>
      </c>
    </row>
    <row r="1095" spans="1:18" x14ac:dyDescent="0.3">
      <c r="A1095" s="1">
        <v>26286</v>
      </c>
      <c r="B1095">
        <v>1971</v>
      </c>
      <c r="C1095">
        <v>14</v>
      </c>
      <c r="D1095" t="b">
        <v>0</v>
      </c>
      <c r="E1095" t="s">
        <v>39</v>
      </c>
      <c r="F1095">
        <v>28</v>
      </c>
      <c r="G1095">
        <v>41</v>
      </c>
      <c r="H1095" t="s">
        <v>45</v>
      </c>
      <c r="L1095" t="s">
        <v>62</v>
      </c>
      <c r="M1095" t="b">
        <v>0</v>
      </c>
      <c r="N1095">
        <v>25</v>
      </c>
      <c r="O1095">
        <v>17</v>
      </c>
      <c r="P1095">
        <v>51</v>
      </c>
      <c r="R1095" t="str">
        <f t="shared" si="17"/>
        <v>197114New York Giants</v>
      </c>
    </row>
    <row r="1096" spans="1:18" x14ac:dyDescent="0.3">
      <c r="A1096" s="1">
        <v>26286</v>
      </c>
      <c r="B1096">
        <v>1971</v>
      </c>
      <c r="C1096">
        <v>14</v>
      </c>
      <c r="D1096" t="b">
        <v>0</v>
      </c>
      <c r="E1096" t="s">
        <v>25</v>
      </c>
      <c r="F1096">
        <v>35</v>
      </c>
      <c r="G1096">
        <v>21</v>
      </c>
      <c r="H1096" t="s">
        <v>71</v>
      </c>
      <c r="L1096" t="s">
        <v>55</v>
      </c>
      <c r="M1096" t="b">
        <v>0</v>
      </c>
      <c r="N1096">
        <v>25</v>
      </c>
      <c r="O1096">
        <v>17</v>
      </c>
      <c r="P1096">
        <v>51</v>
      </c>
      <c r="R1096" t="str">
        <f t="shared" si="17"/>
        <v>197114New York Jets</v>
      </c>
    </row>
    <row r="1097" spans="1:18" x14ac:dyDescent="0.3">
      <c r="A1097" s="1">
        <v>26286</v>
      </c>
      <c r="B1097">
        <v>1971</v>
      </c>
      <c r="C1097">
        <v>14</v>
      </c>
      <c r="D1097" t="b">
        <v>0</v>
      </c>
      <c r="E1097" t="s">
        <v>209</v>
      </c>
      <c r="F1097">
        <v>21</v>
      </c>
      <c r="G1097">
        <v>13</v>
      </c>
      <c r="H1097" t="s">
        <v>20</v>
      </c>
      <c r="L1097" t="s">
        <v>56</v>
      </c>
      <c r="M1097" t="b">
        <v>0</v>
      </c>
      <c r="N1097">
        <v>44</v>
      </c>
      <c r="O1097">
        <v>4</v>
      </c>
      <c r="P1097">
        <v>82</v>
      </c>
      <c r="R1097" t="str">
        <f t="shared" si="17"/>
        <v>197114Las Vegas Raiders</v>
      </c>
    </row>
    <row r="1098" spans="1:18" x14ac:dyDescent="0.3">
      <c r="A1098" s="1">
        <v>26286</v>
      </c>
      <c r="B1098">
        <v>1971</v>
      </c>
      <c r="C1098">
        <v>14</v>
      </c>
      <c r="D1098" t="b">
        <v>0</v>
      </c>
      <c r="E1098" t="s">
        <v>38</v>
      </c>
      <c r="F1098">
        <v>14</v>
      </c>
      <c r="G1098">
        <v>23</v>
      </c>
      <c r="H1098" t="s">
        <v>31</v>
      </c>
      <c r="L1098" t="s">
        <v>83</v>
      </c>
      <c r="M1098" t="b">
        <v>0</v>
      </c>
      <c r="N1098">
        <v>27</v>
      </c>
      <c r="O1098">
        <v>12</v>
      </c>
      <c r="P1098">
        <v>52</v>
      </c>
      <c r="R1098" t="str">
        <f t="shared" si="17"/>
        <v>197114Pittsburgh Steelers</v>
      </c>
    </row>
    <row r="1099" spans="1:18" x14ac:dyDescent="0.3">
      <c r="A1099" s="1">
        <v>26286</v>
      </c>
      <c r="B1099">
        <v>1971</v>
      </c>
      <c r="C1099">
        <v>14</v>
      </c>
      <c r="D1099" t="b">
        <v>0</v>
      </c>
      <c r="E1099" t="s">
        <v>41</v>
      </c>
      <c r="F1099">
        <v>31</v>
      </c>
      <c r="G1099">
        <v>27</v>
      </c>
      <c r="H1099" t="s">
        <v>35</v>
      </c>
      <c r="L1099" t="s">
        <v>87</v>
      </c>
      <c r="M1099" t="b">
        <v>0</v>
      </c>
      <c r="N1099">
        <v>43</v>
      </c>
      <c r="O1099">
        <v>3</v>
      </c>
      <c r="P1099">
        <v>80</v>
      </c>
      <c r="R1099" t="str">
        <f t="shared" si="17"/>
        <v>197114San Francisco 49ers</v>
      </c>
    </row>
    <row r="1100" spans="1:18" x14ac:dyDescent="0.3">
      <c r="A1100" s="1">
        <v>26286</v>
      </c>
      <c r="B1100">
        <v>1971</v>
      </c>
      <c r="C1100">
        <v>14</v>
      </c>
      <c r="D1100" t="b">
        <v>0</v>
      </c>
      <c r="E1100" t="s">
        <v>226</v>
      </c>
      <c r="F1100">
        <v>13</v>
      </c>
      <c r="G1100">
        <v>20</v>
      </c>
      <c r="H1100" t="s">
        <v>47</v>
      </c>
      <c r="L1100" t="s">
        <v>48</v>
      </c>
      <c r="M1100" t="b">
        <v>0</v>
      </c>
      <c r="N1100">
        <v>27</v>
      </c>
      <c r="O1100">
        <v>10</v>
      </c>
      <c r="P1100">
        <v>66</v>
      </c>
      <c r="R1100" t="str">
        <f t="shared" si="17"/>
        <v>197114Washington Comanders</v>
      </c>
    </row>
    <row r="1101" spans="1:18" x14ac:dyDescent="0.3">
      <c r="A1101" s="1">
        <v>26292</v>
      </c>
      <c r="B1101">
        <v>1971</v>
      </c>
      <c r="C1101" t="s">
        <v>76</v>
      </c>
      <c r="D1101" t="b">
        <v>1</v>
      </c>
      <c r="E1101" t="s">
        <v>33</v>
      </c>
      <c r="F1101">
        <v>24</v>
      </c>
      <c r="G1101">
        <v>27</v>
      </c>
      <c r="H1101" t="s">
        <v>17</v>
      </c>
      <c r="L1101" t="s">
        <v>86</v>
      </c>
      <c r="M1101" t="b">
        <v>0</v>
      </c>
      <c r="N1101">
        <v>47</v>
      </c>
      <c r="O1101">
        <v>10</v>
      </c>
      <c r="P1101">
        <v>84</v>
      </c>
      <c r="R1101" t="str">
        <f t="shared" si="17"/>
        <v>1971DivisionKansas City Chiefs</v>
      </c>
    </row>
    <row r="1102" spans="1:18" x14ac:dyDescent="0.3">
      <c r="A1102" s="1">
        <v>26292</v>
      </c>
      <c r="B1102">
        <v>1971</v>
      </c>
      <c r="C1102" t="s">
        <v>76</v>
      </c>
      <c r="D1102" t="b">
        <v>1</v>
      </c>
      <c r="E1102" t="s">
        <v>42</v>
      </c>
      <c r="F1102">
        <v>12</v>
      </c>
      <c r="G1102">
        <v>20</v>
      </c>
      <c r="H1102" t="s">
        <v>51</v>
      </c>
      <c r="L1102" t="s">
        <v>54</v>
      </c>
      <c r="M1102" t="b">
        <v>0</v>
      </c>
      <c r="N1102">
        <v>22</v>
      </c>
      <c r="O1102">
        <v>9</v>
      </c>
      <c r="P1102">
        <v>79</v>
      </c>
      <c r="R1102" t="str">
        <f t="shared" si="17"/>
        <v>1971DivisionMinnesota Vikings</v>
      </c>
    </row>
    <row r="1103" spans="1:18" x14ac:dyDescent="0.3">
      <c r="A1103" s="1">
        <v>26293</v>
      </c>
      <c r="B1103">
        <v>1971</v>
      </c>
      <c r="C1103" t="s">
        <v>76</v>
      </c>
      <c r="D1103" t="b">
        <v>1</v>
      </c>
      <c r="E1103" t="s">
        <v>47</v>
      </c>
      <c r="F1103">
        <v>3</v>
      </c>
      <c r="G1103">
        <v>20</v>
      </c>
      <c r="H1103" t="s">
        <v>27</v>
      </c>
      <c r="L1103" t="s">
        <v>50</v>
      </c>
      <c r="M1103" t="b">
        <v>0</v>
      </c>
      <c r="N1103">
        <v>47</v>
      </c>
      <c r="O1103">
        <v>12</v>
      </c>
      <c r="P1103">
        <v>81</v>
      </c>
      <c r="R1103" t="str">
        <f t="shared" si="17"/>
        <v>1971DivisionCleveland Browns</v>
      </c>
    </row>
    <row r="1104" spans="1:18" x14ac:dyDescent="0.3">
      <c r="A1104" s="1">
        <v>26293</v>
      </c>
      <c r="B1104">
        <v>1971</v>
      </c>
      <c r="C1104" t="s">
        <v>76</v>
      </c>
      <c r="D1104" t="b">
        <v>1</v>
      </c>
      <c r="E1104" t="s">
        <v>41</v>
      </c>
      <c r="F1104">
        <v>24</v>
      </c>
      <c r="G1104">
        <v>20</v>
      </c>
      <c r="H1104" t="s">
        <v>226</v>
      </c>
      <c r="L1104" t="s">
        <v>87</v>
      </c>
      <c r="M1104" t="b">
        <v>0</v>
      </c>
      <c r="N1104">
        <v>44</v>
      </c>
      <c r="O1104">
        <v>14</v>
      </c>
      <c r="P1104">
        <v>82</v>
      </c>
      <c r="R1104" t="str">
        <f t="shared" si="17"/>
        <v>1971DivisionSan Francisco 49ers</v>
      </c>
    </row>
    <row r="1105" spans="1:18" x14ac:dyDescent="0.3">
      <c r="A1105" s="1">
        <v>26300</v>
      </c>
      <c r="B1105">
        <v>1971</v>
      </c>
      <c r="C1105" t="s">
        <v>64</v>
      </c>
      <c r="D1105" t="b">
        <v>1</v>
      </c>
      <c r="E1105" t="s">
        <v>51</v>
      </c>
      <c r="F1105">
        <v>14</v>
      </c>
      <c r="G1105">
        <v>3</v>
      </c>
      <c r="H1105" t="s">
        <v>41</v>
      </c>
      <c r="L1105" t="s">
        <v>52</v>
      </c>
      <c r="M1105" t="b">
        <v>0</v>
      </c>
      <c r="N1105">
        <v>47</v>
      </c>
      <c r="O1105">
        <v>9</v>
      </c>
      <c r="P1105">
        <v>86</v>
      </c>
      <c r="R1105" t="str">
        <f t="shared" si="17"/>
        <v>1971ConferenceDallas Cowboys</v>
      </c>
    </row>
    <row r="1106" spans="1:18" x14ac:dyDescent="0.3">
      <c r="A1106" s="1">
        <v>26300</v>
      </c>
      <c r="B1106">
        <v>1971</v>
      </c>
      <c r="C1106" t="s">
        <v>64</v>
      </c>
      <c r="D1106" t="b">
        <v>1</v>
      </c>
      <c r="E1106" t="s">
        <v>17</v>
      </c>
      <c r="F1106">
        <v>21</v>
      </c>
      <c r="G1106">
        <v>0</v>
      </c>
      <c r="H1106" t="s">
        <v>27</v>
      </c>
      <c r="L1106" t="s">
        <v>18</v>
      </c>
      <c r="M1106" t="b">
        <v>0</v>
      </c>
      <c r="N1106">
        <v>73</v>
      </c>
      <c r="O1106">
        <v>10</v>
      </c>
      <c r="P1106">
        <v>82</v>
      </c>
      <c r="R1106" t="str">
        <f t="shared" si="17"/>
        <v>1971ConferenceMiami Dolphins</v>
      </c>
    </row>
    <row r="1107" spans="1:18" x14ac:dyDescent="0.3">
      <c r="A1107" s="1">
        <v>26314</v>
      </c>
      <c r="B1107">
        <v>1971</v>
      </c>
      <c r="C1107" t="s">
        <v>65</v>
      </c>
      <c r="D1107" t="b">
        <v>1</v>
      </c>
      <c r="E1107" t="s">
        <v>51</v>
      </c>
      <c r="F1107">
        <v>24</v>
      </c>
      <c r="G1107">
        <v>3</v>
      </c>
      <c r="H1107" t="s">
        <v>17</v>
      </c>
      <c r="I1107" t="s">
        <v>88</v>
      </c>
      <c r="J1107">
        <v>-6</v>
      </c>
      <c r="K1107">
        <v>34</v>
      </c>
      <c r="L1107" t="s">
        <v>69</v>
      </c>
      <c r="M1107" t="b">
        <v>1</v>
      </c>
      <c r="N1107">
        <v>34</v>
      </c>
      <c r="O1107">
        <v>18</v>
      </c>
      <c r="P1107">
        <v>40</v>
      </c>
      <c r="R1107" t="str">
        <f t="shared" si="17"/>
        <v>1971SuperbowlDallas Cowboys</v>
      </c>
    </row>
    <row r="1108" spans="1:18" x14ac:dyDescent="0.3">
      <c r="A1108" s="1">
        <v>26559</v>
      </c>
      <c r="B1108">
        <v>1972</v>
      </c>
      <c r="C1108">
        <v>1</v>
      </c>
      <c r="D1108" t="b">
        <v>0</v>
      </c>
      <c r="E1108" t="s">
        <v>27</v>
      </c>
      <c r="F1108">
        <v>3</v>
      </c>
      <c r="G1108">
        <v>10</v>
      </c>
      <c r="H1108" t="s">
        <v>44</v>
      </c>
      <c r="L1108" t="s">
        <v>58</v>
      </c>
      <c r="M1108" t="b">
        <v>0</v>
      </c>
      <c r="N1108">
        <v>76</v>
      </c>
      <c r="O1108">
        <v>10</v>
      </c>
      <c r="P1108">
        <v>70</v>
      </c>
      <c r="R1108" t="str">
        <f t="shared" si="17"/>
        <v>19721Baltimore Colts</v>
      </c>
    </row>
    <row r="1109" spans="1:18" x14ac:dyDescent="0.3">
      <c r="A1109" s="1">
        <v>26559</v>
      </c>
      <c r="B1109">
        <v>1972</v>
      </c>
      <c r="C1109">
        <v>1</v>
      </c>
      <c r="D1109" t="b">
        <v>0</v>
      </c>
      <c r="E1109" t="s">
        <v>23</v>
      </c>
      <c r="F1109">
        <v>24</v>
      </c>
      <c r="G1109">
        <v>41</v>
      </c>
      <c r="H1109" t="s">
        <v>25</v>
      </c>
      <c r="L1109" t="s">
        <v>34</v>
      </c>
      <c r="M1109" t="b">
        <v>0</v>
      </c>
      <c r="N1109">
        <v>73</v>
      </c>
      <c r="O1109">
        <v>25</v>
      </c>
      <c r="P1109">
        <v>71</v>
      </c>
      <c r="R1109" t="str">
        <f t="shared" si="17"/>
        <v>19721Buffalo Bills</v>
      </c>
    </row>
    <row r="1110" spans="1:18" x14ac:dyDescent="0.3">
      <c r="A1110" s="1">
        <v>26559</v>
      </c>
      <c r="B1110">
        <v>1972</v>
      </c>
      <c r="C1110">
        <v>1</v>
      </c>
      <c r="D1110" t="b">
        <v>0</v>
      </c>
      <c r="E1110" t="s">
        <v>36</v>
      </c>
      <c r="F1110">
        <v>21</v>
      </c>
      <c r="G1110">
        <v>37</v>
      </c>
      <c r="H1110" t="s">
        <v>30</v>
      </c>
      <c r="L1110" t="s">
        <v>84</v>
      </c>
      <c r="M1110" t="b">
        <v>0</v>
      </c>
      <c r="N1110">
        <v>76</v>
      </c>
      <c r="O1110">
        <v>12</v>
      </c>
      <c r="P1110">
        <v>80</v>
      </c>
      <c r="R1110" t="str">
        <f t="shared" si="17"/>
        <v>19721Chicago Bears</v>
      </c>
    </row>
    <row r="1111" spans="1:18" x14ac:dyDescent="0.3">
      <c r="A1111" s="1">
        <v>26559</v>
      </c>
      <c r="B1111">
        <v>1972</v>
      </c>
      <c r="C1111">
        <v>1</v>
      </c>
      <c r="D1111" t="b">
        <v>0</v>
      </c>
      <c r="E1111" t="s">
        <v>47</v>
      </c>
      <c r="F1111">
        <v>10</v>
      </c>
      <c r="G1111">
        <v>26</v>
      </c>
      <c r="H1111" t="s">
        <v>26</v>
      </c>
      <c r="L1111" t="s">
        <v>50</v>
      </c>
      <c r="M1111" t="b">
        <v>0</v>
      </c>
      <c r="N1111">
        <v>74</v>
      </c>
      <c r="O1111">
        <v>17</v>
      </c>
      <c r="P1111">
        <v>72</v>
      </c>
      <c r="R1111" t="str">
        <f t="shared" si="17"/>
        <v>19721Cleveland Browns</v>
      </c>
    </row>
    <row r="1112" spans="1:18" x14ac:dyDescent="0.3">
      <c r="A1112" s="1">
        <v>26559</v>
      </c>
      <c r="B1112">
        <v>1972</v>
      </c>
      <c r="C1112">
        <v>1</v>
      </c>
      <c r="D1112" t="b">
        <v>0</v>
      </c>
      <c r="E1112" t="s">
        <v>51</v>
      </c>
      <c r="F1112">
        <v>28</v>
      </c>
      <c r="G1112">
        <v>6</v>
      </c>
      <c r="H1112" t="s">
        <v>45</v>
      </c>
      <c r="L1112" t="s">
        <v>89</v>
      </c>
      <c r="M1112" t="b">
        <v>0</v>
      </c>
      <c r="N1112">
        <v>80</v>
      </c>
      <c r="O1112">
        <v>11</v>
      </c>
      <c r="P1112">
        <v>80</v>
      </c>
      <c r="R1112" t="str">
        <f t="shared" si="17"/>
        <v>19721Dallas Cowboys</v>
      </c>
    </row>
    <row r="1113" spans="1:18" x14ac:dyDescent="0.3">
      <c r="A1113" s="1">
        <v>26559</v>
      </c>
      <c r="B1113">
        <v>1972</v>
      </c>
      <c r="C1113">
        <v>1</v>
      </c>
      <c r="D1113" t="b">
        <v>0</v>
      </c>
      <c r="E1113" t="s">
        <v>20</v>
      </c>
      <c r="F1113">
        <v>30</v>
      </c>
      <c r="G1113">
        <v>17</v>
      </c>
      <c r="H1113" t="s">
        <v>19</v>
      </c>
      <c r="L1113" t="s">
        <v>53</v>
      </c>
      <c r="M1113" t="b">
        <v>0</v>
      </c>
      <c r="N1113">
        <v>69</v>
      </c>
      <c r="O1113">
        <v>10</v>
      </c>
      <c r="P1113">
        <v>27</v>
      </c>
      <c r="R1113" t="str">
        <f t="shared" si="17"/>
        <v>19721Denver Broncos</v>
      </c>
    </row>
    <row r="1114" spans="1:18" x14ac:dyDescent="0.3">
      <c r="A1114" s="1">
        <v>26559</v>
      </c>
      <c r="B1114">
        <v>1972</v>
      </c>
      <c r="C1114">
        <v>1</v>
      </c>
      <c r="D1114" t="b">
        <v>0</v>
      </c>
      <c r="E1114" t="s">
        <v>35</v>
      </c>
      <c r="F1114">
        <v>30</v>
      </c>
      <c r="G1114">
        <v>16</v>
      </c>
      <c r="H1114" t="s">
        <v>39</v>
      </c>
      <c r="L1114" t="s">
        <v>37</v>
      </c>
      <c r="M1114" t="b">
        <v>0</v>
      </c>
      <c r="N1114">
        <v>76</v>
      </c>
      <c r="O1114">
        <v>15</v>
      </c>
      <c r="P1114">
        <v>72</v>
      </c>
      <c r="R1114" t="str">
        <f t="shared" si="17"/>
        <v>19721Detroit Lions</v>
      </c>
    </row>
    <row r="1115" spans="1:18" x14ac:dyDescent="0.3">
      <c r="A1115" s="1">
        <v>26559</v>
      </c>
      <c r="B1115">
        <v>1972</v>
      </c>
      <c r="C1115">
        <v>1</v>
      </c>
      <c r="D1115" t="b">
        <v>0</v>
      </c>
      <c r="E1115" t="s">
        <v>33</v>
      </c>
      <c r="F1115">
        <v>10</v>
      </c>
      <c r="G1115">
        <v>20</v>
      </c>
      <c r="H1115" t="s">
        <v>17</v>
      </c>
      <c r="L1115" t="s">
        <v>86</v>
      </c>
      <c r="M1115" t="b">
        <v>0</v>
      </c>
      <c r="N1115">
        <v>81</v>
      </c>
      <c r="O1115">
        <v>15</v>
      </c>
      <c r="P1115">
        <v>65</v>
      </c>
      <c r="R1115" t="str">
        <f t="shared" si="17"/>
        <v>19721Kansas City Chiefs</v>
      </c>
    </row>
    <row r="1116" spans="1:18" x14ac:dyDescent="0.3">
      <c r="A1116" s="1">
        <v>26559</v>
      </c>
      <c r="B1116">
        <v>1972</v>
      </c>
      <c r="C1116">
        <v>1</v>
      </c>
      <c r="D1116" t="b">
        <v>0</v>
      </c>
      <c r="E1116" t="s">
        <v>31</v>
      </c>
      <c r="F1116">
        <v>34</v>
      </c>
      <c r="G1116">
        <v>14</v>
      </c>
      <c r="H1116" t="s">
        <v>68</v>
      </c>
      <c r="L1116" t="s">
        <v>49</v>
      </c>
      <c r="M1116" t="b">
        <v>0</v>
      </c>
      <c r="N1116">
        <v>64</v>
      </c>
      <c r="O1116">
        <v>10</v>
      </c>
      <c r="P1116">
        <v>79</v>
      </c>
      <c r="R1116" t="str">
        <f t="shared" si="17"/>
        <v>19721Los Angeles Rams</v>
      </c>
    </row>
    <row r="1117" spans="1:18" x14ac:dyDescent="0.3">
      <c r="A1117" s="1">
        <v>26559</v>
      </c>
      <c r="B1117">
        <v>1972</v>
      </c>
      <c r="C1117">
        <v>1</v>
      </c>
      <c r="D1117" t="b">
        <v>0</v>
      </c>
      <c r="E1117" t="s">
        <v>29</v>
      </c>
      <c r="F1117">
        <v>7</v>
      </c>
      <c r="G1117">
        <v>31</v>
      </c>
      <c r="H1117" t="s">
        <v>71</v>
      </c>
      <c r="L1117" t="s">
        <v>85</v>
      </c>
      <c r="M1117" t="b">
        <v>0</v>
      </c>
      <c r="N1117">
        <v>74</v>
      </c>
      <c r="O1117">
        <v>19</v>
      </c>
      <c r="P1117">
        <v>66</v>
      </c>
      <c r="R1117" t="str">
        <f t="shared" si="17"/>
        <v>19721New England Patriots</v>
      </c>
    </row>
    <row r="1118" spans="1:18" x14ac:dyDescent="0.3">
      <c r="A1118" s="1">
        <v>26559</v>
      </c>
      <c r="B1118">
        <v>1972</v>
      </c>
      <c r="C1118">
        <v>1</v>
      </c>
      <c r="D1118" t="b">
        <v>0</v>
      </c>
      <c r="E1118" t="s">
        <v>38</v>
      </c>
      <c r="F1118">
        <v>34</v>
      </c>
      <c r="G1118">
        <v>28</v>
      </c>
      <c r="H1118" t="s">
        <v>209</v>
      </c>
      <c r="L1118" t="s">
        <v>83</v>
      </c>
      <c r="M1118" t="b">
        <v>0</v>
      </c>
      <c r="N1118">
        <v>72</v>
      </c>
      <c r="O1118">
        <v>13</v>
      </c>
      <c r="P1118">
        <v>70</v>
      </c>
      <c r="R1118" t="str">
        <f t="shared" si="17"/>
        <v>19721Pittsburgh Steelers</v>
      </c>
    </row>
    <row r="1119" spans="1:18" x14ac:dyDescent="0.3">
      <c r="A1119" s="1">
        <v>26559</v>
      </c>
      <c r="B1119">
        <v>1972</v>
      </c>
      <c r="C1119">
        <v>1</v>
      </c>
      <c r="D1119" t="b">
        <v>0</v>
      </c>
      <c r="E1119" t="s">
        <v>41</v>
      </c>
      <c r="F1119">
        <v>34</v>
      </c>
      <c r="G1119">
        <v>3</v>
      </c>
      <c r="H1119" t="s">
        <v>22</v>
      </c>
      <c r="L1119" t="s">
        <v>87</v>
      </c>
      <c r="M1119" t="b">
        <v>0</v>
      </c>
      <c r="N1119">
        <v>59</v>
      </c>
      <c r="O1119">
        <v>10</v>
      </c>
      <c r="P1119">
        <v>74</v>
      </c>
      <c r="R1119" t="str">
        <f t="shared" si="17"/>
        <v>19721San Francisco 49ers</v>
      </c>
    </row>
    <row r="1120" spans="1:18" x14ac:dyDescent="0.3">
      <c r="A1120" s="1">
        <v>26560</v>
      </c>
      <c r="B1120">
        <v>1972</v>
      </c>
      <c r="C1120">
        <v>1</v>
      </c>
      <c r="D1120" t="b">
        <v>0</v>
      </c>
      <c r="E1120" t="s">
        <v>42</v>
      </c>
      <c r="F1120">
        <v>21</v>
      </c>
      <c r="G1120">
        <v>24</v>
      </c>
      <c r="H1120" t="s">
        <v>226</v>
      </c>
      <c r="L1120" t="s">
        <v>54</v>
      </c>
      <c r="M1120" t="b">
        <v>0</v>
      </c>
      <c r="N1120">
        <v>66</v>
      </c>
      <c r="O1120">
        <v>11</v>
      </c>
      <c r="P1120">
        <v>67</v>
      </c>
      <c r="R1120" t="str">
        <f t="shared" si="17"/>
        <v>19721Minnesota Vikings</v>
      </c>
    </row>
    <row r="1121" spans="1:18" x14ac:dyDescent="0.3">
      <c r="A1121" s="1">
        <v>26566</v>
      </c>
      <c r="B1121">
        <v>1972</v>
      </c>
      <c r="C1121">
        <v>2</v>
      </c>
      <c r="D1121" t="b">
        <v>0</v>
      </c>
      <c r="E1121" t="s">
        <v>27</v>
      </c>
      <c r="F1121">
        <v>34</v>
      </c>
      <c r="G1121">
        <v>44</v>
      </c>
      <c r="H1121" t="s">
        <v>25</v>
      </c>
      <c r="L1121" t="s">
        <v>58</v>
      </c>
      <c r="M1121" t="b">
        <v>0</v>
      </c>
      <c r="N1121">
        <v>63</v>
      </c>
      <c r="O1121">
        <v>8</v>
      </c>
      <c r="P1121">
        <v>74</v>
      </c>
      <c r="R1121" t="str">
        <f t="shared" si="17"/>
        <v>19722Baltimore Colts</v>
      </c>
    </row>
    <row r="1122" spans="1:18" x14ac:dyDescent="0.3">
      <c r="A1122" s="1">
        <v>26566</v>
      </c>
      <c r="B1122">
        <v>1972</v>
      </c>
      <c r="C1122">
        <v>2</v>
      </c>
      <c r="D1122" t="b">
        <v>0</v>
      </c>
      <c r="E1122" t="s">
        <v>23</v>
      </c>
      <c r="F1122">
        <v>27</v>
      </c>
      <c r="G1122">
        <v>20</v>
      </c>
      <c r="H1122" t="s">
        <v>41</v>
      </c>
      <c r="L1122" t="s">
        <v>34</v>
      </c>
      <c r="M1122" t="b">
        <v>0</v>
      </c>
      <c r="N1122">
        <v>60</v>
      </c>
      <c r="O1122">
        <v>12</v>
      </c>
      <c r="P1122">
        <v>90</v>
      </c>
      <c r="R1122" t="str">
        <f t="shared" si="17"/>
        <v>19722Buffalo Bills</v>
      </c>
    </row>
    <row r="1123" spans="1:18" x14ac:dyDescent="0.3">
      <c r="A1123" s="1">
        <v>26566</v>
      </c>
      <c r="B1123">
        <v>1972</v>
      </c>
      <c r="C1123">
        <v>2</v>
      </c>
      <c r="D1123" t="b">
        <v>0</v>
      </c>
      <c r="E1123" t="s">
        <v>36</v>
      </c>
      <c r="F1123">
        <v>13</v>
      </c>
      <c r="G1123">
        <v>13</v>
      </c>
      <c r="H1123" t="s">
        <v>31</v>
      </c>
      <c r="L1123" t="s">
        <v>84</v>
      </c>
      <c r="M1123" t="b">
        <v>0</v>
      </c>
      <c r="N1123">
        <v>65</v>
      </c>
      <c r="O1123">
        <v>10</v>
      </c>
      <c r="P1123">
        <v>90</v>
      </c>
      <c r="R1123" t="str">
        <f t="shared" si="17"/>
        <v>19722Chicago Bears</v>
      </c>
    </row>
    <row r="1124" spans="1:18" x14ac:dyDescent="0.3">
      <c r="A1124" s="1">
        <v>26566</v>
      </c>
      <c r="B1124">
        <v>1972</v>
      </c>
      <c r="C1124">
        <v>2</v>
      </c>
      <c r="D1124" t="b">
        <v>0</v>
      </c>
      <c r="E1124" t="s">
        <v>71</v>
      </c>
      <c r="F1124">
        <v>15</v>
      </c>
      <c r="G1124">
        <v>10</v>
      </c>
      <c r="H1124" t="s">
        <v>38</v>
      </c>
      <c r="L1124" t="s">
        <v>81</v>
      </c>
      <c r="M1124" t="b">
        <v>0</v>
      </c>
      <c r="N1124">
        <v>69</v>
      </c>
      <c r="O1124">
        <v>9</v>
      </c>
      <c r="P1124">
        <v>92</v>
      </c>
      <c r="R1124" t="str">
        <f t="shared" si="17"/>
        <v>19722Cincinnati Bengals</v>
      </c>
    </row>
    <row r="1125" spans="1:18" x14ac:dyDescent="0.3">
      <c r="A1125" s="1">
        <v>26566</v>
      </c>
      <c r="B1125">
        <v>1972</v>
      </c>
      <c r="C1125">
        <v>2</v>
      </c>
      <c r="D1125" t="b">
        <v>0</v>
      </c>
      <c r="E1125" t="s">
        <v>35</v>
      </c>
      <c r="F1125">
        <v>10</v>
      </c>
      <c r="G1125">
        <v>34</v>
      </c>
      <c r="H1125" t="s">
        <v>42</v>
      </c>
      <c r="L1125" t="s">
        <v>37</v>
      </c>
      <c r="M1125" t="b">
        <v>0</v>
      </c>
      <c r="N1125">
        <v>63</v>
      </c>
      <c r="O1125">
        <v>8</v>
      </c>
      <c r="P1125">
        <v>86</v>
      </c>
      <c r="R1125" t="str">
        <f t="shared" si="17"/>
        <v>19722Detroit Lions</v>
      </c>
    </row>
    <row r="1126" spans="1:18" x14ac:dyDescent="0.3">
      <c r="A1126" s="1">
        <v>26566</v>
      </c>
      <c r="B1126">
        <v>1972</v>
      </c>
      <c r="C1126">
        <v>2</v>
      </c>
      <c r="D1126" t="b">
        <v>0</v>
      </c>
      <c r="E1126" t="s">
        <v>26</v>
      </c>
      <c r="F1126">
        <v>14</v>
      </c>
      <c r="G1126">
        <v>20</v>
      </c>
      <c r="H1126" t="s">
        <v>209</v>
      </c>
      <c r="L1126" t="s">
        <v>28</v>
      </c>
      <c r="M1126" t="b">
        <v>0</v>
      </c>
      <c r="N1126">
        <v>61</v>
      </c>
      <c r="O1126">
        <v>10</v>
      </c>
      <c r="P1126">
        <v>83</v>
      </c>
      <c r="R1126" t="str">
        <f t="shared" si="17"/>
        <v>19722Green Bay Packers</v>
      </c>
    </row>
    <row r="1127" spans="1:18" x14ac:dyDescent="0.3">
      <c r="A1127" s="1">
        <v>26566</v>
      </c>
      <c r="B1127">
        <v>1972</v>
      </c>
      <c r="C1127">
        <v>2</v>
      </c>
      <c r="D1127" t="b">
        <v>0</v>
      </c>
      <c r="E1127" t="s">
        <v>17</v>
      </c>
      <c r="F1127">
        <v>34</v>
      </c>
      <c r="G1127">
        <v>13</v>
      </c>
      <c r="H1127" t="s">
        <v>19</v>
      </c>
      <c r="L1127" t="s">
        <v>18</v>
      </c>
      <c r="M1127" t="b">
        <v>0</v>
      </c>
      <c r="N1127">
        <v>77</v>
      </c>
      <c r="O1127">
        <v>11</v>
      </c>
      <c r="P1127">
        <v>87</v>
      </c>
      <c r="R1127" t="str">
        <f t="shared" si="17"/>
        <v>19722Miami Dolphins</v>
      </c>
    </row>
    <row r="1128" spans="1:18" x14ac:dyDescent="0.3">
      <c r="A1128" s="1">
        <v>26566</v>
      </c>
      <c r="B1128">
        <v>1972</v>
      </c>
      <c r="C1128">
        <v>2</v>
      </c>
      <c r="D1128" t="b">
        <v>0</v>
      </c>
      <c r="E1128" t="s">
        <v>29</v>
      </c>
      <c r="F1128">
        <v>21</v>
      </c>
      <c r="G1128">
        <v>20</v>
      </c>
      <c r="H1128" t="s">
        <v>30</v>
      </c>
      <c r="L1128" t="s">
        <v>85</v>
      </c>
      <c r="M1128" t="b">
        <v>0</v>
      </c>
      <c r="N1128">
        <v>59</v>
      </c>
      <c r="O1128">
        <v>12</v>
      </c>
      <c r="P1128">
        <v>72</v>
      </c>
      <c r="R1128" t="str">
        <f t="shared" si="17"/>
        <v>19722New England Patriots</v>
      </c>
    </row>
    <row r="1129" spans="1:18" x14ac:dyDescent="0.3">
      <c r="A1129" s="1">
        <v>26566</v>
      </c>
      <c r="B1129">
        <v>1972</v>
      </c>
      <c r="C1129">
        <v>2</v>
      </c>
      <c r="D1129" t="b">
        <v>0</v>
      </c>
      <c r="E1129" t="s">
        <v>39</v>
      </c>
      <c r="F1129">
        <v>14</v>
      </c>
      <c r="G1129">
        <v>23</v>
      </c>
      <c r="H1129" t="s">
        <v>51</v>
      </c>
      <c r="L1129" t="s">
        <v>62</v>
      </c>
      <c r="M1129" t="b">
        <v>0</v>
      </c>
      <c r="N1129">
        <v>60</v>
      </c>
      <c r="O1129">
        <v>8</v>
      </c>
      <c r="P1129">
        <v>70</v>
      </c>
      <c r="R1129" t="str">
        <f t="shared" si="17"/>
        <v>19722New York Giants</v>
      </c>
    </row>
    <row r="1130" spans="1:18" x14ac:dyDescent="0.3">
      <c r="A1130" s="1">
        <v>26566</v>
      </c>
      <c r="B1130">
        <v>1972</v>
      </c>
      <c r="C1130">
        <v>2</v>
      </c>
      <c r="D1130" t="b">
        <v>0</v>
      </c>
      <c r="E1130" t="s">
        <v>45</v>
      </c>
      <c r="F1130">
        <v>17</v>
      </c>
      <c r="G1130">
        <v>27</v>
      </c>
      <c r="H1130" t="s">
        <v>47</v>
      </c>
      <c r="L1130" t="s">
        <v>82</v>
      </c>
      <c r="M1130" t="b">
        <v>0</v>
      </c>
      <c r="N1130">
        <v>59</v>
      </c>
      <c r="O1130">
        <v>8</v>
      </c>
      <c r="P1130">
        <v>76</v>
      </c>
      <c r="R1130" t="str">
        <f t="shared" si="17"/>
        <v>19722Philadelphia Eagles</v>
      </c>
    </row>
    <row r="1131" spans="1:18" x14ac:dyDescent="0.3">
      <c r="A1131" s="1">
        <v>26566</v>
      </c>
      <c r="B1131">
        <v>1972</v>
      </c>
      <c r="C1131">
        <v>2</v>
      </c>
      <c r="D1131" t="b">
        <v>0</v>
      </c>
      <c r="E1131" t="s">
        <v>22</v>
      </c>
      <c r="F1131">
        <v>37</v>
      </c>
      <c r="G1131">
        <v>14</v>
      </c>
      <c r="H1131" t="s">
        <v>20</v>
      </c>
      <c r="L1131" t="s">
        <v>67</v>
      </c>
      <c r="M1131" t="b">
        <v>0</v>
      </c>
      <c r="N1131">
        <v>68</v>
      </c>
      <c r="O1131">
        <v>13</v>
      </c>
      <c r="P1131">
        <v>74</v>
      </c>
      <c r="R1131" t="str">
        <f t="shared" si="17"/>
        <v>19722San Diego Chargers</v>
      </c>
    </row>
    <row r="1132" spans="1:18" x14ac:dyDescent="0.3">
      <c r="A1132" s="1">
        <v>26566</v>
      </c>
      <c r="B1132">
        <v>1972</v>
      </c>
      <c r="C1132">
        <v>2</v>
      </c>
      <c r="D1132" t="b">
        <v>0</v>
      </c>
      <c r="E1132" t="s">
        <v>226</v>
      </c>
      <c r="F1132">
        <v>24</v>
      </c>
      <c r="G1132">
        <v>10</v>
      </c>
      <c r="H1132" t="s">
        <v>44</v>
      </c>
      <c r="L1132" t="s">
        <v>48</v>
      </c>
      <c r="M1132" t="b">
        <v>0</v>
      </c>
      <c r="N1132">
        <v>64</v>
      </c>
      <c r="O1132">
        <v>10</v>
      </c>
      <c r="P1132">
        <v>82</v>
      </c>
      <c r="R1132" t="str">
        <f t="shared" si="17"/>
        <v>19722Washington Comanders</v>
      </c>
    </row>
    <row r="1133" spans="1:18" x14ac:dyDescent="0.3">
      <c r="A1133" s="1">
        <v>26567</v>
      </c>
      <c r="B1133">
        <v>1972</v>
      </c>
      <c r="C1133">
        <v>2</v>
      </c>
      <c r="D1133" t="b">
        <v>0</v>
      </c>
      <c r="E1133" t="s">
        <v>68</v>
      </c>
      <c r="F1133">
        <v>17</v>
      </c>
      <c r="G1133">
        <v>20</v>
      </c>
      <c r="H1133" t="s">
        <v>33</v>
      </c>
      <c r="L1133" t="s">
        <v>69</v>
      </c>
      <c r="M1133" t="b">
        <v>0</v>
      </c>
      <c r="N1133">
        <v>79</v>
      </c>
      <c r="O1133">
        <v>12</v>
      </c>
      <c r="P1133">
        <v>81</v>
      </c>
      <c r="R1133" t="str">
        <f t="shared" si="17"/>
        <v>19722New Orleans Saints</v>
      </c>
    </row>
    <row r="1134" spans="1:18" x14ac:dyDescent="0.3">
      <c r="A1134" s="1">
        <v>26573</v>
      </c>
      <c r="B1134">
        <v>1972</v>
      </c>
      <c r="C1134">
        <v>3</v>
      </c>
      <c r="D1134" t="b">
        <v>0</v>
      </c>
      <c r="E1134" t="s">
        <v>30</v>
      </c>
      <c r="F1134">
        <v>31</v>
      </c>
      <c r="G1134">
        <v>3</v>
      </c>
      <c r="H1134" t="s">
        <v>31</v>
      </c>
      <c r="L1134" t="s">
        <v>32</v>
      </c>
      <c r="M1134" t="b">
        <v>0</v>
      </c>
      <c r="N1134">
        <v>55</v>
      </c>
      <c r="O1134">
        <v>11</v>
      </c>
      <c r="P1134">
        <v>62</v>
      </c>
      <c r="R1134" t="str">
        <f t="shared" si="17"/>
        <v>19723Atlanta Falcons</v>
      </c>
    </row>
    <row r="1135" spans="1:18" x14ac:dyDescent="0.3">
      <c r="A1135" s="1">
        <v>26573</v>
      </c>
      <c r="B1135">
        <v>1972</v>
      </c>
      <c r="C1135">
        <v>3</v>
      </c>
      <c r="D1135" t="b">
        <v>0</v>
      </c>
      <c r="E1135" t="s">
        <v>23</v>
      </c>
      <c r="F1135">
        <v>0</v>
      </c>
      <c r="G1135">
        <v>17</v>
      </c>
      <c r="H1135" t="s">
        <v>27</v>
      </c>
      <c r="L1135" t="s">
        <v>34</v>
      </c>
      <c r="M1135" t="b">
        <v>0</v>
      </c>
      <c r="N1135">
        <v>46</v>
      </c>
      <c r="O1135">
        <v>12</v>
      </c>
      <c r="P1135">
        <v>77</v>
      </c>
      <c r="R1135" t="str">
        <f t="shared" si="17"/>
        <v>19723Buffalo Bills</v>
      </c>
    </row>
    <row r="1136" spans="1:18" x14ac:dyDescent="0.3">
      <c r="A1136" s="1">
        <v>26573</v>
      </c>
      <c r="B1136">
        <v>1972</v>
      </c>
      <c r="C1136">
        <v>3</v>
      </c>
      <c r="D1136" t="b">
        <v>0</v>
      </c>
      <c r="E1136" t="s">
        <v>36</v>
      </c>
      <c r="F1136">
        <v>24</v>
      </c>
      <c r="G1136">
        <v>38</v>
      </c>
      <c r="H1136" t="s">
        <v>35</v>
      </c>
      <c r="L1136" t="s">
        <v>84</v>
      </c>
      <c r="M1136" t="b">
        <v>0</v>
      </c>
      <c r="N1136">
        <v>54</v>
      </c>
      <c r="O1136">
        <v>12</v>
      </c>
      <c r="P1136">
        <v>61</v>
      </c>
      <c r="R1136" t="str">
        <f t="shared" si="17"/>
        <v>19723Chicago Bears</v>
      </c>
    </row>
    <row r="1137" spans="1:18" x14ac:dyDescent="0.3">
      <c r="A1137" s="1">
        <v>26573</v>
      </c>
      <c r="B1137">
        <v>1972</v>
      </c>
      <c r="C1137">
        <v>3</v>
      </c>
      <c r="D1137" t="b">
        <v>0</v>
      </c>
      <c r="E1137" t="s">
        <v>47</v>
      </c>
      <c r="F1137">
        <v>27</v>
      </c>
      <c r="G1137">
        <v>6</v>
      </c>
      <c r="H1137" t="s">
        <v>71</v>
      </c>
      <c r="L1137" t="s">
        <v>50</v>
      </c>
      <c r="M1137" t="b">
        <v>0</v>
      </c>
      <c r="N1137">
        <v>48</v>
      </c>
      <c r="O1137">
        <v>12</v>
      </c>
      <c r="P1137">
        <v>72</v>
      </c>
      <c r="R1137" t="str">
        <f t="shared" si="17"/>
        <v>19723Cleveland Browns</v>
      </c>
    </row>
    <row r="1138" spans="1:18" x14ac:dyDescent="0.3">
      <c r="A1138" s="1">
        <v>26573</v>
      </c>
      <c r="B1138">
        <v>1972</v>
      </c>
      <c r="C1138">
        <v>3</v>
      </c>
      <c r="D1138" t="b">
        <v>0</v>
      </c>
      <c r="E1138" t="s">
        <v>20</v>
      </c>
      <c r="F1138">
        <v>24</v>
      </c>
      <c r="G1138">
        <v>45</v>
      </c>
      <c r="H1138" t="s">
        <v>33</v>
      </c>
      <c r="L1138" t="s">
        <v>53</v>
      </c>
      <c r="M1138" t="b">
        <v>0</v>
      </c>
      <c r="N1138">
        <v>62</v>
      </c>
      <c r="O1138">
        <v>7</v>
      </c>
      <c r="P1138">
        <v>24</v>
      </c>
      <c r="R1138" t="str">
        <f t="shared" si="17"/>
        <v>19723Denver Broncos</v>
      </c>
    </row>
    <row r="1139" spans="1:18" x14ac:dyDescent="0.3">
      <c r="A1139" s="1">
        <v>26573</v>
      </c>
      <c r="B1139">
        <v>1972</v>
      </c>
      <c r="C1139">
        <v>3</v>
      </c>
      <c r="D1139" t="b">
        <v>0</v>
      </c>
      <c r="E1139" t="s">
        <v>26</v>
      </c>
      <c r="F1139">
        <v>16</v>
      </c>
      <c r="G1139">
        <v>13</v>
      </c>
      <c r="H1139" t="s">
        <v>51</v>
      </c>
      <c r="L1139" t="s">
        <v>28</v>
      </c>
      <c r="M1139" t="b">
        <v>0</v>
      </c>
      <c r="N1139">
        <v>54</v>
      </c>
      <c r="O1139">
        <v>15</v>
      </c>
      <c r="P1139">
        <v>68</v>
      </c>
      <c r="R1139" t="str">
        <f t="shared" si="17"/>
        <v>19723Green Bay Packers</v>
      </c>
    </row>
    <row r="1140" spans="1:18" x14ac:dyDescent="0.3">
      <c r="A1140" s="1">
        <v>26573</v>
      </c>
      <c r="B1140">
        <v>1972</v>
      </c>
      <c r="C1140">
        <v>3</v>
      </c>
      <c r="D1140" t="b">
        <v>0</v>
      </c>
      <c r="E1140" t="s">
        <v>19</v>
      </c>
      <c r="F1140">
        <v>26</v>
      </c>
      <c r="G1140">
        <v>20</v>
      </c>
      <c r="H1140" t="s">
        <v>25</v>
      </c>
      <c r="L1140" t="s">
        <v>72</v>
      </c>
      <c r="M1140" t="b">
        <v>0</v>
      </c>
      <c r="N1140">
        <v>72</v>
      </c>
      <c r="O1140">
        <v>0</v>
      </c>
      <c r="Q1140" t="s">
        <v>73</v>
      </c>
      <c r="R1140" t="str">
        <f t="shared" si="17"/>
        <v>19723Houston Oilers</v>
      </c>
    </row>
    <row r="1141" spans="1:18" x14ac:dyDescent="0.3">
      <c r="A1141" s="1">
        <v>26573</v>
      </c>
      <c r="B1141">
        <v>1972</v>
      </c>
      <c r="C1141">
        <v>3</v>
      </c>
      <c r="D1141" t="b">
        <v>0</v>
      </c>
      <c r="E1141" t="s">
        <v>42</v>
      </c>
      <c r="F1141">
        <v>14</v>
      </c>
      <c r="G1141">
        <v>16</v>
      </c>
      <c r="H1141" t="s">
        <v>17</v>
      </c>
      <c r="L1141" t="s">
        <v>54</v>
      </c>
      <c r="M1141" t="b">
        <v>0</v>
      </c>
      <c r="N1141">
        <v>56</v>
      </c>
      <c r="O1141">
        <v>5</v>
      </c>
      <c r="P1141">
        <v>68</v>
      </c>
      <c r="R1141" t="str">
        <f t="shared" si="17"/>
        <v>19723Minnesota Vikings</v>
      </c>
    </row>
    <row r="1142" spans="1:18" x14ac:dyDescent="0.3">
      <c r="A1142" s="1">
        <v>26573</v>
      </c>
      <c r="B1142">
        <v>1972</v>
      </c>
      <c r="C1142">
        <v>3</v>
      </c>
      <c r="D1142" t="b">
        <v>0</v>
      </c>
      <c r="E1142" t="s">
        <v>29</v>
      </c>
      <c r="F1142">
        <v>24</v>
      </c>
      <c r="G1142">
        <v>23</v>
      </c>
      <c r="H1142" t="s">
        <v>226</v>
      </c>
      <c r="L1142" t="s">
        <v>85</v>
      </c>
      <c r="M1142" t="b">
        <v>0</v>
      </c>
      <c r="N1142">
        <v>54</v>
      </c>
      <c r="O1142">
        <v>14</v>
      </c>
      <c r="P1142">
        <v>62</v>
      </c>
      <c r="R1142" t="str">
        <f t="shared" si="17"/>
        <v>19723New England Patriots</v>
      </c>
    </row>
    <row r="1143" spans="1:18" x14ac:dyDescent="0.3">
      <c r="A1143" s="1">
        <v>26573</v>
      </c>
      <c r="B1143">
        <v>1972</v>
      </c>
      <c r="C1143">
        <v>3</v>
      </c>
      <c r="D1143" t="b">
        <v>0</v>
      </c>
      <c r="E1143" t="s">
        <v>68</v>
      </c>
      <c r="F1143">
        <v>2</v>
      </c>
      <c r="G1143">
        <v>37</v>
      </c>
      <c r="H1143" t="s">
        <v>41</v>
      </c>
      <c r="L1143" t="s">
        <v>69</v>
      </c>
      <c r="M1143" t="b">
        <v>0</v>
      </c>
      <c r="N1143">
        <v>64</v>
      </c>
      <c r="O1143">
        <v>14</v>
      </c>
      <c r="P1143">
        <v>59</v>
      </c>
      <c r="R1143" t="str">
        <f t="shared" si="17"/>
        <v>19723New Orleans Saints</v>
      </c>
    </row>
    <row r="1144" spans="1:18" x14ac:dyDescent="0.3">
      <c r="A1144" s="1">
        <v>26573</v>
      </c>
      <c r="B1144">
        <v>1972</v>
      </c>
      <c r="C1144">
        <v>3</v>
      </c>
      <c r="D1144" t="b">
        <v>0</v>
      </c>
      <c r="E1144" t="s">
        <v>209</v>
      </c>
      <c r="F1144">
        <v>17</v>
      </c>
      <c r="G1144">
        <v>17</v>
      </c>
      <c r="H1144" t="s">
        <v>22</v>
      </c>
      <c r="L1144" t="s">
        <v>56</v>
      </c>
      <c r="M1144" t="b">
        <v>0</v>
      </c>
      <c r="N1144">
        <v>61</v>
      </c>
      <c r="O1144">
        <v>10</v>
      </c>
      <c r="P1144">
        <v>83</v>
      </c>
      <c r="R1144" t="str">
        <f t="shared" si="17"/>
        <v>19723Las Vegas Raiders</v>
      </c>
    </row>
    <row r="1145" spans="1:18" x14ac:dyDescent="0.3">
      <c r="A1145" s="1">
        <v>26573</v>
      </c>
      <c r="B1145">
        <v>1972</v>
      </c>
      <c r="C1145">
        <v>3</v>
      </c>
      <c r="D1145" t="b">
        <v>0</v>
      </c>
      <c r="E1145" t="s">
        <v>44</v>
      </c>
      <c r="F1145">
        <v>19</v>
      </c>
      <c r="G1145">
        <v>25</v>
      </c>
      <c r="H1145" t="s">
        <v>38</v>
      </c>
      <c r="L1145" t="s">
        <v>46</v>
      </c>
      <c r="M1145" t="b">
        <v>0</v>
      </c>
      <c r="N1145">
        <v>58</v>
      </c>
      <c r="O1145">
        <v>10</v>
      </c>
      <c r="P1145">
        <v>58</v>
      </c>
      <c r="R1145" t="str">
        <f t="shared" si="17"/>
        <v>19723St. Louis Cardinals</v>
      </c>
    </row>
    <row r="1146" spans="1:18" x14ac:dyDescent="0.3">
      <c r="A1146" s="1">
        <v>26574</v>
      </c>
      <c r="B1146">
        <v>1972</v>
      </c>
      <c r="C1146">
        <v>3</v>
      </c>
      <c r="D1146" t="b">
        <v>0</v>
      </c>
      <c r="E1146" t="s">
        <v>45</v>
      </c>
      <c r="F1146">
        <v>12</v>
      </c>
      <c r="G1146">
        <v>27</v>
      </c>
      <c r="H1146" t="s">
        <v>39</v>
      </c>
      <c r="L1146" t="s">
        <v>82</v>
      </c>
      <c r="M1146" t="b">
        <v>0</v>
      </c>
      <c r="N1146">
        <v>55</v>
      </c>
      <c r="O1146">
        <v>7</v>
      </c>
      <c r="P1146">
        <v>54</v>
      </c>
      <c r="R1146" t="str">
        <f t="shared" si="17"/>
        <v>19723Philadelphia Eagles</v>
      </c>
    </row>
    <row r="1147" spans="1:18" x14ac:dyDescent="0.3">
      <c r="A1147" s="1">
        <v>26580</v>
      </c>
      <c r="B1147">
        <v>1972</v>
      </c>
      <c r="C1147">
        <v>4</v>
      </c>
      <c r="D1147" t="b">
        <v>0</v>
      </c>
      <c r="E1147" t="s">
        <v>30</v>
      </c>
      <c r="F1147">
        <v>23</v>
      </c>
      <c r="G1147">
        <v>26</v>
      </c>
      <c r="H1147" t="s">
        <v>35</v>
      </c>
      <c r="L1147" t="s">
        <v>32</v>
      </c>
      <c r="M1147" t="b">
        <v>0</v>
      </c>
      <c r="N1147">
        <v>60</v>
      </c>
      <c r="O1147">
        <v>11</v>
      </c>
      <c r="P1147">
        <v>57</v>
      </c>
      <c r="R1147" t="str">
        <f t="shared" si="17"/>
        <v>19724Atlanta Falcons</v>
      </c>
    </row>
    <row r="1148" spans="1:18" x14ac:dyDescent="0.3">
      <c r="A1148" s="1">
        <v>26580</v>
      </c>
      <c r="B1148">
        <v>1972</v>
      </c>
      <c r="C1148">
        <v>4</v>
      </c>
      <c r="D1148" t="b">
        <v>0</v>
      </c>
      <c r="E1148" t="s">
        <v>27</v>
      </c>
      <c r="F1148">
        <v>20</v>
      </c>
      <c r="G1148">
        <v>23</v>
      </c>
      <c r="H1148" t="s">
        <v>22</v>
      </c>
      <c r="L1148" t="s">
        <v>58</v>
      </c>
      <c r="M1148" t="b">
        <v>0</v>
      </c>
      <c r="N1148">
        <v>60</v>
      </c>
      <c r="O1148">
        <v>15</v>
      </c>
      <c r="P1148">
        <v>52</v>
      </c>
      <c r="R1148" t="str">
        <f t="shared" si="17"/>
        <v>19724Baltimore Colts</v>
      </c>
    </row>
    <row r="1149" spans="1:18" x14ac:dyDescent="0.3">
      <c r="A1149" s="1">
        <v>26580</v>
      </c>
      <c r="B1149">
        <v>1972</v>
      </c>
      <c r="C1149">
        <v>4</v>
      </c>
      <c r="D1149" t="b">
        <v>0</v>
      </c>
      <c r="E1149" t="s">
        <v>23</v>
      </c>
      <c r="F1149">
        <v>38</v>
      </c>
      <c r="G1149">
        <v>14</v>
      </c>
      <c r="H1149" t="s">
        <v>29</v>
      </c>
      <c r="L1149" t="s">
        <v>34</v>
      </c>
      <c r="M1149" t="b">
        <v>0</v>
      </c>
      <c r="N1149">
        <v>48</v>
      </c>
      <c r="O1149">
        <v>18</v>
      </c>
      <c r="P1149">
        <v>74</v>
      </c>
      <c r="R1149" t="str">
        <f t="shared" si="17"/>
        <v>19724Buffalo Bills</v>
      </c>
    </row>
    <row r="1150" spans="1:18" x14ac:dyDescent="0.3">
      <c r="A1150" s="1">
        <v>26580</v>
      </c>
      <c r="B1150">
        <v>1972</v>
      </c>
      <c r="C1150">
        <v>4</v>
      </c>
      <c r="D1150" t="b">
        <v>0</v>
      </c>
      <c r="E1150" t="s">
        <v>71</v>
      </c>
      <c r="F1150">
        <v>21</v>
      </c>
      <c r="G1150">
        <v>10</v>
      </c>
      <c r="H1150" t="s">
        <v>20</v>
      </c>
      <c r="L1150" t="s">
        <v>81</v>
      </c>
      <c r="M1150" t="b">
        <v>0</v>
      </c>
      <c r="N1150">
        <v>53</v>
      </c>
      <c r="O1150">
        <v>12</v>
      </c>
      <c r="P1150">
        <v>70</v>
      </c>
      <c r="R1150" t="str">
        <f t="shared" si="17"/>
        <v>19724Cincinnati Bengals</v>
      </c>
    </row>
    <row r="1151" spans="1:18" x14ac:dyDescent="0.3">
      <c r="A1151" s="1">
        <v>26580</v>
      </c>
      <c r="B1151">
        <v>1972</v>
      </c>
      <c r="C1151">
        <v>4</v>
      </c>
      <c r="D1151" t="b">
        <v>0</v>
      </c>
      <c r="E1151" t="s">
        <v>47</v>
      </c>
      <c r="F1151">
        <v>7</v>
      </c>
      <c r="G1151">
        <v>31</v>
      </c>
      <c r="H1151" t="s">
        <v>33</v>
      </c>
      <c r="L1151" t="s">
        <v>50</v>
      </c>
      <c r="M1151" t="b">
        <v>0</v>
      </c>
      <c r="N1151">
        <v>50</v>
      </c>
      <c r="O1151">
        <v>14</v>
      </c>
      <c r="P1151">
        <v>74</v>
      </c>
      <c r="R1151" t="str">
        <f t="shared" si="17"/>
        <v>19724Cleveland Browns</v>
      </c>
    </row>
    <row r="1152" spans="1:18" x14ac:dyDescent="0.3">
      <c r="A1152" s="1">
        <v>26580</v>
      </c>
      <c r="B1152">
        <v>1972</v>
      </c>
      <c r="C1152">
        <v>4</v>
      </c>
      <c r="D1152" t="b">
        <v>0</v>
      </c>
      <c r="E1152" t="s">
        <v>51</v>
      </c>
      <c r="F1152">
        <v>17</v>
      </c>
      <c r="G1152">
        <v>13</v>
      </c>
      <c r="H1152" t="s">
        <v>38</v>
      </c>
      <c r="L1152" t="s">
        <v>89</v>
      </c>
      <c r="M1152" t="b">
        <v>0</v>
      </c>
      <c r="N1152">
        <v>68</v>
      </c>
      <c r="O1152">
        <v>8</v>
      </c>
      <c r="P1152">
        <v>70</v>
      </c>
      <c r="R1152" t="str">
        <f t="shared" si="17"/>
        <v>19724Dallas Cowboys</v>
      </c>
    </row>
    <row r="1153" spans="1:18" x14ac:dyDescent="0.3">
      <c r="A1153" s="1">
        <v>26580</v>
      </c>
      <c r="B1153">
        <v>1972</v>
      </c>
      <c r="C1153">
        <v>4</v>
      </c>
      <c r="D1153" t="b">
        <v>0</v>
      </c>
      <c r="E1153" t="s">
        <v>26</v>
      </c>
      <c r="F1153">
        <v>20</v>
      </c>
      <c r="G1153">
        <v>17</v>
      </c>
      <c r="H1153" t="s">
        <v>36</v>
      </c>
      <c r="L1153" t="s">
        <v>28</v>
      </c>
      <c r="M1153" t="b">
        <v>0</v>
      </c>
      <c r="N1153">
        <v>52</v>
      </c>
      <c r="O1153">
        <v>17</v>
      </c>
      <c r="P1153">
        <v>54</v>
      </c>
      <c r="R1153" t="str">
        <f t="shared" si="17"/>
        <v>19724Green Bay Packers</v>
      </c>
    </row>
    <row r="1154" spans="1:18" x14ac:dyDescent="0.3">
      <c r="A1154" s="1">
        <v>26580</v>
      </c>
      <c r="B1154">
        <v>1972</v>
      </c>
      <c r="C1154">
        <v>4</v>
      </c>
      <c r="D1154" t="b">
        <v>0</v>
      </c>
      <c r="E1154" t="s">
        <v>31</v>
      </c>
      <c r="F1154">
        <v>31</v>
      </c>
      <c r="G1154">
        <v>7</v>
      </c>
      <c r="H1154" t="s">
        <v>41</v>
      </c>
      <c r="L1154" t="s">
        <v>49</v>
      </c>
      <c r="M1154" t="b">
        <v>0</v>
      </c>
      <c r="N1154">
        <v>68</v>
      </c>
      <c r="O1154">
        <v>9</v>
      </c>
      <c r="P1154">
        <v>75</v>
      </c>
      <c r="R1154" t="str">
        <f t="shared" si="17"/>
        <v>19724Los Angeles Rams</v>
      </c>
    </row>
    <row r="1155" spans="1:18" x14ac:dyDescent="0.3">
      <c r="A1155" s="1">
        <v>26580</v>
      </c>
      <c r="B1155">
        <v>1972</v>
      </c>
      <c r="C1155">
        <v>4</v>
      </c>
      <c r="D1155" t="b">
        <v>0</v>
      </c>
      <c r="E1155" t="s">
        <v>42</v>
      </c>
      <c r="F1155">
        <v>17</v>
      </c>
      <c r="G1155">
        <v>19</v>
      </c>
      <c r="H1155" t="s">
        <v>44</v>
      </c>
      <c r="L1155" t="s">
        <v>54</v>
      </c>
      <c r="M1155" t="b">
        <v>0</v>
      </c>
      <c r="N1155">
        <v>54</v>
      </c>
      <c r="O1155">
        <v>14</v>
      </c>
      <c r="P1155">
        <v>54</v>
      </c>
      <c r="R1155" t="str">
        <f t="shared" ref="R1155:R1218" si="18">_xlfn.CONCAT(B1155,C1155,E1155)</f>
        <v>19724Minnesota Vikings</v>
      </c>
    </row>
    <row r="1156" spans="1:18" x14ac:dyDescent="0.3">
      <c r="A1156" s="1">
        <v>26580</v>
      </c>
      <c r="B1156">
        <v>1972</v>
      </c>
      <c r="C1156">
        <v>4</v>
      </c>
      <c r="D1156" t="b">
        <v>0</v>
      </c>
      <c r="E1156" t="s">
        <v>39</v>
      </c>
      <c r="F1156">
        <v>45</v>
      </c>
      <c r="G1156">
        <v>21</v>
      </c>
      <c r="H1156" t="s">
        <v>68</v>
      </c>
      <c r="L1156" t="s">
        <v>62</v>
      </c>
      <c r="M1156" t="b">
        <v>0</v>
      </c>
      <c r="N1156">
        <v>57</v>
      </c>
      <c r="O1156">
        <v>19</v>
      </c>
      <c r="P1156">
        <v>66</v>
      </c>
      <c r="R1156" t="str">
        <f t="shared" si="18"/>
        <v>19724New York Giants</v>
      </c>
    </row>
    <row r="1157" spans="1:18" x14ac:dyDescent="0.3">
      <c r="A1157" s="1">
        <v>26580</v>
      </c>
      <c r="B1157">
        <v>1972</v>
      </c>
      <c r="C1157">
        <v>4</v>
      </c>
      <c r="D1157" t="b">
        <v>0</v>
      </c>
      <c r="E1157" t="s">
        <v>25</v>
      </c>
      <c r="F1157">
        <v>17</v>
      </c>
      <c r="G1157">
        <v>27</v>
      </c>
      <c r="H1157" t="s">
        <v>17</v>
      </c>
      <c r="L1157" t="s">
        <v>55</v>
      </c>
      <c r="M1157" t="b">
        <v>0</v>
      </c>
      <c r="N1157">
        <v>57</v>
      </c>
      <c r="O1157">
        <v>19</v>
      </c>
      <c r="P1157">
        <v>66</v>
      </c>
      <c r="R1157" t="str">
        <f t="shared" si="18"/>
        <v>19724New York Jets</v>
      </c>
    </row>
    <row r="1158" spans="1:18" x14ac:dyDescent="0.3">
      <c r="A1158" s="1">
        <v>26580</v>
      </c>
      <c r="B1158">
        <v>1972</v>
      </c>
      <c r="C1158">
        <v>4</v>
      </c>
      <c r="D1158" t="b">
        <v>0</v>
      </c>
      <c r="E1158" t="s">
        <v>226</v>
      </c>
      <c r="F1158">
        <v>14</v>
      </c>
      <c r="G1158">
        <v>0</v>
      </c>
      <c r="H1158" t="s">
        <v>45</v>
      </c>
      <c r="L1158" t="s">
        <v>48</v>
      </c>
      <c r="M1158" t="b">
        <v>0</v>
      </c>
      <c r="N1158">
        <v>59</v>
      </c>
      <c r="O1158">
        <v>14</v>
      </c>
      <c r="P1158">
        <v>53</v>
      </c>
      <c r="R1158" t="str">
        <f t="shared" si="18"/>
        <v>19724Washington Comanders</v>
      </c>
    </row>
    <row r="1159" spans="1:18" x14ac:dyDescent="0.3">
      <c r="A1159" s="1">
        <v>26581</v>
      </c>
      <c r="B1159">
        <v>1972</v>
      </c>
      <c r="C1159">
        <v>4</v>
      </c>
      <c r="D1159" t="b">
        <v>0</v>
      </c>
      <c r="E1159" t="s">
        <v>19</v>
      </c>
      <c r="F1159">
        <v>0</v>
      </c>
      <c r="G1159">
        <v>34</v>
      </c>
      <c r="H1159" t="s">
        <v>209</v>
      </c>
      <c r="L1159" t="s">
        <v>72</v>
      </c>
      <c r="M1159" t="b">
        <v>0</v>
      </c>
      <c r="N1159">
        <v>72</v>
      </c>
      <c r="O1159">
        <v>0</v>
      </c>
      <c r="Q1159" t="s">
        <v>73</v>
      </c>
      <c r="R1159" t="str">
        <f t="shared" si="18"/>
        <v>19724Houston Oilers</v>
      </c>
    </row>
    <row r="1160" spans="1:18" x14ac:dyDescent="0.3">
      <c r="A1160" s="1">
        <v>26587</v>
      </c>
      <c r="B1160">
        <v>1972</v>
      </c>
      <c r="C1160">
        <v>5</v>
      </c>
      <c r="D1160" t="b">
        <v>0</v>
      </c>
      <c r="E1160" t="s">
        <v>27</v>
      </c>
      <c r="F1160">
        <v>0</v>
      </c>
      <c r="G1160">
        <v>21</v>
      </c>
      <c r="H1160" t="s">
        <v>51</v>
      </c>
      <c r="L1160" t="s">
        <v>58</v>
      </c>
      <c r="M1160" t="b">
        <v>0</v>
      </c>
      <c r="N1160">
        <v>56</v>
      </c>
      <c r="O1160">
        <v>13</v>
      </c>
      <c r="P1160">
        <v>53</v>
      </c>
      <c r="R1160" t="str">
        <f t="shared" si="18"/>
        <v>19725Baltimore Colts</v>
      </c>
    </row>
    <row r="1161" spans="1:18" x14ac:dyDescent="0.3">
      <c r="A1161" s="1">
        <v>26587</v>
      </c>
      <c r="B1161">
        <v>1972</v>
      </c>
      <c r="C1161">
        <v>5</v>
      </c>
      <c r="D1161" t="b">
        <v>0</v>
      </c>
      <c r="E1161" t="s">
        <v>47</v>
      </c>
      <c r="F1161">
        <v>0</v>
      </c>
      <c r="G1161">
        <v>17</v>
      </c>
      <c r="H1161" t="s">
        <v>36</v>
      </c>
      <c r="L1161" t="s">
        <v>50</v>
      </c>
      <c r="M1161" t="b">
        <v>0</v>
      </c>
      <c r="N1161">
        <v>47</v>
      </c>
      <c r="O1161">
        <v>13</v>
      </c>
      <c r="P1161">
        <v>55</v>
      </c>
      <c r="R1161" t="str">
        <f t="shared" si="18"/>
        <v>19725Cleveland Browns</v>
      </c>
    </row>
    <row r="1162" spans="1:18" x14ac:dyDescent="0.3">
      <c r="A1162" s="1">
        <v>26587</v>
      </c>
      <c r="B1162">
        <v>1972</v>
      </c>
      <c r="C1162">
        <v>5</v>
      </c>
      <c r="D1162" t="b">
        <v>0</v>
      </c>
      <c r="E1162" t="s">
        <v>20</v>
      </c>
      <c r="F1162">
        <v>20</v>
      </c>
      <c r="G1162">
        <v>23</v>
      </c>
      <c r="H1162" t="s">
        <v>42</v>
      </c>
      <c r="L1162" t="s">
        <v>53</v>
      </c>
      <c r="M1162" t="b">
        <v>0</v>
      </c>
      <c r="N1162">
        <v>51</v>
      </c>
      <c r="O1162">
        <v>8</v>
      </c>
      <c r="P1162">
        <v>47</v>
      </c>
      <c r="R1162" t="str">
        <f t="shared" si="18"/>
        <v>19725Denver Broncos</v>
      </c>
    </row>
    <row r="1163" spans="1:18" x14ac:dyDescent="0.3">
      <c r="A1163" s="1">
        <v>26587</v>
      </c>
      <c r="B1163">
        <v>1972</v>
      </c>
      <c r="C1163">
        <v>5</v>
      </c>
      <c r="D1163" t="b">
        <v>0</v>
      </c>
      <c r="E1163" t="s">
        <v>33</v>
      </c>
      <c r="F1163">
        <v>16</v>
      </c>
      <c r="G1163">
        <v>23</v>
      </c>
      <c r="H1163" t="s">
        <v>71</v>
      </c>
      <c r="L1163" t="s">
        <v>86</v>
      </c>
      <c r="M1163" t="b">
        <v>0</v>
      </c>
      <c r="N1163">
        <v>47</v>
      </c>
      <c r="O1163">
        <v>11</v>
      </c>
      <c r="P1163">
        <v>56</v>
      </c>
      <c r="R1163" t="str">
        <f t="shared" si="18"/>
        <v>19725Kansas City Chiefs</v>
      </c>
    </row>
    <row r="1164" spans="1:18" x14ac:dyDescent="0.3">
      <c r="A1164" s="1">
        <v>26587</v>
      </c>
      <c r="B1164">
        <v>1972</v>
      </c>
      <c r="C1164">
        <v>5</v>
      </c>
      <c r="D1164" t="b">
        <v>0</v>
      </c>
      <c r="E1164" t="s">
        <v>17</v>
      </c>
      <c r="F1164">
        <v>24</v>
      </c>
      <c r="G1164">
        <v>10</v>
      </c>
      <c r="H1164" t="s">
        <v>22</v>
      </c>
      <c r="L1164" t="s">
        <v>18</v>
      </c>
      <c r="M1164" t="b">
        <v>0</v>
      </c>
      <c r="N1164">
        <v>78</v>
      </c>
      <c r="O1164">
        <v>10</v>
      </c>
      <c r="P1164">
        <v>72</v>
      </c>
      <c r="R1164" t="str">
        <f t="shared" si="18"/>
        <v>19725Miami Dolphins</v>
      </c>
    </row>
    <row r="1165" spans="1:18" x14ac:dyDescent="0.3">
      <c r="A1165" s="1">
        <v>26587</v>
      </c>
      <c r="B1165">
        <v>1972</v>
      </c>
      <c r="C1165">
        <v>5</v>
      </c>
      <c r="D1165" t="b">
        <v>0</v>
      </c>
      <c r="E1165" t="s">
        <v>29</v>
      </c>
      <c r="F1165">
        <v>13</v>
      </c>
      <c r="G1165">
        <v>41</v>
      </c>
      <c r="H1165" t="s">
        <v>25</v>
      </c>
      <c r="L1165" t="s">
        <v>85</v>
      </c>
      <c r="M1165" t="b">
        <v>0</v>
      </c>
      <c r="N1165">
        <v>51</v>
      </c>
      <c r="O1165">
        <v>21</v>
      </c>
      <c r="P1165">
        <v>53</v>
      </c>
      <c r="R1165" t="str">
        <f t="shared" si="18"/>
        <v>19725New England Patriots</v>
      </c>
    </row>
    <row r="1166" spans="1:18" x14ac:dyDescent="0.3">
      <c r="A1166" s="1">
        <v>26587</v>
      </c>
      <c r="B1166">
        <v>1972</v>
      </c>
      <c r="C1166">
        <v>5</v>
      </c>
      <c r="D1166" t="b">
        <v>0</v>
      </c>
      <c r="E1166" t="s">
        <v>68</v>
      </c>
      <c r="F1166">
        <v>14</v>
      </c>
      <c r="G1166">
        <v>21</v>
      </c>
      <c r="H1166" t="s">
        <v>30</v>
      </c>
      <c r="L1166" t="s">
        <v>69</v>
      </c>
      <c r="M1166" t="b">
        <v>0</v>
      </c>
      <c r="N1166">
        <v>74</v>
      </c>
      <c r="O1166">
        <v>7</v>
      </c>
      <c r="P1166">
        <v>81</v>
      </c>
      <c r="R1166" t="str">
        <f t="shared" si="18"/>
        <v>19725New Orleans Saints</v>
      </c>
    </row>
    <row r="1167" spans="1:18" x14ac:dyDescent="0.3">
      <c r="A1167" s="1">
        <v>26587</v>
      </c>
      <c r="B1167">
        <v>1972</v>
      </c>
      <c r="C1167">
        <v>5</v>
      </c>
      <c r="D1167" t="b">
        <v>0</v>
      </c>
      <c r="E1167" t="s">
        <v>209</v>
      </c>
      <c r="F1167">
        <v>28</v>
      </c>
      <c r="G1167">
        <v>16</v>
      </c>
      <c r="H1167" t="s">
        <v>23</v>
      </c>
      <c r="L1167" t="s">
        <v>56</v>
      </c>
      <c r="M1167" t="b">
        <v>0</v>
      </c>
      <c r="N1167">
        <v>62</v>
      </c>
      <c r="O1167">
        <v>13</v>
      </c>
      <c r="P1167">
        <v>84</v>
      </c>
      <c r="R1167" t="str">
        <f t="shared" si="18"/>
        <v>19725Las Vegas Raiders</v>
      </c>
    </row>
    <row r="1168" spans="1:18" x14ac:dyDescent="0.3">
      <c r="A1168" s="1">
        <v>26587</v>
      </c>
      <c r="B1168">
        <v>1972</v>
      </c>
      <c r="C1168">
        <v>5</v>
      </c>
      <c r="D1168" t="b">
        <v>0</v>
      </c>
      <c r="E1168" t="s">
        <v>45</v>
      </c>
      <c r="F1168">
        <v>3</v>
      </c>
      <c r="G1168">
        <v>34</v>
      </c>
      <c r="H1168" t="s">
        <v>31</v>
      </c>
      <c r="L1168" t="s">
        <v>82</v>
      </c>
      <c r="M1168" t="b">
        <v>0</v>
      </c>
      <c r="N1168">
        <v>54</v>
      </c>
      <c r="O1168">
        <v>17</v>
      </c>
      <c r="P1168">
        <v>53</v>
      </c>
      <c r="R1168" t="str">
        <f t="shared" si="18"/>
        <v>19725Philadelphia Eagles</v>
      </c>
    </row>
    <row r="1169" spans="1:18" x14ac:dyDescent="0.3">
      <c r="A1169" s="1">
        <v>26587</v>
      </c>
      <c r="B1169">
        <v>1972</v>
      </c>
      <c r="C1169">
        <v>5</v>
      </c>
      <c r="D1169" t="b">
        <v>0</v>
      </c>
      <c r="E1169" t="s">
        <v>38</v>
      </c>
      <c r="F1169">
        <v>24</v>
      </c>
      <c r="G1169">
        <v>7</v>
      </c>
      <c r="H1169" t="s">
        <v>19</v>
      </c>
      <c r="L1169" t="s">
        <v>83</v>
      </c>
      <c r="M1169" t="b">
        <v>0</v>
      </c>
      <c r="N1169">
        <v>47</v>
      </c>
      <c r="O1169">
        <v>14</v>
      </c>
      <c r="P1169">
        <v>62</v>
      </c>
      <c r="R1169" t="str">
        <f t="shared" si="18"/>
        <v>19725Pittsburgh Steelers</v>
      </c>
    </row>
    <row r="1170" spans="1:18" x14ac:dyDescent="0.3">
      <c r="A1170" s="1">
        <v>26587</v>
      </c>
      <c r="B1170">
        <v>1972</v>
      </c>
      <c r="C1170">
        <v>5</v>
      </c>
      <c r="D1170" t="b">
        <v>0</v>
      </c>
      <c r="E1170" t="s">
        <v>41</v>
      </c>
      <c r="F1170">
        <v>17</v>
      </c>
      <c r="G1170">
        <v>23</v>
      </c>
      <c r="H1170" t="s">
        <v>39</v>
      </c>
      <c r="L1170" t="s">
        <v>87</v>
      </c>
      <c r="M1170" t="b">
        <v>0</v>
      </c>
      <c r="N1170">
        <v>59</v>
      </c>
      <c r="O1170">
        <v>11</v>
      </c>
      <c r="P1170">
        <v>89</v>
      </c>
      <c r="R1170" t="str">
        <f t="shared" si="18"/>
        <v>19725San Francisco 49ers</v>
      </c>
    </row>
    <row r="1171" spans="1:18" x14ac:dyDescent="0.3">
      <c r="A1171" s="1">
        <v>26587</v>
      </c>
      <c r="B1171">
        <v>1972</v>
      </c>
      <c r="C1171">
        <v>5</v>
      </c>
      <c r="D1171" t="b">
        <v>0</v>
      </c>
      <c r="E1171" t="s">
        <v>44</v>
      </c>
      <c r="F1171">
        <v>3</v>
      </c>
      <c r="G1171">
        <v>33</v>
      </c>
      <c r="H1171" t="s">
        <v>226</v>
      </c>
      <c r="L1171" t="s">
        <v>46</v>
      </c>
      <c r="M1171" t="b">
        <v>0</v>
      </c>
      <c r="N1171">
        <v>50</v>
      </c>
      <c r="O1171">
        <v>11</v>
      </c>
      <c r="P1171">
        <v>59</v>
      </c>
      <c r="R1171" t="str">
        <f t="shared" si="18"/>
        <v>19725St. Louis Cardinals</v>
      </c>
    </row>
    <row r="1172" spans="1:18" x14ac:dyDescent="0.3">
      <c r="A1172" s="1">
        <v>26588</v>
      </c>
      <c r="B1172">
        <v>1972</v>
      </c>
      <c r="C1172">
        <v>5</v>
      </c>
      <c r="D1172" t="b">
        <v>0</v>
      </c>
      <c r="E1172" t="s">
        <v>35</v>
      </c>
      <c r="F1172">
        <v>23</v>
      </c>
      <c r="G1172">
        <v>24</v>
      </c>
      <c r="H1172" t="s">
        <v>26</v>
      </c>
      <c r="L1172" t="s">
        <v>37</v>
      </c>
      <c r="M1172" t="b">
        <v>0</v>
      </c>
      <c r="N1172">
        <v>47</v>
      </c>
      <c r="O1172">
        <v>15</v>
      </c>
      <c r="P1172">
        <v>77</v>
      </c>
      <c r="R1172" t="str">
        <f t="shared" si="18"/>
        <v>19725Detroit Lions</v>
      </c>
    </row>
    <row r="1173" spans="1:18" x14ac:dyDescent="0.3">
      <c r="A1173" s="1">
        <v>26594</v>
      </c>
      <c r="B1173">
        <v>1972</v>
      </c>
      <c r="C1173">
        <v>6</v>
      </c>
      <c r="D1173" t="b">
        <v>0</v>
      </c>
      <c r="E1173" t="s">
        <v>35</v>
      </c>
      <c r="F1173">
        <v>34</v>
      </c>
      <c r="G1173">
        <v>20</v>
      </c>
      <c r="H1173" t="s">
        <v>22</v>
      </c>
      <c r="L1173" t="s">
        <v>37</v>
      </c>
      <c r="M1173" t="b">
        <v>0</v>
      </c>
      <c r="N1173">
        <v>47</v>
      </c>
      <c r="O1173">
        <v>8</v>
      </c>
      <c r="P1173">
        <v>96</v>
      </c>
      <c r="R1173" t="str">
        <f t="shared" si="18"/>
        <v>19726Detroit Lions</v>
      </c>
    </row>
    <row r="1174" spans="1:18" x14ac:dyDescent="0.3">
      <c r="A1174" s="1">
        <v>26594</v>
      </c>
      <c r="B1174">
        <v>1972</v>
      </c>
      <c r="C1174">
        <v>6</v>
      </c>
      <c r="D1174" t="b">
        <v>0</v>
      </c>
      <c r="E1174" t="s">
        <v>26</v>
      </c>
      <c r="F1174">
        <v>9</v>
      </c>
      <c r="G1174">
        <v>10</v>
      </c>
      <c r="H1174" t="s">
        <v>30</v>
      </c>
      <c r="L1174" t="s">
        <v>28</v>
      </c>
      <c r="M1174" t="b">
        <v>0</v>
      </c>
      <c r="N1174">
        <v>49</v>
      </c>
      <c r="O1174">
        <v>8</v>
      </c>
      <c r="P1174">
        <v>96</v>
      </c>
      <c r="R1174" t="str">
        <f t="shared" si="18"/>
        <v>19726Green Bay Packers</v>
      </c>
    </row>
    <row r="1175" spans="1:18" x14ac:dyDescent="0.3">
      <c r="A1175" s="1">
        <v>26594</v>
      </c>
      <c r="B1175">
        <v>1972</v>
      </c>
      <c r="C1175">
        <v>6</v>
      </c>
      <c r="D1175" t="b">
        <v>0</v>
      </c>
      <c r="E1175" t="s">
        <v>19</v>
      </c>
      <c r="F1175">
        <v>17</v>
      </c>
      <c r="G1175">
        <v>23</v>
      </c>
      <c r="H1175" t="s">
        <v>47</v>
      </c>
      <c r="L1175" t="s">
        <v>72</v>
      </c>
      <c r="M1175" t="b">
        <v>0</v>
      </c>
      <c r="N1175">
        <v>72</v>
      </c>
      <c r="O1175">
        <v>0</v>
      </c>
      <c r="Q1175" t="s">
        <v>73</v>
      </c>
      <c r="R1175" t="str">
        <f t="shared" si="18"/>
        <v>19726Houston Oilers</v>
      </c>
    </row>
    <row r="1176" spans="1:18" x14ac:dyDescent="0.3">
      <c r="A1176" s="1">
        <v>26594</v>
      </c>
      <c r="B1176">
        <v>1972</v>
      </c>
      <c r="C1176">
        <v>6</v>
      </c>
      <c r="D1176" t="b">
        <v>0</v>
      </c>
      <c r="E1176" t="s">
        <v>33</v>
      </c>
      <c r="F1176">
        <v>20</v>
      </c>
      <c r="G1176">
        <v>21</v>
      </c>
      <c r="H1176" t="s">
        <v>45</v>
      </c>
      <c r="L1176" t="s">
        <v>86</v>
      </c>
      <c r="M1176" t="b">
        <v>0</v>
      </c>
      <c r="N1176">
        <v>55</v>
      </c>
      <c r="O1176">
        <v>13</v>
      </c>
      <c r="P1176">
        <v>92</v>
      </c>
      <c r="R1176" t="str">
        <f t="shared" si="18"/>
        <v>19726Kansas City Chiefs</v>
      </c>
    </row>
    <row r="1177" spans="1:18" x14ac:dyDescent="0.3">
      <c r="A1177" s="1">
        <v>26594</v>
      </c>
      <c r="B1177">
        <v>1972</v>
      </c>
      <c r="C1177">
        <v>6</v>
      </c>
      <c r="D1177" t="b">
        <v>0</v>
      </c>
      <c r="E1177" t="s">
        <v>31</v>
      </c>
      <c r="F1177">
        <v>15</v>
      </c>
      <c r="G1177">
        <v>12</v>
      </c>
      <c r="H1177" t="s">
        <v>71</v>
      </c>
      <c r="L1177" t="s">
        <v>49</v>
      </c>
      <c r="M1177" t="b">
        <v>0</v>
      </c>
      <c r="N1177">
        <v>63</v>
      </c>
      <c r="O1177">
        <v>8</v>
      </c>
      <c r="P1177">
        <v>84</v>
      </c>
      <c r="R1177" t="str">
        <f t="shared" si="18"/>
        <v>19726Los Angeles Rams</v>
      </c>
    </row>
    <row r="1178" spans="1:18" x14ac:dyDescent="0.3">
      <c r="A1178" s="1">
        <v>26594</v>
      </c>
      <c r="B1178">
        <v>1972</v>
      </c>
      <c r="C1178">
        <v>6</v>
      </c>
      <c r="D1178" t="b">
        <v>0</v>
      </c>
      <c r="E1178" t="s">
        <v>17</v>
      </c>
      <c r="F1178">
        <v>24</v>
      </c>
      <c r="G1178">
        <v>23</v>
      </c>
      <c r="H1178" t="s">
        <v>23</v>
      </c>
      <c r="L1178" t="s">
        <v>18</v>
      </c>
      <c r="M1178" t="b">
        <v>0</v>
      </c>
      <c r="N1178">
        <v>77</v>
      </c>
      <c r="O1178">
        <v>18</v>
      </c>
      <c r="P1178">
        <v>74</v>
      </c>
      <c r="R1178" t="str">
        <f t="shared" si="18"/>
        <v>19726Miami Dolphins</v>
      </c>
    </row>
    <row r="1179" spans="1:18" x14ac:dyDescent="0.3">
      <c r="A1179" s="1">
        <v>26594</v>
      </c>
      <c r="B1179">
        <v>1972</v>
      </c>
      <c r="C1179">
        <v>6</v>
      </c>
      <c r="D1179" t="b">
        <v>0</v>
      </c>
      <c r="E1179" t="s">
        <v>39</v>
      </c>
      <c r="F1179">
        <v>27</v>
      </c>
      <c r="G1179">
        <v>21</v>
      </c>
      <c r="H1179" t="s">
        <v>44</v>
      </c>
      <c r="L1179" t="s">
        <v>62</v>
      </c>
      <c r="M1179" t="b">
        <v>0</v>
      </c>
      <c r="N1179">
        <v>49</v>
      </c>
      <c r="O1179">
        <v>8</v>
      </c>
      <c r="P1179">
        <v>60</v>
      </c>
      <c r="R1179" t="str">
        <f t="shared" si="18"/>
        <v>19726New York Giants</v>
      </c>
    </row>
    <row r="1180" spans="1:18" x14ac:dyDescent="0.3">
      <c r="A1180" s="1">
        <v>26594</v>
      </c>
      <c r="B1180">
        <v>1972</v>
      </c>
      <c r="C1180">
        <v>6</v>
      </c>
      <c r="D1180" t="b">
        <v>0</v>
      </c>
      <c r="E1180" t="s">
        <v>25</v>
      </c>
      <c r="F1180">
        <v>24</v>
      </c>
      <c r="G1180">
        <v>20</v>
      </c>
      <c r="H1180" t="s">
        <v>27</v>
      </c>
      <c r="L1180" t="s">
        <v>55</v>
      </c>
      <c r="M1180" t="b">
        <v>0</v>
      </c>
      <c r="N1180">
        <v>49</v>
      </c>
      <c r="O1180">
        <v>8</v>
      </c>
      <c r="P1180">
        <v>60</v>
      </c>
      <c r="R1180" t="str">
        <f t="shared" si="18"/>
        <v>19726New York Jets</v>
      </c>
    </row>
    <row r="1181" spans="1:18" x14ac:dyDescent="0.3">
      <c r="A1181" s="1">
        <v>26594</v>
      </c>
      <c r="B1181">
        <v>1972</v>
      </c>
      <c r="C1181">
        <v>6</v>
      </c>
      <c r="D1181" t="b">
        <v>0</v>
      </c>
      <c r="E1181" t="s">
        <v>209</v>
      </c>
      <c r="F1181">
        <v>23</v>
      </c>
      <c r="G1181">
        <v>30</v>
      </c>
      <c r="H1181" t="s">
        <v>20</v>
      </c>
      <c r="L1181" t="s">
        <v>56</v>
      </c>
      <c r="M1181" t="b">
        <v>0</v>
      </c>
      <c r="N1181">
        <v>60</v>
      </c>
      <c r="O1181">
        <v>5</v>
      </c>
      <c r="P1181">
        <v>87</v>
      </c>
      <c r="R1181" t="str">
        <f t="shared" si="18"/>
        <v>19726Las Vegas Raiders</v>
      </c>
    </row>
    <row r="1182" spans="1:18" x14ac:dyDescent="0.3">
      <c r="A1182" s="1">
        <v>26594</v>
      </c>
      <c r="B1182">
        <v>1972</v>
      </c>
      <c r="C1182">
        <v>6</v>
      </c>
      <c r="D1182" t="b">
        <v>0</v>
      </c>
      <c r="E1182" t="s">
        <v>38</v>
      </c>
      <c r="F1182">
        <v>33</v>
      </c>
      <c r="G1182">
        <v>3</v>
      </c>
      <c r="H1182" t="s">
        <v>29</v>
      </c>
      <c r="L1182" t="s">
        <v>83</v>
      </c>
      <c r="M1182" t="b">
        <v>0</v>
      </c>
      <c r="N1182">
        <v>52</v>
      </c>
      <c r="O1182">
        <v>9</v>
      </c>
      <c r="P1182">
        <v>59</v>
      </c>
      <c r="R1182" t="str">
        <f t="shared" si="18"/>
        <v>19726Pittsburgh Steelers</v>
      </c>
    </row>
    <row r="1183" spans="1:18" x14ac:dyDescent="0.3">
      <c r="A1183" s="1">
        <v>26594</v>
      </c>
      <c r="B1183">
        <v>1972</v>
      </c>
      <c r="C1183">
        <v>6</v>
      </c>
      <c r="D1183" t="b">
        <v>0</v>
      </c>
      <c r="E1183" t="s">
        <v>41</v>
      </c>
      <c r="F1183">
        <v>20</v>
      </c>
      <c r="G1183">
        <v>20</v>
      </c>
      <c r="H1183" t="s">
        <v>68</v>
      </c>
      <c r="L1183" t="s">
        <v>87</v>
      </c>
      <c r="M1183" t="b">
        <v>0</v>
      </c>
      <c r="N1183">
        <v>58</v>
      </c>
      <c r="O1183">
        <v>8</v>
      </c>
      <c r="P1183">
        <v>89</v>
      </c>
      <c r="R1183" t="str">
        <f t="shared" si="18"/>
        <v>19726San Francisco 49ers</v>
      </c>
    </row>
    <row r="1184" spans="1:18" x14ac:dyDescent="0.3">
      <c r="A1184" s="1">
        <v>26594</v>
      </c>
      <c r="B1184">
        <v>1972</v>
      </c>
      <c r="C1184">
        <v>6</v>
      </c>
      <c r="D1184" t="b">
        <v>0</v>
      </c>
      <c r="E1184" t="s">
        <v>226</v>
      </c>
      <c r="F1184">
        <v>24</v>
      </c>
      <c r="G1184">
        <v>20</v>
      </c>
      <c r="H1184" t="s">
        <v>51</v>
      </c>
      <c r="L1184" t="s">
        <v>48</v>
      </c>
      <c r="M1184" t="b">
        <v>0</v>
      </c>
      <c r="N1184">
        <v>52</v>
      </c>
      <c r="O1184">
        <v>10</v>
      </c>
      <c r="P1184">
        <v>64</v>
      </c>
      <c r="R1184" t="str">
        <f t="shared" si="18"/>
        <v>19726Washington Comanders</v>
      </c>
    </row>
    <row r="1185" spans="1:18" x14ac:dyDescent="0.3">
      <c r="A1185" s="1">
        <v>26595</v>
      </c>
      <c r="B1185">
        <v>1972</v>
      </c>
      <c r="C1185">
        <v>6</v>
      </c>
      <c r="D1185" t="b">
        <v>0</v>
      </c>
      <c r="E1185" t="s">
        <v>36</v>
      </c>
      <c r="F1185">
        <v>13</v>
      </c>
      <c r="G1185">
        <v>10</v>
      </c>
      <c r="H1185" t="s">
        <v>42</v>
      </c>
      <c r="L1185" t="s">
        <v>84</v>
      </c>
      <c r="M1185" t="b">
        <v>0</v>
      </c>
      <c r="N1185">
        <v>52</v>
      </c>
      <c r="O1185">
        <v>13</v>
      </c>
      <c r="P1185">
        <v>92</v>
      </c>
      <c r="R1185" t="str">
        <f t="shared" si="18"/>
        <v>19726Chicago Bears</v>
      </c>
    </row>
    <row r="1186" spans="1:18" x14ac:dyDescent="0.3">
      <c r="A1186" s="1">
        <v>26601</v>
      </c>
      <c r="B1186">
        <v>1972</v>
      </c>
      <c r="C1186">
        <v>7</v>
      </c>
      <c r="D1186" t="b">
        <v>0</v>
      </c>
      <c r="E1186" t="s">
        <v>30</v>
      </c>
      <c r="F1186">
        <v>14</v>
      </c>
      <c r="G1186">
        <v>49</v>
      </c>
      <c r="H1186" t="s">
        <v>41</v>
      </c>
      <c r="L1186" t="s">
        <v>32</v>
      </c>
      <c r="M1186" t="b">
        <v>0</v>
      </c>
      <c r="N1186">
        <v>58</v>
      </c>
      <c r="O1186">
        <v>11</v>
      </c>
      <c r="P1186">
        <v>84</v>
      </c>
      <c r="R1186" t="str">
        <f t="shared" si="18"/>
        <v>19727Atlanta Falcons</v>
      </c>
    </row>
    <row r="1187" spans="1:18" x14ac:dyDescent="0.3">
      <c r="A1187" s="1">
        <v>26601</v>
      </c>
      <c r="B1187">
        <v>1972</v>
      </c>
      <c r="C1187">
        <v>7</v>
      </c>
      <c r="D1187" t="b">
        <v>0</v>
      </c>
      <c r="E1187" t="s">
        <v>27</v>
      </c>
      <c r="F1187">
        <v>0</v>
      </c>
      <c r="G1187">
        <v>23</v>
      </c>
      <c r="H1187" t="s">
        <v>17</v>
      </c>
      <c r="L1187" t="s">
        <v>58</v>
      </c>
      <c r="M1187" t="b">
        <v>0</v>
      </c>
      <c r="N1187">
        <v>59</v>
      </c>
      <c r="O1187">
        <v>12</v>
      </c>
      <c r="P1187">
        <v>91</v>
      </c>
      <c r="R1187" t="str">
        <f t="shared" si="18"/>
        <v>19727Baltimore Colts</v>
      </c>
    </row>
    <row r="1188" spans="1:18" x14ac:dyDescent="0.3">
      <c r="A1188" s="1">
        <v>26601</v>
      </c>
      <c r="B1188">
        <v>1972</v>
      </c>
      <c r="C1188">
        <v>7</v>
      </c>
      <c r="D1188" t="b">
        <v>0</v>
      </c>
      <c r="E1188" t="s">
        <v>23</v>
      </c>
      <c r="F1188">
        <v>21</v>
      </c>
      <c r="G1188">
        <v>38</v>
      </c>
      <c r="H1188" t="s">
        <v>38</v>
      </c>
      <c r="L1188" t="s">
        <v>34</v>
      </c>
      <c r="M1188" t="b">
        <v>0</v>
      </c>
      <c r="N1188">
        <v>47</v>
      </c>
      <c r="O1188">
        <v>10</v>
      </c>
      <c r="P1188">
        <v>10</v>
      </c>
      <c r="R1188" t="str">
        <f t="shared" si="18"/>
        <v>19727Buffalo Bills</v>
      </c>
    </row>
    <row r="1189" spans="1:18" x14ac:dyDescent="0.3">
      <c r="A1189" s="1">
        <v>26601</v>
      </c>
      <c r="B1189">
        <v>1972</v>
      </c>
      <c r="C1189">
        <v>7</v>
      </c>
      <c r="D1189" t="b">
        <v>0</v>
      </c>
      <c r="E1189" t="s">
        <v>71</v>
      </c>
      <c r="F1189">
        <v>30</v>
      </c>
      <c r="G1189">
        <v>7</v>
      </c>
      <c r="H1189" t="s">
        <v>19</v>
      </c>
      <c r="L1189" t="s">
        <v>81</v>
      </c>
      <c r="M1189" t="b">
        <v>0</v>
      </c>
      <c r="N1189">
        <v>55</v>
      </c>
      <c r="O1189">
        <v>11</v>
      </c>
      <c r="P1189">
        <v>90</v>
      </c>
      <c r="R1189" t="str">
        <f t="shared" si="18"/>
        <v>19727Cincinnati Bengals</v>
      </c>
    </row>
    <row r="1190" spans="1:18" x14ac:dyDescent="0.3">
      <c r="A1190" s="1">
        <v>26601</v>
      </c>
      <c r="B1190">
        <v>1972</v>
      </c>
      <c r="C1190">
        <v>7</v>
      </c>
      <c r="D1190" t="b">
        <v>0</v>
      </c>
      <c r="E1190" t="s">
        <v>20</v>
      </c>
      <c r="F1190">
        <v>20</v>
      </c>
      <c r="G1190">
        <v>27</v>
      </c>
      <c r="H1190" t="s">
        <v>47</v>
      </c>
      <c r="L1190" t="s">
        <v>53</v>
      </c>
      <c r="M1190" t="b">
        <v>0</v>
      </c>
      <c r="N1190">
        <v>40</v>
      </c>
      <c r="O1190">
        <v>8</v>
      </c>
      <c r="P1190">
        <v>66</v>
      </c>
      <c r="R1190" t="str">
        <f t="shared" si="18"/>
        <v>19727Denver Broncos</v>
      </c>
    </row>
    <row r="1191" spans="1:18" x14ac:dyDescent="0.3">
      <c r="A1191" s="1">
        <v>26601</v>
      </c>
      <c r="B1191">
        <v>1972</v>
      </c>
      <c r="C1191">
        <v>7</v>
      </c>
      <c r="D1191" t="b">
        <v>0</v>
      </c>
      <c r="E1191" t="s">
        <v>26</v>
      </c>
      <c r="F1191">
        <v>13</v>
      </c>
      <c r="G1191">
        <v>27</v>
      </c>
      <c r="H1191" t="s">
        <v>42</v>
      </c>
      <c r="L1191" t="s">
        <v>28</v>
      </c>
      <c r="M1191" t="b">
        <v>0</v>
      </c>
      <c r="N1191">
        <v>37</v>
      </c>
      <c r="O1191">
        <v>11</v>
      </c>
      <c r="P1191">
        <v>68</v>
      </c>
      <c r="R1191" t="str">
        <f t="shared" si="18"/>
        <v>19727Green Bay Packers</v>
      </c>
    </row>
    <row r="1192" spans="1:18" x14ac:dyDescent="0.3">
      <c r="A1192" s="1">
        <v>26601</v>
      </c>
      <c r="B1192">
        <v>1972</v>
      </c>
      <c r="C1192">
        <v>7</v>
      </c>
      <c r="D1192" t="b">
        <v>0</v>
      </c>
      <c r="E1192" t="s">
        <v>68</v>
      </c>
      <c r="F1192">
        <v>21</v>
      </c>
      <c r="G1192">
        <v>3</v>
      </c>
      <c r="H1192" t="s">
        <v>45</v>
      </c>
      <c r="L1192" t="s">
        <v>69</v>
      </c>
      <c r="M1192" t="b">
        <v>0</v>
      </c>
      <c r="N1192">
        <v>60</v>
      </c>
      <c r="O1192">
        <v>4</v>
      </c>
      <c r="P1192">
        <v>92</v>
      </c>
      <c r="R1192" t="str">
        <f t="shared" si="18"/>
        <v>19727New Orleans Saints</v>
      </c>
    </row>
    <row r="1193" spans="1:18" x14ac:dyDescent="0.3">
      <c r="A1193" s="1">
        <v>26601</v>
      </c>
      <c r="B1193">
        <v>1972</v>
      </c>
      <c r="C1193">
        <v>7</v>
      </c>
      <c r="D1193" t="b">
        <v>0</v>
      </c>
      <c r="E1193" t="s">
        <v>39</v>
      </c>
      <c r="F1193">
        <v>16</v>
      </c>
      <c r="G1193">
        <v>23</v>
      </c>
      <c r="H1193" t="s">
        <v>226</v>
      </c>
      <c r="L1193" t="s">
        <v>62</v>
      </c>
      <c r="M1193" t="b">
        <v>0</v>
      </c>
      <c r="N1193">
        <v>61</v>
      </c>
      <c r="O1193">
        <v>11</v>
      </c>
      <c r="P1193">
        <v>91</v>
      </c>
      <c r="R1193" t="str">
        <f t="shared" si="18"/>
        <v>19727New York Giants</v>
      </c>
    </row>
    <row r="1194" spans="1:18" x14ac:dyDescent="0.3">
      <c r="A1194" s="1">
        <v>26601</v>
      </c>
      <c r="B1194">
        <v>1972</v>
      </c>
      <c r="C1194">
        <v>7</v>
      </c>
      <c r="D1194" t="b">
        <v>0</v>
      </c>
      <c r="E1194" t="s">
        <v>25</v>
      </c>
      <c r="F1194">
        <v>34</v>
      </c>
      <c r="G1194">
        <v>10</v>
      </c>
      <c r="H1194" t="s">
        <v>29</v>
      </c>
      <c r="L1194" t="s">
        <v>55</v>
      </c>
      <c r="M1194" t="b">
        <v>0</v>
      </c>
      <c r="N1194">
        <v>61</v>
      </c>
      <c r="O1194">
        <v>11</v>
      </c>
      <c r="P1194">
        <v>91</v>
      </c>
      <c r="R1194" t="str">
        <f t="shared" si="18"/>
        <v>19727New York Jets</v>
      </c>
    </row>
    <row r="1195" spans="1:18" x14ac:dyDescent="0.3">
      <c r="A1195" s="1">
        <v>26601</v>
      </c>
      <c r="B1195">
        <v>1972</v>
      </c>
      <c r="C1195">
        <v>7</v>
      </c>
      <c r="D1195" t="b">
        <v>0</v>
      </c>
      <c r="E1195" t="s">
        <v>209</v>
      </c>
      <c r="F1195">
        <v>45</v>
      </c>
      <c r="G1195">
        <v>17</v>
      </c>
      <c r="H1195" t="s">
        <v>31</v>
      </c>
      <c r="L1195" t="s">
        <v>56</v>
      </c>
      <c r="M1195" t="b">
        <v>0</v>
      </c>
      <c r="N1195">
        <v>55</v>
      </c>
      <c r="O1195">
        <v>13</v>
      </c>
      <c r="P1195">
        <v>60</v>
      </c>
      <c r="R1195" t="str">
        <f t="shared" si="18"/>
        <v>19727Las Vegas Raiders</v>
      </c>
    </row>
    <row r="1196" spans="1:18" x14ac:dyDescent="0.3">
      <c r="A1196" s="1">
        <v>26601</v>
      </c>
      <c r="B1196">
        <v>1972</v>
      </c>
      <c r="C1196">
        <v>7</v>
      </c>
      <c r="D1196" t="b">
        <v>0</v>
      </c>
      <c r="E1196" t="s">
        <v>22</v>
      </c>
      <c r="F1196">
        <v>14</v>
      </c>
      <c r="G1196">
        <v>26</v>
      </c>
      <c r="H1196" t="s">
        <v>33</v>
      </c>
      <c r="L1196" t="s">
        <v>67</v>
      </c>
      <c r="M1196" t="b">
        <v>0</v>
      </c>
      <c r="N1196">
        <v>62</v>
      </c>
      <c r="O1196">
        <v>8</v>
      </c>
      <c r="P1196">
        <v>75</v>
      </c>
      <c r="R1196" t="str">
        <f t="shared" si="18"/>
        <v>19727San Diego Chargers</v>
      </c>
    </row>
    <row r="1197" spans="1:18" x14ac:dyDescent="0.3">
      <c r="A1197" s="1">
        <v>26601</v>
      </c>
      <c r="B1197">
        <v>1972</v>
      </c>
      <c r="C1197">
        <v>7</v>
      </c>
      <c r="D1197" t="b">
        <v>0</v>
      </c>
      <c r="E1197" t="s">
        <v>44</v>
      </c>
      <c r="F1197">
        <v>10</v>
      </c>
      <c r="G1197">
        <v>27</v>
      </c>
      <c r="H1197" t="s">
        <v>36</v>
      </c>
      <c r="L1197" t="s">
        <v>46</v>
      </c>
      <c r="M1197" t="b">
        <v>0</v>
      </c>
      <c r="N1197">
        <v>50</v>
      </c>
      <c r="O1197">
        <v>5</v>
      </c>
      <c r="P1197">
        <v>97</v>
      </c>
      <c r="R1197" t="str">
        <f t="shared" si="18"/>
        <v>19727St. Louis Cardinals</v>
      </c>
    </row>
    <row r="1198" spans="1:18" x14ac:dyDescent="0.3">
      <c r="A1198" s="1">
        <v>26602</v>
      </c>
      <c r="B1198">
        <v>1972</v>
      </c>
      <c r="C1198">
        <v>7</v>
      </c>
      <c r="D1198" t="b">
        <v>0</v>
      </c>
      <c r="E1198" t="s">
        <v>51</v>
      </c>
      <c r="F1198">
        <v>28</v>
      </c>
      <c r="G1198">
        <v>24</v>
      </c>
      <c r="H1198" t="s">
        <v>35</v>
      </c>
      <c r="L1198" t="s">
        <v>89</v>
      </c>
      <c r="M1198" t="b">
        <v>0</v>
      </c>
      <c r="N1198">
        <v>68</v>
      </c>
      <c r="O1198">
        <v>11</v>
      </c>
      <c r="P1198">
        <v>97</v>
      </c>
      <c r="R1198" t="str">
        <f t="shared" si="18"/>
        <v>19727Dallas Cowboys</v>
      </c>
    </row>
    <row r="1199" spans="1:18" x14ac:dyDescent="0.3">
      <c r="A1199" s="1">
        <v>26608</v>
      </c>
      <c r="B1199">
        <v>1972</v>
      </c>
      <c r="C1199">
        <v>8</v>
      </c>
      <c r="D1199" t="b">
        <v>0</v>
      </c>
      <c r="E1199" t="s">
        <v>23</v>
      </c>
      <c r="F1199">
        <v>16</v>
      </c>
      <c r="G1199">
        <v>30</v>
      </c>
      <c r="H1199" t="s">
        <v>17</v>
      </c>
      <c r="L1199" t="s">
        <v>34</v>
      </c>
      <c r="M1199" t="b">
        <v>0</v>
      </c>
      <c r="N1199">
        <v>41</v>
      </c>
      <c r="O1199">
        <v>12</v>
      </c>
      <c r="P1199">
        <v>86</v>
      </c>
      <c r="R1199" t="str">
        <f t="shared" si="18"/>
        <v>19728Buffalo Bills</v>
      </c>
    </row>
    <row r="1200" spans="1:18" x14ac:dyDescent="0.3">
      <c r="A1200" s="1">
        <v>26608</v>
      </c>
      <c r="B1200">
        <v>1972</v>
      </c>
      <c r="C1200">
        <v>8</v>
      </c>
      <c r="D1200" t="b">
        <v>0</v>
      </c>
      <c r="E1200" t="s">
        <v>47</v>
      </c>
      <c r="F1200">
        <v>20</v>
      </c>
      <c r="G1200">
        <v>0</v>
      </c>
      <c r="H1200" t="s">
        <v>19</v>
      </c>
      <c r="L1200" t="s">
        <v>50</v>
      </c>
      <c r="M1200" t="b">
        <v>0</v>
      </c>
      <c r="N1200">
        <v>42</v>
      </c>
      <c r="O1200">
        <v>7</v>
      </c>
      <c r="P1200">
        <v>85</v>
      </c>
      <c r="R1200" t="str">
        <f t="shared" si="18"/>
        <v>19728Cleveland Browns</v>
      </c>
    </row>
    <row r="1201" spans="1:18" x14ac:dyDescent="0.3">
      <c r="A1201" s="1">
        <v>26608</v>
      </c>
      <c r="B1201">
        <v>1972</v>
      </c>
      <c r="C1201">
        <v>8</v>
      </c>
      <c r="D1201" t="b">
        <v>0</v>
      </c>
      <c r="E1201" t="s">
        <v>35</v>
      </c>
      <c r="F1201">
        <v>14</v>
      </c>
      <c r="G1201">
        <v>0</v>
      </c>
      <c r="H1201" t="s">
        <v>36</v>
      </c>
      <c r="L1201" t="s">
        <v>37</v>
      </c>
      <c r="M1201" t="b">
        <v>0</v>
      </c>
      <c r="N1201">
        <v>42</v>
      </c>
      <c r="O1201">
        <v>8</v>
      </c>
      <c r="P1201">
        <v>83</v>
      </c>
      <c r="R1201" t="str">
        <f t="shared" si="18"/>
        <v>19728Detroit Lions</v>
      </c>
    </row>
    <row r="1202" spans="1:18" x14ac:dyDescent="0.3">
      <c r="A1202" s="1">
        <v>26608</v>
      </c>
      <c r="B1202">
        <v>1972</v>
      </c>
      <c r="C1202">
        <v>8</v>
      </c>
      <c r="D1202" t="b">
        <v>0</v>
      </c>
      <c r="E1202" t="s">
        <v>26</v>
      </c>
      <c r="F1202">
        <v>34</v>
      </c>
      <c r="G1202">
        <v>24</v>
      </c>
      <c r="H1202" t="s">
        <v>41</v>
      </c>
      <c r="L1202" t="s">
        <v>28</v>
      </c>
      <c r="M1202" t="b">
        <v>0</v>
      </c>
      <c r="N1202">
        <v>42</v>
      </c>
      <c r="O1202">
        <v>13</v>
      </c>
      <c r="P1202">
        <v>77</v>
      </c>
      <c r="R1202" t="str">
        <f t="shared" si="18"/>
        <v>19728Green Bay Packers</v>
      </c>
    </row>
    <row r="1203" spans="1:18" x14ac:dyDescent="0.3">
      <c r="A1203" s="1">
        <v>26608</v>
      </c>
      <c r="B1203">
        <v>1972</v>
      </c>
      <c r="C1203">
        <v>8</v>
      </c>
      <c r="D1203" t="b">
        <v>0</v>
      </c>
      <c r="E1203" t="s">
        <v>33</v>
      </c>
      <c r="F1203">
        <v>27</v>
      </c>
      <c r="G1203">
        <v>14</v>
      </c>
      <c r="H1203" t="s">
        <v>209</v>
      </c>
      <c r="L1203" t="s">
        <v>86</v>
      </c>
      <c r="M1203" t="b">
        <v>0</v>
      </c>
      <c r="N1203">
        <v>53</v>
      </c>
      <c r="O1203">
        <v>12</v>
      </c>
      <c r="P1203">
        <v>60</v>
      </c>
      <c r="R1203" t="str">
        <f t="shared" si="18"/>
        <v>19728Kansas City Chiefs</v>
      </c>
    </row>
    <row r="1204" spans="1:18" x14ac:dyDescent="0.3">
      <c r="A1204" s="1">
        <v>26608</v>
      </c>
      <c r="B1204">
        <v>1972</v>
      </c>
      <c r="C1204">
        <v>8</v>
      </c>
      <c r="D1204" t="b">
        <v>0</v>
      </c>
      <c r="E1204" t="s">
        <v>31</v>
      </c>
      <c r="F1204">
        <v>20</v>
      </c>
      <c r="G1204">
        <v>7</v>
      </c>
      <c r="H1204" t="s">
        <v>30</v>
      </c>
      <c r="L1204" t="s">
        <v>49</v>
      </c>
      <c r="M1204" t="b">
        <v>0</v>
      </c>
      <c r="N1204">
        <v>61</v>
      </c>
      <c r="O1204">
        <v>8</v>
      </c>
      <c r="P1204">
        <v>83</v>
      </c>
      <c r="R1204" t="str">
        <f t="shared" si="18"/>
        <v>19728Los Angeles Rams</v>
      </c>
    </row>
    <row r="1205" spans="1:18" x14ac:dyDescent="0.3">
      <c r="A1205" s="1">
        <v>26608</v>
      </c>
      <c r="B1205">
        <v>1972</v>
      </c>
      <c r="C1205">
        <v>8</v>
      </c>
      <c r="D1205" t="b">
        <v>0</v>
      </c>
      <c r="E1205" t="s">
        <v>42</v>
      </c>
      <c r="F1205">
        <v>37</v>
      </c>
      <c r="G1205">
        <v>6</v>
      </c>
      <c r="H1205" t="s">
        <v>68</v>
      </c>
      <c r="L1205" t="s">
        <v>54</v>
      </c>
      <c r="M1205" t="b">
        <v>0</v>
      </c>
      <c r="N1205">
        <v>43</v>
      </c>
      <c r="O1205">
        <v>13</v>
      </c>
      <c r="P1205">
        <v>82</v>
      </c>
      <c r="R1205" t="str">
        <f t="shared" si="18"/>
        <v>19728Minnesota Vikings</v>
      </c>
    </row>
    <row r="1206" spans="1:18" x14ac:dyDescent="0.3">
      <c r="A1206" s="1">
        <v>26608</v>
      </c>
      <c r="B1206">
        <v>1972</v>
      </c>
      <c r="C1206">
        <v>8</v>
      </c>
      <c r="D1206" t="b">
        <v>0</v>
      </c>
      <c r="E1206" t="s">
        <v>39</v>
      </c>
      <c r="F1206">
        <v>29</v>
      </c>
      <c r="G1206">
        <v>17</v>
      </c>
      <c r="H1206" t="s">
        <v>20</v>
      </c>
      <c r="L1206" t="s">
        <v>62</v>
      </c>
      <c r="M1206" t="b">
        <v>0</v>
      </c>
      <c r="N1206">
        <v>45</v>
      </c>
      <c r="O1206">
        <v>13</v>
      </c>
      <c r="P1206">
        <v>86</v>
      </c>
      <c r="R1206" t="str">
        <f t="shared" si="18"/>
        <v>19728New York Giants</v>
      </c>
    </row>
    <row r="1207" spans="1:18" x14ac:dyDescent="0.3">
      <c r="A1207" s="1">
        <v>26608</v>
      </c>
      <c r="B1207">
        <v>1972</v>
      </c>
      <c r="C1207">
        <v>8</v>
      </c>
      <c r="D1207" t="b">
        <v>0</v>
      </c>
      <c r="E1207" t="s">
        <v>25</v>
      </c>
      <c r="F1207">
        <v>17</v>
      </c>
      <c r="G1207">
        <v>35</v>
      </c>
      <c r="H1207" t="s">
        <v>226</v>
      </c>
      <c r="L1207" t="s">
        <v>55</v>
      </c>
      <c r="M1207" t="b">
        <v>0</v>
      </c>
      <c r="N1207">
        <v>45</v>
      </c>
      <c r="O1207">
        <v>13</v>
      </c>
      <c r="P1207">
        <v>86</v>
      </c>
      <c r="R1207" t="str">
        <f t="shared" si="18"/>
        <v>19728New York Jets</v>
      </c>
    </row>
    <row r="1208" spans="1:18" x14ac:dyDescent="0.3">
      <c r="A1208" s="1">
        <v>26608</v>
      </c>
      <c r="B1208">
        <v>1972</v>
      </c>
      <c r="C1208">
        <v>8</v>
      </c>
      <c r="D1208" t="b">
        <v>0</v>
      </c>
      <c r="E1208" t="s">
        <v>45</v>
      </c>
      <c r="F1208">
        <v>6</v>
      </c>
      <c r="G1208">
        <v>6</v>
      </c>
      <c r="H1208" t="s">
        <v>44</v>
      </c>
      <c r="L1208" t="s">
        <v>82</v>
      </c>
      <c r="M1208" t="b">
        <v>0</v>
      </c>
      <c r="N1208">
        <v>51</v>
      </c>
      <c r="O1208">
        <v>12</v>
      </c>
      <c r="P1208">
        <v>82</v>
      </c>
      <c r="R1208" t="str">
        <f t="shared" si="18"/>
        <v>19728Philadelphia Eagles</v>
      </c>
    </row>
    <row r="1209" spans="1:18" x14ac:dyDescent="0.3">
      <c r="A1209" s="1">
        <v>26608</v>
      </c>
      <c r="B1209">
        <v>1972</v>
      </c>
      <c r="C1209">
        <v>8</v>
      </c>
      <c r="D1209" t="b">
        <v>0</v>
      </c>
      <c r="E1209" t="s">
        <v>38</v>
      </c>
      <c r="F1209">
        <v>40</v>
      </c>
      <c r="G1209">
        <v>17</v>
      </c>
      <c r="H1209" t="s">
        <v>71</v>
      </c>
      <c r="L1209" t="s">
        <v>83</v>
      </c>
      <c r="M1209" t="b">
        <v>0</v>
      </c>
      <c r="N1209">
        <v>44</v>
      </c>
      <c r="O1209">
        <v>10</v>
      </c>
      <c r="P1209">
        <v>77</v>
      </c>
      <c r="R1209" t="str">
        <f t="shared" si="18"/>
        <v>19728Pittsburgh Steelers</v>
      </c>
    </row>
    <row r="1210" spans="1:18" x14ac:dyDescent="0.3">
      <c r="A1210" s="1">
        <v>26608</v>
      </c>
      <c r="B1210">
        <v>1972</v>
      </c>
      <c r="C1210">
        <v>8</v>
      </c>
      <c r="D1210" t="b">
        <v>0</v>
      </c>
      <c r="E1210" t="s">
        <v>22</v>
      </c>
      <c r="F1210">
        <v>28</v>
      </c>
      <c r="G1210">
        <v>34</v>
      </c>
      <c r="H1210" t="s">
        <v>51</v>
      </c>
      <c r="L1210" t="s">
        <v>67</v>
      </c>
      <c r="M1210" t="b">
        <v>0</v>
      </c>
      <c r="N1210">
        <v>64</v>
      </c>
      <c r="O1210">
        <v>9</v>
      </c>
      <c r="P1210">
        <v>75</v>
      </c>
      <c r="R1210" t="str">
        <f t="shared" si="18"/>
        <v>19728San Diego Chargers</v>
      </c>
    </row>
    <row r="1211" spans="1:18" x14ac:dyDescent="0.3">
      <c r="A1211" s="1">
        <v>26609</v>
      </c>
      <c r="B1211">
        <v>1972</v>
      </c>
      <c r="C1211">
        <v>8</v>
      </c>
      <c r="D1211" t="b">
        <v>0</v>
      </c>
      <c r="E1211" t="s">
        <v>29</v>
      </c>
      <c r="F1211">
        <v>17</v>
      </c>
      <c r="G1211">
        <v>24</v>
      </c>
      <c r="H1211" t="s">
        <v>27</v>
      </c>
      <c r="L1211" t="s">
        <v>85</v>
      </c>
      <c r="M1211" t="b">
        <v>0</v>
      </c>
      <c r="N1211">
        <v>44</v>
      </c>
      <c r="O1211">
        <v>12</v>
      </c>
      <c r="P1211">
        <v>74</v>
      </c>
      <c r="R1211" t="str">
        <f t="shared" si="18"/>
        <v>19728New England Patriots</v>
      </c>
    </row>
    <row r="1212" spans="1:18" x14ac:dyDescent="0.3">
      <c r="A1212" s="1">
        <v>26615</v>
      </c>
      <c r="B1212">
        <v>1972</v>
      </c>
      <c r="C1212">
        <v>9</v>
      </c>
      <c r="D1212" t="b">
        <v>0</v>
      </c>
      <c r="E1212" t="s">
        <v>30</v>
      </c>
      <c r="F1212">
        <v>36</v>
      </c>
      <c r="G1212">
        <v>20</v>
      </c>
      <c r="H1212" t="s">
        <v>68</v>
      </c>
      <c r="L1212" t="s">
        <v>32</v>
      </c>
      <c r="M1212" t="b">
        <v>0</v>
      </c>
      <c r="N1212">
        <v>55</v>
      </c>
      <c r="O1212">
        <v>8</v>
      </c>
      <c r="P1212">
        <v>66</v>
      </c>
      <c r="R1212" t="str">
        <f t="shared" si="18"/>
        <v>19729Atlanta Falcons</v>
      </c>
    </row>
    <row r="1213" spans="1:18" x14ac:dyDescent="0.3">
      <c r="A1213" s="1">
        <v>26615</v>
      </c>
      <c r="B1213">
        <v>1972</v>
      </c>
      <c r="C1213">
        <v>9</v>
      </c>
      <c r="D1213" t="b">
        <v>0</v>
      </c>
      <c r="E1213" t="s">
        <v>36</v>
      </c>
      <c r="F1213">
        <v>17</v>
      </c>
      <c r="G1213">
        <v>23</v>
      </c>
      <c r="H1213" t="s">
        <v>26</v>
      </c>
      <c r="L1213" t="s">
        <v>84</v>
      </c>
      <c r="M1213" t="b">
        <v>0</v>
      </c>
      <c r="N1213">
        <v>43</v>
      </c>
      <c r="O1213">
        <v>3</v>
      </c>
      <c r="P1213">
        <v>80</v>
      </c>
      <c r="R1213" t="str">
        <f t="shared" si="18"/>
        <v>19729Chicago Bears</v>
      </c>
    </row>
    <row r="1214" spans="1:18" x14ac:dyDescent="0.3">
      <c r="A1214" s="1">
        <v>26615</v>
      </c>
      <c r="B1214">
        <v>1972</v>
      </c>
      <c r="C1214">
        <v>9</v>
      </c>
      <c r="D1214" t="b">
        <v>0</v>
      </c>
      <c r="E1214" t="s">
        <v>71</v>
      </c>
      <c r="F1214">
        <v>14</v>
      </c>
      <c r="G1214">
        <v>20</v>
      </c>
      <c r="H1214" t="s">
        <v>209</v>
      </c>
      <c r="L1214" t="s">
        <v>81</v>
      </c>
      <c r="M1214" t="b">
        <v>0</v>
      </c>
      <c r="N1214">
        <v>44</v>
      </c>
      <c r="O1214">
        <v>6</v>
      </c>
      <c r="P1214">
        <v>80</v>
      </c>
      <c r="R1214" t="str">
        <f t="shared" si="18"/>
        <v>19729Cincinnati Bengals</v>
      </c>
    </row>
    <row r="1215" spans="1:18" x14ac:dyDescent="0.3">
      <c r="A1215" s="1">
        <v>26615</v>
      </c>
      <c r="B1215">
        <v>1972</v>
      </c>
      <c r="C1215">
        <v>9</v>
      </c>
      <c r="D1215" t="b">
        <v>0</v>
      </c>
      <c r="E1215" t="s">
        <v>51</v>
      </c>
      <c r="F1215">
        <v>33</v>
      </c>
      <c r="G1215">
        <v>24</v>
      </c>
      <c r="H1215" t="s">
        <v>44</v>
      </c>
      <c r="L1215" t="s">
        <v>89</v>
      </c>
      <c r="M1215" t="b">
        <v>0</v>
      </c>
      <c r="N1215">
        <v>58</v>
      </c>
      <c r="O1215">
        <v>14</v>
      </c>
      <c r="P1215">
        <v>78</v>
      </c>
      <c r="R1215" t="str">
        <f t="shared" si="18"/>
        <v>19729Dallas Cowboys</v>
      </c>
    </row>
    <row r="1216" spans="1:18" x14ac:dyDescent="0.3">
      <c r="A1216" s="1">
        <v>26615</v>
      </c>
      <c r="B1216">
        <v>1972</v>
      </c>
      <c r="C1216">
        <v>9</v>
      </c>
      <c r="D1216" t="b">
        <v>0</v>
      </c>
      <c r="E1216" t="s">
        <v>19</v>
      </c>
      <c r="F1216">
        <v>17</v>
      </c>
      <c r="G1216">
        <v>18</v>
      </c>
      <c r="H1216" t="s">
        <v>45</v>
      </c>
      <c r="L1216" t="s">
        <v>72</v>
      </c>
      <c r="M1216" t="b">
        <v>0</v>
      </c>
      <c r="N1216">
        <v>72</v>
      </c>
      <c r="O1216">
        <v>0</v>
      </c>
      <c r="Q1216" t="s">
        <v>73</v>
      </c>
      <c r="R1216" t="str">
        <f t="shared" si="18"/>
        <v>19729Houston Oilers</v>
      </c>
    </row>
    <row r="1217" spans="1:18" x14ac:dyDescent="0.3">
      <c r="A1217" s="1">
        <v>26615</v>
      </c>
      <c r="B1217">
        <v>1972</v>
      </c>
      <c r="C1217">
        <v>9</v>
      </c>
      <c r="D1217" t="b">
        <v>0</v>
      </c>
      <c r="E1217" t="s">
        <v>31</v>
      </c>
      <c r="F1217">
        <v>10</v>
      </c>
      <c r="G1217">
        <v>16</v>
      </c>
      <c r="H1217" t="s">
        <v>20</v>
      </c>
      <c r="L1217" t="s">
        <v>49</v>
      </c>
      <c r="M1217" t="b">
        <v>0</v>
      </c>
      <c r="N1217">
        <v>56</v>
      </c>
      <c r="O1217">
        <v>14</v>
      </c>
      <c r="P1217">
        <v>58</v>
      </c>
      <c r="R1217" t="str">
        <f t="shared" si="18"/>
        <v>19729Los Angeles Rams</v>
      </c>
    </row>
    <row r="1218" spans="1:18" x14ac:dyDescent="0.3">
      <c r="A1218" s="1">
        <v>26615</v>
      </c>
      <c r="B1218">
        <v>1972</v>
      </c>
      <c r="C1218">
        <v>9</v>
      </c>
      <c r="D1218" t="b">
        <v>0</v>
      </c>
      <c r="E1218" t="s">
        <v>17</v>
      </c>
      <c r="F1218">
        <v>52</v>
      </c>
      <c r="G1218">
        <v>0</v>
      </c>
      <c r="H1218" t="s">
        <v>29</v>
      </c>
      <c r="L1218" t="s">
        <v>18</v>
      </c>
      <c r="M1218" t="b">
        <v>0</v>
      </c>
      <c r="N1218">
        <v>78</v>
      </c>
      <c r="O1218">
        <v>9</v>
      </c>
      <c r="P1218">
        <v>81</v>
      </c>
      <c r="R1218" t="str">
        <f t="shared" si="18"/>
        <v>19729Miami Dolphins</v>
      </c>
    </row>
    <row r="1219" spans="1:18" x14ac:dyDescent="0.3">
      <c r="A1219" s="1">
        <v>26615</v>
      </c>
      <c r="B1219">
        <v>1972</v>
      </c>
      <c r="C1219">
        <v>9</v>
      </c>
      <c r="D1219" t="b">
        <v>0</v>
      </c>
      <c r="E1219" t="s">
        <v>42</v>
      </c>
      <c r="F1219">
        <v>16</v>
      </c>
      <c r="G1219">
        <v>14</v>
      </c>
      <c r="H1219" t="s">
        <v>35</v>
      </c>
      <c r="L1219" t="s">
        <v>54</v>
      </c>
      <c r="M1219" t="b">
        <v>0</v>
      </c>
      <c r="N1219">
        <v>34</v>
      </c>
      <c r="O1219">
        <v>8</v>
      </c>
      <c r="P1219">
        <v>70</v>
      </c>
      <c r="R1219" t="str">
        <f t="shared" ref="R1219:R1282" si="19">_xlfn.CONCAT(B1219,C1219,E1219)</f>
        <v>19729Minnesota Vikings</v>
      </c>
    </row>
    <row r="1220" spans="1:18" x14ac:dyDescent="0.3">
      <c r="A1220" s="1">
        <v>26615</v>
      </c>
      <c r="B1220">
        <v>1972</v>
      </c>
      <c r="C1220">
        <v>9</v>
      </c>
      <c r="D1220" t="b">
        <v>0</v>
      </c>
      <c r="E1220" t="s">
        <v>25</v>
      </c>
      <c r="F1220">
        <v>41</v>
      </c>
      <c r="G1220">
        <v>3</v>
      </c>
      <c r="H1220" t="s">
        <v>23</v>
      </c>
      <c r="L1220" t="s">
        <v>55</v>
      </c>
      <c r="M1220" t="b">
        <v>0</v>
      </c>
      <c r="N1220">
        <v>48</v>
      </c>
      <c r="O1220">
        <v>9</v>
      </c>
      <c r="P1220">
        <v>87</v>
      </c>
      <c r="R1220" t="str">
        <f t="shared" si="19"/>
        <v>19729New York Jets</v>
      </c>
    </row>
    <row r="1221" spans="1:18" x14ac:dyDescent="0.3">
      <c r="A1221" s="1">
        <v>26615</v>
      </c>
      <c r="B1221">
        <v>1972</v>
      </c>
      <c r="C1221">
        <v>9</v>
      </c>
      <c r="D1221" t="b">
        <v>0</v>
      </c>
      <c r="E1221" t="s">
        <v>38</v>
      </c>
      <c r="F1221">
        <v>16</v>
      </c>
      <c r="G1221">
        <v>7</v>
      </c>
      <c r="H1221" t="s">
        <v>33</v>
      </c>
      <c r="L1221" t="s">
        <v>83</v>
      </c>
      <c r="M1221" t="b">
        <v>0</v>
      </c>
      <c r="N1221">
        <v>41</v>
      </c>
      <c r="O1221">
        <v>9</v>
      </c>
      <c r="P1221">
        <v>75</v>
      </c>
      <c r="R1221" t="str">
        <f t="shared" si="19"/>
        <v>19729Pittsburgh Steelers</v>
      </c>
    </row>
    <row r="1222" spans="1:18" x14ac:dyDescent="0.3">
      <c r="A1222" s="1">
        <v>26615</v>
      </c>
      <c r="B1222">
        <v>1972</v>
      </c>
      <c r="C1222">
        <v>9</v>
      </c>
      <c r="D1222" t="b">
        <v>0</v>
      </c>
      <c r="E1222" t="s">
        <v>41</v>
      </c>
      <c r="F1222">
        <v>24</v>
      </c>
      <c r="G1222">
        <v>21</v>
      </c>
      <c r="H1222" t="s">
        <v>27</v>
      </c>
      <c r="L1222" t="s">
        <v>87</v>
      </c>
      <c r="M1222" t="b">
        <v>0</v>
      </c>
      <c r="N1222">
        <v>52</v>
      </c>
      <c r="O1222">
        <v>11</v>
      </c>
      <c r="P1222">
        <v>82</v>
      </c>
      <c r="R1222" t="str">
        <f t="shared" si="19"/>
        <v>19729San Francisco 49ers</v>
      </c>
    </row>
    <row r="1223" spans="1:18" x14ac:dyDescent="0.3">
      <c r="A1223" s="1">
        <v>26615</v>
      </c>
      <c r="B1223">
        <v>1972</v>
      </c>
      <c r="C1223">
        <v>9</v>
      </c>
      <c r="D1223" t="b">
        <v>0</v>
      </c>
      <c r="E1223" t="s">
        <v>226</v>
      </c>
      <c r="F1223">
        <v>27</v>
      </c>
      <c r="G1223">
        <v>13</v>
      </c>
      <c r="H1223" t="s">
        <v>39</v>
      </c>
      <c r="L1223" t="s">
        <v>48</v>
      </c>
      <c r="M1223" t="b">
        <v>0</v>
      </c>
      <c r="N1223">
        <v>48</v>
      </c>
      <c r="O1223">
        <v>9</v>
      </c>
      <c r="P1223">
        <v>73</v>
      </c>
      <c r="R1223" t="str">
        <f t="shared" si="19"/>
        <v>19729Washington Comanders</v>
      </c>
    </row>
    <row r="1224" spans="1:18" x14ac:dyDescent="0.3">
      <c r="A1224" s="1">
        <v>26616</v>
      </c>
      <c r="B1224">
        <v>1972</v>
      </c>
      <c r="C1224">
        <v>9</v>
      </c>
      <c r="D1224" t="b">
        <v>0</v>
      </c>
      <c r="E1224" t="s">
        <v>22</v>
      </c>
      <c r="F1224">
        <v>17</v>
      </c>
      <c r="G1224">
        <v>21</v>
      </c>
      <c r="H1224" t="s">
        <v>47</v>
      </c>
      <c r="L1224" t="s">
        <v>67</v>
      </c>
      <c r="M1224" t="b">
        <v>0</v>
      </c>
      <c r="N1224">
        <v>58</v>
      </c>
      <c r="O1224">
        <v>6</v>
      </c>
      <c r="P1224">
        <v>64</v>
      </c>
      <c r="R1224" t="str">
        <f t="shared" si="19"/>
        <v>19729San Diego Chargers</v>
      </c>
    </row>
    <row r="1225" spans="1:18" x14ac:dyDescent="0.3">
      <c r="A1225" s="1">
        <v>26622</v>
      </c>
      <c r="B1225">
        <v>1972</v>
      </c>
      <c r="C1225">
        <v>10</v>
      </c>
      <c r="D1225" t="b">
        <v>0</v>
      </c>
      <c r="E1225" t="s">
        <v>36</v>
      </c>
      <c r="F1225">
        <v>21</v>
      </c>
      <c r="G1225">
        <v>34</v>
      </c>
      <c r="H1225" t="s">
        <v>41</v>
      </c>
      <c r="L1225" t="s">
        <v>84</v>
      </c>
      <c r="M1225" t="b">
        <v>0</v>
      </c>
      <c r="N1225">
        <v>35</v>
      </c>
      <c r="O1225">
        <v>11</v>
      </c>
      <c r="P1225">
        <v>71</v>
      </c>
      <c r="R1225" t="str">
        <f t="shared" si="19"/>
        <v>197210Chicago Bears</v>
      </c>
    </row>
    <row r="1226" spans="1:18" x14ac:dyDescent="0.3">
      <c r="A1226" s="1">
        <v>26622</v>
      </c>
      <c r="B1226">
        <v>1972</v>
      </c>
      <c r="C1226">
        <v>10</v>
      </c>
      <c r="D1226" t="b">
        <v>0</v>
      </c>
      <c r="E1226" t="s">
        <v>71</v>
      </c>
      <c r="F1226">
        <v>19</v>
      </c>
      <c r="G1226">
        <v>20</v>
      </c>
      <c r="H1226" t="s">
        <v>27</v>
      </c>
      <c r="L1226" t="s">
        <v>81</v>
      </c>
      <c r="M1226" t="b">
        <v>0</v>
      </c>
      <c r="N1226">
        <v>38</v>
      </c>
      <c r="O1226">
        <v>12</v>
      </c>
      <c r="P1226">
        <v>83</v>
      </c>
      <c r="R1226" t="str">
        <f t="shared" si="19"/>
        <v>197210Cincinnati Bengals</v>
      </c>
    </row>
    <row r="1227" spans="1:18" x14ac:dyDescent="0.3">
      <c r="A1227" s="1">
        <v>26622</v>
      </c>
      <c r="B1227">
        <v>1972</v>
      </c>
      <c r="C1227">
        <v>10</v>
      </c>
      <c r="D1227" t="b">
        <v>0</v>
      </c>
      <c r="E1227" t="s">
        <v>47</v>
      </c>
      <c r="F1227">
        <v>26</v>
      </c>
      <c r="G1227">
        <v>24</v>
      </c>
      <c r="H1227" t="s">
        <v>38</v>
      </c>
      <c r="L1227" t="s">
        <v>50</v>
      </c>
      <c r="M1227" t="b">
        <v>0</v>
      </c>
      <c r="N1227">
        <v>37</v>
      </c>
      <c r="O1227">
        <v>8</v>
      </c>
      <c r="P1227">
        <v>81</v>
      </c>
      <c r="R1227" t="str">
        <f t="shared" si="19"/>
        <v>197210Cleveland Browns</v>
      </c>
    </row>
    <row r="1228" spans="1:18" x14ac:dyDescent="0.3">
      <c r="A1228" s="1">
        <v>26622</v>
      </c>
      <c r="B1228">
        <v>1972</v>
      </c>
      <c r="C1228">
        <v>10</v>
      </c>
      <c r="D1228" t="b">
        <v>0</v>
      </c>
      <c r="E1228" t="s">
        <v>20</v>
      </c>
      <c r="F1228">
        <v>20</v>
      </c>
      <c r="G1228">
        <v>37</v>
      </c>
      <c r="H1228" t="s">
        <v>209</v>
      </c>
      <c r="L1228" t="s">
        <v>53</v>
      </c>
      <c r="M1228" t="b">
        <v>0</v>
      </c>
      <c r="N1228">
        <v>30</v>
      </c>
      <c r="O1228">
        <v>9</v>
      </c>
      <c r="P1228">
        <v>66</v>
      </c>
      <c r="R1228" t="str">
        <f t="shared" si="19"/>
        <v>197210Denver Broncos</v>
      </c>
    </row>
    <row r="1229" spans="1:18" x14ac:dyDescent="0.3">
      <c r="A1229" s="1">
        <v>26622</v>
      </c>
      <c r="B1229">
        <v>1972</v>
      </c>
      <c r="C1229">
        <v>10</v>
      </c>
      <c r="D1229" t="b">
        <v>0</v>
      </c>
      <c r="E1229" t="s">
        <v>35</v>
      </c>
      <c r="F1229">
        <v>27</v>
      </c>
      <c r="G1229">
        <v>14</v>
      </c>
      <c r="H1229" t="s">
        <v>68</v>
      </c>
      <c r="L1229" t="s">
        <v>37</v>
      </c>
      <c r="M1229" t="b">
        <v>0</v>
      </c>
      <c r="N1229">
        <v>36</v>
      </c>
      <c r="O1229">
        <v>8</v>
      </c>
      <c r="P1229">
        <v>83</v>
      </c>
      <c r="R1229" t="str">
        <f t="shared" si="19"/>
        <v>197210Detroit Lions</v>
      </c>
    </row>
    <row r="1230" spans="1:18" x14ac:dyDescent="0.3">
      <c r="A1230" s="1">
        <v>26622</v>
      </c>
      <c r="B1230">
        <v>1972</v>
      </c>
      <c r="C1230">
        <v>10</v>
      </c>
      <c r="D1230" t="b">
        <v>0</v>
      </c>
      <c r="E1230" t="s">
        <v>19</v>
      </c>
      <c r="F1230">
        <v>10</v>
      </c>
      <c r="G1230">
        <v>23</v>
      </c>
      <c r="H1230" t="s">
        <v>26</v>
      </c>
      <c r="L1230" t="s">
        <v>72</v>
      </c>
      <c r="M1230" t="b">
        <v>0</v>
      </c>
      <c r="N1230">
        <v>72</v>
      </c>
      <c r="O1230">
        <v>0</v>
      </c>
      <c r="Q1230" t="s">
        <v>73</v>
      </c>
      <c r="R1230" t="str">
        <f t="shared" si="19"/>
        <v>197210Houston Oilers</v>
      </c>
    </row>
    <row r="1231" spans="1:18" x14ac:dyDescent="0.3">
      <c r="A1231" s="1">
        <v>26622</v>
      </c>
      <c r="B1231">
        <v>1972</v>
      </c>
      <c r="C1231">
        <v>10</v>
      </c>
      <c r="D1231" t="b">
        <v>0</v>
      </c>
      <c r="E1231" t="s">
        <v>33</v>
      </c>
      <c r="F1231">
        <v>17</v>
      </c>
      <c r="G1231">
        <v>27</v>
      </c>
      <c r="H1231" t="s">
        <v>22</v>
      </c>
      <c r="L1231" t="s">
        <v>86</v>
      </c>
      <c r="M1231" t="b">
        <v>0</v>
      </c>
      <c r="N1231">
        <v>32</v>
      </c>
      <c r="O1231">
        <v>11</v>
      </c>
      <c r="P1231">
        <v>81</v>
      </c>
      <c r="R1231" t="str">
        <f t="shared" si="19"/>
        <v>197210Kansas City Chiefs</v>
      </c>
    </row>
    <row r="1232" spans="1:18" x14ac:dyDescent="0.3">
      <c r="A1232" s="1">
        <v>26622</v>
      </c>
      <c r="B1232">
        <v>1972</v>
      </c>
      <c r="C1232">
        <v>10</v>
      </c>
      <c r="D1232" t="b">
        <v>0</v>
      </c>
      <c r="E1232" t="s">
        <v>31</v>
      </c>
      <c r="F1232">
        <v>41</v>
      </c>
      <c r="G1232">
        <v>45</v>
      </c>
      <c r="H1232" t="s">
        <v>42</v>
      </c>
      <c r="L1232" t="s">
        <v>49</v>
      </c>
      <c r="M1232" t="b">
        <v>0</v>
      </c>
      <c r="N1232">
        <v>57</v>
      </c>
      <c r="O1232">
        <v>8</v>
      </c>
      <c r="P1232">
        <v>76</v>
      </c>
      <c r="R1232" t="str">
        <f t="shared" si="19"/>
        <v>197210Los Angeles Rams</v>
      </c>
    </row>
    <row r="1233" spans="1:18" x14ac:dyDescent="0.3">
      <c r="A1233" s="1">
        <v>26622</v>
      </c>
      <c r="B1233">
        <v>1972</v>
      </c>
      <c r="C1233">
        <v>10</v>
      </c>
      <c r="D1233" t="b">
        <v>0</v>
      </c>
      <c r="E1233" t="s">
        <v>17</v>
      </c>
      <c r="F1233">
        <v>28</v>
      </c>
      <c r="G1233">
        <v>24</v>
      </c>
      <c r="H1233" t="s">
        <v>25</v>
      </c>
      <c r="L1233" t="s">
        <v>18</v>
      </c>
      <c r="M1233" t="b">
        <v>0</v>
      </c>
      <c r="N1233">
        <v>75</v>
      </c>
      <c r="O1233">
        <v>11</v>
      </c>
      <c r="P1233">
        <v>71</v>
      </c>
      <c r="R1233" t="str">
        <f t="shared" si="19"/>
        <v>197210Miami Dolphins</v>
      </c>
    </row>
    <row r="1234" spans="1:18" x14ac:dyDescent="0.3">
      <c r="A1234" s="1">
        <v>26622</v>
      </c>
      <c r="B1234">
        <v>1972</v>
      </c>
      <c r="C1234">
        <v>10</v>
      </c>
      <c r="D1234" t="b">
        <v>0</v>
      </c>
      <c r="E1234" t="s">
        <v>29</v>
      </c>
      <c r="F1234">
        <v>24</v>
      </c>
      <c r="G1234">
        <v>27</v>
      </c>
      <c r="H1234" t="s">
        <v>23</v>
      </c>
      <c r="L1234" t="s">
        <v>85</v>
      </c>
      <c r="M1234" t="b">
        <v>0</v>
      </c>
      <c r="N1234">
        <v>39</v>
      </c>
      <c r="O1234">
        <v>7</v>
      </c>
      <c r="P1234">
        <v>65</v>
      </c>
      <c r="R1234" t="str">
        <f t="shared" si="19"/>
        <v>197210New England Patriots</v>
      </c>
    </row>
    <row r="1235" spans="1:18" x14ac:dyDescent="0.3">
      <c r="A1235" s="1">
        <v>26622</v>
      </c>
      <c r="B1235">
        <v>1972</v>
      </c>
      <c r="C1235">
        <v>10</v>
      </c>
      <c r="D1235" t="b">
        <v>0</v>
      </c>
      <c r="E1235" t="s">
        <v>45</v>
      </c>
      <c r="F1235">
        <v>7</v>
      </c>
      <c r="G1235">
        <v>28</v>
      </c>
      <c r="H1235" t="s">
        <v>51</v>
      </c>
      <c r="L1235" t="s">
        <v>82</v>
      </c>
      <c r="M1235" t="b">
        <v>0</v>
      </c>
      <c r="N1235">
        <v>38</v>
      </c>
      <c r="O1235">
        <v>9</v>
      </c>
      <c r="P1235">
        <v>75</v>
      </c>
      <c r="R1235" t="str">
        <f t="shared" si="19"/>
        <v>197210Philadelphia Eagles</v>
      </c>
    </row>
    <row r="1236" spans="1:18" x14ac:dyDescent="0.3">
      <c r="A1236" s="1">
        <v>26622</v>
      </c>
      <c r="B1236">
        <v>1972</v>
      </c>
      <c r="C1236">
        <v>10</v>
      </c>
      <c r="D1236" t="b">
        <v>0</v>
      </c>
      <c r="E1236" t="s">
        <v>44</v>
      </c>
      <c r="F1236">
        <v>7</v>
      </c>
      <c r="G1236">
        <v>13</v>
      </c>
      <c r="H1236" t="s">
        <v>39</v>
      </c>
      <c r="L1236" t="s">
        <v>46</v>
      </c>
      <c r="M1236" t="b">
        <v>0</v>
      </c>
      <c r="N1236">
        <v>34</v>
      </c>
      <c r="O1236">
        <v>12</v>
      </c>
      <c r="P1236">
        <v>96</v>
      </c>
      <c r="R1236" t="str">
        <f t="shared" si="19"/>
        <v>197210St. Louis Cardinals</v>
      </c>
    </row>
    <row r="1237" spans="1:18" x14ac:dyDescent="0.3">
      <c r="A1237" s="1">
        <v>26623</v>
      </c>
      <c r="B1237">
        <v>1972</v>
      </c>
      <c r="C1237">
        <v>10</v>
      </c>
      <c r="D1237" t="b">
        <v>0</v>
      </c>
      <c r="E1237" t="s">
        <v>226</v>
      </c>
      <c r="F1237">
        <v>24</v>
      </c>
      <c r="G1237">
        <v>13</v>
      </c>
      <c r="H1237" t="s">
        <v>30</v>
      </c>
      <c r="L1237" t="s">
        <v>48</v>
      </c>
      <c r="M1237" t="b">
        <v>0</v>
      </c>
      <c r="N1237">
        <v>40</v>
      </c>
      <c r="O1237">
        <v>11</v>
      </c>
      <c r="P1237">
        <v>90</v>
      </c>
      <c r="R1237" t="str">
        <f t="shared" si="19"/>
        <v>197210Washington Comanders</v>
      </c>
    </row>
    <row r="1238" spans="1:18" x14ac:dyDescent="0.3">
      <c r="A1238" s="1">
        <v>26626</v>
      </c>
      <c r="B1238">
        <v>1972</v>
      </c>
      <c r="C1238">
        <v>11</v>
      </c>
      <c r="D1238" t="b">
        <v>0</v>
      </c>
      <c r="E1238" t="s">
        <v>51</v>
      </c>
      <c r="F1238">
        <v>10</v>
      </c>
      <c r="G1238">
        <v>31</v>
      </c>
      <c r="H1238" t="s">
        <v>41</v>
      </c>
      <c r="L1238" t="s">
        <v>89</v>
      </c>
      <c r="M1238" t="b">
        <v>0</v>
      </c>
      <c r="N1238">
        <v>41</v>
      </c>
      <c r="O1238">
        <v>5</v>
      </c>
      <c r="P1238">
        <v>76</v>
      </c>
      <c r="R1238" t="str">
        <f t="shared" si="19"/>
        <v>197211Dallas Cowboys</v>
      </c>
    </row>
    <row r="1239" spans="1:18" x14ac:dyDescent="0.3">
      <c r="A1239" s="1">
        <v>26626</v>
      </c>
      <c r="B1239">
        <v>1972</v>
      </c>
      <c r="C1239">
        <v>11</v>
      </c>
      <c r="D1239" t="b">
        <v>0</v>
      </c>
      <c r="E1239" t="s">
        <v>35</v>
      </c>
      <c r="F1239">
        <v>37</v>
      </c>
      <c r="G1239">
        <v>20</v>
      </c>
      <c r="H1239" t="s">
        <v>25</v>
      </c>
      <c r="L1239" t="s">
        <v>37</v>
      </c>
      <c r="M1239" t="b">
        <v>0</v>
      </c>
      <c r="N1239">
        <v>30</v>
      </c>
      <c r="O1239">
        <v>12</v>
      </c>
      <c r="P1239">
        <v>73</v>
      </c>
      <c r="R1239" t="str">
        <f t="shared" si="19"/>
        <v>197211Detroit Lions</v>
      </c>
    </row>
    <row r="1240" spans="1:18" x14ac:dyDescent="0.3">
      <c r="A1240" s="1">
        <v>26629</v>
      </c>
      <c r="B1240">
        <v>1972</v>
      </c>
      <c r="C1240">
        <v>11</v>
      </c>
      <c r="D1240" t="b">
        <v>0</v>
      </c>
      <c r="E1240" t="s">
        <v>30</v>
      </c>
      <c r="F1240">
        <v>23</v>
      </c>
      <c r="G1240">
        <v>20</v>
      </c>
      <c r="H1240" t="s">
        <v>20</v>
      </c>
      <c r="L1240" t="s">
        <v>32</v>
      </c>
      <c r="M1240" t="b">
        <v>0</v>
      </c>
      <c r="N1240">
        <v>42</v>
      </c>
      <c r="O1240">
        <v>16</v>
      </c>
      <c r="P1240">
        <v>74</v>
      </c>
      <c r="R1240" t="str">
        <f t="shared" si="19"/>
        <v>197211Atlanta Falcons</v>
      </c>
    </row>
    <row r="1241" spans="1:18" x14ac:dyDescent="0.3">
      <c r="A1241" s="1">
        <v>26629</v>
      </c>
      <c r="B1241">
        <v>1972</v>
      </c>
      <c r="C1241">
        <v>11</v>
      </c>
      <c r="D1241" t="b">
        <v>0</v>
      </c>
      <c r="E1241" t="s">
        <v>27</v>
      </c>
      <c r="F1241">
        <v>31</v>
      </c>
      <c r="G1241">
        <v>0</v>
      </c>
      <c r="H1241" t="s">
        <v>29</v>
      </c>
      <c r="L1241" t="s">
        <v>58</v>
      </c>
      <c r="M1241" t="b">
        <v>0</v>
      </c>
      <c r="N1241">
        <v>47</v>
      </c>
      <c r="O1241">
        <v>14</v>
      </c>
      <c r="P1241">
        <v>86</v>
      </c>
      <c r="R1241" t="str">
        <f t="shared" si="19"/>
        <v>197211Baltimore Colts</v>
      </c>
    </row>
    <row r="1242" spans="1:18" x14ac:dyDescent="0.3">
      <c r="A1242" s="1">
        <v>26629</v>
      </c>
      <c r="B1242">
        <v>1972</v>
      </c>
      <c r="C1242">
        <v>11</v>
      </c>
      <c r="D1242" t="b">
        <v>0</v>
      </c>
      <c r="E1242" t="s">
        <v>36</v>
      </c>
      <c r="F1242">
        <v>3</v>
      </c>
      <c r="G1242">
        <v>13</v>
      </c>
      <c r="H1242" t="s">
        <v>71</v>
      </c>
      <c r="L1242" t="s">
        <v>84</v>
      </c>
      <c r="M1242" t="b">
        <v>0</v>
      </c>
      <c r="N1242">
        <v>33</v>
      </c>
      <c r="O1242">
        <v>10</v>
      </c>
      <c r="P1242">
        <v>94</v>
      </c>
      <c r="R1242" t="str">
        <f t="shared" si="19"/>
        <v>197211Chicago Bears</v>
      </c>
    </row>
    <row r="1243" spans="1:18" x14ac:dyDescent="0.3">
      <c r="A1243" s="1">
        <v>26629</v>
      </c>
      <c r="B1243">
        <v>1972</v>
      </c>
      <c r="C1243">
        <v>11</v>
      </c>
      <c r="D1243" t="b">
        <v>0</v>
      </c>
      <c r="E1243" t="s">
        <v>47</v>
      </c>
      <c r="F1243">
        <v>27</v>
      </c>
      <c r="G1243">
        <v>10</v>
      </c>
      <c r="H1243" t="s">
        <v>23</v>
      </c>
      <c r="L1243" t="s">
        <v>50</v>
      </c>
      <c r="M1243" t="b">
        <v>0</v>
      </c>
      <c r="N1243">
        <v>35</v>
      </c>
      <c r="O1243">
        <v>14</v>
      </c>
      <c r="P1243">
        <v>88</v>
      </c>
      <c r="R1243" t="str">
        <f t="shared" si="19"/>
        <v>197211Cleveland Browns</v>
      </c>
    </row>
    <row r="1244" spans="1:18" x14ac:dyDescent="0.3">
      <c r="A1244" s="1">
        <v>26629</v>
      </c>
      <c r="B1244">
        <v>1972</v>
      </c>
      <c r="C1244">
        <v>11</v>
      </c>
      <c r="D1244" t="b">
        <v>0</v>
      </c>
      <c r="E1244" t="s">
        <v>68</v>
      </c>
      <c r="F1244">
        <v>19</v>
      </c>
      <c r="G1244">
        <v>16</v>
      </c>
      <c r="H1244" t="s">
        <v>31</v>
      </c>
      <c r="L1244" t="s">
        <v>69</v>
      </c>
      <c r="M1244" t="b">
        <v>0</v>
      </c>
      <c r="N1244">
        <v>49</v>
      </c>
      <c r="O1244">
        <v>15</v>
      </c>
      <c r="P1244">
        <v>67</v>
      </c>
      <c r="R1244" t="str">
        <f t="shared" si="19"/>
        <v>197211New Orleans Saints</v>
      </c>
    </row>
    <row r="1245" spans="1:18" x14ac:dyDescent="0.3">
      <c r="A1245" s="1">
        <v>26629</v>
      </c>
      <c r="B1245">
        <v>1972</v>
      </c>
      <c r="C1245">
        <v>11</v>
      </c>
      <c r="D1245" t="b">
        <v>0</v>
      </c>
      <c r="E1245" t="s">
        <v>39</v>
      </c>
      <c r="F1245">
        <v>62</v>
      </c>
      <c r="G1245">
        <v>10</v>
      </c>
      <c r="H1245" t="s">
        <v>45</v>
      </c>
      <c r="L1245" t="s">
        <v>62</v>
      </c>
      <c r="M1245" t="b">
        <v>0</v>
      </c>
      <c r="N1245">
        <v>50</v>
      </c>
      <c r="O1245">
        <v>15</v>
      </c>
      <c r="P1245">
        <v>77</v>
      </c>
      <c r="R1245" t="str">
        <f t="shared" si="19"/>
        <v>197211New York Giants</v>
      </c>
    </row>
    <row r="1246" spans="1:18" x14ac:dyDescent="0.3">
      <c r="A1246" s="1">
        <v>26629</v>
      </c>
      <c r="B1246">
        <v>1972</v>
      </c>
      <c r="C1246">
        <v>11</v>
      </c>
      <c r="D1246" t="b">
        <v>0</v>
      </c>
      <c r="E1246" t="s">
        <v>209</v>
      </c>
      <c r="F1246">
        <v>26</v>
      </c>
      <c r="G1246">
        <v>3</v>
      </c>
      <c r="H1246" t="s">
        <v>33</v>
      </c>
      <c r="L1246" t="s">
        <v>56</v>
      </c>
      <c r="M1246" t="b">
        <v>0</v>
      </c>
      <c r="N1246">
        <v>50</v>
      </c>
      <c r="O1246">
        <v>8</v>
      </c>
      <c r="P1246">
        <v>88</v>
      </c>
      <c r="R1246" t="str">
        <f t="shared" si="19"/>
        <v>197211Las Vegas Raiders</v>
      </c>
    </row>
    <row r="1247" spans="1:18" x14ac:dyDescent="0.3">
      <c r="A1247" s="1">
        <v>26629</v>
      </c>
      <c r="B1247">
        <v>1972</v>
      </c>
      <c r="C1247">
        <v>11</v>
      </c>
      <c r="D1247" t="b">
        <v>0</v>
      </c>
      <c r="E1247" t="s">
        <v>38</v>
      </c>
      <c r="F1247">
        <v>23</v>
      </c>
      <c r="G1247">
        <v>10</v>
      </c>
      <c r="H1247" t="s">
        <v>42</v>
      </c>
      <c r="L1247" t="s">
        <v>83</v>
      </c>
      <c r="M1247" t="b">
        <v>0</v>
      </c>
      <c r="N1247">
        <v>38</v>
      </c>
      <c r="O1247">
        <v>18</v>
      </c>
      <c r="P1247">
        <v>85</v>
      </c>
      <c r="R1247" t="str">
        <f t="shared" si="19"/>
        <v>197211Pittsburgh Steelers</v>
      </c>
    </row>
    <row r="1248" spans="1:18" x14ac:dyDescent="0.3">
      <c r="A1248" s="1">
        <v>26629</v>
      </c>
      <c r="B1248">
        <v>1972</v>
      </c>
      <c r="C1248">
        <v>11</v>
      </c>
      <c r="D1248" t="b">
        <v>0</v>
      </c>
      <c r="E1248" t="s">
        <v>22</v>
      </c>
      <c r="F1248">
        <v>34</v>
      </c>
      <c r="G1248">
        <v>20</v>
      </c>
      <c r="H1248" t="s">
        <v>19</v>
      </c>
      <c r="L1248" t="s">
        <v>67</v>
      </c>
      <c r="M1248" t="b">
        <v>0</v>
      </c>
      <c r="N1248">
        <v>61</v>
      </c>
      <c r="O1248">
        <v>7</v>
      </c>
      <c r="P1248">
        <v>50</v>
      </c>
      <c r="R1248" t="str">
        <f t="shared" si="19"/>
        <v>197211San Diego Chargers</v>
      </c>
    </row>
    <row r="1249" spans="1:18" x14ac:dyDescent="0.3">
      <c r="A1249" s="1">
        <v>26629</v>
      </c>
      <c r="B1249">
        <v>1972</v>
      </c>
      <c r="C1249">
        <v>11</v>
      </c>
      <c r="D1249" t="b">
        <v>0</v>
      </c>
      <c r="E1249" t="s">
        <v>226</v>
      </c>
      <c r="F1249">
        <v>21</v>
      </c>
      <c r="G1249">
        <v>16</v>
      </c>
      <c r="H1249" t="s">
        <v>26</v>
      </c>
      <c r="L1249" t="s">
        <v>48</v>
      </c>
      <c r="M1249" t="b">
        <v>0</v>
      </c>
      <c r="N1249">
        <v>44</v>
      </c>
      <c r="O1249">
        <v>10</v>
      </c>
      <c r="P1249">
        <v>87</v>
      </c>
      <c r="R1249" t="str">
        <f t="shared" si="19"/>
        <v>197211Washington Comanders</v>
      </c>
    </row>
    <row r="1250" spans="1:18" x14ac:dyDescent="0.3">
      <c r="A1250" s="1">
        <v>26630</v>
      </c>
      <c r="B1250">
        <v>1972</v>
      </c>
      <c r="C1250">
        <v>11</v>
      </c>
      <c r="D1250" t="b">
        <v>0</v>
      </c>
      <c r="E1250" t="s">
        <v>17</v>
      </c>
      <c r="F1250">
        <v>31</v>
      </c>
      <c r="G1250">
        <v>10</v>
      </c>
      <c r="H1250" t="s">
        <v>44</v>
      </c>
      <c r="L1250" t="s">
        <v>18</v>
      </c>
      <c r="M1250" t="b">
        <v>0</v>
      </c>
      <c r="N1250">
        <v>66</v>
      </c>
      <c r="O1250">
        <v>10</v>
      </c>
      <c r="P1250">
        <v>71</v>
      </c>
      <c r="R1250" t="str">
        <f t="shared" si="19"/>
        <v>197211Miami Dolphins</v>
      </c>
    </row>
    <row r="1251" spans="1:18" x14ac:dyDescent="0.3">
      <c r="A1251" s="1">
        <v>26636</v>
      </c>
      <c r="B1251">
        <v>1972</v>
      </c>
      <c r="C1251">
        <v>12</v>
      </c>
      <c r="D1251" t="b">
        <v>0</v>
      </c>
      <c r="E1251" t="s">
        <v>30</v>
      </c>
      <c r="F1251">
        <v>20</v>
      </c>
      <c r="G1251">
        <v>10</v>
      </c>
      <c r="H1251" t="s">
        <v>19</v>
      </c>
      <c r="L1251" t="s">
        <v>32</v>
      </c>
      <c r="M1251" t="b">
        <v>0</v>
      </c>
      <c r="N1251">
        <v>46</v>
      </c>
      <c r="O1251">
        <v>6</v>
      </c>
      <c r="P1251">
        <v>68</v>
      </c>
      <c r="R1251" t="str">
        <f t="shared" si="19"/>
        <v>197212Atlanta Falcons</v>
      </c>
    </row>
    <row r="1252" spans="1:18" x14ac:dyDescent="0.3">
      <c r="A1252" s="1">
        <v>26636</v>
      </c>
      <c r="B1252">
        <v>1972</v>
      </c>
      <c r="C1252">
        <v>12</v>
      </c>
      <c r="D1252" t="b">
        <v>0</v>
      </c>
      <c r="E1252" t="s">
        <v>27</v>
      </c>
      <c r="F1252">
        <v>35</v>
      </c>
      <c r="G1252">
        <v>7</v>
      </c>
      <c r="H1252" t="s">
        <v>23</v>
      </c>
      <c r="L1252" t="s">
        <v>58</v>
      </c>
      <c r="M1252" t="b">
        <v>0</v>
      </c>
      <c r="N1252">
        <v>47</v>
      </c>
      <c r="O1252">
        <v>11</v>
      </c>
      <c r="P1252">
        <v>63</v>
      </c>
      <c r="R1252" t="str">
        <f t="shared" si="19"/>
        <v>197212Baltimore Colts</v>
      </c>
    </row>
    <row r="1253" spans="1:18" x14ac:dyDescent="0.3">
      <c r="A1253" s="1">
        <v>26636</v>
      </c>
      <c r="B1253">
        <v>1972</v>
      </c>
      <c r="C1253">
        <v>12</v>
      </c>
      <c r="D1253" t="b">
        <v>0</v>
      </c>
      <c r="E1253" t="s">
        <v>71</v>
      </c>
      <c r="F1253">
        <v>13</v>
      </c>
      <c r="G1253">
        <v>10</v>
      </c>
      <c r="H1253" t="s">
        <v>39</v>
      </c>
      <c r="L1253" t="s">
        <v>81</v>
      </c>
      <c r="M1253" t="b">
        <v>0</v>
      </c>
      <c r="N1253">
        <v>49</v>
      </c>
      <c r="O1253">
        <v>15</v>
      </c>
      <c r="P1253">
        <v>59</v>
      </c>
      <c r="R1253" t="str">
        <f t="shared" si="19"/>
        <v>197212Cincinnati Bengals</v>
      </c>
    </row>
    <row r="1254" spans="1:18" x14ac:dyDescent="0.3">
      <c r="A1254" s="1">
        <v>26636</v>
      </c>
      <c r="B1254">
        <v>1972</v>
      </c>
      <c r="C1254">
        <v>12</v>
      </c>
      <c r="D1254" t="b">
        <v>0</v>
      </c>
      <c r="E1254" t="s">
        <v>26</v>
      </c>
      <c r="F1254">
        <v>33</v>
      </c>
      <c r="G1254">
        <v>7</v>
      </c>
      <c r="H1254" t="s">
        <v>35</v>
      </c>
      <c r="L1254" t="s">
        <v>28</v>
      </c>
      <c r="M1254" t="b">
        <v>0</v>
      </c>
      <c r="N1254">
        <v>12</v>
      </c>
      <c r="O1254">
        <v>12</v>
      </c>
      <c r="P1254">
        <v>79</v>
      </c>
      <c r="R1254" t="str">
        <f t="shared" si="19"/>
        <v>197212Green Bay Packers</v>
      </c>
    </row>
    <row r="1255" spans="1:18" x14ac:dyDescent="0.3">
      <c r="A1255" s="1">
        <v>26636</v>
      </c>
      <c r="B1255">
        <v>1972</v>
      </c>
      <c r="C1255">
        <v>12</v>
      </c>
      <c r="D1255" t="b">
        <v>0</v>
      </c>
      <c r="E1255" t="s">
        <v>33</v>
      </c>
      <c r="F1255">
        <v>24</v>
      </c>
      <c r="G1255">
        <v>21</v>
      </c>
      <c r="H1255" t="s">
        <v>20</v>
      </c>
      <c r="L1255" t="s">
        <v>86</v>
      </c>
      <c r="M1255" t="b">
        <v>0</v>
      </c>
      <c r="N1255">
        <v>30</v>
      </c>
      <c r="O1255">
        <v>19</v>
      </c>
      <c r="P1255">
        <v>68</v>
      </c>
      <c r="R1255" t="str">
        <f t="shared" si="19"/>
        <v>197212Kansas City Chiefs</v>
      </c>
    </row>
    <row r="1256" spans="1:18" x14ac:dyDescent="0.3">
      <c r="A1256" s="1">
        <v>26636</v>
      </c>
      <c r="B1256">
        <v>1972</v>
      </c>
      <c r="C1256">
        <v>12</v>
      </c>
      <c r="D1256" t="b">
        <v>0</v>
      </c>
      <c r="E1256" t="s">
        <v>42</v>
      </c>
      <c r="F1256">
        <v>23</v>
      </c>
      <c r="G1256">
        <v>10</v>
      </c>
      <c r="H1256" t="s">
        <v>36</v>
      </c>
      <c r="L1256" t="s">
        <v>54</v>
      </c>
      <c r="M1256" t="b">
        <v>0</v>
      </c>
      <c r="N1256">
        <v>2</v>
      </c>
      <c r="O1256">
        <v>12</v>
      </c>
      <c r="P1256">
        <v>50</v>
      </c>
      <c r="R1256" t="str">
        <f t="shared" si="19"/>
        <v>197212Minnesota Vikings</v>
      </c>
    </row>
    <row r="1257" spans="1:18" x14ac:dyDescent="0.3">
      <c r="A1257" s="1">
        <v>26636</v>
      </c>
      <c r="B1257">
        <v>1972</v>
      </c>
      <c r="C1257">
        <v>12</v>
      </c>
      <c r="D1257" t="b">
        <v>0</v>
      </c>
      <c r="E1257" t="s">
        <v>29</v>
      </c>
      <c r="F1257">
        <v>21</v>
      </c>
      <c r="G1257">
        <v>37</v>
      </c>
      <c r="H1257" t="s">
        <v>17</v>
      </c>
      <c r="L1257" t="s">
        <v>85</v>
      </c>
      <c r="M1257" t="b">
        <v>0</v>
      </c>
      <c r="N1257">
        <v>44</v>
      </c>
      <c r="O1257">
        <v>19</v>
      </c>
      <c r="P1257">
        <v>70</v>
      </c>
      <c r="R1257" t="str">
        <f t="shared" si="19"/>
        <v>197212New England Patriots</v>
      </c>
    </row>
    <row r="1258" spans="1:18" x14ac:dyDescent="0.3">
      <c r="A1258" s="1">
        <v>26636</v>
      </c>
      <c r="B1258">
        <v>1972</v>
      </c>
      <c r="C1258">
        <v>12</v>
      </c>
      <c r="D1258" t="b">
        <v>0</v>
      </c>
      <c r="E1258" t="s">
        <v>25</v>
      </c>
      <c r="F1258">
        <v>18</v>
      </c>
      <c r="G1258">
        <v>17</v>
      </c>
      <c r="H1258" t="s">
        <v>68</v>
      </c>
      <c r="L1258" t="s">
        <v>55</v>
      </c>
      <c r="M1258" t="b">
        <v>0</v>
      </c>
      <c r="N1258">
        <v>48</v>
      </c>
      <c r="O1258">
        <v>15</v>
      </c>
      <c r="P1258">
        <v>62</v>
      </c>
      <c r="R1258" t="str">
        <f t="shared" si="19"/>
        <v>197212New York Jets</v>
      </c>
    </row>
    <row r="1259" spans="1:18" x14ac:dyDescent="0.3">
      <c r="A1259" s="1">
        <v>26636</v>
      </c>
      <c r="B1259">
        <v>1972</v>
      </c>
      <c r="C1259">
        <v>12</v>
      </c>
      <c r="D1259" t="b">
        <v>0</v>
      </c>
      <c r="E1259" t="s">
        <v>45</v>
      </c>
      <c r="F1259">
        <v>7</v>
      </c>
      <c r="G1259">
        <v>23</v>
      </c>
      <c r="H1259" t="s">
        <v>226</v>
      </c>
      <c r="L1259" t="s">
        <v>82</v>
      </c>
      <c r="M1259" t="b">
        <v>0</v>
      </c>
      <c r="N1259">
        <v>46</v>
      </c>
      <c r="O1259">
        <v>12</v>
      </c>
      <c r="P1259">
        <v>78</v>
      </c>
      <c r="R1259" t="str">
        <f t="shared" si="19"/>
        <v>197212Philadelphia Eagles</v>
      </c>
    </row>
    <row r="1260" spans="1:18" x14ac:dyDescent="0.3">
      <c r="A1260" s="1">
        <v>26636</v>
      </c>
      <c r="B1260">
        <v>1972</v>
      </c>
      <c r="C1260">
        <v>12</v>
      </c>
      <c r="D1260" t="b">
        <v>0</v>
      </c>
      <c r="E1260" t="s">
        <v>38</v>
      </c>
      <c r="F1260">
        <v>30</v>
      </c>
      <c r="G1260">
        <v>0</v>
      </c>
      <c r="H1260" t="s">
        <v>47</v>
      </c>
      <c r="L1260" t="s">
        <v>83</v>
      </c>
      <c r="M1260" t="b">
        <v>0</v>
      </c>
      <c r="N1260">
        <v>44</v>
      </c>
      <c r="O1260">
        <v>14</v>
      </c>
      <c r="P1260">
        <v>60</v>
      </c>
      <c r="R1260" t="str">
        <f t="shared" si="19"/>
        <v>197212Pittsburgh Steelers</v>
      </c>
    </row>
    <row r="1261" spans="1:18" x14ac:dyDescent="0.3">
      <c r="A1261" s="1">
        <v>26636</v>
      </c>
      <c r="B1261">
        <v>1972</v>
      </c>
      <c r="C1261">
        <v>12</v>
      </c>
      <c r="D1261" t="b">
        <v>0</v>
      </c>
      <c r="E1261" t="s">
        <v>22</v>
      </c>
      <c r="F1261">
        <v>19</v>
      </c>
      <c r="G1261">
        <v>21</v>
      </c>
      <c r="H1261" t="s">
        <v>209</v>
      </c>
      <c r="L1261" t="s">
        <v>67</v>
      </c>
      <c r="M1261" t="b">
        <v>0</v>
      </c>
      <c r="N1261">
        <v>60</v>
      </c>
      <c r="O1261">
        <v>8</v>
      </c>
      <c r="P1261">
        <v>70</v>
      </c>
      <c r="R1261" t="str">
        <f t="shared" si="19"/>
        <v>197212San Diego Chargers</v>
      </c>
    </row>
    <row r="1262" spans="1:18" x14ac:dyDescent="0.3">
      <c r="A1262" s="1">
        <v>26636</v>
      </c>
      <c r="B1262">
        <v>1972</v>
      </c>
      <c r="C1262">
        <v>12</v>
      </c>
      <c r="D1262" t="b">
        <v>0</v>
      </c>
      <c r="E1262" t="s">
        <v>44</v>
      </c>
      <c r="F1262">
        <v>6</v>
      </c>
      <c r="G1262">
        <v>27</v>
      </c>
      <c r="H1262" t="s">
        <v>51</v>
      </c>
      <c r="L1262" t="s">
        <v>46</v>
      </c>
      <c r="M1262" t="b">
        <v>0</v>
      </c>
      <c r="N1262">
        <v>39</v>
      </c>
      <c r="O1262">
        <v>12</v>
      </c>
      <c r="P1262">
        <v>84</v>
      </c>
      <c r="R1262" t="str">
        <f t="shared" si="19"/>
        <v>197212St. Louis Cardinals</v>
      </c>
    </row>
    <row r="1263" spans="1:18" x14ac:dyDescent="0.3">
      <c r="A1263" s="1">
        <v>26637</v>
      </c>
      <c r="B1263">
        <v>1972</v>
      </c>
      <c r="C1263">
        <v>12</v>
      </c>
      <c r="D1263" t="b">
        <v>0</v>
      </c>
      <c r="E1263" t="s">
        <v>41</v>
      </c>
      <c r="F1263">
        <v>16</v>
      </c>
      <c r="G1263">
        <v>26</v>
      </c>
      <c r="H1263" t="s">
        <v>31</v>
      </c>
      <c r="L1263" t="s">
        <v>87</v>
      </c>
      <c r="M1263" t="b">
        <v>0</v>
      </c>
      <c r="N1263">
        <v>48</v>
      </c>
      <c r="O1263">
        <v>12</v>
      </c>
      <c r="P1263">
        <v>83</v>
      </c>
      <c r="R1263" t="str">
        <f t="shared" si="19"/>
        <v>197212San Francisco 49ers</v>
      </c>
    </row>
    <row r="1264" spans="1:18" x14ac:dyDescent="0.3">
      <c r="A1264" s="1">
        <v>26642</v>
      </c>
      <c r="B1264">
        <v>1972</v>
      </c>
      <c r="C1264">
        <v>13</v>
      </c>
      <c r="D1264" t="b">
        <v>0</v>
      </c>
      <c r="E1264" t="s">
        <v>71</v>
      </c>
      <c r="F1264">
        <v>24</v>
      </c>
      <c r="G1264">
        <v>27</v>
      </c>
      <c r="H1264" t="s">
        <v>47</v>
      </c>
      <c r="L1264" t="s">
        <v>81</v>
      </c>
      <c r="M1264" t="b">
        <v>0</v>
      </c>
      <c r="N1264">
        <v>38</v>
      </c>
      <c r="O1264">
        <v>7</v>
      </c>
      <c r="P1264">
        <v>94</v>
      </c>
      <c r="R1264" t="str">
        <f t="shared" si="19"/>
        <v>197213Cincinnati Bengals</v>
      </c>
    </row>
    <row r="1265" spans="1:18" x14ac:dyDescent="0.3">
      <c r="A1265" s="1">
        <v>26642</v>
      </c>
      <c r="B1265">
        <v>1972</v>
      </c>
      <c r="C1265">
        <v>13</v>
      </c>
      <c r="D1265" t="b">
        <v>0</v>
      </c>
      <c r="E1265" t="s">
        <v>51</v>
      </c>
      <c r="F1265">
        <v>34</v>
      </c>
      <c r="G1265">
        <v>24</v>
      </c>
      <c r="H1265" t="s">
        <v>226</v>
      </c>
      <c r="L1265" t="s">
        <v>89</v>
      </c>
      <c r="M1265" t="b">
        <v>0</v>
      </c>
      <c r="N1265">
        <v>38</v>
      </c>
      <c r="O1265">
        <v>9</v>
      </c>
      <c r="P1265">
        <v>95</v>
      </c>
      <c r="R1265" t="str">
        <f t="shared" si="19"/>
        <v>197213Dallas Cowboys</v>
      </c>
    </row>
    <row r="1266" spans="1:18" x14ac:dyDescent="0.3">
      <c r="A1266" s="1">
        <v>26643</v>
      </c>
      <c r="B1266">
        <v>1972</v>
      </c>
      <c r="C1266">
        <v>13</v>
      </c>
      <c r="D1266" t="b">
        <v>0</v>
      </c>
      <c r="E1266" t="s">
        <v>23</v>
      </c>
      <c r="F1266">
        <v>21</v>
      </c>
      <c r="G1266">
        <v>21</v>
      </c>
      <c r="H1266" t="s">
        <v>35</v>
      </c>
      <c r="L1266" t="s">
        <v>34</v>
      </c>
      <c r="M1266" t="b">
        <v>0</v>
      </c>
      <c r="N1266">
        <v>32</v>
      </c>
      <c r="O1266">
        <v>11</v>
      </c>
      <c r="P1266">
        <v>98</v>
      </c>
      <c r="R1266" t="str">
        <f t="shared" si="19"/>
        <v>197213Buffalo Bills</v>
      </c>
    </row>
    <row r="1267" spans="1:18" x14ac:dyDescent="0.3">
      <c r="A1267" s="1">
        <v>26643</v>
      </c>
      <c r="B1267">
        <v>1972</v>
      </c>
      <c r="C1267">
        <v>13</v>
      </c>
      <c r="D1267" t="b">
        <v>0</v>
      </c>
      <c r="E1267" t="s">
        <v>20</v>
      </c>
      <c r="F1267">
        <v>38</v>
      </c>
      <c r="G1267">
        <v>13</v>
      </c>
      <c r="H1267" t="s">
        <v>22</v>
      </c>
      <c r="L1267" t="s">
        <v>53</v>
      </c>
      <c r="M1267" t="b">
        <v>0</v>
      </c>
      <c r="N1267">
        <v>-5</v>
      </c>
      <c r="O1267">
        <v>7</v>
      </c>
      <c r="P1267">
        <v>52</v>
      </c>
      <c r="R1267" t="str">
        <f t="shared" si="19"/>
        <v>197213Denver Broncos</v>
      </c>
    </row>
    <row r="1268" spans="1:18" x14ac:dyDescent="0.3">
      <c r="A1268" s="1">
        <v>26643</v>
      </c>
      <c r="B1268">
        <v>1972</v>
      </c>
      <c r="C1268">
        <v>13</v>
      </c>
      <c r="D1268" t="b">
        <v>0</v>
      </c>
      <c r="E1268" t="s">
        <v>19</v>
      </c>
      <c r="F1268">
        <v>3</v>
      </c>
      <c r="G1268">
        <v>9</v>
      </c>
      <c r="H1268" t="s">
        <v>38</v>
      </c>
      <c r="L1268" t="s">
        <v>72</v>
      </c>
      <c r="M1268" t="b">
        <v>0</v>
      </c>
      <c r="N1268">
        <v>72</v>
      </c>
      <c r="O1268">
        <v>0</v>
      </c>
      <c r="Q1268" t="s">
        <v>73</v>
      </c>
      <c r="R1268" t="str">
        <f t="shared" si="19"/>
        <v>197213Houston Oilers</v>
      </c>
    </row>
    <row r="1269" spans="1:18" x14ac:dyDescent="0.3">
      <c r="A1269" s="1">
        <v>26643</v>
      </c>
      <c r="B1269">
        <v>1972</v>
      </c>
      <c r="C1269">
        <v>13</v>
      </c>
      <c r="D1269" t="b">
        <v>0</v>
      </c>
      <c r="E1269" t="s">
        <v>33</v>
      </c>
      <c r="F1269">
        <v>24</v>
      </c>
      <c r="G1269">
        <v>10</v>
      </c>
      <c r="H1269" t="s">
        <v>27</v>
      </c>
      <c r="L1269" t="s">
        <v>86</v>
      </c>
      <c r="M1269" t="b">
        <v>0</v>
      </c>
      <c r="N1269">
        <v>8</v>
      </c>
      <c r="O1269">
        <v>11</v>
      </c>
      <c r="P1269">
        <v>6</v>
      </c>
      <c r="R1269" t="str">
        <f t="shared" si="19"/>
        <v>197213Kansas City Chiefs</v>
      </c>
    </row>
    <row r="1270" spans="1:18" x14ac:dyDescent="0.3">
      <c r="A1270" s="1">
        <v>26643</v>
      </c>
      <c r="B1270">
        <v>1972</v>
      </c>
      <c r="C1270">
        <v>13</v>
      </c>
      <c r="D1270" t="b">
        <v>0</v>
      </c>
      <c r="E1270" t="s">
        <v>42</v>
      </c>
      <c r="F1270">
        <v>7</v>
      </c>
      <c r="G1270">
        <v>23</v>
      </c>
      <c r="H1270" t="s">
        <v>26</v>
      </c>
      <c r="L1270" t="s">
        <v>54</v>
      </c>
      <c r="M1270" t="b">
        <v>0</v>
      </c>
      <c r="N1270">
        <v>-2</v>
      </c>
      <c r="O1270">
        <v>11</v>
      </c>
      <c r="P1270">
        <v>51</v>
      </c>
      <c r="R1270" t="str">
        <f t="shared" si="19"/>
        <v>197213Minnesota Vikings</v>
      </c>
    </row>
    <row r="1271" spans="1:18" x14ac:dyDescent="0.3">
      <c r="A1271" s="1">
        <v>26643</v>
      </c>
      <c r="B1271">
        <v>1972</v>
      </c>
      <c r="C1271">
        <v>13</v>
      </c>
      <c r="D1271" t="b">
        <v>0</v>
      </c>
      <c r="E1271" t="s">
        <v>68</v>
      </c>
      <c r="F1271">
        <v>10</v>
      </c>
      <c r="G1271">
        <v>17</v>
      </c>
      <c r="H1271" t="s">
        <v>29</v>
      </c>
      <c r="L1271" t="s">
        <v>69</v>
      </c>
      <c r="M1271" t="b">
        <v>0</v>
      </c>
      <c r="N1271">
        <v>74</v>
      </c>
      <c r="O1271">
        <v>9</v>
      </c>
      <c r="P1271">
        <v>84</v>
      </c>
      <c r="R1271" t="str">
        <f t="shared" si="19"/>
        <v>197213New Orleans Saints</v>
      </c>
    </row>
    <row r="1272" spans="1:18" x14ac:dyDescent="0.3">
      <c r="A1272" s="1">
        <v>26643</v>
      </c>
      <c r="B1272">
        <v>1972</v>
      </c>
      <c r="C1272">
        <v>13</v>
      </c>
      <c r="D1272" t="b">
        <v>0</v>
      </c>
      <c r="E1272" t="s">
        <v>39</v>
      </c>
      <c r="F1272">
        <v>13</v>
      </c>
      <c r="G1272">
        <v>23</v>
      </c>
      <c r="H1272" t="s">
        <v>17</v>
      </c>
      <c r="L1272" t="s">
        <v>62</v>
      </c>
      <c r="M1272" t="b">
        <v>0</v>
      </c>
      <c r="N1272">
        <v>47</v>
      </c>
      <c r="O1272">
        <v>9</v>
      </c>
      <c r="P1272">
        <v>88</v>
      </c>
      <c r="R1272" t="str">
        <f t="shared" si="19"/>
        <v>197213New York Giants</v>
      </c>
    </row>
    <row r="1273" spans="1:18" x14ac:dyDescent="0.3">
      <c r="A1273" s="1">
        <v>26643</v>
      </c>
      <c r="B1273">
        <v>1972</v>
      </c>
      <c r="C1273">
        <v>13</v>
      </c>
      <c r="D1273" t="b">
        <v>0</v>
      </c>
      <c r="E1273" t="s">
        <v>45</v>
      </c>
      <c r="F1273">
        <v>12</v>
      </c>
      <c r="G1273">
        <v>21</v>
      </c>
      <c r="H1273" t="s">
        <v>36</v>
      </c>
      <c r="L1273" t="s">
        <v>82</v>
      </c>
      <c r="M1273" t="b">
        <v>0</v>
      </c>
      <c r="N1273">
        <v>47</v>
      </c>
      <c r="O1273">
        <v>7</v>
      </c>
      <c r="P1273">
        <v>98</v>
      </c>
      <c r="R1273" t="str">
        <f t="shared" si="19"/>
        <v>197213Philadelphia Eagles</v>
      </c>
    </row>
    <row r="1274" spans="1:18" x14ac:dyDescent="0.3">
      <c r="A1274" s="1">
        <v>26643</v>
      </c>
      <c r="B1274">
        <v>1972</v>
      </c>
      <c r="C1274">
        <v>13</v>
      </c>
      <c r="D1274" t="b">
        <v>0</v>
      </c>
      <c r="E1274" t="s">
        <v>41</v>
      </c>
      <c r="F1274">
        <v>20</v>
      </c>
      <c r="G1274">
        <v>0</v>
      </c>
      <c r="H1274" t="s">
        <v>30</v>
      </c>
      <c r="L1274" t="s">
        <v>87</v>
      </c>
      <c r="M1274" t="b">
        <v>0</v>
      </c>
      <c r="N1274">
        <v>34</v>
      </c>
      <c r="O1274">
        <v>10</v>
      </c>
      <c r="P1274">
        <v>47</v>
      </c>
      <c r="R1274" t="str">
        <f t="shared" si="19"/>
        <v>197213San Francisco 49ers</v>
      </c>
    </row>
    <row r="1275" spans="1:18" x14ac:dyDescent="0.3">
      <c r="A1275" s="1">
        <v>26643</v>
      </c>
      <c r="B1275">
        <v>1972</v>
      </c>
      <c r="C1275">
        <v>13</v>
      </c>
      <c r="D1275" t="b">
        <v>0</v>
      </c>
      <c r="E1275" t="s">
        <v>44</v>
      </c>
      <c r="F1275">
        <v>24</v>
      </c>
      <c r="G1275">
        <v>14</v>
      </c>
      <c r="H1275" t="s">
        <v>31</v>
      </c>
      <c r="L1275" t="s">
        <v>46</v>
      </c>
      <c r="M1275" t="b">
        <v>0</v>
      </c>
      <c r="N1275">
        <v>16</v>
      </c>
      <c r="O1275">
        <v>14</v>
      </c>
      <c r="P1275">
        <v>86</v>
      </c>
      <c r="R1275" t="str">
        <f t="shared" si="19"/>
        <v>197213St. Louis Cardinals</v>
      </c>
    </row>
    <row r="1276" spans="1:18" x14ac:dyDescent="0.3">
      <c r="A1276" s="1">
        <v>26644</v>
      </c>
      <c r="B1276">
        <v>1972</v>
      </c>
      <c r="C1276">
        <v>13</v>
      </c>
      <c r="D1276" t="b">
        <v>0</v>
      </c>
      <c r="E1276" t="s">
        <v>209</v>
      </c>
      <c r="F1276">
        <v>24</v>
      </c>
      <c r="G1276">
        <v>16</v>
      </c>
      <c r="H1276" t="s">
        <v>25</v>
      </c>
      <c r="L1276" t="s">
        <v>56</v>
      </c>
      <c r="M1276" t="b">
        <v>0</v>
      </c>
      <c r="N1276">
        <v>34</v>
      </c>
      <c r="O1276">
        <v>9</v>
      </c>
      <c r="P1276">
        <v>52</v>
      </c>
      <c r="R1276" t="str">
        <f t="shared" si="19"/>
        <v>197213Las Vegas Raiders</v>
      </c>
    </row>
    <row r="1277" spans="1:18" x14ac:dyDescent="0.3">
      <c r="A1277" s="1">
        <v>26649</v>
      </c>
      <c r="B1277">
        <v>1972</v>
      </c>
      <c r="C1277">
        <v>14</v>
      </c>
      <c r="D1277" t="b">
        <v>0</v>
      </c>
      <c r="E1277" t="s">
        <v>17</v>
      </c>
      <c r="F1277">
        <v>16</v>
      </c>
      <c r="G1277">
        <v>0</v>
      </c>
      <c r="H1277" t="s">
        <v>27</v>
      </c>
      <c r="L1277" t="s">
        <v>18</v>
      </c>
      <c r="M1277" t="b">
        <v>0</v>
      </c>
      <c r="N1277">
        <v>69</v>
      </c>
      <c r="O1277">
        <v>14</v>
      </c>
      <c r="P1277">
        <v>84</v>
      </c>
      <c r="R1277" t="str">
        <f t="shared" si="19"/>
        <v>197214Miami Dolphins</v>
      </c>
    </row>
    <row r="1278" spans="1:18" x14ac:dyDescent="0.3">
      <c r="A1278" s="1">
        <v>26649</v>
      </c>
      <c r="B1278">
        <v>1972</v>
      </c>
      <c r="C1278">
        <v>14</v>
      </c>
      <c r="D1278" t="b">
        <v>0</v>
      </c>
      <c r="E1278" t="s">
        <v>41</v>
      </c>
      <c r="F1278">
        <v>20</v>
      </c>
      <c r="G1278">
        <v>17</v>
      </c>
      <c r="H1278" t="s">
        <v>42</v>
      </c>
      <c r="L1278" t="s">
        <v>87</v>
      </c>
      <c r="M1278" t="b">
        <v>0</v>
      </c>
      <c r="N1278">
        <v>40</v>
      </c>
      <c r="O1278">
        <v>6</v>
      </c>
      <c r="P1278">
        <v>80</v>
      </c>
      <c r="R1278" t="str">
        <f t="shared" si="19"/>
        <v>197214San Francisco 49ers</v>
      </c>
    </row>
    <row r="1279" spans="1:18" x14ac:dyDescent="0.3">
      <c r="A1279" s="1">
        <v>26650</v>
      </c>
      <c r="B1279">
        <v>1972</v>
      </c>
      <c r="C1279">
        <v>14</v>
      </c>
      <c r="D1279" t="b">
        <v>0</v>
      </c>
      <c r="E1279" t="s">
        <v>30</v>
      </c>
      <c r="F1279">
        <v>14</v>
      </c>
      <c r="G1279">
        <v>17</v>
      </c>
      <c r="H1279" t="s">
        <v>33</v>
      </c>
      <c r="L1279" t="s">
        <v>32</v>
      </c>
      <c r="M1279" t="b">
        <v>0</v>
      </c>
      <c r="N1279">
        <v>27</v>
      </c>
      <c r="O1279">
        <v>14</v>
      </c>
      <c r="P1279">
        <v>35</v>
      </c>
      <c r="R1279" t="str">
        <f t="shared" si="19"/>
        <v>197214Atlanta Falcons</v>
      </c>
    </row>
    <row r="1280" spans="1:18" x14ac:dyDescent="0.3">
      <c r="A1280" s="1">
        <v>26650</v>
      </c>
      <c r="B1280">
        <v>1972</v>
      </c>
      <c r="C1280">
        <v>14</v>
      </c>
      <c r="D1280" t="b">
        <v>0</v>
      </c>
      <c r="E1280" t="s">
        <v>51</v>
      </c>
      <c r="F1280">
        <v>3</v>
      </c>
      <c r="G1280">
        <v>23</v>
      </c>
      <c r="H1280" t="s">
        <v>39</v>
      </c>
      <c r="L1280" t="s">
        <v>89</v>
      </c>
      <c r="M1280" t="b">
        <v>0</v>
      </c>
      <c r="N1280">
        <v>36</v>
      </c>
      <c r="O1280">
        <v>11</v>
      </c>
      <c r="P1280">
        <v>52</v>
      </c>
      <c r="R1280" t="str">
        <f t="shared" si="19"/>
        <v>197214Dallas Cowboys</v>
      </c>
    </row>
    <row r="1281" spans="1:18" x14ac:dyDescent="0.3">
      <c r="A1281" s="1">
        <v>26650</v>
      </c>
      <c r="B1281">
        <v>1972</v>
      </c>
      <c r="C1281">
        <v>14</v>
      </c>
      <c r="D1281" t="b">
        <v>0</v>
      </c>
      <c r="E1281" t="s">
        <v>20</v>
      </c>
      <c r="F1281">
        <v>45</v>
      </c>
      <c r="G1281">
        <v>21</v>
      </c>
      <c r="H1281" t="s">
        <v>29</v>
      </c>
      <c r="L1281" t="s">
        <v>53</v>
      </c>
      <c r="M1281" t="b">
        <v>0</v>
      </c>
      <c r="N1281">
        <v>32</v>
      </c>
      <c r="O1281">
        <v>10</v>
      </c>
      <c r="P1281">
        <v>51</v>
      </c>
      <c r="R1281" t="str">
        <f t="shared" si="19"/>
        <v>197214Denver Broncos</v>
      </c>
    </row>
    <row r="1282" spans="1:18" x14ac:dyDescent="0.3">
      <c r="A1282" s="1">
        <v>26650</v>
      </c>
      <c r="B1282">
        <v>1972</v>
      </c>
      <c r="C1282">
        <v>14</v>
      </c>
      <c r="D1282" t="b">
        <v>0</v>
      </c>
      <c r="E1282" t="s">
        <v>19</v>
      </c>
      <c r="F1282">
        <v>17</v>
      </c>
      <c r="G1282">
        <v>61</v>
      </c>
      <c r="H1282" t="s">
        <v>71</v>
      </c>
      <c r="L1282" t="s">
        <v>72</v>
      </c>
      <c r="M1282" t="b">
        <v>0</v>
      </c>
      <c r="N1282">
        <v>72</v>
      </c>
      <c r="O1282">
        <v>0</v>
      </c>
      <c r="Q1282" t="s">
        <v>73</v>
      </c>
      <c r="R1282" t="str">
        <f t="shared" si="19"/>
        <v>197214Houston Oilers</v>
      </c>
    </row>
    <row r="1283" spans="1:18" x14ac:dyDescent="0.3">
      <c r="A1283" s="1">
        <v>26650</v>
      </c>
      <c r="B1283">
        <v>1972</v>
      </c>
      <c r="C1283">
        <v>14</v>
      </c>
      <c r="D1283" t="b">
        <v>0</v>
      </c>
      <c r="E1283" t="s">
        <v>31</v>
      </c>
      <c r="F1283">
        <v>17</v>
      </c>
      <c r="G1283">
        <v>34</v>
      </c>
      <c r="H1283" t="s">
        <v>35</v>
      </c>
      <c r="L1283" t="s">
        <v>49</v>
      </c>
      <c r="M1283" t="b">
        <v>0</v>
      </c>
      <c r="N1283">
        <v>62</v>
      </c>
      <c r="O1283">
        <v>8</v>
      </c>
      <c r="P1283">
        <v>23</v>
      </c>
      <c r="R1283" t="str">
        <f t="shared" ref="R1283:R1346" si="20">_xlfn.CONCAT(B1283,C1283,E1283)</f>
        <v>197214Los Angeles Rams</v>
      </c>
    </row>
    <row r="1284" spans="1:18" x14ac:dyDescent="0.3">
      <c r="A1284" s="1">
        <v>26650</v>
      </c>
      <c r="B1284">
        <v>1972</v>
      </c>
      <c r="C1284">
        <v>14</v>
      </c>
      <c r="D1284" t="b">
        <v>0</v>
      </c>
      <c r="E1284" t="s">
        <v>68</v>
      </c>
      <c r="F1284">
        <v>20</v>
      </c>
      <c r="G1284">
        <v>30</v>
      </c>
      <c r="H1284" t="s">
        <v>26</v>
      </c>
      <c r="L1284" t="s">
        <v>69</v>
      </c>
      <c r="M1284" t="b">
        <v>0</v>
      </c>
      <c r="N1284">
        <v>39</v>
      </c>
      <c r="O1284">
        <v>14</v>
      </c>
      <c r="P1284">
        <v>46</v>
      </c>
      <c r="R1284" t="str">
        <f t="shared" si="20"/>
        <v>197214New Orleans Saints</v>
      </c>
    </row>
    <row r="1285" spans="1:18" x14ac:dyDescent="0.3">
      <c r="A1285" s="1">
        <v>26650</v>
      </c>
      <c r="B1285">
        <v>1972</v>
      </c>
      <c r="C1285">
        <v>14</v>
      </c>
      <c r="D1285" t="b">
        <v>0</v>
      </c>
      <c r="E1285" t="s">
        <v>25</v>
      </c>
      <c r="F1285">
        <v>10</v>
      </c>
      <c r="G1285">
        <v>26</v>
      </c>
      <c r="H1285" t="s">
        <v>47</v>
      </c>
      <c r="L1285" t="s">
        <v>55</v>
      </c>
      <c r="M1285" t="b">
        <v>0</v>
      </c>
      <c r="N1285">
        <v>23</v>
      </c>
      <c r="O1285">
        <v>28</v>
      </c>
      <c r="P1285">
        <v>47</v>
      </c>
      <c r="R1285" t="str">
        <f t="shared" si="20"/>
        <v>197214New York Jets</v>
      </c>
    </row>
    <row r="1286" spans="1:18" x14ac:dyDescent="0.3">
      <c r="A1286" s="1">
        <v>26650</v>
      </c>
      <c r="B1286">
        <v>1972</v>
      </c>
      <c r="C1286">
        <v>14</v>
      </c>
      <c r="D1286" t="b">
        <v>0</v>
      </c>
      <c r="E1286" t="s">
        <v>209</v>
      </c>
      <c r="F1286">
        <v>28</v>
      </c>
      <c r="G1286">
        <v>21</v>
      </c>
      <c r="H1286" t="s">
        <v>36</v>
      </c>
      <c r="L1286" t="s">
        <v>56</v>
      </c>
      <c r="M1286" t="b">
        <v>0</v>
      </c>
      <c r="N1286">
        <v>44</v>
      </c>
      <c r="O1286">
        <v>11</v>
      </c>
      <c r="P1286">
        <v>98</v>
      </c>
      <c r="R1286" t="str">
        <f t="shared" si="20"/>
        <v>197214Las Vegas Raiders</v>
      </c>
    </row>
    <row r="1287" spans="1:18" x14ac:dyDescent="0.3">
      <c r="A1287" s="1">
        <v>26650</v>
      </c>
      <c r="B1287">
        <v>1972</v>
      </c>
      <c r="C1287">
        <v>14</v>
      </c>
      <c r="D1287" t="b">
        <v>0</v>
      </c>
      <c r="E1287" t="s">
        <v>22</v>
      </c>
      <c r="F1287">
        <v>2</v>
      </c>
      <c r="G1287">
        <v>24</v>
      </c>
      <c r="H1287" t="s">
        <v>38</v>
      </c>
      <c r="L1287" t="s">
        <v>67</v>
      </c>
      <c r="M1287" t="b">
        <v>0</v>
      </c>
      <c r="N1287">
        <v>60</v>
      </c>
      <c r="O1287">
        <v>6</v>
      </c>
      <c r="P1287">
        <v>37</v>
      </c>
      <c r="R1287" t="str">
        <f t="shared" si="20"/>
        <v>197214San Diego Chargers</v>
      </c>
    </row>
    <row r="1288" spans="1:18" x14ac:dyDescent="0.3">
      <c r="A1288" s="1">
        <v>26650</v>
      </c>
      <c r="B1288">
        <v>1972</v>
      </c>
      <c r="C1288">
        <v>14</v>
      </c>
      <c r="D1288" t="b">
        <v>0</v>
      </c>
      <c r="E1288" t="s">
        <v>44</v>
      </c>
      <c r="F1288">
        <v>24</v>
      </c>
      <c r="G1288">
        <v>23</v>
      </c>
      <c r="H1288" t="s">
        <v>45</v>
      </c>
      <c r="L1288" t="s">
        <v>46</v>
      </c>
      <c r="M1288" t="b">
        <v>0</v>
      </c>
      <c r="N1288">
        <v>17</v>
      </c>
      <c r="O1288">
        <v>10</v>
      </c>
      <c r="P1288">
        <v>72</v>
      </c>
      <c r="R1288" t="str">
        <f t="shared" si="20"/>
        <v>197214St. Louis Cardinals</v>
      </c>
    </row>
    <row r="1289" spans="1:18" x14ac:dyDescent="0.3">
      <c r="A1289" s="1">
        <v>26650</v>
      </c>
      <c r="B1289">
        <v>1972</v>
      </c>
      <c r="C1289">
        <v>14</v>
      </c>
      <c r="D1289" t="b">
        <v>0</v>
      </c>
      <c r="E1289" t="s">
        <v>226</v>
      </c>
      <c r="F1289">
        <v>17</v>
      </c>
      <c r="G1289">
        <v>24</v>
      </c>
      <c r="H1289" t="s">
        <v>23</v>
      </c>
      <c r="L1289" t="s">
        <v>48</v>
      </c>
      <c r="M1289" t="b">
        <v>0</v>
      </c>
      <c r="N1289">
        <v>22</v>
      </c>
      <c r="O1289">
        <v>24</v>
      </c>
      <c r="P1289">
        <v>52</v>
      </c>
      <c r="R1289" t="str">
        <f t="shared" si="20"/>
        <v>197214Washington Comanders</v>
      </c>
    </row>
    <row r="1290" spans="1:18" x14ac:dyDescent="0.3">
      <c r="A1290" s="1">
        <v>26656</v>
      </c>
      <c r="B1290">
        <v>1972</v>
      </c>
      <c r="C1290" t="s">
        <v>76</v>
      </c>
      <c r="D1290" t="b">
        <v>1</v>
      </c>
      <c r="E1290" t="s">
        <v>38</v>
      </c>
      <c r="F1290">
        <v>13</v>
      </c>
      <c r="G1290">
        <v>7</v>
      </c>
      <c r="H1290" t="s">
        <v>209</v>
      </c>
      <c r="L1290" t="s">
        <v>83</v>
      </c>
      <c r="M1290" t="b">
        <v>0</v>
      </c>
      <c r="N1290">
        <v>42</v>
      </c>
      <c r="O1290">
        <v>6</v>
      </c>
      <c r="P1290">
        <v>88</v>
      </c>
      <c r="R1290" t="str">
        <f t="shared" si="20"/>
        <v>1972DivisionPittsburgh Steelers</v>
      </c>
    </row>
    <row r="1291" spans="1:18" x14ac:dyDescent="0.3">
      <c r="A1291" s="1">
        <v>26656</v>
      </c>
      <c r="B1291">
        <v>1972</v>
      </c>
      <c r="C1291" t="s">
        <v>76</v>
      </c>
      <c r="D1291" t="b">
        <v>1</v>
      </c>
      <c r="E1291" t="s">
        <v>41</v>
      </c>
      <c r="F1291">
        <v>28</v>
      </c>
      <c r="G1291">
        <v>30</v>
      </c>
      <c r="H1291" t="s">
        <v>51</v>
      </c>
      <c r="L1291" t="s">
        <v>87</v>
      </c>
      <c r="M1291" t="b">
        <v>0</v>
      </c>
      <c r="N1291">
        <v>51</v>
      </c>
      <c r="O1291">
        <v>7</v>
      </c>
      <c r="P1291">
        <v>91</v>
      </c>
      <c r="R1291" t="str">
        <f t="shared" si="20"/>
        <v>1972DivisionSan Francisco 49ers</v>
      </c>
    </row>
    <row r="1292" spans="1:18" x14ac:dyDescent="0.3">
      <c r="A1292" s="1">
        <v>26657</v>
      </c>
      <c r="B1292">
        <v>1972</v>
      </c>
      <c r="C1292" t="s">
        <v>76</v>
      </c>
      <c r="D1292" t="b">
        <v>1</v>
      </c>
      <c r="E1292" t="s">
        <v>17</v>
      </c>
      <c r="F1292">
        <v>20</v>
      </c>
      <c r="G1292">
        <v>14</v>
      </c>
      <c r="H1292" t="s">
        <v>47</v>
      </c>
      <c r="L1292" t="s">
        <v>18</v>
      </c>
      <c r="M1292" t="b">
        <v>0</v>
      </c>
      <c r="N1292">
        <v>62</v>
      </c>
      <c r="O1292">
        <v>7</v>
      </c>
      <c r="P1292">
        <v>78</v>
      </c>
      <c r="R1292" t="str">
        <f t="shared" si="20"/>
        <v>1972DivisionMiami Dolphins</v>
      </c>
    </row>
    <row r="1293" spans="1:18" x14ac:dyDescent="0.3">
      <c r="A1293" s="1">
        <v>26657</v>
      </c>
      <c r="B1293">
        <v>1972</v>
      </c>
      <c r="C1293" t="s">
        <v>76</v>
      </c>
      <c r="D1293" t="b">
        <v>1</v>
      </c>
      <c r="E1293" t="s">
        <v>226</v>
      </c>
      <c r="F1293">
        <v>16</v>
      </c>
      <c r="G1293">
        <v>3</v>
      </c>
      <c r="H1293" t="s">
        <v>26</v>
      </c>
      <c r="L1293" t="s">
        <v>48</v>
      </c>
      <c r="M1293" t="b">
        <v>0</v>
      </c>
      <c r="N1293">
        <v>38</v>
      </c>
      <c r="O1293">
        <v>6</v>
      </c>
      <c r="P1293">
        <v>98</v>
      </c>
      <c r="R1293" t="str">
        <f t="shared" si="20"/>
        <v>1972DivisionWashington Comanders</v>
      </c>
    </row>
    <row r="1294" spans="1:18" x14ac:dyDescent="0.3">
      <c r="A1294" s="1">
        <v>26664</v>
      </c>
      <c r="B1294">
        <v>1972</v>
      </c>
      <c r="C1294" t="s">
        <v>64</v>
      </c>
      <c r="D1294" t="b">
        <v>1</v>
      </c>
      <c r="E1294" t="s">
        <v>38</v>
      </c>
      <c r="F1294">
        <v>17</v>
      </c>
      <c r="G1294">
        <v>21</v>
      </c>
      <c r="H1294" t="s">
        <v>17</v>
      </c>
      <c r="L1294" t="s">
        <v>83</v>
      </c>
      <c r="M1294" t="b">
        <v>0</v>
      </c>
      <c r="N1294">
        <v>58</v>
      </c>
      <c r="O1294">
        <v>16</v>
      </c>
      <c r="P1294">
        <v>65</v>
      </c>
      <c r="R1294" t="str">
        <f t="shared" si="20"/>
        <v>1972ConferencePittsburgh Steelers</v>
      </c>
    </row>
    <row r="1295" spans="1:18" x14ac:dyDescent="0.3">
      <c r="A1295" s="1">
        <v>26664</v>
      </c>
      <c r="B1295">
        <v>1972</v>
      </c>
      <c r="C1295" t="s">
        <v>64</v>
      </c>
      <c r="D1295" t="b">
        <v>1</v>
      </c>
      <c r="E1295" t="s">
        <v>226</v>
      </c>
      <c r="F1295">
        <v>26</v>
      </c>
      <c r="G1295">
        <v>3</v>
      </c>
      <c r="H1295" t="s">
        <v>51</v>
      </c>
      <c r="L1295" t="s">
        <v>48</v>
      </c>
      <c r="M1295" t="b">
        <v>0</v>
      </c>
      <c r="N1295">
        <v>49</v>
      </c>
      <c r="O1295">
        <v>8</v>
      </c>
      <c r="P1295">
        <v>99</v>
      </c>
      <c r="R1295" t="str">
        <f t="shared" si="20"/>
        <v>1972ConferenceWashington Comanders</v>
      </c>
    </row>
    <row r="1296" spans="1:18" x14ac:dyDescent="0.3">
      <c r="A1296" s="1">
        <v>26678</v>
      </c>
      <c r="B1296">
        <v>1972</v>
      </c>
      <c r="C1296" t="s">
        <v>65</v>
      </c>
      <c r="D1296" t="b">
        <v>1</v>
      </c>
      <c r="E1296" t="s">
        <v>17</v>
      </c>
      <c r="F1296">
        <v>14</v>
      </c>
      <c r="G1296">
        <v>7</v>
      </c>
      <c r="H1296" t="s">
        <v>226</v>
      </c>
      <c r="I1296" t="s">
        <v>90</v>
      </c>
      <c r="J1296">
        <v>-1</v>
      </c>
      <c r="K1296">
        <v>33</v>
      </c>
      <c r="L1296" t="s">
        <v>49</v>
      </c>
      <c r="M1296" t="b">
        <v>1</v>
      </c>
      <c r="N1296">
        <v>64</v>
      </c>
      <c r="O1296">
        <v>7</v>
      </c>
      <c r="P1296">
        <v>53</v>
      </c>
      <c r="R1296" t="str">
        <f t="shared" si="20"/>
        <v>1972SuperbowlMiami Dolphins</v>
      </c>
    </row>
    <row r="1297" spans="1:18" x14ac:dyDescent="0.3">
      <c r="A1297" s="1">
        <v>26923</v>
      </c>
      <c r="B1297">
        <v>1973</v>
      </c>
      <c r="C1297">
        <v>1</v>
      </c>
      <c r="D1297" t="b">
        <v>0</v>
      </c>
      <c r="E1297" t="s">
        <v>36</v>
      </c>
      <c r="F1297">
        <v>17</v>
      </c>
      <c r="G1297">
        <v>20</v>
      </c>
      <c r="H1297" t="s">
        <v>51</v>
      </c>
      <c r="L1297" t="s">
        <v>84</v>
      </c>
      <c r="M1297" t="b">
        <v>0</v>
      </c>
      <c r="N1297">
        <v>55</v>
      </c>
      <c r="O1297">
        <v>9</v>
      </c>
      <c r="P1297">
        <v>82</v>
      </c>
      <c r="R1297" t="str">
        <f t="shared" si="20"/>
        <v>19731Chicago Bears</v>
      </c>
    </row>
    <row r="1298" spans="1:18" x14ac:dyDescent="0.3">
      <c r="A1298" s="1">
        <v>26923</v>
      </c>
      <c r="B1298">
        <v>1973</v>
      </c>
      <c r="C1298">
        <v>1</v>
      </c>
      <c r="D1298" t="b">
        <v>0</v>
      </c>
      <c r="E1298" t="s">
        <v>47</v>
      </c>
      <c r="F1298">
        <v>24</v>
      </c>
      <c r="G1298">
        <v>14</v>
      </c>
      <c r="H1298" t="s">
        <v>27</v>
      </c>
      <c r="L1298" t="s">
        <v>50</v>
      </c>
      <c r="M1298" t="b">
        <v>0</v>
      </c>
      <c r="N1298">
        <v>64</v>
      </c>
      <c r="O1298">
        <v>9</v>
      </c>
      <c r="P1298">
        <v>65</v>
      </c>
      <c r="R1298" t="str">
        <f t="shared" si="20"/>
        <v>19731Cleveland Browns</v>
      </c>
    </row>
    <row r="1299" spans="1:18" x14ac:dyDescent="0.3">
      <c r="A1299" s="1">
        <v>26923</v>
      </c>
      <c r="B1299">
        <v>1973</v>
      </c>
      <c r="C1299">
        <v>1</v>
      </c>
      <c r="D1299" t="b">
        <v>0</v>
      </c>
      <c r="E1299" t="s">
        <v>20</v>
      </c>
      <c r="F1299">
        <v>28</v>
      </c>
      <c r="G1299">
        <v>10</v>
      </c>
      <c r="H1299" t="s">
        <v>71</v>
      </c>
      <c r="L1299" t="s">
        <v>53</v>
      </c>
      <c r="M1299" t="b">
        <v>0</v>
      </c>
      <c r="N1299">
        <v>44</v>
      </c>
      <c r="O1299">
        <v>13</v>
      </c>
      <c r="P1299">
        <v>83</v>
      </c>
      <c r="R1299" t="str">
        <f t="shared" si="20"/>
        <v>19731Denver Broncos</v>
      </c>
    </row>
    <row r="1300" spans="1:18" x14ac:dyDescent="0.3">
      <c r="A1300" s="1">
        <v>26923</v>
      </c>
      <c r="B1300">
        <v>1973</v>
      </c>
      <c r="C1300">
        <v>1</v>
      </c>
      <c r="D1300" t="b">
        <v>0</v>
      </c>
      <c r="E1300" t="s">
        <v>33</v>
      </c>
      <c r="F1300">
        <v>13</v>
      </c>
      <c r="G1300">
        <v>23</v>
      </c>
      <c r="H1300" t="s">
        <v>31</v>
      </c>
      <c r="L1300" t="s">
        <v>86</v>
      </c>
      <c r="M1300" t="b">
        <v>0</v>
      </c>
      <c r="N1300">
        <v>59</v>
      </c>
      <c r="O1300">
        <v>11</v>
      </c>
      <c r="P1300">
        <v>85</v>
      </c>
      <c r="R1300" t="str">
        <f t="shared" si="20"/>
        <v>19731Kansas City Chiefs</v>
      </c>
    </row>
    <row r="1301" spans="1:18" x14ac:dyDescent="0.3">
      <c r="A1301" s="1">
        <v>26923</v>
      </c>
      <c r="B1301">
        <v>1973</v>
      </c>
      <c r="C1301">
        <v>1</v>
      </c>
      <c r="D1301" t="b">
        <v>0</v>
      </c>
      <c r="E1301" t="s">
        <v>17</v>
      </c>
      <c r="F1301">
        <v>21</v>
      </c>
      <c r="G1301">
        <v>13</v>
      </c>
      <c r="H1301" t="s">
        <v>41</v>
      </c>
      <c r="L1301" t="s">
        <v>18</v>
      </c>
      <c r="M1301" t="b">
        <v>0</v>
      </c>
      <c r="N1301">
        <v>82</v>
      </c>
      <c r="O1301">
        <v>8</v>
      </c>
      <c r="P1301">
        <v>80</v>
      </c>
      <c r="R1301" t="str">
        <f t="shared" si="20"/>
        <v>19731Miami Dolphins</v>
      </c>
    </row>
    <row r="1302" spans="1:18" x14ac:dyDescent="0.3">
      <c r="A1302" s="1">
        <v>26923</v>
      </c>
      <c r="B1302">
        <v>1973</v>
      </c>
      <c r="C1302">
        <v>1</v>
      </c>
      <c r="D1302" t="b">
        <v>0</v>
      </c>
      <c r="E1302" t="s">
        <v>42</v>
      </c>
      <c r="F1302">
        <v>24</v>
      </c>
      <c r="G1302">
        <v>16</v>
      </c>
      <c r="H1302" t="s">
        <v>209</v>
      </c>
      <c r="L1302" t="s">
        <v>54</v>
      </c>
      <c r="M1302" t="b">
        <v>0</v>
      </c>
      <c r="N1302">
        <v>50</v>
      </c>
      <c r="O1302">
        <v>8</v>
      </c>
      <c r="P1302">
        <v>74</v>
      </c>
      <c r="R1302" t="str">
        <f t="shared" si="20"/>
        <v>19731Minnesota Vikings</v>
      </c>
    </row>
    <row r="1303" spans="1:18" x14ac:dyDescent="0.3">
      <c r="A1303" s="1">
        <v>26923</v>
      </c>
      <c r="B1303">
        <v>1973</v>
      </c>
      <c r="C1303">
        <v>1</v>
      </c>
      <c r="D1303" t="b">
        <v>0</v>
      </c>
      <c r="E1303" t="s">
        <v>29</v>
      </c>
      <c r="F1303">
        <v>13</v>
      </c>
      <c r="G1303">
        <v>31</v>
      </c>
      <c r="H1303" t="s">
        <v>23</v>
      </c>
      <c r="L1303" t="s">
        <v>85</v>
      </c>
      <c r="M1303" t="b">
        <v>0</v>
      </c>
      <c r="N1303">
        <v>64</v>
      </c>
      <c r="O1303">
        <v>13</v>
      </c>
      <c r="P1303">
        <v>71</v>
      </c>
      <c r="R1303" t="str">
        <f t="shared" si="20"/>
        <v>19731New England Patriots</v>
      </c>
    </row>
    <row r="1304" spans="1:18" x14ac:dyDescent="0.3">
      <c r="A1304" s="1">
        <v>26923</v>
      </c>
      <c r="B1304">
        <v>1973</v>
      </c>
      <c r="C1304">
        <v>1</v>
      </c>
      <c r="D1304" t="b">
        <v>0</v>
      </c>
      <c r="E1304" t="s">
        <v>68</v>
      </c>
      <c r="F1304">
        <v>7</v>
      </c>
      <c r="G1304">
        <v>62</v>
      </c>
      <c r="H1304" t="s">
        <v>30</v>
      </c>
      <c r="L1304" t="s">
        <v>69</v>
      </c>
      <c r="M1304" t="b">
        <v>0</v>
      </c>
      <c r="N1304">
        <v>79</v>
      </c>
      <c r="O1304">
        <v>6</v>
      </c>
      <c r="P1304">
        <v>74</v>
      </c>
      <c r="R1304" t="str">
        <f t="shared" si="20"/>
        <v>19731New Orleans Saints</v>
      </c>
    </row>
    <row r="1305" spans="1:18" x14ac:dyDescent="0.3">
      <c r="A1305" s="1">
        <v>26923</v>
      </c>
      <c r="B1305">
        <v>1973</v>
      </c>
      <c r="C1305">
        <v>1</v>
      </c>
      <c r="D1305" t="b">
        <v>0</v>
      </c>
      <c r="E1305" t="s">
        <v>39</v>
      </c>
      <c r="F1305">
        <v>34</v>
      </c>
      <c r="G1305">
        <v>14</v>
      </c>
      <c r="H1305" t="s">
        <v>19</v>
      </c>
      <c r="L1305" t="s">
        <v>91</v>
      </c>
      <c r="M1305" t="b">
        <v>0</v>
      </c>
      <c r="N1305">
        <v>68</v>
      </c>
      <c r="O1305">
        <v>10</v>
      </c>
      <c r="P1305">
        <v>72</v>
      </c>
      <c r="R1305" t="str">
        <f t="shared" si="20"/>
        <v>19731New York Giants</v>
      </c>
    </row>
    <row r="1306" spans="1:18" x14ac:dyDescent="0.3">
      <c r="A1306" s="1">
        <v>26923</v>
      </c>
      <c r="B1306">
        <v>1973</v>
      </c>
      <c r="C1306">
        <v>1</v>
      </c>
      <c r="D1306" t="b">
        <v>0</v>
      </c>
      <c r="E1306" t="s">
        <v>45</v>
      </c>
      <c r="F1306">
        <v>23</v>
      </c>
      <c r="G1306">
        <v>34</v>
      </c>
      <c r="H1306" t="s">
        <v>44</v>
      </c>
      <c r="L1306" t="s">
        <v>82</v>
      </c>
      <c r="M1306" t="b">
        <v>0</v>
      </c>
      <c r="N1306">
        <v>70</v>
      </c>
      <c r="O1306">
        <v>9</v>
      </c>
      <c r="P1306">
        <v>72</v>
      </c>
      <c r="R1306" t="str">
        <f t="shared" si="20"/>
        <v>19731Philadelphia Eagles</v>
      </c>
    </row>
    <row r="1307" spans="1:18" x14ac:dyDescent="0.3">
      <c r="A1307" s="1">
        <v>26923</v>
      </c>
      <c r="B1307">
        <v>1973</v>
      </c>
      <c r="C1307">
        <v>1</v>
      </c>
      <c r="D1307" t="b">
        <v>0</v>
      </c>
      <c r="E1307" t="s">
        <v>38</v>
      </c>
      <c r="F1307">
        <v>24</v>
      </c>
      <c r="G1307">
        <v>10</v>
      </c>
      <c r="H1307" t="s">
        <v>35</v>
      </c>
      <c r="L1307" t="s">
        <v>83</v>
      </c>
      <c r="M1307" t="b">
        <v>0</v>
      </c>
      <c r="N1307">
        <v>64</v>
      </c>
      <c r="O1307">
        <v>11</v>
      </c>
      <c r="P1307">
        <v>64</v>
      </c>
      <c r="R1307" t="str">
        <f t="shared" si="20"/>
        <v>19731Pittsburgh Steelers</v>
      </c>
    </row>
    <row r="1308" spans="1:18" x14ac:dyDescent="0.3">
      <c r="A1308" s="1">
        <v>26923</v>
      </c>
      <c r="B1308">
        <v>1973</v>
      </c>
      <c r="C1308">
        <v>1</v>
      </c>
      <c r="D1308" t="b">
        <v>0</v>
      </c>
      <c r="E1308" t="s">
        <v>226</v>
      </c>
      <c r="F1308">
        <v>38</v>
      </c>
      <c r="G1308">
        <v>0</v>
      </c>
      <c r="H1308" t="s">
        <v>22</v>
      </c>
      <c r="L1308" t="s">
        <v>48</v>
      </c>
      <c r="M1308" t="b">
        <v>0</v>
      </c>
      <c r="N1308">
        <v>73</v>
      </c>
      <c r="O1308">
        <v>6</v>
      </c>
      <c r="P1308">
        <v>59</v>
      </c>
      <c r="R1308" t="str">
        <f t="shared" si="20"/>
        <v>19731Washington Comanders</v>
      </c>
    </row>
    <row r="1309" spans="1:18" x14ac:dyDescent="0.3">
      <c r="A1309" s="1">
        <v>26924</v>
      </c>
      <c r="B1309">
        <v>1973</v>
      </c>
      <c r="C1309">
        <v>1</v>
      </c>
      <c r="D1309" t="b">
        <v>0</v>
      </c>
      <c r="E1309" t="s">
        <v>26</v>
      </c>
      <c r="F1309">
        <v>23</v>
      </c>
      <c r="G1309">
        <v>7</v>
      </c>
      <c r="H1309" t="s">
        <v>25</v>
      </c>
      <c r="L1309" t="s">
        <v>28</v>
      </c>
      <c r="M1309" t="b">
        <v>0</v>
      </c>
      <c r="N1309">
        <v>54</v>
      </c>
      <c r="O1309">
        <v>16</v>
      </c>
      <c r="P1309">
        <v>77</v>
      </c>
      <c r="R1309" t="str">
        <f t="shared" si="20"/>
        <v>19731Green Bay Packers</v>
      </c>
    </row>
    <row r="1310" spans="1:18" x14ac:dyDescent="0.3">
      <c r="A1310" s="1">
        <v>26930</v>
      </c>
      <c r="B1310">
        <v>1973</v>
      </c>
      <c r="C1310">
        <v>2</v>
      </c>
      <c r="D1310" t="b">
        <v>0</v>
      </c>
      <c r="E1310" t="s">
        <v>27</v>
      </c>
      <c r="F1310">
        <v>10</v>
      </c>
      <c r="G1310">
        <v>34</v>
      </c>
      <c r="H1310" t="s">
        <v>25</v>
      </c>
      <c r="L1310" t="s">
        <v>58</v>
      </c>
      <c r="M1310" t="b">
        <v>0</v>
      </c>
      <c r="N1310">
        <v>71</v>
      </c>
      <c r="O1310">
        <v>10</v>
      </c>
      <c r="P1310">
        <v>76</v>
      </c>
      <c r="R1310" t="str">
        <f t="shared" si="20"/>
        <v>19732Baltimore Colts</v>
      </c>
    </row>
    <row r="1311" spans="1:18" x14ac:dyDescent="0.3">
      <c r="A1311" s="1">
        <v>26930</v>
      </c>
      <c r="B1311">
        <v>1973</v>
      </c>
      <c r="C1311">
        <v>2</v>
      </c>
      <c r="D1311" t="b">
        <v>0</v>
      </c>
      <c r="E1311" t="s">
        <v>36</v>
      </c>
      <c r="F1311">
        <v>13</v>
      </c>
      <c r="G1311">
        <v>22</v>
      </c>
      <c r="H1311" t="s">
        <v>42</v>
      </c>
      <c r="L1311" t="s">
        <v>84</v>
      </c>
      <c r="M1311" t="b">
        <v>0</v>
      </c>
      <c r="N1311">
        <v>61</v>
      </c>
      <c r="O1311">
        <v>10</v>
      </c>
      <c r="P1311">
        <v>72</v>
      </c>
      <c r="R1311" t="str">
        <f t="shared" si="20"/>
        <v>19732Chicago Bears</v>
      </c>
    </row>
    <row r="1312" spans="1:18" x14ac:dyDescent="0.3">
      <c r="A1312" s="1">
        <v>26930</v>
      </c>
      <c r="B1312">
        <v>1973</v>
      </c>
      <c r="C1312">
        <v>2</v>
      </c>
      <c r="D1312" t="b">
        <v>0</v>
      </c>
      <c r="E1312" t="s">
        <v>71</v>
      </c>
      <c r="F1312">
        <v>24</v>
      </c>
      <c r="G1312">
        <v>10</v>
      </c>
      <c r="H1312" t="s">
        <v>19</v>
      </c>
      <c r="L1312" t="s">
        <v>81</v>
      </c>
      <c r="M1312" t="b">
        <v>0</v>
      </c>
      <c r="N1312">
        <v>71</v>
      </c>
      <c r="O1312">
        <v>10</v>
      </c>
      <c r="P1312">
        <v>79</v>
      </c>
      <c r="R1312" t="str">
        <f t="shared" si="20"/>
        <v>19732Cincinnati Bengals</v>
      </c>
    </row>
    <row r="1313" spans="1:18" x14ac:dyDescent="0.3">
      <c r="A1313" s="1">
        <v>26930</v>
      </c>
      <c r="B1313">
        <v>1973</v>
      </c>
      <c r="C1313">
        <v>2</v>
      </c>
      <c r="D1313" t="b">
        <v>0</v>
      </c>
      <c r="E1313" t="s">
        <v>20</v>
      </c>
      <c r="F1313">
        <v>34</v>
      </c>
      <c r="G1313">
        <v>36</v>
      </c>
      <c r="H1313" t="s">
        <v>41</v>
      </c>
      <c r="L1313" t="s">
        <v>53</v>
      </c>
      <c r="M1313" t="b">
        <v>0</v>
      </c>
      <c r="N1313">
        <v>66</v>
      </c>
      <c r="O1313">
        <v>16</v>
      </c>
      <c r="P1313">
        <v>42</v>
      </c>
      <c r="R1313" t="str">
        <f t="shared" si="20"/>
        <v>19732Denver Broncos</v>
      </c>
    </row>
    <row r="1314" spans="1:18" x14ac:dyDescent="0.3">
      <c r="A1314" s="1">
        <v>26930</v>
      </c>
      <c r="B1314">
        <v>1973</v>
      </c>
      <c r="C1314">
        <v>2</v>
      </c>
      <c r="D1314" t="b">
        <v>0</v>
      </c>
      <c r="E1314" t="s">
        <v>26</v>
      </c>
      <c r="F1314">
        <v>13</v>
      </c>
      <c r="G1314">
        <v>13</v>
      </c>
      <c r="H1314" t="s">
        <v>35</v>
      </c>
      <c r="L1314" t="s">
        <v>28</v>
      </c>
      <c r="M1314" t="b">
        <v>0</v>
      </c>
      <c r="N1314">
        <v>50</v>
      </c>
      <c r="O1314">
        <v>9</v>
      </c>
      <c r="P1314">
        <v>83</v>
      </c>
      <c r="R1314" t="str">
        <f t="shared" si="20"/>
        <v>19732Green Bay Packers</v>
      </c>
    </row>
    <row r="1315" spans="1:18" x14ac:dyDescent="0.3">
      <c r="A1315" s="1">
        <v>26930</v>
      </c>
      <c r="B1315">
        <v>1973</v>
      </c>
      <c r="C1315">
        <v>2</v>
      </c>
      <c r="D1315" t="b">
        <v>0</v>
      </c>
      <c r="E1315" t="s">
        <v>31</v>
      </c>
      <c r="F1315">
        <v>31</v>
      </c>
      <c r="G1315">
        <v>0</v>
      </c>
      <c r="H1315" t="s">
        <v>30</v>
      </c>
      <c r="L1315" t="s">
        <v>49</v>
      </c>
      <c r="M1315" t="b">
        <v>0</v>
      </c>
      <c r="N1315">
        <v>65</v>
      </c>
      <c r="O1315">
        <v>9</v>
      </c>
      <c r="P1315">
        <v>80</v>
      </c>
      <c r="R1315" t="str">
        <f t="shared" si="20"/>
        <v>19732Los Angeles Rams</v>
      </c>
    </row>
    <row r="1316" spans="1:18" x14ac:dyDescent="0.3">
      <c r="A1316" s="1">
        <v>26930</v>
      </c>
      <c r="B1316">
        <v>1973</v>
      </c>
      <c r="C1316">
        <v>2</v>
      </c>
      <c r="D1316" t="b">
        <v>0</v>
      </c>
      <c r="E1316" t="s">
        <v>29</v>
      </c>
      <c r="F1316">
        <v>7</v>
      </c>
      <c r="G1316">
        <v>10</v>
      </c>
      <c r="H1316" t="s">
        <v>33</v>
      </c>
      <c r="L1316" t="s">
        <v>85</v>
      </c>
      <c r="M1316" t="b">
        <v>0</v>
      </c>
      <c r="N1316">
        <v>68</v>
      </c>
      <c r="O1316">
        <v>15</v>
      </c>
      <c r="P1316">
        <v>83</v>
      </c>
      <c r="R1316" t="str">
        <f t="shared" si="20"/>
        <v>19732New England Patriots</v>
      </c>
    </row>
    <row r="1317" spans="1:18" x14ac:dyDescent="0.3">
      <c r="A1317" s="1">
        <v>26930</v>
      </c>
      <c r="B1317">
        <v>1973</v>
      </c>
      <c r="C1317">
        <v>2</v>
      </c>
      <c r="D1317" t="b">
        <v>0</v>
      </c>
      <c r="E1317" t="s">
        <v>39</v>
      </c>
      <c r="F1317">
        <v>23</v>
      </c>
      <c r="G1317">
        <v>23</v>
      </c>
      <c r="H1317" t="s">
        <v>45</v>
      </c>
      <c r="L1317" t="s">
        <v>91</v>
      </c>
      <c r="M1317" t="b">
        <v>0</v>
      </c>
      <c r="N1317">
        <v>72</v>
      </c>
      <c r="O1317">
        <v>12</v>
      </c>
      <c r="P1317">
        <v>74</v>
      </c>
      <c r="R1317" t="str">
        <f t="shared" si="20"/>
        <v>19732New York Giants</v>
      </c>
    </row>
    <row r="1318" spans="1:18" x14ac:dyDescent="0.3">
      <c r="A1318" s="1">
        <v>26930</v>
      </c>
      <c r="B1318">
        <v>1973</v>
      </c>
      <c r="C1318">
        <v>2</v>
      </c>
      <c r="D1318" t="b">
        <v>0</v>
      </c>
      <c r="E1318" t="s">
        <v>209</v>
      </c>
      <c r="F1318">
        <v>12</v>
      </c>
      <c r="G1318">
        <v>7</v>
      </c>
      <c r="H1318" t="s">
        <v>17</v>
      </c>
      <c r="L1318" t="s">
        <v>56</v>
      </c>
      <c r="M1318" t="b">
        <v>0</v>
      </c>
      <c r="N1318">
        <v>62</v>
      </c>
      <c r="O1318">
        <v>13</v>
      </c>
      <c r="P1318">
        <v>86</v>
      </c>
      <c r="R1318" t="str">
        <f t="shared" si="20"/>
        <v>19732Las Vegas Raiders</v>
      </c>
    </row>
    <row r="1319" spans="1:18" x14ac:dyDescent="0.3">
      <c r="A1319" s="1">
        <v>26930</v>
      </c>
      <c r="B1319">
        <v>1973</v>
      </c>
      <c r="C1319">
        <v>2</v>
      </c>
      <c r="D1319" t="b">
        <v>0</v>
      </c>
      <c r="E1319" t="s">
        <v>38</v>
      </c>
      <c r="F1319">
        <v>33</v>
      </c>
      <c r="G1319">
        <v>6</v>
      </c>
      <c r="H1319" t="s">
        <v>47</v>
      </c>
      <c r="L1319" t="s">
        <v>83</v>
      </c>
      <c r="M1319" t="b">
        <v>0</v>
      </c>
      <c r="N1319">
        <v>68</v>
      </c>
      <c r="O1319">
        <v>14</v>
      </c>
      <c r="P1319">
        <v>69</v>
      </c>
      <c r="R1319" t="str">
        <f t="shared" si="20"/>
        <v>19732Pittsburgh Steelers</v>
      </c>
    </row>
    <row r="1320" spans="1:18" x14ac:dyDescent="0.3">
      <c r="A1320" s="1">
        <v>26930</v>
      </c>
      <c r="B1320">
        <v>1973</v>
      </c>
      <c r="C1320">
        <v>2</v>
      </c>
      <c r="D1320" t="b">
        <v>0</v>
      </c>
      <c r="E1320" t="s">
        <v>22</v>
      </c>
      <c r="F1320">
        <v>34</v>
      </c>
      <c r="G1320">
        <v>7</v>
      </c>
      <c r="H1320" t="s">
        <v>23</v>
      </c>
      <c r="L1320" t="s">
        <v>67</v>
      </c>
      <c r="M1320" t="b">
        <v>0</v>
      </c>
      <c r="N1320">
        <v>67</v>
      </c>
      <c r="O1320">
        <v>10</v>
      </c>
      <c r="P1320">
        <v>70</v>
      </c>
      <c r="R1320" t="str">
        <f t="shared" si="20"/>
        <v>19732San Diego Chargers</v>
      </c>
    </row>
    <row r="1321" spans="1:18" x14ac:dyDescent="0.3">
      <c r="A1321" s="1">
        <v>26930</v>
      </c>
      <c r="B1321">
        <v>1973</v>
      </c>
      <c r="C1321">
        <v>2</v>
      </c>
      <c r="D1321" t="b">
        <v>0</v>
      </c>
      <c r="E1321" t="s">
        <v>44</v>
      </c>
      <c r="F1321">
        <v>34</v>
      </c>
      <c r="G1321">
        <v>27</v>
      </c>
      <c r="H1321" t="s">
        <v>226</v>
      </c>
      <c r="L1321" t="s">
        <v>46</v>
      </c>
      <c r="M1321" t="b">
        <v>0</v>
      </c>
      <c r="N1321">
        <v>72</v>
      </c>
      <c r="O1321">
        <v>6</v>
      </c>
      <c r="P1321">
        <v>86</v>
      </c>
      <c r="R1321" t="str">
        <f t="shared" si="20"/>
        <v>19732St. Louis Cardinals</v>
      </c>
    </row>
    <row r="1322" spans="1:18" x14ac:dyDescent="0.3">
      <c r="A1322" s="1">
        <v>26931</v>
      </c>
      <c r="B1322">
        <v>1973</v>
      </c>
      <c r="C1322">
        <v>2</v>
      </c>
      <c r="D1322" t="b">
        <v>0</v>
      </c>
      <c r="E1322" t="s">
        <v>51</v>
      </c>
      <c r="F1322">
        <v>40</v>
      </c>
      <c r="G1322">
        <v>3</v>
      </c>
      <c r="H1322" t="s">
        <v>68</v>
      </c>
      <c r="L1322" t="s">
        <v>89</v>
      </c>
      <c r="M1322" t="b">
        <v>0</v>
      </c>
      <c r="N1322">
        <v>76</v>
      </c>
      <c r="O1322">
        <v>17</v>
      </c>
      <c r="P1322">
        <v>88</v>
      </c>
      <c r="R1322" t="str">
        <f t="shared" si="20"/>
        <v>19732Dallas Cowboys</v>
      </c>
    </row>
    <row r="1323" spans="1:18" x14ac:dyDescent="0.3">
      <c r="A1323" s="1">
        <v>26937</v>
      </c>
      <c r="B1323">
        <v>1973</v>
      </c>
      <c r="C1323">
        <v>3</v>
      </c>
      <c r="D1323" t="b">
        <v>0</v>
      </c>
      <c r="E1323" t="s">
        <v>27</v>
      </c>
      <c r="F1323">
        <v>14</v>
      </c>
      <c r="G1323">
        <v>10</v>
      </c>
      <c r="H1323" t="s">
        <v>68</v>
      </c>
      <c r="L1323" t="s">
        <v>58</v>
      </c>
      <c r="M1323" t="b">
        <v>0</v>
      </c>
      <c r="N1323">
        <v>64</v>
      </c>
      <c r="O1323">
        <v>10</v>
      </c>
      <c r="P1323">
        <v>72</v>
      </c>
      <c r="R1323" t="str">
        <f t="shared" si="20"/>
        <v>19733Baltimore Colts</v>
      </c>
    </row>
    <row r="1324" spans="1:18" x14ac:dyDescent="0.3">
      <c r="A1324" s="1">
        <v>26937</v>
      </c>
      <c r="B1324">
        <v>1973</v>
      </c>
      <c r="C1324">
        <v>3</v>
      </c>
      <c r="D1324" t="b">
        <v>0</v>
      </c>
      <c r="E1324" t="s">
        <v>23</v>
      </c>
      <c r="F1324">
        <v>9</v>
      </c>
      <c r="G1324">
        <v>7</v>
      </c>
      <c r="H1324" t="s">
        <v>25</v>
      </c>
      <c r="L1324" t="s">
        <v>92</v>
      </c>
      <c r="M1324" t="b">
        <v>0</v>
      </c>
      <c r="N1324">
        <v>53</v>
      </c>
      <c r="O1324">
        <v>8</v>
      </c>
      <c r="P1324">
        <v>62</v>
      </c>
      <c r="R1324" t="str">
        <f t="shared" si="20"/>
        <v>19733Buffalo Bills</v>
      </c>
    </row>
    <row r="1325" spans="1:18" x14ac:dyDescent="0.3">
      <c r="A1325" s="1">
        <v>26937</v>
      </c>
      <c r="B1325">
        <v>1973</v>
      </c>
      <c r="C1325">
        <v>3</v>
      </c>
      <c r="D1325" t="b">
        <v>0</v>
      </c>
      <c r="E1325" t="s">
        <v>47</v>
      </c>
      <c r="F1325">
        <v>12</v>
      </c>
      <c r="G1325">
        <v>10</v>
      </c>
      <c r="H1325" t="s">
        <v>39</v>
      </c>
      <c r="L1325" t="s">
        <v>50</v>
      </c>
      <c r="M1325" t="b">
        <v>0</v>
      </c>
      <c r="N1325">
        <v>62</v>
      </c>
      <c r="O1325">
        <v>9</v>
      </c>
      <c r="P1325">
        <v>68</v>
      </c>
      <c r="R1325" t="str">
        <f t="shared" si="20"/>
        <v>19733Cleveland Browns</v>
      </c>
    </row>
    <row r="1326" spans="1:18" x14ac:dyDescent="0.3">
      <c r="A1326" s="1">
        <v>26937</v>
      </c>
      <c r="B1326">
        <v>1973</v>
      </c>
      <c r="C1326">
        <v>3</v>
      </c>
      <c r="D1326" t="b">
        <v>0</v>
      </c>
      <c r="E1326" t="s">
        <v>51</v>
      </c>
      <c r="F1326">
        <v>45</v>
      </c>
      <c r="G1326">
        <v>10</v>
      </c>
      <c r="H1326" t="s">
        <v>44</v>
      </c>
      <c r="L1326" t="s">
        <v>89</v>
      </c>
      <c r="M1326" t="b">
        <v>0</v>
      </c>
      <c r="N1326">
        <v>71</v>
      </c>
      <c r="O1326">
        <v>5</v>
      </c>
      <c r="P1326">
        <v>74</v>
      </c>
      <c r="R1326" t="str">
        <f t="shared" si="20"/>
        <v>19733Dallas Cowboys</v>
      </c>
    </row>
    <row r="1327" spans="1:18" x14ac:dyDescent="0.3">
      <c r="A1327" s="1">
        <v>26937</v>
      </c>
      <c r="B1327">
        <v>1973</v>
      </c>
      <c r="C1327">
        <v>3</v>
      </c>
      <c r="D1327" t="b">
        <v>0</v>
      </c>
      <c r="E1327" t="s">
        <v>20</v>
      </c>
      <c r="F1327">
        <v>14</v>
      </c>
      <c r="G1327">
        <v>33</v>
      </c>
      <c r="H1327" t="s">
        <v>36</v>
      </c>
      <c r="L1327" t="s">
        <v>53</v>
      </c>
      <c r="M1327" t="b">
        <v>0</v>
      </c>
      <c r="N1327">
        <v>55</v>
      </c>
      <c r="O1327">
        <v>8</v>
      </c>
      <c r="P1327">
        <v>54</v>
      </c>
      <c r="R1327" t="str">
        <f t="shared" si="20"/>
        <v>19733Denver Broncos</v>
      </c>
    </row>
    <row r="1328" spans="1:18" x14ac:dyDescent="0.3">
      <c r="A1328" s="1">
        <v>26937</v>
      </c>
      <c r="B1328">
        <v>1973</v>
      </c>
      <c r="C1328">
        <v>3</v>
      </c>
      <c r="D1328" t="b">
        <v>0</v>
      </c>
      <c r="E1328" t="s">
        <v>19</v>
      </c>
      <c r="F1328">
        <v>7</v>
      </c>
      <c r="G1328">
        <v>36</v>
      </c>
      <c r="H1328" t="s">
        <v>38</v>
      </c>
      <c r="L1328" t="s">
        <v>72</v>
      </c>
      <c r="M1328" t="b">
        <v>0</v>
      </c>
      <c r="N1328">
        <v>72</v>
      </c>
      <c r="O1328">
        <v>0</v>
      </c>
      <c r="Q1328" t="s">
        <v>73</v>
      </c>
      <c r="R1328" t="str">
        <f t="shared" si="20"/>
        <v>19733Houston Oilers</v>
      </c>
    </row>
    <row r="1329" spans="1:18" x14ac:dyDescent="0.3">
      <c r="A1329" s="1">
        <v>26937</v>
      </c>
      <c r="B1329">
        <v>1973</v>
      </c>
      <c r="C1329">
        <v>3</v>
      </c>
      <c r="D1329" t="b">
        <v>0</v>
      </c>
      <c r="E1329" t="s">
        <v>33</v>
      </c>
      <c r="F1329">
        <v>16</v>
      </c>
      <c r="G1329">
        <v>3</v>
      </c>
      <c r="H1329" t="s">
        <v>209</v>
      </c>
      <c r="L1329" t="s">
        <v>86</v>
      </c>
      <c r="M1329" t="b">
        <v>0</v>
      </c>
      <c r="N1329">
        <v>59</v>
      </c>
      <c r="O1329">
        <v>4</v>
      </c>
      <c r="P1329">
        <v>90</v>
      </c>
      <c r="R1329" t="str">
        <f t="shared" si="20"/>
        <v>19733Kansas City Chiefs</v>
      </c>
    </row>
    <row r="1330" spans="1:18" x14ac:dyDescent="0.3">
      <c r="A1330" s="1">
        <v>26937</v>
      </c>
      <c r="B1330">
        <v>1973</v>
      </c>
      <c r="C1330">
        <v>3</v>
      </c>
      <c r="D1330" t="b">
        <v>0</v>
      </c>
      <c r="E1330" t="s">
        <v>17</v>
      </c>
      <c r="F1330">
        <v>44</v>
      </c>
      <c r="G1330">
        <v>23</v>
      </c>
      <c r="H1330" t="s">
        <v>29</v>
      </c>
      <c r="L1330" t="s">
        <v>18</v>
      </c>
      <c r="M1330" t="b">
        <v>0</v>
      </c>
      <c r="N1330">
        <v>81</v>
      </c>
      <c r="O1330">
        <v>10</v>
      </c>
      <c r="P1330">
        <v>63</v>
      </c>
      <c r="R1330" t="str">
        <f t="shared" si="20"/>
        <v>19733Miami Dolphins</v>
      </c>
    </row>
    <row r="1331" spans="1:18" x14ac:dyDescent="0.3">
      <c r="A1331" s="1">
        <v>26937</v>
      </c>
      <c r="B1331">
        <v>1973</v>
      </c>
      <c r="C1331">
        <v>3</v>
      </c>
      <c r="D1331" t="b">
        <v>0</v>
      </c>
      <c r="E1331" t="s">
        <v>42</v>
      </c>
      <c r="F1331">
        <v>11</v>
      </c>
      <c r="G1331">
        <v>3</v>
      </c>
      <c r="H1331" t="s">
        <v>26</v>
      </c>
      <c r="L1331" t="s">
        <v>54</v>
      </c>
      <c r="M1331" t="b">
        <v>0</v>
      </c>
      <c r="N1331">
        <v>56</v>
      </c>
      <c r="O1331">
        <v>10</v>
      </c>
      <c r="P1331">
        <v>74</v>
      </c>
      <c r="R1331" t="str">
        <f t="shared" si="20"/>
        <v>19733Minnesota Vikings</v>
      </c>
    </row>
    <row r="1332" spans="1:18" x14ac:dyDescent="0.3">
      <c r="A1332" s="1">
        <v>26937</v>
      </c>
      <c r="B1332">
        <v>1973</v>
      </c>
      <c r="C1332">
        <v>3</v>
      </c>
      <c r="D1332" t="b">
        <v>0</v>
      </c>
      <c r="E1332" t="s">
        <v>45</v>
      </c>
      <c r="F1332">
        <v>7</v>
      </c>
      <c r="G1332">
        <v>28</v>
      </c>
      <c r="H1332" t="s">
        <v>226</v>
      </c>
      <c r="L1332" t="s">
        <v>82</v>
      </c>
      <c r="M1332" t="b">
        <v>0</v>
      </c>
      <c r="N1332">
        <v>63</v>
      </c>
      <c r="O1332">
        <v>11</v>
      </c>
      <c r="P1332">
        <v>66</v>
      </c>
      <c r="R1332" t="str">
        <f t="shared" si="20"/>
        <v>19733Philadelphia Eagles</v>
      </c>
    </row>
    <row r="1333" spans="1:18" x14ac:dyDescent="0.3">
      <c r="A1333" s="1">
        <v>26937</v>
      </c>
      <c r="B1333">
        <v>1973</v>
      </c>
      <c r="C1333">
        <v>3</v>
      </c>
      <c r="D1333" t="b">
        <v>0</v>
      </c>
      <c r="E1333" t="s">
        <v>22</v>
      </c>
      <c r="F1333">
        <v>13</v>
      </c>
      <c r="G1333">
        <v>20</v>
      </c>
      <c r="H1333" t="s">
        <v>71</v>
      </c>
      <c r="L1333" t="s">
        <v>67</v>
      </c>
      <c r="M1333" t="b">
        <v>0</v>
      </c>
      <c r="N1333">
        <v>67</v>
      </c>
      <c r="O1333">
        <v>9</v>
      </c>
      <c r="P1333">
        <v>70</v>
      </c>
      <c r="R1333" t="str">
        <f t="shared" si="20"/>
        <v>19733San Diego Chargers</v>
      </c>
    </row>
    <row r="1334" spans="1:18" x14ac:dyDescent="0.3">
      <c r="A1334" s="1">
        <v>26937</v>
      </c>
      <c r="B1334">
        <v>1973</v>
      </c>
      <c r="C1334">
        <v>3</v>
      </c>
      <c r="D1334" t="b">
        <v>0</v>
      </c>
      <c r="E1334" t="s">
        <v>41</v>
      </c>
      <c r="F1334">
        <v>20</v>
      </c>
      <c r="G1334">
        <v>40</v>
      </c>
      <c r="H1334" t="s">
        <v>31</v>
      </c>
      <c r="L1334" t="s">
        <v>87</v>
      </c>
      <c r="M1334" t="b">
        <v>0</v>
      </c>
      <c r="N1334">
        <v>57</v>
      </c>
      <c r="O1334">
        <v>15</v>
      </c>
      <c r="P1334">
        <v>81</v>
      </c>
      <c r="R1334" t="str">
        <f t="shared" si="20"/>
        <v>19733San Francisco 49ers</v>
      </c>
    </row>
    <row r="1335" spans="1:18" x14ac:dyDescent="0.3">
      <c r="A1335" s="1">
        <v>26938</v>
      </c>
      <c r="B1335">
        <v>1973</v>
      </c>
      <c r="C1335">
        <v>3</v>
      </c>
      <c r="D1335" t="b">
        <v>0</v>
      </c>
      <c r="E1335" t="s">
        <v>35</v>
      </c>
      <c r="F1335">
        <v>31</v>
      </c>
      <c r="G1335">
        <v>6</v>
      </c>
      <c r="H1335" t="s">
        <v>30</v>
      </c>
      <c r="L1335" t="s">
        <v>37</v>
      </c>
      <c r="M1335" t="b">
        <v>0</v>
      </c>
      <c r="N1335">
        <v>59</v>
      </c>
      <c r="O1335">
        <v>11</v>
      </c>
      <c r="P1335">
        <v>83</v>
      </c>
      <c r="R1335" t="str">
        <f t="shared" si="20"/>
        <v>19733Detroit Lions</v>
      </c>
    </row>
    <row r="1336" spans="1:18" x14ac:dyDescent="0.3">
      <c r="A1336" s="1">
        <v>26944</v>
      </c>
      <c r="B1336">
        <v>1973</v>
      </c>
      <c r="C1336">
        <v>4</v>
      </c>
      <c r="D1336" t="b">
        <v>0</v>
      </c>
      <c r="E1336" t="s">
        <v>30</v>
      </c>
      <c r="F1336">
        <v>9</v>
      </c>
      <c r="G1336">
        <v>13</v>
      </c>
      <c r="H1336" t="s">
        <v>41</v>
      </c>
      <c r="L1336" t="s">
        <v>32</v>
      </c>
      <c r="M1336" t="b">
        <v>0</v>
      </c>
      <c r="N1336">
        <v>68</v>
      </c>
      <c r="O1336">
        <v>10</v>
      </c>
      <c r="P1336">
        <v>65</v>
      </c>
      <c r="R1336" t="str">
        <f t="shared" si="20"/>
        <v>19734Atlanta Falcons</v>
      </c>
    </row>
    <row r="1337" spans="1:18" x14ac:dyDescent="0.3">
      <c r="A1337" s="1">
        <v>26944</v>
      </c>
      <c r="B1337">
        <v>1973</v>
      </c>
      <c r="C1337">
        <v>4</v>
      </c>
      <c r="D1337" t="b">
        <v>0</v>
      </c>
      <c r="E1337" t="s">
        <v>23</v>
      </c>
      <c r="F1337">
        <v>27</v>
      </c>
      <c r="G1337">
        <v>26</v>
      </c>
      <c r="H1337" t="s">
        <v>45</v>
      </c>
      <c r="L1337" t="s">
        <v>92</v>
      </c>
      <c r="M1337" t="b">
        <v>0</v>
      </c>
      <c r="N1337">
        <v>56</v>
      </c>
      <c r="O1337">
        <v>8</v>
      </c>
      <c r="P1337">
        <v>66</v>
      </c>
      <c r="R1337" t="str">
        <f t="shared" si="20"/>
        <v>19734Buffalo Bills</v>
      </c>
    </row>
    <row r="1338" spans="1:18" x14ac:dyDescent="0.3">
      <c r="A1338" s="1">
        <v>26944</v>
      </c>
      <c r="B1338">
        <v>1973</v>
      </c>
      <c r="C1338">
        <v>4</v>
      </c>
      <c r="D1338" t="b">
        <v>0</v>
      </c>
      <c r="E1338" t="s">
        <v>47</v>
      </c>
      <c r="F1338">
        <v>17</v>
      </c>
      <c r="G1338">
        <v>10</v>
      </c>
      <c r="H1338" t="s">
        <v>71</v>
      </c>
      <c r="L1338" t="s">
        <v>50</v>
      </c>
      <c r="M1338" t="b">
        <v>0</v>
      </c>
      <c r="N1338">
        <v>60</v>
      </c>
      <c r="O1338">
        <v>4</v>
      </c>
      <c r="P1338">
        <v>68</v>
      </c>
      <c r="R1338" t="str">
        <f t="shared" si="20"/>
        <v>19734Cleveland Browns</v>
      </c>
    </row>
    <row r="1339" spans="1:18" x14ac:dyDescent="0.3">
      <c r="A1339" s="1">
        <v>26944</v>
      </c>
      <c r="B1339">
        <v>1973</v>
      </c>
      <c r="C1339">
        <v>4</v>
      </c>
      <c r="D1339" t="b">
        <v>0</v>
      </c>
      <c r="E1339" t="s">
        <v>35</v>
      </c>
      <c r="F1339">
        <v>9</v>
      </c>
      <c r="G1339">
        <v>23</v>
      </c>
      <c r="H1339" t="s">
        <v>42</v>
      </c>
      <c r="L1339" t="s">
        <v>37</v>
      </c>
      <c r="M1339" t="b">
        <v>0</v>
      </c>
      <c r="N1339">
        <v>61</v>
      </c>
      <c r="O1339">
        <v>8</v>
      </c>
      <c r="P1339">
        <v>73</v>
      </c>
      <c r="R1339" t="str">
        <f t="shared" si="20"/>
        <v>19734Detroit Lions</v>
      </c>
    </row>
    <row r="1340" spans="1:18" x14ac:dyDescent="0.3">
      <c r="A1340" s="1">
        <v>26944</v>
      </c>
      <c r="B1340">
        <v>1973</v>
      </c>
      <c r="C1340">
        <v>4</v>
      </c>
      <c r="D1340" t="b">
        <v>0</v>
      </c>
      <c r="E1340" t="s">
        <v>19</v>
      </c>
      <c r="F1340">
        <v>26</v>
      </c>
      <c r="G1340">
        <v>31</v>
      </c>
      <c r="H1340" t="s">
        <v>31</v>
      </c>
      <c r="L1340" t="s">
        <v>72</v>
      </c>
      <c r="M1340" t="b">
        <v>0</v>
      </c>
      <c r="N1340">
        <v>72</v>
      </c>
      <c r="O1340">
        <v>0</v>
      </c>
      <c r="Q1340" t="s">
        <v>73</v>
      </c>
      <c r="R1340" t="str">
        <f t="shared" si="20"/>
        <v>19734Houston Oilers</v>
      </c>
    </row>
    <row r="1341" spans="1:18" x14ac:dyDescent="0.3">
      <c r="A1341" s="1">
        <v>26944</v>
      </c>
      <c r="B1341">
        <v>1973</v>
      </c>
      <c r="C1341">
        <v>4</v>
      </c>
      <c r="D1341" t="b">
        <v>0</v>
      </c>
      <c r="E1341" t="s">
        <v>33</v>
      </c>
      <c r="F1341">
        <v>16</v>
      </c>
      <c r="G1341">
        <v>14</v>
      </c>
      <c r="H1341" t="s">
        <v>20</v>
      </c>
      <c r="L1341" t="s">
        <v>86</v>
      </c>
      <c r="M1341" t="b">
        <v>0</v>
      </c>
      <c r="N1341">
        <v>67</v>
      </c>
      <c r="O1341">
        <v>11</v>
      </c>
      <c r="P1341">
        <v>88</v>
      </c>
      <c r="R1341" t="str">
        <f t="shared" si="20"/>
        <v>19734Kansas City Chiefs</v>
      </c>
    </row>
    <row r="1342" spans="1:18" x14ac:dyDescent="0.3">
      <c r="A1342" s="1">
        <v>26944</v>
      </c>
      <c r="B1342">
        <v>1973</v>
      </c>
      <c r="C1342">
        <v>4</v>
      </c>
      <c r="D1342" t="b">
        <v>0</v>
      </c>
      <c r="E1342" t="s">
        <v>17</v>
      </c>
      <c r="F1342">
        <v>31</v>
      </c>
      <c r="G1342">
        <v>3</v>
      </c>
      <c r="H1342" t="s">
        <v>25</v>
      </c>
      <c r="L1342" t="s">
        <v>18</v>
      </c>
      <c r="M1342" t="b">
        <v>0</v>
      </c>
      <c r="N1342">
        <v>80</v>
      </c>
      <c r="O1342">
        <v>6</v>
      </c>
      <c r="P1342">
        <v>83</v>
      </c>
      <c r="R1342" t="str">
        <f t="shared" si="20"/>
        <v>19734Miami Dolphins</v>
      </c>
    </row>
    <row r="1343" spans="1:18" x14ac:dyDescent="0.3">
      <c r="A1343" s="1">
        <v>26944</v>
      </c>
      <c r="B1343">
        <v>1973</v>
      </c>
      <c r="C1343">
        <v>4</v>
      </c>
      <c r="D1343" t="b">
        <v>0</v>
      </c>
      <c r="E1343" t="s">
        <v>29</v>
      </c>
      <c r="F1343">
        <v>24</v>
      </c>
      <c r="G1343">
        <v>16</v>
      </c>
      <c r="H1343" t="s">
        <v>27</v>
      </c>
      <c r="L1343" t="s">
        <v>85</v>
      </c>
      <c r="M1343" t="b">
        <v>0</v>
      </c>
      <c r="N1343">
        <v>57</v>
      </c>
      <c r="O1343">
        <v>10</v>
      </c>
      <c r="P1343">
        <v>36</v>
      </c>
      <c r="R1343" t="str">
        <f t="shared" si="20"/>
        <v>19734New England Patriots</v>
      </c>
    </row>
    <row r="1344" spans="1:18" x14ac:dyDescent="0.3">
      <c r="A1344" s="1">
        <v>26944</v>
      </c>
      <c r="B1344">
        <v>1973</v>
      </c>
      <c r="C1344">
        <v>4</v>
      </c>
      <c r="D1344" t="b">
        <v>0</v>
      </c>
      <c r="E1344" t="s">
        <v>68</v>
      </c>
      <c r="F1344">
        <v>21</v>
      </c>
      <c r="G1344">
        <v>16</v>
      </c>
      <c r="H1344" t="s">
        <v>36</v>
      </c>
      <c r="L1344" t="s">
        <v>69</v>
      </c>
      <c r="M1344" t="b">
        <v>0</v>
      </c>
      <c r="N1344">
        <v>76</v>
      </c>
      <c r="O1344">
        <v>6</v>
      </c>
      <c r="P1344">
        <v>80</v>
      </c>
      <c r="R1344" t="str">
        <f t="shared" si="20"/>
        <v>19734New Orleans Saints</v>
      </c>
    </row>
    <row r="1345" spans="1:18" x14ac:dyDescent="0.3">
      <c r="A1345" s="1">
        <v>26944</v>
      </c>
      <c r="B1345">
        <v>1973</v>
      </c>
      <c r="C1345">
        <v>4</v>
      </c>
      <c r="D1345" t="b">
        <v>0</v>
      </c>
      <c r="E1345" t="s">
        <v>39</v>
      </c>
      <c r="F1345">
        <v>14</v>
      </c>
      <c r="G1345">
        <v>16</v>
      </c>
      <c r="H1345" t="s">
        <v>26</v>
      </c>
      <c r="L1345" t="s">
        <v>91</v>
      </c>
      <c r="M1345" t="b">
        <v>0</v>
      </c>
      <c r="N1345">
        <v>58</v>
      </c>
      <c r="O1345">
        <v>5</v>
      </c>
      <c r="P1345">
        <v>55</v>
      </c>
      <c r="R1345" t="str">
        <f t="shared" si="20"/>
        <v>19734New York Giants</v>
      </c>
    </row>
    <row r="1346" spans="1:18" x14ac:dyDescent="0.3">
      <c r="A1346" s="1">
        <v>26944</v>
      </c>
      <c r="B1346">
        <v>1973</v>
      </c>
      <c r="C1346">
        <v>4</v>
      </c>
      <c r="D1346" t="b">
        <v>0</v>
      </c>
      <c r="E1346" t="s">
        <v>38</v>
      </c>
      <c r="F1346">
        <v>38</v>
      </c>
      <c r="G1346">
        <v>21</v>
      </c>
      <c r="H1346" t="s">
        <v>22</v>
      </c>
      <c r="L1346" t="s">
        <v>83</v>
      </c>
      <c r="M1346" t="b">
        <v>0</v>
      </c>
      <c r="N1346">
        <v>60</v>
      </c>
      <c r="O1346">
        <v>6</v>
      </c>
      <c r="P1346">
        <v>63</v>
      </c>
      <c r="R1346" t="str">
        <f t="shared" si="20"/>
        <v>19734Pittsburgh Steelers</v>
      </c>
    </row>
    <row r="1347" spans="1:18" x14ac:dyDescent="0.3">
      <c r="A1347" s="1">
        <v>26944</v>
      </c>
      <c r="B1347">
        <v>1973</v>
      </c>
      <c r="C1347">
        <v>4</v>
      </c>
      <c r="D1347" t="b">
        <v>0</v>
      </c>
      <c r="E1347" t="s">
        <v>44</v>
      </c>
      <c r="F1347">
        <v>10</v>
      </c>
      <c r="G1347">
        <v>17</v>
      </c>
      <c r="H1347" t="s">
        <v>209</v>
      </c>
      <c r="L1347" t="s">
        <v>46</v>
      </c>
      <c r="M1347" t="b">
        <v>0</v>
      </c>
      <c r="N1347">
        <v>70</v>
      </c>
      <c r="O1347">
        <v>10</v>
      </c>
      <c r="P1347">
        <v>80</v>
      </c>
      <c r="R1347" t="str">
        <f t="shared" ref="R1347:R1410" si="21">_xlfn.CONCAT(B1347,C1347,E1347)</f>
        <v>19734St. Louis Cardinals</v>
      </c>
    </row>
    <row r="1348" spans="1:18" x14ac:dyDescent="0.3">
      <c r="A1348" s="1">
        <v>26945</v>
      </c>
      <c r="B1348">
        <v>1973</v>
      </c>
      <c r="C1348">
        <v>4</v>
      </c>
      <c r="D1348" t="b">
        <v>0</v>
      </c>
      <c r="E1348" t="s">
        <v>226</v>
      </c>
      <c r="F1348">
        <v>14</v>
      </c>
      <c r="G1348">
        <v>7</v>
      </c>
      <c r="H1348" t="s">
        <v>51</v>
      </c>
      <c r="L1348" t="s">
        <v>48</v>
      </c>
      <c r="M1348" t="b">
        <v>0</v>
      </c>
      <c r="N1348">
        <v>67</v>
      </c>
      <c r="O1348">
        <v>5</v>
      </c>
      <c r="P1348">
        <v>64</v>
      </c>
      <c r="R1348" t="str">
        <f t="shared" si="21"/>
        <v>19734Washington Comanders</v>
      </c>
    </row>
    <row r="1349" spans="1:18" x14ac:dyDescent="0.3">
      <c r="A1349" s="1">
        <v>26951</v>
      </c>
      <c r="B1349">
        <v>1973</v>
      </c>
      <c r="C1349">
        <v>5</v>
      </c>
      <c r="D1349" t="b">
        <v>0</v>
      </c>
      <c r="E1349" t="s">
        <v>30</v>
      </c>
      <c r="F1349">
        <v>46</v>
      </c>
      <c r="G1349">
        <v>6</v>
      </c>
      <c r="H1349" t="s">
        <v>36</v>
      </c>
      <c r="L1349" t="s">
        <v>32</v>
      </c>
      <c r="M1349" t="b">
        <v>0</v>
      </c>
      <c r="N1349">
        <v>67</v>
      </c>
      <c r="O1349">
        <v>9</v>
      </c>
      <c r="P1349">
        <v>81</v>
      </c>
      <c r="R1349" t="str">
        <f t="shared" si="21"/>
        <v>19735Atlanta Falcons</v>
      </c>
    </row>
    <row r="1350" spans="1:18" x14ac:dyDescent="0.3">
      <c r="A1350" s="1">
        <v>26951</v>
      </c>
      <c r="B1350">
        <v>1973</v>
      </c>
      <c r="C1350">
        <v>5</v>
      </c>
      <c r="D1350" t="b">
        <v>0</v>
      </c>
      <c r="E1350" t="s">
        <v>23</v>
      </c>
      <c r="F1350">
        <v>31</v>
      </c>
      <c r="G1350">
        <v>13</v>
      </c>
      <c r="H1350" t="s">
        <v>27</v>
      </c>
      <c r="L1350" t="s">
        <v>92</v>
      </c>
      <c r="M1350" t="b">
        <v>0</v>
      </c>
      <c r="N1350">
        <v>58</v>
      </c>
      <c r="O1350">
        <v>23</v>
      </c>
      <c r="P1350">
        <v>58</v>
      </c>
      <c r="R1350" t="str">
        <f t="shared" si="21"/>
        <v>19735Buffalo Bills</v>
      </c>
    </row>
    <row r="1351" spans="1:18" x14ac:dyDescent="0.3">
      <c r="A1351" s="1">
        <v>26951</v>
      </c>
      <c r="B1351">
        <v>1973</v>
      </c>
      <c r="C1351">
        <v>5</v>
      </c>
      <c r="D1351" t="b">
        <v>0</v>
      </c>
      <c r="E1351" t="s">
        <v>71</v>
      </c>
      <c r="F1351">
        <v>19</v>
      </c>
      <c r="G1351">
        <v>7</v>
      </c>
      <c r="H1351" t="s">
        <v>38</v>
      </c>
      <c r="L1351" t="s">
        <v>81</v>
      </c>
      <c r="M1351" t="b">
        <v>0</v>
      </c>
      <c r="N1351">
        <v>59</v>
      </c>
      <c r="O1351">
        <v>8</v>
      </c>
      <c r="P1351">
        <v>77</v>
      </c>
      <c r="R1351" t="str">
        <f t="shared" si="21"/>
        <v>19735Cincinnati Bengals</v>
      </c>
    </row>
    <row r="1352" spans="1:18" x14ac:dyDescent="0.3">
      <c r="A1352" s="1">
        <v>26951</v>
      </c>
      <c r="B1352">
        <v>1973</v>
      </c>
      <c r="C1352">
        <v>5</v>
      </c>
      <c r="D1352" t="b">
        <v>0</v>
      </c>
      <c r="E1352" t="s">
        <v>26</v>
      </c>
      <c r="F1352">
        <v>10</v>
      </c>
      <c r="G1352">
        <v>10</v>
      </c>
      <c r="H1352" t="s">
        <v>33</v>
      </c>
      <c r="L1352" t="s">
        <v>28</v>
      </c>
      <c r="M1352" t="b">
        <v>0</v>
      </c>
      <c r="N1352">
        <v>58</v>
      </c>
      <c r="O1352">
        <v>14</v>
      </c>
      <c r="P1352">
        <v>58</v>
      </c>
      <c r="R1352" t="str">
        <f t="shared" si="21"/>
        <v>19735Green Bay Packers</v>
      </c>
    </row>
    <row r="1353" spans="1:18" x14ac:dyDescent="0.3">
      <c r="A1353" s="1">
        <v>26951</v>
      </c>
      <c r="B1353">
        <v>1973</v>
      </c>
      <c r="C1353">
        <v>5</v>
      </c>
      <c r="D1353" t="b">
        <v>0</v>
      </c>
      <c r="E1353" t="s">
        <v>19</v>
      </c>
      <c r="F1353">
        <v>20</v>
      </c>
      <c r="G1353">
        <v>48</v>
      </c>
      <c r="H1353" t="s">
        <v>20</v>
      </c>
      <c r="L1353" t="s">
        <v>72</v>
      </c>
      <c r="M1353" t="b">
        <v>0</v>
      </c>
      <c r="N1353">
        <v>72</v>
      </c>
      <c r="O1353">
        <v>0</v>
      </c>
      <c r="Q1353" t="s">
        <v>73</v>
      </c>
      <c r="R1353" t="str">
        <f t="shared" si="21"/>
        <v>19735Houston Oilers</v>
      </c>
    </row>
    <row r="1354" spans="1:18" x14ac:dyDescent="0.3">
      <c r="A1354" s="1">
        <v>26951</v>
      </c>
      <c r="B1354">
        <v>1973</v>
      </c>
      <c r="C1354">
        <v>5</v>
      </c>
      <c r="D1354" t="b">
        <v>0</v>
      </c>
      <c r="E1354" t="s">
        <v>31</v>
      </c>
      <c r="F1354">
        <v>37</v>
      </c>
      <c r="G1354">
        <v>31</v>
      </c>
      <c r="H1354" t="s">
        <v>51</v>
      </c>
      <c r="L1354" t="s">
        <v>49</v>
      </c>
      <c r="M1354" t="b">
        <v>0</v>
      </c>
      <c r="N1354">
        <v>66</v>
      </c>
      <c r="O1354">
        <v>8</v>
      </c>
      <c r="P1354">
        <v>68</v>
      </c>
      <c r="R1354" t="str">
        <f t="shared" si="21"/>
        <v>19735Los Angeles Rams</v>
      </c>
    </row>
    <row r="1355" spans="1:18" x14ac:dyDescent="0.3">
      <c r="A1355" s="1">
        <v>26951</v>
      </c>
      <c r="B1355">
        <v>1973</v>
      </c>
      <c r="C1355">
        <v>5</v>
      </c>
      <c r="D1355" t="b">
        <v>0</v>
      </c>
      <c r="E1355" t="s">
        <v>29</v>
      </c>
      <c r="F1355">
        <v>7</v>
      </c>
      <c r="G1355">
        <v>9</v>
      </c>
      <c r="H1355" t="s">
        <v>25</v>
      </c>
      <c r="L1355" t="s">
        <v>85</v>
      </c>
      <c r="M1355" t="b">
        <v>0</v>
      </c>
      <c r="N1355">
        <v>64</v>
      </c>
      <c r="O1355">
        <v>23</v>
      </c>
      <c r="P1355">
        <v>50</v>
      </c>
      <c r="R1355" t="str">
        <f t="shared" si="21"/>
        <v>19735New England Patriots</v>
      </c>
    </row>
    <row r="1356" spans="1:18" x14ac:dyDescent="0.3">
      <c r="A1356" s="1">
        <v>26951</v>
      </c>
      <c r="B1356">
        <v>1973</v>
      </c>
      <c r="C1356">
        <v>5</v>
      </c>
      <c r="D1356" t="b">
        <v>0</v>
      </c>
      <c r="E1356" t="s">
        <v>68</v>
      </c>
      <c r="F1356">
        <v>20</v>
      </c>
      <c r="G1356">
        <v>13</v>
      </c>
      <c r="H1356" t="s">
        <v>35</v>
      </c>
      <c r="L1356" t="s">
        <v>69</v>
      </c>
      <c r="M1356" t="b">
        <v>0</v>
      </c>
      <c r="N1356">
        <v>80</v>
      </c>
      <c r="O1356">
        <v>9</v>
      </c>
      <c r="P1356">
        <v>80</v>
      </c>
      <c r="R1356" t="str">
        <f t="shared" si="21"/>
        <v>19735New Orleans Saints</v>
      </c>
    </row>
    <row r="1357" spans="1:18" x14ac:dyDescent="0.3">
      <c r="A1357" s="1">
        <v>26951</v>
      </c>
      <c r="B1357">
        <v>1973</v>
      </c>
      <c r="C1357">
        <v>5</v>
      </c>
      <c r="D1357" t="b">
        <v>0</v>
      </c>
      <c r="E1357" t="s">
        <v>39</v>
      </c>
      <c r="F1357">
        <v>3</v>
      </c>
      <c r="G1357">
        <v>21</v>
      </c>
      <c r="H1357" t="s">
        <v>226</v>
      </c>
      <c r="L1357" t="s">
        <v>91</v>
      </c>
      <c r="M1357" t="b">
        <v>0</v>
      </c>
      <c r="N1357">
        <v>66</v>
      </c>
      <c r="O1357">
        <v>17</v>
      </c>
      <c r="P1357">
        <v>46</v>
      </c>
      <c r="R1357" t="str">
        <f t="shared" si="21"/>
        <v>19735New York Giants</v>
      </c>
    </row>
    <row r="1358" spans="1:18" x14ac:dyDescent="0.3">
      <c r="A1358" s="1">
        <v>26951</v>
      </c>
      <c r="B1358">
        <v>1973</v>
      </c>
      <c r="C1358">
        <v>5</v>
      </c>
      <c r="D1358" t="b">
        <v>0</v>
      </c>
      <c r="E1358" t="s">
        <v>22</v>
      </c>
      <c r="F1358">
        <v>17</v>
      </c>
      <c r="G1358">
        <v>27</v>
      </c>
      <c r="H1358" t="s">
        <v>209</v>
      </c>
      <c r="L1358" t="s">
        <v>67</v>
      </c>
      <c r="M1358" t="b">
        <v>0</v>
      </c>
      <c r="N1358">
        <v>66</v>
      </c>
      <c r="O1358">
        <v>8</v>
      </c>
      <c r="P1358">
        <v>71</v>
      </c>
      <c r="R1358" t="str">
        <f t="shared" si="21"/>
        <v>19735San Diego Chargers</v>
      </c>
    </row>
    <row r="1359" spans="1:18" x14ac:dyDescent="0.3">
      <c r="A1359" s="1">
        <v>26951</v>
      </c>
      <c r="B1359">
        <v>1973</v>
      </c>
      <c r="C1359">
        <v>5</v>
      </c>
      <c r="D1359" t="b">
        <v>0</v>
      </c>
      <c r="E1359" t="s">
        <v>41</v>
      </c>
      <c r="F1359">
        <v>13</v>
      </c>
      <c r="G1359">
        <v>17</v>
      </c>
      <c r="H1359" t="s">
        <v>42</v>
      </c>
      <c r="L1359" t="s">
        <v>87</v>
      </c>
      <c r="M1359" t="b">
        <v>0</v>
      </c>
      <c r="N1359">
        <v>64</v>
      </c>
      <c r="O1359">
        <v>8</v>
      </c>
      <c r="P1359">
        <v>67</v>
      </c>
      <c r="R1359" t="str">
        <f t="shared" si="21"/>
        <v>19735San Francisco 49ers</v>
      </c>
    </row>
    <row r="1360" spans="1:18" x14ac:dyDescent="0.3">
      <c r="A1360" s="1">
        <v>26951</v>
      </c>
      <c r="B1360">
        <v>1973</v>
      </c>
      <c r="C1360">
        <v>5</v>
      </c>
      <c r="D1360" t="b">
        <v>0</v>
      </c>
      <c r="E1360" t="s">
        <v>44</v>
      </c>
      <c r="F1360">
        <v>24</v>
      </c>
      <c r="G1360">
        <v>27</v>
      </c>
      <c r="H1360" t="s">
        <v>45</v>
      </c>
      <c r="L1360" t="s">
        <v>46</v>
      </c>
      <c r="M1360" t="b">
        <v>0</v>
      </c>
      <c r="N1360">
        <v>63</v>
      </c>
      <c r="O1360">
        <v>8</v>
      </c>
      <c r="P1360">
        <v>76</v>
      </c>
      <c r="R1360" t="str">
        <f t="shared" si="21"/>
        <v>19735St. Louis Cardinals</v>
      </c>
    </row>
    <row r="1361" spans="1:18" x14ac:dyDescent="0.3">
      <c r="A1361" s="1">
        <v>26952</v>
      </c>
      <c r="B1361">
        <v>1973</v>
      </c>
      <c r="C1361">
        <v>5</v>
      </c>
      <c r="D1361" t="b">
        <v>0</v>
      </c>
      <c r="E1361" t="s">
        <v>47</v>
      </c>
      <c r="F1361">
        <v>9</v>
      </c>
      <c r="G1361">
        <v>17</v>
      </c>
      <c r="H1361" t="s">
        <v>17</v>
      </c>
      <c r="L1361" t="s">
        <v>50</v>
      </c>
      <c r="M1361" t="b">
        <v>0</v>
      </c>
      <c r="N1361">
        <v>60</v>
      </c>
      <c r="O1361">
        <v>14</v>
      </c>
      <c r="P1361">
        <v>68</v>
      </c>
      <c r="R1361" t="str">
        <f t="shared" si="21"/>
        <v>19735Cleveland Browns</v>
      </c>
    </row>
    <row r="1362" spans="1:18" x14ac:dyDescent="0.3">
      <c r="A1362" s="1">
        <v>26958</v>
      </c>
      <c r="B1362">
        <v>1973</v>
      </c>
      <c r="C1362">
        <v>6</v>
      </c>
      <c r="D1362" t="b">
        <v>0</v>
      </c>
      <c r="E1362" t="s">
        <v>36</v>
      </c>
      <c r="F1362">
        <v>10</v>
      </c>
      <c r="G1362">
        <v>13</v>
      </c>
      <c r="H1362" t="s">
        <v>29</v>
      </c>
      <c r="L1362" t="s">
        <v>84</v>
      </c>
      <c r="M1362" t="b">
        <v>0</v>
      </c>
      <c r="N1362">
        <v>51</v>
      </c>
      <c r="O1362">
        <v>7</v>
      </c>
      <c r="P1362">
        <v>76</v>
      </c>
      <c r="R1362" t="str">
        <f t="shared" si="21"/>
        <v>19736Chicago Bears</v>
      </c>
    </row>
    <row r="1363" spans="1:18" x14ac:dyDescent="0.3">
      <c r="A1363" s="1">
        <v>26958</v>
      </c>
      <c r="B1363">
        <v>1973</v>
      </c>
      <c r="C1363">
        <v>6</v>
      </c>
      <c r="D1363" t="b">
        <v>0</v>
      </c>
      <c r="E1363" t="s">
        <v>71</v>
      </c>
      <c r="F1363">
        <v>14</v>
      </c>
      <c r="G1363">
        <v>6</v>
      </c>
      <c r="H1363" t="s">
        <v>33</v>
      </c>
      <c r="L1363" t="s">
        <v>81</v>
      </c>
      <c r="M1363" t="b">
        <v>0</v>
      </c>
      <c r="N1363">
        <v>52</v>
      </c>
      <c r="O1363">
        <v>8</v>
      </c>
      <c r="P1363">
        <v>69</v>
      </c>
      <c r="R1363" t="str">
        <f t="shared" si="21"/>
        <v>19736Cincinnati Bengals</v>
      </c>
    </row>
    <row r="1364" spans="1:18" x14ac:dyDescent="0.3">
      <c r="A1364" s="1">
        <v>26958</v>
      </c>
      <c r="B1364">
        <v>1973</v>
      </c>
      <c r="C1364">
        <v>6</v>
      </c>
      <c r="D1364" t="b">
        <v>0</v>
      </c>
      <c r="E1364" t="s">
        <v>47</v>
      </c>
      <c r="F1364">
        <v>42</v>
      </c>
      <c r="G1364">
        <v>13</v>
      </c>
      <c r="H1364" t="s">
        <v>19</v>
      </c>
      <c r="L1364" t="s">
        <v>50</v>
      </c>
      <c r="M1364" t="b">
        <v>0</v>
      </c>
      <c r="N1364">
        <v>51</v>
      </c>
      <c r="O1364">
        <v>6</v>
      </c>
      <c r="P1364">
        <v>77</v>
      </c>
      <c r="R1364" t="str">
        <f t="shared" si="21"/>
        <v>19736Cleveland Browns</v>
      </c>
    </row>
    <row r="1365" spans="1:18" x14ac:dyDescent="0.3">
      <c r="A1365" s="1">
        <v>26958</v>
      </c>
      <c r="B1365">
        <v>1973</v>
      </c>
      <c r="C1365">
        <v>6</v>
      </c>
      <c r="D1365" t="b">
        <v>0</v>
      </c>
      <c r="E1365" t="s">
        <v>51</v>
      </c>
      <c r="F1365">
        <v>45</v>
      </c>
      <c r="G1365">
        <v>28</v>
      </c>
      <c r="H1365" t="s">
        <v>39</v>
      </c>
      <c r="L1365" t="s">
        <v>89</v>
      </c>
      <c r="M1365" t="b">
        <v>0</v>
      </c>
      <c r="N1365">
        <v>63</v>
      </c>
      <c r="O1365">
        <v>6</v>
      </c>
      <c r="P1365">
        <v>70</v>
      </c>
      <c r="R1365" t="str">
        <f t="shared" si="21"/>
        <v>19736Dallas Cowboys</v>
      </c>
    </row>
    <row r="1366" spans="1:18" x14ac:dyDescent="0.3">
      <c r="A1366" s="1">
        <v>26958</v>
      </c>
      <c r="B1366">
        <v>1973</v>
      </c>
      <c r="C1366">
        <v>6</v>
      </c>
      <c r="D1366" t="b">
        <v>0</v>
      </c>
      <c r="E1366" t="s">
        <v>35</v>
      </c>
      <c r="F1366">
        <v>27</v>
      </c>
      <c r="G1366">
        <v>29</v>
      </c>
      <c r="H1366" t="s">
        <v>27</v>
      </c>
      <c r="L1366" t="s">
        <v>37</v>
      </c>
      <c r="M1366" t="b">
        <v>0</v>
      </c>
      <c r="N1366">
        <v>47</v>
      </c>
      <c r="O1366">
        <v>7</v>
      </c>
      <c r="P1366">
        <v>73</v>
      </c>
      <c r="R1366" t="str">
        <f t="shared" si="21"/>
        <v>19736Detroit Lions</v>
      </c>
    </row>
    <row r="1367" spans="1:18" x14ac:dyDescent="0.3">
      <c r="A1367" s="1">
        <v>26958</v>
      </c>
      <c r="B1367">
        <v>1973</v>
      </c>
      <c r="C1367">
        <v>6</v>
      </c>
      <c r="D1367" t="b">
        <v>0</v>
      </c>
      <c r="E1367" t="s">
        <v>31</v>
      </c>
      <c r="F1367">
        <v>24</v>
      </c>
      <c r="G1367">
        <v>7</v>
      </c>
      <c r="H1367" t="s">
        <v>26</v>
      </c>
      <c r="L1367" t="s">
        <v>49</v>
      </c>
      <c r="M1367" t="b">
        <v>0</v>
      </c>
      <c r="N1367">
        <v>62</v>
      </c>
      <c r="O1367">
        <v>8</v>
      </c>
      <c r="P1367">
        <v>89</v>
      </c>
      <c r="R1367" t="str">
        <f t="shared" si="21"/>
        <v>19736Los Angeles Rams</v>
      </c>
    </row>
    <row r="1368" spans="1:18" x14ac:dyDescent="0.3">
      <c r="A1368" s="1">
        <v>26958</v>
      </c>
      <c r="B1368">
        <v>1973</v>
      </c>
      <c r="C1368">
        <v>6</v>
      </c>
      <c r="D1368" t="b">
        <v>0</v>
      </c>
      <c r="E1368" t="s">
        <v>17</v>
      </c>
      <c r="F1368">
        <v>27</v>
      </c>
      <c r="G1368">
        <v>6</v>
      </c>
      <c r="H1368" t="s">
        <v>23</v>
      </c>
      <c r="L1368" t="s">
        <v>18</v>
      </c>
      <c r="M1368" t="b">
        <v>0</v>
      </c>
      <c r="N1368">
        <v>80</v>
      </c>
      <c r="O1368">
        <v>14</v>
      </c>
      <c r="P1368">
        <v>77</v>
      </c>
      <c r="R1368" t="str">
        <f t="shared" si="21"/>
        <v>19736Miami Dolphins</v>
      </c>
    </row>
    <row r="1369" spans="1:18" x14ac:dyDescent="0.3">
      <c r="A1369" s="1">
        <v>26958</v>
      </c>
      <c r="B1369">
        <v>1973</v>
      </c>
      <c r="C1369">
        <v>6</v>
      </c>
      <c r="D1369" t="b">
        <v>0</v>
      </c>
      <c r="E1369" t="s">
        <v>42</v>
      </c>
      <c r="F1369">
        <v>28</v>
      </c>
      <c r="G1369">
        <v>21</v>
      </c>
      <c r="H1369" t="s">
        <v>45</v>
      </c>
      <c r="L1369" t="s">
        <v>54</v>
      </c>
      <c r="M1369" t="b">
        <v>0</v>
      </c>
      <c r="N1369">
        <v>54</v>
      </c>
      <c r="O1369">
        <v>13</v>
      </c>
      <c r="P1369">
        <v>64</v>
      </c>
      <c r="R1369" t="str">
        <f t="shared" si="21"/>
        <v>19736Minnesota Vikings</v>
      </c>
    </row>
    <row r="1370" spans="1:18" x14ac:dyDescent="0.3">
      <c r="A1370" s="1">
        <v>26958</v>
      </c>
      <c r="B1370">
        <v>1973</v>
      </c>
      <c r="C1370">
        <v>6</v>
      </c>
      <c r="D1370" t="b">
        <v>0</v>
      </c>
      <c r="E1370" t="s">
        <v>38</v>
      </c>
      <c r="F1370">
        <v>26</v>
      </c>
      <c r="G1370">
        <v>14</v>
      </c>
      <c r="H1370" t="s">
        <v>25</v>
      </c>
      <c r="L1370" t="s">
        <v>83</v>
      </c>
      <c r="M1370" t="b">
        <v>0</v>
      </c>
      <c r="N1370">
        <v>50</v>
      </c>
      <c r="O1370">
        <v>9</v>
      </c>
      <c r="P1370">
        <v>69</v>
      </c>
      <c r="R1370" t="str">
        <f t="shared" si="21"/>
        <v>19736Pittsburgh Steelers</v>
      </c>
    </row>
    <row r="1371" spans="1:18" x14ac:dyDescent="0.3">
      <c r="A1371" s="1">
        <v>26958</v>
      </c>
      <c r="B1371">
        <v>1973</v>
      </c>
      <c r="C1371">
        <v>6</v>
      </c>
      <c r="D1371" t="b">
        <v>0</v>
      </c>
      <c r="E1371" t="s">
        <v>22</v>
      </c>
      <c r="F1371">
        <v>0</v>
      </c>
      <c r="G1371">
        <v>41</v>
      </c>
      <c r="H1371" t="s">
        <v>30</v>
      </c>
      <c r="L1371" t="s">
        <v>67</v>
      </c>
      <c r="M1371" t="b">
        <v>0</v>
      </c>
      <c r="N1371">
        <v>64</v>
      </c>
      <c r="O1371">
        <v>10</v>
      </c>
      <c r="P1371">
        <v>73</v>
      </c>
      <c r="R1371" t="str">
        <f t="shared" si="21"/>
        <v>19736San Diego Chargers</v>
      </c>
    </row>
    <row r="1372" spans="1:18" x14ac:dyDescent="0.3">
      <c r="A1372" s="1">
        <v>26958</v>
      </c>
      <c r="B1372">
        <v>1973</v>
      </c>
      <c r="C1372">
        <v>6</v>
      </c>
      <c r="D1372" t="b">
        <v>0</v>
      </c>
      <c r="E1372" t="s">
        <v>41</v>
      </c>
      <c r="F1372">
        <v>40</v>
      </c>
      <c r="G1372">
        <v>0</v>
      </c>
      <c r="H1372" t="s">
        <v>68</v>
      </c>
      <c r="L1372" t="s">
        <v>87</v>
      </c>
      <c r="M1372" t="b">
        <v>0</v>
      </c>
      <c r="N1372">
        <v>64</v>
      </c>
      <c r="O1372">
        <v>10</v>
      </c>
      <c r="P1372">
        <v>76</v>
      </c>
      <c r="R1372" t="str">
        <f t="shared" si="21"/>
        <v>19736San Francisco 49ers</v>
      </c>
    </row>
    <row r="1373" spans="1:18" x14ac:dyDescent="0.3">
      <c r="A1373" s="1">
        <v>26958</v>
      </c>
      <c r="B1373">
        <v>1973</v>
      </c>
      <c r="C1373">
        <v>6</v>
      </c>
      <c r="D1373" t="b">
        <v>0</v>
      </c>
      <c r="E1373" t="s">
        <v>226</v>
      </c>
      <c r="F1373">
        <v>31</v>
      </c>
      <c r="G1373">
        <v>13</v>
      </c>
      <c r="H1373" t="s">
        <v>44</v>
      </c>
      <c r="L1373" t="s">
        <v>48</v>
      </c>
      <c r="M1373" t="b">
        <v>0</v>
      </c>
      <c r="N1373">
        <v>58</v>
      </c>
      <c r="O1373">
        <v>8</v>
      </c>
      <c r="P1373">
        <v>57</v>
      </c>
      <c r="R1373" t="str">
        <f t="shared" si="21"/>
        <v>19736Washington Comanders</v>
      </c>
    </row>
    <row r="1374" spans="1:18" x14ac:dyDescent="0.3">
      <c r="A1374" s="1">
        <v>26959</v>
      </c>
      <c r="B1374">
        <v>1973</v>
      </c>
      <c r="C1374">
        <v>6</v>
      </c>
      <c r="D1374" t="b">
        <v>0</v>
      </c>
      <c r="E1374" t="s">
        <v>20</v>
      </c>
      <c r="F1374">
        <v>23</v>
      </c>
      <c r="G1374">
        <v>23</v>
      </c>
      <c r="H1374" t="s">
        <v>209</v>
      </c>
      <c r="L1374" t="s">
        <v>53</v>
      </c>
      <c r="M1374" t="b">
        <v>0</v>
      </c>
      <c r="N1374">
        <v>58</v>
      </c>
      <c r="O1374">
        <v>9</v>
      </c>
      <c r="P1374">
        <v>30</v>
      </c>
      <c r="R1374" t="str">
        <f t="shared" si="21"/>
        <v>19736Denver Broncos</v>
      </c>
    </row>
    <row r="1375" spans="1:18" x14ac:dyDescent="0.3">
      <c r="A1375" s="1">
        <v>26965</v>
      </c>
      <c r="B1375">
        <v>1973</v>
      </c>
      <c r="C1375">
        <v>7</v>
      </c>
      <c r="D1375" t="b">
        <v>0</v>
      </c>
      <c r="E1375" t="s">
        <v>27</v>
      </c>
      <c r="F1375">
        <v>21</v>
      </c>
      <c r="G1375">
        <v>34</v>
      </c>
      <c r="H1375" t="s">
        <v>209</v>
      </c>
      <c r="L1375" t="s">
        <v>58</v>
      </c>
      <c r="M1375" t="b">
        <v>0</v>
      </c>
      <c r="N1375">
        <v>53</v>
      </c>
      <c r="O1375">
        <v>12</v>
      </c>
      <c r="P1375">
        <v>78</v>
      </c>
      <c r="R1375" t="str">
        <f t="shared" si="21"/>
        <v>19737Baltimore Colts</v>
      </c>
    </row>
    <row r="1376" spans="1:18" x14ac:dyDescent="0.3">
      <c r="A1376" s="1">
        <v>26965</v>
      </c>
      <c r="B1376">
        <v>1973</v>
      </c>
      <c r="C1376">
        <v>7</v>
      </c>
      <c r="D1376" t="b">
        <v>0</v>
      </c>
      <c r="E1376" t="s">
        <v>36</v>
      </c>
      <c r="F1376">
        <v>35</v>
      </c>
      <c r="G1376">
        <v>14</v>
      </c>
      <c r="H1376" t="s">
        <v>19</v>
      </c>
      <c r="L1376" t="s">
        <v>84</v>
      </c>
      <c r="M1376" t="b">
        <v>0</v>
      </c>
      <c r="N1376">
        <v>45</v>
      </c>
      <c r="O1376">
        <v>12</v>
      </c>
      <c r="P1376">
        <v>87</v>
      </c>
      <c r="R1376" t="str">
        <f t="shared" si="21"/>
        <v>19737Chicago Bears</v>
      </c>
    </row>
    <row r="1377" spans="1:18" x14ac:dyDescent="0.3">
      <c r="A1377" s="1">
        <v>26965</v>
      </c>
      <c r="B1377">
        <v>1973</v>
      </c>
      <c r="C1377">
        <v>7</v>
      </c>
      <c r="D1377" t="b">
        <v>0</v>
      </c>
      <c r="E1377" t="s">
        <v>47</v>
      </c>
      <c r="F1377">
        <v>16</v>
      </c>
      <c r="G1377">
        <v>16</v>
      </c>
      <c r="H1377" t="s">
        <v>22</v>
      </c>
      <c r="L1377" t="s">
        <v>50</v>
      </c>
      <c r="M1377" t="b">
        <v>0</v>
      </c>
      <c r="N1377">
        <v>54</v>
      </c>
      <c r="O1377">
        <v>11</v>
      </c>
      <c r="P1377">
        <v>86</v>
      </c>
      <c r="R1377" t="str">
        <f t="shared" si="21"/>
        <v>19737Cleveland Browns</v>
      </c>
    </row>
    <row r="1378" spans="1:18" x14ac:dyDescent="0.3">
      <c r="A1378" s="1">
        <v>26965</v>
      </c>
      <c r="B1378">
        <v>1973</v>
      </c>
      <c r="C1378">
        <v>7</v>
      </c>
      <c r="D1378" t="b">
        <v>0</v>
      </c>
      <c r="E1378" t="s">
        <v>35</v>
      </c>
      <c r="F1378">
        <v>34</v>
      </c>
      <c r="G1378">
        <v>0</v>
      </c>
      <c r="H1378" t="s">
        <v>26</v>
      </c>
      <c r="L1378" t="s">
        <v>37</v>
      </c>
      <c r="M1378" t="b">
        <v>0</v>
      </c>
      <c r="N1378">
        <v>52</v>
      </c>
      <c r="O1378">
        <v>15</v>
      </c>
      <c r="P1378">
        <v>94</v>
      </c>
      <c r="R1378" t="str">
        <f t="shared" si="21"/>
        <v>19737Detroit Lions</v>
      </c>
    </row>
    <row r="1379" spans="1:18" x14ac:dyDescent="0.3">
      <c r="A1379" s="1">
        <v>26965</v>
      </c>
      <c r="B1379">
        <v>1973</v>
      </c>
      <c r="C1379">
        <v>7</v>
      </c>
      <c r="D1379" t="b">
        <v>0</v>
      </c>
      <c r="E1379" t="s">
        <v>42</v>
      </c>
      <c r="F1379">
        <v>10</v>
      </c>
      <c r="G1379">
        <v>9</v>
      </c>
      <c r="H1379" t="s">
        <v>31</v>
      </c>
      <c r="L1379" t="s">
        <v>54</v>
      </c>
      <c r="M1379" t="b">
        <v>0</v>
      </c>
      <c r="N1379">
        <v>41</v>
      </c>
      <c r="O1379">
        <v>18</v>
      </c>
      <c r="P1379">
        <v>76</v>
      </c>
      <c r="R1379" t="str">
        <f t="shared" si="21"/>
        <v>19737Minnesota Vikings</v>
      </c>
    </row>
    <row r="1380" spans="1:18" x14ac:dyDescent="0.3">
      <c r="A1380" s="1">
        <v>26965</v>
      </c>
      <c r="B1380">
        <v>1973</v>
      </c>
      <c r="C1380">
        <v>7</v>
      </c>
      <c r="D1380" t="b">
        <v>0</v>
      </c>
      <c r="E1380" t="s">
        <v>29</v>
      </c>
      <c r="F1380">
        <v>14</v>
      </c>
      <c r="G1380">
        <v>30</v>
      </c>
      <c r="H1380" t="s">
        <v>17</v>
      </c>
      <c r="L1380" t="s">
        <v>85</v>
      </c>
      <c r="M1380" t="b">
        <v>0</v>
      </c>
      <c r="N1380">
        <v>44</v>
      </c>
      <c r="O1380">
        <v>14</v>
      </c>
      <c r="P1380">
        <v>58</v>
      </c>
      <c r="R1380" t="str">
        <f t="shared" si="21"/>
        <v>19737New England Patriots</v>
      </c>
    </row>
    <row r="1381" spans="1:18" x14ac:dyDescent="0.3">
      <c r="A1381" s="1">
        <v>26965</v>
      </c>
      <c r="B1381">
        <v>1973</v>
      </c>
      <c r="C1381">
        <v>7</v>
      </c>
      <c r="D1381" t="b">
        <v>0</v>
      </c>
      <c r="E1381" t="s">
        <v>68</v>
      </c>
      <c r="F1381">
        <v>19</v>
      </c>
      <c r="G1381">
        <v>3</v>
      </c>
      <c r="H1381" t="s">
        <v>226</v>
      </c>
      <c r="L1381" t="s">
        <v>69</v>
      </c>
      <c r="M1381" t="b">
        <v>0</v>
      </c>
      <c r="N1381">
        <v>68</v>
      </c>
      <c r="O1381">
        <v>9</v>
      </c>
      <c r="P1381">
        <v>74</v>
      </c>
      <c r="R1381" t="str">
        <f t="shared" si="21"/>
        <v>19737New Orleans Saints</v>
      </c>
    </row>
    <row r="1382" spans="1:18" x14ac:dyDescent="0.3">
      <c r="A1382" s="1">
        <v>26965</v>
      </c>
      <c r="B1382">
        <v>1973</v>
      </c>
      <c r="C1382">
        <v>7</v>
      </c>
      <c r="D1382" t="b">
        <v>0</v>
      </c>
      <c r="E1382" t="s">
        <v>25</v>
      </c>
      <c r="F1382">
        <v>28</v>
      </c>
      <c r="G1382">
        <v>40</v>
      </c>
      <c r="H1382" t="s">
        <v>20</v>
      </c>
      <c r="L1382" t="s">
        <v>55</v>
      </c>
      <c r="M1382" t="b">
        <v>0</v>
      </c>
      <c r="N1382">
        <v>49</v>
      </c>
      <c r="O1382">
        <v>16</v>
      </c>
      <c r="P1382">
        <v>66</v>
      </c>
      <c r="R1382" t="str">
        <f t="shared" si="21"/>
        <v>19737New York Jets</v>
      </c>
    </row>
    <row r="1383" spans="1:18" x14ac:dyDescent="0.3">
      <c r="A1383" s="1">
        <v>26965</v>
      </c>
      <c r="B1383">
        <v>1973</v>
      </c>
      <c r="C1383">
        <v>7</v>
      </c>
      <c r="D1383" t="b">
        <v>0</v>
      </c>
      <c r="E1383" t="s">
        <v>45</v>
      </c>
      <c r="F1383">
        <v>30</v>
      </c>
      <c r="G1383">
        <v>16</v>
      </c>
      <c r="H1383" t="s">
        <v>51</v>
      </c>
      <c r="L1383" t="s">
        <v>82</v>
      </c>
      <c r="M1383" t="b">
        <v>0</v>
      </c>
      <c r="N1383">
        <v>53</v>
      </c>
      <c r="O1383">
        <v>15</v>
      </c>
      <c r="P1383">
        <v>68</v>
      </c>
      <c r="R1383" t="str">
        <f t="shared" si="21"/>
        <v>19737Philadelphia Eagles</v>
      </c>
    </row>
    <row r="1384" spans="1:18" x14ac:dyDescent="0.3">
      <c r="A1384" s="1">
        <v>26965</v>
      </c>
      <c r="B1384">
        <v>1973</v>
      </c>
      <c r="C1384">
        <v>7</v>
      </c>
      <c r="D1384" t="b">
        <v>0</v>
      </c>
      <c r="E1384" t="s">
        <v>38</v>
      </c>
      <c r="F1384">
        <v>20</v>
      </c>
      <c r="G1384">
        <v>13</v>
      </c>
      <c r="H1384" t="s">
        <v>71</v>
      </c>
      <c r="L1384" t="s">
        <v>83</v>
      </c>
      <c r="M1384" t="b">
        <v>0</v>
      </c>
      <c r="N1384">
        <v>52</v>
      </c>
      <c r="O1384">
        <v>12</v>
      </c>
      <c r="P1384">
        <v>76</v>
      </c>
      <c r="R1384" t="str">
        <f t="shared" si="21"/>
        <v>19737Pittsburgh Steelers</v>
      </c>
    </row>
    <row r="1385" spans="1:18" x14ac:dyDescent="0.3">
      <c r="A1385" s="1">
        <v>26965</v>
      </c>
      <c r="B1385">
        <v>1973</v>
      </c>
      <c r="C1385">
        <v>7</v>
      </c>
      <c r="D1385" t="b">
        <v>0</v>
      </c>
      <c r="E1385" t="s">
        <v>41</v>
      </c>
      <c r="F1385">
        <v>3</v>
      </c>
      <c r="G1385">
        <v>17</v>
      </c>
      <c r="H1385" t="s">
        <v>30</v>
      </c>
      <c r="L1385" t="s">
        <v>87</v>
      </c>
      <c r="M1385" t="b">
        <v>0</v>
      </c>
      <c r="N1385">
        <v>61</v>
      </c>
      <c r="O1385">
        <v>8</v>
      </c>
      <c r="P1385">
        <v>69</v>
      </c>
      <c r="R1385" t="str">
        <f t="shared" si="21"/>
        <v>19737San Francisco 49ers</v>
      </c>
    </row>
    <row r="1386" spans="1:18" x14ac:dyDescent="0.3">
      <c r="A1386" s="1">
        <v>26965</v>
      </c>
      <c r="B1386">
        <v>1973</v>
      </c>
      <c r="C1386">
        <v>7</v>
      </c>
      <c r="D1386" t="b">
        <v>0</v>
      </c>
      <c r="E1386" t="s">
        <v>44</v>
      </c>
      <c r="F1386">
        <v>35</v>
      </c>
      <c r="G1386">
        <v>27</v>
      </c>
      <c r="H1386" t="s">
        <v>39</v>
      </c>
      <c r="L1386" t="s">
        <v>46</v>
      </c>
      <c r="M1386" t="b">
        <v>0</v>
      </c>
      <c r="N1386">
        <v>44</v>
      </c>
      <c r="O1386">
        <v>11</v>
      </c>
      <c r="P1386">
        <v>93</v>
      </c>
      <c r="R1386" t="str">
        <f t="shared" si="21"/>
        <v>19737St. Louis Cardinals</v>
      </c>
    </row>
    <row r="1387" spans="1:18" x14ac:dyDescent="0.3">
      <c r="A1387" s="1">
        <v>26966</v>
      </c>
      <c r="B1387">
        <v>1973</v>
      </c>
      <c r="C1387">
        <v>7</v>
      </c>
      <c r="D1387" t="b">
        <v>0</v>
      </c>
      <c r="E1387" t="s">
        <v>23</v>
      </c>
      <c r="F1387">
        <v>23</v>
      </c>
      <c r="G1387">
        <v>14</v>
      </c>
      <c r="H1387" t="s">
        <v>33</v>
      </c>
      <c r="L1387" t="s">
        <v>92</v>
      </c>
      <c r="M1387" t="b">
        <v>0</v>
      </c>
      <c r="N1387">
        <v>45</v>
      </c>
      <c r="O1387">
        <v>17</v>
      </c>
      <c r="P1387">
        <v>92</v>
      </c>
      <c r="R1387" t="str">
        <f t="shared" si="21"/>
        <v>19737Buffalo Bills</v>
      </c>
    </row>
    <row r="1388" spans="1:18" x14ac:dyDescent="0.3">
      <c r="A1388" s="1">
        <v>26972</v>
      </c>
      <c r="B1388">
        <v>1973</v>
      </c>
      <c r="C1388">
        <v>8</v>
      </c>
      <c r="D1388" t="b">
        <v>0</v>
      </c>
      <c r="E1388" t="s">
        <v>30</v>
      </c>
      <c r="F1388">
        <v>15</v>
      </c>
      <c r="G1388">
        <v>13</v>
      </c>
      <c r="H1388" t="s">
        <v>31</v>
      </c>
      <c r="L1388" t="s">
        <v>32</v>
      </c>
      <c r="M1388" t="b">
        <v>0</v>
      </c>
      <c r="N1388">
        <v>65</v>
      </c>
      <c r="O1388">
        <v>7</v>
      </c>
      <c r="P1388">
        <v>74</v>
      </c>
      <c r="R1388" t="str">
        <f t="shared" si="21"/>
        <v>19738Atlanta Falcons</v>
      </c>
    </row>
    <row r="1389" spans="1:18" x14ac:dyDescent="0.3">
      <c r="A1389" s="1">
        <v>26972</v>
      </c>
      <c r="B1389">
        <v>1973</v>
      </c>
      <c r="C1389">
        <v>8</v>
      </c>
      <c r="D1389" t="b">
        <v>0</v>
      </c>
      <c r="E1389" t="s">
        <v>27</v>
      </c>
      <c r="F1389">
        <v>27</v>
      </c>
      <c r="G1389">
        <v>31</v>
      </c>
      <c r="H1389" t="s">
        <v>19</v>
      </c>
      <c r="L1389" t="s">
        <v>58</v>
      </c>
      <c r="M1389" t="b">
        <v>0</v>
      </c>
      <c r="N1389">
        <v>46</v>
      </c>
      <c r="O1389">
        <v>10</v>
      </c>
      <c r="P1389">
        <v>52</v>
      </c>
      <c r="R1389" t="str">
        <f t="shared" si="21"/>
        <v>19738Baltimore Colts</v>
      </c>
    </row>
    <row r="1390" spans="1:18" x14ac:dyDescent="0.3">
      <c r="A1390" s="1">
        <v>26972</v>
      </c>
      <c r="B1390">
        <v>1973</v>
      </c>
      <c r="C1390">
        <v>8</v>
      </c>
      <c r="D1390" t="b">
        <v>0</v>
      </c>
      <c r="E1390" t="s">
        <v>51</v>
      </c>
      <c r="F1390">
        <v>38</v>
      </c>
      <c r="G1390">
        <v>10</v>
      </c>
      <c r="H1390" t="s">
        <v>71</v>
      </c>
      <c r="L1390" t="s">
        <v>89</v>
      </c>
      <c r="M1390" t="b">
        <v>0</v>
      </c>
      <c r="N1390">
        <v>63</v>
      </c>
      <c r="O1390">
        <v>6</v>
      </c>
      <c r="P1390">
        <v>92</v>
      </c>
      <c r="R1390" t="str">
        <f t="shared" si="21"/>
        <v>19738Dallas Cowboys</v>
      </c>
    </row>
    <row r="1391" spans="1:18" x14ac:dyDescent="0.3">
      <c r="A1391" s="1">
        <v>26972</v>
      </c>
      <c r="B1391">
        <v>1973</v>
      </c>
      <c r="C1391">
        <v>8</v>
      </c>
      <c r="D1391" t="b">
        <v>0</v>
      </c>
      <c r="E1391" t="s">
        <v>35</v>
      </c>
      <c r="F1391">
        <v>30</v>
      </c>
      <c r="G1391">
        <v>20</v>
      </c>
      <c r="H1391" t="s">
        <v>41</v>
      </c>
      <c r="L1391" t="s">
        <v>37</v>
      </c>
      <c r="M1391" t="b">
        <v>0</v>
      </c>
      <c r="N1391">
        <v>38</v>
      </c>
      <c r="O1391">
        <v>12</v>
      </c>
      <c r="P1391">
        <v>68</v>
      </c>
      <c r="R1391" t="str">
        <f t="shared" si="21"/>
        <v>19738Detroit Lions</v>
      </c>
    </row>
    <row r="1392" spans="1:18" x14ac:dyDescent="0.3">
      <c r="A1392" s="1">
        <v>26972</v>
      </c>
      <c r="B1392">
        <v>1973</v>
      </c>
      <c r="C1392">
        <v>8</v>
      </c>
      <c r="D1392" t="b">
        <v>0</v>
      </c>
      <c r="E1392" t="s">
        <v>26</v>
      </c>
      <c r="F1392">
        <v>17</v>
      </c>
      <c r="G1392">
        <v>31</v>
      </c>
      <c r="H1392" t="s">
        <v>36</v>
      </c>
      <c r="L1392" t="s">
        <v>28</v>
      </c>
      <c r="M1392" t="b">
        <v>0</v>
      </c>
      <c r="N1392">
        <v>31</v>
      </c>
      <c r="O1392">
        <v>9</v>
      </c>
      <c r="P1392">
        <v>68</v>
      </c>
      <c r="R1392" t="str">
        <f t="shared" si="21"/>
        <v>19738Green Bay Packers</v>
      </c>
    </row>
    <row r="1393" spans="1:18" x14ac:dyDescent="0.3">
      <c r="A1393" s="1">
        <v>26972</v>
      </c>
      <c r="B1393">
        <v>1973</v>
      </c>
      <c r="C1393">
        <v>8</v>
      </c>
      <c r="D1393" t="b">
        <v>0</v>
      </c>
      <c r="E1393" t="s">
        <v>42</v>
      </c>
      <c r="F1393">
        <v>26</v>
      </c>
      <c r="G1393">
        <v>3</v>
      </c>
      <c r="H1393" t="s">
        <v>47</v>
      </c>
      <c r="L1393" t="s">
        <v>54</v>
      </c>
      <c r="M1393" t="b">
        <v>0</v>
      </c>
      <c r="N1393">
        <v>27</v>
      </c>
      <c r="O1393">
        <v>11</v>
      </c>
      <c r="P1393">
        <v>60</v>
      </c>
      <c r="R1393" t="str">
        <f t="shared" si="21"/>
        <v>19738Minnesota Vikings</v>
      </c>
    </row>
    <row r="1394" spans="1:18" x14ac:dyDescent="0.3">
      <c r="A1394" s="1">
        <v>26972</v>
      </c>
      <c r="B1394">
        <v>1973</v>
      </c>
      <c r="C1394">
        <v>8</v>
      </c>
      <c r="D1394" t="b">
        <v>0</v>
      </c>
      <c r="E1394" t="s">
        <v>68</v>
      </c>
      <c r="F1394">
        <v>13</v>
      </c>
      <c r="G1394">
        <v>0</v>
      </c>
      <c r="H1394" t="s">
        <v>23</v>
      </c>
      <c r="L1394" t="s">
        <v>69</v>
      </c>
      <c r="M1394" t="b">
        <v>0</v>
      </c>
      <c r="N1394">
        <v>73</v>
      </c>
      <c r="O1394">
        <v>8</v>
      </c>
      <c r="P1394">
        <v>83</v>
      </c>
      <c r="R1394" t="str">
        <f t="shared" si="21"/>
        <v>19738New Orleans Saints</v>
      </c>
    </row>
    <row r="1395" spans="1:18" x14ac:dyDescent="0.3">
      <c r="A1395" s="1">
        <v>26972</v>
      </c>
      <c r="B1395">
        <v>1973</v>
      </c>
      <c r="C1395">
        <v>8</v>
      </c>
      <c r="D1395" t="b">
        <v>0</v>
      </c>
      <c r="E1395" t="s">
        <v>25</v>
      </c>
      <c r="F1395">
        <v>14</v>
      </c>
      <c r="G1395">
        <v>24</v>
      </c>
      <c r="H1395" t="s">
        <v>17</v>
      </c>
      <c r="L1395" t="s">
        <v>55</v>
      </c>
      <c r="M1395" t="b">
        <v>0</v>
      </c>
      <c r="N1395">
        <v>47</v>
      </c>
      <c r="O1395">
        <v>17</v>
      </c>
      <c r="P1395">
        <v>43</v>
      </c>
      <c r="R1395" t="str">
        <f t="shared" si="21"/>
        <v>19738New York Jets</v>
      </c>
    </row>
    <row r="1396" spans="1:18" x14ac:dyDescent="0.3">
      <c r="A1396" s="1">
        <v>26972</v>
      </c>
      <c r="B1396">
        <v>1973</v>
      </c>
      <c r="C1396">
        <v>8</v>
      </c>
      <c r="D1396" t="b">
        <v>0</v>
      </c>
      <c r="E1396" t="s">
        <v>209</v>
      </c>
      <c r="F1396">
        <v>42</v>
      </c>
      <c r="G1396">
        <v>0</v>
      </c>
      <c r="H1396" t="s">
        <v>39</v>
      </c>
      <c r="L1396" t="s">
        <v>56</v>
      </c>
      <c r="M1396" t="b">
        <v>0</v>
      </c>
      <c r="N1396">
        <v>49</v>
      </c>
      <c r="O1396">
        <v>11</v>
      </c>
      <c r="P1396">
        <v>73</v>
      </c>
      <c r="R1396" t="str">
        <f t="shared" si="21"/>
        <v>19738Las Vegas Raiders</v>
      </c>
    </row>
    <row r="1397" spans="1:18" x14ac:dyDescent="0.3">
      <c r="A1397" s="1">
        <v>26972</v>
      </c>
      <c r="B1397">
        <v>1973</v>
      </c>
      <c r="C1397">
        <v>8</v>
      </c>
      <c r="D1397" t="b">
        <v>0</v>
      </c>
      <c r="E1397" t="s">
        <v>45</v>
      </c>
      <c r="F1397">
        <v>24</v>
      </c>
      <c r="G1397">
        <v>23</v>
      </c>
      <c r="H1397" t="s">
        <v>29</v>
      </c>
      <c r="L1397" t="s">
        <v>82</v>
      </c>
      <c r="M1397" t="b">
        <v>0</v>
      </c>
      <c r="N1397">
        <v>47</v>
      </c>
      <c r="O1397">
        <v>13</v>
      </c>
      <c r="P1397">
        <v>52</v>
      </c>
      <c r="R1397" t="str">
        <f t="shared" si="21"/>
        <v>19738Philadelphia Eagles</v>
      </c>
    </row>
    <row r="1398" spans="1:18" x14ac:dyDescent="0.3">
      <c r="A1398" s="1">
        <v>26972</v>
      </c>
      <c r="B1398">
        <v>1973</v>
      </c>
      <c r="C1398">
        <v>8</v>
      </c>
      <c r="D1398" t="b">
        <v>0</v>
      </c>
      <c r="E1398" t="s">
        <v>22</v>
      </c>
      <c r="F1398">
        <v>0</v>
      </c>
      <c r="G1398">
        <v>19</v>
      </c>
      <c r="H1398" t="s">
        <v>33</v>
      </c>
      <c r="L1398" t="s">
        <v>67</v>
      </c>
      <c r="M1398" t="b">
        <v>0</v>
      </c>
      <c r="N1398">
        <v>61</v>
      </c>
      <c r="O1398">
        <v>6</v>
      </c>
      <c r="P1398">
        <v>62</v>
      </c>
      <c r="R1398" t="str">
        <f t="shared" si="21"/>
        <v>19738San Diego Chargers</v>
      </c>
    </row>
    <row r="1399" spans="1:18" x14ac:dyDescent="0.3">
      <c r="A1399" s="1">
        <v>26972</v>
      </c>
      <c r="B1399">
        <v>1973</v>
      </c>
      <c r="C1399">
        <v>8</v>
      </c>
      <c r="D1399" t="b">
        <v>0</v>
      </c>
      <c r="E1399" t="s">
        <v>44</v>
      </c>
      <c r="F1399">
        <v>17</v>
      </c>
      <c r="G1399">
        <v>17</v>
      </c>
      <c r="H1399" t="s">
        <v>20</v>
      </c>
      <c r="L1399" t="s">
        <v>46</v>
      </c>
      <c r="M1399" t="b">
        <v>0</v>
      </c>
      <c r="N1399">
        <v>44</v>
      </c>
      <c r="O1399">
        <v>12</v>
      </c>
      <c r="P1399">
        <v>78</v>
      </c>
      <c r="R1399" t="str">
        <f t="shared" si="21"/>
        <v>19738St. Louis Cardinals</v>
      </c>
    </row>
    <row r="1400" spans="1:18" x14ac:dyDescent="0.3">
      <c r="A1400" s="1">
        <v>26973</v>
      </c>
      <c r="B1400">
        <v>1973</v>
      </c>
      <c r="C1400">
        <v>8</v>
      </c>
      <c r="D1400" t="b">
        <v>0</v>
      </c>
      <c r="E1400" t="s">
        <v>38</v>
      </c>
      <c r="F1400">
        <v>21</v>
      </c>
      <c r="G1400">
        <v>16</v>
      </c>
      <c r="H1400" t="s">
        <v>226</v>
      </c>
      <c r="L1400" t="s">
        <v>83</v>
      </c>
      <c r="M1400" t="b">
        <v>0</v>
      </c>
      <c r="N1400">
        <v>40</v>
      </c>
      <c r="O1400">
        <v>13</v>
      </c>
      <c r="P1400">
        <v>62</v>
      </c>
      <c r="R1400" t="str">
        <f t="shared" si="21"/>
        <v>19738Pittsburgh Steelers</v>
      </c>
    </row>
    <row r="1401" spans="1:18" x14ac:dyDescent="0.3">
      <c r="A1401" s="1">
        <v>26979</v>
      </c>
      <c r="B1401">
        <v>1973</v>
      </c>
      <c r="C1401">
        <v>9</v>
      </c>
      <c r="D1401" t="b">
        <v>0</v>
      </c>
      <c r="E1401" t="s">
        <v>23</v>
      </c>
      <c r="F1401">
        <v>13</v>
      </c>
      <c r="G1401">
        <v>16</v>
      </c>
      <c r="H1401" t="s">
        <v>71</v>
      </c>
      <c r="L1401" t="s">
        <v>92</v>
      </c>
      <c r="M1401" t="b">
        <v>0</v>
      </c>
      <c r="N1401">
        <v>34</v>
      </c>
      <c r="O1401">
        <v>12</v>
      </c>
      <c r="P1401">
        <v>69</v>
      </c>
      <c r="R1401" t="str">
        <f t="shared" si="21"/>
        <v>19739Buffalo Bills</v>
      </c>
    </row>
    <row r="1402" spans="1:18" x14ac:dyDescent="0.3">
      <c r="A1402" s="1">
        <v>26979</v>
      </c>
      <c r="B1402">
        <v>1973</v>
      </c>
      <c r="C1402">
        <v>9</v>
      </c>
      <c r="D1402" t="b">
        <v>0</v>
      </c>
      <c r="E1402" t="s">
        <v>20</v>
      </c>
      <c r="F1402">
        <v>30</v>
      </c>
      <c r="G1402">
        <v>19</v>
      </c>
      <c r="H1402" t="s">
        <v>22</v>
      </c>
      <c r="L1402" t="s">
        <v>53</v>
      </c>
      <c r="M1402" t="b">
        <v>0</v>
      </c>
      <c r="N1402">
        <v>52</v>
      </c>
      <c r="O1402">
        <v>7</v>
      </c>
      <c r="P1402">
        <v>40</v>
      </c>
      <c r="R1402" t="str">
        <f t="shared" si="21"/>
        <v>19739Denver Broncos</v>
      </c>
    </row>
    <row r="1403" spans="1:18" x14ac:dyDescent="0.3">
      <c r="A1403" s="1">
        <v>26979</v>
      </c>
      <c r="B1403">
        <v>1973</v>
      </c>
      <c r="C1403">
        <v>9</v>
      </c>
      <c r="D1403" t="b">
        <v>0</v>
      </c>
      <c r="E1403" t="s">
        <v>26</v>
      </c>
      <c r="F1403">
        <v>25</v>
      </c>
      <c r="G1403">
        <v>21</v>
      </c>
      <c r="H1403" t="s">
        <v>44</v>
      </c>
      <c r="L1403" t="s">
        <v>28</v>
      </c>
      <c r="M1403" t="b">
        <v>0</v>
      </c>
      <c r="N1403">
        <v>34</v>
      </c>
      <c r="O1403">
        <v>12</v>
      </c>
      <c r="P1403">
        <v>63</v>
      </c>
      <c r="R1403" t="str">
        <f t="shared" si="21"/>
        <v>19739Green Bay Packers</v>
      </c>
    </row>
    <row r="1404" spans="1:18" x14ac:dyDescent="0.3">
      <c r="A1404" s="1">
        <v>26979</v>
      </c>
      <c r="B1404">
        <v>1973</v>
      </c>
      <c r="C1404">
        <v>9</v>
      </c>
      <c r="D1404" t="b">
        <v>0</v>
      </c>
      <c r="E1404" t="s">
        <v>19</v>
      </c>
      <c r="F1404">
        <v>13</v>
      </c>
      <c r="G1404">
        <v>23</v>
      </c>
      <c r="H1404" t="s">
        <v>47</v>
      </c>
      <c r="L1404" t="s">
        <v>72</v>
      </c>
      <c r="M1404" t="b">
        <v>0</v>
      </c>
      <c r="N1404">
        <v>72</v>
      </c>
      <c r="O1404">
        <v>0</v>
      </c>
      <c r="Q1404" t="s">
        <v>73</v>
      </c>
      <c r="R1404" t="str">
        <f t="shared" si="21"/>
        <v>19739Houston Oilers</v>
      </c>
    </row>
    <row r="1405" spans="1:18" x14ac:dyDescent="0.3">
      <c r="A1405" s="1">
        <v>26979</v>
      </c>
      <c r="B1405">
        <v>1973</v>
      </c>
      <c r="C1405">
        <v>9</v>
      </c>
      <c r="D1405" t="b">
        <v>0</v>
      </c>
      <c r="E1405" t="s">
        <v>31</v>
      </c>
      <c r="F1405">
        <v>29</v>
      </c>
      <c r="G1405">
        <v>7</v>
      </c>
      <c r="H1405" t="s">
        <v>68</v>
      </c>
      <c r="L1405" t="s">
        <v>49</v>
      </c>
      <c r="M1405" t="b">
        <v>0</v>
      </c>
      <c r="N1405">
        <v>63</v>
      </c>
      <c r="O1405">
        <v>7</v>
      </c>
      <c r="P1405">
        <v>81</v>
      </c>
      <c r="R1405" t="str">
        <f t="shared" si="21"/>
        <v>19739Los Angeles Rams</v>
      </c>
    </row>
    <row r="1406" spans="1:18" x14ac:dyDescent="0.3">
      <c r="A1406" s="1">
        <v>26979</v>
      </c>
      <c r="B1406">
        <v>1973</v>
      </c>
      <c r="C1406">
        <v>9</v>
      </c>
      <c r="D1406" t="b">
        <v>0</v>
      </c>
      <c r="E1406" t="s">
        <v>17</v>
      </c>
      <c r="F1406">
        <v>44</v>
      </c>
      <c r="G1406">
        <v>0</v>
      </c>
      <c r="H1406" t="s">
        <v>27</v>
      </c>
      <c r="L1406" t="s">
        <v>18</v>
      </c>
      <c r="M1406" t="b">
        <v>0</v>
      </c>
      <c r="N1406">
        <v>74</v>
      </c>
      <c r="O1406">
        <v>17</v>
      </c>
      <c r="P1406">
        <v>58</v>
      </c>
      <c r="R1406" t="str">
        <f t="shared" si="21"/>
        <v>19739Miami Dolphins</v>
      </c>
    </row>
    <row r="1407" spans="1:18" x14ac:dyDescent="0.3">
      <c r="A1407" s="1">
        <v>26979</v>
      </c>
      <c r="B1407">
        <v>1973</v>
      </c>
      <c r="C1407">
        <v>9</v>
      </c>
      <c r="D1407" t="b">
        <v>0</v>
      </c>
      <c r="E1407" t="s">
        <v>42</v>
      </c>
      <c r="F1407">
        <v>28</v>
      </c>
      <c r="G1407">
        <v>7</v>
      </c>
      <c r="H1407" t="s">
        <v>35</v>
      </c>
      <c r="L1407" t="s">
        <v>54</v>
      </c>
      <c r="M1407" t="b">
        <v>0</v>
      </c>
      <c r="N1407">
        <v>39</v>
      </c>
      <c r="O1407">
        <v>10</v>
      </c>
      <c r="P1407">
        <v>53</v>
      </c>
      <c r="R1407" t="str">
        <f t="shared" si="21"/>
        <v>19739Minnesota Vikings</v>
      </c>
    </row>
    <row r="1408" spans="1:18" x14ac:dyDescent="0.3">
      <c r="A1408" s="1">
        <v>26979</v>
      </c>
      <c r="B1408">
        <v>1973</v>
      </c>
      <c r="C1408">
        <v>9</v>
      </c>
      <c r="D1408" t="b">
        <v>0</v>
      </c>
      <c r="E1408" t="s">
        <v>39</v>
      </c>
      <c r="F1408">
        <v>10</v>
      </c>
      <c r="G1408">
        <v>23</v>
      </c>
      <c r="H1408" t="s">
        <v>51</v>
      </c>
      <c r="L1408" t="s">
        <v>91</v>
      </c>
      <c r="M1408" t="b">
        <v>0</v>
      </c>
      <c r="N1408">
        <v>36</v>
      </c>
      <c r="O1408">
        <v>12</v>
      </c>
      <c r="P1408">
        <v>52</v>
      </c>
      <c r="R1408" t="str">
        <f t="shared" si="21"/>
        <v>19739New York Giants</v>
      </c>
    </row>
    <row r="1409" spans="1:18" x14ac:dyDescent="0.3">
      <c r="A1409" s="1">
        <v>26979</v>
      </c>
      <c r="B1409">
        <v>1973</v>
      </c>
      <c r="C1409">
        <v>9</v>
      </c>
      <c r="D1409" t="b">
        <v>0</v>
      </c>
      <c r="E1409" t="s">
        <v>25</v>
      </c>
      <c r="F1409">
        <v>33</v>
      </c>
      <c r="G1409">
        <v>13</v>
      </c>
      <c r="H1409" t="s">
        <v>29</v>
      </c>
      <c r="L1409" t="s">
        <v>55</v>
      </c>
      <c r="M1409" t="b">
        <v>0</v>
      </c>
      <c r="N1409">
        <v>36</v>
      </c>
      <c r="O1409">
        <v>12</v>
      </c>
      <c r="P1409">
        <v>52</v>
      </c>
      <c r="R1409" t="str">
        <f t="shared" si="21"/>
        <v>19739New York Jets</v>
      </c>
    </row>
    <row r="1410" spans="1:18" x14ac:dyDescent="0.3">
      <c r="A1410" s="1">
        <v>26979</v>
      </c>
      <c r="B1410">
        <v>1973</v>
      </c>
      <c r="C1410">
        <v>9</v>
      </c>
      <c r="D1410" t="b">
        <v>0</v>
      </c>
      <c r="E1410" t="s">
        <v>209</v>
      </c>
      <c r="F1410">
        <v>9</v>
      </c>
      <c r="G1410">
        <v>17</v>
      </c>
      <c r="H1410" t="s">
        <v>38</v>
      </c>
      <c r="L1410" t="s">
        <v>56</v>
      </c>
      <c r="M1410" t="b">
        <v>0</v>
      </c>
      <c r="N1410">
        <v>62</v>
      </c>
      <c r="O1410">
        <v>16</v>
      </c>
      <c r="P1410">
        <v>83</v>
      </c>
      <c r="R1410" t="str">
        <f t="shared" si="21"/>
        <v>19739Las Vegas Raiders</v>
      </c>
    </row>
    <row r="1411" spans="1:18" x14ac:dyDescent="0.3">
      <c r="A1411" s="1">
        <v>26979</v>
      </c>
      <c r="B1411">
        <v>1973</v>
      </c>
      <c r="C1411">
        <v>9</v>
      </c>
      <c r="D1411" t="b">
        <v>0</v>
      </c>
      <c r="E1411" t="s">
        <v>45</v>
      </c>
      <c r="F1411">
        <v>27</v>
      </c>
      <c r="G1411">
        <v>44</v>
      </c>
      <c r="H1411" t="s">
        <v>30</v>
      </c>
      <c r="L1411" t="s">
        <v>82</v>
      </c>
      <c r="M1411" t="b">
        <v>0</v>
      </c>
      <c r="N1411">
        <v>33</v>
      </c>
      <c r="O1411">
        <v>10</v>
      </c>
      <c r="P1411">
        <v>56</v>
      </c>
      <c r="R1411" t="str">
        <f t="shared" ref="R1411:R1474" si="22">_xlfn.CONCAT(B1411,C1411,E1411)</f>
        <v>19739Philadelphia Eagles</v>
      </c>
    </row>
    <row r="1412" spans="1:18" x14ac:dyDescent="0.3">
      <c r="A1412" s="1">
        <v>26979</v>
      </c>
      <c r="B1412">
        <v>1973</v>
      </c>
      <c r="C1412">
        <v>9</v>
      </c>
      <c r="D1412" t="b">
        <v>0</v>
      </c>
      <c r="E1412" t="s">
        <v>226</v>
      </c>
      <c r="F1412">
        <v>33</v>
      </c>
      <c r="G1412">
        <v>9</v>
      </c>
      <c r="H1412" t="s">
        <v>41</v>
      </c>
      <c r="L1412" t="s">
        <v>48</v>
      </c>
      <c r="M1412" t="b">
        <v>0</v>
      </c>
      <c r="N1412">
        <v>38</v>
      </c>
      <c r="O1412">
        <v>8</v>
      </c>
      <c r="P1412">
        <v>50</v>
      </c>
      <c r="R1412" t="str">
        <f t="shared" si="22"/>
        <v>19739Washington Comanders</v>
      </c>
    </row>
    <row r="1413" spans="1:18" x14ac:dyDescent="0.3">
      <c r="A1413" s="1">
        <v>26980</v>
      </c>
      <c r="B1413">
        <v>1973</v>
      </c>
      <c r="C1413">
        <v>9</v>
      </c>
      <c r="D1413" t="b">
        <v>0</v>
      </c>
      <c r="E1413" t="s">
        <v>33</v>
      </c>
      <c r="F1413">
        <v>19</v>
      </c>
      <c r="G1413">
        <v>7</v>
      </c>
      <c r="H1413" t="s">
        <v>36</v>
      </c>
      <c r="L1413" t="s">
        <v>86</v>
      </c>
      <c r="M1413" t="b">
        <v>0</v>
      </c>
      <c r="N1413">
        <v>51</v>
      </c>
      <c r="O1413">
        <v>17</v>
      </c>
      <c r="P1413">
        <v>64</v>
      </c>
      <c r="R1413" t="str">
        <f t="shared" si="22"/>
        <v>19739Kansas City Chiefs</v>
      </c>
    </row>
    <row r="1414" spans="1:18" x14ac:dyDescent="0.3">
      <c r="A1414" s="1">
        <v>26986</v>
      </c>
      <c r="B1414">
        <v>1973</v>
      </c>
      <c r="C1414">
        <v>10</v>
      </c>
      <c r="D1414" t="b">
        <v>0</v>
      </c>
      <c r="E1414" t="s">
        <v>23</v>
      </c>
      <c r="F1414">
        <v>0</v>
      </c>
      <c r="G1414">
        <v>17</v>
      </c>
      <c r="H1414" t="s">
        <v>17</v>
      </c>
      <c r="L1414" t="s">
        <v>92</v>
      </c>
      <c r="M1414" t="b">
        <v>0</v>
      </c>
      <c r="N1414">
        <v>37</v>
      </c>
      <c r="O1414">
        <v>10</v>
      </c>
      <c r="P1414">
        <v>70</v>
      </c>
      <c r="R1414" t="str">
        <f t="shared" si="22"/>
        <v>197310Buffalo Bills</v>
      </c>
    </row>
    <row r="1415" spans="1:18" x14ac:dyDescent="0.3">
      <c r="A1415" s="1">
        <v>26986</v>
      </c>
      <c r="B1415">
        <v>1973</v>
      </c>
      <c r="C1415">
        <v>10</v>
      </c>
      <c r="D1415" t="b">
        <v>0</v>
      </c>
      <c r="E1415" t="s">
        <v>36</v>
      </c>
      <c r="F1415">
        <v>7</v>
      </c>
      <c r="G1415">
        <v>30</v>
      </c>
      <c r="H1415" t="s">
        <v>35</v>
      </c>
      <c r="L1415" t="s">
        <v>84</v>
      </c>
      <c r="M1415" t="b">
        <v>0</v>
      </c>
      <c r="N1415">
        <v>50</v>
      </c>
      <c r="O1415">
        <v>14</v>
      </c>
      <c r="P1415">
        <v>71</v>
      </c>
      <c r="R1415" t="str">
        <f t="shared" si="22"/>
        <v>197310Chicago Bears</v>
      </c>
    </row>
    <row r="1416" spans="1:18" x14ac:dyDescent="0.3">
      <c r="A1416" s="1">
        <v>26986</v>
      </c>
      <c r="B1416">
        <v>1973</v>
      </c>
      <c r="C1416">
        <v>10</v>
      </c>
      <c r="D1416" t="b">
        <v>0</v>
      </c>
      <c r="E1416" t="s">
        <v>71</v>
      </c>
      <c r="F1416">
        <v>20</v>
      </c>
      <c r="G1416">
        <v>14</v>
      </c>
      <c r="H1416" t="s">
        <v>25</v>
      </c>
      <c r="L1416" t="s">
        <v>81</v>
      </c>
      <c r="M1416" t="b">
        <v>0</v>
      </c>
      <c r="N1416">
        <v>43</v>
      </c>
      <c r="O1416">
        <v>12</v>
      </c>
      <c r="P1416">
        <v>76</v>
      </c>
      <c r="R1416" t="str">
        <f t="shared" si="22"/>
        <v>197310Cincinnati Bengals</v>
      </c>
    </row>
    <row r="1417" spans="1:18" x14ac:dyDescent="0.3">
      <c r="A1417" s="1">
        <v>26986</v>
      </c>
      <c r="B1417">
        <v>1973</v>
      </c>
      <c r="C1417">
        <v>10</v>
      </c>
      <c r="D1417" t="b">
        <v>0</v>
      </c>
      <c r="E1417" t="s">
        <v>51</v>
      </c>
      <c r="F1417">
        <v>31</v>
      </c>
      <c r="G1417">
        <v>10</v>
      </c>
      <c r="H1417" t="s">
        <v>45</v>
      </c>
      <c r="L1417" t="s">
        <v>89</v>
      </c>
      <c r="M1417" t="b">
        <v>0</v>
      </c>
      <c r="N1417">
        <v>70</v>
      </c>
      <c r="O1417">
        <v>14</v>
      </c>
      <c r="P1417">
        <v>82</v>
      </c>
      <c r="R1417" t="str">
        <f t="shared" si="22"/>
        <v>197310Dallas Cowboys</v>
      </c>
    </row>
    <row r="1418" spans="1:18" x14ac:dyDescent="0.3">
      <c r="A1418" s="1">
        <v>26986</v>
      </c>
      <c r="B1418">
        <v>1973</v>
      </c>
      <c r="C1418">
        <v>10</v>
      </c>
      <c r="D1418" t="b">
        <v>0</v>
      </c>
      <c r="E1418" t="s">
        <v>33</v>
      </c>
      <c r="F1418">
        <v>38</v>
      </c>
      <c r="G1418">
        <v>14</v>
      </c>
      <c r="H1418" t="s">
        <v>19</v>
      </c>
      <c r="L1418" t="s">
        <v>86</v>
      </c>
      <c r="M1418" t="b">
        <v>0</v>
      </c>
      <c r="N1418">
        <v>49</v>
      </c>
      <c r="O1418">
        <v>13</v>
      </c>
      <c r="P1418">
        <v>71</v>
      </c>
      <c r="R1418" t="str">
        <f t="shared" si="22"/>
        <v>197310Kansas City Chiefs</v>
      </c>
    </row>
    <row r="1419" spans="1:18" x14ac:dyDescent="0.3">
      <c r="A1419" s="1">
        <v>26986</v>
      </c>
      <c r="B1419">
        <v>1973</v>
      </c>
      <c r="C1419">
        <v>10</v>
      </c>
      <c r="D1419" t="b">
        <v>0</v>
      </c>
      <c r="E1419" t="s">
        <v>31</v>
      </c>
      <c r="F1419">
        <v>31</v>
      </c>
      <c r="G1419">
        <v>13</v>
      </c>
      <c r="H1419" t="s">
        <v>41</v>
      </c>
      <c r="L1419" t="s">
        <v>49</v>
      </c>
      <c r="M1419" t="b">
        <v>0</v>
      </c>
      <c r="N1419">
        <v>60</v>
      </c>
      <c r="O1419">
        <v>16</v>
      </c>
      <c r="P1419">
        <v>84</v>
      </c>
      <c r="R1419" t="str">
        <f t="shared" si="22"/>
        <v>197310Los Angeles Rams</v>
      </c>
    </row>
    <row r="1420" spans="1:18" x14ac:dyDescent="0.3">
      <c r="A1420" s="1">
        <v>26986</v>
      </c>
      <c r="B1420">
        <v>1973</v>
      </c>
      <c r="C1420">
        <v>10</v>
      </c>
      <c r="D1420" t="b">
        <v>0</v>
      </c>
      <c r="E1420" t="s">
        <v>29</v>
      </c>
      <c r="F1420">
        <v>33</v>
      </c>
      <c r="G1420">
        <v>24</v>
      </c>
      <c r="H1420" t="s">
        <v>26</v>
      </c>
      <c r="L1420" t="s">
        <v>85</v>
      </c>
      <c r="M1420" t="b">
        <v>0</v>
      </c>
      <c r="N1420">
        <v>43</v>
      </c>
      <c r="O1420">
        <v>18</v>
      </c>
      <c r="P1420">
        <v>44</v>
      </c>
      <c r="R1420" t="str">
        <f t="shared" si="22"/>
        <v>197310New England Patriots</v>
      </c>
    </row>
    <row r="1421" spans="1:18" x14ac:dyDescent="0.3">
      <c r="A1421" s="1">
        <v>26986</v>
      </c>
      <c r="B1421">
        <v>1973</v>
      </c>
      <c r="C1421">
        <v>10</v>
      </c>
      <c r="D1421" t="b">
        <v>0</v>
      </c>
      <c r="E1421" t="s">
        <v>39</v>
      </c>
      <c r="F1421">
        <v>24</v>
      </c>
      <c r="G1421">
        <v>13</v>
      </c>
      <c r="H1421" t="s">
        <v>44</v>
      </c>
      <c r="L1421" t="s">
        <v>91</v>
      </c>
      <c r="M1421" t="b">
        <v>0</v>
      </c>
      <c r="N1421">
        <v>41</v>
      </c>
      <c r="O1421">
        <v>15</v>
      </c>
      <c r="P1421">
        <v>48</v>
      </c>
      <c r="R1421" t="str">
        <f t="shared" si="22"/>
        <v>197310New York Giants</v>
      </c>
    </row>
    <row r="1422" spans="1:18" x14ac:dyDescent="0.3">
      <c r="A1422" s="1">
        <v>26986</v>
      </c>
      <c r="B1422">
        <v>1973</v>
      </c>
      <c r="C1422">
        <v>10</v>
      </c>
      <c r="D1422" t="b">
        <v>0</v>
      </c>
      <c r="E1422" t="s">
        <v>209</v>
      </c>
      <c r="F1422">
        <v>3</v>
      </c>
      <c r="G1422">
        <v>7</v>
      </c>
      <c r="H1422" t="s">
        <v>47</v>
      </c>
      <c r="L1422" t="s">
        <v>56</v>
      </c>
      <c r="M1422" t="b">
        <v>0</v>
      </c>
      <c r="N1422">
        <v>53</v>
      </c>
      <c r="O1422">
        <v>18</v>
      </c>
      <c r="P1422">
        <v>76</v>
      </c>
      <c r="R1422" t="str">
        <f t="shared" si="22"/>
        <v>197310Las Vegas Raiders</v>
      </c>
    </row>
    <row r="1423" spans="1:18" x14ac:dyDescent="0.3">
      <c r="A1423" s="1">
        <v>26986</v>
      </c>
      <c r="B1423">
        <v>1973</v>
      </c>
      <c r="C1423">
        <v>10</v>
      </c>
      <c r="D1423" t="b">
        <v>0</v>
      </c>
      <c r="E1423" t="s">
        <v>38</v>
      </c>
      <c r="F1423">
        <v>13</v>
      </c>
      <c r="G1423">
        <v>23</v>
      </c>
      <c r="H1423" t="s">
        <v>20</v>
      </c>
      <c r="L1423" t="s">
        <v>83</v>
      </c>
      <c r="M1423" t="b">
        <v>0</v>
      </c>
      <c r="N1423">
        <v>34</v>
      </c>
      <c r="O1423">
        <v>8</v>
      </c>
      <c r="P1423">
        <v>68</v>
      </c>
      <c r="R1423" t="str">
        <f t="shared" si="22"/>
        <v>197310Pittsburgh Steelers</v>
      </c>
    </row>
    <row r="1424" spans="1:18" x14ac:dyDescent="0.3">
      <c r="A1424" s="1">
        <v>26986</v>
      </c>
      <c r="B1424">
        <v>1973</v>
      </c>
      <c r="C1424">
        <v>10</v>
      </c>
      <c r="D1424" t="b">
        <v>0</v>
      </c>
      <c r="E1424" t="s">
        <v>22</v>
      </c>
      <c r="F1424">
        <v>17</v>
      </c>
      <c r="G1424">
        <v>14</v>
      </c>
      <c r="H1424" t="s">
        <v>68</v>
      </c>
      <c r="L1424" t="s">
        <v>67</v>
      </c>
      <c r="M1424" t="b">
        <v>0</v>
      </c>
      <c r="N1424">
        <v>61</v>
      </c>
      <c r="O1424">
        <v>12</v>
      </c>
      <c r="P1424">
        <v>83</v>
      </c>
      <c r="R1424" t="str">
        <f t="shared" si="22"/>
        <v>197310San Diego Chargers</v>
      </c>
    </row>
    <row r="1425" spans="1:18" x14ac:dyDescent="0.3">
      <c r="A1425" s="1">
        <v>26986</v>
      </c>
      <c r="B1425">
        <v>1973</v>
      </c>
      <c r="C1425">
        <v>10</v>
      </c>
      <c r="D1425" t="b">
        <v>0</v>
      </c>
      <c r="E1425" t="s">
        <v>226</v>
      </c>
      <c r="F1425">
        <v>22</v>
      </c>
      <c r="G1425">
        <v>14</v>
      </c>
      <c r="H1425" t="s">
        <v>27</v>
      </c>
      <c r="L1425" t="s">
        <v>48</v>
      </c>
      <c r="M1425" t="b">
        <v>0</v>
      </c>
      <c r="N1425">
        <v>41</v>
      </c>
      <c r="O1425">
        <v>7</v>
      </c>
      <c r="P1425">
        <v>55</v>
      </c>
      <c r="R1425" t="str">
        <f t="shared" si="22"/>
        <v>197310Washington Comanders</v>
      </c>
    </row>
    <row r="1426" spans="1:18" x14ac:dyDescent="0.3">
      <c r="A1426" s="1">
        <v>26987</v>
      </c>
      <c r="B1426">
        <v>1973</v>
      </c>
      <c r="C1426">
        <v>10</v>
      </c>
      <c r="D1426" t="b">
        <v>0</v>
      </c>
      <c r="E1426" t="s">
        <v>30</v>
      </c>
      <c r="F1426">
        <v>20</v>
      </c>
      <c r="G1426">
        <v>14</v>
      </c>
      <c r="H1426" t="s">
        <v>42</v>
      </c>
      <c r="L1426" t="s">
        <v>32</v>
      </c>
      <c r="M1426" t="b">
        <v>0</v>
      </c>
      <c r="N1426">
        <v>57</v>
      </c>
      <c r="O1426">
        <v>5</v>
      </c>
      <c r="P1426">
        <v>61</v>
      </c>
      <c r="R1426" t="str">
        <f t="shared" si="22"/>
        <v>197310Atlanta Falcons</v>
      </c>
    </row>
    <row r="1427" spans="1:18" x14ac:dyDescent="0.3">
      <c r="A1427" s="1">
        <v>26990</v>
      </c>
      <c r="B1427">
        <v>1973</v>
      </c>
      <c r="C1427">
        <v>11</v>
      </c>
      <c r="D1427" t="b">
        <v>0</v>
      </c>
      <c r="E1427" t="s">
        <v>51</v>
      </c>
      <c r="F1427">
        <v>7</v>
      </c>
      <c r="G1427">
        <v>14</v>
      </c>
      <c r="H1427" t="s">
        <v>17</v>
      </c>
      <c r="L1427" t="s">
        <v>89</v>
      </c>
      <c r="M1427" t="b">
        <v>0</v>
      </c>
      <c r="N1427">
        <v>60</v>
      </c>
      <c r="O1427">
        <v>10</v>
      </c>
      <c r="P1427">
        <v>81</v>
      </c>
      <c r="R1427" t="str">
        <f t="shared" si="22"/>
        <v>197311Dallas Cowboys</v>
      </c>
    </row>
    <row r="1428" spans="1:18" x14ac:dyDescent="0.3">
      <c r="A1428" s="1">
        <v>26990</v>
      </c>
      <c r="B1428">
        <v>1973</v>
      </c>
      <c r="C1428">
        <v>11</v>
      </c>
      <c r="D1428" t="b">
        <v>0</v>
      </c>
      <c r="E1428" t="s">
        <v>35</v>
      </c>
      <c r="F1428">
        <v>0</v>
      </c>
      <c r="G1428">
        <v>20</v>
      </c>
      <c r="H1428" t="s">
        <v>226</v>
      </c>
      <c r="L1428" t="s">
        <v>37</v>
      </c>
      <c r="M1428" t="b">
        <v>0</v>
      </c>
      <c r="N1428">
        <v>45</v>
      </c>
      <c r="O1428">
        <v>16</v>
      </c>
      <c r="P1428">
        <v>81</v>
      </c>
      <c r="R1428" t="str">
        <f t="shared" si="22"/>
        <v>197311Detroit Lions</v>
      </c>
    </row>
    <row r="1429" spans="1:18" x14ac:dyDescent="0.3">
      <c r="A1429" s="1">
        <v>26993</v>
      </c>
      <c r="B1429">
        <v>1973</v>
      </c>
      <c r="C1429">
        <v>11</v>
      </c>
      <c r="D1429" t="b">
        <v>0</v>
      </c>
      <c r="E1429" t="s">
        <v>27</v>
      </c>
      <c r="F1429">
        <v>17</v>
      </c>
      <c r="G1429">
        <v>24</v>
      </c>
      <c r="H1429" t="s">
        <v>23</v>
      </c>
      <c r="L1429" t="s">
        <v>58</v>
      </c>
      <c r="M1429" t="b">
        <v>0</v>
      </c>
      <c r="N1429">
        <v>61</v>
      </c>
      <c r="O1429">
        <v>14</v>
      </c>
      <c r="P1429">
        <v>78</v>
      </c>
      <c r="R1429" t="str">
        <f t="shared" si="22"/>
        <v>197311Baltimore Colts</v>
      </c>
    </row>
    <row r="1430" spans="1:18" x14ac:dyDescent="0.3">
      <c r="A1430" s="1">
        <v>26993</v>
      </c>
      <c r="B1430">
        <v>1973</v>
      </c>
      <c r="C1430">
        <v>11</v>
      </c>
      <c r="D1430" t="b">
        <v>0</v>
      </c>
      <c r="E1430" t="s">
        <v>71</v>
      </c>
      <c r="F1430">
        <v>42</v>
      </c>
      <c r="G1430">
        <v>24</v>
      </c>
      <c r="H1430" t="s">
        <v>44</v>
      </c>
      <c r="L1430" t="s">
        <v>81</v>
      </c>
      <c r="M1430" t="b">
        <v>0</v>
      </c>
      <c r="N1430">
        <v>55</v>
      </c>
      <c r="O1430">
        <v>14</v>
      </c>
      <c r="P1430">
        <v>92</v>
      </c>
      <c r="R1430" t="str">
        <f t="shared" si="22"/>
        <v>197311Cincinnati Bengals</v>
      </c>
    </row>
    <row r="1431" spans="1:18" x14ac:dyDescent="0.3">
      <c r="A1431" s="1">
        <v>26993</v>
      </c>
      <c r="B1431">
        <v>1973</v>
      </c>
      <c r="C1431">
        <v>11</v>
      </c>
      <c r="D1431" t="b">
        <v>0</v>
      </c>
      <c r="E1431" t="s">
        <v>47</v>
      </c>
      <c r="F1431">
        <v>21</v>
      </c>
      <c r="G1431">
        <v>16</v>
      </c>
      <c r="H1431" t="s">
        <v>38</v>
      </c>
      <c r="L1431" t="s">
        <v>50</v>
      </c>
      <c r="M1431" t="b">
        <v>0</v>
      </c>
      <c r="N1431">
        <v>50</v>
      </c>
      <c r="O1431">
        <v>15</v>
      </c>
      <c r="P1431">
        <v>91</v>
      </c>
      <c r="R1431" t="str">
        <f t="shared" si="22"/>
        <v>197311Cleveland Browns</v>
      </c>
    </row>
    <row r="1432" spans="1:18" x14ac:dyDescent="0.3">
      <c r="A1432" s="1">
        <v>26993</v>
      </c>
      <c r="B1432">
        <v>1973</v>
      </c>
      <c r="C1432">
        <v>11</v>
      </c>
      <c r="D1432" t="b">
        <v>0</v>
      </c>
      <c r="E1432" t="s">
        <v>20</v>
      </c>
      <c r="F1432">
        <v>14</v>
      </c>
      <c r="G1432">
        <v>10</v>
      </c>
      <c r="H1432" t="s">
        <v>33</v>
      </c>
      <c r="L1432" t="s">
        <v>53</v>
      </c>
      <c r="M1432" t="b">
        <v>0</v>
      </c>
      <c r="N1432">
        <v>31</v>
      </c>
      <c r="O1432">
        <v>8</v>
      </c>
      <c r="P1432">
        <v>60</v>
      </c>
      <c r="R1432" t="str">
        <f t="shared" si="22"/>
        <v>197311Denver Broncos</v>
      </c>
    </row>
    <row r="1433" spans="1:18" x14ac:dyDescent="0.3">
      <c r="A1433" s="1">
        <v>26993</v>
      </c>
      <c r="B1433">
        <v>1973</v>
      </c>
      <c r="C1433">
        <v>11</v>
      </c>
      <c r="D1433" t="b">
        <v>0</v>
      </c>
      <c r="E1433" t="s">
        <v>19</v>
      </c>
      <c r="F1433">
        <v>0</v>
      </c>
      <c r="G1433">
        <v>32</v>
      </c>
      <c r="H1433" t="s">
        <v>29</v>
      </c>
      <c r="L1433" t="s">
        <v>72</v>
      </c>
      <c r="M1433" t="b">
        <v>0</v>
      </c>
      <c r="N1433">
        <v>72</v>
      </c>
      <c r="O1433">
        <v>0</v>
      </c>
      <c r="Q1433" t="s">
        <v>73</v>
      </c>
      <c r="R1433" t="str">
        <f t="shared" si="22"/>
        <v>197311Houston Oilers</v>
      </c>
    </row>
    <row r="1434" spans="1:18" x14ac:dyDescent="0.3">
      <c r="A1434" s="1">
        <v>26993</v>
      </c>
      <c r="B1434">
        <v>1973</v>
      </c>
      <c r="C1434">
        <v>11</v>
      </c>
      <c r="D1434" t="b">
        <v>0</v>
      </c>
      <c r="E1434" t="s">
        <v>42</v>
      </c>
      <c r="F1434">
        <v>31</v>
      </c>
      <c r="G1434">
        <v>13</v>
      </c>
      <c r="H1434" t="s">
        <v>36</v>
      </c>
      <c r="L1434" t="s">
        <v>54</v>
      </c>
      <c r="M1434" t="b">
        <v>0</v>
      </c>
      <c r="N1434">
        <v>36</v>
      </c>
      <c r="O1434">
        <v>8</v>
      </c>
      <c r="P1434">
        <v>85</v>
      </c>
      <c r="R1434" t="str">
        <f t="shared" si="22"/>
        <v>197311Minnesota Vikings</v>
      </c>
    </row>
    <row r="1435" spans="1:18" x14ac:dyDescent="0.3">
      <c r="A1435" s="1">
        <v>26993</v>
      </c>
      <c r="B1435">
        <v>1973</v>
      </c>
      <c r="C1435">
        <v>11</v>
      </c>
      <c r="D1435" t="b">
        <v>0</v>
      </c>
      <c r="E1435" t="s">
        <v>68</v>
      </c>
      <c r="F1435">
        <v>13</v>
      </c>
      <c r="G1435">
        <v>24</v>
      </c>
      <c r="H1435" t="s">
        <v>31</v>
      </c>
      <c r="L1435" t="s">
        <v>69</v>
      </c>
      <c r="M1435" t="b">
        <v>0</v>
      </c>
      <c r="N1435">
        <v>77</v>
      </c>
      <c r="O1435">
        <v>12</v>
      </c>
      <c r="P1435">
        <v>80</v>
      </c>
      <c r="R1435" t="str">
        <f t="shared" si="22"/>
        <v>197311New Orleans Saints</v>
      </c>
    </row>
    <row r="1436" spans="1:18" x14ac:dyDescent="0.3">
      <c r="A1436" s="1">
        <v>26993</v>
      </c>
      <c r="B1436">
        <v>1973</v>
      </c>
      <c r="C1436">
        <v>11</v>
      </c>
      <c r="D1436" t="b">
        <v>0</v>
      </c>
      <c r="E1436" t="s">
        <v>25</v>
      </c>
      <c r="F1436">
        <v>20</v>
      </c>
      <c r="G1436">
        <v>28</v>
      </c>
      <c r="H1436" t="s">
        <v>30</v>
      </c>
      <c r="L1436" t="s">
        <v>55</v>
      </c>
      <c r="M1436" t="b">
        <v>0</v>
      </c>
      <c r="N1436">
        <v>57</v>
      </c>
      <c r="O1436">
        <v>11</v>
      </c>
      <c r="P1436">
        <v>82</v>
      </c>
      <c r="R1436" t="str">
        <f t="shared" si="22"/>
        <v>197311New York Jets</v>
      </c>
    </row>
    <row r="1437" spans="1:18" x14ac:dyDescent="0.3">
      <c r="A1437" s="1">
        <v>26993</v>
      </c>
      <c r="B1437">
        <v>1973</v>
      </c>
      <c r="C1437">
        <v>11</v>
      </c>
      <c r="D1437" t="b">
        <v>0</v>
      </c>
      <c r="E1437" t="s">
        <v>209</v>
      </c>
      <c r="F1437">
        <v>31</v>
      </c>
      <c r="G1437">
        <v>3</v>
      </c>
      <c r="H1437" t="s">
        <v>22</v>
      </c>
      <c r="L1437" t="s">
        <v>56</v>
      </c>
      <c r="M1437" t="b">
        <v>0</v>
      </c>
      <c r="N1437">
        <v>49</v>
      </c>
      <c r="O1437">
        <v>12</v>
      </c>
      <c r="P1437">
        <v>77</v>
      </c>
      <c r="R1437" t="str">
        <f t="shared" si="22"/>
        <v>197311Las Vegas Raiders</v>
      </c>
    </row>
    <row r="1438" spans="1:18" x14ac:dyDescent="0.3">
      <c r="A1438" s="1">
        <v>26993</v>
      </c>
      <c r="B1438">
        <v>1973</v>
      </c>
      <c r="C1438">
        <v>11</v>
      </c>
      <c r="D1438" t="b">
        <v>0</v>
      </c>
      <c r="E1438" t="s">
        <v>45</v>
      </c>
      <c r="F1438">
        <v>20</v>
      </c>
      <c r="G1438">
        <v>16</v>
      </c>
      <c r="H1438" t="s">
        <v>39</v>
      </c>
      <c r="L1438" t="s">
        <v>82</v>
      </c>
      <c r="M1438" t="b">
        <v>0</v>
      </c>
      <c r="N1438">
        <v>58</v>
      </c>
      <c r="O1438">
        <v>12</v>
      </c>
      <c r="P1438">
        <v>89</v>
      </c>
      <c r="R1438" t="str">
        <f t="shared" si="22"/>
        <v>197311Philadelphia Eagles</v>
      </c>
    </row>
    <row r="1439" spans="1:18" x14ac:dyDescent="0.3">
      <c r="A1439" s="1">
        <v>26994</v>
      </c>
      <c r="B1439">
        <v>1973</v>
      </c>
      <c r="C1439">
        <v>11</v>
      </c>
      <c r="D1439" t="b">
        <v>0</v>
      </c>
      <c r="E1439" t="s">
        <v>41</v>
      </c>
      <c r="F1439">
        <v>20</v>
      </c>
      <c r="G1439">
        <v>6</v>
      </c>
      <c r="H1439" t="s">
        <v>26</v>
      </c>
      <c r="L1439" t="s">
        <v>87</v>
      </c>
      <c r="M1439" t="b">
        <v>0</v>
      </c>
      <c r="N1439">
        <v>50</v>
      </c>
      <c r="O1439">
        <v>13</v>
      </c>
      <c r="P1439">
        <v>74</v>
      </c>
      <c r="R1439" t="str">
        <f t="shared" si="22"/>
        <v>197311San Francisco 49ers</v>
      </c>
    </row>
    <row r="1440" spans="1:18" x14ac:dyDescent="0.3">
      <c r="A1440" s="1">
        <v>27000</v>
      </c>
      <c r="B1440">
        <v>1973</v>
      </c>
      <c r="C1440">
        <v>12</v>
      </c>
      <c r="D1440" t="b">
        <v>0</v>
      </c>
      <c r="E1440" t="s">
        <v>30</v>
      </c>
      <c r="F1440">
        <v>6</v>
      </c>
      <c r="G1440">
        <v>17</v>
      </c>
      <c r="H1440" t="s">
        <v>23</v>
      </c>
      <c r="L1440" t="s">
        <v>32</v>
      </c>
      <c r="M1440" t="b">
        <v>0</v>
      </c>
      <c r="N1440">
        <v>52</v>
      </c>
      <c r="O1440">
        <v>10</v>
      </c>
      <c r="P1440">
        <v>62</v>
      </c>
      <c r="R1440" t="str">
        <f t="shared" si="22"/>
        <v>197312Atlanta Falcons</v>
      </c>
    </row>
    <row r="1441" spans="1:18" x14ac:dyDescent="0.3">
      <c r="A1441" s="1">
        <v>27000</v>
      </c>
      <c r="B1441">
        <v>1973</v>
      </c>
      <c r="C1441">
        <v>12</v>
      </c>
      <c r="D1441" t="b">
        <v>0</v>
      </c>
      <c r="E1441" t="s">
        <v>36</v>
      </c>
      <c r="F1441">
        <v>0</v>
      </c>
      <c r="G1441">
        <v>26</v>
      </c>
      <c r="H1441" t="s">
        <v>31</v>
      </c>
      <c r="L1441" t="s">
        <v>84</v>
      </c>
      <c r="M1441" t="b">
        <v>0</v>
      </c>
      <c r="N1441">
        <v>45</v>
      </c>
      <c r="O1441">
        <v>16</v>
      </c>
      <c r="P1441">
        <v>71</v>
      </c>
      <c r="R1441" t="str">
        <f t="shared" si="22"/>
        <v>197312Chicago Bears</v>
      </c>
    </row>
    <row r="1442" spans="1:18" x14ac:dyDescent="0.3">
      <c r="A1442" s="1">
        <v>27000</v>
      </c>
      <c r="B1442">
        <v>1973</v>
      </c>
      <c r="C1442">
        <v>12</v>
      </c>
      <c r="D1442" t="b">
        <v>0</v>
      </c>
      <c r="E1442" t="s">
        <v>71</v>
      </c>
      <c r="F1442">
        <v>27</v>
      </c>
      <c r="G1442">
        <v>0</v>
      </c>
      <c r="H1442" t="s">
        <v>42</v>
      </c>
      <c r="L1442" t="s">
        <v>81</v>
      </c>
      <c r="M1442" t="b">
        <v>0</v>
      </c>
      <c r="N1442">
        <v>42</v>
      </c>
      <c r="O1442">
        <v>10</v>
      </c>
      <c r="P1442">
        <v>68</v>
      </c>
      <c r="R1442" t="str">
        <f t="shared" si="22"/>
        <v>197312Cincinnati Bengals</v>
      </c>
    </row>
    <row r="1443" spans="1:18" x14ac:dyDescent="0.3">
      <c r="A1443" s="1">
        <v>27000</v>
      </c>
      <c r="B1443">
        <v>1973</v>
      </c>
      <c r="C1443">
        <v>12</v>
      </c>
      <c r="D1443" t="b">
        <v>0</v>
      </c>
      <c r="E1443" t="s">
        <v>20</v>
      </c>
      <c r="F1443">
        <v>10</v>
      </c>
      <c r="G1443">
        <v>22</v>
      </c>
      <c r="H1443" t="s">
        <v>51</v>
      </c>
      <c r="L1443" t="s">
        <v>53</v>
      </c>
      <c r="M1443" t="b">
        <v>0</v>
      </c>
      <c r="N1443">
        <v>51</v>
      </c>
      <c r="O1443">
        <v>17</v>
      </c>
      <c r="P1443">
        <v>36</v>
      </c>
      <c r="R1443" t="str">
        <f t="shared" si="22"/>
        <v>197312Denver Broncos</v>
      </c>
    </row>
    <row r="1444" spans="1:18" x14ac:dyDescent="0.3">
      <c r="A1444" s="1">
        <v>27000</v>
      </c>
      <c r="B1444">
        <v>1973</v>
      </c>
      <c r="C1444">
        <v>12</v>
      </c>
      <c r="D1444" t="b">
        <v>0</v>
      </c>
      <c r="E1444" t="s">
        <v>26</v>
      </c>
      <c r="F1444">
        <v>30</v>
      </c>
      <c r="G1444">
        <v>10</v>
      </c>
      <c r="H1444" t="s">
        <v>68</v>
      </c>
      <c r="L1444" t="s">
        <v>28</v>
      </c>
      <c r="M1444" t="b">
        <v>0</v>
      </c>
      <c r="N1444">
        <v>36</v>
      </c>
      <c r="O1444">
        <v>12</v>
      </c>
      <c r="P1444">
        <v>83</v>
      </c>
      <c r="R1444" t="str">
        <f t="shared" si="22"/>
        <v>197312Green Bay Packers</v>
      </c>
    </row>
    <row r="1445" spans="1:18" x14ac:dyDescent="0.3">
      <c r="A1445" s="1">
        <v>27000</v>
      </c>
      <c r="B1445">
        <v>1973</v>
      </c>
      <c r="C1445">
        <v>12</v>
      </c>
      <c r="D1445" t="b">
        <v>0</v>
      </c>
      <c r="E1445" t="s">
        <v>19</v>
      </c>
      <c r="F1445">
        <v>6</v>
      </c>
      <c r="G1445">
        <v>17</v>
      </c>
      <c r="H1445" t="s">
        <v>209</v>
      </c>
      <c r="L1445" t="s">
        <v>72</v>
      </c>
      <c r="M1445" t="b">
        <v>0</v>
      </c>
      <c r="N1445">
        <v>72</v>
      </c>
      <c r="O1445">
        <v>0</v>
      </c>
      <c r="Q1445" t="s">
        <v>73</v>
      </c>
      <c r="R1445" t="str">
        <f t="shared" si="22"/>
        <v>197312Houston Oilers</v>
      </c>
    </row>
    <row r="1446" spans="1:18" x14ac:dyDescent="0.3">
      <c r="A1446" s="1">
        <v>27000</v>
      </c>
      <c r="B1446">
        <v>1973</v>
      </c>
      <c r="C1446">
        <v>12</v>
      </c>
      <c r="D1446" t="b">
        <v>0</v>
      </c>
      <c r="E1446" t="s">
        <v>33</v>
      </c>
      <c r="F1446">
        <v>20</v>
      </c>
      <c r="G1446">
        <v>20</v>
      </c>
      <c r="H1446" t="s">
        <v>47</v>
      </c>
      <c r="L1446" t="s">
        <v>86</v>
      </c>
      <c r="M1446" t="b">
        <v>0</v>
      </c>
      <c r="N1446">
        <v>56</v>
      </c>
      <c r="O1446">
        <v>22</v>
      </c>
      <c r="P1446">
        <v>68</v>
      </c>
      <c r="R1446" t="str">
        <f t="shared" si="22"/>
        <v>197312Kansas City Chiefs</v>
      </c>
    </row>
    <row r="1447" spans="1:18" x14ac:dyDescent="0.3">
      <c r="A1447" s="1">
        <v>27000</v>
      </c>
      <c r="B1447">
        <v>1973</v>
      </c>
      <c r="C1447">
        <v>12</v>
      </c>
      <c r="D1447" t="b">
        <v>0</v>
      </c>
      <c r="E1447" t="s">
        <v>29</v>
      </c>
      <c r="F1447">
        <v>30</v>
      </c>
      <c r="G1447">
        <v>14</v>
      </c>
      <c r="H1447" t="s">
        <v>22</v>
      </c>
      <c r="L1447" t="s">
        <v>85</v>
      </c>
      <c r="M1447" t="b">
        <v>0</v>
      </c>
      <c r="N1447">
        <v>32</v>
      </c>
      <c r="O1447">
        <v>12</v>
      </c>
      <c r="P1447">
        <v>47</v>
      </c>
      <c r="R1447" t="str">
        <f t="shared" si="22"/>
        <v>197312New England Patriots</v>
      </c>
    </row>
    <row r="1448" spans="1:18" x14ac:dyDescent="0.3">
      <c r="A1448" s="1">
        <v>27000</v>
      </c>
      <c r="B1448">
        <v>1973</v>
      </c>
      <c r="C1448">
        <v>12</v>
      </c>
      <c r="D1448" t="b">
        <v>0</v>
      </c>
      <c r="E1448" t="s">
        <v>25</v>
      </c>
      <c r="F1448">
        <v>20</v>
      </c>
      <c r="G1448">
        <v>17</v>
      </c>
      <c r="H1448" t="s">
        <v>27</v>
      </c>
      <c r="L1448" t="s">
        <v>55</v>
      </c>
      <c r="M1448" t="b">
        <v>0</v>
      </c>
      <c r="N1448">
        <v>34</v>
      </c>
      <c r="O1448">
        <v>13</v>
      </c>
      <c r="P1448">
        <v>49</v>
      </c>
      <c r="R1448" t="str">
        <f t="shared" si="22"/>
        <v>197312New York Jets</v>
      </c>
    </row>
    <row r="1449" spans="1:18" x14ac:dyDescent="0.3">
      <c r="A1449" s="1">
        <v>27000</v>
      </c>
      <c r="B1449">
        <v>1973</v>
      </c>
      <c r="C1449">
        <v>12</v>
      </c>
      <c r="D1449" t="b">
        <v>0</v>
      </c>
      <c r="E1449" t="s">
        <v>41</v>
      </c>
      <c r="F1449">
        <v>38</v>
      </c>
      <c r="G1449">
        <v>28</v>
      </c>
      <c r="H1449" t="s">
        <v>45</v>
      </c>
      <c r="L1449" t="s">
        <v>87</v>
      </c>
      <c r="M1449" t="b">
        <v>0</v>
      </c>
      <c r="N1449">
        <v>47</v>
      </c>
      <c r="O1449">
        <v>6</v>
      </c>
      <c r="P1449">
        <v>78</v>
      </c>
      <c r="R1449" t="str">
        <f t="shared" si="22"/>
        <v>197312San Francisco 49ers</v>
      </c>
    </row>
    <row r="1450" spans="1:18" x14ac:dyDescent="0.3">
      <c r="A1450" s="1">
        <v>27000</v>
      </c>
      <c r="B1450">
        <v>1973</v>
      </c>
      <c r="C1450">
        <v>12</v>
      </c>
      <c r="D1450" t="b">
        <v>0</v>
      </c>
      <c r="E1450" t="s">
        <v>44</v>
      </c>
      <c r="F1450">
        <v>16</v>
      </c>
      <c r="G1450">
        <v>20</v>
      </c>
      <c r="H1450" t="s">
        <v>35</v>
      </c>
      <c r="L1450" t="s">
        <v>46</v>
      </c>
      <c r="M1450" t="b">
        <v>0</v>
      </c>
      <c r="N1450">
        <v>50</v>
      </c>
      <c r="O1450">
        <v>12</v>
      </c>
      <c r="P1450">
        <v>85</v>
      </c>
      <c r="R1450" t="str">
        <f t="shared" si="22"/>
        <v>197312St. Louis Cardinals</v>
      </c>
    </row>
    <row r="1451" spans="1:18" x14ac:dyDescent="0.3">
      <c r="A1451" s="1">
        <v>27000</v>
      </c>
      <c r="B1451">
        <v>1973</v>
      </c>
      <c r="C1451">
        <v>12</v>
      </c>
      <c r="D1451" t="b">
        <v>0</v>
      </c>
      <c r="E1451" t="s">
        <v>226</v>
      </c>
      <c r="F1451">
        <v>27</v>
      </c>
      <c r="G1451">
        <v>24</v>
      </c>
      <c r="H1451" t="s">
        <v>39</v>
      </c>
      <c r="L1451" t="s">
        <v>48</v>
      </c>
      <c r="M1451" t="b">
        <v>0</v>
      </c>
      <c r="N1451">
        <v>41</v>
      </c>
      <c r="O1451">
        <v>8</v>
      </c>
      <c r="P1451">
        <v>52</v>
      </c>
      <c r="R1451" t="str">
        <f t="shared" si="22"/>
        <v>197312Washington Comanders</v>
      </c>
    </row>
    <row r="1452" spans="1:18" x14ac:dyDescent="0.3">
      <c r="A1452" s="1">
        <v>27001</v>
      </c>
      <c r="B1452">
        <v>1973</v>
      </c>
      <c r="C1452">
        <v>12</v>
      </c>
      <c r="D1452" t="b">
        <v>0</v>
      </c>
      <c r="E1452" t="s">
        <v>17</v>
      </c>
      <c r="F1452">
        <v>30</v>
      </c>
      <c r="G1452">
        <v>26</v>
      </c>
      <c r="H1452" t="s">
        <v>38</v>
      </c>
      <c r="L1452" t="s">
        <v>18</v>
      </c>
      <c r="M1452" t="b">
        <v>0</v>
      </c>
      <c r="N1452">
        <v>75</v>
      </c>
      <c r="O1452">
        <v>14</v>
      </c>
      <c r="P1452">
        <v>56</v>
      </c>
      <c r="R1452" t="str">
        <f t="shared" si="22"/>
        <v>197312Miami Dolphins</v>
      </c>
    </row>
    <row r="1453" spans="1:18" x14ac:dyDescent="0.3">
      <c r="A1453" s="1">
        <v>27006</v>
      </c>
      <c r="B1453">
        <v>1973</v>
      </c>
      <c r="C1453">
        <v>13</v>
      </c>
      <c r="D1453" t="b">
        <v>0</v>
      </c>
      <c r="E1453" t="s">
        <v>26</v>
      </c>
      <c r="F1453">
        <v>7</v>
      </c>
      <c r="G1453">
        <v>31</v>
      </c>
      <c r="H1453" t="s">
        <v>42</v>
      </c>
      <c r="L1453" t="s">
        <v>28</v>
      </c>
      <c r="M1453" t="b">
        <v>0</v>
      </c>
      <c r="N1453">
        <v>26</v>
      </c>
      <c r="O1453">
        <v>16</v>
      </c>
      <c r="P1453">
        <v>84</v>
      </c>
      <c r="R1453" t="str">
        <f t="shared" si="22"/>
        <v>197313Green Bay Packers</v>
      </c>
    </row>
    <row r="1454" spans="1:18" x14ac:dyDescent="0.3">
      <c r="A1454" s="1">
        <v>27006</v>
      </c>
      <c r="B1454">
        <v>1973</v>
      </c>
      <c r="C1454">
        <v>13</v>
      </c>
      <c r="D1454" t="b">
        <v>0</v>
      </c>
      <c r="E1454" t="s">
        <v>209</v>
      </c>
      <c r="F1454">
        <v>37</v>
      </c>
      <c r="G1454">
        <v>7</v>
      </c>
      <c r="H1454" t="s">
        <v>33</v>
      </c>
      <c r="L1454" t="s">
        <v>56</v>
      </c>
      <c r="M1454" t="b">
        <v>0</v>
      </c>
      <c r="N1454">
        <v>50</v>
      </c>
      <c r="O1454">
        <v>8</v>
      </c>
      <c r="P1454">
        <v>92</v>
      </c>
      <c r="R1454" t="str">
        <f t="shared" si="22"/>
        <v>197313Las Vegas Raiders</v>
      </c>
    </row>
    <row r="1455" spans="1:18" x14ac:dyDescent="0.3">
      <c r="A1455" s="1">
        <v>27007</v>
      </c>
      <c r="B1455">
        <v>1973</v>
      </c>
      <c r="C1455">
        <v>13</v>
      </c>
      <c r="D1455" t="b">
        <v>0</v>
      </c>
      <c r="E1455" t="s">
        <v>30</v>
      </c>
      <c r="F1455">
        <v>10</v>
      </c>
      <c r="G1455">
        <v>32</v>
      </c>
      <c r="H1455" t="s">
        <v>44</v>
      </c>
      <c r="L1455" t="s">
        <v>32</v>
      </c>
      <c r="M1455" t="b">
        <v>0</v>
      </c>
      <c r="N1455">
        <v>42</v>
      </c>
      <c r="O1455">
        <v>12</v>
      </c>
      <c r="P1455">
        <v>65</v>
      </c>
      <c r="R1455" t="str">
        <f t="shared" si="22"/>
        <v>197313Atlanta Falcons</v>
      </c>
    </row>
    <row r="1456" spans="1:18" x14ac:dyDescent="0.3">
      <c r="A1456" s="1">
        <v>27007</v>
      </c>
      <c r="B1456">
        <v>1973</v>
      </c>
      <c r="C1456">
        <v>13</v>
      </c>
      <c r="D1456" t="b">
        <v>0</v>
      </c>
      <c r="E1456" t="s">
        <v>27</v>
      </c>
      <c r="F1456">
        <v>16</v>
      </c>
      <c r="G1456">
        <v>3</v>
      </c>
      <c r="H1456" t="s">
        <v>17</v>
      </c>
      <c r="L1456" t="s">
        <v>58</v>
      </c>
      <c r="M1456" t="b">
        <v>0</v>
      </c>
      <c r="N1456">
        <v>42</v>
      </c>
      <c r="O1456">
        <v>16</v>
      </c>
      <c r="P1456">
        <v>86</v>
      </c>
      <c r="R1456" t="str">
        <f t="shared" si="22"/>
        <v>197313Baltimore Colts</v>
      </c>
    </row>
    <row r="1457" spans="1:18" x14ac:dyDescent="0.3">
      <c r="A1457" s="1">
        <v>27007</v>
      </c>
      <c r="B1457">
        <v>1973</v>
      </c>
      <c r="C1457">
        <v>13</v>
      </c>
      <c r="D1457" t="b">
        <v>0</v>
      </c>
      <c r="E1457" t="s">
        <v>23</v>
      </c>
      <c r="F1457">
        <v>37</v>
      </c>
      <c r="G1457">
        <v>13</v>
      </c>
      <c r="H1457" t="s">
        <v>29</v>
      </c>
      <c r="L1457" t="s">
        <v>92</v>
      </c>
      <c r="M1457" t="b">
        <v>0</v>
      </c>
      <c r="N1457">
        <v>30</v>
      </c>
      <c r="O1457">
        <v>8</v>
      </c>
      <c r="P1457">
        <v>88</v>
      </c>
      <c r="R1457" t="str">
        <f t="shared" si="22"/>
        <v>197313Buffalo Bills</v>
      </c>
    </row>
    <row r="1458" spans="1:18" x14ac:dyDescent="0.3">
      <c r="A1458" s="1">
        <v>27007</v>
      </c>
      <c r="B1458">
        <v>1973</v>
      </c>
      <c r="C1458">
        <v>13</v>
      </c>
      <c r="D1458" t="b">
        <v>0</v>
      </c>
      <c r="E1458" t="s">
        <v>71</v>
      </c>
      <c r="F1458">
        <v>34</v>
      </c>
      <c r="G1458">
        <v>17</v>
      </c>
      <c r="H1458" t="s">
        <v>47</v>
      </c>
      <c r="L1458" t="s">
        <v>81</v>
      </c>
      <c r="M1458" t="b">
        <v>0</v>
      </c>
      <c r="N1458">
        <v>31</v>
      </c>
      <c r="O1458">
        <v>9</v>
      </c>
      <c r="P1458">
        <v>84</v>
      </c>
      <c r="R1458" t="str">
        <f t="shared" si="22"/>
        <v>197313Cincinnati Bengals</v>
      </c>
    </row>
    <row r="1459" spans="1:18" x14ac:dyDescent="0.3">
      <c r="A1459" s="1">
        <v>27007</v>
      </c>
      <c r="B1459">
        <v>1973</v>
      </c>
      <c r="C1459">
        <v>13</v>
      </c>
      <c r="D1459" t="b">
        <v>0</v>
      </c>
      <c r="E1459" t="s">
        <v>51</v>
      </c>
      <c r="F1459">
        <v>27</v>
      </c>
      <c r="G1459">
        <v>7</v>
      </c>
      <c r="H1459" t="s">
        <v>226</v>
      </c>
      <c r="L1459" t="s">
        <v>89</v>
      </c>
      <c r="M1459" t="b">
        <v>0</v>
      </c>
      <c r="N1459">
        <v>48</v>
      </c>
      <c r="O1459">
        <v>11</v>
      </c>
      <c r="P1459">
        <v>58</v>
      </c>
      <c r="R1459" t="str">
        <f t="shared" si="22"/>
        <v>197313Dallas Cowboys</v>
      </c>
    </row>
    <row r="1460" spans="1:18" x14ac:dyDescent="0.3">
      <c r="A1460" s="1">
        <v>27007</v>
      </c>
      <c r="B1460">
        <v>1973</v>
      </c>
      <c r="C1460">
        <v>13</v>
      </c>
      <c r="D1460" t="b">
        <v>0</v>
      </c>
      <c r="E1460" t="s">
        <v>35</v>
      </c>
      <c r="F1460">
        <v>40</v>
      </c>
      <c r="G1460">
        <v>7</v>
      </c>
      <c r="H1460" t="s">
        <v>36</v>
      </c>
      <c r="L1460" t="s">
        <v>37</v>
      </c>
      <c r="M1460" t="b">
        <v>0</v>
      </c>
      <c r="N1460">
        <v>32</v>
      </c>
      <c r="O1460">
        <v>8</v>
      </c>
      <c r="P1460">
        <v>86</v>
      </c>
      <c r="R1460" t="str">
        <f t="shared" si="22"/>
        <v>197313Detroit Lions</v>
      </c>
    </row>
    <row r="1461" spans="1:18" x14ac:dyDescent="0.3">
      <c r="A1461" s="1">
        <v>27007</v>
      </c>
      <c r="B1461">
        <v>1973</v>
      </c>
      <c r="C1461">
        <v>13</v>
      </c>
      <c r="D1461" t="b">
        <v>0</v>
      </c>
      <c r="E1461" t="s">
        <v>68</v>
      </c>
      <c r="F1461">
        <v>16</v>
      </c>
      <c r="G1461">
        <v>10</v>
      </c>
      <c r="H1461" t="s">
        <v>41</v>
      </c>
      <c r="L1461" t="s">
        <v>69</v>
      </c>
      <c r="M1461" t="b">
        <v>0</v>
      </c>
      <c r="N1461">
        <v>41</v>
      </c>
      <c r="O1461">
        <v>9</v>
      </c>
      <c r="P1461">
        <v>67</v>
      </c>
      <c r="R1461" t="str">
        <f t="shared" si="22"/>
        <v>197313New Orleans Saints</v>
      </c>
    </row>
    <row r="1462" spans="1:18" x14ac:dyDescent="0.3">
      <c r="A1462" s="1">
        <v>27007</v>
      </c>
      <c r="B1462">
        <v>1973</v>
      </c>
      <c r="C1462">
        <v>13</v>
      </c>
      <c r="D1462" t="b">
        <v>0</v>
      </c>
      <c r="E1462" t="s">
        <v>45</v>
      </c>
      <c r="F1462">
        <v>24</v>
      </c>
      <c r="G1462">
        <v>23</v>
      </c>
      <c r="H1462" t="s">
        <v>25</v>
      </c>
      <c r="L1462" t="s">
        <v>82</v>
      </c>
      <c r="M1462" t="b">
        <v>0</v>
      </c>
      <c r="N1462">
        <v>44</v>
      </c>
      <c r="O1462">
        <v>21</v>
      </c>
      <c r="P1462">
        <v>89</v>
      </c>
      <c r="R1462" t="str">
        <f t="shared" si="22"/>
        <v>197313Philadelphia Eagles</v>
      </c>
    </row>
    <row r="1463" spans="1:18" x14ac:dyDescent="0.3">
      <c r="A1463" s="1">
        <v>27007</v>
      </c>
      <c r="B1463">
        <v>1973</v>
      </c>
      <c r="C1463">
        <v>13</v>
      </c>
      <c r="D1463" t="b">
        <v>0</v>
      </c>
      <c r="E1463" t="s">
        <v>38</v>
      </c>
      <c r="F1463">
        <v>33</v>
      </c>
      <c r="G1463">
        <v>7</v>
      </c>
      <c r="H1463" t="s">
        <v>19</v>
      </c>
      <c r="L1463" t="s">
        <v>83</v>
      </c>
      <c r="M1463" t="b">
        <v>0</v>
      </c>
      <c r="N1463">
        <v>34</v>
      </c>
      <c r="O1463">
        <v>10</v>
      </c>
      <c r="P1463">
        <v>76</v>
      </c>
      <c r="R1463" t="str">
        <f t="shared" si="22"/>
        <v>197313Pittsburgh Steelers</v>
      </c>
    </row>
    <row r="1464" spans="1:18" x14ac:dyDescent="0.3">
      <c r="A1464" s="1">
        <v>27007</v>
      </c>
      <c r="B1464">
        <v>1973</v>
      </c>
      <c r="C1464">
        <v>13</v>
      </c>
      <c r="D1464" t="b">
        <v>0</v>
      </c>
      <c r="E1464" t="s">
        <v>22</v>
      </c>
      <c r="F1464">
        <v>28</v>
      </c>
      <c r="G1464">
        <v>42</v>
      </c>
      <c r="H1464" t="s">
        <v>20</v>
      </c>
      <c r="L1464" t="s">
        <v>67</v>
      </c>
      <c r="M1464" t="b">
        <v>0</v>
      </c>
      <c r="N1464">
        <v>63</v>
      </c>
      <c r="O1464">
        <v>5</v>
      </c>
      <c r="P1464">
        <v>34</v>
      </c>
      <c r="R1464" t="str">
        <f t="shared" si="22"/>
        <v>197313San Diego Chargers</v>
      </c>
    </row>
    <row r="1465" spans="1:18" x14ac:dyDescent="0.3">
      <c r="A1465" s="1">
        <v>27008</v>
      </c>
      <c r="B1465">
        <v>1973</v>
      </c>
      <c r="C1465">
        <v>13</v>
      </c>
      <c r="D1465" t="b">
        <v>0</v>
      </c>
      <c r="E1465" t="s">
        <v>31</v>
      </c>
      <c r="F1465">
        <v>40</v>
      </c>
      <c r="G1465">
        <v>6</v>
      </c>
      <c r="H1465" t="s">
        <v>39</v>
      </c>
      <c r="L1465" t="s">
        <v>49</v>
      </c>
      <c r="M1465" t="b">
        <v>0</v>
      </c>
      <c r="N1465">
        <v>66</v>
      </c>
      <c r="O1465">
        <v>7</v>
      </c>
      <c r="P1465">
        <v>28</v>
      </c>
      <c r="R1465" t="str">
        <f t="shared" si="22"/>
        <v>197313Los Angeles Rams</v>
      </c>
    </row>
    <row r="1466" spans="1:18" x14ac:dyDescent="0.3">
      <c r="A1466" s="1">
        <v>27013</v>
      </c>
      <c r="B1466">
        <v>1973</v>
      </c>
      <c r="C1466">
        <v>14</v>
      </c>
      <c r="D1466" t="b">
        <v>0</v>
      </c>
      <c r="E1466" t="s">
        <v>17</v>
      </c>
      <c r="F1466">
        <v>34</v>
      </c>
      <c r="G1466">
        <v>7</v>
      </c>
      <c r="H1466" t="s">
        <v>35</v>
      </c>
      <c r="L1466" t="s">
        <v>18</v>
      </c>
      <c r="M1466" t="b">
        <v>0</v>
      </c>
      <c r="N1466">
        <v>69</v>
      </c>
      <c r="O1466">
        <v>7</v>
      </c>
      <c r="P1466">
        <v>65</v>
      </c>
      <c r="R1466" t="str">
        <f t="shared" si="22"/>
        <v>197314Miami Dolphins</v>
      </c>
    </row>
    <row r="1467" spans="1:18" x14ac:dyDescent="0.3">
      <c r="A1467" s="1">
        <v>27013</v>
      </c>
      <c r="B1467">
        <v>1973</v>
      </c>
      <c r="C1467">
        <v>14</v>
      </c>
      <c r="D1467" t="b">
        <v>0</v>
      </c>
      <c r="E1467" t="s">
        <v>41</v>
      </c>
      <c r="F1467">
        <v>14</v>
      </c>
      <c r="G1467">
        <v>37</v>
      </c>
      <c r="H1467" t="s">
        <v>38</v>
      </c>
      <c r="L1467" t="s">
        <v>87</v>
      </c>
      <c r="M1467" t="b">
        <v>0</v>
      </c>
      <c r="N1467">
        <v>47</v>
      </c>
      <c r="O1467">
        <v>5</v>
      </c>
      <c r="P1467">
        <v>89</v>
      </c>
      <c r="R1467" t="str">
        <f t="shared" si="22"/>
        <v>197314San Francisco 49ers</v>
      </c>
    </row>
    <row r="1468" spans="1:18" x14ac:dyDescent="0.3">
      <c r="A1468" s="1">
        <v>27014</v>
      </c>
      <c r="B1468">
        <v>1973</v>
      </c>
      <c r="C1468">
        <v>14</v>
      </c>
      <c r="D1468" t="b">
        <v>0</v>
      </c>
      <c r="E1468" t="s">
        <v>30</v>
      </c>
      <c r="F1468">
        <v>14</v>
      </c>
      <c r="G1468">
        <v>10</v>
      </c>
      <c r="H1468" t="s">
        <v>68</v>
      </c>
      <c r="L1468" t="s">
        <v>32</v>
      </c>
      <c r="M1468" t="b">
        <v>0</v>
      </c>
      <c r="N1468">
        <v>39</v>
      </c>
      <c r="O1468">
        <v>17</v>
      </c>
      <c r="P1468">
        <v>81</v>
      </c>
      <c r="R1468" t="str">
        <f t="shared" si="22"/>
        <v>197314Atlanta Falcons</v>
      </c>
    </row>
    <row r="1469" spans="1:18" x14ac:dyDescent="0.3">
      <c r="A1469" s="1">
        <v>27014</v>
      </c>
      <c r="B1469">
        <v>1973</v>
      </c>
      <c r="C1469">
        <v>14</v>
      </c>
      <c r="D1469" t="b">
        <v>0</v>
      </c>
      <c r="E1469" t="s">
        <v>27</v>
      </c>
      <c r="F1469">
        <v>18</v>
      </c>
      <c r="G1469">
        <v>13</v>
      </c>
      <c r="H1469" t="s">
        <v>29</v>
      </c>
      <c r="L1469" t="s">
        <v>58</v>
      </c>
      <c r="M1469" t="b">
        <v>0</v>
      </c>
      <c r="N1469">
        <v>31</v>
      </c>
      <c r="O1469">
        <v>10</v>
      </c>
      <c r="P1469">
        <v>75</v>
      </c>
      <c r="R1469" t="str">
        <f t="shared" si="22"/>
        <v>197314Baltimore Colts</v>
      </c>
    </row>
    <row r="1470" spans="1:18" x14ac:dyDescent="0.3">
      <c r="A1470" s="1">
        <v>27014</v>
      </c>
      <c r="B1470">
        <v>1973</v>
      </c>
      <c r="C1470">
        <v>14</v>
      </c>
      <c r="D1470" t="b">
        <v>0</v>
      </c>
      <c r="E1470" t="s">
        <v>36</v>
      </c>
      <c r="F1470">
        <v>0</v>
      </c>
      <c r="G1470">
        <v>21</v>
      </c>
      <c r="H1470" t="s">
        <v>26</v>
      </c>
      <c r="L1470" t="s">
        <v>84</v>
      </c>
      <c r="M1470" t="b">
        <v>0</v>
      </c>
      <c r="N1470">
        <v>24</v>
      </c>
      <c r="O1470">
        <v>13</v>
      </c>
      <c r="P1470">
        <v>79</v>
      </c>
      <c r="R1470" t="str">
        <f t="shared" si="22"/>
        <v>197314Chicago Bears</v>
      </c>
    </row>
    <row r="1471" spans="1:18" x14ac:dyDescent="0.3">
      <c r="A1471" s="1">
        <v>27014</v>
      </c>
      <c r="B1471">
        <v>1973</v>
      </c>
      <c r="C1471">
        <v>14</v>
      </c>
      <c r="D1471" t="b">
        <v>0</v>
      </c>
      <c r="E1471" t="s">
        <v>19</v>
      </c>
      <c r="F1471">
        <v>24</v>
      </c>
      <c r="G1471">
        <v>27</v>
      </c>
      <c r="H1471" t="s">
        <v>71</v>
      </c>
      <c r="L1471" t="s">
        <v>72</v>
      </c>
      <c r="M1471" t="b">
        <v>0</v>
      </c>
      <c r="N1471">
        <v>72</v>
      </c>
      <c r="O1471">
        <v>0</v>
      </c>
      <c r="Q1471" t="s">
        <v>73</v>
      </c>
      <c r="R1471" t="str">
        <f t="shared" si="22"/>
        <v>197314Houston Oilers</v>
      </c>
    </row>
    <row r="1472" spans="1:18" x14ac:dyDescent="0.3">
      <c r="A1472" s="1">
        <v>27014</v>
      </c>
      <c r="B1472">
        <v>1973</v>
      </c>
      <c r="C1472">
        <v>14</v>
      </c>
      <c r="D1472" t="b">
        <v>0</v>
      </c>
      <c r="E1472" t="s">
        <v>33</v>
      </c>
      <c r="F1472">
        <v>33</v>
      </c>
      <c r="G1472">
        <v>6</v>
      </c>
      <c r="H1472" t="s">
        <v>22</v>
      </c>
      <c r="L1472" t="s">
        <v>86</v>
      </c>
      <c r="M1472" t="b">
        <v>0</v>
      </c>
      <c r="N1472">
        <v>20</v>
      </c>
      <c r="O1472">
        <v>11</v>
      </c>
      <c r="P1472">
        <v>73</v>
      </c>
      <c r="R1472" t="str">
        <f t="shared" si="22"/>
        <v>197314Kansas City Chiefs</v>
      </c>
    </row>
    <row r="1473" spans="1:18" x14ac:dyDescent="0.3">
      <c r="A1473" s="1">
        <v>27014</v>
      </c>
      <c r="B1473">
        <v>1973</v>
      </c>
      <c r="C1473">
        <v>14</v>
      </c>
      <c r="D1473" t="b">
        <v>0</v>
      </c>
      <c r="E1473" t="s">
        <v>31</v>
      </c>
      <c r="F1473">
        <v>30</v>
      </c>
      <c r="G1473">
        <v>17</v>
      </c>
      <c r="H1473" t="s">
        <v>47</v>
      </c>
      <c r="L1473" t="s">
        <v>49</v>
      </c>
      <c r="M1473" t="b">
        <v>0</v>
      </c>
      <c r="N1473">
        <v>60</v>
      </c>
      <c r="O1473">
        <v>6</v>
      </c>
      <c r="P1473">
        <v>55</v>
      </c>
      <c r="R1473" t="str">
        <f t="shared" si="22"/>
        <v>197314Los Angeles Rams</v>
      </c>
    </row>
    <row r="1474" spans="1:18" x14ac:dyDescent="0.3">
      <c r="A1474" s="1">
        <v>27014</v>
      </c>
      <c r="B1474">
        <v>1973</v>
      </c>
      <c r="C1474">
        <v>14</v>
      </c>
      <c r="D1474" t="b">
        <v>0</v>
      </c>
      <c r="E1474" t="s">
        <v>39</v>
      </c>
      <c r="F1474">
        <v>7</v>
      </c>
      <c r="G1474">
        <v>31</v>
      </c>
      <c r="H1474" t="s">
        <v>42</v>
      </c>
      <c r="L1474" t="s">
        <v>91</v>
      </c>
      <c r="M1474" t="b">
        <v>0</v>
      </c>
      <c r="N1474">
        <v>30</v>
      </c>
      <c r="O1474">
        <v>13</v>
      </c>
      <c r="P1474">
        <v>66</v>
      </c>
      <c r="R1474" t="str">
        <f t="shared" si="22"/>
        <v>197314New York Giants</v>
      </c>
    </row>
    <row r="1475" spans="1:18" x14ac:dyDescent="0.3">
      <c r="A1475" s="1">
        <v>27014</v>
      </c>
      <c r="B1475">
        <v>1973</v>
      </c>
      <c r="C1475">
        <v>14</v>
      </c>
      <c r="D1475" t="b">
        <v>0</v>
      </c>
      <c r="E1475" t="s">
        <v>25</v>
      </c>
      <c r="F1475">
        <v>14</v>
      </c>
      <c r="G1475">
        <v>34</v>
      </c>
      <c r="H1475" t="s">
        <v>23</v>
      </c>
      <c r="L1475" t="s">
        <v>55</v>
      </c>
      <c r="M1475" t="b">
        <v>0</v>
      </c>
      <c r="N1475">
        <v>31</v>
      </c>
      <c r="O1475">
        <v>15</v>
      </c>
      <c r="P1475">
        <v>66</v>
      </c>
      <c r="R1475" t="str">
        <f t="shared" ref="R1475:R1538" si="23">_xlfn.CONCAT(B1475,C1475,E1475)</f>
        <v>197314New York Jets</v>
      </c>
    </row>
    <row r="1476" spans="1:18" x14ac:dyDescent="0.3">
      <c r="A1476" s="1">
        <v>27014</v>
      </c>
      <c r="B1476">
        <v>1973</v>
      </c>
      <c r="C1476">
        <v>14</v>
      </c>
      <c r="D1476" t="b">
        <v>0</v>
      </c>
      <c r="E1476" t="s">
        <v>209</v>
      </c>
      <c r="F1476">
        <v>21</v>
      </c>
      <c r="G1476">
        <v>17</v>
      </c>
      <c r="H1476" t="s">
        <v>20</v>
      </c>
      <c r="L1476" t="s">
        <v>56</v>
      </c>
      <c r="M1476" t="b">
        <v>0</v>
      </c>
      <c r="N1476">
        <v>47</v>
      </c>
      <c r="O1476">
        <v>7</v>
      </c>
      <c r="P1476">
        <v>93</v>
      </c>
      <c r="R1476" t="str">
        <f t="shared" si="23"/>
        <v>197314Las Vegas Raiders</v>
      </c>
    </row>
    <row r="1477" spans="1:18" x14ac:dyDescent="0.3">
      <c r="A1477" s="1">
        <v>27014</v>
      </c>
      <c r="B1477">
        <v>1973</v>
      </c>
      <c r="C1477">
        <v>14</v>
      </c>
      <c r="D1477" t="b">
        <v>0</v>
      </c>
      <c r="E1477" t="s">
        <v>44</v>
      </c>
      <c r="F1477">
        <v>3</v>
      </c>
      <c r="G1477">
        <v>30</v>
      </c>
      <c r="H1477" t="s">
        <v>51</v>
      </c>
      <c r="L1477" t="s">
        <v>46</v>
      </c>
      <c r="M1477" t="b">
        <v>0</v>
      </c>
      <c r="N1477">
        <v>23</v>
      </c>
      <c r="O1477">
        <v>15</v>
      </c>
      <c r="P1477">
        <v>97</v>
      </c>
      <c r="R1477" t="str">
        <f t="shared" si="23"/>
        <v>197314St. Louis Cardinals</v>
      </c>
    </row>
    <row r="1478" spans="1:18" x14ac:dyDescent="0.3">
      <c r="A1478" s="1">
        <v>27014</v>
      </c>
      <c r="B1478">
        <v>1973</v>
      </c>
      <c r="C1478">
        <v>14</v>
      </c>
      <c r="D1478" t="b">
        <v>0</v>
      </c>
      <c r="E1478" t="s">
        <v>226</v>
      </c>
      <c r="F1478">
        <v>38</v>
      </c>
      <c r="G1478">
        <v>20</v>
      </c>
      <c r="H1478" t="s">
        <v>45</v>
      </c>
      <c r="L1478" t="s">
        <v>48</v>
      </c>
      <c r="M1478" t="b">
        <v>0</v>
      </c>
      <c r="N1478">
        <v>36</v>
      </c>
      <c r="O1478">
        <v>11</v>
      </c>
      <c r="P1478">
        <v>69</v>
      </c>
      <c r="R1478" t="str">
        <f t="shared" si="23"/>
        <v>197314Washington Comanders</v>
      </c>
    </row>
    <row r="1479" spans="1:18" x14ac:dyDescent="0.3">
      <c r="A1479" s="1">
        <v>27020</v>
      </c>
      <c r="B1479">
        <v>1973</v>
      </c>
      <c r="C1479" t="s">
        <v>76</v>
      </c>
      <c r="D1479" t="b">
        <v>1</v>
      </c>
      <c r="E1479" t="s">
        <v>42</v>
      </c>
      <c r="F1479">
        <v>27</v>
      </c>
      <c r="G1479">
        <v>20</v>
      </c>
      <c r="H1479" t="s">
        <v>226</v>
      </c>
      <c r="L1479" t="s">
        <v>54</v>
      </c>
      <c r="M1479" t="b">
        <v>0</v>
      </c>
      <c r="N1479">
        <v>19</v>
      </c>
      <c r="O1479">
        <v>11</v>
      </c>
      <c r="P1479">
        <v>71</v>
      </c>
      <c r="R1479" t="str">
        <f t="shared" si="23"/>
        <v>1973DivisionMinnesota Vikings</v>
      </c>
    </row>
    <row r="1480" spans="1:18" x14ac:dyDescent="0.3">
      <c r="A1480" s="1">
        <v>27020</v>
      </c>
      <c r="B1480">
        <v>1973</v>
      </c>
      <c r="C1480" t="s">
        <v>76</v>
      </c>
      <c r="D1480" t="b">
        <v>1</v>
      </c>
      <c r="E1480" t="s">
        <v>209</v>
      </c>
      <c r="F1480">
        <v>33</v>
      </c>
      <c r="G1480">
        <v>14</v>
      </c>
      <c r="H1480" t="s">
        <v>38</v>
      </c>
      <c r="L1480" t="s">
        <v>56</v>
      </c>
      <c r="M1480" t="b">
        <v>0</v>
      </c>
      <c r="N1480">
        <v>50</v>
      </c>
      <c r="O1480">
        <v>10</v>
      </c>
      <c r="P1480">
        <v>92</v>
      </c>
      <c r="R1480" t="str">
        <f t="shared" si="23"/>
        <v>1973DivisionLas Vegas Raiders</v>
      </c>
    </row>
    <row r="1481" spans="1:18" x14ac:dyDescent="0.3">
      <c r="A1481" s="1">
        <v>27021</v>
      </c>
      <c r="B1481">
        <v>1973</v>
      </c>
      <c r="C1481" t="s">
        <v>76</v>
      </c>
      <c r="D1481" t="b">
        <v>1</v>
      </c>
      <c r="E1481" t="s">
        <v>51</v>
      </c>
      <c r="F1481">
        <v>27</v>
      </c>
      <c r="G1481">
        <v>16</v>
      </c>
      <c r="H1481" t="s">
        <v>31</v>
      </c>
      <c r="L1481" t="s">
        <v>89</v>
      </c>
      <c r="M1481" t="b">
        <v>0</v>
      </c>
      <c r="N1481">
        <v>56</v>
      </c>
      <c r="O1481">
        <v>15</v>
      </c>
      <c r="P1481">
        <v>81</v>
      </c>
      <c r="R1481" t="str">
        <f t="shared" si="23"/>
        <v>1973DivisionDallas Cowboys</v>
      </c>
    </row>
    <row r="1482" spans="1:18" x14ac:dyDescent="0.3">
      <c r="A1482" s="1">
        <v>27021</v>
      </c>
      <c r="B1482">
        <v>1973</v>
      </c>
      <c r="C1482" t="s">
        <v>76</v>
      </c>
      <c r="D1482" t="b">
        <v>1</v>
      </c>
      <c r="E1482" t="s">
        <v>17</v>
      </c>
      <c r="F1482">
        <v>34</v>
      </c>
      <c r="G1482">
        <v>16</v>
      </c>
      <c r="H1482" t="s">
        <v>71</v>
      </c>
      <c r="L1482" t="s">
        <v>18</v>
      </c>
      <c r="M1482" t="b">
        <v>0</v>
      </c>
      <c r="N1482">
        <v>55</v>
      </c>
      <c r="O1482">
        <v>8</v>
      </c>
      <c r="P1482">
        <v>60</v>
      </c>
      <c r="R1482" t="str">
        <f t="shared" si="23"/>
        <v>1973DivisionMiami Dolphins</v>
      </c>
    </row>
    <row r="1483" spans="1:18" x14ac:dyDescent="0.3">
      <c r="A1483" s="1">
        <v>27028</v>
      </c>
      <c r="B1483">
        <v>1973</v>
      </c>
      <c r="C1483" t="s">
        <v>64</v>
      </c>
      <c r="D1483" t="b">
        <v>1</v>
      </c>
      <c r="E1483" t="s">
        <v>51</v>
      </c>
      <c r="F1483">
        <v>10</v>
      </c>
      <c r="G1483">
        <v>27</v>
      </c>
      <c r="H1483" t="s">
        <v>42</v>
      </c>
      <c r="L1483" t="s">
        <v>89</v>
      </c>
      <c r="M1483" t="b">
        <v>0</v>
      </c>
      <c r="N1483">
        <v>48</v>
      </c>
      <c r="O1483">
        <v>13</v>
      </c>
      <c r="P1483">
        <v>60</v>
      </c>
      <c r="R1483" t="str">
        <f t="shared" si="23"/>
        <v>1973ConferenceDallas Cowboys</v>
      </c>
    </row>
    <row r="1484" spans="1:18" x14ac:dyDescent="0.3">
      <c r="A1484" s="1">
        <v>27028</v>
      </c>
      <c r="B1484">
        <v>1973</v>
      </c>
      <c r="C1484" t="s">
        <v>64</v>
      </c>
      <c r="D1484" t="b">
        <v>1</v>
      </c>
      <c r="E1484" t="s">
        <v>17</v>
      </c>
      <c r="F1484">
        <v>27</v>
      </c>
      <c r="G1484">
        <v>10</v>
      </c>
      <c r="H1484" t="s">
        <v>209</v>
      </c>
      <c r="L1484" t="s">
        <v>18</v>
      </c>
      <c r="M1484" t="b">
        <v>0</v>
      </c>
      <c r="N1484">
        <v>74</v>
      </c>
      <c r="O1484">
        <v>8</v>
      </c>
      <c r="P1484">
        <v>74</v>
      </c>
      <c r="R1484" t="str">
        <f t="shared" si="23"/>
        <v>1973ConferenceMiami Dolphins</v>
      </c>
    </row>
    <row r="1485" spans="1:18" x14ac:dyDescent="0.3">
      <c r="A1485" s="1">
        <v>27042</v>
      </c>
      <c r="B1485">
        <v>1973</v>
      </c>
      <c r="C1485" t="s">
        <v>65</v>
      </c>
      <c r="D1485" t="b">
        <v>1</v>
      </c>
      <c r="E1485" t="s">
        <v>17</v>
      </c>
      <c r="F1485">
        <v>24</v>
      </c>
      <c r="G1485">
        <v>7</v>
      </c>
      <c r="H1485" t="s">
        <v>42</v>
      </c>
      <c r="I1485" t="s">
        <v>90</v>
      </c>
      <c r="J1485">
        <v>-6.5</v>
      </c>
      <c r="K1485">
        <v>33</v>
      </c>
      <c r="L1485" t="s">
        <v>21</v>
      </c>
      <c r="M1485" t="b">
        <v>1</v>
      </c>
      <c r="N1485">
        <v>47</v>
      </c>
      <c r="O1485">
        <v>7</v>
      </c>
      <c r="P1485">
        <v>81</v>
      </c>
      <c r="R1485" t="str">
        <f t="shared" si="23"/>
        <v>1973SuperbowlMiami Dolphins</v>
      </c>
    </row>
    <row r="1486" spans="1:18" x14ac:dyDescent="0.3">
      <c r="A1486" s="1">
        <v>27287</v>
      </c>
      <c r="B1486">
        <v>1974</v>
      </c>
      <c r="C1486">
        <v>1</v>
      </c>
      <c r="D1486" t="b">
        <v>0</v>
      </c>
      <c r="E1486" t="s">
        <v>30</v>
      </c>
      <c r="F1486">
        <v>0</v>
      </c>
      <c r="G1486">
        <v>24</v>
      </c>
      <c r="H1486" t="s">
        <v>51</v>
      </c>
      <c r="L1486" t="s">
        <v>32</v>
      </c>
      <c r="M1486" t="b">
        <v>0</v>
      </c>
      <c r="N1486">
        <v>71</v>
      </c>
      <c r="O1486">
        <v>8</v>
      </c>
      <c r="P1486">
        <v>78</v>
      </c>
      <c r="R1486" t="str">
        <f t="shared" si="23"/>
        <v>19741Atlanta Falcons</v>
      </c>
    </row>
    <row r="1487" spans="1:18" x14ac:dyDescent="0.3">
      <c r="A1487" s="1">
        <v>27287</v>
      </c>
      <c r="B1487">
        <v>1974</v>
      </c>
      <c r="C1487">
        <v>1</v>
      </c>
      <c r="D1487" t="b">
        <v>0</v>
      </c>
      <c r="E1487" t="s">
        <v>36</v>
      </c>
      <c r="F1487">
        <v>17</v>
      </c>
      <c r="G1487">
        <v>9</v>
      </c>
      <c r="H1487" t="s">
        <v>35</v>
      </c>
      <c r="L1487" t="s">
        <v>84</v>
      </c>
      <c r="M1487" t="b">
        <v>0</v>
      </c>
      <c r="N1487">
        <v>62</v>
      </c>
      <c r="O1487">
        <v>14</v>
      </c>
      <c r="P1487">
        <v>58</v>
      </c>
      <c r="R1487" t="str">
        <f t="shared" si="23"/>
        <v>19741Chicago Bears</v>
      </c>
    </row>
    <row r="1488" spans="1:18" x14ac:dyDescent="0.3">
      <c r="A1488" s="1">
        <v>27287</v>
      </c>
      <c r="B1488">
        <v>1974</v>
      </c>
      <c r="C1488">
        <v>1</v>
      </c>
      <c r="D1488" t="b">
        <v>0</v>
      </c>
      <c r="E1488" t="s">
        <v>71</v>
      </c>
      <c r="F1488">
        <v>33</v>
      </c>
      <c r="G1488">
        <v>7</v>
      </c>
      <c r="H1488" t="s">
        <v>47</v>
      </c>
      <c r="L1488" t="s">
        <v>81</v>
      </c>
      <c r="M1488" t="b">
        <v>0</v>
      </c>
      <c r="N1488">
        <v>57</v>
      </c>
      <c r="O1488">
        <v>8</v>
      </c>
      <c r="P1488">
        <v>68</v>
      </c>
      <c r="R1488" t="str">
        <f t="shared" si="23"/>
        <v>19741Cincinnati Bengals</v>
      </c>
    </row>
    <row r="1489" spans="1:18" x14ac:dyDescent="0.3">
      <c r="A1489" s="1">
        <v>27287</v>
      </c>
      <c r="B1489">
        <v>1974</v>
      </c>
      <c r="C1489">
        <v>1</v>
      </c>
      <c r="D1489" t="b">
        <v>0</v>
      </c>
      <c r="E1489" t="s">
        <v>20</v>
      </c>
      <c r="F1489">
        <v>10</v>
      </c>
      <c r="G1489">
        <v>17</v>
      </c>
      <c r="H1489" t="s">
        <v>31</v>
      </c>
      <c r="L1489" t="s">
        <v>53</v>
      </c>
      <c r="M1489" t="b">
        <v>0</v>
      </c>
      <c r="N1489">
        <v>57</v>
      </c>
      <c r="O1489">
        <v>7</v>
      </c>
      <c r="P1489">
        <v>54</v>
      </c>
      <c r="R1489" t="str">
        <f t="shared" si="23"/>
        <v>19741Denver Broncos</v>
      </c>
    </row>
    <row r="1490" spans="1:18" x14ac:dyDescent="0.3">
      <c r="A1490" s="1">
        <v>27287</v>
      </c>
      <c r="B1490">
        <v>1974</v>
      </c>
      <c r="C1490">
        <v>1</v>
      </c>
      <c r="D1490" t="b">
        <v>0</v>
      </c>
      <c r="E1490" t="s">
        <v>26</v>
      </c>
      <c r="F1490">
        <v>17</v>
      </c>
      <c r="G1490">
        <v>32</v>
      </c>
      <c r="H1490" t="s">
        <v>42</v>
      </c>
      <c r="L1490" t="s">
        <v>28</v>
      </c>
      <c r="M1490" t="b">
        <v>0</v>
      </c>
      <c r="N1490">
        <v>60</v>
      </c>
      <c r="O1490">
        <v>16</v>
      </c>
      <c r="P1490">
        <v>56</v>
      </c>
      <c r="R1490" t="str">
        <f t="shared" si="23"/>
        <v>19741Green Bay Packers</v>
      </c>
    </row>
    <row r="1491" spans="1:18" x14ac:dyDescent="0.3">
      <c r="A1491" s="1">
        <v>27287</v>
      </c>
      <c r="B1491">
        <v>1974</v>
      </c>
      <c r="C1491">
        <v>1</v>
      </c>
      <c r="D1491" t="b">
        <v>0</v>
      </c>
      <c r="E1491" t="s">
        <v>19</v>
      </c>
      <c r="F1491">
        <v>21</v>
      </c>
      <c r="G1491">
        <v>14</v>
      </c>
      <c r="H1491" t="s">
        <v>22</v>
      </c>
      <c r="L1491" t="s">
        <v>72</v>
      </c>
      <c r="M1491" t="b">
        <v>0</v>
      </c>
      <c r="N1491">
        <v>72</v>
      </c>
      <c r="O1491">
        <v>0</v>
      </c>
      <c r="Q1491" t="s">
        <v>73</v>
      </c>
      <c r="R1491" t="str">
        <f t="shared" si="23"/>
        <v>19741Houston Oilers</v>
      </c>
    </row>
    <row r="1492" spans="1:18" x14ac:dyDescent="0.3">
      <c r="A1492" s="1">
        <v>27287</v>
      </c>
      <c r="B1492">
        <v>1974</v>
      </c>
      <c r="C1492">
        <v>1</v>
      </c>
      <c r="D1492" t="b">
        <v>0</v>
      </c>
      <c r="E1492" t="s">
        <v>33</v>
      </c>
      <c r="F1492">
        <v>24</v>
      </c>
      <c r="G1492">
        <v>16</v>
      </c>
      <c r="H1492" t="s">
        <v>25</v>
      </c>
      <c r="L1492" t="s">
        <v>86</v>
      </c>
      <c r="M1492" t="b">
        <v>0</v>
      </c>
      <c r="N1492">
        <v>60</v>
      </c>
      <c r="O1492">
        <v>8</v>
      </c>
      <c r="P1492">
        <v>72</v>
      </c>
      <c r="R1492" t="str">
        <f t="shared" si="23"/>
        <v>19741Kansas City Chiefs</v>
      </c>
    </row>
    <row r="1493" spans="1:18" x14ac:dyDescent="0.3">
      <c r="A1493" s="1">
        <v>27287</v>
      </c>
      <c r="B1493">
        <v>1974</v>
      </c>
      <c r="C1493">
        <v>1</v>
      </c>
      <c r="D1493" t="b">
        <v>0</v>
      </c>
      <c r="E1493" t="s">
        <v>29</v>
      </c>
      <c r="F1493">
        <v>34</v>
      </c>
      <c r="G1493">
        <v>24</v>
      </c>
      <c r="H1493" t="s">
        <v>17</v>
      </c>
      <c r="L1493" t="s">
        <v>85</v>
      </c>
      <c r="M1493" t="b">
        <v>0</v>
      </c>
      <c r="N1493">
        <v>61</v>
      </c>
      <c r="O1493">
        <v>10</v>
      </c>
      <c r="P1493">
        <v>66</v>
      </c>
      <c r="R1493" t="str">
        <f t="shared" si="23"/>
        <v>19741New England Patriots</v>
      </c>
    </row>
    <row r="1494" spans="1:18" x14ac:dyDescent="0.3">
      <c r="A1494" s="1">
        <v>27287</v>
      </c>
      <c r="B1494">
        <v>1974</v>
      </c>
      <c r="C1494">
        <v>1</v>
      </c>
      <c r="D1494" t="b">
        <v>0</v>
      </c>
      <c r="E1494" t="s">
        <v>68</v>
      </c>
      <c r="F1494">
        <v>13</v>
      </c>
      <c r="G1494">
        <v>17</v>
      </c>
      <c r="H1494" t="s">
        <v>41</v>
      </c>
      <c r="L1494" t="s">
        <v>69</v>
      </c>
      <c r="M1494" t="b">
        <v>0</v>
      </c>
      <c r="N1494">
        <v>81</v>
      </c>
      <c r="O1494">
        <v>6</v>
      </c>
      <c r="P1494">
        <v>83</v>
      </c>
      <c r="R1494" t="str">
        <f t="shared" si="23"/>
        <v>19741New Orleans Saints</v>
      </c>
    </row>
    <row r="1495" spans="1:18" x14ac:dyDescent="0.3">
      <c r="A1495" s="1">
        <v>27287</v>
      </c>
      <c r="B1495">
        <v>1974</v>
      </c>
      <c r="C1495">
        <v>1</v>
      </c>
      <c r="D1495" t="b">
        <v>0</v>
      </c>
      <c r="E1495" t="s">
        <v>39</v>
      </c>
      <c r="F1495">
        <v>10</v>
      </c>
      <c r="G1495">
        <v>13</v>
      </c>
      <c r="H1495" t="s">
        <v>226</v>
      </c>
      <c r="L1495" t="s">
        <v>91</v>
      </c>
      <c r="M1495" t="b">
        <v>0</v>
      </c>
      <c r="N1495">
        <v>63</v>
      </c>
      <c r="O1495">
        <v>10</v>
      </c>
      <c r="P1495">
        <v>61</v>
      </c>
      <c r="R1495" t="str">
        <f t="shared" si="23"/>
        <v>19741New York Giants</v>
      </c>
    </row>
    <row r="1496" spans="1:18" x14ac:dyDescent="0.3">
      <c r="A1496" s="1">
        <v>27287</v>
      </c>
      <c r="B1496">
        <v>1974</v>
      </c>
      <c r="C1496">
        <v>1</v>
      </c>
      <c r="D1496" t="b">
        <v>0</v>
      </c>
      <c r="E1496" t="s">
        <v>38</v>
      </c>
      <c r="F1496">
        <v>30</v>
      </c>
      <c r="G1496">
        <v>0</v>
      </c>
      <c r="H1496" t="s">
        <v>27</v>
      </c>
      <c r="L1496" t="s">
        <v>83</v>
      </c>
      <c r="M1496" t="b">
        <v>0</v>
      </c>
      <c r="N1496">
        <v>59</v>
      </c>
      <c r="O1496">
        <v>9</v>
      </c>
      <c r="P1496">
        <v>69</v>
      </c>
      <c r="R1496" t="str">
        <f t="shared" si="23"/>
        <v>19741Pittsburgh Steelers</v>
      </c>
    </row>
    <row r="1497" spans="1:18" x14ac:dyDescent="0.3">
      <c r="A1497" s="1">
        <v>27287</v>
      </c>
      <c r="B1497">
        <v>1974</v>
      </c>
      <c r="C1497">
        <v>1</v>
      </c>
      <c r="D1497" t="b">
        <v>0</v>
      </c>
      <c r="E1497" t="s">
        <v>44</v>
      </c>
      <c r="F1497">
        <v>7</v>
      </c>
      <c r="G1497">
        <v>3</v>
      </c>
      <c r="H1497" t="s">
        <v>45</v>
      </c>
      <c r="L1497" t="s">
        <v>46</v>
      </c>
      <c r="M1497" t="b">
        <v>0</v>
      </c>
      <c r="N1497">
        <v>59</v>
      </c>
      <c r="O1497">
        <v>7</v>
      </c>
      <c r="P1497">
        <v>77</v>
      </c>
      <c r="R1497" t="str">
        <f t="shared" si="23"/>
        <v>19741St. Louis Cardinals</v>
      </c>
    </row>
    <row r="1498" spans="1:18" x14ac:dyDescent="0.3">
      <c r="A1498" s="1">
        <v>27288</v>
      </c>
      <c r="B1498">
        <v>1974</v>
      </c>
      <c r="C1498">
        <v>1</v>
      </c>
      <c r="D1498" t="b">
        <v>0</v>
      </c>
      <c r="E1498" t="s">
        <v>23</v>
      </c>
      <c r="F1498">
        <v>21</v>
      </c>
      <c r="G1498">
        <v>20</v>
      </c>
      <c r="H1498" t="s">
        <v>209</v>
      </c>
      <c r="L1498" t="s">
        <v>92</v>
      </c>
      <c r="M1498" t="b">
        <v>0</v>
      </c>
      <c r="N1498">
        <v>59</v>
      </c>
      <c r="O1498">
        <v>13</v>
      </c>
      <c r="P1498">
        <v>57</v>
      </c>
      <c r="R1498" t="str">
        <f t="shared" si="23"/>
        <v>19741Buffalo Bills</v>
      </c>
    </row>
    <row r="1499" spans="1:18" x14ac:dyDescent="0.3">
      <c r="A1499" s="1">
        <v>27294</v>
      </c>
      <c r="B1499">
        <v>1974</v>
      </c>
      <c r="C1499">
        <v>2</v>
      </c>
      <c r="D1499" t="b">
        <v>0</v>
      </c>
      <c r="E1499" t="s">
        <v>30</v>
      </c>
      <c r="F1499">
        <v>10</v>
      </c>
      <c r="G1499">
        <v>16</v>
      </c>
      <c r="H1499" t="s">
        <v>41</v>
      </c>
      <c r="L1499" t="s">
        <v>32</v>
      </c>
      <c r="M1499" t="b">
        <v>0</v>
      </c>
      <c r="N1499">
        <v>68</v>
      </c>
      <c r="O1499">
        <v>10</v>
      </c>
      <c r="P1499">
        <v>75</v>
      </c>
      <c r="R1499" t="str">
        <f t="shared" si="23"/>
        <v>19742Atlanta Falcons</v>
      </c>
    </row>
    <row r="1500" spans="1:18" x14ac:dyDescent="0.3">
      <c r="A1500" s="1">
        <v>27294</v>
      </c>
      <c r="B1500">
        <v>1974</v>
      </c>
      <c r="C1500">
        <v>2</v>
      </c>
      <c r="D1500" t="b">
        <v>0</v>
      </c>
      <c r="E1500" t="s">
        <v>27</v>
      </c>
      <c r="F1500">
        <v>13</v>
      </c>
      <c r="G1500">
        <v>20</v>
      </c>
      <c r="H1500" t="s">
        <v>26</v>
      </c>
      <c r="L1500" t="s">
        <v>58</v>
      </c>
      <c r="M1500" t="b">
        <v>0</v>
      </c>
      <c r="N1500">
        <v>61</v>
      </c>
      <c r="O1500">
        <v>9</v>
      </c>
      <c r="P1500">
        <v>71</v>
      </c>
      <c r="R1500" t="str">
        <f t="shared" si="23"/>
        <v>19742Baltimore Colts</v>
      </c>
    </row>
    <row r="1501" spans="1:18" x14ac:dyDescent="0.3">
      <c r="A1501" s="1">
        <v>27294</v>
      </c>
      <c r="B1501">
        <v>1974</v>
      </c>
      <c r="C1501">
        <v>2</v>
      </c>
      <c r="D1501" t="b">
        <v>0</v>
      </c>
      <c r="E1501" t="s">
        <v>23</v>
      </c>
      <c r="F1501">
        <v>16</v>
      </c>
      <c r="G1501">
        <v>24</v>
      </c>
      <c r="H1501" t="s">
        <v>17</v>
      </c>
      <c r="L1501" t="s">
        <v>92</v>
      </c>
      <c r="M1501" t="b">
        <v>0</v>
      </c>
      <c r="N1501">
        <v>49</v>
      </c>
      <c r="O1501">
        <v>12</v>
      </c>
      <c r="P1501">
        <v>66</v>
      </c>
      <c r="R1501" t="str">
        <f t="shared" si="23"/>
        <v>19742Buffalo Bills</v>
      </c>
    </row>
    <row r="1502" spans="1:18" x14ac:dyDescent="0.3">
      <c r="A1502" s="1">
        <v>27294</v>
      </c>
      <c r="B1502">
        <v>1974</v>
      </c>
      <c r="C1502">
        <v>2</v>
      </c>
      <c r="D1502" t="b">
        <v>0</v>
      </c>
      <c r="E1502" t="s">
        <v>36</v>
      </c>
      <c r="F1502">
        <v>21</v>
      </c>
      <c r="G1502">
        <v>23</v>
      </c>
      <c r="H1502" t="s">
        <v>25</v>
      </c>
      <c r="L1502" t="s">
        <v>84</v>
      </c>
      <c r="M1502" t="b">
        <v>0</v>
      </c>
      <c r="N1502">
        <v>44</v>
      </c>
      <c r="O1502">
        <v>13</v>
      </c>
      <c r="P1502">
        <v>60</v>
      </c>
      <c r="R1502" t="str">
        <f t="shared" si="23"/>
        <v>19742Chicago Bears</v>
      </c>
    </row>
    <row r="1503" spans="1:18" x14ac:dyDescent="0.3">
      <c r="A1503" s="1">
        <v>27294</v>
      </c>
      <c r="B1503">
        <v>1974</v>
      </c>
      <c r="C1503">
        <v>2</v>
      </c>
      <c r="D1503" t="b">
        <v>0</v>
      </c>
      <c r="E1503" t="s">
        <v>71</v>
      </c>
      <c r="F1503">
        <v>17</v>
      </c>
      <c r="G1503">
        <v>20</v>
      </c>
      <c r="H1503" t="s">
        <v>22</v>
      </c>
      <c r="L1503" t="s">
        <v>81</v>
      </c>
      <c r="M1503" t="b">
        <v>0</v>
      </c>
      <c r="N1503">
        <v>53</v>
      </c>
      <c r="O1503">
        <v>9</v>
      </c>
      <c r="P1503">
        <v>74</v>
      </c>
      <c r="R1503" t="str">
        <f t="shared" si="23"/>
        <v>19742Cincinnati Bengals</v>
      </c>
    </row>
    <row r="1504" spans="1:18" x14ac:dyDescent="0.3">
      <c r="A1504" s="1">
        <v>27294</v>
      </c>
      <c r="B1504">
        <v>1974</v>
      </c>
      <c r="C1504">
        <v>2</v>
      </c>
      <c r="D1504" t="b">
        <v>0</v>
      </c>
      <c r="E1504" t="s">
        <v>47</v>
      </c>
      <c r="F1504">
        <v>20</v>
      </c>
      <c r="G1504">
        <v>7</v>
      </c>
      <c r="H1504" t="s">
        <v>19</v>
      </c>
      <c r="L1504" t="s">
        <v>50</v>
      </c>
      <c r="M1504" t="b">
        <v>0</v>
      </c>
      <c r="N1504">
        <v>49</v>
      </c>
      <c r="O1504">
        <v>12</v>
      </c>
      <c r="P1504">
        <v>81</v>
      </c>
      <c r="R1504" t="str">
        <f t="shared" si="23"/>
        <v>19742Cleveland Browns</v>
      </c>
    </row>
    <row r="1505" spans="1:18" x14ac:dyDescent="0.3">
      <c r="A1505" s="1">
        <v>27294</v>
      </c>
      <c r="B1505">
        <v>1974</v>
      </c>
      <c r="C1505">
        <v>2</v>
      </c>
      <c r="D1505" t="b">
        <v>0</v>
      </c>
      <c r="E1505" t="s">
        <v>20</v>
      </c>
      <c r="F1505">
        <v>35</v>
      </c>
      <c r="G1505">
        <v>35</v>
      </c>
      <c r="H1505" t="s">
        <v>38</v>
      </c>
      <c r="L1505" t="s">
        <v>53</v>
      </c>
      <c r="M1505" t="b">
        <v>0</v>
      </c>
      <c r="N1505">
        <v>57</v>
      </c>
      <c r="O1505">
        <v>7</v>
      </c>
      <c r="P1505">
        <v>48</v>
      </c>
      <c r="R1505" t="str">
        <f t="shared" si="23"/>
        <v>19742Denver Broncos</v>
      </c>
    </row>
    <row r="1506" spans="1:18" x14ac:dyDescent="0.3">
      <c r="A1506" s="1">
        <v>27294</v>
      </c>
      <c r="B1506">
        <v>1974</v>
      </c>
      <c r="C1506">
        <v>2</v>
      </c>
      <c r="D1506" t="b">
        <v>0</v>
      </c>
      <c r="E1506" t="s">
        <v>35</v>
      </c>
      <c r="F1506">
        <v>6</v>
      </c>
      <c r="G1506">
        <v>7</v>
      </c>
      <c r="H1506" t="s">
        <v>42</v>
      </c>
      <c r="L1506" t="s">
        <v>37</v>
      </c>
      <c r="M1506" t="b">
        <v>0</v>
      </c>
      <c r="N1506">
        <v>48</v>
      </c>
      <c r="O1506">
        <v>15</v>
      </c>
      <c r="P1506">
        <v>49</v>
      </c>
      <c r="R1506" t="str">
        <f t="shared" si="23"/>
        <v>19742Detroit Lions</v>
      </c>
    </row>
    <row r="1507" spans="1:18" x14ac:dyDescent="0.3">
      <c r="A1507" s="1">
        <v>27294</v>
      </c>
      <c r="B1507">
        <v>1974</v>
      </c>
      <c r="C1507">
        <v>2</v>
      </c>
      <c r="D1507" t="b">
        <v>0</v>
      </c>
      <c r="E1507" t="s">
        <v>31</v>
      </c>
      <c r="F1507">
        <v>24</v>
      </c>
      <c r="G1507">
        <v>0</v>
      </c>
      <c r="H1507" t="s">
        <v>68</v>
      </c>
      <c r="L1507" t="s">
        <v>49</v>
      </c>
      <c r="M1507" t="b">
        <v>0</v>
      </c>
      <c r="N1507">
        <v>70</v>
      </c>
      <c r="O1507">
        <v>9</v>
      </c>
      <c r="P1507">
        <v>76</v>
      </c>
      <c r="R1507" t="str">
        <f t="shared" si="23"/>
        <v>19742Los Angeles Rams</v>
      </c>
    </row>
    <row r="1508" spans="1:18" x14ac:dyDescent="0.3">
      <c r="A1508" s="1">
        <v>27294</v>
      </c>
      <c r="B1508">
        <v>1974</v>
      </c>
      <c r="C1508">
        <v>2</v>
      </c>
      <c r="D1508" t="b">
        <v>0</v>
      </c>
      <c r="E1508" t="s">
        <v>39</v>
      </c>
      <c r="F1508">
        <v>20</v>
      </c>
      <c r="G1508">
        <v>28</v>
      </c>
      <c r="H1508" t="s">
        <v>29</v>
      </c>
      <c r="L1508" t="s">
        <v>91</v>
      </c>
      <c r="M1508" t="b">
        <v>0</v>
      </c>
      <c r="N1508">
        <v>64</v>
      </c>
      <c r="O1508">
        <v>13</v>
      </c>
      <c r="P1508">
        <v>62</v>
      </c>
      <c r="R1508" t="str">
        <f t="shared" si="23"/>
        <v>19742New York Giants</v>
      </c>
    </row>
    <row r="1509" spans="1:18" x14ac:dyDescent="0.3">
      <c r="A1509" s="1">
        <v>27294</v>
      </c>
      <c r="B1509">
        <v>1974</v>
      </c>
      <c r="C1509">
        <v>2</v>
      </c>
      <c r="D1509" t="b">
        <v>0</v>
      </c>
      <c r="E1509" t="s">
        <v>209</v>
      </c>
      <c r="F1509">
        <v>27</v>
      </c>
      <c r="G1509">
        <v>7</v>
      </c>
      <c r="H1509" t="s">
        <v>33</v>
      </c>
      <c r="L1509" t="s">
        <v>56</v>
      </c>
      <c r="M1509" t="b">
        <v>0</v>
      </c>
      <c r="N1509">
        <v>60</v>
      </c>
      <c r="O1509">
        <v>9</v>
      </c>
      <c r="P1509">
        <v>81</v>
      </c>
      <c r="R1509" t="str">
        <f t="shared" si="23"/>
        <v>19742Las Vegas Raiders</v>
      </c>
    </row>
    <row r="1510" spans="1:18" x14ac:dyDescent="0.3">
      <c r="A1510" s="1">
        <v>27294</v>
      </c>
      <c r="B1510">
        <v>1974</v>
      </c>
      <c r="C1510">
        <v>2</v>
      </c>
      <c r="D1510" t="b">
        <v>0</v>
      </c>
      <c r="E1510" t="s">
        <v>226</v>
      </c>
      <c r="F1510">
        <v>10</v>
      </c>
      <c r="G1510">
        <v>17</v>
      </c>
      <c r="H1510" t="s">
        <v>44</v>
      </c>
      <c r="L1510" t="s">
        <v>48</v>
      </c>
      <c r="M1510" t="b">
        <v>0</v>
      </c>
      <c r="N1510">
        <v>63</v>
      </c>
      <c r="O1510">
        <v>10</v>
      </c>
      <c r="P1510">
        <v>61</v>
      </c>
      <c r="R1510" t="str">
        <f t="shared" si="23"/>
        <v>19742Washington Comanders</v>
      </c>
    </row>
    <row r="1511" spans="1:18" x14ac:dyDescent="0.3">
      <c r="A1511" s="1">
        <v>27295</v>
      </c>
      <c r="B1511">
        <v>1974</v>
      </c>
      <c r="C1511">
        <v>2</v>
      </c>
      <c r="D1511" t="b">
        <v>0</v>
      </c>
      <c r="E1511" t="s">
        <v>45</v>
      </c>
      <c r="F1511">
        <v>13</v>
      </c>
      <c r="G1511">
        <v>10</v>
      </c>
      <c r="H1511" t="s">
        <v>51</v>
      </c>
      <c r="L1511" t="s">
        <v>82</v>
      </c>
      <c r="M1511" t="b">
        <v>0</v>
      </c>
      <c r="N1511">
        <v>56</v>
      </c>
      <c r="O1511">
        <v>14</v>
      </c>
      <c r="P1511">
        <v>52</v>
      </c>
      <c r="R1511" t="str">
        <f t="shared" si="23"/>
        <v>19742Philadelphia Eagles</v>
      </c>
    </row>
    <row r="1512" spans="1:18" x14ac:dyDescent="0.3">
      <c r="A1512" s="1">
        <v>27301</v>
      </c>
      <c r="B1512">
        <v>1974</v>
      </c>
      <c r="C1512">
        <v>3</v>
      </c>
      <c r="D1512" t="b">
        <v>0</v>
      </c>
      <c r="E1512" t="s">
        <v>23</v>
      </c>
      <c r="F1512">
        <v>16</v>
      </c>
      <c r="G1512">
        <v>12</v>
      </c>
      <c r="H1512" t="s">
        <v>25</v>
      </c>
      <c r="L1512" t="s">
        <v>92</v>
      </c>
      <c r="M1512" t="b">
        <v>0</v>
      </c>
      <c r="N1512">
        <v>64</v>
      </c>
      <c r="O1512">
        <v>19</v>
      </c>
      <c r="P1512">
        <v>81</v>
      </c>
      <c r="R1512" t="str">
        <f t="shared" si="23"/>
        <v>19743Buffalo Bills</v>
      </c>
    </row>
    <row r="1513" spans="1:18" x14ac:dyDescent="0.3">
      <c r="A1513" s="1">
        <v>27301</v>
      </c>
      <c r="B1513">
        <v>1974</v>
      </c>
      <c r="C1513">
        <v>3</v>
      </c>
      <c r="D1513" t="b">
        <v>0</v>
      </c>
      <c r="E1513" t="s">
        <v>51</v>
      </c>
      <c r="F1513">
        <v>6</v>
      </c>
      <c r="G1513">
        <v>14</v>
      </c>
      <c r="H1513" t="s">
        <v>39</v>
      </c>
      <c r="L1513" t="s">
        <v>89</v>
      </c>
      <c r="M1513" t="b">
        <v>0</v>
      </c>
      <c r="N1513">
        <v>64</v>
      </c>
      <c r="O1513">
        <v>7</v>
      </c>
      <c r="P1513">
        <v>51</v>
      </c>
      <c r="R1513" t="str">
        <f t="shared" si="23"/>
        <v>19743Dallas Cowboys</v>
      </c>
    </row>
    <row r="1514" spans="1:18" x14ac:dyDescent="0.3">
      <c r="A1514" s="1">
        <v>27301</v>
      </c>
      <c r="B1514">
        <v>1974</v>
      </c>
      <c r="C1514">
        <v>3</v>
      </c>
      <c r="D1514" t="b">
        <v>0</v>
      </c>
      <c r="E1514" t="s">
        <v>26</v>
      </c>
      <c r="F1514">
        <v>21</v>
      </c>
      <c r="G1514">
        <v>19</v>
      </c>
      <c r="H1514" t="s">
        <v>35</v>
      </c>
      <c r="L1514" t="s">
        <v>28</v>
      </c>
      <c r="M1514" t="b">
        <v>0</v>
      </c>
      <c r="N1514">
        <v>52</v>
      </c>
      <c r="O1514">
        <v>20</v>
      </c>
      <c r="P1514">
        <v>73</v>
      </c>
      <c r="R1514" t="str">
        <f t="shared" si="23"/>
        <v>19743Green Bay Packers</v>
      </c>
    </row>
    <row r="1515" spans="1:18" x14ac:dyDescent="0.3">
      <c r="A1515" s="1">
        <v>27301</v>
      </c>
      <c r="B1515">
        <v>1974</v>
      </c>
      <c r="C1515">
        <v>3</v>
      </c>
      <c r="D1515" t="b">
        <v>0</v>
      </c>
      <c r="E1515" t="s">
        <v>19</v>
      </c>
      <c r="F1515">
        <v>7</v>
      </c>
      <c r="G1515">
        <v>17</v>
      </c>
      <c r="H1515" t="s">
        <v>33</v>
      </c>
      <c r="L1515" t="s">
        <v>72</v>
      </c>
      <c r="M1515" t="b">
        <v>0</v>
      </c>
      <c r="N1515">
        <v>72</v>
      </c>
      <c r="O1515">
        <v>0</v>
      </c>
      <c r="Q1515" t="s">
        <v>73</v>
      </c>
      <c r="R1515" t="str">
        <f t="shared" si="23"/>
        <v>19743Houston Oilers</v>
      </c>
    </row>
    <row r="1516" spans="1:18" x14ac:dyDescent="0.3">
      <c r="A1516" s="1">
        <v>27301</v>
      </c>
      <c r="B1516">
        <v>1974</v>
      </c>
      <c r="C1516">
        <v>3</v>
      </c>
      <c r="D1516" t="b">
        <v>0</v>
      </c>
      <c r="E1516" t="s">
        <v>42</v>
      </c>
      <c r="F1516">
        <v>11</v>
      </c>
      <c r="G1516">
        <v>7</v>
      </c>
      <c r="H1516" t="s">
        <v>36</v>
      </c>
      <c r="L1516" t="s">
        <v>54</v>
      </c>
      <c r="M1516" t="b">
        <v>0</v>
      </c>
      <c r="N1516">
        <v>47</v>
      </c>
      <c r="O1516">
        <v>11</v>
      </c>
      <c r="P1516">
        <v>68</v>
      </c>
      <c r="R1516" t="str">
        <f t="shared" si="23"/>
        <v>19743Minnesota Vikings</v>
      </c>
    </row>
    <row r="1517" spans="1:18" x14ac:dyDescent="0.3">
      <c r="A1517" s="1">
        <v>27301</v>
      </c>
      <c r="B1517">
        <v>1974</v>
      </c>
      <c r="C1517">
        <v>3</v>
      </c>
      <c r="D1517" t="b">
        <v>0</v>
      </c>
      <c r="E1517" t="s">
        <v>29</v>
      </c>
      <c r="F1517">
        <v>20</v>
      </c>
      <c r="G1517">
        <v>14</v>
      </c>
      <c r="H1517" t="s">
        <v>31</v>
      </c>
      <c r="L1517" t="s">
        <v>85</v>
      </c>
      <c r="M1517" t="b">
        <v>0</v>
      </c>
      <c r="N1517">
        <v>69</v>
      </c>
      <c r="O1517">
        <v>14</v>
      </c>
      <c r="P1517">
        <v>89</v>
      </c>
      <c r="R1517" t="str">
        <f t="shared" si="23"/>
        <v>19743New England Patriots</v>
      </c>
    </row>
    <row r="1518" spans="1:18" x14ac:dyDescent="0.3">
      <c r="A1518" s="1">
        <v>27301</v>
      </c>
      <c r="B1518">
        <v>1974</v>
      </c>
      <c r="C1518">
        <v>3</v>
      </c>
      <c r="D1518" t="b">
        <v>0</v>
      </c>
      <c r="E1518" t="s">
        <v>68</v>
      </c>
      <c r="F1518">
        <v>14</v>
      </c>
      <c r="G1518">
        <v>13</v>
      </c>
      <c r="H1518" t="s">
        <v>30</v>
      </c>
      <c r="L1518" t="s">
        <v>69</v>
      </c>
      <c r="M1518" t="b">
        <v>0</v>
      </c>
      <c r="N1518">
        <v>79</v>
      </c>
      <c r="O1518">
        <v>8</v>
      </c>
      <c r="P1518">
        <v>74</v>
      </c>
      <c r="R1518" t="str">
        <f t="shared" si="23"/>
        <v>19743New Orleans Saints</v>
      </c>
    </row>
    <row r="1519" spans="1:18" x14ac:dyDescent="0.3">
      <c r="A1519" s="1">
        <v>27301</v>
      </c>
      <c r="B1519">
        <v>1974</v>
      </c>
      <c r="C1519">
        <v>3</v>
      </c>
      <c r="D1519" t="b">
        <v>0</v>
      </c>
      <c r="E1519" t="s">
        <v>45</v>
      </c>
      <c r="F1519">
        <v>30</v>
      </c>
      <c r="G1519">
        <v>10</v>
      </c>
      <c r="H1519" t="s">
        <v>27</v>
      </c>
      <c r="L1519" t="s">
        <v>82</v>
      </c>
      <c r="M1519" t="b">
        <v>0</v>
      </c>
      <c r="N1519">
        <v>75</v>
      </c>
      <c r="O1519">
        <v>15</v>
      </c>
      <c r="P1519">
        <v>82</v>
      </c>
      <c r="R1519" t="str">
        <f t="shared" si="23"/>
        <v>19743Philadelphia Eagles</v>
      </c>
    </row>
    <row r="1520" spans="1:18" x14ac:dyDescent="0.3">
      <c r="A1520" s="1">
        <v>27301</v>
      </c>
      <c r="B1520">
        <v>1974</v>
      </c>
      <c r="C1520">
        <v>3</v>
      </c>
      <c r="D1520" t="b">
        <v>0</v>
      </c>
      <c r="E1520" t="s">
        <v>38</v>
      </c>
      <c r="F1520">
        <v>0</v>
      </c>
      <c r="G1520">
        <v>17</v>
      </c>
      <c r="H1520" t="s">
        <v>209</v>
      </c>
      <c r="L1520" t="s">
        <v>83</v>
      </c>
      <c r="M1520" t="b">
        <v>0</v>
      </c>
      <c r="N1520">
        <v>63</v>
      </c>
      <c r="O1520">
        <v>15</v>
      </c>
      <c r="P1520">
        <v>79</v>
      </c>
      <c r="R1520" t="str">
        <f t="shared" si="23"/>
        <v>19743Pittsburgh Steelers</v>
      </c>
    </row>
    <row r="1521" spans="1:18" x14ac:dyDescent="0.3">
      <c r="A1521" s="1">
        <v>27301</v>
      </c>
      <c r="B1521">
        <v>1974</v>
      </c>
      <c r="C1521">
        <v>3</v>
      </c>
      <c r="D1521" t="b">
        <v>0</v>
      </c>
      <c r="E1521" t="s">
        <v>22</v>
      </c>
      <c r="F1521">
        <v>21</v>
      </c>
      <c r="G1521">
        <v>28</v>
      </c>
      <c r="H1521" t="s">
        <v>17</v>
      </c>
      <c r="L1521" t="s">
        <v>67</v>
      </c>
      <c r="M1521" t="b">
        <v>0</v>
      </c>
      <c r="N1521">
        <v>68</v>
      </c>
      <c r="O1521">
        <v>10</v>
      </c>
      <c r="P1521">
        <v>75</v>
      </c>
      <c r="R1521" t="str">
        <f t="shared" si="23"/>
        <v>19743San Diego Chargers</v>
      </c>
    </row>
    <row r="1522" spans="1:18" x14ac:dyDescent="0.3">
      <c r="A1522" s="1">
        <v>27301</v>
      </c>
      <c r="B1522">
        <v>1974</v>
      </c>
      <c r="C1522">
        <v>3</v>
      </c>
      <c r="D1522" t="b">
        <v>0</v>
      </c>
      <c r="E1522" t="s">
        <v>41</v>
      </c>
      <c r="F1522">
        <v>3</v>
      </c>
      <c r="G1522">
        <v>21</v>
      </c>
      <c r="H1522" t="s">
        <v>71</v>
      </c>
      <c r="L1522" t="s">
        <v>87</v>
      </c>
      <c r="M1522" t="b">
        <v>0</v>
      </c>
      <c r="N1522">
        <v>60</v>
      </c>
      <c r="O1522">
        <v>8</v>
      </c>
      <c r="P1522">
        <v>74</v>
      </c>
      <c r="R1522" t="str">
        <f t="shared" si="23"/>
        <v>19743San Francisco 49ers</v>
      </c>
    </row>
    <row r="1523" spans="1:18" x14ac:dyDescent="0.3">
      <c r="A1523" s="1">
        <v>27301</v>
      </c>
      <c r="B1523">
        <v>1974</v>
      </c>
      <c r="C1523">
        <v>3</v>
      </c>
      <c r="D1523" t="b">
        <v>0</v>
      </c>
      <c r="E1523" t="s">
        <v>44</v>
      </c>
      <c r="F1523">
        <v>29</v>
      </c>
      <c r="G1523">
        <v>7</v>
      </c>
      <c r="H1523" t="s">
        <v>47</v>
      </c>
      <c r="L1523" t="s">
        <v>46</v>
      </c>
      <c r="M1523" t="b">
        <v>0</v>
      </c>
      <c r="N1523">
        <v>56</v>
      </c>
      <c r="O1523">
        <v>17</v>
      </c>
      <c r="P1523">
        <v>75</v>
      </c>
      <c r="R1523" t="str">
        <f t="shared" si="23"/>
        <v>19743St. Louis Cardinals</v>
      </c>
    </row>
    <row r="1524" spans="1:18" x14ac:dyDescent="0.3">
      <c r="A1524" s="1">
        <v>27302</v>
      </c>
      <c r="B1524">
        <v>1974</v>
      </c>
      <c r="C1524">
        <v>3</v>
      </c>
      <c r="D1524" t="b">
        <v>0</v>
      </c>
      <c r="E1524" t="s">
        <v>226</v>
      </c>
      <c r="F1524">
        <v>30</v>
      </c>
      <c r="G1524">
        <v>3</v>
      </c>
      <c r="H1524" t="s">
        <v>20</v>
      </c>
      <c r="L1524" t="s">
        <v>48</v>
      </c>
      <c r="M1524" t="b">
        <v>0</v>
      </c>
      <c r="N1524">
        <v>64</v>
      </c>
      <c r="O1524">
        <v>16</v>
      </c>
      <c r="P1524">
        <v>46</v>
      </c>
      <c r="R1524" t="str">
        <f t="shared" si="23"/>
        <v>19743Washington Comanders</v>
      </c>
    </row>
    <row r="1525" spans="1:18" x14ac:dyDescent="0.3">
      <c r="A1525" s="1">
        <v>27308</v>
      </c>
      <c r="B1525">
        <v>1974</v>
      </c>
      <c r="C1525">
        <v>4</v>
      </c>
      <c r="D1525" t="b">
        <v>0</v>
      </c>
      <c r="E1525" t="s">
        <v>36</v>
      </c>
      <c r="F1525">
        <v>24</v>
      </c>
      <c r="G1525">
        <v>10</v>
      </c>
      <c r="H1525" t="s">
        <v>68</v>
      </c>
      <c r="L1525" t="s">
        <v>84</v>
      </c>
      <c r="M1525" t="b">
        <v>0</v>
      </c>
      <c r="N1525">
        <v>62</v>
      </c>
      <c r="O1525">
        <v>17</v>
      </c>
      <c r="P1525">
        <v>72</v>
      </c>
      <c r="R1525" t="str">
        <f t="shared" si="23"/>
        <v>19744Chicago Bears</v>
      </c>
    </row>
    <row r="1526" spans="1:18" x14ac:dyDescent="0.3">
      <c r="A1526" s="1">
        <v>27308</v>
      </c>
      <c r="B1526">
        <v>1974</v>
      </c>
      <c r="C1526">
        <v>4</v>
      </c>
      <c r="D1526" t="b">
        <v>0</v>
      </c>
      <c r="E1526" t="s">
        <v>71</v>
      </c>
      <c r="F1526">
        <v>28</v>
      </c>
      <c r="G1526">
        <v>17</v>
      </c>
      <c r="H1526" t="s">
        <v>226</v>
      </c>
      <c r="L1526" t="s">
        <v>81</v>
      </c>
      <c r="M1526" t="b">
        <v>0</v>
      </c>
      <c r="N1526">
        <v>58</v>
      </c>
      <c r="O1526">
        <v>10</v>
      </c>
      <c r="P1526">
        <v>53</v>
      </c>
      <c r="R1526" t="str">
        <f t="shared" si="23"/>
        <v>19744Cincinnati Bengals</v>
      </c>
    </row>
    <row r="1527" spans="1:18" x14ac:dyDescent="0.3">
      <c r="A1527" s="1">
        <v>27308</v>
      </c>
      <c r="B1527">
        <v>1974</v>
      </c>
      <c r="C1527">
        <v>4</v>
      </c>
      <c r="D1527" t="b">
        <v>0</v>
      </c>
      <c r="E1527" t="s">
        <v>47</v>
      </c>
      <c r="F1527">
        <v>24</v>
      </c>
      <c r="G1527">
        <v>40</v>
      </c>
      <c r="H1527" t="s">
        <v>209</v>
      </c>
      <c r="L1527" t="s">
        <v>50</v>
      </c>
      <c r="M1527" t="b">
        <v>0</v>
      </c>
      <c r="N1527">
        <v>63</v>
      </c>
      <c r="O1527">
        <v>15</v>
      </c>
      <c r="P1527">
        <v>50</v>
      </c>
      <c r="R1527" t="str">
        <f t="shared" si="23"/>
        <v>19744Cleveland Browns</v>
      </c>
    </row>
    <row r="1528" spans="1:18" x14ac:dyDescent="0.3">
      <c r="A1528" s="1">
        <v>27308</v>
      </c>
      <c r="B1528">
        <v>1974</v>
      </c>
      <c r="C1528">
        <v>4</v>
      </c>
      <c r="D1528" t="b">
        <v>0</v>
      </c>
      <c r="E1528" t="s">
        <v>51</v>
      </c>
      <c r="F1528">
        <v>21</v>
      </c>
      <c r="G1528">
        <v>23</v>
      </c>
      <c r="H1528" t="s">
        <v>42</v>
      </c>
      <c r="L1528" t="s">
        <v>89</v>
      </c>
      <c r="M1528" t="b">
        <v>0</v>
      </c>
      <c r="N1528">
        <v>75</v>
      </c>
      <c r="O1528">
        <v>12</v>
      </c>
      <c r="P1528">
        <v>67</v>
      </c>
      <c r="R1528" t="str">
        <f t="shared" si="23"/>
        <v>19744Dallas Cowboys</v>
      </c>
    </row>
    <row r="1529" spans="1:18" x14ac:dyDescent="0.3">
      <c r="A1529" s="1">
        <v>27308</v>
      </c>
      <c r="B1529">
        <v>1974</v>
      </c>
      <c r="C1529">
        <v>4</v>
      </c>
      <c r="D1529" t="b">
        <v>0</v>
      </c>
      <c r="E1529" t="s">
        <v>26</v>
      </c>
      <c r="F1529">
        <v>7</v>
      </c>
      <c r="G1529">
        <v>27</v>
      </c>
      <c r="H1529" t="s">
        <v>23</v>
      </c>
      <c r="L1529" t="s">
        <v>28</v>
      </c>
      <c r="M1529" t="b">
        <v>0</v>
      </c>
      <c r="N1529">
        <v>48</v>
      </c>
      <c r="O1529">
        <v>15</v>
      </c>
      <c r="P1529">
        <v>79</v>
      </c>
      <c r="R1529" t="str">
        <f t="shared" si="23"/>
        <v>19744Green Bay Packers</v>
      </c>
    </row>
    <row r="1530" spans="1:18" x14ac:dyDescent="0.3">
      <c r="A1530" s="1">
        <v>27308</v>
      </c>
      <c r="B1530">
        <v>1974</v>
      </c>
      <c r="C1530">
        <v>4</v>
      </c>
      <c r="D1530" t="b">
        <v>0</v>
      </c>
      <c r="E1530" t="s">
        <v>19</v>
      </c>
      <c r="F1530">
        <v>7</v>
      </c>
      <c r="G1530">
        <v>13</v>
      </c>
      <c r="H1530" t="s">
        <v>38</v>
      </c>
      <c r="L1530" t="s">
        <v>72</v>
      </c>
      <c r="M1530" t="b">
        <v>0</v>
      </c>
      <c r="N1530">
        <v>72</v>
      </c>
      <c r="O1530">
        <v>0</v>
      </c>
      <c r="Q1530" t="s">
        <v>73</v>
      </c>
      <c r="R1530" t="str">
        <f t="shared" si="23"/>
        <v>19744Houston Oilers</v>
      </c>
    </row>
    <row r="1531" spans="1:18" x14ac:dyDescent="0.3">
      <c r="A1531" s="1">
        <v>27308</v>
      </c>
      <c r="B1531">
        <v>1974</v>
      </c>
      <c r="C1531">
        <v>4</v>
      </c>
      <c r="D1531" t="b">
        <v>0</v>
      </c>
      <c r="E1531" t="s">
        <v>33</v>
      </c>
      <c r="F1531">
        <v>14</v>
      </c>
      <c r="G1531">
        <v>17</v>
      </c>
      <c r="H1531" t="s">
        <v>20</v>
      </c>
      <c r="L1531" t="s">
        <v>86</v>
      </c>
      <c r="M1531" t="b">
        <v>0</v>
      </c>
      <c r="N1531">
        <v>59</v>
      </c>
      <c r="O1531">
        <v>15</v>
      </c>
      <c r="P1531">
        <v>77</v>
      </c>
      <c r="R1531" t="str">
        <f t="shared" si="23"/>
        <v>19744Kansas City Chiefs</v>
      </c>
    </row>
    <row r="1532" spans="1:18" x14ac:dyDescent="0.3">
      <c r="A1532" s="1">
        <v>27308</v>
      </c>
      <c r="B1532">
        <v>1974</v>
      </c>
      <c r="C1532">
        <v>4</v>
      </c>
      <c r="D1532" t="b">
        <v>0</v>
      </c>
      <c r="E1532" t="s">
        <v>31</v>
      </c>
      <c r="F1532">
        <v>16</v>
      </c>
      <c r="G1532">
        <v>13</v>
      </c>
      <c r="H1532" t="s">
        <v>35</v>
      </c>
      <c r="L1532" t="s">
        <v>49</v>
      </c>
      <c r="M1532" t="b">
        <v>0</v>
      </c>
      <c r="N1532">
        <v>65</v>
      </c>
      <c r="O1532">
        <v>10</v>
      </c>
      <c r="P1532">
        <v>77</v>
      </c>
      <c r="R1532" t="str">
        <f t="shared" si="23"/>
        <v>19744Los Angeles Rams</v>
      </c>
    </row>
    <row r="1533" spans="1:18" x14ac:dyDescent="0.3">
      <c r="A1533" s="1">
        <v>27308</v>
      </c>
      <c r="B1533">
        <v>1974</v>
      </c>
      <c r="C1533">
        <v>4</v>
      </c>
      <c r="D1533" t="b">
        <v>0</v>
      </c>
      <c r="E1533" t="s">
        <v>29</v>
      </c>
      <c r="F1533">
        <v>42</v>
      </c>
      <c r="G1533">
        <v>3</v>
      </c>
      <c r="H1533" t="s">
        <v>27</v>
      </c>
      <c r="L1533" t="s">
        <v>85</v>
      </c>
      <c r="M1533" t="b">
        <v>0</v>
      </c>
      <c r="N1533">
        <v>64</v>
      </c>
      <c r="O1533">
        <v>14</v>
      </c>
      <c r="P1533">
        <v>50</v>
      </c>
      <c r="R1533" t="str">
        <f t="shared" si="23"/>
        <v>19744New England Patriots</v>
      </c>
    </row>
    <row r="1534" spans="1:18" x14ac:dyDescent="0.3">
      <c r="A1534" s="1">
        <v>27308</v>
      </c>
      <c r="B1534">
        <v>1974</v>
      </c>
      <c r="C1534">
        <v>4</v>
      </c>
      <c r="D1534" t="b">
        <v>0</v>
      </c>
      <c r="E1534" t="s">
        <v>39</v>
      </c>
      <c r="F1534">
        <v>7</v>
      </c>
      <c r="G1534">
        <v>14</v>
      </c>
      <c r="H1534" t="s">
        <v>30</v>
      </c>
      <c r="L1534" t="s">
        <v>91</v>
      </c>
      <c r="M1534" t="b">
        <v>0</v>
      </c>
      <c r="N1534">
        <v>63</v>
      </c>
      <c r="O1534">
        <v>7</v>
      </c>
      <c r="P1534">
        <v>66</v>
      </c>
      <c r="R1534" t="str">
        <f t="shared" si="23"/>
        <v>19744New York Giants</v>
      </c>
    </row>
    <row r="1535" spans="1:18" x14ac:dyDescent="0.3">
      <c r="A1535" s="1">
        <v>27308</v>
      </c>
      <c r="B1535">
        <v>1974</v>
      </c>
      <c r="C1535">
        <v>4</v>
      </c>
      <c r="D1535" t="b">
        <v>0</v>
      </c>
      <c r="E1535" t="s">
        <v>22</v>
      </c>
      <c r="F1535">
        <v>7</v>
      </c>
      <c r="G1535">
        <v>13</v>
      </c>
      <c r="H1535" t="s">
        <v>45</v>
      </c>
      <c r="L1535" t="s">
        <v>67</v>
      </c>
      <c r="M1535" t="b">
        <v>0</v>
      </c>
      <c r="N1535">
        <v>67</v>
      </c>
      <c r="O1535">
        <v>8</v>
      </c>
      <c r="P1535">
        <v>67</v>
      </c>
      <c r="R1535" t="str">
        <f t="shared" si="23"/>
        <v>19744San Diego Chargers</v>
      </c>
    </row>
    <row r="1536" spans="1:18" x14ac:dyDescent="0.3">
      <c r="A1536" s="1">
        <v>27308</v>
      </c>
      <c r="B1536">
        <v>1974</v>
      </c>
      <c r="C1536">
        <v>4</v>
      </c>
      <c r="D1536" t="b">
        <v>0</v>
      </c>
      <c r="E1536" t="s">
        <v>41</v>
      </c>
      <c r="F1536">
        <v>9</v>
      </c>
      <c r="G1536">
        <v>34</v>
      </c>
      <c r="H1536" t="s">
        <v>44</v>
      </c>
      <c r="L1536" t="s">
        <v>87</v>
      </c>
      <c r="M1536" t="b">
        <v>0</v>
      </c>
      <c r="N1536">
        <v>59</v>
      </c>
      <c r="O1536">
        <v>11</v>
      </c>
      <c r="P1536">
        <v>69</v>
      </c>
      <c r="R1536" t="str">
        <f t="shared" si="23"/>
        <v>19744San Francisco 49ers</v>
      </c>
    </row>
    <row r="1537" spans="1:18" x14ac:dyDescent="0.3">
      <c r="A1537" s="1">
        <v>27309</v>
      </c>
      <c r="B1537">
        <v>1974</v>
      </c>
      <c r="C1537">
        <v>4</v>
      </c>
      <c r="D1537" t="b">
        <v>0</v>
      </c>
      <c r="E1537" t="s">
        <v>17</v>
      </c>
      <c r="F1537">
        <v>21</v>
      </c>
      <c r="G1537">
        <v>17</v>
      </c>
      <c r="H1537" t="s">
        <v>25</v>
      </c>
      <c r="L1537" t="s">
        <v>18</v>
      </c>
      <c r="M1537" t="b">
        <v>0</v>
      </c>
      <c r="N1537">
        <v>76</v>
      </c>
      <c r="O1537">
        <v>9</v>
      </c>
      <c r="P1537">
        <v>87</v>
      </c>
      <c r="R1537" t="str">
        <f t="shared" si="23"/>
        <v>19744Miami Dolphins</v>
      </c>
    </row>
    <row r="1538" spans="1:18" x14ac:dyDescent="0.3">
      <c r="A1538" s="1">
        <v>27315</v>
      </c>
      <c r="B1538">
        <v>1974</v>
      </c>
      <c r="C1538">
        <v>5</v>
      </c>
      <c r="D1538" t="b">
        <v>0</v>
      </c>
      <c r="E1538" t="s">
        <v>30</v>
      </c>
      <c r="F1538">
        <v>13</v>
      </c>
      <c r="G1538">
        <v>10</v>
      </c>
      <c r="H1538" t="s">
        <v>36</v>
      </c>
      <c r="L1538" t="s">
        <v>32</v>
      </c>
      <c r="M1538" t="b">
        <v>0</v>
      </c>
      <c r="N1538">
        <v>68</v>
      </c>
      <c r="O1538">
        <v>5</v>
      </c>
      <c r="P1538">
        <v>58</v>
      </c>
      <c r="R1538" t="str">
        <f t="shared" si="23"/>
        <v>19745Atlanta Falcons</v>
      </c>
    </row>
    <row r="1539" spans="1:18" x14ac:dyDescent="0.3">
      <c r="A1539" s="1">
        <v>27315</v>
      </c>
      <c r="B1539">
        <v>1974</v>
      </c>
      <c r="C1539">
        <v>5</v>
      </c>
      <c r="D1539" t="b">
        <v>0</v>
      </c>
      <c r="E1539" t="s">
        <v>27</v>
      </c>
      <c r="F1539">
        <v>14</v>
      </c>
      <c r="G1539">
        <v>27</v>
      </c>
      <c r="H1539" t="s">
        <v>23</v>
      </c>
      <c r="L1539" t="s">
        <v>58</v>
      </c>
      <c r="M1539" t="b">
        <v>0</v>
      </c>
      <c r="N1539">
        <v>65</v>
      </c>
      <c r="O1539">
        <v>8</v>
      </c>
      <c r="P1539">
        <v>76</v>
      </c>
      <c r="R1539" t="str">
        <f t="shared" ref="R1539:R1602" si="24">_xlfn.CONCAT(B1539,C1539,E1539)</f>
        <v>19745Baltimore Colts</v>
      </c>
    </row>
    <row r="1540" spans="1:18" x14ac:dyDescent="0.3">
      <c r="A1540" s="1">
        <v>27315</v>
      </c>
      <c r="B1540">
        <v>1974</v>
      </c>
      <c r="C1540">
        <v>5</v>
      </c>
      <c r="D1540" t="b">
        <v>0</v>
      </c>
      <c r="E1540" t="s">
        <v>47</v>
      </c>
      <c r="F1540">
        <v>24</v>
      </c>
      <c r="G1540">
        <v>34</v>
      </c>
      <c r="H1540" t="s">
        <v>71</v>
      </c>
      <c r="L1540" t="s">
        <v>50</v>
      </c>
      <c r="M1540" t="b">
        <v>0</v>
      </c>
      <c r="N1540">
        <v>55</v>
      </c>
      <c r="O1540">
        <v>10</v>
      </c>
      <c r="P1540">
        <v>90</v>
      </c>
      <c r="R1540" t="str">
        <f t="shared" si="24"/>
        <v>19745Cleveland Browns</v>
      </c>
    </row>
    <row r="1541" spans="1:18" x14ac:dyDescent="0.3">
      <c r="A1541" s="1">
        <v>27315</v>
      </c>
      <c r="B1541">
        <v>1974</v>
      </c>
      <c r="C1541">
        <v>5</v>
      </c>
      <c r="D1541" t="b">
        <v>0</v>
      </c>
      <c r="E1541" t="s">
        <v>20</v>
      </c>
      <c r="F1541">
        <v>33</v>
      </c>
      <c r="G1541">
        <v>17</v>
      </c>
      <c r="H1541" t="s">
        <v>68</v>
      </c>
      <c r="L1541" t="s">
        <v>53</v>
      </c>
      <c r="M1541" t="b">
        <v>0</v>
      </c>
      <c r="N1541">
        <v>46</v>
      </c>
      <c r="O1541">
        <v>11</v>
      </c>
      <c r="P1541">
        <v>66</v>
      </c>
      <c r="R1541" t="str">
        <f t="shared" si="24"/>
        <v>19745Denver Broncos</v>
      </c>
    </row>
    <row r="1542" spans="1:18" x14ac:dyDescent="0.3">
      <c r="A1542" s="1">
        <v>27315</v>
      </c>
      <c r="B1542">
        <v>1974</v>
      </c>
      <c r="C1542">
        <v>5</v>
      </c>
      <c r="D1542" t="b">
        <v>0</v>
      </c>
      <c r="E1542" t="s">
        <v>26</v>
      </c>
      <c r="F1542">
        <v>17</v>
      </c>
      <c r="G1542">
        <v>6</v>
      </c>
      <c r="H1542" t="s">
        <v>31</v>
      </c>
      <c r="L1542" t="s">
        <v>28</v>
      </c>
      <c r="M1542" t="b">
        <v>0</v>
      </c>
      <c r="N1542">
        <v>49</v>
      </c>
      <c r="O1542">
        <v>16</v>
      </c>
      <c r="P1542">
        <v>78</v>
      </c>
      <c r="R1542" t="str">
        <f t="shared" si="24"/>
        <v>19745Green Bay Packers</v>
      </c>
    </row>
    <row r="1543" spans="1:18" x14ac:dyDescent="0.3">
      <c r="A1543" s="1">
        <v>27315</v>
      </c>
      <c r="B1543">
        <v>1974</v>
      </c>
      <c r="C1543">
        <v>5</v>
      </c>
      <c r="D1543" t="b">
        <v>0</v>
      </c>
      <c r="E1543" t="s">
        <v>33</v>
      </c>
      <c r="F1543">
        <v>24</v>
      </c>
      <c r="G1543">
        <v>34</v>
      </c>
      <c r="H1543" t="s">
        <v>38</v>
      </c>
      <c r="L1543" t="s">
        <v>86</v>
      </c>
      <c r="M1543" t="b">
        <v>0</v>
      </c>
      <c r="N1543">
        <v>55</v>
      </c>
      <c r="O1543">
        <v>10</v>
      </c>
      <c r="P1543">
        <v>94</v>
      </c>
      <c r="R1543" t="str">
        <f t="shared" si="24"/>
        <v>19745Kansas City Chiefs</v>
      </c>
    </row>
    <row r="1544" spans="1:18" x14ac:dyDescent="0.3">
      <c r="A1544" s="1">
        <v>27315</v>
      </c>
      <c r="B1544">
        <v>1974</v>
      </c>
      <c r="C1544">
        <v>5</v>
      </c>
      <c r="D1544" t="b">
        <v>0</v>
      </c>
      <c r="E1544" t="s">
        <v>42</v>
      </c>
      <c r="F1544">
        <v>51</v>
      </c>
      <c r="G1544">
        <v>10</v>
      </c>
      <c r="H1544" t="s">
        <v>19</v>
      </c>
      <c r="L1544" t="s">
        <v>54</v>
      </c>
      <c r="M1544" t="b">
        <v>0</v>
      </c>
      <c r="N1544">
        <v>46</v>
      </c>
      <c r="O1544">
        <v>9</v>
      </c>
      <c r="P1544">
        <v>72</v>
      </c>
      <c r="R1544" t="str">
        <f t="shared" si="24"/>
        <v>19745Minnesota Vikings</v>
      </c>
    </row>
    <row r="1545" spans="1:18" x14ac:dyDescent="0.3">
      <c r="A1545" s="1">
        <v>27315</v>
      </c>
      <c r="B1545">
        <v>1974</v>
      </c>
      <c r="C1545">
        <v>5</v>
      </c>
      <c r="D1545" t="b">
        <v>0</v>
      </c>
      <c r="E1545" t="s">
        <v>25</v>
      </c>
      <c r="F1545">
        <v>0</v>
      </c>
      <c r="G1545">
        <v>24</v>
      </c>
      <c r="H1545" t="s">
        <v>29</v>
      </c>
      <c r="L1545" t="s">
        <v>55</v>
      </c>
      <c r="M1545" t="b">
        <v>0</v>
      </c>
      <c r="N1545">
        <v>61</v>
      </c>
      <c r="O1545">
        <v>9</v>
      </c>
      <c r="P1545">
        <v>67</v>
      </c>
      <c r="R1545" t="str">
        <f t="shared" si="24"/>
        <v>19745New York Jets</v>
      </c>
    </row>
    <row r="1546" spans="1:18" x14ac:dyDescent="0.3">
      <c r="A1546" s="1">
        <v>27315</v>
      </c>
      <c r="B1546">
        <v>1974</v>
      </c>
      <c r="C1546">
        <v>5</v>
      </c>
      <c r="D1546" t="b">
        <v>0</v>
      </c>
      <c r="E1546" t="s">
        <v>45</v>
      </c>
      <c r="F1546">
        <v>35</v>
      </c>
      <c r="G1546">
        <v>7</v>
      </c>
      <c r="H1546" t="s">
        <v>39</v>
      </c>
      <c r="L1546" t="s">
        <v>82</v>
      </c>
      <c r="M1546" t="b">
        <v>0</v>
      </c>
      <c r="N1546">
        <v>62</v>
      </c>
      <c r="O1546">
        <v>10</v>
      </c>
      <c r="P1546">
        <v>80</v>
      </c>
      <c r="R1546" t="str">
        <f t="shared" si="24"/>
        <v>19745Philadelphia Eagles</v>
      </c>
    </row>
    <row r="1547" spans="1:18" x14ac:dyDescent="0.3">
      <c r="A1547" s="1">
        <v>27315</v>
      </c>
      <c r="B1547">
        <v>1974</v>
      </c>
      <c r="C1547">
        <v>5</v>
      </c>
      <c r="D1547" t="b">
        <v>0</v>
      </c>
      <c r="E1547" t="s">
        <v>22</v>
      </c>
      <c r="F1547">
        <v>10</v>
      </c>
      <c r="G1547">
        <v>14</v>
      </c>
      <c r="H1547" t="s">
        <v>209</v>
      </c>
      <c r="L1547" t="s">
        <v>67</v>
      </c>
      <c r="M1547" t="b">
        <v>0</v>
      </c>
      <c r="N1547">
        <v>67</v>
      </c>
      <c r="O1547">
        <v>9</v>
      </c>
      <c r="P1547">
        <v>74</v>
      </c>
      <c r="R1547" t="str">
        <f t="shared" si="24"/>
        <v>19745San Diego Chargers</v>
      </c>
    </row>
    <row r="1548" spans="1:18" x14ac:dyDescent="0.3">
      <c r="A1548" s="1">
        <v>27315</v>
      </c>
      <c r="B1548">
        <v>1974</v>
      </c>
      <c r="C1548">
        <v>5</v>
      </c>
      <c r="D1548" t="b">
        <v>0</v>
      </c>
      <c r="E1548" t="s">
        <v>44</v>
      </c>
      <c r="F1548">
        <v>31</v>
      </c>
      <c r="G1548">
        <v>28</v>
      </c>
      <c r="H1548" t="s">
        <v>51</v>
      </c>
      <c r="L1548" t="s">
        <v>46</v>
      </c>
      <c r="M1548" t="b">
        <v>0</v>
      </c>
      <c r="N1548">
        <v>64</v>
      </c>
      <c r="O1548">
        <v>8</v>
      </c>
      <c r="P1548">
        <v>93</v>
      </c>
      <c r="R1548" t="str">
        <f t="shared" si="24"/>
        <v>19745St. Louis Cardinals</v>
      </c>
    </row>
    <row r="1549" spans="1:18" x14ac:dyDescent="0.3">
      <c r="A1549" s="1">
        <v>27315</v>
      </c>
      <c r="B1549">
        <v>1974</v>
      </c>
      <c r="C1549">
        <v>5</v>
      </c>
      <c r="D1549" t="b">
        <v>0</v>
      </c>
      <c r="E1549" t="s">
        <v>226</v>
      </c>
      <c r="F1549">
        <v>20</v>
      </c>
      <c r="G1549">
        <v>17</v>
      </c>
      <c r="H1549" t="s">
        <v>17</v>
      </c>
      <c r="L1549" t="s">
        <v>48</v>
      </c>
      <c r="M1549" t="b">
        <v>0</v>
      </c>
      <c r="N1549">
        <v>66</v>
      </c>
      <c r="O1549">
        <v>8</v>
      </c>
      <c r="P1549">
        <v>71</v>
      </c>
      <c r="R1549" t="str">
        <f t="shared" si="24"/>
        <v>19745Washington Comanders</v>
      </c>
    </row>
    <row r="1550" spans="1:18" x14ac:dyDescent="0.3">
      <c r="A1550" s="1">
        <v>27316</v>
      </c>
      <c r="B1550">
        <v>1974</v>
      </c>
      <c r="C1550">
        <v>5</v>
      </c>
      <c r="D1550" t="b">
        <v>0</v>
      </c>
      <c r="E1550" t="s">
        <v>35</v>
      </c>
      <c r="F1550">
        <v>17</v>
      </c>
      <c r="G1550">
        <v>13</v>
      </c>
      <c r="H1550" t="s">
        <v>41</v>
      </c>
      <c r="L1550" t="s">
        <v>37</v>
      </c>
      <c r="M1550" t="b">
        <v>0</v>
      </c>
      <c r="N1550">
        <v>59</v>
      </c>
      <c r="O1550">
        <v>17</v>
      </c>
      <c r="P1550">
        <v>87</v>
      </c>
      <c r="R1550" t="str">
        <f t="shared" si="24"/>
        <v>19745Detroit Lions</v>
      </c>
    </row>
    <row r="1551" spans="1:18" x14ac:dyDescent="0.3">
      <c r="A1551" s="1">
        <v>27322</v>
      </c>
      <c r="B1551">
        <v>1974</v>
      </c>
      <c r="C1551">
        <v>6</v>
      </c>
      <c r="D1551" t="b">
        <v>0</v>
      </c>
      <c r="E1551" t="s">
        <v>30</v>
      </c>
      <c r="F1551">
        <v>3</v>
      </c>
      <c r="G1551">
        <v>13</v>
      </c>
      <c r="H1551" t="s">
        <v>68</v>
      </c>
      <c r="L1551" t="s">
        <v>32</v>
      </c>
      <c r="M1551" t="b">
        <v>0</v>
      </c>
      <c r="N1551">
        <v>52</v>
      </c>
      <c r="O1551">
        <v>9</v>
      </c>
      <c r="P1551">
        <v>46</v>
      </c>
      <c r="R1551" t="str">
        <f t="shared" si="24"/>
        <v>19746Atlanta Falcons</v>
      </c>
    </row>
    <row r="1552" spans="1:18" x14ac:dyDescent="0.3">
      <c r="A1552" s="1">
        <v>27322</v>
      </c>
      <c r="B1552">
        <v>1974</v>
      </c>
      <c r="C1552">
        <v>6</v>
      </c>
      <c r="D1552" t="b">
        <v>0</v>
      </c>
      <c r="E1552" t="s">
        <v>23</v>
      </c>
      <c r="F1552">
        <v>30</v>
      </c>
      <c r="G1552">
        <v>28</v>
      </c>
      <c r="H1552" t="s">
        <v>29</v>
      </c>
      <c r="L1552" t="s">
        <v>92</v>
      </c>
      <c r="M1552" t="b">
        <v>0</v>
      </c>
      <c r="N1552">
        <v>31</v>
      </c>
      <c r="O1552">
        <v>12</v>
      </c>
      <c r="P1552">
        <v>64</v>
      </c>
      <c r="R1552" t="str">
        <f t="shared" si="24"/>
        <v>19746Buffalo Bills</v>
      </c>
    </row>
    <row r="1553" spans="1:18" x14ac:dyDescent="0.3">
      <c r="A1553" s="1">
        <v>27322</v>
      </c>
      <c r="B1553">
        <v>1974</v>
      </c>
      <c r="C1553">
        <v>6</v>
      </c>
      <c r="D1553" t="b">
        <v>0</v>
      </c>
      <c r="E1553" t="s">
        <v>51</v>
      </c>
      <c r="F1553">
        <v>31</v>
      </c>
      <c r="G1553">
        <v>24</v>
      </c>
      <c r="H1553" t="s">
        <v>45</v>
      </c>
      <c r="L1553" t="s">
        <v>89</v>
      </c>
      <c r="M1553" t="b">
        <v>0</v>
      </c>
      <c r="N1553">
        <v>62</v>
      </c>
      <c r="O1553">
        <v>6</v>
      </c>
      <c r="P1553">
        <v>62</v>
      </c>
      <c r="R1553" t="str">
        <f t="shared" si="24"/>
        <v>19746Dallas Cowboys</v>
      </c>
    </row>
    <row r="1554" spans="1:18" x14ac:dyDescent="0.3">
      <c r="A1554" s="1">
        <v>27322</v>
      </c>
      <c r="B1554">
        <v>1974</v>
      </c>
      <c r="C1554">
        <v>6</v>
      </c>
      <c r="D1554" t="b">
        <v>0</v>
      </c>
      <c r="E1554" t="s">
        <v>20</v>
      </c>
      <c r="F1554">
        <v>27</v>
      </c>
      <c r="G1554">
        <v>7</v>
      </c>
      <c r="H1554" t="s">
        <v>22</v>
      </c>
      <c r="L1554" t="s">
        <v>53</v>
      </c>
      <c r="M1554" t="b">
        <v>0</v>
      </c>
      <c r="N1554">
        <v>56</v>
      </c>
      <c r="O1554">
        <v>8</v>
      </c>
      <c r="P1554">
        <v>50</v>
      </c>
      <c r="R1554" t="str">
        <f t="shared" si="24"/>
        <v>19746Denver Broncos</v>
      </c>
    </row>
    <row r="1555" spans="1:18" x14ac:dyDescent="0.3">
      <c r="A1555" s="1">
        <v>27322</v>
      </c>
      <c r="B1555">
        <v>1974</v>
      </c>
      <c r="C1555">
        <v>6</v>
      </c>
      <c r="D1555" t="b">
        <v>0</v>
      </c>
      <c r="E1555" t="s">
        <v>19</v>
      </c>
      <c r="F1555">
        <v>27</v>
      </c>
      <c r="G1555">
        <v>31</v>
      </c>
      <c r="H1555" t="s">
        <v>44</v>
      </c>
      <c r="L1555" t="s">
        <v>72</v>
      </c>
      <c r="M1555" t="b">
        <v>0</v>
      </c>
      <c r="N1555">
        <v>72</v>
      </c>
      <c r="O1555">
        <v>0</v>
      </c>
      <c r="Q1555" t="s">
        <v>73</v>
      </c>
      <c r="R1555" t="str">
        <f t="shared" si="24"/>
        <v>19746Houston Oilers</v>
      </c>
    </row>
    <row r="1556" spans="1:18" x14ac:dyDescent="0.3">
      <c r="A1556" s="1">
        <v>27322</v>
      </c>
      <c r="B1556">
        <v>1974</v>
      </c>
      <c r="C1556">
        <v>6</v>
      </c>
      <c r="D1556" t="b">
        <v>0</v>
      </c>
      <c r="E1556" t="s">
        <v>31</v>
      </c>
      <c r="F1556">
        <v>37</v>
      </c>
      <c r="G1556">
        <v>14</v>
      </c>
      <c r="H1556" t="s">
        <v>41</v>
      </c>
      <c r="L1556" t="s">
        <v>49</v>
      </c>
      <c r="M1556" t="b">
        <v>0</v>
      </c>
      <c r="N1556">
        <v>63</v>
      </c>
      <c r="O1556">
        <v>8</v>
      </c>
      <c r="P1556">
        <v>88</v>
      </c>
      <c r="R1556" t="str">
        <f t="shared" si="24"/>
        <v>19746Los Angeles Rams</v>
      </c>
    </row>
    <row r="1557" spans="1:18" x14ac:dyDescent="0.3">
      <c r="A1557" s="1">
        <v>27322</v>
      </c>
      <c r="B1557">
        <v>1974</v>
      </c>
      <c r="C1557">
        <v>6</v>
      </c>
      <c r="D1557" t="b">
        <v>0</v>
      </c>
      <c r="E1557" t="s">
        <v>17</v>
      </c>
      <c r="F1557">
        <v>9</v>
      </c>
      <c r="G1557">
        <v>3</v>
      </c>
      <c r="H1557" t="s">
        <v>33</v>
      </c>
      <c r="L1557" t="s">
        <v>18</v>
      </c>
      <c r="M1557" t="b">
        <v>0</v>
      </c>
      <c r="N1557">
        <v>75</v>
      </c>
      <c r="O1557">
        <v>15</v>
      </c>
      <c r="P1557">
        <v>66</v>
      </c>
      <c r="R1557" t="str">
        <f t="shared" si="24"/>
        <v>19746Miami Dolphins</v>
      </c>
    </row>
    <row r="1558" spans="1:18" x14ac:dyDescent="0.3">
      <c r="A1558" s="1">
        <v>27322</v>
      </c>
      <c r="B1558">
        <v>1974</v>
      </c>
      <c r="C1558">
        <v>6</v>
      </c>
      <c r="D1558" t="b">
        <v>0</v>
      </c>
      <c r="E1558" t="s">
        <v>42</v>
      </c>
      <c r="F1558">
        <v>16</v>
      </c>
      <c r="G1558">
        <v>20</v>
      </c>
      <c r="H1558" t="s">
        <v>35</v>
      </c>
      <c r="L1558" t="s">
        <v>54</v>
      </c>
      <c r="M1558" t="b">
        <v>0</v>
      </c>
      <c r="N1558">
        <v>38</v>
      </c>
      <c r="O1558">
        <v>10</v>
      </c>
      <c r="P1558">
        <v>59</v>
      </c>
      <c r="R1558" t="str">
        <f t="shared" si="24"/>
        <v>19746Minnesota Vikings</v>
      </c>
    </row>
    <row r="1559" spans="1:18" x14ac:dyDescent="0.3">
      <c r="A1559" s="1">
        <v>27322</v>
      </c>
      <c r="B1559">
        <v>1974</v>
      </c>
      <c r="C1559">
        <v>6</v>
      </c>
      <c r="D1559" t="b">
        <v>0</v>
      </c>
      <c r="E1559" t="s">
        <v>25</v>
      </c>
      <c r="F1559">
        <v>20</v>
      </c>
      <c r="G1559">
        <v>35</v>
      </c>
      <c r="H1559" t="s">
        <v>27</v>
      </c>
      <c r="L1559" t="s">
        <v>55</v>
      </c>
      <c r="M1559" t="b">
        <v>0</v>
      </c>
      <c r="N1559">
        <v>39</v>
      </c>
      <c r="O1559">
        <v>15</v>
      </c>
      <c r="P1559">
        <v>45</v>
      </c>
      <c r="R1559" t="str">
        <f t="shared" si="24"/>
        <v>19746New York Jets</v>
      </c>
    </row>
    <row r="1560" spans="1:18" x14ac:dyDescent="0.3">
      <c r="A1560" s="1">
        <v>27322</v>
      </c>
      <c r="B1560">
        <v>1974</v>
      </c>
      <c r="C1560">
        <v>6</v>
      </c>
      <c r="D1560" t="b">
        <v>0</v>
      </c>
      <c r="E1560" t="s">
        <v>209</v>
      </c>
      <c r="F1560">
        <v>30</v>
      </c>
      <c r="G1560">
        <v>27</v>
      </c>
      <c r="H1560" t="s">
        <v>71</v>
      </c>
      <c r="L1560" t="s">
        <v>56</v>
      </c>
      <c r="M1560" t="b">
        <v>0</v>
      </c>
      <c r="N1560">
        <v>62</v>
      </c>
      <c r="O1560">
        <v>8</v>
      </c>
      <c r="P1560">
        <v>76</v>
      </c>
      <c r="R1560" t="str">
        <f t="shared" si="24"/>
        <v>19746Las Vegas Raiders</v>
      </c>
    </row>
    <row r="1561" spans="1:18" x14ac:dyDescent="0.3">
      <c r="A1561" s="1">
        <v>27322</v>
      </c>
      <c r="B1561">
        <v>1974</v>
      </c>
      <c r="C1561">
        <v>6</v>
      </c>
      <c r="D1561" t="b">
        <v>0</v>
      </c>
      <c r="E1561" t="s">
        <v>38</v>
      </c>
      <c r="F1561">
        <v>20</v>
      </c>
      <c r="G1561">
        <v>16</v>
      </c>
      <c r="H1561" t="s">
        <v>47</v>
      </c>
      <c r="L1561" t="s">
        <v>83</v>
      </c>
      <c r="M1561" t="b">
        <v>0</v>
      </c>
      <c r="N1561">
        <v>36</v>
      </c>
      <c r="O1561">
        <v>13</v>
      </c>
      <c r="P1561">
        <v>64</v>
      </c>
      <c r="R1561" t="str">
        <f t="shared" si="24"/>
        <v>19746Pittsburgh Steelers</v>
      </c>
    </row>
    <row r="1562" spans="1:18" x14ac:dyDescent="0.3">
      <c r="A1562" s="1">
        <v>27322</v>
      </c>
      <c r="B1562">
        <v>1974</v>
      </c>
      <c r="C1562">
        <v>6</v>
      </c>
      <c r="D1562" t="b">
        <v>0</v>
      </c>
      <c r="E1562" t="s">
        <v>226</v>
      </c>
      <c r="F1562">
        <v>24</v>
      </c>
      <c r="G1562">
        <v>3</v>
      </c>
      <c r="H1562" t="s">
        <v>39</v>
      </c>
      <c r="L1562" t="s">
        <v>48</v>
      </c>
      <c r="M1562" t="b">
        <v>0</v>
      </c>
      <c r="N1562">
        <v>42</v>
      </c>
      <c r="O1562">
        <v>12</v>
      </c>
      <c r="P1562">
        <v>50</v>
      </c>
      <c r="R1562" t="str">
        <f t="shared" si="24"/>
        <v>19746Washington Comanders</v>
      </c>
    </row>
    <row r="1563" spans="1:18" x14ac:dyDescent="0.3">
      <c r="A1563" s="1">
        <v>27323</v>
      </c>
      <c r="B1563">
        <v>1974</v>
      </c>
      <c r="C1563">
        <v>6</v>
      </c>
      <c r="D1563" t="b">
        <v>0</v>
      </c>
      <c r="E1563" t="s">
        <v>36</v>
      </c>
      <c r="F1563">
        <v>10</v>
      </c>
      <c r="G1563">
        <v>9</v>
      </c>
      <c r="H1563" t="s">
        <v>26</v>
      </c>
      <c r="L1563" t="s">
        <v>84</v>
      </c>
      <c r="M1563" t="b">
        <v>0</v>
      </c>
      <c r="N1563">
        <v>39</v>
      </c>
      <c r="O1563">
        <v>13</v>
      </c>
      <c r="P1563">
        <v>60</v>
      </c>
      <c r="R1563" t="str">
        <f t="shared" si="24"/>
        <v>19746Chicago Bears</v>
      </c>
    </row>
    <row r="1564" spans="1:18" x14ac:dyDescent="0.3">
      <c r="A1564" s="1">
        <v>27329</v>
      </c>
      <c r="B1564">
        <v>1974</v>
      </c>
      <c r="C1564">
        <v>7</v>
      </c>
      <c r="D1564" t="b">
        <v>0</v>
      </c>
      <c r="E1564" t="s">
        <v>23</v>
      </c>
      <c r="F1564">
        <v>16</v>
      </c>
      <c r="G1564">
        <v>6</v>
      </c>
      <c r="H1564" t="s">
        <v>36</v>
      </c>
      <c r="L1564" t="s">
        <v>92</v>
      </c>
      <c r="M1564" t="b">
        <v>0</v>
      </c>
      <c r="N1564">
        <v>49</v>
      </c>
      <c r="O1564">
        <v>13</v>
      </c>
      <c r="P1564">
        <v>54</v>
      </c>
      <c r="R1564" t="str">
        <f t="shared" si="24"/>
        <v>19747Buffalo Bills</v>
      </c>
    </row>
    <row r="1565" spans="1:18" x14ac:dyDescent="0.3">
      <c r="A1565" s="1">
        <v>27329</v>
      </c>
      <c r="B1565">
        <v>1974</v>
      </c>
      <c r="C1565">
        <v>7</v>
      </c>
      <c r="D1565" t="b">
        <v>0</v>
      </c>
      <c r="E1565" t="s">
        <v>71</v>
      </c>
      <c r="F1565">
        <v>21</v>
      </c>
      <c r="G1565">
        <v>34</v>
      </c>
      <c r="H1565" t="s">
        <v>19</v>
      </c>
      <c r="L1565" t="s">
        <v>81</v>
      </c>
      <c r="M1565" t="b">
        <v>0</v>
      </c>
      <c r="N1565">
        <v>49</v>
      </c>
      <c r="O1565">
        <v>3</v>
      </c>
      <c r="P1565">
        <v>55</v>
      </c>
      <c r="R1565" t="str">
        <f t="shared" si="24"/>
        <v>19747Cincinnati Bengals</v>
      </c>
    </row>
    <row r="1566" spans="1:18" x14ac:dyDescent="0.3">
      <c r="A1566" s="1">
        <v>27329</v>
      </c>
      <c r="B1566">
        <v>1974</v>
      </c>
      <c r="C1566">
        <v>7</v>
      </c>
      <c r="D1566" t="b">
        <v>0</v>
      </c>
      <c r="E1566" t="s">
        <v>47</v>
      </c>
      <c r="F1566">
        <v>23</v>
      </c>
      <c r="G1566">
        <v>21</v>
      </c>
      <c r="H1566" t="s">
        <v>20</v>
      </c>
      <c r="L1566" t="s">
        <v>50</v>
      </c>
      <c r="M1566" t="b">
        <v>0</v>
      </c>
      <c r="N1566">
        <v>48</v>
      </c>
      <c r="O1566">
        <v>8</v>
      </c>
      <c r="P1566">
        <v>56</v>
      </c>
      <c r="R1566" t="str">
        <f t="shared" si="24"/>
        <v>19747Cleveland Browns</v>
      </c>
    </row>
    <row r="1567" spans="1:18" x14ac:dyDescent="0.3">
      <c r="A1567" s="1">
        <v>27329</v>
      </c>
      <c r="B1567">
        <v>1974</v>
      </c>
      <c r="C1567">
        <v>7</v>
      </c>
      <c r="D1567" t="b">
        <v>0</v>
      </c>
      <c r="E1567" t="s">
        <v>35</v>
      </c>
      <c r="F1567">
        <v>19</v>
      </c>
      <c r="G1567">
        <v>17</v>
      </c>
      <c r="H1567" t="s">
        <v>26</v>
      </c>
      <c r="L1567" t="s">
        <v>37</v>
      </c>
      <c r="M1567" t="b">
        <v>0</v>
      </c>
      <c r="N1567">
        <v>48</v>
      </c>
      <c r="O1567">
        <v>10</v>
      </c>
      <c r="P1567">
        <v>44</v>
      </c>
      <c r="R1567" t="str">
        <f t="shared" si="24"/>
        <v>19747Detroit Lions</v>
      </c>
    </row>
    <row r="1568" spans="1:18" x14ac:dyDescent="0.3">
      <c r="A1568" s="1">
        <v>27329</v>
      </c>
      <c r="B1568">
        <v>1974</v>
      </c>
      <c r="C1568">
        <v>7</v>
      </c>
      <c r="D1568" t="b">
        <v>0</v>
      </c>
      <c r="E1568" t="s">
        <v>17</v>
      </c>
      <c r="F1568">
        <v>17</v>
      </c>
      <c r="G1568">
        <v>7</v>
      </c>
      <c r="H1568" t="s">
        <v>27</v>
      </c>
      <c r="L1568" t="s">
        <v>18</v>
      </c>
      <c r="M1568" t="b">
        <v>0</v>
      </c>
      <c r="N1568">
        <v>76</v>
      </c>
      <c r="O1568">
        <v>12</v>
      </c>
      <c r="P1568">
        <v>63</v>
      </c>
      <c r="R1568" t="str">
        <f t="shared" si="24"/>
        <v>19747Miami Dolphins</v>
      </c>
    </row>
    <row r="1569" spans="1:18" x14ac:dyDescent="0.3">
      <c r="A1569" s="1">
        <v>27329</v>
      </c>
      <c r="B1569">
        <v>1974</v>
      </c>
      <c r="C1569">
        <v>7</v>
      </c>
      <c r="D1569" t="b">
        <v>0</v>
      </c>
      <c r="E1569" t="s">
        <v>42</v>
      </c>
      <c r="F1569">
        <v>14</v>
      </c>
      <c r="G1569">
        <v>17</v>
      </c>
      <c r="H1569" t="s">
        <v>29</v>
      </c>
      <c r="L1569" t="s">
        <v>54</v>
      </c>
      <c r="M1569" t="b">
        <v>0</v>
      </c>
      <c r="N1569">
        <v>54</v>
      </c>
      <c r="O1569">
        <v>10</v>
      </c>
      <c r="P1569">
        <v>57</v>
      </c>
      <c r="R1569" t="str">
        <f t="shared" si="24"/>
        <v>19747Minnesota Vikings</v>
      </c>
    </row>
    <row r="1570" spans="1:18" x14ac:dyDescent="0.3">
      <c r="A1570" s="1">
        <v>27329</v>
      </c>
      <c r="B1570">
        <v>1974</v>
      </c>
      <c r="C1570">
        <v>7</v>
      </c>
      <c r="D1570" t="b">
        <v>0</v>
      </c>
      <c r="E1570" t="s">
        <v>68</v>
      </c>
      <c r="F1570">
        <v>14</v>
      </c>
      <c r="G1570">
        <v>10</v>
      </c>
      <c r="H1570" t="s">
        <v>45</v>
      </c>
      <c r="L1570" t="s">
        <v>69</v>
      </c>
      <c r="M1570" t="b">
        <v>0</v>
      </c>
      <c r="N1570">
        <v>64</v>
      </c>
      <c r="O1570">
        <v>4</v>
      </c>
      <c r="P1570">
        <v>77</v>
      </c>
      <c r="R1570" t="str">
        <f t="shared" si="24"/>
        <v>19747New Orleans Saints</v>
      </c>
    </row>
    <row r="1571" spans="1:18" x14ac:dyDescent="0.3">
      <c r="A1571" s="1">
        <v>27329</v>
      </c>
      <c r="B1571">
        <v>1974</v>
      </c>
      <c r="C1571">
        <v>7</v>
      </c>
      <c r="D1571" t="b">
        <v>0</v>
      </c>
      <c r="E1571" t="s">
        <v>39</v>
      </c>
      <c r="F1571">
        <v>7</v>
      </c>
      <c r="G1571">
        <v>21</v>
      </c>
      <c r="H1571" t="s">
        <v>51</v>
      </c>
      <c r="L1571" t="s">
        <v>91</v>
      </c>
      <c r="M1571" t="b">
        <v>0</v>
      </c>
      <c r="N1571">
        <v>57</v>
      </c>
      <c r="O1571">
        <v>10</v>
      </c>
      <c r="P1571">
        <v>43</v>
      </c>
      <c r="R1571" t="str">
        <f t="shared" si="24"/>
        <v>19747New York Giants</v>
      </c>
    </row>
    <row r="1572" spans="1:18" x14ac:dyDescent="0.3">
      <c r="A1572" s="1">
        <v>27329</v>
      </c>
      <c r="B1572">
        <v>1974</v>
      </c>
      <c r="C1572">
        <v>7</v>
      </c>
      <c r="D1572" t="b">
        <v>0</v>
      </c>
      <c r="E1572" t="s">
        <v>25</v>
      </c>
      <c r="F1572">
        <v>13</v>
      </c>
      <c r="G1572">
        <v>20</v>
      </c>
      <c r="H1572" t="s">
        <v>31</v>
      </c>
      <c r="L1572" t="s">
        <v>55</v>
      </c>
      <c r="M1572" t="b">
        <v>0</v>
      </c>
      <c r="N1572">
        <v>55</v>
      </c>
      <c r="O1572">
        <v>12</v>
      </c>
      <c r="P1572">
        <v>46</v>
      </c>
      <c r="R1572" t="str">
        <f t="shared" si="24"/>
        <v>19747New York Jets</v>
      </c>
    </row>
    <row r="1573" spans="1:18" x14ac:dyDescent="0.3">
      <c r="A1573" s="1">
        <v>27329</v>
      </c>
      <c r="B1573">
        <v>1974</v>
      </c>
      <c r="C1573">
        <v>7</v>
      </c>
      <c r="D1573" t="b">
        <v>0</v>
      </c>
      <c r="E1573" t="s">
        <v>22</v>
      </c>
      <c r="F1573">
        <v>14</v>
      </c>
      <c r="G1573">
        <v>24</v>
      </c>
      <c r="H1573" t="s">
        <v>33</v>
      </c>
      <c r="L1573" t="s">
        <v>67</v>
      </c>
      <c r="M1573" t="b">
        <v>0</v>
      </c>
      <c r="N1573">
        <v>65</v>
      </c>
      <c r="O1573">
        <v>9</v>
      </c>
      <c r="P1573">
        <v>68</v>
      </c>
      <c r="R1573" t="str">
        <f t="shared" si="24"/>
        <v>19747San Diego Chargers</v>
      </c>
    </row>
    <row r="1574" spans="1:18" x14ac:dyDescent="0.3">
      <c r="A1574" s="1">
        <v>27329</v>
      </c>
      <c r="B1574">
        <v>1974</v>
      </c>
      <c r="C1574">
        <v>7</v>
      </c>
      <c r="D1574" t="b">
        <v>0</v>
      </c>
      <c r="E1574" t="s">
        <v>41</v>
      </c>
      <c r="F1574">
        <v>24</v>
      </c>
      <c r="G1574">
        <v>35</v>
      </c>
      <c r="H1574" t="s">
        <v>209</v>
      </c>
      <c r="L1574" t="s">
        <v>87</v>
      </c>
      <c r="M1574" t="b">
        <v>0</v>
      </c>
      <c r="N1574">
        <v>59</v>
      </c>
      <c r="O1574">
        <v>8</v>
      </c>
      <c r="P1574">
        <v>79</v>
      </c>
      <c r="R1574" t="str">
        <f t="shared" si="24"/>
        <v>19747San Francisco 49ers</v>
      </c>
    </row>
    <row r="1575" spans="1:18" x14ac:dyDescent="0.3">
      <c r="A1575" s="1">
        <v>27329</v>
      </c>
      <c r="B1575">
        <v>1974</v>
      </c>
      <c r="C1575">
        <v>7</v>
      </c>
      <c r="D1575" t="b">
        <v>0</v>
      </c>
      <c r="E1575" t="s">
        <v>44</v>
      </c>
      <c r="F1575">
        <v>23</v>
      </c>
      <c r="G1575">
        <v>20</v>
      </c>
      <c r="H1575" t="s">
        <v>226</v>
      </c>
      <c r="L1575" t="s">
        <v>46</v>
      </c>
      <c r="M1575" t="b">
        <v>0</v>
      </c>
      <c r="N1575">
        <v>60</v>
      </c>
      <c r="O1575">
        <v>6</v>
      </c>
      <c r="P1575">
        <v>53</v>
      </c>
      <c r="R1575" t="str">
        <f t="shared" si="24"/>
        <v>19747St. Louis Cardinals</v>
      </c>
    </row>
    <row r="1576" spans="1:18" x14ac:dyDescent="0.3">
      <c r="A1576" s="1">
        <v>27330</v>
      </c>
      <c r="B1576">
        <v>1974</v>
      </c>
      <c r="C1576">
        <v>7</v>
      </c>
      <c r="D1576" t="b">
        <v>0</v>
      </c>
      <c r="E1576" t="s">
        <v>38</v>
      </c>
      <c r="F1576">
        <v>24</v>
      </c>
      <c r="G1576">
        <v>17</v>
      </c>
      <c r="H1576" t="s">
        <v>30</v>
      </c>
      <c r="L1576" t="s">
        <v>83</v>
      </c>
      <c r="M1576" t="b">
        <v>0</v>
      </c>
      <c r="N1576">
        <v>51</v>
      </c>
      <c r="O1576">
        <v>3</v>
      </c>
      <c r="P1576">
        <v>46</v>
      </c>
      <c r="R1576" t="str">
        <f t="shared" si="24"/>
        <v>19747Pittsburgh Steelers</v>
      </c>
    </row>
    <row r="1577" spans="1:18" x14ac:dyDescent="0.3">
      <c r="A1577" s="1">
        <v>27336</v>
      </c>
      <c r="B1577">
        <v>1974</v>
      </c>
      <c r="C1577">
        <v>8</v>
      </c>
      <c r="D1577" t="b">
        <v>0</v>
      </c>
      <c r="E1577" t="s">
        <v>27</v>
      </c>
      <c r="F1577">
        <v>14</v>
      </c>
      <c r="G1577">
        <v>24</v>
      </c>
      <c r="H1577" t="s">
        <v>71</v>
      </c>
      <c r="L1577" t="s">
        <v>58</v>
      </c>
      <c r="M1577" t="b">
        <v>0</v>
      </c>
      <c r="N1577">
        <v>64</v>
      </c>
      <c r="O1577">
        <v>7</v>
      </c>
      <c r="P1577">
        <v>86</v>
      </c>
      <c r="R1577" t="str">
        <f t="shared" si="24"/>
        <v>19748Baltimore Colts</v>
      </c>
    </row>
    <row r="1578" spans="1:18" x14ac:dyDescent="0.3">
      <c r="A1578" s="1">
        <v>27336</v>
      </c>
      <c r="B1578">
        <v>1974</v>
      </c>
      <c r="C1578">
        <v>8</v>
      </c>
      <c r="D1578" t="b">
        <v>0</v>
      </c>
      <c r="E1578" t="s">
        <v>36</v>
      </c>
      <c r="F1578">
        <v>0</v>
      </c>
      <c r="G1578">
        <v>17</v>
      </c>
      <c r="H1578" t="s">
        <v>42</v>
      </c>
      <c r="L1578" t="s">
        <v>84</v>
      </c>
      <c r="M1578" t="b">
        <v>0</v>
      </c>
      <c r="N1578">
        <v>52</v>
      </c>
      <c r="O1578">
        <v>13</v>
      </c>
      <c r="P1578">
        <v>83</v>
      </c>
      <c r="R1578" t="str">
        <f t="shared" si="24"/>
        <v>19748Chicago Bears</v>
      </c>
    </row>
    <row r="1579" spans="1:18" x14ac:dyDescent="0.3">
      <c r="A1579" s="1">
        <v>27336</v>
      </c>
      <c r="B1579">
        <v>1974</v>
      </c>
      <c r="C1579">
        <v>8</v>
      </c>
      <c r="D1579" t="b">
        <v>0</v>
      </c>
      <c r="E1579" t="s">
        <v>51</v>
      </c>
      <c r="F1579">
        <v>17</v>
      </c>
      <c r="G1579">
        <v>14</v>
      </c>
      <c r="H1579" t="s">
        <v>44</v>
      </c>
      <c r="L1579" t="s">
        <v>89</v>
      </c>
      <c r="M1579" t="b">
        <v>0</v>
      </c>
      <c r="N1579">
        <v>74</v>
      </c>
      <c r="O1579">
        <v>17</v>
      </c>
      <c r="P1579">
        <v>80</v>
      </c>
      <c r="R1579" t="str">
        <f t="shared" si="24"/>
        <v>19748Dallas Cowboys</v>
      </c>
    </row>
    <row r="1580" spans="1:18" x14ac:dyDescent="0.3">
      <c r="A1580" s="1">
        <v>27336</v>
      </c>
      <c r="B1580">
        <v>1974</v>
      </c>
      <c r="C1580">
        <v>8</v>
      </c>
      <c r="D1580" t="b">
        <v>0</v>
      </c>
      <c r="E1580" t="s">
        <v>20</v>
      </c>
      <c r="F1580">
        <v>17</v>
      </c>
      <c r="G1580">
        <v>28</v>
      </c>
      <c r="H1580" t="s">
        <v>209</v>
      </c>
      <c r="L1580" t="s">
        <v>53</v>
      </c>
      <c r="M1580" t="b">
        <v>0</v>
      </c>
      <c r="N1580">
        <v>34</v>
      </c>
      <c r="O1580">
        <v>11</v>
      </c>
      <c r="P1580">
        <v>92</v>
      </c>
      <c r="R1580" t="str">
        <f t="shared" si="24"/>
        <v>19748Denver Broncos</v>
      </c>
    </row>
    <row r="1581" spans="1:18" x14ac:dyDescent="0.3">
      <c r="A1581" s="1">
        <v>27336</v>
      </c>
      <c r="B1581">
        <v>1974</v>
      </c>
      <c r="C1581">
        <v>8</v>
      </c>
      <c r="D1581" t="b">
        <v>0</v>
      </c>
      <c r="E1581" t="s">
        <v>35</v>
      </c>
      <c r="F1581">
        <v>19</v>
      </c>
      <c r="G1581">
        <v>14</v>
      </c>
      <c r="H1581" t="s">
        <v>68</v>
      </c>
      <c r="L1581" t="s">
        <v>37</v>
      </c>
      <c r="M1581" t="b">
        <v>0</v>
      </c>
      <c r="N1581">
        <v>56</v>
      </c>
      <c r="O1581">
        <v>10</v>
      </c>
      <c r="P1581">
        <v>95</v>
      </c>
      <c r="R1581" t="str">
        <f t="shared" si="24"/>
        <v>19748Detroit Lions</v>
      </c>
    </row>
    <row r="1582" spans="1:18" x14ac:dyDescent="0.3">
      <c r="A1582" s="1">
        <v>27336</v>
      </c>
      <c r="B1582">
        <v>1974</v>
      </c>
      <c r="C1582">
        <v>8</v>
      </c>
      <c r="D1582" t="b">
        <v>0</v>
      </c>
      <c r="E1582" t="s">
        <v>26</v>
      </c>
      <c r="F1582">
        <v>6</v>
      </c>
      <c r="G1582">
        <v>17</v>
      </c>
      <c r="H1582" t="s">
        <v>226</v>
      </c>
      <c r="L1582" t="s">
        <v>28</v>
      </c>
      <c r="M1582" t="b">
        <v>0</v>
      </c>
      <c r="N1582">
        <v>40</v>
      </c>
      <c r="O1582">
        <v>12</v>
      </c>
      <c r="P1582">
        <v>72</v>
      </c>
      <c r="R1582" t="str">
        <f t="shared" si="24"/>
        <v>19748Green Bay Packers</v>
      </c>
    </row>
    <row r="1583" spans="1:18" x14ac:dyDescent="0.3">
      <c r="A1583" s="1">
        <v>27336</v>
      </c>
      <c r="B1583">
        <v>1974</v>
      </c>
      <c r="C1583">
        <v>8</v>
      </c>
      <c r="D1583" t="b">
        <v>0</v>
      </c>
      <c r="E1583" t="s">
        <v>33</v>
      </c>
      <c r="F1583">
        <v>27</v>
      </c>
      <c r="G1583">
        <v>33</v>
      </c>
      <c r="H1583" t="s">
        <v>39</v>
      </c>
      <c r="L1583" t="s">
        <v>86</v>
      </c>
      <c r="M1583" t="b">
        <v>0</v>
      </c>
      <c r="N1583">
        <v>47</v>
      </c>
      <c r="O1583">
        <v>15</v>
      </c>
      <c r="P1583">
        <v>96</v>
      </c>
      <c r="R1583" t="str">
        <f t="shared" si="24"/>
        <v>19748Kansas City Chiefs</v>
      </c>
    </row>
    <row r="1584" spans="1:18" x14ac:dyDescent="0.3">
      <c r="A1584" s="1">
        <v>27336</v>
      </c>
      <c r="B1584">
        <v>1974</v>
      </c>
      <c r="C1584">
        <v>8</v>
      </c>
      <c r="D1584" t="b">
        <v>0</v>
      </c>
      <c r="E1584" t="s">
        <v>17</v>
      </c>
      <c r="F1584">
        <v>42</v>
      </c>
      <c r="G1584">
        <v>7</v>
      </c>
      <c r="H1584" t="s">
        <v>30</v>
      </c>
      <c r="L1584" t="s">
        <v>18</v>
      </c>
      <c r="M1584" t="b">
        <v>0</v>
      </c>
      <c r="N1584">
        <v>77</v>
      </c>
      <c r="O1584">
        <v>14</v>
      </c>
      <c r="P1584">
        <v>67</v>
      </c>
      <c r="R1584" t="str">
        <f t="shared" si="24"/>
        <v>19748Miami Dolphins</v>
      </c>
    </row>
    <row r="1585" spans="1:18" x14ac:dyDescent="0.3">
      <c r="A1585" s="1">
        <v>27336</v>
      </c>
      <c r="B1585">
        <v>1974</v>
      </c>
      <c r="C1585">
        <v>8</v>
      </c>
      <c r="D1585" t="b">
        <v>0</v>
      </c>
      <c r="E1585" t="s">
        <v>29</v>
      </c>
      <c r="F1585">
        <v>28</v>
      </c>
      <c r="G1585">
        <v>29</v>
      </c>
      <c r="H1585" t="s">
        <v>23</v>
      </c>
      <c r="L1585" t="s">
        <v>85</v>
      </c>
      <c r="M1585" t="b">
        <v>0</v>
      </c>
      <c r="N1585">
        <v>46</v>
      </c>
      <c r="O1585">
        <v>7</v>
      </c>
      <c r="P1585">
        <v>64</v>
      </c>
      <c r="R1585" t="str">
        <f t="shared" si="24"/>
        <v>19748New England Patriots</v>
      </c>
    </row>
    <row r="1586" spans="1:18" x14ac:dyDescent="0.3">
      <c r="A1586" s="1">
        <v>27336</v>
      </c>
      <c r="B1586">
        <v>1974</v>
      </c>
      <c r="C1586">
        <v>8</v>
      </c>
      <c r="D1586" t="b">
        <v>0</v>
      </c>
      <c r="E1586" t="s">
        <v>25</v>
      </c>
      <c r="F1586">
        <v>22</v>
      </c>
      <c r="G1586">
        <v>27</v>
      </c>
      <c r="H1586" t="s">
        <v>19</v>
      </c>
      <c r="L1586" t="s">
        <v>55</v>
      </c>
      <c r="M1586" t="b">
        <v>0</v>
      </c>
      <c r="N1586">
        <v>56</v>
      </c>
      <c r="O1586">
        <v>11</v>
      </c>
      <c r="P1586">
        <v>88</v>
      </c>
      <c r="R1586" t="str">
        <f t="shared" si="24"/>
        <v>19748New York Jets</v>
      </c>
    </row>
    <row r="1587" spans="1:18" x14ac:dyDescent="0.3">
      <c r="A1587" s="1">
        <v>27336</v>
      </c>
      <c r="B1587">
        <v>1974</v>
      </c>
      <c r="C1587">
        <v>8</v>
      </c>
      <c r="D1587" t="b">
        <v>0</v>
      </c>
      <c r="E1587" t="s">
        <v>38</v>
      </c>
      <c r="F1587">
        <v>27</v>
      </c>
      <c r="G1587">
        <v>0</v>
      </c>
      <c r="H1587" t="s">
        <v>45</v>
      </c>
      <c r="L1587" t="s">
        <v>83</v>
      </c>
      <c r="M1587" t="b">
        <v>0</v>
      </c>
      <c r="N1587">
        <v>62</v>
      </c>
      <c r="O1587">
        <v>9</v>
      </c>
      <c r="P1587">
        <v>82</v>
      </c>
      <c r="R1587" t="str">
        <f t="shared" si="24"/>
        <v>19748Pittsburgh Steelers</v>
      </c>
    </row>
    <row r="1588" spans="1:18" x14ac:dyDescent="0.3">
      <c r="A1588" s="1">
        <v>27336</v>
      </c>
      <c r="B1588">
        <v>1974</v>
      </c>
      <c r="C1588">
        <v>8</v>
      </c>
      <c r="D1588" t="b">
        <v>0</v>
      </c>
      <c r="E1588" t="s">
        <v>22</v>
      </c>
      <c r="F1588">
        <v>36</v>
      </c>
      <c r="G1588">
        <v>35</v>
      </c>
      <c r="H1588" t="s">
        <v>47</v>
      </c>
      <c r="L1588" t="s">
        <v>67</v>
      </c>
      <c r="M1588" t="b">
        <v>0</v>
      </c>
      <c r="N1588">
        <v>61</v>
      </c>
      <c r="O1588">
        <v>7</v>
      </c>
      <c r="P1588">
        <v>65</v>
      </c>
      <c r="R1588" t="str">
        <f t="shared" si="24"/>
        <v>19748San Diego Chargers</v>
      </c>
    </row>
    <row r="1589" spans="1:18" x14ac:dyDescent="0.3">
      <c r="A1589" s="1">
        <v>27337</v>
      </c>
      <c r="B1589">
        <v>1974</v>
      </c>
      <c r="C1589">
        <v>8</v>
      </c>
      <c r="D1589" t="b">
        <v>0</v>
      </c>
      <c r="E1589" t="s">
        <v>41</v>
      </c>
      <c r="F1589">
        <v>13</v>
      </c>
      <c r="G1589">
        <v>15</v>
      </c>
      <c r="H1589" t="s">
        <v>31</v>
      </c>
      <c r="L1589" t="s">
        <v>87</v>
      </c>
      <c r="M1589" t="b">
        <v>0</v>
      </c>
      <c r="N1589">
        <v>52</v>
      </c>
      <c r="O1589">
        <v>10</v>
      </c>
      <c r="P1589">
        <v>79</v>
      </c>
      <c r="R1589" t="str">
        <f t="shared" si="24"/>
        <v>19748San Francisco 49ers</v>
      </c>
    </row>
    <row r="1590" spans="1:18" x14ac:dyDescent="0.3">
      <c r="A1590" s="1">
        <v>27343</v>
      </c>
      <c r="B1590">
        <v>1974</v>
      </c>
      <c r="C1590">
        <v>9</v>
      </c>
      <c r="D1590" t="b">
        <v>0</v>
      </c>
      <c r="E1590" t="s">
        <v>27</v>
      </c>
      <c r="F1590">
        <v>6</v>
      </c>
      <c r="G1590">
        <v>17</v>
      </c>
      <c r="H1590" t="s">
        <v>20</v>
      </c>
      <c r="L1590" t="s">
        <v>58</v>
      </c>
      <c r="M1590" t="b">
        <v>0</v>
      </c>
      <c r="N1590">
        <v>50</v>
      </c>
      <c r="O1590">
        <v>6</v>
      </c>
      <c r="P1590">
        <v>56</v>
      </c>
      <c r="R1590" t="str">
        <f t="shared" si="24"/>
        <v>19749Baltimore Colts</v>
      </c>
    </row>
    <row r="1591" spans="1:18" x14ac:dyDescent="0.3">
      <c r="A1591" s="1">
        <v>27343</v>
      </c>
      <c r="B1591">
        <v>1974</v>
      </c>
      <c r="C1591">
        <v>9</v>
      </c>
      <c r="D1591" t="b">
        <v>0</v>
      </c>
      <c r="E1591" t="s">
        <v>23</v>
      </c>
      <c r="F1591">
        <v>9</v>
      </c>
      <c r="G1591">
        <v>21</v>
      </c>
      <c r="H1591" t="s">
        <v>19</v>
      </c>
      <c r="L1591" t="s">
        <v>92</v>
      </c>
      <c r="M1591" t="b">
        <v>0</v>
      </c>
      <c r="N1591">
        <v>42</v>
      </c>
      <c r="O1591">
        <v>9</v>
      </c>
      <c r="P1591">
        <v>85</v>
      </c>
      <c r="R1591" t="str">
        <f t="shared" si="24"/>
        <v>19749Buffalo Bills</v>
      </c>
    </row>
    <row r="1592" spans="1:18" x14ac:dyDescent="0.3">
      <c r="A1592" s="1">
        <v>27343</v>
      </c>
      <c r="B1592">
        <v>1974</v>
      </c>
      <c r="C1592">
        <v>9</v>
      </c>
      <c r="D1592" t="b">
        <v>0</v>
      </c>
      <c r="E1592" t="s">
        <v>71</v>
      </c>
      <c r="F1592">
        <v>17</v>
      </c>
      <c r="G1592">
        <v>10</v>
      </c>
      <c r="H1592" t="s">
        <v>38</v>
      </c>
      <c r="L1592" t="s">
        <v>81</v>
      </c>
      <c r="M1592" t="b">
        <v>0</v>
      </c>
      <c r="N1592">
        <v>48</v>
      </c>
      <c r="O1592">
        <v>6</v>
      </c>
      <c r="P1592">
        <v>61</v>
      </c>
      <c r="R1592" t="str">
        <f t="shared" si="24"/>
        <v>19749Cincinnati Bengals</v>
      </c>
    </row>
    <row r="1593" spans="1:18" x14ac:dyDescent="0.3">
      <c r="A1593" s="1">
        <v>27343</v>
      </c>
      <c r="B1593">
        <v>1974</v>
      </c>
      <c r="C1593">
        <v>9</v>
      </c>
      <c r="D1593" t="b">
        <v>0</v>
      </c>
      <c r="E1593" t="s">
        <v>51</v>
      </c>
      <c r="F1593">
        <v>20</v>
      </c>
      <c r="G1593">
        <v>14</v>
      </c>
      <c r="H1593" t="s">
        <v>41</v>
      </c>
      <c r="L1593" t="s">
        <v>89</v>
      </c>
      <c r="M1593" t="b">
        <v>0</v>
      </c>
      <c r="N1593">
        <v>60</v>
      </c>
      <c r="O1593">
        <v>9</v>
      </c>
      <c r="P1593">
        <v>88</v>
      </c>
      <c r="R1593" t="str">
        <f t="shared" si="24"/>
        <v>19749Dallas Cowboys</v>
      </c>
    </row>
    <row r="1594" spans="1:18" x14ac:dyDescent="0.3">
      <c r="A1594" s="1">
        <v>27343</v>
      </c>
      <c r="B1594">
        <v>1974</v>
      </c>
      <c r="C1594">
        <v>9</v>
      </c>
      <c r="D1594" t="b">
        <v>0</v>
      </c>
      <c r="E1594" t="s">
        <v>26</v>
      </c>
      <c r="F1594">
        <v>20</v>
      </c>
      <c r="G1594">
        <v>3</v>
      </c>
      <c r="H1594" t="s">
        <v>36</v>
      </c>
      <c r="L1594" t="s">
        <v>28</v>
      </c>
      <c r="M1594" t="b">
        <v>0</v>
      </c>
      <c r="N1594">
        <v>46</v>
      </c>
      <c r="O1594">
        <v>9</v>
      </c>
      <c r="P1594">
        <v>89</v>
      </c>
      <c r="R1594" t="str">
        <f t="shared" si="24"/>
        <v>19749Green Bay Packers</v>
      </c>
    </row>
    <row r="1595" spans="1:18" x14ac:dyDescent="0.3">
      <c r="A1595" s="1">
        <v>27343</v>
      </c>
      <c r="B1595">
        <v>1974</v>
      </c>
      <c r="C1595">
        <v>9</v>
      </c>
      <c r="D1595" t="b">
        <v>0</v>
      </c>
      <c r="E1595" t="s">
        <v>33</v>
      </c>
      <c r="F1595">
        <v>7</v>
      </c>
      <c r="G1595">
        <v>14</v>
      </c>
      <c r="H1595" t="s">
        <v>22</v>
      </c>
      <c r="L1595" t="s">
        <v>86</v>
      </c>
      <c r="M1595" t="b">
        <v>0</v>
      </c>
      <c r="N1595">
        <v>48</v>
      </c>
      <c r="O1595">
        <v>8</v>
      </c>
      <c r="P1595">
        <v>98</v>
      </c>
      <c r="R1595" t="str">
        <f t="shared" si="24"/>
        <v>19749Kansas City Chiefs</v>
      </c>
    </row>
    <row r="1596" spans="1:18" x14ac:dyDescent="0.3">
      <c r="A1596" s="1">
        <v>27343</v>
      </c>
      <c r="B1596">
        <v>1974</v>
      </c>
      <c r="C1596">
        <v>9</v>
      </c>
      <c r="D1596" t="b">
        <v>0</v>
      </c>
      <c r="E1596" t="s">
        <v>31</v>
      </c>
      <c r="F1596">
        <v>21</v>
      </c>
      <c r="G1596">
        <v>0</v>
      </c>
      <c r="H1596" t="s">
        <v>30</v>
      </c>
      <c r="L1596" t="s">
        <v>49</v>
      </c>
      <c r="M1596" t="b">
        <v>0</v>
      </c>
      <c r="N1596">
        <v>65</v>
      </c>
      <c r="O1596">
        <v>7</v>
      </c>
      <c r="P1596">
        <v>42</v>
      </c>
      <c r="R1596" t="str">
        <f t="shared" si="24"/>
        <v>19749Los Angeles Rams</v>
      </c>
    </row>
    <row r="1597" spans="1:18" x14ac:dyDescent="0.3">
      <c r="A1597" s="1">
        <v>27343</v>
      </c>
      <c r="B1597">
        <v>1974</v>
      </c>
      <c r="C1597">
        <v>9</v>
      </c>
      <c r="D1597" t="b">
        <v>0</v>
      </c>
      <c r="E1597" t="s">
        <v>29</v>
      </c>
      <c r="F1597">
        <v>14</v>
      </c>
      <c r="G1597">
        <v>21</v>
      </c>
      <c r="H1597" t="s">
        <v>47</v>
      </c>
      <c r="L1597" t="s">
        <v>85</v>
      </c>
      <c r="M1597" t="b">
        <v>0</v>
      </c>
      <c r="N1597">
        <v>46</v>
      </c>
      <c r="O1597">
        <v>12</v>
      </c>
      <c r="P1597">
        <v>61</v>
      </c>
      <c r="R1597" t="str">
        <f t="shared" si="24"/>
        <v>19749New England Patriots</v>
      </c>
    </row>
    <row r="1598" spans="1:18" x14ac:dyDescent="0.3">
      <c r="A1598" s="1">
        <v>27343</v>
      </c>
      <c r="B1598">
        <v>1974</v>
      </c>
      <c r="C1598">
        <v>9</v>
      </c>
      <c r="D1598" t="b">
        <v>0</v>
      </c>
      <c r="E1598" t="s">
        <v>68</v>
      </c>
      <c r="F1598">
        <v>0</v>
      </c>
      <c r="G1598">
        <v>21</v>
      </c>
      <c r="H1598" t="s">
        <v>17</v>
      </c>
      <c r="L1598" t="s">
        <v>69</v>
      </c>
      <c r="M1598" t="b">
        <v>0</v>
      </c>
      <c r="N1598">
        <v>67</v>
      </c>
      <c r="O1598">
        <v>9</v>
      </c>
      <c r="P1598">
        <v>71</v>
      </c>
      <c r="R1598" t="str">
        <f t="shared" si="24"/>
        <v>19749New Orleans Saints</v>
      </c>
    </row>
    <row r="1599" spans="1:18" x14ac:dyDescent="0.3">
      <c r="A1599" s="1">
        <v>27343</v>
      </c>
      <c r="B1599">
        <v>1974</v>
      </c>
      <c r="C1599">
        <v>9</v>
      </c>
      <c r="D1599" t="b">
        <v>0</v>
      </c>
      <c r="E1599" t="s">
        <v>39</v>
      </c>
      <c r="F1599">
        <v>20</v>
      </c>
      <c r="G1599">
        <v>26</v>
      </c>
      <c r="H1599" t="s">
        <v>25</v>
      </c>
      <c r="L1599" t="s">
        <v>91</v>
      </c>
      <c r="M1599" t="b">
        <v>0</v>
      </c>
      <c r="N1599">
        <v>50</v>
      </c>
      <c r="O1599">
        <v>10</v>
      </c>
      <c r="P1599">
        <v>45</v>
      </c>
      <c r="R1599" t="str">
        <f t="shared" si="24"/>
        <v>19749New York Giants</v>
      </c>
    </row>
    <row r="1600" spans="1:18" x14ac:dyDescent="0.3">
      <c r="A1600" s="1">
        <v>27343</v>
      </c>
      <c r="B1600">
        <v>1974</v>
      </c>
      <c r="C1600">
        <v>9</v>
      </c>
      <c r="D1600" t="b">
        <v>0</v>
      </c>
      <c r="E1600" t="s">
        <v>209</v>
      </c>
      <c r="F1600">
        <v>35</v>
      </c>
      <c r="G1600">
        <v>13</v>
      </c>
      <c r="H1600" t="s">
        <v>35</v>
      </c>
      <c r="L1600" t="s">
        <v>56</v>
      </c>
      <c r="M1600" t="b">
        <v>0</v>
      </c>
      <c r="N1600">
        <v>61</v>
      </c>
      <c r="O1600">
        <v>6</v>
      </c>
      <c r="P1600">
        <v>82</v>
      </c>
      <c r="R1600" t="str">
        <f t="shared" si="24"/>
        <v>19749Las Vegas Raiders</v>
      </c>
    </row>
    <row r="1601" spans="1:18" x14ac:dyDescent="0.3">
      <c r="A1601" s="1">
        <v>27343</v>
      </c>
      <c r="B1601">
        <v>1974</v>
      </c>
      <c r="C1601">
        <v>9</v>
      </c>
      <c r="D1601" t="b">
        <v>0</v>
      </c>
      <c r="E1601" t="s">
        <v>45</v>
      </c>
      <c r="F1601">
        <v>20</v>
      </c>
      <c r="G1601">
        <v>27</v>
      </c>
      <c r="H1601" t="s">
        <v>226</v>
      </c>
      <c r="L1601" t="s">
        <v>82</v>
      </c>
      <c r="M1601" t="b">
        <v>0</v>
      </c>
      <c r="N1601">
        <v>51</v>
      </c>
      <c r="O1601">
        <v>8</v>
      </c>
      <c r="P1601">
        <v>44</v>
      </c>
      <c r="R1601" t="str">
        <f t="shared" si="24"/>
        <v>19749Philadelphia Eagles</v>
      </c>
    </row>
    <row r="1602" spans="1:18" x14ac:dyDescent="0.3">
      <c r="A1602" s="1">
        <v>27344</v>
      </c>
      <c r="B1602">
        <v>1974</v>
      </c>
      <c r="C1602">
        <v>9</v>
      </c>
      <c r="D1602" t="b">
        <v>0</v>
      </c>
      <c r="E1602" t="s">
        <v>44</v>
      </c>
      <c r="F1602">
        <v>24</v>
      </c>
      <c r="G1602">
        <v>28</v>
      </c>
      <c r="H1602" t="s">
        <v>42</v>
      </c>
      <c r="L1602" t="s">
        <v>46</v>
      </c>
      <c r="M1602" t="b">
        <v>0</v>
      </c>
      <c r="N1602">
        <v>50</v>
      </c>
      <c r="O1602">
        <v>12</v>
      </c>
      <c r="P1602">
        <v>90</v>
      </c>
      <c r="R1602" t="str">
        <f t="shared" si="24"/>
        <v>19749St. Louis Cardinals</v>
      </c>
    </row>
    <row r="1603" spans="1:18" x14ac:dyDescent="0.3">
      <c r="A1603" s="1">
        <v>27350</v>
      </c>
      <c r="B1603">
        <v>1974</v>
      </c>
      <c r="C1603">
        <v>10</v>
      </c>
      <c r="D1603" t="b">
        <v>0</v>
      </c>
      <c r="E1603" t="s">
        <v>30</v>
      </c>
      <c r="F1603">
        <v>7</v>
      </c>
      <c r="G1603">
        <v>17</v>
      </c>
      <c r="H1603" t="s">
        <v>27</v>
      </c>
      <c r="L1603" t="s">
        <v>32</v>
      </c>
      <c r="M1603" t="b">
        <v>0</v>
      </c>
      <c r="N1603">
        <v>54</v>
      </c>
      <c r="O1603">
        <v>6</v>
      </c>
      <c r="P1603">
        <v>50</v>
      </c>
      <c r="R1603" t="str">
        <f t="shared" ref="R1603:R1666" si="25">_xlfn.CONCAT(B1603,C1603,E1603)</f>
        <v>197410Atlanta Falcons</v>
      </c>
    </row>
    <row r="1604" spans="1:18" x14ac:dyDescent="0.3">
      <c r="A1604" s="1">
        <v>27350</v>
      </c>
      <c r="B1604">
        <v>1974</v>
      </c>
      <c r="C1604">
        <v>10</v>
      </c>
      <c r="D1604" t="b">
        <v>0</v>
      </c>
      <c r="E1604" t="s">
        <v>36</v>
      </c>
      <c r="F1604">
        <v>0</v>
      </c>
      <c r="G1604">
        <v>34</v>
      </c>
      <c r="H1604" t="s">
        <v>41</v>
      </c>
      <c r="L1604" t="s">
        <v>84</v>
      </c>
      <c r="M1604" t="b">
        <v>0</v>
      </c>
      <c r="N1604">
        <v>39</v>
      </c>
      <c r="O1604">
        <v>12</v>
      </c>
      <c r="P1604">
        <v>88</v>
      </c>
      <c r="R1604" t="str">
        <f t="shared" si="25"/>
        <v>197410Chicago Bears</v>
      </c>
    </row>
    <row r="1605" spans="1:18" x14ac:dyDescent="0.3">
      <c r="A1605" s="1">
        <v>27350</v>
      </c>
      <c r="B1605">
        <v>1974</v>
      </c>
      <c r="C1605">
        <v>10</v>
      </c>
      <c r="D1605" t="b">
        <v>0</v>
      </c>
      <c r="E1605" t="s">
        <v>47</v>
      </c>
      <c r="F1605">
        <v>16</v>
      </c>
      <c r="G1605">
        <v>26</v>
      </c>
      <c r="H1605" t="s">
        <v>38</v>
      </c>
      <c r="L1605" t="s">
        <v>50</v>
      </c>
      <c r="M1605" t="b">
        <v>0</v>
      </c>
      <c r="N1605">
        <v>42</v>
      </c>
      <c r="O1605">
        <v>11</v>
      </c>
      <c r="P1605">
        <v>65</v>
      </c>
      <c r="R1605" t="str">
        <f t="shared" si="25"/>
        <v>197410Cleveland Browns</v>
      </c>
    </row>
    <row r="1606" spans="1:18" x14ac:dyDescent="0.3">
      <c r="A1606" s="1">
        <v>27350</v>
      </c>
      <c r="B1606">
        <v>1974</v>
      </c>
      <c r="C1606">
        <v>10</v>
      </c>
      <c r="D1606" t="b">
        <v>0</v>
      </c>
      <c r="E1606" t="s">
        <v>35</v>
      </c>
      <c r="F1606">
        <v>20</v>
      </c>
      <c r="G1606">
        <v>19</v>
      </c>
      <c r="H1606" t="s">
        <v>39</v>
      </c>
      <c r="L1606" t="s">
        <v>37</v>
      </c>
      <c r="M1606" t="b">
        <v>0</v>
      </c>
      <c r="N1606">
        <v>41</v>
      </c>
      <c r="O1606">
        <v>16</v>
      </c>
      <c r="P1606">
        <v>79</v>
      </c>
      <c r="R1606" t="str">
        <f t="shared" si="25"/>
        <v>197410Detroit Lions</v>
      </c>
    </row>
    <row r="1607" spans="1:18" x14ac:dyDescent="0.3">
      <c r="A1607" s="1">
        <v>27350</v>
      </c>
      <c r="B1607">
        <v>1974</v>
      </c>
      <c r="C1607">
        <v>10</v>
      </c>
      <c r="D1607" t="b">
        <v>0</v>
      </c>
      <c r="E1607" t="s">
        <v>19</v>
      </c>
      <c r="F1607">
        <v>20</v>
      </c>
      <c r="G1607">
        <v>3</v>
      </c>
      <c r="H1607" t="s">
        <v>71</v>
      </c>
      <c r="L1607" t="s">
        <v>72</v>
      </c>
      <c r="M1607" t="b">
        <v>0</v>
      </c>
      <c r="N1607">
        <v>72</v>
      </c>
      <c r="O1607">
        <v>0</v>
      </c>
      <c r="Q1607" t="s">
        <v>73</v>
      </c>
      <c r="R1607" t="str">
        <f t="shared" si="25"/>
        <v>197410Houston Oilers</v>
      </c>
    </row>
    <row r="1608" spans="1:18" x14ac:dyDescent="0.3">
      <c r="A1608" s="1">
        <v>27350</v>
      </c>
      <c r="B1608">
        <v>1974</v>
      </c>
      <c r="C1608">
        <v>10</v>
      </c>
      <c r="D1608" t="b">
        <v>0</v>
      </c>
      <c r="E1608" t="s">
        <v>17</v>
      </c>
      <c r="F1608">
        <v>35</v>
      </c>
      <c r="G1608">
        <v>28</v>
      </c>
      <c r="H1608" t="s">
        <v>23</v>
      </c>
      <c r="L1608" t="s">
        <v>18</v>
      </c>
      <c r="M1608" t="b">
        <v>0</v>
      </c>
      <c r="N1608">
        <v>78</v>
      </c>
      <c r="O1608">
        <v>13</v>
      </c>
      <c r="P1608">
        <v>72</v>
      </c>
      <c r="R1608" t="str">
        <f t="shared" si="25"/>
        <v>197410Miami Dolphins</v>
      </c>
    </row>
    <row r="1609" spans="1:18" x14ac:dyDescent="0.3">
      <c r="A1609" s="1">
        <v>27350</v>
      </c>
      <c r="B1609">
        <v>1974</v>
      </c>
      <c r="C1609">
        <v>10</v>
      </c>
      <c r="D1609" t="b">
        <v>0</v>
      </c>
      <c r="E1609" t="s">
        <v>42</v>
      </c>
      <c r="F1609">
        <v>7</v>
      </c>
      <c r="G1609">
        <v>19</v>
      </c>
      <c r="H1609" t="s">
        <v>26</v>
      </c>
      <c r="L1609" t="s">
        <v>54</v>
      </c>
      <c r="M1609" t="b">
        <v>0</v>
      </c>
      <c r="N1609">
        <v>33</v>
      </c>
      <c r="O1609">
        <v>8</v>
      </c>
      <c r="P1609">
        <v>76</v>
      </c>
      <c r="R1609" t="str">
        <f t="shared" si="25"/>
        <v>197410Minnesota Vikings</v>
      </c>
    </row>
    <row r="1610" spans="1:18" x14ac:dyDescent="0.3">
      <c r="A1610" s="1">
        <v>27350</v>
      </c>
      <c r="B1610">
        <v>1974</v>
      </c>
      <c r="C1610">
        <v>10</v>
      </c>
      <c r="D1610" t="b">
        <v>0</v>
      </c>
      <c r="E1610" t="s">
        <v>29</v>
      </c>
      <c r="F1610">
        <v>16</v>
      </c>
      <c r="G1610">
        <v>21</v>
      </c>
      <c r="H1610" t="s">
        <v>25</v>
      </c>
      <c r="L1610" t="s">
        <v>85</v>
      </c>
      <c r="M1610" t="b">
        <v>0</v>
      </c>
      <c r="N1610">
        <v>43</v>
      </c>
      <c r="O1610">
        <v>12</v>
      </c>
      <c r="P1610">
        <v>48</v>
      </c>
      <c r="R1610" t="str">
        <f t="shared" si="25"/>
        <v>197410New England Patriots</v>
      </c>
    </row>
    <row r="1611" spans="1:18" x14ac:dyDescent="0.3">
      <c r="A1611" s="1">
        <v>27350</v>
      </c>
      <c r="B1611">
        <v>1974</v>
      </c>
      <c r="C1611">
        <v>10</v>
      </c>
      <c r="D1611" t="b">
        <v>0</v>
      </c>
      <c r="E1611" t="s">
        <v>68</v>
      </c>
      <c r="F1611">
        <v>20</v>
      </c>
      <c r="G1611">
        <v>7</v>
      </c>
      <c r="H1611" t="s">
        <v>31</v>
      </c>
      <c r="L1611" t="s">
        <v>69</v>
      </c>
      <c r="M1611" t="b">
        <v>0</v>
      </c>
      <c r="N1611">
        <v>65</v>
      </c>
      <c r="O1611">
        <v>8</v>
      </c>
      <c r="P1611">
        <v>87</v>
      </c>
      <c r="R1611" t="str">
        <f t="shared" si="25"/>
        <v>197410New Orleans Saints</v>
      </c>
    </row>
    <row r="1612" spans="1:18" x14ac:dyDescent="0.3">
      <c r="A1612" s="1">
        <v>27350</v>
      </c>
      <c r="B1612">
        <v>1974</v>
      </c>
      <c r="C1612">
        <v>10</v>
      </c>
      <c r="D1612" t="b">
        <v>0</v>
      </c>
      <c r="E1612" t="s">
        <v>209</v>
      </c>
      <c r="F1612">
        <v>17</v>
      </c>
      <c r="G1612">
        <v>10</v>
      </c>
      <c r="H1612" t="s">
        <v>22</v>
      </c>
      <c r="L1612" t="s">
        <v>56</v>
      </c>
      <c r="M1612" t="b">
        <v>0</v>
      </c>
      <c r="N1612">
        <v>58</v>
      </c>
      <c r="O1612">
        <v>9</v>
      </c>
      <c r="P1612">
        <v>71</v>
      </c>
      <c r="R1612" t="str">
        <f t="shared" si="25"/>
        <v>197410Las Vegas Raiders</v>
      </c>
    </row>
    <row r="1613" spans="1:18" x14ac:dyDescent="0.3">
      <c r="A1613" s="1">
        <v>27350</v>
      </c>
      <c r="B1613">
        <v>1974</v>
      </c>
      <c r="C1613">
        <v>10</v>
      </c>
      <c r="D1613" t="b">
        <v>0</v>
      </c>
      <c r="E1613" t="s">
        <v>45</v>
      </c>
      <c r="F1613">
        <v>3</v>
      </c>
      <c r="G1613">
        <v>13</v>
      </c>
      <c r="H1613" t="s">
        <v>44</v>
      </c>
      <c r="L1613" t="s">
        <v>82</v>
      </c>
      <c r="M1613" t="b">
        <v>0</v>
      </c>
      <c r="N1613">
        <v>41</v>
      </c>
      <c r="O1613">
        <v>10</v>
      </c>
      <c r="P1613">
        <v>63</v>
      </c>
      <c r="R1613" t="str">
        <f t="shared" si="25"/>
        <v>197410Philadelphia Eagles</v>
      </c>
    </row>
    <row r="1614" spans="1:18" x14ac:dyDescent="0.3">
      <c r="A1614" s="1">
        <v>27350</v>
      </c>
      <c r="B1614">
        <v>1974</v>
      </c>
      <c r="C1614">
        <v>10</v>
      </c>
      <c r="D1614" t="b">
        <v>0</v>
      </c>
      <c r="E1614" t="s">
        <v>226</v>
      </c>
      <c r="F1614">
        <v>28</v>
      </c>
      <c r="G1614">
        <v>21</v>
      </c>
      <c r="H1614" t="s">
        <v>51</v>
      </c>
      <c r="L1614" t="s">
        <v>48</v>
      </c>
      <c r="M1614" t="b">
        <v>0</v>
      </c>
      <c r="N1614">
        <v>45</v>
      </c>
      <c r="O1614">
        <v>8</v>
      </c>
      <c r="P1614">
        <v>59</v>
      </c>
      <c r="R1614" t="str">
        <f t="shared" si="25"/>
        <v>197410Washington Comanders</v>
      </c>
    </row>
    <row r="1615" spans="1:18" x14ac:dyDescent="0.3">
      <c r="A1615" s="1">
        <v>27351</v>
      </c>
      <c r="B1615">
        <v>1974</v>
      </c>
      <c r="C1615">
        <v>10</v>
      </c>
      <c r="D1615" t="b">
        <v>0</v>
      </c>
      <c r="E1615" t="s">
        <v>20</v>
      </c>
      <c r="F1615">
        <v>34</v>
      </c>
      <c r="G1615">
        <v>42</v>
      </c>
      <c r="H1615" t="s">
        <v>33</v>
      </c>
      <c r="L1615" t="s">
        <v>53</v>
      </c>
      <c r="M1615" t="b">
        <v>0</v>
      </c>
      <c r="N1615">
        <v>45</v>
      </c>
      <c r="O1615">
        <v>11</v>
      </c>
      <c r="P1615">
        <v>42</v>
      </c>
      <c r="R1615" t="str">
        <f t="shared" si="25"/>
        <v>197410Denver Broncos</v>
      </c>
    </row>
    <row r="1616" spans="1:18" x14ac:dyDescent="0.3">
      <c r="A1616" s="1">
        <v>27357</v>
      </c>
      <c r="B1616">
        <v>1974</v>
      </c>
      <c r="C1616">
        <v>11</v>
      </c>
      <c r="D1616" t="b">
        <v>0</v>
      </c>
      <c r="E1616" t="s">
        <v>27</v>
      </c>
      <c r="F1616">
        <v>17</v>
      </c>
      <c r="G1616">
        <v>27</v>
      </c>
      <c r="H1616" t="s">
        <v>29</v>
      </c>
      <c r="L1616" t="s">
        <v>58</v>
      </c>
      <c r="M1616" t="b">
        <v>0</v>
      </c>
      <c r="N1616">
        <v>45</v>
      </c>
      <c r="O1616">
        <v>8</v>
      </c>
      <c r="P1616">
        <v>72</v>
      </c>
      <c r="R1616" t="str">
        <f t="shared" si="25"/>
        <v>197411Baltimore Colts</v>
      </c>
    </row>
    <row r="1617" spans="1:18" x14ac:dyDescent="0.3">
      <c r="A1617" s="1">
        <v>27357</v>
      </c>
      <c r="B1617">
        <v>1974</v>
      </c>
      <c r="C1617">
        <v>11</v>
      </c>
      <c r="D1617" t="b">
        <v>0</v>
      </c>
      <c r="E1617" t="s">
        <v>71</v>
      </c>
      <c r="F1617">
        <v>33</v>
      </c>
      <c r="G1617">
        <v>6</v>
      </c>
      <c r="H1617" t="s">
        <v>33</v>
      </c>
      <c r="L1617" t="s">
        <v>81</v>
      </c>
      <c r="M1617" t="b">
        <v>0</v>
      </c>
      <c r="N1617">
        <v>53</v>
      </c>
      <c r="O1617">
        <v>16</v>
      </c>
      <c r="P1617">
        <v>70</v>
      </c>
      <c r="R1617" t="str">
        <f t="shared" si="25"/>
        <v>197411Cincinnati Bengals</v>
      </c>
    </row>
    <row r="1618" spans="1:18" x14ac:dyDescent="0.3">
      <c r="A1618" s="1">
        <v>27357</v>
      </c>
      <c r="B1618">
        <v>1974</v>
      </c>
      <c r="C1618">
        <v>11</v>
      </c>
      <c r="D1618" t="b">
        <v>0</v>
      </c>
      <c r="E1618" t="s">
        <v>47</v>
      </c>
      <c r="F1618">
        <v>10</v>
      </c>
      <c r="G1618">
        <v>15</v>
      </c>
      <c r="H1618" t="s">
        <v>23</v>
      </c>
      <c r="L1618" t="s">
        <v>50</v>
      </c>
      <c r="M1618" t="b">
        <v>0</v>
      </c>
      <c r="N1618">
        <v>52</v>
      </c>
      <c r="O1618">
        <v>18</v>
      </c>
      <c r="P1618">
        <v>79</v>
      </c>
      <c r="R1618" t="str">
        <f t="shared" si="25"/>
        <v>197411Cleveland Browns</v>
      </c>
    </row>
    <row r="1619" spans="1:18" x14ac:dyDescent="0.3">
      <c r="A1619" s="1">
        <v>27357</v>
      </c>
      <c r="B1619">
        <v>1974</v>
      </c>
      <c r="C1619">
        <v>11</v>
      </c>
      <c r="D1619" t="b">
        <v>0</v>
      </c>
      <c r="E1619" t="s">
        <v>35</v>
      </c>
      <c r="F1619">
        <v>34</v>
      </c>
      <c r="G1619">
        <v>17</v>
      </c>
      <c r="H1619" t="s">
        <v>36</v>
      </c>
      <c r="L1619" t="s">
        <v>37</v>
      </c>
      <c r="M1619" t="b">
        <v>0</v>
      </c>
      <c r="N1619">
        <v>52</v>
      </c>
      <c r="O1619">
        <v>21</v>
      </c>
      <c r="P1619">
        <v>82</v>
      </c>
      <c r="R1619" t="str">
        <f t="shared" si="25"/>
        <v>197411Detroit Lions</v>
      </c>
    </row>
    <row r="1620" spans="1:18" x14ac:dyDescent="0.3">
      <c r="A1620" s="1">
        <v>27357</v>
      </c>
      <c r="B1620">
        <v>1974</v>
      </c>
      <c r="C1620">
        <v>11</v>
      </c>
      <c r="D1620" t="b">
        <v>0</v>
      </c>
      <c r="E1620" t="s">
        <v>26</v>
      </c>
      <c r="F1620">
        <v>34</v>
      </c>
      <c r="G1620">
        <v>0</v>
      </c>
      <c r="H1620" t="s">
        <v>22</v>
      </c>
      <c r="L1620" t="s">
        <v>28</v>
      </c>
      <c r="M1620" t="b">
        <v>0</v>
      </c>
      <c r="N1620">
        <v>35</v>
      </c>
      <c r="O1620">
        <v>15</v>
      </c>
      <c r="P1620">
        <v>77</v>
      </c>
      <c r="R1620" t="str">
        <f t="shared" si="25"/>
        <v>197411Green Bay Packers</v>
      </c>
    </row>
    <row r="1621" spans="1:18" x14ac:dyDescent="0.3">
      <c r="A1621" s="1">
        <v>27357</v>
      </c>
      <c r="B1621">
        <v>1974</v>
      </c>
      <c r="C1621">
        <v>11</v>
      </c>
      <c r="D1621" t="b">
        <v>0</v>
      </c>
      <c r="E1621" t="s">
        <v>19</v>
      </c>
      <c r="F1621">
        <v>0</v>
      </c>
      <c r="G1621">
        <v>10</v>
      </c>
      <c r="H1621" t="s">
        <v>51</v>
      </c>
      <c r="L1621" t="s">
        <v>72</v>
      </c>
      <c r="M1621" t="b">
        <v>0</v>
      </c>
      <c r="N1621">
        <v>72</v>
      </c>
      <c r="O1621">
        <v>0</v>
      </c>
      <c r="Q1621" t="s">
        <v>73</v>
      </c>
      <c r="R1621" t="str">
        <f t="shared" si="25"/>
        <v>197411Houston Oilers</v>
      </c>
    </row>
    <row r="1622" spans="1:18" x14ac:dyDescent="0.3">
      <c r="A1622" s="1">
        <v>27357</v>
      </c>
      <c r="B1622">
        <v>1974</v>
      </c>
      <c r="C1622">
        <v>11</v>
      </c>
      <c r="D1622" t="b">
        <v>0</v>
      </c>
      <c r="E1622" t="s">
        <v>31</v>
      </c>
      <c r="F1622">
        <v>20</v>
      </c>
      <c r="G1622">
        <v>17</v>
      </c>
      <c r="H1622" t="s">
        <v>42</v>
      </c>
      <c r="L1622" t="s">
        <v>49</v>
      </c>
      <c r="M1622" t="b">
        <v>0</v>
      </c>
      <c r="N1622">
        <v>65</v>
      </c>
      <c r="O1622">
        <v>8</v>
      </c>
      <c r="P1622">
        <v>19</v>
      </c>
      <c r="R1622" t="str">
        <f t="shared" si="25"/>
        <v>197411Los Angeles Rams</v>
      </c>
    </row>
    <row r="1623" spans="1:18" x14ac:dyDescent="0.3">
      <c r="A1623" s="1">
        <v>27357</v>
      </c>
      <c r="B1623">
        <v>1974</v>
      </c>
      <c r="C1623">
        <v>11</v>
      </c>
      <c r="D1623" t="b">
        <v>0</v>
      </c>
      <c r="E1623" t="s">
        <v>39</v>
      </c>
      <c r="F1623">
        <v>21</v>
      </c>
      <c r="G1623">
        <v>23</v>
      </c>
      <c r="H1623" t="s">
        <v>44</v>
      </c>
      <c r="L1623" t="s">
        <v>91</v>
      </c>
      <c r="M1623" t="b">
        <v>0</v>
      </c>
      <c r="N1623">
        <v>45</v>
      </c>
      <c r="O1623">
        <v>9</v>
      </c>
      <c r="P1623">
        <v>71</v>
      </c>
      <c r="R1623" t="str">
        <f t="shared" si="25"/>
        <v>197411New York Giants</v>
      </c>
    </row>
    <row r="1624" spans="1:18" x14ac:dyDescent="0.3">
      <c r="A1624" s="1">
        <v>27357</v>
      </c>
      <c r="B1624">
        <v>1974</v>
      </c>
      <c r="C1624">
        <v>11</v>
      </c>
      <c r="D1624" t="b">
        <v>0</v>
      </c>
      <c r="E1624" t="s">
        <v>25</v>
      </c>
      <c r="F1624">
        <v>17</v>
      </c>
      <c r="G1624">
        <v>14</v>
      </c>
      <c r="H1624" t="s">
        <v>17</v>
      </c>
      <c r="L1624" t="s">
        <v>55</v>
      </c>
      <c r="M1624" t="b">
        <v>0</v>
      </c>
      <c r="N1624">
        <v>45</v>
      </c>
      <c r="O1624">
        <v>11</v>
      </c>
      <c r="P1624">
        <v>64</v>
      </c>
      <c r="R1624" t="str">
        <f t="shared" si="25"/>
        <v>197411New York Jets</v>
      </c>
    </row>
    <row r="1625" spans="1:18" x14ac:dyDescent="0.3">
      <c r="A1625" s="1">
        <v>27357</v>
      </c>
      <c r="B1625">
        <v>1974</v>
      </c>
      <c r="C1625">
        <v>11</v>
      </c>
      <c r="D1625" t="b">
        <v>0</v>
      </c>
      <c r="E1625" t="s">
        <v>209</v>
      </c>
      <c r="F1625">
        <v>17</v>
      </c>
      <c r="G1625">
        <v>20</v>
      </c>
      <c r="H1625" t="s">
        <v>20</v>
      </c>
      <c r="L1625" t="s">
        <v>56</v>
      </c>
      <c r="M1625" t="b">
        <v>0</v>
      </c>
      <c r="N1625">
        <v>56</v>
      </c>
      <c r="O1625">
        <v>8</v>
      </c>
      <c r="P1625">
        <v>62</v>
      </c>
      <c r="R1625" t="str">
        <f t="shared" si="25"/>
        <v>197411Las Vegas Raiders</v>
      </c>
    </row>
    <row r="1626" spans="1:18" x14ac:dyDescent="0.3">
      <c r="A1626" s="1">
        <v>27357</v>
      </c>
      <c r="B1626">
        <v>1974</v>
      </c>
      <c r="C1626">
        <v>11</v>
      </c>
      <c r="D1626" t="b">
        <v>0</v>
      </c>
      <c r="E1626" t="s">
        <v>41</v>
      </c>
      <c r="F1626">
        <v>27</v>
      </c>
      <c r="G1626">
        <v>0</v>
      </c>
      <c r="H1626" t="s">
        <v>30</v>
      </c>
      <c r="L1626" t="s">
        <v>87</v>
      </c>
      <c r="M1626" t="b">
        <v>0</v>
      </c>
      <c r="N1626">
        <v>50</v>
      </c>
      <c r="O1626">
        <v>6</v>
      </c>
      <c r="P1626">
        <v>74</v>
      </c>
      <c r="R1626" t="str">
        <f t="shared" si="25"/>
        <v>197411San Francisco 49ers</v>
      </c>
    </row>
    <row r="1627" spans="1:18" x14ac:dyDescent="0.3">
      <c r="A1627" s="1">
        <v>27357</v>
      </c>
      <c r="B1627">
        <v>1974</v>
      </c>
      <c r="C1627">
        <v>11</v>
      </c>
      <c r="D1627" t="b">
        <v>0</v>
      </c>
      <c r="E1627" t="s">
        <v>226</v>
      </c>
      <c r="F1627">
        <v>26</v>
      </c>
      <c r="G1627">
        <v>7</v>
      </c>
      <c r="H1627" t="s">
        <v>45</v>
      </c>
      <c r="L1627" t="s">
        <v>48</v>
      </c>
      <c r="M1627" t="b">
        <v>0</v>
      </c>
      <c r="N1627">
        <v>50</v>
      </c>
      <c r="O1627">
        <v>11</v>
      </c>
      <c r="P1627">
        <v>57</v>
      </c>
      <c r="R1627" t="str">
        <f t="shared" si="25"/>
        <v>197411Washington Comanders</v>
      </c>
    </row>
    <row r="1628" spans="1:18" x14ac:dyDescent="0.3">
      <c r="A1628" s="1">
        <v>27358</v>
      </c>
      <c r="B1628">
        <v>1974</v>
      </c>
      <c r="C1628">
        <v>11</v>
      </c>
      <c r="D1628" t="b">
        <v>0</v>
      </c>
      <c r="E1628" t="s">
        <v>68</v>
      </c>
      <c r="F1628">
        <v>7</v>
      </c>
      <c r="G1628">
        <v>28</v>
      </c>
      <c r="H1628" t="s">
        <v>38</v>
      </c>
      <c r="L1628" t="s">
        <v>69</v>
      </c>
      <c r="M1628" t="b">
        <v>0</v>
      </c>
      <c r="N1628">
        <v>56</v>
      </c>
      <c r="O1628">
        <v>14</v>
      </c>
      <c r="P1628">
        <v>72</v>
      </c>
      <c r="R1628" t="str">
        <f t="shared" si="25"/>
        <v>197411New Orleans Saints</v>
      </c>
    </row>
    <row r="1629" spans="1:18" x14ac:dyDescent="0.3">
      <c r="A1629" s="1">
        <v>27361</v>
      </c>
      <c r="B1629">
        <v>1974</v>
      </c>
      <c r="C1629">
        <v>12</v>
      </c>
      <c r="D1629" t="b">
        <v>0</v>
      </c>
      <c r="E1629" t="s">
        <v>51</v>
      </c>
      <c r="F1629">
        <v>24</v>
      </c>
      <c r="G1629">
        <v>23</v>
      </c>
      <c r="H1629" t="s">
        <v>226</v>
      </c>
      <c r="L1629" t="s">
        <v>89</v>
      </c>
      <c r="M1629" t="b">
        <v>0</v>
      </c>
      <c r="N1629">
        <v>50</v>
      </c>
      <c r="O1629">
        <v>11</v>
      </c>
      <c r="P1629">
        <v>59</v>
      </c>
      <c r="R1629" t="str">
        <f t="shared" si="25"/>
        <v>197412Dallas Cowboys</v>
      </c>
    </row>
    <row r="1630" spans="1:18" x14ac:dyDescent="0.3">
      <c r="A1630" s="1">
        <v>27361</v>
      </c>
      <c r="B1630">
        <v>1974</v>
      </c>
      <c r="C1630">
        <v>12</v>
      </c>
      <c r="D1630" t="b">
        <v>0</v>
      </c>
      <c r="E1630" t="s">
        <v>35</v>
      </c>
      <c r="F1630">
        <v>27</v>
      </c>
      <c r="G1630">
        <v>31</v>
      </c>
      <c r="H1630" t="s">
        <v>20</v>
      </c>
      <c r="L1630" t="s">
        <v>37</v>
      </c>
      <c r="M1630" t="b">
        <v>0</v>
      </c>
      <c r="N1630">
        <v>32</v>
      </c>
      <c r="O1630">
        <v>15</v>
      </c>
      <c r="P1630">
        <v>76</v>
      </c>
      <c r="R1630" t="str">
        <f t="shared" si="25"/>
        <v>197412Detroit Lions</v>
      </c>
    </row>
    <row r="1631" spans="1:18" x14ac:dyDescent="0.3">
      <c r="A1631" s="1">
        <v>27364</v>
      </c>
      <c r="B1631">
        <v>1974</v>
      </c>
      <c r="C1631">
        <v>12</v>
      </c>
      <c r="D1631" t="b">
        <v>0</v>
      </c>
      <c r="E1631" t="s">
        <v>30</v>
      </c>
      <c r="F1631">
        <v>7</v>
      </c>
      <c r="G1631">
        <v>30</v>
      </c>
      <c r="H1631" t="s">
        <v>31</v>
      </c>
      <c r="L1631" t="s">
        <v>32</v>
      </c>
      <c r="M1631" t="b">
        <v>0</v>
      </c>
      <c r="N1631">
        <v>36</v>
      </c>
      <c r="O1631">
        <v>16</v>
      </c>
      <c r="P1631">
        <v>82</v>
      </c>
      <c r="R1631" t="str">
        <f t="shared" si="25"/>
        <v>197412Atlanta Falcons</v>
      </c>
    </row>
    <row r="1632" spans="1:18" x14ac:dyDescent="0.3">
      <c r="A1632" s="1">
        <v>27364</v>
      </c>
      <c r="B1632">
        <v>1974</v>
      </c>
      <c r="C1632">
        <v>12</v>
      </c>
      <c r="D1632" t="b">
        <v>0</v>
      </c>
      <c r="E1632" t="s">
        <v>23</v>
      </c>
      <c r="F1632">
        <v>6</v>
      </c>
      <c r="G1632">
        <v>0</v>
      </c>
      <c r="H1632" t="s">
        <v>27</v>
      </c>
      <c r="L1632" t="s">
        <v>92</v>
      </c>
      <c r="M1632" t="b">
        <v>0</v>
      </c>
      <c r="N1632">
        <v>25</v>
      </c>
      <c r="O1632">
        <v>23</v>
      </c>
      <c r="P1632">
        <v>77</v>
      </c>
      <c r="R1632" t="str">
        <f t="shared" si="25"/>
        <v>197412Buffalo Bills</v>
      </c>
    </row>
    <row r="1633" spans="1:18" x14ac:dyDescent="0.3">
      <c r="A1633" s="1">
        <v>27364</v>
      </c>
      <c r="B1633">
        <v>1974</v>
      </c>
      <c r="C1633">
        <v>12</v>
      </c>
      <c r="D1633" t="b">
        <v>0</v>
      </c>
      <c r="E1633" t="s">
        <v>36</v>
      </c>
      <c r="F1633">
        <v>16</v>
      </c>
      <c r="G1633">
        <v>13</v>
      </c>
      <c r="H1633" t="s">
        <v>39</v>
      </c>
      <c r="L1633" t="s">
        <v>84</v>
      </c>
      <c r="M1633" t="b">
        <v>0</v>
      </c>
      <c r="N1633">
        <v>34</v>
      </c>
      <c r="O1633">
        <v>24</v>
      </c>
      <c r="P1633">
        <v>84</v>
      </c>
      <c r="R1633" t="str">
        <f t="shared" si="25"/>
        <v>197412Chicago Bears</v>
      </c>
    </row>
    <row r="1634" spans="1:18" x14ac:dyDescent="0.3">
      <c r="A1634" s="1">
        <v>27364</v>
      </c>
      <c r="B1634">
        <v>1974</v>
      </c>
      <c r="C1634">
        <v>12</v>
      </c>
      <c r="D1634" t="b">
        <v>0</v>
      </c>
      <c r="E1634" t="s">
        <v>47</v>
      </c>
      <c r="F1634">
        <v>7</v>
      </c>
      <c r="G1634">
        <v>0</v>
      </c>
      <c r="H1634" t="s">
        <v>41</v>
      </c>
      <c r="L1634" t="s">
        <v>50</v>
      </c>
      <c r="M1634" t="b">
        <v>0</v>
      </c>
      <c r="N1634">
        <v>33</v>
      </c>
      <c r="O1634">
        <v>19</v>
      </c>
      <c r="P1634">
        <v>78</v>
      </c>
      <c r="R1634" t="str">
        <f t="shared" si="25"/>
        <v>197412Cleveland Browns</v>
      </c>
    </row>
    <row r="1635" spans="1:18" x14ac:dyDescent="0.3">
      <c r="A1635" s="1">
        <v>27364</v>
      </c>
      <c r="B1635">
        <v>1974</v>
      </c>
      <c r="C1635">
        <v>12</v>
      </c>
      <c r="D1635" t="b">
        <v>0</v>
      </c>
      <c r="E1635" t="s">
        <v>42</v>
      </c>
      <c r="F1635">
        <v>29</v>
      </c>
      <c r="G1635">
        <v>9</v>
      </c>
      <c r="H1635" t="s">
        <v>68</v>
      </c>
      <c r="L1635" t="s">
        <v>54</v>
      </c>
      <c r="M1635" t="b">
        <v>0</v>
      </c>
      <c r="N1635">
        <v>25</v>
      </c>
      <c r="O1635">
        <v>11</v>
      </c>
      <c r="P1635">
        <v>76</v>
      </c>
      <c r="R1635" t="str">
        <f t="shared" si="25"/>
        <v>197412Minnesota Vikings</v>
      </c>
    </row>
    <row r="1636" spans="1:18" x14ac:dyDescent="0.3">
      <c r="A1636" s="1">
        <v>27364</v>
      </c>
      <c r="B1636">
        <v>1974</v>
      </c>
      <c r="C1636">
        <v>12</v>
      </c>
      <c r="D1636" t="b">
        <v>0</v>
      </c>
      <c r="E1636" t="s">
        <v>25</v>
      </c>
      <c r="F1636">
        <v>27</v>
      </c>
      <c r="G1636">
        <v>14</v>
      </c>
      <c r="H1636" t="s">
        <v>22</v>
      </c>
      <c r="L1636" t="s">
        <v>55</v>
      </c>
      <c r="M1636" t="b">
        <v>0</v>
      </c>
      <c r="N1636">
        <v>37</v>
      </c>
      <c r="O1636">
        <v>19</v>
      </c>
      <c r="P1636">
        <v>70</v>
      </c>
      <c r="R1636" t="str">
        <f t="shared" si="25"/>
        <v>197412New York Jets</v>
      </c>
    </row>
    <row r="1637" spans="1:18" x14ac:dyDescent="0.3">
      <c r="A1637" s="1">
        <v>27364</v>
      </c>
      <c r="B1637">
        <v>1974</v>
      </c>
      <c r="C1637">
        <v>12</v>
      </c>
      <c r="D1637" t="b">
        <v>0</v>
      </c>
      <c r="E1637" t="s">
        <v>209</v>
      </c>
      <c r="F1637">
        <v>41</v>
      </c>
      <c r="G1637">
        <v>26</v>
      </c>
      <c r="H1637" t="s">
        <v>29</v>
      </c>
      <c r="L1637" t="s">
        <v>56</v>
      </c>
      <c r="M1637" t="b">
        <v>0</v>
      </c>
      <c r="N1637">
        <v>54</v>
      </c>
      <c r="O1637">
        <v>6</v>
      </c>
      <c r="P1637">
        <v>73</v>
      </c>
      <c r="R1637" t="str">
        <f t="shared" si="25"/>
        <v>197412Las Vegas Raiders</v>
      </c>
    </row>
    <row r="1638" spans="1:18" x14ac:dyDescent="0.3">
      <c r="A1638" s="1">
        <v>27364</v>
      </c>
      <c r="B1638">
        <v>1974</v>
      </c>
      <c r="C1638">
        <v>12</v>
      </c>
      <c r="D1638" t="b">
        <v>0</v>
      </c>
      <c r="E1638" t="s">
        <v>45</v>
      </c>
      <c r="F1638">
        <v>36</v>
      </c>
      <c r="G1638">
        <v>14</v>
      </c>
      <c r="H1638" t="s">
        <v>26</v>
      </c>
      <c r="L1638" t="s">
        <v>82</v>
      </c>
      <c r="M1638" t="b">
        <v>0</v>
      </c>
      <c r="N1638">
        <v>40</v>
      </c>
      <c r="O1638">
        <v>22</v>
      </c>
      <c r="P1638">
        <v>75</v>
      </c>
      <c r="R1638" t="str">
        <f t="shared" si="25"/>
        <v>197412Philadelphia Eagles</v>
      </c>
    </row>
    <row r="1639" spans="1:18" x14ac:dyDescent="0.3">
      <c r="A1639" s="1">
        <v>27364</v>
      </c>
      <c r="B1639">
        <v>1974</v>
      </c>
      <c r="C1639">
        <v>12</v>
      </c>
      <c r="D1639" t="b">
        <v>0</v>
      </c>
      <c r="E1639" t="s">
        <v>38</v>
      </c>
      <c r="F1639">
        <v>10</v>
      </c>
      <c r="G1639">
        <v>13</v>
      </c>
      <c r="H1639" t="s">
        <v>19</v>
      </c>
      <c r="L1639" t="s">
        <v>83</v>
      </c>
      <c r="M1639" t="b">
        <v>0</v>
      </c>
      <c r="N1639">
        <v>33</v>
      </c>
      <c r="O1639">
        <v>16</v>
      </c>
      <c r="P1639">
        <v>73</v>
      </c>
      <c r="R1639" t="str">
        <f t="shared" si="25"/>
        <v>197412Pittsburgh Steelers</v>
      </c>
    </row>
    <row r="1640" spans="1:18" x14ac:dyDescent="0.3">
      <c r="A1640" s="1">
        <v>27364</v>
      </c>
      <c r="B1640">
        <v>1974</v>
      </c>
      <c r="C1640">
        <v>12</v>
      </c>
      <c r="D1640" t="b">
        <v>0</v>
      </c>
      <c r="E1640" t="s">
        <v>44</v>
      </c>
      <c r="F1640">
        <v>13</v>
      </c>
      <c r="G1640">
        <v>17</v>
      </c>
      <c r="H1640" t="s">
        <v>33</v>
      </c>
      <c r="L1640" t="s">
        <v>46</v>
      </c>
      <c r="M1640" t="b">
        <v>0</v>
      </c>
      <c r="N1640">
        <v>31</v>
      </c>
      <c r="O1640">
        <v>16</v>
      </c>
      <c r="P1640">
        <v>10</v>
      </c>
      <c r="R1640" t="str">
        <f t="shared" si="25"/>
        <v>197412St. Louis Cardinals</v>
      </c>
    </row>
    <row r="1641" spans="1:18" x14ac:dyDescent="0.3">
      <c r="A1641" s="1">
        <v>27365</v>
      </c>
      <c r="B1641">
        <v>1974</v>
      </c>
      <c r="C1641">
        <v>12</v>
      </c>
      <c r="D1641" t="b">
        <v>0</v>
      </c>
      <c r="E1641" t="s">
        <v>17</v>
      </c>
      <c r="F1641">
        <v>24</v>
      </c>
      <c r="G1641">
        <v>3</v>
      </c>
      <c r="H1641" t="s">
        <v>71</v>
      </c>
      <c r="L1641" t="s">
        <v>18</v>
      </c>
      <c r="M1641" t="b">
        <v>0</v>
      </c>
      <c r="N1641">
        <v>59</v>
      </c>
      <c r="O1641">
        <v>12</v>
      </c>
      <c r="P1641">
        <v>65</v>
      </c>
      <c r="R1641" t="str">
        <f t="shared" si="25"/>
        <v>197412Miami Dolphins</v>
      </c>
    </row>
    <row r="1642" spans="1:18" x14ac:dyDescent="0.3">
      <c r="A1642" s="1">
        <v>27370</v>
      </c>
      <c r="B1642">
        <v>1974</v>
      </c>
      <c r="C1642">
        <v>13</v>
      </c>
      <c r="D1642" t="b">
        <v>0</v>
      </c>
      <c r="E1642" t="s">
        <v>51</v>
      </c>
      <c r="F1642">
        <v>41</v>
      </c>
      <c r="G1642">
        <v>17</v>
      </c>
      <c r="H1642" t="s">
        <v>47</v>
      </c>
      <c r="L1642" t="s">
        <v>89</v>
      </c>
      <c r="M1642" t="b">
        <v>0</v>
      </c>
      <c r="N1642">
        <v>51</v>
      </c>
      <c r="O1642">
        <v>18</v>
      </c>
      <c r="P1642">
        <v>66</v>
      </c>
      <c r="R1642" t="str">
        <f t="shared" si="25"/>
        <v>197413Dallas Cowboys</v>
      </c>
    </row>
    <row r="1643" spans="1:18" x14ac:dyDescent="0.3">
      <c r="A1643" s="1">
        <v>27370</v>
      </c>
      <c r="B1643">
        <v>1974</v>
      </c>
      <c r="C1643">
        <v>13</v>
      </c>
      <c r="D1643" t="b">
        <v>0</v>
      </c>
      <c r="E1643" t="s">
        <v>42</v>
      </c>
      <c r="F1643">
        <v>23</v>
      </c>
      <c r="G1643">
        <v>10</v>
      </c>
      <c r="H1643" t="s">
        <v>30</v>
      </c>
      <c r="L1643" t="s">
        <v>54</v>
      </c>
      <c r="M1643" t="b">
        <v>0</v>
      </c>
      <c r="N1643">
        <v>28</v>
      </c>
      <c r="O1643">
        <v>10</v>
      </c>
      <c r="P1643">
        <v>85</v>
      </c>
      <c r="R1643" t="str">
        <f t="shared" si="25"/>
        <v>197413Minnesota Vikings</v>
      </c>
    </row>
    <row r="1644" spans="1:18" x14ac:dyDescent="0.3">
      <c r="A1644" s="1">
        <v>27371</v>
      </c>
      <c r="B1644">
        <v>1974</v>
      </c>
      <c r="C1644">
        <v>13</v>
      </c>
      <c r="D1644" t="b">
        <v>0</v>
      </c>
      <c r="E1644" t="s">
        <v>27</v>
      </c>
      <c r="F1644">
        <v>16</v>
      </c>
      <c r="G1644">
        <v>17</v>
      </c>
      <c r="H1644" t="s">
        <v>17</v>
      </c>
      <c r="L1644" t="s">
        <v>58</v>
      </c>
      <c r="M1644" t="b">
        <v>0</v>
      </c>
      <c r="N1644">
        <v>54</v>
      </c>
      <c r="O1644">
        <v>12</v>
      </c>
      <c r="P1644">
        <v>88</v>
      </c>
      <c r="R1644" t="str">
        <f t="shared" si="25"/>
        <v>197413Baltimore Colts</v>
      </c>
    </row>
    <row r="1645" spans="1:18" x14ac:dyDescent="0.3">
      <c r="A1645" s="1">
        <v>27371</v>
      </c>
      <c r="B1645">
        <v>1974</v>
      </c>
      <c r="C1645">
        <v>13</v>
      </c>
      <c r="D1645" t="b">
        <v>0</v>
      </c>
      <c r="E1645" t="s">
        <v>71</v>
      </c>
      <c r="F1645">
        <v>19</v>
      </c>
      <c r="G1645">
        <v>23</v>
      </c>
      <c r="H1645" t="s">
        <v>35</v>
      </c>
      <c r="L1645" t="s">
        <v>81</v>
      </c>
      <c r="M1645" t="b">
        <v>0</v>
      </c>
      <c r="N1645">
        <v>40</v>
      </c>
      <c r="O1645">
        <v>12</v>
      </c>
      <c r="P1645">
        <v>86</v>
      </c>
      <c r="R1645" t="str">
        <f t="shared" si="25"/>
        <v>197413Cincinnati Bengals</v>
      </c>
    </row>
    <row r="1646" spans="1:18" x14ac:dyDescent="0.3">
      <c r="A1646" s="1">
        <v>27371</v>
      </c>
      <c r="B1646">
        <v>1974</v>
      </c>
      <c r="C1646">
        <v>13</v>
      </c>
      <c r="D1646" t="b">
        <v>0</v>
      </c>
      <c r="E1646" t="s">
        <v>20</v>
      </c>
      <c r="F1646">
        <v>37</v>
      </c>
      <c r="G1646">
        <v>14</v>
      </c>
      <c r="H1646" t="s">
        <v>19</v>
      </c>
      <c r="L1646" t="s">
        <v>53</v>
      </c>
      <c r="M1646" t="b">
        <v>0</v>
      </c>
      <c r="N1646">
        <v>24</v>
      </c>
      <c r="O1646">
        <v>11</v>
      </c>
      <c r="P1646">
        <v>70</v>
      </c>
      <c r="R1646" t="str">
        <f t="shared" si="25"/>
        <v>197413Denver Broncos</v>
      </c>
    </row>
    <row r="1647" spans="1:18" x14ac:dyDescent="0.3">
      <c r="A1647" s="1">
        <v>27371</v>
      </c>
      <c r="B1647">
        <v>1974</v>
      </c>
      <c r="C1647">
        <v>13</v>
      </c>
      <c r="D1647" t="b">
        <v>0</v>
      </c>
      <c r="E1647" t="s">
        <v>33</v>
      </c>
      <c r="F1647">
        <v>6</v>
      </c>
      <c r="G1647">
        <v>7</v>
      </c>
      <c r="H1647" t="s">
        <v>209</v>
      </c>
      <c r="L1647" t="s">
        <v>86</v>
      </c>
      <c r="M1647" t="b">
        <v>0</v>
      </c>
      <c r="N1647">
        <v>23</v>
      </c>
      <c r="O1647">
        <v>18</v>
      </c>
      <c r="P1647">
        <v>62</v>
      </c>
      <c r="R1647" t="str">
        <f t="shared" si="25"/>
        <v>197413Kansas City Chiefs</v>
      </c>
    </row>
    <row r="1648" spans="1:18" x14ac:dyDescent="0.3">
      <c r="A1648" s="1">
        <v>27371</v>
      </c>
      <c r="B1648">
        <v>1974</v>
      </c>
      <c r="C1648">
        <v>13</v>
      </c>
      <c r="D1648" t="b">
        <v>0</v>
      </c>
      <c r="E1648" t="s">
        <v>29</v>
      </c>
      <c r="F1648">
        <v>17</v>
      </c>
      <c r="G1648">
        <v>21</v>
      </c>
      <c r="H1648" t="s">
        <v>38</v>
      </c>
      <c r="L1648" t="s">
        <v>85</v>
      </c>
      <c r="M1648" t="b">
        <v>0</v>
      </c>
      <c r="N1648">
        <v>50</v>
      </c>
      <c r="O1648">
        <v>12</v>
      </c>
      <c r="P1648">
        <v>85</v>
      </c>
      <c r="R1648" t="str">
        <f t="shared" si="25"/>
        <v>197413New England Patriots</v>
      </c>
    </row>
    <row r="1649" spans="1:18" x14ac:dyDescent="0.3">
      <c r="A1649" s="1">
        <v>27371</v>
      </c>
      <c r="B1649">
        <v>1974</v>
      </c>
      <c r="C1649">
        <v>13</v>
      </c>
      <c r="D1649" t="b">
        <v>0</v>
      </c>
      <c r="E1649" t="s">
        <v>68</v>
      </c>
      <c r="F1649">
        <v>14</v>
      </c>
      <c r="G1649">
        <v>0</v>
      </c>
      <c r="H1649" t="s">
        <v>44</v>
      </c>
      <c r="L1649" t="s">
        <v>69</v>
      </c>
      <c r="M1649" t="b">
        <v>0</v>
      </c>
      <c r="N1649">
        <v>53</v>
      </c>
      <c r="O1649">
        <v>9</v>
      </c>
      <c r="P1649">
        <v>73</v>
      </c>
      <c r="R1649" t="str">
        <f t="shared" si="25"/>
        <v>197413New Orleans Saints</v>
      </c>
    </row>
    <row r="1650" spans="1:18" x14ac:dyDescent="0.3">
      <c r="A1650" s="1">
        <v>27371</v>
      </c>
      <c r="B1650">
        <v>1974</v>
      </c>
      <c r="C1650">
        <v>13</v>
      </c>
      <c r="D1650" t="b">
        <v>0</v>
      </c>
      <c r="E1650" t="s">
        <v>39</v>
      </c>
      <c r="F1650">
        <v>7</v>
      </c>
      <c r="G1650">
        <v>20</v>
      </c>
      <c r="H1650" t="s">
        <v>45</v>
      </c>
      <c r="L1650" t="s">
        <v>91</v>
      </c>
      <c r="M1650" t="b">
        <v>0</v>
      </c>
      <c r="N1650">
        <v>50</v>
      </c>
      <c r="O1650">
        <v>13</v>
      </c>
      <c r="P1650">
        <v>89</v>
      </c>
      <c r="R1650" t="str">
        <f t="shared" si="25"/>
        <v>197413New York Giants</v>
      </c>
    </row>
    <row r="1651" spans="1:18" x14ac:dyDescent="0.3">
      <c r="A1651" s="1">
        <v>27371</v>
      </c>
      <c r="B1651">
        <v>1974</v>
      </c>
      <c r="C1651">
        <v>13</v>
      </c>
      <c r="D1651" t="b">
        <v>0</v>
      </c>
      <c r="E1651" t="s">
        <v>25</v>
      </c>
      <c r="F1651">
        <v>20</v>
      </c>
      <c r="G1651">
        <v>10</v>
      </c>
      <c r="H1651" t="s">
        <v>23</v>
      </c>
      <c r="L1651" t="s">
        <v>55</v>
      </c>
      <c r="M1651" t="b">
        <v>0</v>
      </c>
      <c r="N1651">
        <v>56</v>
      </c>
      <c r="O1651">
        <v>17</v>
      </c>
      <c r="P1651">
        <v>83</v>
      </c>
      <c r="R1651" t="str">
        <f t="shared" si="25"/>
        <v>197413New York Jets</v>
      </c>
    </row>
    <row r="1652" spans="1:18" x14ac:dyDescent="0.3">
      <c r="A1652" s="1">
        <v>27371</v>
      </c>
      <c r="B1652">
        <v>1974</v>
      </c>
      <c r="C1652">
        <v>13</v>
      </c>
      <c r="D1652" t="b">
        <v>0</v>
      </c>
      <c r="E1652" t="s">
        <v>22</v>
      </c>
      <c r="F1652">
        <v>28</v>
      </c>
      <c r="G1652">
        <v>21</v>
      </c>
      <c r="H1652" t="s">
        <v>36</v>
      </c>
      <c r="L1652" t="s">
        <v>67</v>
      </c>
      <c r="M1652" t="b">
        <v>0</v>
      </c>
      <c r="N1652">
        <v>60</v>
      </c>
      <c r="O1652">
        <v>6</v>
      </c>
      <c r="P1652">
        <v>47</v>
      </c>
      <c r="R1652" t="str">
        <f t="shared" si="25"/>
        <v>197413San Diego Chargers</v>
      </c>
    </row>
    <row r="1653" spans="1:18" x14ac:dyDescent="0.3">
      <c r="A1653" s="1">
        <v>27371</v>
      </c>
      <c r="B1653">
        <v>1974</v>
      </c>
      <c r="C1653">
        <v>13</v>
      </c>
      <c r="D1653" t="b">
        <v>0</v>
      </c>
      <c r="E1653" t="s">
        <v>41</v>
      </c>
      <c r="F1653">
        <v>7</v>
      </c>
      <c r="G1653">
        <v>6</v>
      </c>
      <c r="H1653" t="s">
        <v>26</v>
      </c>
      <c r="L1653" t="s">
        <v>87</v>
      </c>
      <c r="M1653" t="b">
        <v>0</v>
      </c>
      <c r="N1653">
        <v>50</v>
      </c>
      <c r="O1653">
        <v>11</v>
      </c>
      <c r="P1653">
        <v>88</v>
      </c>
      <c r="R1653" t="str">
        <f t="shared" si="25"/>
        <v>197413San Francisco 49ers</v>
      </c>
    </row>
    <row r="1654" spans="1:18" x14ac:dyDescent="0.3">
      <c r="A1654" s="1">
        <v>27372</v>
      </c>
      <c r="B1654">
        <v>1974</v>
      </c>
      <c r="C1654">
        <v>13</v>
      </c>
      <c r="D1654" t="b">
        <v>0</v>
      </c>
      <c r="E1654" t="s">
        <v>31</v>
      </c>
      <c r="F1654">
        <v>17</v>
      </c>
      <c r="G1654">
        <v>23</v>
      </c>
      <c r="H1654" t="s">
        <v>226</v>
      </c>
      <c r="L1654" t="s">
        <v>49</v>
      </c>
      <c r="M1654" t="b">
        <v>0</v>
      </c>
      <c r="N1654">
        <v>59</v>
      </c>
      <c r="O1654">
        <v>8</v>
      </c>
      <c r="P1654">
        <v>34</v>
      </c>
      <c r="R1654" t="str">
        <f t="shared" si="25"/>
        <v>197413Los Angeles Rams</v>
      </c>
    </row>
    <row r="1655" spans="1:18" x14ac:dyDescent="0.3">
      <c r="A1655" s="1">
        <v>27377</v>
      </c>
      <c r="B1655">
        <v>1974</v>
      </c>
      <c r="C1655">
        <v>14</v>
      </c>
      <c r="D1655" t="b">
        <v>0</v>
      </c>
      <c r="E1655" t="s">
        <v>33</v>
      </c>
      <c r="F1655">
        <v>15</v>
      </c>
      <c r="G1655">
        <v>35</v>
      </c>
      <c r="H1655" t="s">
        <v>42</v>
      </c>
      <c r="L1655" t="s">
        <v>86</v>
      </c>
      <c r="M1655" t="b">
        <v>0</v>
      </c>
      <c r="N1655">
        <v>35</v>
      </c>
      <c r="O1655">
        <v>13</v>
      </c>
      <c r="P1655">
        <v>86</v>
      </c>
      <c r="R1655" t="str">
        <f t="shared" si="25"/>
        <v>197414Kansas City Chiefs</v>
      </c>
    </row>
    <row r="1656" spans="1:18" x14ac:dyDescent="0.3">
      <c r="A1656" s="1">
        <v>27377</v>
      </c>
      <c r="B1656">
        <v>1974</v>
      </c>
      <c r="C1656">
        <v>14</v>
      </c>
      <c r="D1656" t="b">
        <v>0</v>
      </c>
      <c r="E1656" t="s">
        <v>209</v>
      </c>
      <c r="F1656">
        <v>27</v>
      </c>
      <c r="G1656">
        <v>23</v>
      </c>
      <c r="H1656" t="s">
        <v>51</v>
      </c>
      <c r="L1656" t="s">
        <v>56</v>
      </c>
      <c r="M1656" t="b">
        <v>0</v>
      </c>
      <c r="N1656">
        <v>53</v>
      </c>
      <c r="O1656">
        <v>7</v>
      </c>
      <c r="P1656">
        <v>75</v>
      </c>
      <c r="R1656" t="str">
        <f t="shared" si="25"/>
        <v>197414Las Vegas Raiders</v>
      </c>
    </row>
    <row r="1657" spans="1:18" x14ac:dyDescent="0.3">
      <c r="A1657" s="1">
        <v>27377</v>
      </c>
      <c r="B1657">
        <v>1974</v>
      </c>
      <c r="C1657">
        <v>14</v>
      </c>
      <c r="D1657" t="b">
        <v>0</v>
      </c>
      <c r="E1657" t="s">
        <v>38</v>
      </c>
      <c r="F1657">
        <v>27</v>
      </c>
      <c r="G1657">
        <v>3</v>
      </c>
      <c r="H1657" t="s">
        <v>71</v>
      </c>
      <c r="L1657" t="s">
        <v>83</v>
      </c>
      <c r="M1657" t="b">
        <v>0</v>
      </c>
      <c r="N1657">
        <v>35</v>
      </c>
      <c r="O1657">
        <v>9</v>
      </c>
      <c r="P1657">
        <v>83</v>
      </c>
      <c r="R1657" t="str">
        <f t="shared" si="25"/>
        <v>197414Pittsburgh Steelers</v>
      </c>
    </row>
    <row r="1658" spans="1:18" x14ac:dyDescent="0.3">
      <c r="A1658" s="1">
        <v>27378</v>
      </c>
      <c r="B1658">
        <v>1974</v>
      </c>
      <c r="C1658">
        <v>14</v>
      </c>
      <c r="D1658" t="b">
        <v>0</v>
      </c>
      <c r="E1658" t="s">
        <v>30</v>
      </c>
      <c r="F1658">
        <v>10</v>
      </c>
      <c r="G1658">
        <v>3</v>
      </c>
      <c r="H1658" t="s">
        <v>26</v>
      </c>
      <c r="L1658" t="s">
        <v>32</v>
      </c>
      <c r="M1658" t="b">
        <v>0</v>
      </c>
      <c r="N1658">
        <v>42</v>
      </c>
      <c r="O1658">
        <v>18</v>
      </c>
      <c r="P1658">
        <v>78</v>
      </c>
      <c r="R1658" t="str">
        <f t="shared" si="25"/>
        <v>197414Atlanta Falcons</v>
      </c>
    </row>
    <row r="1659" spans="1:18" x14ac:dyDescent="0.3">
      <c r="A1659" s="1">
        <v>27378</v>
      </c>
      <c r="B1659">
        <v>1974</v>
      </c>
      <c r="C1659">
        <v>14</v>
      </c>
      <c r="D1659" t="b">
        <v>0</v>
      </c>
      <c r="E1659" t="s">
        <v>27</v>
      </c>
      <c r="F1659">
        <v>38</v>
      </c>
      <c r="G1659">
        <v>45</v>
      </c>
      <c r="H1659" t="s">
        <v>25</v>
      </c>
      <c r="L1659" t="s">
        <v>58</v>
      </c>
      <c r="M1659" t="b">
        <v>0</v>
      </c>
      <c r="N1659">
        <v>36</v>
      </c>
      <c r="O1659">
        <v>8</v>
      </c>
      <c r="P1659">
        <v>78</v>
      </c>
      <c r="R1659" t="str">
        <f t="shared" si="25"/>
        <v>197414Baltimore Colts</v>
      </c>
    </row>
    <row r="1660" spans="1:18" x14ac:dyDescent="0.3">
      <c r="A1660" s="1">
        <v>27378</v>
      </c>
      <c r="B1660">
        <v>1974</v>
      </c>
      <c r="C1660">
        <v>14</v>
      </c>
      <c r="D1660" t="b">
        <v>0</v>
      </c>
      <c r="E1660" t="s">
        <v>19</v>
      </c>
      <c r="F1660">
        <v>28</v>
      </c>
      <c r="G1660">
        <v>24</v>
      </c>
      <c r="H1660" t="s">
        <v>47</v>
      </c>
      <c r="L1660" t="s">
        <v>72</v>
      </c>
      <c r="M1660" t="b">
        <v>0</v>
      </c>
      <c r="N1660">
        <v>72</v>
      </c>
      <c r="O1660">
        <v>0</v>
      </c>
      <c r="Q1660" t="s">
        <v>73</v>
      </c>
      <c r="R1660" t="str">
        <f t="shared" si="25"/>
        <v>197414Houston Oilers</v>
      </c>
    </row>
    <row r="1661" spans="1:18" x14ac:dyDescent="0.3">
      <c r="A1661" s="1">
        <v>27378</v>
      </c>
      <c r="B1661">
        <v>1974</v>
      </c>
      <c r="C1661">
        <v>14</v>
      </c>
      <c r="D1661" t="b">
        <v>0</v>
      </c>
      <c r="E1661" t="s">
        <v>31</v>
      </c>
      <c r="F1661">
        <v>19</v>
      </c>
      <c r="G1661">
        <v>14</v>
      </c>
      <c r="H1661" t="s">
        <v>23</v>
      </c>
      <c r="L1661" t="s">
        <v>49</v>
      </c>
      <c r="M1661" t="b">
        <v>0</v>
      </c>
      <c r="N1661">
        <v>60</v>
      </c>
      <c r="O1661">
        <v>8</v>
      </c>
      <c r="P1661">
        <v>50</v>
      </c>
      <c r="R1661" t="str">
        <f t="shared" si="25"/>
        <v>197414Los Angeles Rams</v>
      </c>
    </row>
    <row r="1662" spans="1:18" x14ac:dyDescent="0.3">
      <c r="A1662" s="1">
        <v>27378</v>
      </c>
      <c r="B1662">
        <v>1974</v>
      </c>
      <c r="C1662">
        <v>14</v>
      </c>
      <c r="D1662" t="b">
        <v>0</v>
      </c>
      <c r="E1662" t="s">
        <v>17</v>
      </c>
      <c r="F1662">
        <v>34</v>
      </c>
      <c r="G1662">
        <v>27</v>
      </c>
      <c r="H1662" t="s">
        <v>29</v>
      </c>
      <c r="L1662" t="s">
        <v>18</v>
      </c>
      <c r="M1662" t="b">
        <v>0</v>
      </c>
      <c r="N1662">
        <v>76</v>
      </c>
      <c r="O1662">
        <v>13</v>
      </c>
      <c r="P1662">
        <v>75</v>
      </c>
      <c r="R1662" t="str">
        <f t="shared" si="25"/>
        <v>197414Miami Dolphins</v>
      </c>
    </row>
    <row r="1663" spans="1:18" x14ac:dyDescent="0.3">
      <c r="A1663" s="1">
        <v>27378</v>
      </c>
      <c r="B1663">
        <v>1974</v>
      </c>
      <c r="C1663">
        <v>14</v>
      </c>
      <c r="D1663" t="b">
        <v>0</v>
      </c>
      <c r="E1663" t="s">
        <v>45</v>
      </c>
      <c r="F1663">
        <v>28</v>
      </c>
      <c r="G1663">
        <v>17</v>
      </c>
      <c r="H1663" t="s">
        <v>35</v>
      </c>
      <c r="L1663" t="s">
        <v>82</v>
      </c>
      <c r="M1663" t="b">
        <v>0</v>
      </c>
      <c r="N1663">
        <v>35</v>
      </c>
      <c r="O1663">
        <v>10</v>
      </c>
      <c r="P1663">
        <v>75</v>
      </c>
      <c r="R1663" t="str">
        <f t="shared" si="25"/>
        <v>197414Philadelphia Eagles</v>
      </c>
    </row>
    <row r="1664" spans="1:18" x14ac:dyDescent="0.3">
      <c r="A1664" s="1">
        <v>27378</v>
      </c>
      <c r="B1664">
        <v>1974</v>
      </c>
      <c r="C1664">
        <v>14</v>
      </c>
      <c r="D1664" t="b">
        <v>0</v>
      </c>
      <c r="E1664" t="s">
        <v>22</v>
      </c>
      <c r="F1664">
        <v>17</v>
      </c>
      <c r="G1664">
        <v>0</v>
      </c>
      <c r="H1664" t="s">
        <v>20</v>
      </c>
      <c r="L1664" t="s">
        <v>67</v>
      </c>
      <c r="M1664" t="b">
        <v>0</v>
      </c>
      <c r="N1664">
        <v>58</v>
      </c>
      <c r="O1664">
        <v>7</v>
      </c>
      <c r="P1664">
        <v>48</v>
      </c>
      <c r="R1664" t="str">
        <f t="shared" si="25"/>
        <v>197414San Diego Chargers</v>
      </c>
    </row>
    <row r="1665" spans="1:18" x14ac:dyDescent="0.3">
      <c r="A1665" s="1">
        <v>27378</v>
      </c>
      <c r="B1665">
        <v>1974</v>
      </c>
      <c r="C1665">
        <v>14</v>
      </c>
      <c r="D1665" t="b">
        <v>0</v>
      </c>
      <c r="E1665" t="s">
        <v>41</v>
      </c>
      <c r="F1665">
        <v>35</v>
      </c>
      <c r="G1665">
        <v>21</v>
      </c>
      <c r="H1665" t="s">
        <v>68</v>
      </c>
      <c r="L1665" t="s">
        <v>87</v>
      </c>
      <c r="M1665" t="b">
        <v>0</v>
      </c>
      <c r="N1665">
        <v>53</v>
      </c>
      <c r="O1665">
        <v>9</v>
      </c>
      <c r="P1665">
        <v>94</v>
      </c>
      <c r="R1665" t="str">
        <f t="shared" si="25"/>
        <v>197414San Francisco 49ers</v>
      </c>
    </row>
    <row r="1666" spans="1:18" x14ac:dyDescent="0.3">
      <c r="A1666" s="1">
        <v>27378</v>
      </c>
      <c r="B1666">
        <v>1974</v>
      </c>
      <c r="C1666">
        <v>14</v>
      </c>
      <c r="D1666" t="b">
        <v>0</v>
      </c>
      <c r="E1666" t="s">
        <v>44</v>
      </c>
      <c r="F1666">
        <v>26</v>
      </c>
      <c r="G1666">
        <v>14</v>
      </c>
      <c r="H1666" t="s">
        <v>39</v>
      </c>
      <c r="L1666" t="s">
        <v>46</v>
      </c>
      <c r="M1666" t="b">
        <v>0</v>
      </c>
      <c r="N1666">
        <v>41</v>
      </c>
      <c r="O1666">
        <v>14</v>
      </c>
      <c r="P1666">
        <v>86</v>
      </c>
      <c r="R1666" t="str">
        <f t="shared" si="25"/>
        <v>197414St. Louis Cardinals</v>
      </c>
    </row>
    <row r="1667" spans="1:18" x14ac:dyDescent="0.3">
      <c r="A1667" s="1">
        <v>27378</v>
      </c>
      <c r="B1667">
        <v>1974</v>
      </c>
      <c r="C1667">
        <v>14</v>
      </c>
      <c r="D1667" t="b">
        <v>0</v>
      </c>
      <c r="E1667" t="s">
        <v>226</v>
      </c>
      <c r="F1667">
        <v>42</v>
      </c>
      <c r="G1667">
        <v>0</v>
      </c>
      <c r="H1667" t="s">
        <v>36</v>
      </c>
      <c r="L1667" t="s">
        <v>48</v>
      </c>
      <c r="M1667" t="b">
        <v>0</v>
      </c>
      <c r="N1667">
        <v>39</v>
      </c>
      <c r="O1667">
        <v>6</v>
      </c>
      <c r="P1667">
        <v>72</v>
      </c>
      <c r="R1667" t="str">
        <f t="shared" ref="R1667:R1730" si="26">_xlfn.CONCAT(B1667,C1667,E1667)</f>
        <v>197414Washington Comanders</v>
      </c>
    </row>
    <row r="1668" spans="1:18" x14ac:dyDescent="0.3">
      <c r="A1668" s="1">
        <v>27384</v>
      </c>
      <c r="B1668">
        <v>1974</v>
      </c>
      <c r="C1668" t="s">
        <v>76</v>
      </c>
      <c r="D1668" t="b">
        <v>1</v>
      </c>
      <c r="E1668" t="s">
        <v>42</v>
      </c>
      <c r="F1668">
        <v>30</v>
      </c>
      <c r="G1668">
        <v>14</v>
      </c>
      <c r="H1668" t="s">
        <v>44</v>
      </c>
      <c r="L1668" t="s">
        <v>54</v>
      </c>
      <c r="M1668" t="b">
        <v>0</v>
      </c>
      <c r="N1668">
        <v>19</v>
      </c>
      <c r="O1668">
        <v>8</v>
      </c>
      <c r="P1668">
        <v>81</v>
      </c>
      <c r="R1668" t="str">
        <f t="shared" si="26"/>
        <v>1974DivisionMinnesota Vikings</v>
      </c>
    </row>
    <row r="1669" spans="1:18" x14ac:dyDescent="0.3">
      <c r="A1669" s="1">
        <v>27384</v>
      </c>
      <c r="B1669">
        <v>1974</v>
      </c>
      <c r="C1669" t="s">
        <v>76</v>
      </c>
      <c r="D1669" t="b">
        <v>1</v>
      </c>
      <c r="E1669" t="s">
        <v>209</v>
      </c>
      <c r="F1669">
        <v>28</v>
      </c>
      <c r="G1669">
        <v>26</v>
      </c>
      <c r="H1669" t="s">
        <v>17</v>
      </c>
      <c r="L1669" t="s">
        <v>56</v>
      </c>
      <c r="M1669" t="b">
        <v>0</v>
      </c>
      <c r="N1669">
        <v>49</v>
      </c>
      <c r="O1669">
        <v>8</v>
      </c>
      <c r="P1669">
        <v>78</v>
      </c>
      <c r="R1669" t="str">
        <f t="shared" si="26"/>
        <v>1974DivisionLas Vegas Raiders</v>
      </c>
    </row>
    <row r="1670" spans="1:18" x14ac:dyDescent="0.3">
      <c r="A1670" s="1">
        <v>27385</v>
      </c>
      <c r="B1670">
        <v>1974</v>
      </c>
      <c r="C1670" t="s">
        <v>76</v>
      </c>
      <c r="D1670" t="b">
        <v>1</v>
      </c>
      <c r="E1670" t="s">
        <v>31</v>
      </c>
      <c r="F1670">
        <v>19</v>
      </c>
      <c r="G1670">
        <v>10</v>
      </c>
      <c r="H1670" t="s">
        <v>226</v>
      </c>
      <c r="L1670" t="s">
        <v>49</v>
      </c>
      <c r="M1670" t="b">
        <v>0</v>
      </c>
      <c r="N1670">
        <v>57</v>
      </c>
      <c r="O1670">
        <v>10</v>
      </c>
      <c r="P1670">
        <v>69</v>
      </c>
      <c r="R1670" t="str">
        <f t="shared" si="26"/>
        <v>1974DivisionLos Angeles Rams</v>
      </c>
    </row>
    <row r="1671" spans="1:18" x14ac:dyDescent="0.3">
      <c r="A1671" s="1">
        <v>27385</v>
      </c>
      <c r="B1671">
        <v>1974</v>
      </c>
      <c r="C1671" t="s">
        <v>76</v>
      </c>
      <c r="D1671" t="b">
        <v>1</v>
      </c>
      <c r="E1671" t="s">
        <v>38</v>
      </c>
      <c r="F1671">
        <v>32</v>
      </c>
      <c r="G1671">
        <v>14</v>
      </c>
      <c r="H1671" t="s">
        <v>23</v>
      </c>
      <c r="L1671" t="s">
        <v>83</v>
      </c>
      <c r="M1671" t="b">
        <v>0</v>
      </c>
      <c r="N1671">
        <v>33</v>
      </c>
      <c r="O1671">
        <v>12</v>
      </c>
      <c r="P1671">
        <v>75</v>
      </c>
      <c r="R1671" t="str">
        <f t="shared" si="26"/>
        <v>1974DivisionPittsburgh Steelers</v>
      </c>
    </row>
    <row r="1672" spans="1:18" x14ac:dyDescent="0.3">
      <c r="A1672" s="1">
        <v>27392</v>
      </c>
      <c r="B1672">
        <v>1974</v>
      </c>
      <c r="C1672" t="s">
        <v>64</v>
      </c>
      <c r="D1672" t="b">
        <v>1</v>
      </c>
      <c r="E1672" t="s">
        <v>42</v>
      </c>
      <c r="F1672">
        <v>14</v>
      </c>
      <c r="G1672">
        <v>10</v>
      </c>
      <c r="H1672" t="s">
        <v>31</v>
      </c>
      <c r="L1672" t="s">
        <v>54</v>
      </c>
      <c r="M1672" t="b">
        <v>0</v>
      </c>
      <c r="N1672">
        <v>28</v>
      </c>
      <c r="O1672">
        <v>10</v>
      </c>
      <c r="P1672">
        <v>82</v>
      </c>
      <c r="R1672" t="str">
        <f t="shared" si="26"/>
        <v>1974ConferenceMinnesota Vikings</v>
      </c>
    </row>
    <row r="1673" spans="1:18" x14ac:dyDescent="0.3">
      <c r="A1673" s="1">
        <v>27392</v>
      </c>
      <c r="B1673">
        <v>1974</v>
      </c>
      <c r="C1673" t="s">
        <v>64</v>
      </c>
      <c r="D1673" t="b">
        <v>1</v>
      </c>
      <c r="E1673" t="s">
        <v>209</v>
      </c>
      <c r="F1673">
        <v>13</v>
      </c>
      <c r="G1673">
        <v>24</v>
      </c>
      <c r="H1673" t="s">
        <v>38</v>
      </c>
      <c r="L1673" t="s">
        <v>56</v>
      </c>
      <c r="M1673" t="b">
        <v>0</v>
      </c>
      <c r="N1673">
        <v>50</v>
      </c>
      <c r="O1673">
        <v>10</v>
      </c>
      <c r="P1673">
        <v>33</v>
      </c>
      <c r="R1673" t="str">
        <f t="shared" si="26"/>
        <v>1974ConferenceLas Vegas Raiders</v>
      </c>
    </row>
    <row r="1674" spans="1:18" x14ac:dyDescent="0.3">
      <c r="A1674" s="1">
        <v>27406</v>
      </c>
      <c r="B1674">
        <v>1974</v>
      </c>
      <c r="C1674" t="s">
        <v>65</v>
      </c>
      <c r="D1674" t="b">
        <v>1</v>
      </c>
      <c r="E1674" t="s">
        <v>42</v>
      </c>
      <c r="F1674">
        <v>6</v>
      </c>
      <c r="G1674">
        <v>16</v>
      </c>
      <c r="H1674" t="s">
        <v>38</v>
      </c>
      <c r="I1674" t="s">
        <v>93</v>
      </c>
      <c r="J1674">
        <v>-3</v>
      </c>
      <c r="K1674">
        <v>33</v>
      </c>
      <c r="L1674" t="s">
        <v>69</v>
      </c>
      <c r="M1674" t="b">
        <v>1</v>
      </c>
      <c r="N1674">
        <v>51</v>
      </c>
      <c r="O1674">
        <v>17</v>
      </c>
      <c r="P1674">
        <v>72</v>
      </c>
      <c r="R1674" t="str">
        <f t="shared" si="26"/>
        <v>1974SuperbowlMinnesota Vikings</v>
      </c>
    </row>
    <row r="1675" spans="1:18" x14ac:dyDescent="0.3">
      <c r="A1675" s="1">
        <v>27658</v>
      </c>
      <c r="B1675">
        <v>1975</v>
      </c>
      <c r="C1675">
        <v>1</v>
      </c>
      <c r="D1675" t="b">
        <v>0</v>
      </c>
      <c r="E1675" t="s">
        <v>23</v>
      </c>
      <c r="F1675">
        <v>42</v>
      </c>
      <c r="G1675">
        <v>14</v>
      </c>
      <c r="H1675" t="s">
        <v>25</v>
      </c>
      <c r="L1675" t="s">
        <v>92</v>
      </c>
      <c r="M1675" t="b">
        <v>0</v>
      </c>
      <c r="N1675">
        <v>56</v>
      </c>
      <c r="O1675">
        <v>13</v>
      </c>
      <c r="P1675">
        <v>82</v>
      </c>
      <c r="R1675" t="str">
        <f t="shared" si="26"/>
        <v>19751Buffalo Bills</v>
      </c>
    </row>
    <row r="1676" spans="1:18" x14ac:dyDescent="0.3">
      <c r="A1676" s="1">
        <v>27658</v>
      </c>
      <c r="B1676">
        <v>1975</v>
      </c>
      <c r="C1676">
        <v>1</v>
      </c>
      <c r="D1676" t="b">
        <v>0</v>
      </c>
      <c r="E1676" t="s">
        <v>36</v>
      </c>
      <c r="F1676">
        <v>7</v>
      </c>
      <c r="G1676">
        <v>35</v>
      </c>
      <c r="H1676" t="s">
        <v>27</v>
      </c>
      <c r="L1676" t="s">
        <v>84</v>
      </c>
      <c r="M1676" t="b">
        <v>0</v>
      </c>
      <c r="N1676">
        <v>55</v>
      </c>
      <c r="O1676">
        <v>14</v>
      </c>
      <c r="P1676">
        <v>71</v>
      </c>
      <c r="R1676" t="str">
        <f t="shared" si="26"/>
        <v>19751Chicago Bears</v>
      </c>
    </row>
    <row r="1677" spans="1:18" x14ac:dyDescent="0.3">
      <c r="A1677" s="1">
        <v>27658</v>
      </c>
      <c r="B1677">
        <v>1975</v>
      </c>
      <c r="C1677">
        <v>1</v>
      </c>
      <c r="D1677" t="b">
        <v>0</v>
      </c>
      <c r="E1677" t="s">
        <v>71</v>
      </c>
      <c r="F1677">
        <v>24</v>
      </c>
      <c r="G1677">
        <v>17</v>
      </c>
      <c r="H1677" t="s">
        <v>47</v>
      </c>
      <c r="L1677" t="s">
        <v>81</v>
      </c>
      <c r="M1677" t="b">
        <v>0</v>
      </c>
      <c r="N1677">
        <v>57</v>
      </c>
      <c r="O1677">
        <v>11</v>
      </c>
      <c r="P1677">
        <v>74</v>
      </c>
      <c r="R1677" t="str">
        <f t="shared" si="26"/>
        <v>19751Cincinnati Bengals</v>
      </c>
    </row>
    <row r="1678" spans="1:18" x14ac:dyDescent="0.3">
      <c r="A1678" s="1">
        <v>27658</v>
      </c>
      <c r="B1678">
        <v>1975</v>
      </c>
      <c r="C1678">
        <v>1</v>
      </c>
      <c r="D1678" t="b">
        <v>0</v>
      </c>
      <c r="E1678" t="s">
        <v>51</v>
      </c>
      <c r="F1678">
        <v>18</v>
      </c>
      <c r="G1678">
        <v>7</v>
      </c>
      <c r="H1678" t="s">
        <v>31</v>
      </c>
      <c r="L1678" t="s">
        <v>89</v>
      </c>
      <c r="M1678" t="b">
        <v>0</v>
      </c>
      <c r="N1678">
        <v>68</v>
      </c>
      <c r="O1678">
        <v>12</v>
      </c>
      <c r="P1678">
        <v>54</v>
      </c>
      <c r="R1678" t="str">
        <f t="shared" si="26"/>
        <v>19751Dallas Cowboys</v>
      </c>
    </row>
    <row r="1679" spans="1:18" x14ac:dyDescent="0.3">
      <c r="A1679" s="1">
        <v>27658</v>
      </c>
      <c r="B1679">
        <v>1975</v>
      </c>
      <c r="C1679">
        <v>1</v>
      </c>
      <c r="D1679" t="b">
        <v>0</v>
      </c>
      <c r="E1679" t="s">
        <v>20</v>
      </c>
      <c r="F1679">
        <v>37</v>
      </c>
      <c r="G1679">
        <v>33</v>
      </c>
      <c r="H1679" t="s">
        <v>33</v>
      </c>
      <c r="L1679" t="s">
        <v>53</v>
      </c>
      <c r="M1679" t="b">
        <v>0</v>
      </c>
      <c r="N1679">
        <v>51</v>
      </c>
      <c r="O1679">
        <v>9</v>
      </c>
      <c r="P1679">
        <v>32</v>
      </c>
      <c r="R1679" t="str">
        <f t="shared" si="26"/>
        <v>19751Denver Broncos</v>
      </c>
    </row>
    <row r="1680" spans="1:18" x14ac:dyDescent="0.3">
      <c r="A1680" s="1">
        <v>27658</v>
      </c>
      <c r="B1680">
        <v>1975</v>
      </c>
      <c r="C1680">
        <v>1</v>
      </c>
      <c r="D1680" t="b">
        <v>0</v>
      </c>
      <c r="E1680" t="s">
        <v>26</v>
      </c>
      <c r="F1680">
        <v>16</v>
      </c>
      <c r="G1680">
        <v>30</v>
      </c>
      <c r="H1680" t="s">
        <v>35</v>
      </c>
      <c r="L1680" t="s">
        <v>28</v>
      </c>
      <c r="M1680" t="b">
        <v>0</v>
      </c>
      <c r="N1680">
        <v>54</v>
      </c>
      <c r="O1680">
        <v>16</v>
      </c>
      <c r="P1680">
        <v>82</v>
      </c>
      <c r="R1680" t="str">
        <f t="shared" si="26"/>
        <v>19751Green Bay Packers</v>
      </c>
    </row>
    <row r="1681" spans="1:18" x14ac:dyDescent="0.3">
      <c r="A1681" s="1">
        <v>27658</v>
      </c>
      <c r="B1681">
        <v>1975</v>
      </c>
      <c r="C1681">
        <v>1</v>
      </c>
      <c r="D1681" t="b">
        <v>0</v>
      </c>
      <c r="E1681" t="s">
        <v>42</v>
      </c>
      <c r="F1681">
        <v>27</v>
      </c>
      <c r="G1681">
        <v>17</v>
      </c>
      <c r="H1681" t="s">
        <v>41</v>
      </c>
      <c r="L1681" t="s">
        <v>54</v>
      </c>
      <c r="M1681" t="b">
        <v>0</v>
      </c>
      <c r="N1681">
        <v>50</v>
      </c>
      <c r="O1681">
        <v>12</v>
      </c>
      <c r="P1681">
        <v>78</v>
      </c>
      <c r="R1681" t="str">
        <f t="shared" si="26"/>
        <v>19751Minnesota Vikings</v>
      </c>
    </row>
    <row r="1682" spans="1:18" x14ac:dyDescent="0.3">
      <c r="A1682" s="1">
        <v>27658</v>
      </c>
      <c r="B1682">
        <v>1975</v>
      </c>
      <c r="C1682">
        <v>1</v>
      </c>
      <c r="D1682" t="b">
        <v>0</v>
      </c>
      <c r="E1682" t="s">
        <v>29</v>
      </c>
      <c r="F1682">
        <v>0</v>
      </c>
      <c r="G1682">
        <v>7</v>
      </c>
      <c r="H1682" t="s">
        <v>19</v>
      </c>
      <c r="L1682" t="s">
        <v>85</v>
      </c>
      <c r="M1682" t="b">
        <v>0</v>
      </c>
      <c r="N1682">
        <v>71</v>
      </c>
      <c r="O1682">
        <v>10</v>
      </c>
      <c r="P1682">
        <v>83</v>
      </c>
      <c r="R1682" t="str">
        <f t="shared" si="26"/>
        <v>19751New England Patriots</v>
      </c>
    </row>
    <row r="1683" spans="1:18" x14ac:dyDescent="0.3">
      <c r="A1683" s="1">
        <v>27658</v>
      </c>
      <c r="B1683">
        <v>1975</v>
      </c>
      <c r="C1683">
        <v>1</v>
      </c>
      <c r="D1683" t="b">
        <v>0</v>
      </c>
      <c r="E1683" t="s">
        <v>45</v>
      </c>
      <c r="F1683">
        <v>14</v>
      </c>
      <c r="G1683">
        <v>23</v>
      </c>
      <c r="H1683" t="s">
        <v>39</v>
      </c>
      <c r="L1683" t="s">
        <v>82</v>
      </c>
      <c r="M1683" t="b">
        <v>0</v>
      </c>
      <c r="N1683">
        <v>70</v>
      </c>
      <c r="O1683">
        <v>8</v>
      </c>
      <c r="P1683">
        <v>80</v>
      </c>
      <c r="R1683" t="str">
        <f t="shared" si="26"/>
        <v>19751Philadelphia Eagles</v>
      </c>
    </row>
    <row r="1684" spans="1:18" x14ac:dyDescent="0.3">
      <c r="A1684" s="1">
        <v>27658</v>
      </c>
      <c r="B1684">
        <v>1975</v>
      </c>
      <c r="C1684">
        <v>1</v>
      </c>
      <c r="D1684" t="b">
        <v>0</v>
      </c>
      <c r="E1684" t="s">
        <v>22</v>
      </c>
      <c r="F1684">
        <v>0</v>
      </c>
      <c r="G1684">
        <v>37</v>
      </c>
      <c r="H1684" t="s">
        <v>38</v>
      </c>
      <c r="L1684" t="s">
        <v>67</v>
      </c>
      <c r="M1684" t="b">
        <v>0</v>
      </c>
      <c r="N1684">
        <v>69</v>
      </c>
      <c r="O1684">
        <v>11</v>
      </c>
      <c r="P1684">
        <v>77</v>
      </c>
      <c r="R1684" t="str">
        <f t="shared" si="26"/>
        <v>19751San Diego Chargers</v>
      </c>
    </row>
    <row r="1685" spans="1:18" x14ac:dyDescent="0.3">
      <c r="A1685" s="1">
        <v>27658</v>
      </c>
      <c r="B1685">
        <v>1975</v>
      </c>
      <c r="C1685">
        <v>1</v>
      </c>
      <c r="D1685" t="b">
        <v>0</v>
      </c>
      <c r="E1685" t="s">
        <v>44</v>
      </c>
      <c r="F1685">
        <v>23</v>
      </c>
      <c r="G1685">
        <v>20</v>
      </c>
      <c r="H1685" t="s">
        <v>30</v>
      </c>
      <c r="L1685" t="s">
        <v>46</v>
      </c>
      <c r="M1685" t="b">
        <v>0</v>
      </c>
      <c r="N1685">
        <v>54</v>
      </c>
      <c r="O1685">
        <v>10</v>
      </c>
      <c r="P1685">
        <v>85</v>
      </c>
      <c r="R1685" t="str">
        <f t="shared" si="26"/>
        <v>19751St. Louis Cardinals</v>
      </c>
    </row>
    <row r="1686" spans="1:18" x14ac:dyDescent="0.3">
      <c r="A1686" s="1">
        <v>27658</v>
      </c>
      <c r="B1686">
        <v>1975</v>
      </c>
      <c r="C1686">
        <v>1</v>
      </c>
      <c r="D1686" t="b">
        <v>0</v>
      </c>
      <c r="E1686" t="s">
        <v>226</v>
      </c>
      <c r="F1686">
        <v>41</v>
      </c>
      <c r="G1686">
        <v>3</v>
      </c>
      <c r="H1686" t="s">
        <v>68</v>
      </c>
      <c r="L1686" t="s">
        <v>48</v>
      </c>
      <c r="M1686" t="b">
        <v>0</v>
      </c>
      <c r="N1686">
        <v>72</v>
      </c>
      <c r="O1686">
        <v>9</v>
      </c>
      <c r="P1686">
        <v>73</v>
      </c>
      <c r="R1686" t="str">
        <f t="shared" si="26"/>
        <v>19751Washington Comanders</v>
      </c>
    </row>
    <row r="1687" spans="1:18" x14ac:dyDescent="0.3">
      <c r="A1687" s="1">
        <v>27659</v>
      </c>
      <c r="B1687">
        <v>1975</v>
      </c>
      <c r="C1687">
        <v>1</v>
      </c>
      <c r="D1687" t="b">
        <v>0</v>
      </c>
      <c r="E1687" t="s">
        <v>17</v>
      </c>
      <c r="F1687">
        <v>21</v>
      </c>
      <c r="G1687">
        <v>31</v>
      </c>
      <c r="H1687" t="s">
        <v>209</v>
      </c>
      <c r="L1687" t="s">
        <v>18</v>
      </c>
      <c r="M1687" t="b">
        <v>0</v>
      </c>
      <c r="N1687">
        <v>82</v>
      </c>
      <c r="O1687">
        <v>12</v>
      </c>
      <c r="P1687">
        <v>78</v>
      </c>
      <c r="R1687" t="str">
        <f t="shared" si="26"/>
        <v>19751Miami Dolphins</v>
      </c>
    </row>
    <row r="1688" spans="1:18" x14ac:dyDescent="0.3">
      <c r="A1688" s="1">
        <v>27665</v>
      </c>
      <c r="B1688">
        <v>1975</v>
      </c>
      <c r="C1688">
        <v>2</v>
      </c>
      <c r="D1688" t="b">
        <v>0</v>
      </c>
      <c r="E1688" t="s">
        <v>30</v>
      </c>
      <c r="F1688">
        <v>14</v>
      </c>
      <c r="G1688">
        <v>17</v>
      </c>
      <c r="H1688" t="s">
        <v>35</v>
      </c>
      <c r="L1688" t="s">
        <v>32</v>
      </c>
      <c r="M1688" t="b">
        <v>0</v>
      </c>
      <c r="N1688">
        <v>62</v>
      </c>
      <c r="O1688">
        <v>9</v>
      </c>
      <c r="P1688">
        <v>69</v>
      </c>
      <c r="R1688" t="str">
        <f t="shared" si="26"/>
        <v>19752Atlanta Falcons</v>
      </c>
    </row>
    <row r="1689" spans="1:18" x14ac:dyDescent="0.3">
      <c r="A1689" s="1">
        <v>27665</v>
      </c>
      <c r="B1689">
        <v>1975</v>
      </c>
      <c r="C1689">
        <v>2</v>
      </c>
      <c r="D1689" t="b">
        <v>0</v>
      </c>
      <c r="E1689" t="s">
        <v>27</v>
      </c>
      <c r="F1689">
        <v>20</v>
      </c>
      <c r="G1689">
        <v>31</v>
      </c>
      <c r="H1689" t="s">
        <v>209</v>
      </c>
      <c r="L1689" t="s">
        <v>58</v>
      </c>
      <c r="M1689" t="b">
        <v>0</v>
      </c>
      <c r="N1689">
        <v>62</v>
      </c>
      <c r="O1689">
        <v>9</v>
      </c>
      <c r="P1689">
        <v>66</v>
      </c>
      <c r="R1689" t="str">
        <f t="shared" si="26"/>
        <v>19752Baltimore Colts</v>
      </c>
    </row>
    <row r="1690" spans="1:18" x14ac:dyDescent="0.3">
      <c r="A1690" s="1">
        <v>27665</v>
      </c>
      <c r="B1690">
        <v>1975</v>
      </c>
      <c r="C1690">
        <v>2</v>
      </c>
      <c r="D1690" t="b">
        <v>0</v>
      </c>
      <c r="E1690" t="s">
        <v>36</v>
      </c>
      <c r="F1690">
        <v>15</v>
      </c>
      <c r="G1690">
        <v>13</v>
      </c>
      <c r="H1690" t="s">
        <v>45</v>
      </c>
      <c r="L1690" t="s">
        <v>84</v>
      </c>
      <c r="M1690" t="b">
        <v>0</v>
      </c>
      <c r="N1690">
        <v>56</v>
      </c>
      <c r="O1690">
        <v>6</v>
      </c>
      <c r="P1690">
        <v>62</v>
      </c>
      <c r="R1690" t="str">
        <f t="shared" si="26"/>
        <v>19752Chicago Bears</v>
      </c>
    </row>
    <row r="1691" spans="1:18" x14ac:dyDescent="0.3">
      <c r="A1691" s="1">
        <v>27665</v>
      </c>
      <c r="B1691">
        <v>1975</v>
      </c>
      <c r="C1691">
        <v>2</v>
      </c>
      <c r="D1691" t="b">
        <v>0</v>
      </c>
      <c r="E1691" t="s">
        <v>47</v>
      </c>
      <c r="F1691">
        <v>10</v>
      </c>
      <c r="G1691">
        <v>42</v>
      </c>
      <c r="H1691" t="s">
        <v>42</v>
      </c>
      <c r="L1691" t="s">
        <v>50</v>
      </c>
      <c r="M1691" t="b">
        <v>0</v>
      </c>
      <c r="N1691">
        <v>51</v>
      </c>
      <c r="O1691">
        <v>7</v>
      </c>
      <c r="P1691">
        <v>82</v>
      </c>
      <c r="R1691" t="str">
        <f t="shared" si="26"/>
        <v>19752Cleveland Browns</v>
      </c>
    </row>
    <row r="1692" spans="1:18" x14ac:dyDescent="0.3">
      <c r="A1692" s="1">
        <v>27665</v>
      </c>
      <c r="B1692">
        <v>1975</v>
      </c>
      <c r="C1692">
        <v>2</v>
      </c>
      <c r="D1692" t="b">
        <v>0</v>
      </c>
      <c r="E1692" t="s">
        <v>51</v>
      </c>
      <c r="F1692">
        <v>37</v>
      </c>
      <c r="G1692">
        <v>31</v>
      </c>
      <c r="H1692" t="s">
        <v>44</v>
      </c>
      <c r="L1692" t="s">
        <v>89</v>
      </c>
      <c r="M1692" t="b">
        <v>0</v>
      </c>
      <c r="N1692">
        <v>73</v>
      </c>
      <c r="O1692">
        <v>13</v>
      </c>
      <c r="P1692">
        <v>53</v>
      </c>
      <c r="R1692" t="str">
        <f t="shared" si="26"/>
        <v>19752Dallas Cowboys</v>
      </c>
    </row>
    <row r="1693" spans="1:18" x14ac:dyDescent="0.3">
      <c r="A1693" s="1">
        <v>27665</v>
      </c>
      <c r="B1693">
        <v>1975</v>
      </c>
      <c r="C1693">
        <v>2</v>
      </c>
      <c r="D1693" t="b">
        <v>0</v>
      </c>
      <c r="E1693" t="s">
        <v>19</v>
      </c>
      <c r="F1693">
        <v>33</v>
      </c>
      <c r="G1693">
        <v>17</v>
      </c>
      <c r="H1693" t="s">
        <v>22</v>
      </c>
      <c r="L1693" t="s">
        <v>72</v>
      </c>
      <c r="M1693" t="b">
        <v>0</v>
      </c>
      <c r="N1693">
        <v>72</v>
      </c>
      <c r="O1693">
        <v>0</v>
      </c>
      <c r="Q1693" t="s">
        <v>73</v>
      </c>
      <c r="R1693" t="str">
        <f t="shared" si="26"/>
        <v>19752Houston Oilers</v>
      </c>
    </row>
    <row r="1694" spans="1:18" x14ac:dyDescent="0.3">
      <c r="A1694" s="1">
        <v>27665</v>
      </c>
      <c r="B1694">
        <v>1975</v>
      </c>
      <c r="C1694">
        <v>2</v>
      </c>
      <c r="D1694" t="b">
        <v>0</v>
      </c>
      <c r="E1694" t="s">
        <v>33</v>
      </c>
      <c r="F1694">
        <v>24</v>
      </c>
      <c r="G1694">
        <v>30</v>
      </c>
      <c r="H1694" t="s">
        <v>25</v>
      </c>
      <c r="L1694" t="s">
        <v>86</v>
      </c>
      <c r="M1694" t="b">
        <v>0</v>
      </c>
      <c r="N1694">
        <v>60</v>
      </c>
      <c r="O1694">
        <v>10</v>
      </c>
      <c r="P1694">
        <v>81</v>
      </c>
      <c r="R1694" t="str">
        <f t="shared" si="26"/>
        <v>19752Kansas City Chiefs</v>
      </c>
    </row>
    <row r="1695" spans="1:18" x14ac:dyDescent="0.3">
      <c r="A1695" s="1">
        <v>27665</v>
      </c>
      <c r="B1695">
        <v>1975</v>
      </c>
      <c r="C1695">
        <v>2</v>
      </c>
      <c r="D1695" t="b">
        <v>0</v>
      </c>
      <c r="E1695" t="s">
        <v>29</v>
      </c>
      <c r="F1695">
        <v>14</v>
      </c>
      <c r="G1695">
        <v>22</v>
      </c>
      <c r="H1695" t="s">
        <v>17</v>
      </c>
      <c r="L1695" t="s">
        <v>85</v>
      </c>
      <c r="M1695" t="b">
        <v>0</v>
      </c>
      <c r="N1695">
        <v>66</v>
      </c>
      <c r="O1695">
        <v>15</v>
      </c>
      <c r="P1695">
        <v>65</v>
      </c>
      <c r="R1695" t="str">
        <f t="shared" si="26"/>
        <v>19752New England Patriots</v>
      </c>
    </row>
    <row r="1696" spans="1:18" x14ac:dyDescent="0.3">
      <c r="A1696" s="1">
        <v>27665</v>
      </c>
      <c r="B1696">
        <v>1975</v>
      </c>
      <c r="C1696">
        <v>2</v>
      </c>
      <c r="D1696" t="b">
        <v>0</v>
      </c>
      <c r="E1696" t="s">
        <v>68</v>
      </c>
      <c r="F1696">
        <v>0</v>
      </c>
      <c r="G1696">
        <v>21</v>
      </c>
      <c r="H1696" t="s">
        <v>71</v>
      </c>
      <c r="L1696" t="s">
        <v>94</v>
      </c>
      <c r="M1696" t="b">
        <v>0</v>
      </c>
      <c r="N1696">
        <v>72</v>
      </c>
      <c r="O1696">
        <v>0</v>
      </c>
      <c r="Q1696" t="s">
        <v>73</v>
      </c>
      <c r="R1696" t="str">
        <f t="shared" si="26"/>
        <v>19752New Orleans Saints</v>
      </c>
    </row>
    <row r="1697" spans="1:18" x14ac:dyDescent="0.3">
      <c r="A1697" s="1">
        <v>27665</v>
      </c>
      <c r="B1697">
        <v>1975</v>
      </c>
      <c r="C1697">
        <v>2</v>
      </c>
      <c r="D1697" t="b">
        <v>0</v>
      </c>
      <c r="E1697" t="s">
        <v>38</v>
      </c>
      <c r="F1697">
        <v>21</v>
      </c>
      <c r="G1697">
        <v>30</v>
      </c>
      <c r="H1697" t="s">
        <v>23</v>
      </c>
      <c r="L1697" t="s">
        <v>83</v>
      </c>
      <c r="M1697" t="b">
        <v>0</v>
      </c>
      <c r="N1697">
        <v>54</v>
      </c>
      <c r="O1697">
        <v>6</v>
      </c>
      <c r="P1697">
        <v>63</v>
      </c>
      <c r="R1697" t="str">
        <f t="shared" si="26"/>
        <v>19752Pittsburgh Steelers</v>
      </c>
    </row>
    <row r="1698" spans="1:18" x14ac:dyDescent="0.3">
      <c r="A1698" s="1">
        <v>27665</v>
      </c>
      <c r="B1698">
        <v>1975</v>
      </c>
      <c r="C1698">
        <v>2</v>
      </c>
      <c r="D1698" t="b">
        <v>0</v>
      </c>
      <c r="E1698" t="s">
        <v>41</v>
      </c>
      <c r="F1698">
        <v>14</v>
      </c>
      <c r="G1698">
        <v>23</v>
      </c>
      <c r="H1698" t="s">
        <v>31</v>
      </c>
      <c r="L1698" t="s">
        <v>87</v>
      </c>
      <c r="M1698" t="b">
        <v>0</v>
      </c>
      <c r="N1698">
        <v>57</v>
      </c>
      <c r="O1698">
        <v>14</v>
      </c>
      <c r="P1698">
        <v>74</v>
      </c>
      <c r="R1698" t="str">
        <f t="shared" si="26"/>
        <v>19752San Francisco 49ers</v>
      </c>
    </row>
    <row r="1699" spans="1:18" x14ac:dyDescent="0.3">
      <c r="A1699" s="1">
        <v>27665</v>
      </c>
      <c r="B1699">
        <v>1975</v>
      </c>
      <c r="C1699">
        <v>2</v>
      </c>
      <c r="D1699" t="b">
        <v>0</v>
      </c>
      <c r="E1699" t="s">
        <v>226</v>
      </c>
      <c r="F1699">
        <v>49</v>
      </c>
      <c r="G1699">
        <v>13</v>
      </c>
      <c r="H1699" t="s">
        <v>39</v>
      </c>
      <c r="L1699" t="s">
        <v>48</v>
      </c>
      <c r="M1699" t="b">
        <v>0</v>
      </c>
      <c r="N1699">
        <v>65</v>
      </c>
      <c r="O1699">
        <v>11</v>
      </c>
      <c r="P1699">
        <v>58</v>
      </c>
      <c r="R1699" t="str">
        <f t="shared" si="26"/>
        <v>19752Washington Comanders</v>
      </c>
    </row>
    <row r="1700" spans="1:18" x14ac:dyDescent="0.3">
      <c r="A1700" s="1">
        <v>27666</v>
      </c>
      <c r="B1700">
        <v>1975</v>
      </c>
      <c r="C1700">
        <v>2</v>
      </c>
      <c r="D1700" t="b">
        <v>0</v>
      </c>
      <c r="E1700" t="s">
        <v>20</v>
      </c>
      <c r="F1700">
        <v>23</v>
      </c>
      <c r="G1700">
        <v>13</v>
      </c>
      <c r="H1700" t="s">
        <v>26</v>
      </c>
      <c r="L1700" t="s">
        <v>53</v>
      </c>
      <c r="M1700" t="b">
        <v>0</v>
      </c>
      <c r="N1700">
        <v>57</v>
      </c>
      <c r="O1700">
        <v>11</v>
      </c>
      <c r="P1700">
        <v>24</v>
      </c>
      <c r="R1700" t="str">
        <f t="shared" si="26"/>
        <v>19752Denver Broncos</v>
      </c>
    </row>
    <row r="1701" spans="1:18" x14ac:dyDescent="0.3">
      <c r="A1701" s="1">
        <v>27672</v>
      </c>
      <c r="B1701">
        <v>1975</v>
      </c>
      <c r="C1701">
        <v>3</v>
      </c>
      <c r="D1701" t="b">
        <v>0</v>
      </c>
      <c r="E1701" t="s">
        <v>30</v>
      </c>
      <c r="F1701">
        <v>14</v>
      </c>
      <c r="G1701">
        <v>7</v>
      </c>
      <c r="H1701" t="s">
        <v>68</v>
      </c>
      <c r="L1701" t="s">
        <v>32</v>
      </c>
      <c r="M1701" t="b">
        <v>0</v>
      </c>
      <c r="N1701">
        <v>55</v>
      </c>
      <c r="O1701">
        <v>12</v>
      </c>
      <c r="P1701">
        <v>89</v>
      </c>
      <c r="R1701" t="str">
        <f t="shared" si="26"/>
        <v>19753Atlanta Falcons</v>
      </c>
    </row>
    <row r="1702" spans="1:18" x14ac:dyDescent="0.3">
      <c r="A1702" s="1">
        <v>27672</v>
      </c>
      <c r="B1702">
        <v>1975</v>
      </c>
      <c r="C1702">
        <v>3</v>
      </c>
      <c r="D1702" t="b">
        <v>0</v>
      </c>
      <c r="E1702" t="s">
        <v>23</v>
      </c>
      <c r="F1702">
        <v>38</v>
      </c>
      <c r="G1702">
        <v>14</v>
      </c>
      <c r="H1702" t="s">
        <v>20</v>
      </c>
      <c r="L1702" t="s">
        <v>92</v>
      </c>
      <c r="M1702" t="b">
        <v>0</v>
      </c>
      <c r="N1702">
        <v>58</v>
      </c>
      <c r="O1702">
        <v>11</v>
      </c>
      <c r="P1702">
        <v>63</v>
      </c>
      <c r="R1702" t="str">
        <f t="shared" si="26"/>
        <v>19753Buffalo Bills</v>
      </c>
    </row>
    <row r="1703" spans="1:18" x14ac:dyDescent="0.3">
      <c r="A1703" s="1">
        <v>27672</v>
      </c>
      <c r="B1703">
        <v>1975</v>
      </c>
      <c r="C1703">
        <v>3</v>
      </c>
      <c r="D1703" t="b">
        <v>0</v>
      </c>
      <c r="E1703" t="s">
        <v>47</v>
      </c>
      <c r="F1703">
        <v>6</v>
      </c>
      <c r="G1703">
        <v>42</v>
      </c>
      <c r="H1703" t="s">
        <v>38</v>
      </c>
      <c r="L1703" t="s">
        <v>50</v>
      </c>
      <c r="M1703" t="b">
        <v>0</v>
      </c>
      <c r="N1703">
        <v>62</v>
      </c>
      <c r="O1703">
        <v>11</v>
      </c>
      <c r="P1703">
        <v>50</v>
      </c>
      <c r="R1703" t="str">
        <f t="shared" si="26"/>
        <v>19753Cleveland Browns</v>
      </c>
    </row>
    <row r="1704" spans="1:18" x14ac:dyDescent="0.3">
      <c r="A1704" s="1">
        <v>27672</v>
      </c>
      <c r="B1704">
        <v>1975</v>
      </c>
      <c r="C1704">
        <v>3</v>
      </c>
      <c r="D1704" t="b">
        <v>0</v>
      </c>
      <c r="E1704" t="s">
        <v>26</v>
      </c>
      <c r="F1704">
        <v>7</v>
      </c>
      <c r="G1704">
        <v>31</v>
      </c>
      <c r="H1704" t="s">
        <v>17</v>
      </c>
      <c r="L1704" t="s">
        <v>28</v>
      </c>
      <c r="M1704" t="b">
        <v>0</v>
      </c>
      <c r="N1704">
        <v>56</v>
      </c>
      <c r="O1704">
        <v>17</v>
      </c>
      <c r="P1704">
        <v>60</v>
      </c>
      <c r="R1704" t="str">
        <f t="shared" si="26"/>
        <v>19753Green Bay Packers</v>
      </c>
    </row>
    <row r="1705" spans="1:18" x14ac:dyDescent="0.3">
      <c r="A1705" s="1">
        <v>27672</v>
      </c>
      <c r="B1705">
        <v>1975</v>
      </c>
      <c r="C1705">
        <v>3</v>
      </c>
      <c r="D1705" t="b">
        <v>0</v>
      </c>
      <c r="E1705" t="s">
        <v>19</v>
      </c>
      <c r="F1705">
        <v>19</v>
      </c>
      <c r="G1705">
        <v>21</v>
      </c>
      <c r="H1705" t="s">
        <v>71</v>
      </c>
      <c r="L1705" t="s">
        <v>72</v>
      </c>
      <c r="M1705" t="b">
        <v>0</v>
      </c>
      <c r="N1705">
        <v>72</v>
      </c>
      <c r="O1705">
        <v>0</v>
      </c>
      <c r="Q1705" t="s">
        <v>73</v>
      </c>
      <c r="R1705" t="str">
        <f t="shared" si="26"/>
        <v>19753Houston Oilers</v>
      </c>
    </row>
    <row r="1706" spans="1:18" x14ac:dyDescent="0.3">
      <c r="A1706" s="1">
        <v>27672</v>
      </c>
      <c r="B1706">
        <v>1975</v>
      </c>
      <c r="C1706">
        <v>3</v>
      </c>
      <c r="D1706" t="b">
        <v>0</v>
      </c>
      <c r="E1706" t="s">
        <v>33</v>
      </c>
      <c r="F1706">
        <v>3</v>
      </c>
      <c r="G1706">
        <v>20</v>
      </c>
      <c r="H1706" t="s">
        <v>41</v>
      </c>
      <c r="L1706" t="s">
        <v>86</v>
      </c>
      <c r="M1706" t="b">
        <v>0</v>
      </c>
      <c r="N1706">
        <v>59</v>
      </c>
      <c r="O1706">
        <v>13</v>
      </c>
      <c r="P1706">
        <v>58</v>
      </c>
      <c r="R1706" t="str">
        <f t="shared" si="26"/>
        <v>19753Kansas City Chiefs</v>
      </c>
    </row>
    <row r="1707" spans="1:18" x14ac:dyDescent="0.3">
      <c r="A1707" s="1">
        <v>27672</v>
      </c>
      <c r="B1707">
        <v>1975</v>
      </c>
      <c r="C1707">
        <v>3</v>
      </c>
      <c r="D1707" t="b">
        <v>0</v>
      </c>
      <c r="E1707" t="s">
        <v>31</v>
      </c>
      <c r="F1707">
        <v>24</v>
      </c>
      <c r="G1707">
        <v>13</v>
      </c>
      <c r="H1707" t="s">
        <v>27</v>
      </c>
      <c r="L1707" t="s">
        <v>49</v>
      </c>
      <c r="M1707" t="b">
        <v>0</v>
      </c>
      <c r="N1707">
        <v>66</v>
      </c>
      <c r="O1707">
        <v>7</v>
      </c>
      <c r="P1707">
        <v>91</v>
      </c>
      <c r="R1707" t="str">
        <f t="shared" si="26"/>
        <v>19753Los Angeles Rams</v>
      </c>
    </row>
    <row r="1708" spans="1:18" x14ac:dyDescent="0.3">
      <c r="A1708" s="1">
        <v>27672</v>
      </c>
      <c r="B1708">
        <v>1975</v>
      </c>
      <c r="C1708">
        <v>3</v>
      </c>
      <c r="D1708" t="b">
        <v>0</v>
      </c>
      <c r="E1708" t="s">
        <v>42</v>
      </c>
      <c r="F1708">
        <v>28</v>
      </c>
      <c r="G1708">
        <v>3</v>
      </c>
      <c r="H1708" t="s">
        <v>36</v>
      </c>
      <c r="L1708" t="s">
        <v>54</v>
      </c>
      <c r="M1708" t="b">
        <v>0</v>
      </c>
      <c r="N1708">
        <v>67</v>
      </c>
      <c r="O1708">
        <v>17</v>
      </c>
      <c r="P1708">
        <v>38</v>
      </c>
      <c r="R1708" t="str">
        <f t="shared" si="26"/>
        <v>19753Minnesota Vikings</v>
      </c>
    </row>
    <row r="1709" spans="1:18" x14ac:dyDescent="0.3">
      <c r="A1709" s="1">
        <v>27672</v>
      </c>
      <c r="B1709">
        <v>1975</v>
      </c>
      <c r="C1709">
        <v>3</v>
      </c>
      <c r="D1709" t="b">
        <v>0</v>
      </c>
      <c r="E1709" t="s">
        <v>25</v>
      </c>
      <c r="F1709">
        <v>36</v>
      </c>
      <c r="G1709">
        <v>7</v>
      </c>
      <c r="H1709" t="s">
        <v>29</v>
      </c>
      <c r="L1709" t="s">
        <v>55</v>
      </c>
      <c r="M1709" t="b">
        <v>0</v>
      </c>
      <c r="N1709">
        <v>61</v>
      </c>
      <c r="O1709">
        <v>9</v>
      </c>
      <c r="P1709">
        <v>62</v>
      </c>
      <c r="R1709" t="str">
        <f t="shared" si="26"/>
        <v>19753New York Jets</v>
      </c>
    </row>
    <row r="1710" spans="1:18" x14ac:dyDescent="0.3">
      <c r="A1710" s="1">
        <v>27672</v>
      </c>
      <c r="B1710">
        <v>1975</v>
      </c>
      <c r="C1710">
        <v>3</v>
      </c>
      <c r="D1710" t="b">
        <v>0</v>
      </c>
      <c r="E1710" t="s">
        <v>45</v>
      </c>
      <c r="F1710">
        <v>26</v>
      </c>
      <c r="G1710">
        <v>10</v>
      </c>
      <c r="H1710" t="s">
        <v>226</v>
      </c>
      <c r="L1710" t="s">
        <v>82</v>
      </c>
      <c r="M1710" t="b">
        <v>0</v>
      </c>
      <c r="N1710">
        <v>61</v>
      </c>
      <c r="O1710">
        <v>6</v>
      </c>
      <c r="P1710">
        <v>70</v>
      </c>
      <c r="R1710" t="str">
        <f t="shared" si="26"/>
        <v>19753Philadelphia Eagles</v>
      </c>
    </row>
    <row r="1711" spans="1:18" x14ac:dyDescent="0.3">
      <c r="A1711" s="1">
        <v>27672</v>
      </c>
      <c r="B1711">
        <v>1975</v>
      </c>
      <c r="C1711">
        <v>3</v>
      </c>
      <c r="D1711" t="b">
        <v>0</v>
      </c>
      <c r="E1711" t="s">
        <v>22</v>
      </c>
      <c r="F1711">
        <v>0</v>
      </c>
      <c r="G1711">
        <v>6</v>
      </c>
      <c r="H1711" t="s">
        <v>209</v>
      </c>
      <c r="L1711" t="s">
        <v>67</v>
      </c>
      <c r="M1711" t="b">
        <v>0</v>
      </c>
      <c r="N1711">
        <v>66</v>
      </c>
      <c r="O1711">
        <v>8</v>
      </c>
      <c r="P1711">
        <v>84</v>
      </c>
      <c r="R1711" t="str">
        <f t="shared" si="26"/>
        <v>19753San Diego Chargers</v>
      </c>
    </row>
    <row r="1712" spans="1:18" x14ac:dyDescent="0.3">
      <c r="A1712" s="1">
        <v>27672</v>
      </c>
      <c r="B1712">
        <v>1975</v>
      </c>
      <c r="C1712">
        <v>3</v>
      </c>
      <c r="D1712" t="b">
        <v>0</v>
      </c>
      <c r="E1712" t="s">
        <v>44</v>
      </c>
      <c r="F1712">
        <v>26</v>
      </c>
      <c r="G1712">
        <v>14</v>
      </c>
      <c r="H1712" t="s">
        <v>39</v>
      </c>
      <c r="L1712" t="s">
        <v>46</v>
      </c>
      <c r="M1712" t="b">
        <v>0</v>
      </c>
      <c r="N1712">
        <v>60</v>
      </c>
      <c r="O1712">
        <v>9</v>
      </c>
      <c r="P1712">
        <v>64</v>
      </c>
      <c r="R1712" t="str">
        <f t="shared" si="26"/>
        <v>19753St. Louis Cardinals</v>
      </c>
    </row>
    <row r="1713" spans="1:18" x14ac:dyDescent="0.3">
      <c r="A1713" s="1">
        <v>27673</v>
      </c>
      <c r="B1713">
        <v>1975</v>
      </c>
      <c r="C1713">
        <v>3</v>
      </c>
      <c r="D1713" t="b">
        <v>0</v>
      </c>
      <c r="E1713" t="s">
        <v>35</v>
      </c>
      <c r="F1713">
        <v>10</v>
      </c>
      <c r="G1713">
        <v>36</v>
      </c>
      <c r="H1713" t="s">
        <v>51</v>
      </c>
      <c r="L1713" t="s">
        <v>95</v>
      </c>
      <c r="M1713" t="b">
        <v>0</v>
      </c>
      <c r="N1713">
        <v>72</v>
      </c>
      <c r="O1713">
        <v>0</v>
      </c>
      <c r="Q1713" t="s">
        <v>73</v>
      </c>
      <c r="R1713" t="str">
        <f t="shared" si="26"/>
        <v>19753Detroit Lions</v>
      </c>
    </row>
    <row r="1714" spans="1:18" x14ac:dyDescent="0.3">
      <c r="A1714" s="1">
        <v>27679</v>
      </c>
      <c r="B1714">
        <v>1975</v>
      </c>
      <c r="C1714">
        <v>4</v>
      </c>
      <c r="D1714" t="b">
        <v>0</v>
      </c>
      <c r="E1714" t="s">
        <v>27</v>
      </c>
      <c r="F1714">
        <v>31</v>
      </c>
      <c r="G1714">
        <v>38</v>
      </c>
      <c r="H1714" t="s">
        <v>23</v>
      </c>
      <c r="L1714" t="s">
        <v>58</v>
      </c>
      <c r="M1714" t="b">
        <v>0</v>
      </c>
      <c r="N1714">
        <v>59</v>
      </c>
      <c r="O1714">
        <v>13</v>
      </c>
      <c r="P1714">
        <v>68</v>
      </c>
      <c r="R1714" t="str">
        <f t="shared" si="26"/>
        <v>19754Baltimore Colts</v>
      </c>
    </row>
    <row r="1715" spans="1:18" x14ac:dyDescent="0.3">
      <c r="A1715" s="1">
        <v>27679</v>
      </c>
      <c r="B1715">
        <v>1975</v>
      </c>
      <c r="C1715">
        <v>4</v>
      </c>
      <c r="D1715" t="b">
        <v>0</v>
      </c>
      <c r="E1715" t="s">
        <v>71</v>
      </c>
      <c r="F1715">
        <v>27</v>
      </c>
      <c r="G1715">
        <v>10</v>
      </c>
      <c r="H1715" t="s">
        <v>29</v>
      </c>
      <c r="L1715" t="s">
        <v>81</v>
      </c>
      <c r="M1715" t="b">
        <v>0</v>
      </c>
      <c r="N1715">
        <v>58</v>
      </c>
      <c r="O1715">
        <v>5</v>
      </c>
      <c r="P1715">
        <v>61</v>
      </c>
      <c r="R1715" t="str">
        <f t="shared" si="26"/>
        <v>19754Cincinnati Bengals</v>
      </c>
    </row>
    <row r="1716" spans="1:18" x14ac:dyDescent="0.3">
      <c r="A1716" s="1">
        <v>27679</v>
      </c>
      <c r="B1716">
        <v>1975</v>
      </c>
      <c r="C1716">
        <v>4</v>
      </c>
      <c r="D1716" t="b">
        <v>0</v>
      </c>
      <c r="E1716" t="s">
        <v>47</v>
      </c>
      <c r="F1716">
        <v>10</v>
      </c>
      <c r="G1716">
        <v>40</v>
      </c>
      <c r="H1716" t="s">
        <v>19</v>
      </c>
      <c r="L1716" t="s">
        <v>50</v>
      </c>
      <c r="M1716" t="b">
        <v>0</v>
      </c>
      <c r="N1716">
        <v>48</v>
      </c>
      <c r="O1716">
        <v>7</v>
      </c>
      <c r="P1716">
        <v>82</v>
      </c>
      <c r="R1716" t="str">
        <f t="shared" si="26"/>
        <v>19754Cleveland Browns</v>
      </c>
    </row>
    <row r="1717" spans="1:18" x14ac:dyDescent="0.3">
      <c r="A1717" s="1">
        <v>27679</v>
      </c>
      <c r="B1717">
        <v>1975</v>
      </c>
      <c r="C1717">
        <v>4</v>
      </c>
      <c r="D1717" t="b">
        <v>0</v>
      </c>
      <c r="E1717" t="s">
        <v>35</v>
      </c>
      <c r="F1717">
        <v>27</v>
      </c>
      <c r="G1717">
        <v>7</v>
      </c>
      <c r="H1717" t="s">
        <v>36</v>
      </c>
      <c r="L1717" t="s">
        <v>95</v>
      </c>
      <c r="M1717" t="b">
        <v>0</v>
      </c>
      <c r="N1717">
        <v>72</v>
      </c>
      <c r="O1717">
        <v>0</v>
      </c>
      <c r="Q1717" t="s">
        <v>73</v>
      </c>
      <c r="R1717" t="str">
        <f t="shared" si="26"/>
        <v>19754Detroit Lions</v>
      </c>
    </row>
    <row r="1718" spans="1:18" x14ac:dyDescent="0.3">
      <c r="A1718" s="1">
        <v>27679</v>
      </c>
      <c r="B1718">
        <v>1975</v>
      </c>
      <c r="C1718">
        <v>4</v>
      </c>
      <c r="D1718" t="b">
        <v>0</v>
      </c>
      <c r="E1718" t="s">
        <v>33</v>
      </c>
      <c r="F1718">
        <v>42</v>
      </c>
      <c r="G1718">
        <v>10</v>
      </c>
      <c r="H1718" t="s">
        <v>209</v>
      </c>
      <c r="L1718" t="s">
        <v>86</v>
      </c>
      <c r="M1718" t="b">
        <v>0</v>
      </c>
      <c r="N1718">
        <v>76</v>
      </c>
      <c r="O1718">
        <v>16</v>
      </c>
      <c r="P1718">
        <v>58</v>
      </c>
      <c r="R1718" t="str">
        <f t="shared" si="26"/>
        <v>19754Kansas City Chiefs</v>
      </c>
    </row>
    <row r="1719" spans="1:18" x14ac:dyDescent="0.3">
      <c r="A1719" s="1">
        <v>27679</v>
      </c>
      <c r="B1719">
        <v>1975</v>
      </c>
      <c r="C1719">
        <v>4</v>
      </c>
      <c r="D1719" t="b">
        <v>0</v>
      </c>
      <c r="E1719" t="s">
        <v>17</v>
      </c>
      <c r="F1719">
        <v>24</v>
      </c>
      <c r="G1719">
        <v>16</v>
      </c>
      <c r="H1719" t="s">
        <v>45</v>
      </c>
      <c r="L1719" t="s">
        <v>18</v>
      </c>
      <c r="M1719" t="b">
        <v>0</v>
      </c>
      <c r="N1719">
        <v>80</v>
      </c>
      <c r="O1719">
        <v>13</v>
      </c>
      <c r="P1719">
        <v>62</v>
      </c>
      <c r="R1719" t="str">
        <f t="shared" si="26"/>
        <v>19754Miami Dolphins</v>
      </c>
    </row>
    <row r="1720" spans="1:18" x14ac:dyDescent="0.3">
      <c r="A1720" s="1">
        <v>27679</v>
      </c>
      <c r="B1720">
        <v>1975</v>
      </c>
      <c r="C1720">
        <v>4</v>
      </c>
      <c r="D1720" t="b">
        <v>0</v>
      </c>
      <c r="E1720" t="s">
        <v>42</v>
      </c>
      <c r="F1720">
        <v>29</v>
      </c>
      <c r="G1720">
        <v>21</v>
      </c>
      <c r="H1720" t="s">
        <v>25</v>
      </c>
      <c r="L1720" t="s">
        <v>54</v>
      </c>
      <c r="M1720" t="b">
        <v>0</v>
      </c>
      <c r="N1720">
        <v>64</v>
      </c>
      <c r="O1720">
        <v>13</v>
      </c>
      <c r="P1720">
        <v>50</v>
      </c>
      <c r="R1720" t="str">
        <f t="shared" si="26"/>
        <v>19754Minnesota Vikings</v>
      </c>
    </row>
    <row r="1721" spans="1:18" x14ac:dyDescent="0.3">
      <c r="A1721" s="1">
        <v>27679</v>
      </c>
      <c r="B1721">
        <v>1975</v>
      </c>
      <c r="C1721">
        <v>4</v>
      </c>
      <c r="D1721" t="b">
        <v>0</v>
      </c>
      <c r="E1721" t="s">
        <v>68</v>
      </c>
      <c r="F1721">
        <v>20</v>
      </c>
      <c r="G1721">
        <v>19</v>
      </c>
      <c r="H1721" t="s">
        <v>26</v>
      </c>
      <c r="L1721" t="s">
        <v>94</v>
      </c>
      <c r="M1721" t="b">
        <v>0</v>
      </c>
      <c r="N1721">
        <v>72</v>
      </c>
      <c r="O1721">
        <v>0</v>
      </c>
      <c r="Q1721" t="s">
        <v>73</v>
      </c>
      <c r="R1721" t="str">
        <f t="shared" si="26"/>
        <v>19754New Orleans Saints</v>
      </c>
    </row>
    <row r="1722" spans="1:18" x14ac:dyDescent="0.3">
      <c r="A1722" s="1">
        <v>27679</v>
      </c>
      <c r="B1722">
        <v>1975</v>
      </c>
      <c r="C1722">
        <v>4</v>
      </c>
      <c r="D1722" t="b">
        <v>0</v>
      </c>
      <c r="E1722" t="s">
        <v>39</v>
      </c>
      <c r="F1722">
        <v>7</v>
      </c>
      <c r="G1722">
        <v>13</v>
      </c>
      <c r="H1722" t="s">
        <v>51</v>
      </c>
      <c r="L1722" t="s">
        <v>96</v>
      </c>
      <c r="M1722" t="b">
        <v>0</v>
      </c>
      <c r="N1722">
        <v>58</v>
      </c>
      <c r="O1722">
        <v>16</v>
      </c>
      <c r="P1722">
        <v>68</v>
      </c>
      <c r="R1722" t="str">
        <f t="shared" si="26"/>
        <v>19754New York Giants</v>
      </c>
    </row>
    <row r="1723" spans="1:18" x14ac:dyDescent="0.3">
      <c r="A1723" s="1">
        <v>27679</v>
      </c>
      <c r="B1723">
        <v>1975</v>
      </c>
      <c r="C1723">
        <v>4</v>
      </c>
      <c r="D1723" t="b">
        <v>0</v>
      </c>
      <c r="E1723" t="s">
        <v>38</v>
      </c>
      <c r="F1723">
        <v>20</v>
      </c>
      <c r="G1723">
        <v>9</v>
      </c>
      <c r="H1723" t="s">
        <v>20</v>
      </c>
      <c r="L1723" t="s">
        <v>83</v>
      </c>
      <c r="M1723" t="b">
        <v>0</v>
      </c>
      <c r="N1723">
        <v>50</v>
      </c>
      <c r="O1723">
        <v>10</v>
      </c>
      <c r="P1723">
        <v>60</v>
      </c>
      <c r="R1723" t="str">
        <f t="shared" si="26"/>
        <v>19754Pittsburgh Steelers</v>
      </c>
    </row>
    <row r="1724" spans="1:18" x14ac:dyDescent="0.3">
      <c r="A1724" s="1">
        <v>27679</v>
      </c>
      <c r="B1724">
        <v>1975</v>
      </c>
      <c r="C1724">
        <v>4</v>
      </c>
      <c r="D1724" t="b">
        <v>0</v>
      </c>
      <c r="E1724" t="s">
        <v>22</v>
      </c>
      <c r="F1724">
        <v>10</v>
      </c>
      <c r="G1724">
        <v>13</v>
      </c>
      <c r="H1724" t="s">
        <v>31</v>
      </c>
      <c r="L1724" t="s">
        <v>67</v>
      </c>
      <c r="M1724" t="b">
        <v>0</v>
      </c>
      <c r="N1724">
        <v>66</v>
      </c>
      <c r="O1724">
        <v>12</v>
      </c>
      <c r="P1724">
        <v>66</v>
      </c>
      <c r="R1724" t="str">
        <f t="shared" si="26"/>
        <v>19754San Diego Chargers</v>
      </c>
    </row>
    <row r="1725" spans="1:18" x14ac:dyDescent="0.3">
      <c r="A1725" s="1">
        <v>27679</v>
      </c>
      <c r="B1725">
        <v>1975</v>
      </c>
      <c r="C1725">
        <v>4</v>
      </c>
      <c r="D1725" t="b">
        <v>0</v>
      </c>
      <c r="E1725" t="s">
        <v>41</v>
      </c>
      <c r="F1725">
        <v>3</v>
      </c>
      <c r="G1725">
        <v>17</v>
      </c>
      <c r="H1725" t="s">
        <v>30</v>
      </c>
      <c r="L1725" t="s">
        <v>87</v>
      </c>
      <c r="M1725" t="b">
        <v>0</v>
      </c>
      <c r="N1725">
        <v>57</v>
      </c>
      <c r="O1725">
        <v>10</v>
      </c>
      <c r="P1725">
        <v>76</v>
      </c>
      <c r="R1725" t="str">
        <f t="shared" si="26"/>
        <v>19754San Francisco 49ers</v>
      </c>
    </row>
    <row r="1726" spans="1:18" x14ac:dyDescent="0.3">
      <c r="A1726" s="1">
        <v>27680</v>
      </c>
      <c r="B1726">
        <v>1975</v>
      </c>
      <c r="C1726">
        <v>4</v>
      </c>
      <c r="D1726" t="b">
        <v>0</v>
      </c>
      <c r="E1726" t="s">
        <v>226</v>
      </c>
      <c r="F1726">
        <v>27</v>
      </c>
      <c r="G1726">
        <v>17</v>
      </c>
      <c r="H1726" t="s">
        <v>44</v>
      </c>
      <c r="L1726" t="s">
        <v>48</v>
      </c>
      <c r="M1726" t="b">
        <v>0</v>
      </c>
      <c r="N1726">
        <v>61</v>
      </c>
      <c r="O1726">
        <v>8</v>
      </c>
      <c r="P1726">
        <v>61</v>
      </c>
      <c r="R1726" t="str">
        <f t="shared" si="26"/>
        <v>19754Washington Comanders</v>
      </c>
    </row>
    <row r="1727" spans="1:18" x14ac:dyDescent="0.3">
      <c r="A1727" s="1">
        <v>27686</v>
      </c>
      <c r="B1727">
        <v>1975</v>
      </c>
      <c r="C1727">
        <v>5</v>
      </c>
      <c r="D1727" t="b">
        <v>0</v>
      </c>
      <c r="E1727" t="s">
        <v>71</v>
      </c>
      <c r="F1727">
        <v>14</v>
      </c>
      <c r="G1727">
        <v>10</v>
      </c>
      <c r="H1727" t="s">
        <v>209</v>
      </c>
      <c r="L1727" t="s">
        <v>81</v>
      </c>
      <c r="M1727" t="b">
        <v>0</v>
      </c>
      <c r="N1727">
        <v>46</v>
      </c>
      <c r="O1727">
        <v>10</v>
      </c>
      <c r="P1727">
        <v>91</v>
      </c>
      <c r="R1727" t="str">
        <f t="shared" si="26"/>
        <v>19755Cincinnati Bengals</v>
      </c>
    </row>
    <row r="1728" spans="1:18" x14ac:dyDescent="0.3">
      <c r="A1728" s="1">
        <v>27686</v>
      </c>
      <c r="B1728">
        <v>1975</v>
      </c>
      <c r="C1728">
        <v>5</v>
      </c>
      <c r="D1728" t="b">
        <v>0</v>
      </c>
      <c r="E1728" t="s">
        <v>51</v>
      </c>
      <c r="F1728">
        <v>17</v>
      </c>
      <c r="G1728">
        <v>19</v>
      </c>
      <c r="H1728" t="s">
        <v>26</v>
      </c>
      <c r="L1728" t="s">
        <v>89</v>
      </c>
      <c r="M1728" t="b">
        <v>0</v>
      </c>
      <c r="N1728">
        <v>61</v>
      </c>
      <c r="O1728">
        <v>13</v>
      </c>
      <c r="P1728">
        <v>40</v>
      </c>
      <c r="R1728" t="str">
        <f t="shared" si="26"/>
        <v>19755Dallas Cowboys</v>
      </c>
    </row>
    <row r="1729" spans="1:18" x14ac:dyDescent="0.3">
      <c r="A1729" s="1">
        <v>27686</v>
      </c>
      <c r="B1729">
        <v>1975</v>
      </c>
      <c r="C1729">
        <v>5</v>
      </c>
      <c r="D1729" t="b">
        <v>0</v>
      </c>
      <c r="E1729" t="s">
        <v>20</v>
      </c>
      <c r="F1729">
        <v>16</v>
      </c>
      <c r="G1729">
        <v>15</v>
      </c>
      <c r="H1729" t="s">
        <v>47</v>
      </c>
      <c r="L1729" t="s">
        <v>53</v>
      </c>
      <c r="M1729" t="b">
        <v>0</v>
      </c>
      <c r="N1729">
        <v>57</v>
      </c>
      <c r="O1729">
        <v>11</v>
      </c>
      <c r="P1729">
        <v>25</v>
      </c>
      <c r="R1729" t="str">
        <f t="shared" si="26"/>
        <v>19755Denver Broncos</v>
      </c>
    </row>
    <row r="1730" spans="1:18" x14ac:dyDescent="0.3">
      <c r="A1730" s="1">
        <v>27686</v>
      </c>
      <c r="B1730">
        <v>1975</v>
      </c>
      <c r="C1730">
        <v>5</v>
      </c>
      <c r="D1730" t="b">
        <v>0</v>
      </c>
      <c r="E1730" t="s">
        <v>19</v>
      </c>
      <c r="F1730">
        <v>13</v>
      </c>
      <c r="G1730">
        <v>10</v>
      </c>
      <c r="H1730" t="s">
        <v>226</v>
      </c>
      <c r="L1730" t="s">
        <v>72</v>
      </c>
      <c r="M1730" t="b">
        <v>0</v>
      </c>
      <c r="N1730">
        <v>72</v>
      </c>
      <c r="O1730">
        <v>0</v>
      </c>
      <c r="Q1730" t="s">
        <v>73</v>
      </c>
      <c r="R1730" t="str">
        <f t="shared" si="26"/>
        <v>19755Houston Oilers</v>
      </c>
    </row>
    <row r="1731" spans="1:18" x14ac:dyDescent="0.3">
      <c r="A1731" s="1">
        <v>27686</v>
      </c>
      <c r="B1731">
        <v>1975</v>
      </c>
      <c r="C1731">
        <v>5</v>
      </c>
      <c r="D1731" t="b">
        <v>0</v>
      </c>
      <c r="E1731" t="s">
        <v>31</v>
      </c>
      <c r="F1731">
        <v>22</v>
      </c>
      <c r="G1731">
        <v>7</v>
      </c>
      <c r="H1731" t="s">
        <v>30</v>
      </c>
      <c r="L1731" t="s">
        <v>49</v>
      </c>
      <c r="M1731" t="b">
        <v>0</v>
      </c>
      <c r="N1731">
        <v>61</v>
      </c>
      <c r="O1731">
        <v>7</v>
      </c>
      <c r="P1731">
        <v>82</v>
      </c>
      <c r="R1731" t="str">
        <f t="shared" ref="R1731:R1794" si="27">_xlfn.CONCAT(B1731,C1731,E1731)</f>
        <v>19755Los Angeles Rams</v>
      </c>
    </row>
    <row r="1732" spans="1:18" x14ac:dyDescent="0.3">
      <c r="A1732" s="1">
        <v>27686</v>
      </c>
      <c r="B1732">
        <v>1975</v>
      </c>
      <c r="C1732">
        <v>5</v>
      </c>
      <c r="D1732" t="b">
        <v>0</v>
      </c>
      <c r="E1732" t="s">
        <v>42</v>
      </c>
      <c r="F1732">
        <v>25</v>
      </c>
      <c r="G1732">
        <v>19</v>
      </c>
      <c r="H1732" t="s">
        <v>35</v>
      </c>
      <c r="L1732" t="s">
        <v>54</v>
      </c>
      <c r="M1732" t="b">
        <v>0</v>
      </c>
      <c r="N1732">
        <v>48</v>
      </c>
      <c r="O1732">
        <v>8</v>
      </c>
      <c r="P1732">
        <v>50</v>
      </c>
      <c r="R1732" t="str">
        <f t="shared" si="27"/>
        <v>19755Minnesota Vikings</v>
      </c>
    </row>
    <row r="1733" spans="1:18" x14ac:dyDescent="0.3">
      <c r="A1733" s="1">
        <v>27686</v>
      </c>
      <c r="B1733">
        <v>1975</v>
      </c>
      <c r="C1733">
        <v>5</v>
      </c>
      <c r="D1733" t="b">
        <v>0</v>
      </c>
      <c r="E1733" t="s">
        <v>29</v>
      </c>
      <c r="F1733">
        <v>21</v>
      </c>
      <c r="G1733">
        <v>10</v>
      </c>
      <c r="H1733" t="s">
        <v>27</v>
      </c>
      <c r="L1733" t="s">
        <v>85</v>
      </c>
      <c r="M1733" t="b">
        <v>0</v>
      </c>
      <c r="N1733">
        <v>51</v>
      </c>
      <c r="O1733">
        <v>22</v>
      </c>
      <c r="P1733">
        <v>86</v>
      </c>
      <c r="R1733" t="str">
        <f t="shared" si="27"/>
        <v>19755New England Patriots</v>
      </c>
    </row>
    <row r="1734" spans="1:18" x14ac:dyDescent="0.3">
      <c r="A1734" s="1">
        <v>27686</v>
      </c>
      <c r="B1734">
        <v>1975</v>
      </c>
      <c r="C1734">
        <v>5</v>
      </c>
      <c r="D1734" t="b">
        <v>0</v>
      </c>
      <c r="E1734" t="s">
        <v>25</v>
      </c>
      <c r="F1734">
        <v>0</v>
      </c>
      <c r="G1734">
        <v>43</v>
      </c>
      <c r="H1734" t="s">
        <v>17</v>
      </c>
      <c r="L1734" t="s">
        <v>55</v>
      </c>
      <c r="M1734" t="b">
        <v>0</v>
      </c>
      <c r="N1734">
        <v>53</v>
      </c>
      <c r="O1734">
        <v>22</v>
      </c>
      <c r="P1734">
        <v>86</v>
      </c>
      <c r="R1734" t="str">
        <f t="shared" si="27"/>
        <v>19755New York Jets</v>
      </c>
    </row>
    <row r="1735" spans="1:18" x14ac:dyDescent="0.3">
      <c r="A1735" s="1">
        <v>27686</v>
      </c>
      <c r="B1735">
        <v>1975</v>
      </c>
      <c r="C1735">
        <v>5</v>
      </c>
      <c r="D1735" t="b">
        <v>0</v>
      </c>
      <c r="E1735" t="s">
        <v>38</v>
      </c>
      <c r="F1735">
        <v>34</v>
      </c>
      <c r="G1735">
        <v>3</v>
      </c>
      <c r="H1735" t="s">
        <v>36</v>
      </c>
      <c r="L1735" t="s">
        <v>83</v>
      </c>
      <c r="M1735" t="b">
        <v>0</v>
      </c>
      <c r="N1735">
        <v>50</v>
      </c>
      <c r="O1735">
        <v>10</v>
      </c>
      <c r="P1735">
        <v>64</v>
      </c>
      <c r="R1735" t="str">
        <f t="shared" si="27"/>
        <v>19755Pittsburgh Steelers</v>
      </c>
    </row>
    <row r="1736" spans="1:18" x14ac:dyDescent="0.3">
      <c r="A1736" s="1">
        <v>27686</v>
      </c>
      <c r="B1736">
        <v>1975</v>
      </c>
      <c r="C1736">
        <v>5</v>
      </c>
      <c r="D1736" t="b">
        <v>0</v>
      </c>
      <c r="E1736" t="s">
        <v>22</v>
      </c>
      <c r="F1736">
        <v>10</v>
      </c>
      <c r="G1736">
        <v>12</v>
      </c>
      <c r="H1736" t="s">
        <v>33</v>
      </c>
      <c r="L1736" t="s">
        <v>67</v>
      </c>
      <c r="M1736" t="b">
        <v>0</v>
      </c>
      <c r="N1736">
        <v>64</v>
      </c>
      <c r="O1736">
        <v>8</v>
      </c>
      <c r="P1736">
        <v>65</v>
      </c>
      <c r="R1736" t="str">
        <f t="shared" si="27"/>
        <v>19755San Diego Chargers</v>
      </c>
    </row>
    <row r="1737" spans="1:18" x14ac:dyDescent="0.3">
      <c r="A1737" s="1">
        <v>27686</v>
      </c>
      <c r="B1737">
        <v>1975</v>
      </c>
      <c r="C1737">
        <v>5</v>
      </c>
      <c r="D1737" t="b">
        <v>0</v>
      </c>
      <c r="E1737" t="s">
        <v>41</v>
      </c>
      <c r="F1737">
        <v>35</v>
      </c>
      <c r="G1737">
        <v>21</v>
      </c>
      <c r="H1737" t="s">
        <v>68</v>
      </c>
      <c r="L1737" t="s">
        <v>87</v>
      </c>
      <c r="M1737" t="b">
        <v>0</v>
      </c>
      <c r="N1737">
        <v>60</v>
      </c>
      <c r="O1737">
        <v>10</v>
      </c>
      <c r="P1737">
        <v>73</v>
      </c>
      <c r="R1737" t="str">
        <f t="shared" si="27"/>
        <v>19755San Francisco 49ers</v>
      </c>
    </row>
    <row r="1738" spans="1:18" x14ac:dyDescent="0.3">
      <c r="A1738" s="1">
        <v>27686</v>
      </c>
      <c r="B1738">
        <v>1975</v>
      </c>
      <c r="C1738">
        <v>5</v>
      </c>
      <c r="D1738" t="b">
        <v>0</v>
      </c>
      <c r="E1738" t="s">
        <v>44</v>
      </c>
      <c r="F1738">
        <v>31</v>
      </c>
      <c r="G1738">
        <v>20</v>
      </c>
      <c r="H1738" t="s">
        <v>45</v>
      </c>
      <c r="L1738" t="s">
        <v>46</v>
      </c>
      <c r="M1738" t="b">
        <v>0</v>
      </c>
      <c r="N1738">
        <v>46</v>
      </c>
      <c r="O1738">
        <v>10</v>
      </c>
      <c r="P1738">
        <v>68</v>
      </c>
      <c r="R1738" t="str">
        <f t="shared" si="27"/>
        <v>19755St. Louis Cardinals</v>
      </c>
    </row>
    <row r="1739" spans="1:18" x14ac:dyDescent="0.3">
      <c r="A1739" s="1">
        <v>27687</v>
      </c>
      <c r="B1739">
        <v>1975</v>
      </c>
      <c r="C1739">
        <v>5</v>
      </c>
      <c r="D1739" t="b">
        <v>0</v>
      </c>
      <c r="E1739" t="s">
        <v>23</v>
      </c>
      <c r="F1739">
        <v>14</v>
      </c>
      <c r="G1739">
        <v>17</v>
      </c>
      <c r="H1739" t="s">
        <v>39</v>
      </c>
      <c r="L1739" t="s">
        <v>92</v>
      </c>
      <c r="M1739" t="b">
        <v>0</v>
      </c>
      <c r="N1739">
        <v>50</v>
      </c>
      <c r="O1739">
        <v>13</v>
      </c>
      <c r="P1739">
        <v>86</v>
      </c>
      <c r="R1739" t="str">
        <f t="shared" si="27"/>
        <v>19755Buffalo Bills</v>
      </c>
    </row>
    <row r="1740" spans="1:18" x14ac:dyDescent="0.3">
      <c r="A1740" s="1">
        <v>27692</v>
      </c>
      <c r="B1740">
        <v>1975</v>
      </c>
      <c r="C1740">
        <v>6</v>
      </c>
      <c r="D1740" t="b">
        <v>0</v>
      </c>
      <c r="E1740" t="s">
        <v>39</v>
      </c>
      <c r="F1740">
        <v>13</v>
      </c>
      <c r="G1740">
        <v>20</v>
      </c>
      <c r="H1740" t="s">
        <v>44</v>
      </c>
      <c r="L1740" t="s">
        <v>96</v>
      </c>
      <c r="M1740" t="b">
        <v>0</v>
      </c>
      <c r="N1740">
        <v>64</v>
      </c>
      <c r="O1740">
        <v>14</v>
      </c>
      <c r="P1740">
        <v>89</v>
      </c>
      <c r="R1740" t="str">
        <f t="shared" si="27"/>
        <v>19756New York Giants</v>
      </c>
    </row>
    <row r="1741" spans="1:18" x14ac:dyDescent="0.3">
      <c r="A1741" s="1">
        <v>27693</v>
      </c>
      <c r="B1741">
        <v>1975</v>
      </c>
      <c r="C1741">
        <v>6</v>
      </c>
      <c r="D1741" t="b">
        <v>0</v>
      </c>
      <c r="E1741" t="s">
        <v>30</v>
      </c>
      <c r="F1741">
        <v>14</v>
      </c>
      <c r="G1741">
        <v>21</v>
      </c>
      <c r="H1741" t="s">
        <v>71</v>
      </c>
      <c r="L1741" t="s">
        <v>32</v>
      </c>
      <c r="M1741" t="b">
        <v>0</v>
      </c>
      <c r="N1741">
        <v>60</v>
      </c>
      <c r="O1741">
        <v>8</v>
      </c>
      <c r="P1741">
        <v>90</v>
      </c>
      <c r="R1741" t="str">
        <f t="shared" si="27"/>
        <v>19756Atlanta Falcons</v>
      </c>
    </row>
    <row r="1742" spans="1:18" x14ac:dyDescent="0.3">
      <c r="A1742" s="1">
        <v>27693</v>
      </c>
      <c r="B1742">
        <v>1975</v>
      </c>
      <c r="C1742">
        <v>6</v>
      </c>
      <c r="D1742" t="b">
        <v>0</v>
      </c>
      <c r="E1742" t="s">
        <v>23</v>
      </c>
      <c r="F1742">
        <v>30</v>
      </c>
      <c r="G1742">
        <v>35</v>
      </c>
      <c r="H1742" t="s">
        <v>17</v>
      </c>
      <c r="L1742" t="s">
        <v>92</v>
      </c>
      <c r="M1742" t="b">
        <v>0</v>
      </c>
      <c r="N1742">
        <v>48</v>
      </c>
      <c r="O1742">
        <v>8</v>
      </c>
      <c r="P1742">
        <v>68</v>
      </c>
      <c r="R1742" t="str">
        <f t="shared" si="27"/>
        <v>19756Buffalo Bills</v>
      </c>
    </row>
    <row r="1743" spans="1:18" x14ac:dyDescent="0.3">
      <c r="A1743" s="1">
        <v>27693</v>
      </c>
      <c r="B1743">
        <v>1975</v>
      </c>
      <c r="C1743">
        <v>6</v>
      </c>
      <c r="D1743" t="b">
        <v>0</v>
      </c>
      <c r="E1743" t="s">
        <v>47</v>
      </c>
      <c r="F1743">
        <v>7</v>
      </c>
      <c r="G1743">
        <v>23</v>
      </c>
      <c r="H1743" t="s">
        <v>226</v>
      </c>
      <c r="L1743" t="s">
        <v>50</v>
      </c>
      <c r="M1743" t="b">
        <v>0</v>
      </c>
      <c r="N1743">
        <v>45</v>
      </c>
      <c r="O1743">
        <v>7</v>
      </c>
      <c r="P1743">
        <v>79</v>
      </c>
      <c r="R1743" t="str">
        <f t="shared" si="27"/>
        <v>19756Cleveland Browns</v>
      </c>
    </row>
    <row r="1744" spans="1:18" x14ac:dyDescent="0.3">
      <c r="A1744" s="1">
        <v>27693</v>
      </c>
      <c r="B1744">
        <v>1975</v>
      </c>
      <c r="C1744">
        <v>6</v>
      </c>
      <c r="D1744" t="b">
        <v>0</v>
      </c>
      <c r="E1744" t="s">
        <v>26</v>
      </c>
      <c r="F1744">
        <v>13</v>
      </c>
      <c r="G1744">
        <v>16</v>
      </c>
      <c r="H1744" t="s">
        <v>38</v>
      </c>
      <c r="L1744" t="s">
        <v>28</v>
      </c>
      <c r="M1744" t="b">
        <v>0</v>
      </c>
      <c r="N1744">
        <v>44</v>
      </c>
      <c r="O1744">
        <v>12</v>
      </c>
      <c r="P1744">
        <v>50</v>
      </c>
      <c r="R1744" t="str">
        <f t="shared" si="27"/>
        <v>19756Green Bay Packers</v>
      </c>
    </row>
    <row r="1745" spans="1:18" x14ac:dyDescent="0.3">
      <c r="A1745" s="1">
        <v>27693</v>
      </c>
      <c r="B1745">
        <v>1975</v>
      </c>
      <c r="C1745">
        <v>6</v>
      </c>
      <c r="D1745" t="b">
        <v>0</v>
      </c>
      <c r="E1745" t="s">
        <v>19</v>
      </c>
      <c r="F1745">
        <v>24</v>
      </c>
      <c r="G1745">
        <v>8</v>
      </c>
      <c r="H1745" t="s">
        <v>35</v>
      </c>
      <c r="L1745" t="s">
        <v>72</v>
      </c>
      <c r="M1745" t="b">
        <v>0</v>
      </c>
      <c r="N1745">
        <v>72</v>
      </c>
      <c r="O1745">
        <v>0</v>
      </c>
      <c r="Q1745" t="s">
        <v>73</v>
      </c>
      <c r="R1745" t="str">
        <f t="shared" si="27"/>
        <v>19756Houston Oilers</v>
      </c>
    </row>
    <row r="1746" spans="1:18" x14ac:dyDescent="0.3">
      <c r="A1746" s="1">
        <v>27693</v>
      </c>
      <c r="B1746">
        <v>1975</v>
      </c>
      <c r="C1746">
        <v>6</v>
      </c>
      <c r="D1746" t="b">
        <v>0</v>
      </c>
      <c r="E1746" t="s">
        <v>33</v>
      </c>
      <c r="F1746">
        <v>26</v>
      </c>
      <c r="G1746">
        <v>13</v>
      </c>
      <c r="H1746" t="s">
        <v>20</v>
      </c>
      <c r="L1746" t="s">
        <v>86</v>
      </c>
      <c r="M1746" t="b">
        <v>0</v>
      </c>
      <c r="N1746">
        <v>46</v>
      </c>
      <c r="O1746">
        <v>16</v>
      </c>
      <c r="P1746">
        <v>48</v>
      </c>
      <c r="R1746" t="str">
        <f t="shared" si="27"/>
        <v>19756Kansas City Chiefs</v>
      </c>
    </row>
    <row r="1747" spans="1:18" x14ac:dyDescent="0.3">
      <c r="A1747" s="1">
        <v>27693</v>
      </c>
      <c r="B1747">
        <v>1975</v>
      </c>
      <c r="C1747">
        <v>6</v>
      </c>
      <c r="D1747" t="b">
        <v>0</v>
      </c>
      <c r="E1747" t="s">
        <v>31</v>
      </c>
      <c r="F1747">
        <v>38</v>
      </c>
      <c r="G1747">
        <v>14</v>
      </c>
      <c r="H1747" t="s">
        <v>68</v>
      </c>
      <c r="L1747" t="s">
        <v>49</v>
      </c>
      <c r="M1747" t="b">
        <v>0</v>
      </c>
      <c r="N1747">
        <v>61</v>
      </c>
      <c r="O1747">
        <v>8</v>
      </c>
      <c r="P1747">
        <v>65</v>
      </c>
      <c r="R1747" t="str">
        <f t="shared" si="27"/>
        <v>19756Los Angeles Rams</v>
      </c>
    </row>
    <row r="1748" spans="1:18" x14ac:dyDescent="0.3">
      <c r="A1748" s="1">
        <v>27693</v>
      </c>
      <c r="B1748">
        <v>1975</v>
      </c>
      <c r="C1748">
        <v>6</v>
      </c>
      <c r="D1748" t="b">
        <v>0</v>
      </c>
      <c r="E1748" t="s">
        <v>29</v>
      </c>
      <c r="F1748">
        <v>24</v>
      </c>
      <c r="G1748">
        <v>16</v>
      </c>
      <c r="H1748" t="s">
        <v>41</v>
      </c>
      <c r="L1748" t="s">
        <v>85</v>
      </c>
      <c r="M1748" t="b">
        <v>0</v>
      </c>
      <c r="N1748">
        <v>62</v>
      </c>
      <c r="O1748">
        <v>12</v>
      </c>
      <c r="P1748">
        <v>73</v>
      </c>
      <c r="R1748" t="str">
        <f t="shared" si="27"/>
        <v>19756New England Patriots</v>
      </c>
    </row>
    <row r="1749" spans="1:18" x14ac:dyDescent="0.3">
      <c r="A1749" s="1">
        <v>27693</v>
      </c>
      <c r="B1749">
        <v>1975</v>
      </c>
      <c r="C1749">
        <v>6</v>
      </c>
      <c r="D1749" t="b">
        <v>0</v>
      </c>
      <c r="E1749" t="s">
        <v>25</v>
      </c>
      <c r="F1749">
        <v>28</v>
      </c>
      <c r="G1749">
        <v>45</v>
      </c>
      <c r="H1749" t="s">
        <v>27</v>
      </c>
      <c r="L1749" t="s">
        <v>55</v>
      </c>
      <c r="M1749" t="b">
        <v>0</v>
      </c>
      <c r="N1749">
        <v>60</v>
      </c>
      <c r="O1749">
        <v>12</v>
      </c>
      <c r="P1749">
        <v>71</v>
      </c>
      <c r="R1749" t="str">
        <f t="shared" si="27"/>
        <v>19756New York Jets</v>
      </c>
    </row>
    <row r="1750" spans="1:18" x14ac:dyDescent="0.3">
      <c r="A1750" s="1">
        <v>27693</v>
      </c>
      <c r="B1750">
        <v>1975</v>
      </c>
      <c r="C1750">
        <v>6</v>
      </c>
      <c r="D1750" t="b">
        <v>0</v>
      </c>
      <c r="E1750" t="s">
        <v>209</v>
      </c>
      <c r="F1750">
        <v>25</v>
      </c>
      <c r="G1750">
        <v>0</v>
      </c>
      <c r="H1750" t="s">
        <v>22</v>
      </c>
      <c r="L1750" t="s">
        <v>56</v>
      </c>
      <c r="M1750" t="b">
        <v>0</v>
      </c>
      <c r="N1750">
        <v>58</v>
      </c>
      <c r="O1750">
        <v>10</v>
      </c>
      <c r="P1750">
        <v>87</v>
      </c>
      <c r="R1750" t="str">
        <f t="shared" si="27"/>
        <v>19756Las Vegas Raiders</v>
      </c>
    </row>
    <row r="1751" spans="1:18" x14ac:dyDescent="0.3">
      <c r="A1751" s="1">
        <v>27693</v>
      </c>
      <c r="B1751">
        <v>1975</v>
      </c>
      <c r="C1751">
        <v>6</v>
      </c>
      <c r="D1751" t="b">
        <v>0</v>
      </c>
      <c r="E1751" t="s">
        <v>45</v>
      </c>
      <c r="F1751">
        <v>17</v>
      </c>
      <c r="G1751">
        <v>20</v>
      </c>
      <c r="H1751" t="s">
        <v>51</v>
      </c>
      <c r="L1751" t="s">
        <v>82</v>
      </c>
      <c r="M1751" t="b">
        <v>0</v>
      </c>
      <c r="N1751">
        <v>61</v>
      </c>
      <c r="O1751">
        <v>10</v>
      </c>
      <c r="P1751">
        <v>78</v>
      </c>
      <c r="R1751" t="str">
        <f t="shared" si="27"/>
        <v>19756Philadelphia Eagles</v>
      </c>
    </row>
    <row r="1752" spans="1:18" x14ac:dyDescent="0.3">
      <c r="A1752" s="1">
        <v>27694</v>
      </c>
      <c r="B1752">
        <v>1975</v>
      </c>
      <c r="C1752">
        <v>6</v>
      </c>
      <c r="D1752" t="b">
        <v>0</v>
      </c>
      <c r="E1752" t="s">
        <v>36</v>
      </c>
      <c r="F1752">
        <v>9</v>
      </c>
      <c r="G1752">
        <v>13</v>
      </c>
      <c r="H1752" t="s">
        <v>42</v>
      </c>
      <c r="L1752" t="s">
        <v>84</v>
      </c>
      <c r="M1752" t="b">
        <v>0</v>
      </c>
      <c r="N1752">
        <v>52</v>
      </c>
      <c r="O1752">
        <v>15</v>
      </c>
      <c r="P1752">
        <v>55</v>
      </c>
      <c r="R1752" t="str">
        <f t="shared" si="27"/>
        <v>19756Chicago Bears</v>
      </c>
    </row>
    <row r="1753" spans="1:18" x14ac:dyDescent="0.3">
      <c r="A1753" s="1">
        <v>27699</v>
      </c>
      <c r="B1753">
        <v>1975</v>
      </c>
      <c r="C1753">
        <v>7</v>
      </c>
      <c r="D1753" t="b">
        <v>0</v>
      </c>
      <c r="E1753" t="s">
        <v>39</v>
      </c>
      <c r="F1753">
        <v>35</v>
      </c>
      <c r="G1753">
        <v>24</v>
      </c>
      <c r="H1753" t="s">
        <v>22</v>
      </c>
      <c r="L1753" t="s">
        <v>96</v>
      </c>
      <c r="M1753" t="b">
        <v>0</v>
      </c>
      <c r="N1753">
        <v>48</v>
      </c>
      <c r="O1753">
        <v>14</v>
      </c>
      <c r="P1753">
        <v>41</v>
      </c>
      <c r="R1753" t="str">
        <f t="shared" si="27"/>
        <v>19757New York Giants</v>
      </c>
    </row>
    <row r="1754" spans="1:18" x14ac:dyDescent="0.3">
      <c r="A1754" s="1">
        <v>27700</v>
      </c>
      <c r="B1754">
        <v>1975</v>
      </c>
      <c r="C1754">
        <v>7</v>
      </c>
      <c r="D1754" t="b">
        <v>0</v>
      </c>
      <c r="E1754" t="s">
        <v>27</v>
      </c>
      <c r="F1754">
        <v>21</v>
      </c>
      <c r="G1754">
        <v>7</v>
      </c>
      <c r="H1754" t="s">
        <v>47</v>
      </c>
      <c r="L1754" t="s">
        <v>58</v>
      </c>
      <c r="M1754" t="b">
        <v>0</v>
      </c>
      <c r="N1754">
        <v>55</v>
      </c>
      <c r="O1754">
        <v>7</v>
      </c>
      <c r="P1754">
        <v>56</v>
      </c>
      <c r="R1754" t="str">
        <f t="shared" si="27"/>
        <v>19757Baltimore Colts</v>
      </c>
    </row>
    <row r="1755" spans="1:18" x14ac:dyDescent="0.3">
      <c r="A1755" s="1">
        <v>27700</v>
      </c>
      <c r="B1755">
        <v>1975</v>
      </c>
      <c r="C1755">
        <v>7</v>
      </c>
      <c r="D1755" t="b">
        <v>0</v>
      </c>
      <c r="E1755" t="s">
        <v>36</v>
      </c>
      <c r="F1755">
        <v>13</v>
      </c>
      <c r="G1755">
        <v>46</v>
      </c>
      <c r="H1755" t="s">
        <v>17</v>
      </c>
      <c r="L1755" t="s">
        <v>84</v>
      </c>
      <c r="M1755" t="b">
        <v>0</v>
      </c>
      <c r="N1755">
        <v>61</v>
      </c>
      <c r="O1755">
        <v>11</v>
      </c>
      <c r="P1755">
        <v>79</v>
      </c>
      <c r="R1755" t="str">
        <f t="shared" si="27"/>
        <v>19757Chicago Bears</v>
      </c>
    </row>
    <row r="1756" spans="1:18" x14ac:dyDescent="0.3">
      <c r="A1756" s="1">
        <v>27700</v>
      </c>
      <c r="B1756">
        <v>1975</v>
      </c>
      <c r="C1756">
        <v>7</v>
      </c>
      <c r="D1756" t="b">
        <v>0</v>
      </c>
      <c r="E1756" t="s">
        <v>71</v>
      </c>
      <c r="F1756">
        <v>24</v>
      </c>
      <c r="G1756">
        <v>30</v>
      </c>
      <c r="H1756" t="s">
        <v>38</v>
      </c>
      <c r="L1756" t="s">
        <v>81</v>
      </c>
      <c r="M1756" t="b">
        <v>0</v>
      </c>
      <c r="N1756">
        <v>61</v>
      </c>
      <c r="O1756">
        <v>11</v>
      </c>
      <c r="P1756">
        <v>70</v>
      </c>
      <c r="R1756" t="str">
        <f t="shared" si="27"/>
        <v>19757Cincinnati Bengals</v>
      </c>
    </row>
    <row r="1757" spans="1:18" x14ac:dyDescent="0.3">
      <c r="A1757" s="1">
        <v>27700</v>
      </c>
      <c r="B1757">
        <v>1975</v>
      </c>
      <c r="C1757">
        <v>7</v>
      </c>
      <c r="D1757" t="b">
        <v>0</v>
      </c>
      <c r="E1757" t="s">
        <v>20</v>
      </c>
      <c r="F1757">
        <v>17</v>
      </c>
      <c r="G1757">
        <v>42</v>
      </c>
      <c r="H1757" t="s">
        <v>209</v>
      </c>
      <c r="L1757" t="s">
        <v>53</v>
      </c>
      <c r="M1757" t="b">
        <v>0</v>
      </c>
      <c r="N1757">
        <v>46</v>
      </c>
      <c r="O1757">
        <v>11</v>
      </c>
      <c r="P1757">
        <v>51</v>
      </c>
      <c r="R1757" t="str">
        <f t="shared" si="27"/>
        <v>19757Denver Broncos</v>
      </c>
    </row>
    <row r="1758" spans="1:18" x14ac:dyDescent="0.3">
      <c r="A1758" s="1">
        <v>27700</v>
      </c>
      <c r="B1758">
        <v>1975</v>
      </c>
      <c r="C1758">
        <v>7</v>
      </c>
      <c r="D1758" t="b">
        <v>0</v>
      </c>
      <c r="E1758" t="s">
        <v>26</v>
      </c>
      <c r="F1758">
        <v>17</v>
      </c>
      <c r="G1758">
        <v>28</v>
      </c>
      <c r="H1758" t="s">
        <v>42</v>
      </c>
      <c r="L1758" t="s">
        <v>28</v>
      </c>
      <c r="M1758" t="b">
        <v>0</v>
      </c>
      <c r="N1758">
        <v>44</v>
      </c>
      <c r="O1758">
        <v>9</v>
      </c>
      <c r="P1758">
        <v>74</v>
      </c>
      <c r="R1758" t="str">
        <f t="shared" si="27"/>
        <v>19757Green Bay Packers</v>
      </c>
    </row>
    <row r="1759" spans="1:18" x14ac:dyDescent="0.3">
      <c r="A1759" s="1">
        <v>27700</v>
      </c>
      <c r="B1759">
        <v>1975</v>
      </c>
      <c r="C1759">
        <v>7</v>
      </c>
      <c r="D1759" t="b">
        <v>0</v>
      </c>
      <c r="E1759" t="s">
        <v>33</v>
      </c>
      <c r="F1759">
        <v>13</v>
      </c>
      <c r="G1759">
        <v>17</v>
      </c>
      <c r="H1759" t="s">
        <v>19</v>
      </c>
      <c r="L1759" t="s">
        <v>86</v>
      </c>
      <c r="M1759" t="b">
        <v>0</v>
      </c>
      <c r="N1759">
        <v>65</v>
      </c>
      <c r="O1759">
        <v>11</v>
      </c>
      <c r="P1759">
        <v>75</v>
      </c>
      <c r="R1759" t="str">
        <f t="shared" si="27"/>
        <v>19757Kansas City Chiefs</v>
      </c>
    </row>
    <row r="1760" spans="1:18" x14ac:dyDescent="0.3">
      <c r="A1760" s="1">
        <v>27700</v>
      </c>
      <c r="B1760">
        <v>1975</v>
      </c>
      <c r="C1760">
        <v>7</v>
      </c>
      <c r="D1760" t="b">
        <v>0</v>
      </c>
      <c r="E1760" t="s">
        <v>68</v>
      </c>
      <c r="F1760">
        <v>23</v>
      </c>
      <c r="G1760">
        <v>7</v>
      </c>
      <c r="H1760" t="s">
        <v>30</v>
      </c>
      <c r="L1760" t="s">
        <v>94</v>
      </c>
      <c r="M1760" t="b">
        <v>0</v>
      </c>
      <c r="N1760">
        <v>72</v>
      </c>
      <c r="O1760">
        <v>0</v>
      </c>
      <c r="Q1760" t="s">
        <v>73</v>
      </c>
      <c r="R1760" t="str">
        <f t="shared" si="27"/>
        <v>19757New Orleans Saints</v>
      </c>
    </row>
    <row r="1761" spans="1:18" x14ac:dyDescent="0.3">
      <c r="A1761" s="1">
        <v>27700</v>
      </c>
      <c r="B1761">
        <v>1975</v>
      </c>
      <c r="C1761">
        <v>7</v>
      </c>
      <c r="D1761" t="b">
        <v>0</v>
      </c>
      <c r="E1761" t="s">
        <v>25</v>
      </c>
      <c r="F1761">
        <v>23</v>
      </c>
      <c r="G1761">
        <v>24</v>
      </c>
      <c r="H1761" t="s">
        <v>23</v>
      </c>
      <c r="L1761" t="s">
        <v>55</v>
      </c>
      <c r="M1761" t="b">
        <v>0</v>
      </c>
      <c r="N1761">
        <v>58</v>
      </c>
      <c r="O1761">
        <v>12</v>
      </c>
      <c r="P1761">
        <v>47</v>
      </c>
      <c r="R1761" t="str">
        <f t="shared" si="27"/>
        <v>19757New York Jets</v>
      </c>
    </row>
    <row r="1762" spans="1:18" x14ac:dyDescent="0.3">
      <c r="A1762" s="1">
        <v>27700</v>
      </c>
      <c r="B1762">
        <v>1975</v>
      </c>
      <c r="C1762">
        <v>7</v>
      </c>
      <c r="D1762" t="b">
        <v>0</v>
      </c>
      <c r="E1762" t="s">
        <v>41</v>
      </c>
      <c r="F1762">
        <v>17</v>
      </c>
      <c r="G1762">
        <v>28</v>
      </c>
      <c r="H1762" t="s">
        <v>35</v>
      </c>
      <c r="L1762" t="s">
        <v>87</v>
      </c>
      <c r="M1762" t="b">
        <v>0</v>
      </c>
      <c r="N1762">
        <v>54</v>
      </c>
      <c r="O1762">
        <v>8</v>
      </c>
      <c r="P1762">
        <v>78</v>
      </c>
      <c r="R1762" t="str">
        <f t="shared" si="27"/>
        <v>19757San Francisco 49ers</v>
      </c>
    </row>
    <row r="1763" spans="1:18" x14ac:dyDescent="0.3">
      <c r="A1763" s="1">
        <v>27700</v>
      </c>
      <c r="B1763">
        <v>1975</v>
      </c>
      <c r="C1763">
        <v>7</v>
      </c>
      <c r="D1763" t="b">
        <v>0</v>
      </c>
      <c r="E1763" t="s">
        <v>44</v>
      </c>
      <c r="F1763">
        <v>24</v>
      </c>
      <c r="G1763">
        <v>17</v>
      </c>
      <c r="H1763" t="s">
        <v>29</v>
      </c>
      <c r="L1763" t="s">
        <v>46</v>
      </c>
      <c r="M1763" t="b">
        <v>0</v>
      </c>
      <c r="N1763">
        <v>65</v>
      </c>
      <c r="O1763">
        <v>9</v>
      </c>
      <c r="P1763">
        <v>76</v>
      </c>
      <c r="R1763" t="str">
        <f t="shared" si="27"/>
        <v>19757St. Louis Cardinals</v>
      </c>
    </row>
    <row r="1764" spans="1:18" x14ac:dyDescent="0.3">
      <c r="A1764" s="1">
        <v>27700</v>
      </c>
      <c r="B1764">
        <v>1975</v>
      </c>
      <c r="C1764">
        <v>7</v>
      </c>
      <c r="D1764" t="b">
        <v>0</v>
      </c>
      <c r="E1764" t="s">
        <v>226</v>
      </c>
      <c r="F1764">
        <v>30</v>
      </c>
      <c r="G1764">
        <v>24</v>
      </c>
      <c r="H1764" t="s">
        <v>51</v>
      </c>
      <c r="L1764" t="s">
        <v>48</v>
      </c>
      <c r="M1764" t="b">
        <v>0</v>
      </c>
      <c r="N1764">
        <v>55</v>
      </c>
      <c r="O1764">
        <v>6</v>
      </c>
      <c r="P1764">
        <v>58</v>
      </c>
      <c r="R1764" t="str">
        <f t="shared" si="27"/>
        <v>19757Washington Comanders</v>
      </c>
    </row>
    <row r="1765" spans="1:18" x14ac:dyDescent="0.3">
      <c r="A1765" s="1">
        <v>27701</v>
      </c>
      <c r="B1765">
        <v>1975</v>
      </c>
      <c r="C1765">
        <v>7</v>
      </c>
      <c r="D1765" t="b">
        <v>0</v>
      </c>
      <c r="E1765" t="s">
        <v>45</v>
      </c>
      <c r="F1765">
        <v>3</v>
      </c>
      <c r="G1765">
        <v>42</v>
      </c>
      <c r="H1765" t="s">
        <v>31</v>
      </c>
      <c r="L1765" t="s">
        <v>82</v>
      </c>
      <c r="M1765" t="b">
        <v>0</v>
      </c>
      <c r="N1765">
        <v>61</v>
      </c>
      <c r="O1765">
        <v>8</v>
      </c>
      <c r="P1765">
        <v>68</v>
      </c>
      <c r="R1765" t="str">
        <f t="shared" si="27"/>
        <v>19757Philadelphia Eagles</v>
      </c>
    </row>
    <row r="1766" spans="1:18" x14ac:dyDescent="0.3">
      <c r="A1766" s="1">
        <v>27707</v>
      </c>
      <c r="B1766">
        <v>1975</v>
      </c>
      <c r="C1766">
        <v>8</v>
      </c>
      <c r="D1766" t="b">
        <v>0</v>
      </c>
      <c r="E1766" t="s">
        <v>23</v>
      </c>
      <c r="F1766">
        <v>35</v>
      </c>
      <c r="G1766">
        <v>42</v>
      </c>
      <c r="H1766" t="s">
        <v>27</v>
      </c>
      <c r="L1766" t="s">
        <v>92</v>
      </c>
      <c r="M1766" t="b">
        <v>0</v>
      </c>
      <c r="N1766">
        <v>57</v>
      </c>
      <c r="O1766">
        <v>8</v>
      </c>
      <c r="P1766">
        <v>86</v>
      </c>
      <c r="R1766" t="str">
        <f t="shared" si="27"/>
        <v>19758Buffalo Bills</v>
      </c>
    </row>
    <row r="1767" spans="1:18" x14ac:dyDescent="0.3">
      <c r="A1767" s="1">
        <v>27707</v>
      </c>
      <c r="B1767">
        <v>1975</v>
      </c>
      <c r="C1767">
        <v>8</v>
      </c>
      <c r="D1767" t="b">
        <v>0</v>
      </c>
      <c r="E1767" t="s">
        <v>36</v>
      </c>
      <c r="F1767">
        <v>27</v>
      </c>
      <c r="G1767">
        <v>14</v>
      </c>
      <c r="H1767" t="s">
        <v>26</v>
      </c>
      <c r="L1767" t="s">
        <v>84</v>
      </c>
      <c r="M1767" t="b">
        <v>0</v>
      </c>
      <c r="N1767">
        <v>58</v>
      </c>
      <c r="O1767">
        <v>12</v>
      </c>
      <c r="P1767">
        <v>85</v>
      </c>
      <c r="R1767" t="str">
        <f t="shared" si="27"/>
        <v>19758Chicago Bears</v>
      </c>
    </row>
    <row r="1768" spans="1:18" x14ac:dyDescent="0.3">
      <c r="A1768" s="1">
        <v>27707</v>
      </c>
      <c r="B1768">
        <v>1975</v>
      </c>
      <c r="C1768">
        <v>8</v>
      </c>
      <c r="D1768" t="b">
        <v>0</v>
      </c>
      <c r="E1768" t="s">
        <v>20</v>
      </c>
      <c r="F1768">
        <v>16</v>
      </c>
      <c r="G1768">
        <v>17</v>
      </c>
      <c r="H1768" t="s">
        <v>71</v>
      </c>
      <c r="L1768" t="s">
        <v>53</v>
      </c>
      <c r="M1768" t="b">
        <v>0</v>
      </c>
      <c r="N1768">
        <v>34</v>
      </c>
      <c r="O1768">
        <v>8</v>
      </c>
      <c r="P1768">
        <v>86</v>
      </c>
      <c r="R1768" t="str">
        <f t="shared" si="27"/>
        <v>19758Denver Broncos</v>
      </c>
    </row>
    <row r="1769" spans="1:18" x14ac:dyDescent="0.3">
      <c r="A1769" s="1">
        <v>27707</v>
      </c>
      <c r="B1769">
        <v>1975</v>
      </c>
      <c r="C1769">
        <v>8</v>
      </c>
      <c r="D1769" t="b">
        <v>0</v>
      </c>
      <c r="E1769" t="s">
        <v>35</v>
      </c>
      <c r="F1769">
        <v>21</v>
      </c>
      <c r="G1769">
        <v>10</v>
      </c>
      <c r="H1769" t="s">
        <v>47</v>
      </c>
      <c r="L1769" t="s">
        <v>95</v>
      </c>
      <c r="M1769" t="b">
        <v>0</v>
      </c>
      <c r="N1769">
        <v>72</v>
      </c>
      <c r="O1769">
        <v>0</v>
      </c>
      <c r="Q1769" t="s">
        <v>73</v>
      </c>
      <c r="R1769" t="str">
        <f t="shared" si="27"/>
        <v>19758Detroit Lions</v>
      </c>
    </row>
    <row r="1770" spans="1:18" x14ac:dyDescent="0.3">
      <c r="A1770" s="1">
        <v>27707</v>
      </c>
      <c r="B1770">
        <v>1975</v>
      </c>
      <c r="C1770">
        <v>8</v>
      </c>
      <c r="D1770" t="b">
        <v>0</v>
      </c>
      <c r="E1770" t="s">
        <v>31</v>
      </c>
      <c r="F1770">
        <v>23</v>
      </c>
      <c r="G1770">
        <v>24</v>
      </c>
      <c r="H1770" t="s">
        <v>41</v>
      </c>
      <c r="L1770" t="s">
        <v>49</v>
      </c>
      <c r="M1770" t="b">
        <v>0</v>
      </c>
      <c r="N1770">
        <v>60</v>
      </c>
      <c r="O1770">
        <v>8</v>
      </c>
      <c r="P1770">
        <v>74</v>
      </c>
      <c r="R1770" t="str">
        <f t="shared" si="27"/>
        <v>19758Los Angeles Rams</v>
      </c>
    </row>
    <row r="1771" spans="1:18" x14ac:dyDescent="0.3">
      <c r="A1771" s="1">
        <v>27707</v>
      </c>
      <c r="B1771">
        <v>1975</v>
      </c>
      <c r="C1771">
        <v>8</v>
      </c>
      <c r="D1771" t="b">
        <v>0</v>
      </c>
      <c r="E1771" t="s">
        <v>17</v>
      </c>
      <c r="F1771">
        <v>27</v>
      </c>
      <c r="G1771">
        <v>7</v>
      </c>
      <c r="H1771" t="s">
        <v>25</v>
      </c>
      <c r="L1771" t="s">
        <v>18</v>
      </c>
      <c r="M1771" t="b">
        <v>0</v>
      </c>
      <c r="N1771">
        <v>79</v>
      </c>
      <c r="O1771">
        <v>15</v>
      </c>
      <c r="P1771">
        <v>73</v>
      </c>
      <c r="R1771" t="str">
        <f t="shared" si="27"/>
        <v>19758Miami Dolphins</v>
      </c>
    </row>
    <row r="1772" spans="1:18" x14ac:dyDescent="0.3">
      <c r="A1772" s="1">
        <v>27707</v>
      </c>
      <c r="B1772">
        <v>1975</v>
      </c>
      <c r="C1772">
        <v>8</v>
      </c>
      <c r="D1772" t="b">
        <v>0</v>
      </c>
      <c r="E1772" t="s">
        <v>42</v>
      </c>
      <c r="F1772">
        <v>38</v>
      </c>
      <c r="G1772">
        <v>0</v>
      </c>
      <c r="H1772" t="s">
        <v>30</v>
      </c>
      <c r="L1772" t="s">
        <v>54</v>
      </c>
      <c r="M1772" t="b">
        <v>0</v>
      </c>
      <c r="N1772">
        <v>46</v>
      </c>
      <c r="O1772">
        <v>11</v>
      </c>
      <c r="P1772">
        <v>70</v>
      </c>
      <c r="R1772" t="str">
        <f t="shared" si="27"/>
        <v>19758Minnesota Vikings</v>
      </c>
    </row>
    <row r="1773" spans="1:18" x14ac:dyDescent="0.3">
      <c r="A1773" s="1">
        <v>27707</v>
      </c>
      <c r="B1773">
        <v>1975</v>
      </c>
      <c r="C1773">
        <v>8</v>
      </c>
      <c r="D1773" t="b">
        <v>0</v>
      </c>
      <c r="E1773" t="s">
        <v>39</v>
      </c>
      <c r="F1773">
        <v>13</v>
      </c>
      <c r="G1773">
        <v>21</v>
      </c>
      <c r="H1773" t="s">
        <v>226</v>
      </c>
      <c r="L1773" t="s">
        <v>96</v>
      </c>
      <c r="M1773" t="b">
        <v>0</v>
      </c>
      <c r="N1773">
        <v>66</v>
      </c>
      <c r="O1773">
        <v>10</v>
      </c>
      <c r="P1773">
        <v>73</v>
      </c>
      <c r="R1773" t="str">
        <f t="shared" si="27"/>
        <v>19758New York Giants</v>
      </c>
    </row>
    <row r="1774" spans="1:18" x14ac:dyDescent="0.3">
      <c r="A1774" s="1">
        <v>27707</v>
      </c>
      <c r="B1774">
        <v>1975</v>
      </c>
      <c r="C1774">
        <v>8</v>
      </c>
      <c r="D1774" t="b">
        <v>0</v>
      </c>
      <c r="E1774" t="s">
        <v>209</v>
      </c>
      <c r="F1774">
        <v>48</v>
      </c>
      <c r="G1774">
        <v>10</v>
      </c>
      <c r="H1774" t="s">
        <v>68</v>
      </c>
      <c r="L1774" t="s">
        <v>56</v>
      </c>
      <c r="M1774" t="b">
        <v>0</v>
      </c>
      <c r="N1774">
        <v>50</v>
      </c>
      <c r="O1774">
        <v>17</v>
      </c>
      <c r="P1774">
        <v>71</v>
      </c>
      <c r="R1774" t="str">
        <f t="shared" si="27"/>
        <v>19758Las Vegas Raiders</v>
      </c>
    </row>
    <row r="1775" spans="1:18" x14ac:dyDescent="0.3">
      <c r="A1775" s="1">
        <v>27707</v>
      </c>
      <c r="B1775">
        <v>1975</v>
      </c>
      <c r="C1775">
        <v>8</v>
      </c>
      <c r="D1775" t="b">
        <v>0</v>
      </c>
      <c r="E1775" t="s">
        <v>45</v>
      </c>
      <c r="F1775">
        <v>23</v>
      </c>
      <c r="G1775">
        <v>24</v>
      </c>
      <c r="H1775" t="s">
        <v>44</v>
      </c>
      <c r="L1775" t="s">
        <v>82</v>
      </c>
      <c r="M1775" t="b">
        <v>0</v>
      </c>
      <c r="N1775">
        <v>66</v>
      </c>
      <c r="O1775">
        <v>6</v>
      </c>
      <c r="P1775">
        <v>85</v>
      </c>
      <c r="R1775" t="str">
        <f t="shared" si="27"/>
        <v>19758Philadelphia Eagles</v>
      </c>
    </row>
    <row r="1776" spans="1:18" x14ac:dyDescent="0.3">
      <c r="A1776" s="1">
        <v>27707</v>
      </c>
      <c r="B1776">
        <v>1975</v>
      </c>
      <c r="C1776">
        <v>8</v>
      </c>
      <c r="D1776" t="b">
        <v>0</v>
      </c>
      <c r="E1776" t="s">
        <v>38</v>
      </c>
      <c r="F1776">
        <v>24</v>
      </c>
      <c r="G1776">
        <v>17</v>
      </c>
      <c r="H1776" t="s">
        <v>19</v>
      </c>
      <c r="L1776" t="s">
        <v>83</v>
      </c>
      <c r="M1776" t="b">
        <v>0</v>
      </c>
      <c r="N1776">
        <v>59</v>
      </c>
      <c r="O1776">
        <v>7</v>
      </c>
      <c r="P1776">
        <v>80</v>
      </c>
      <c r="R1776" t="str">
        <f t="shared" si="27"/>
        <v>19758Pittsburgh Steelers</v>
      </c>
    </row>
    <row r="1777" spans="1:18" x14ac:dyDescent="0.3">
      <c r="A1777" s="1">
        <v>27707</v>
      </c>
      <c r="B1777">
        <v>1975</v>
      </c>
      <c r="C1777">
        <v>8</v>
      </c>
      <c r="D1777" t="b">
        <v>0</v>
      </c>
      <c r="E1777" t="s">
        <v>22</v>
      </c>
      <c r="F1777">
        <v>19</v>
      </c>
      <c r="G1777">
        <v>33</v>
      </c>
      <c r="H1777" t="s">
        <v>29</v>
      </c>
      <c r="L1777" t="s">
        <v>67</v>
      </c>
      <c r="M1777" t="b">
        <v>0</v>
      </c>
      <c r="N1777">
        <v>62</v>
      </c>
      <c r="O1777">
        <v>8</v>
      </c>
      <c r="P1777">
        <v>73</v>
      </c>
      <c r="R1777" t="str">
        <f t="shared" si="27"/>
        <v>19758San Diego Chargers</v>
      </c>
    </row>
    <row r="1778" spans="1:18" x14ac:dyDescent="0.3">
      <c r="A1778" s="1">
        <v>27708</v>
      </c>
      <c r="B1778">
        <v>1975</v>
      </c>
      <c r="C1778">
        <v>8</v>
      </c>
      <c r="D1778" t="b">
        <v>0</v>
      </c>
      <c r="E1778" t="s">
        <v>51</v>
      </c>
      <c r="F1778">
        <v>31</v>
      </c>
      <c r="G1778">
        <v>34</v>
      </c>
      <c r="H1778" t="s">
        <v>33</v>
      </c>
      <c r="L1778" t="s">
        <v>89</v>
      </c>
      <c r="M1778" t="b">
        <v>0</v>
      </c>
      <c r="N1778">
        <v>60</v>
      </c>
      <c r="O1778">
        <v>14</v>
      </c>
      <c r="P1778">
        <v>49</v>
      </c>
      <c r="R1778" t="str">
        <f t="shared" si="27"/>
        <v>19758Dallas Cowboys</v>
      </c>
    </row>
    <row r="1779" spans="1:18" x14ac:dyDescent="0.3">
      <c r="A1779" s="1">
        <v>27714</v>
      </c>
      <c r="B1779">
        <v>1975</v>
      </c>
      <c r="C1779">
        <v>9</v>
      </c>
      <c r="D1779" t="b">
        <v>0</v>
      </c>
      <c r="E1779" t="s">
        <v>30</v>
      </c>
      <c r="F1779">
        <v>7</v>
      </c>
      <c r="G1779">
        <v>16</v>
      </c>
      <c r="H1779" t="s">
        <v>31</v>
      </c>
      <c r="L1779" t="s">
        <v>32</v>
      </c>
      <c r="M1779" t="b">
        <v>0</v>
      </c>
      <c r="N1779">
        <v>47</v>
      </c>
      <c r="O1779">
        <v>8</v>
      </c>
      <c r="P1779">
        <v>43</v>
      </c>
      <c r="R1779" t="str">
        <f t="shared" si="27"/>
        <v>19759Atlanta Falcons</v>
      </c>
    </row>
    <row r="1780" spans="1:18" x14ac:dyDescent="0.3">
      <c r="A1780" s="1">
        <v>27714</v>
      </c>
      <c r="B1780">
        <v>1975</v>
      </c>
      <c r="C1780">
        <v>9</v>
      </c>
      <c r="D1780" t="b">
        <v>0</v>
      </c>
      <c r="E1780" t="s">
        <v>27</v>
      </c>
      <c r="F1780">
        <v>52</v>
      </c>
      <c r="G1780">
        <v>19</v>
      </c>
      <c r="H1780" t="s">
        <v>25</v>
      </c>
      <c r="L1780" t="s">
        <v>58</v>
      </c>
      <c r="M1780" t="b">
        <v>0</v>
      </c>
      <c r="N1780">
        <v>47</v>
      </c>
      <c r="O1780">
        <v>9</v>
      </c>
      <c r="P1780">
        <v>52</v>
      </c>
      <c r="R1780" t="str">
        <f t="shared" si="27"/>
        <v>19759Baltimore Colts</v>
      </c>
    </row>
    <row r="1781" spans="1:18" x14ac:dyDescent="0.3">
      <c r="A1781" s="1">
        <v>27714</v>
      </c>
      <c r="B1781">
        <v>1975</v>
      </c>
      <c r="C1781">
        <v>9</v>
      </c>
      <c r="D1781" t="b">
        <v>0</v>
      </c>
      <c r="E1781" t="s">
        <v>35</v>
      </c>
      <c r="F1781">
        <v>13</v>
      </c>
      <c r="G1781">
        <v>10</v>
      </c>
      <c r="H1781" t="s">
        <v>26</v>
      </c>
      <c r="L1781" t="s">
        <v>95</v>
      </c>
      <c r="M1781" t="b">
        <v>0</v>
      </c>
      <c r="N1781">
        <v>72</v>
      </c>
      <c r="O1781">
        <v>0</v>
      </c>
      <c r="Q1781" t="s">
        <v>73</v>
      </c>
      <c r="R1781" t="str">
        <f t="shared" si="27"/>
        <v>19759Detroit Lions</v>
      </c>
    </row>
    <row r="1782" spans="1:18" x14ac:dyDescent="0.3">
      <c r="A1782" s="1">
        <v>27714</v>
      </c>
      <c r="B1782">
        <v>1975</v>
      </c>
      <c r="C1782">
        <v>9</v>
      </c>
      <c r="D1782" t="b">
        <v>0</v>
      </c>
      <c r="E1782" t="s">
        <v>19</v>
      </c>
      <c r="F1782">
        <v>20</v>
      </c>
      <c r="G1782">
        <v>19</v>
      </c>
      <c r="H1782" t="s">
        <v>17</v>
      </c>
      <c r="L1782" t="s">
        <v>72</v>
      </c>
      <c r="M1782" t="b">
        <v>0</v>
      </c>
      <c r="N1782">
        <v>72</v>
      </c>
      <c r="O1782">
        <v>0</v>
      </c>
      <c r="Q1782" t="s">
        <v>73</v>
      </c>
      <c r="R1782" t="str">
        <f t="shared" si="27"/>
        <v>19759Houston Oilers</v>
      </c>
    </row>
    <row r="1783" spans="1:18" x14ac:dyDescent="0.3">
      <c r="A1783" s="1">
        <v>27714</v>
      </c>
      <c r="B1783">
        <v>1975</v>
      </c>
      <c r="C1783">
        <v>9</v>
      </c>
      <c r="D1783" t="b">
        <v>0</v>
      </c>
      <c r="E1783" t="s">
        <v>29</v>
      </c>
      <c r="F1783">
        <v>31</v>
      </c>
      <c r="G1783">
        <v>34</v>
      </c>
      <c r="H1783" t="s">
        <v>51</v>
      </c>
      <c r="L1783" t="s">
        <v>85</v>
      </c>
      <c r="M1783" t="b">
        <v>0</v>
      </c>
      <c r="N1783">
        <v>44</v>
      </c>
      <c r="O1783">
        <v>13</v>
      </c>
      <c r="P1783">
        <v>48</v>
      </c>
      <c r="R1783" t="str">
        <f t="shared" si="27"/>
        <v>19759New England Patriots</v>
      </c>
    </row>
    <row r="1784" spans="1:18" x14ac:dyDescent="0.3">
      <c r="A1784" s="1">
        <v>27714</v>
      </c>
      <c r="B1784">
        <v>1975</v>
      </c>
      <c r="C1784">
        <v>9</v>
      </c>
      <c r="D1784" t="b">
        <v>0</v>
      </c>
      <c r="E1784" t="s">
        <v>68</v>
      </c>
      <c r="F1784">
        <v>7</v>
      </c>
      <c r="G1784">
        <v>20</v>
      </c>
      <c r="H1784" t="s">
        <v>42</v>
      </c>
      <c r="L1784" t="s">
        <v>94</v>
      </c>
      <c r="M1784" t="b">
        <v>0</v>
      </c>
      <c r="N1784">
        <v>72</v>
      </c>
      <c r="O1784">
        <v>0</v>
      </c>
      <c r="Q1784" t="s">
        <v>73</v>
      </c>
      <c r="R1784" t="str">
        <f t="shared" si="27"/>
        <v>19759New Orleans Saints</v>
      </c>
    </row>
    <row r="1785" spans="1:18" x14ac:dyDescent="0.3">
      <c r="A1785" s="1">
        <v>27714</v>
      </c>
      <c r="B1785">
        <v>1975</v>
      </c>
      <c r="C1785">
        <v>9</v>
      </c>
      <c r="D1785" t="b">
        <v>0</v>
      </c>
      <c r="E1785" t="s">
        <v>39</v>
      </c>
      <c r="F1785">
        <v>10</v>
      </c>
      <c r="G1785">
        <v>13</v>
      </c>
      <c r="H1785" t="s">
        <v>45</v>
      </c>
      <c r="L1785" t="s">
        <v>96</v>
      </c>
      <c r="M1785" t="b">
        <v>0</v>
      </c>
      <c r="N1785">
        <v>47</v>
      </c>
      <c r="O1785">
        <v>17</v>
      </c>
      <c r="P1785">
        <v>48</v>
      </c>
      <c r="R1785" t="str">
        <f t="shared" si="27"/>
        <v>19759New York Giants</v>
      </c>
    </row>
    <row r="1786" spans="1:18" x14ac:dyDescent="0.3">
      <c r="A1786" s="1">
        <v>27714</v>
      </c>
      <c r="B1786">
        <v>1975</v>
      </c>
      <c r="C1786">
        <v>9</v>
      </c>
      <c r="D1786" t="b">
        <v>0</v>
      </c>
      <c r="E1786" t="s">
        <v>209</v>
      </c>
      <c r="F1786">
        <v>38</v>
      </c>
      <c r="G1786">
        <v>17</v>
      </c>
      <c r="H1786" t="s">
        <v>47</v>
      </c>
      <c r="L1786" t="s">
        <v>56</v>
      </c>
      <c r="M1786" t="b">
        <v>0</v>
      </c>
      <c r="N1786">
        <v>56</v>
      </c>
      <c r="O1786">
        <v>9</v>
      </c>
      <c r="P1786">
        <v>79</v>
      </c>
      <c r="R1786" t="str">
        <f t="shared" si="27"/>
        <v>19759Las Vegas Raiders</v>
      </c>
    </row>
    <row r="1787" spans="1:18" x14ac:dyDescent="0.3">
      <c r="A1787" s="1">
        <v>27714</v>
      </c>
      <c r="B1787">
        <v>1975</v>
      </c>
      <c r="C1787">
        <v>9</v>
      </c>
      <c r="D1787" t="b">
        <v>0</v>
      </c>
      <c r="E1787" t="s">
        <v>38</v>
      </c>
      <c r="F1787">
        <v>28</v>
      </c>
      <c r="G1787">
        <v>3</v>
      </c>
      <c r="H1787" t="s">
        <v>33</v>
      </c>
      <c r="L1787" t="s">
        <v>83</v>
      </c>
      <c r="M1787" t="b">
        <v>0</v>
      </c>
      <c r="N1787">
        <v>42</v>
      </c>
      <c r="O1787">
        <v>10</v>
      </c>
      <c r="P1787">
        <v>51</v>
      </c>
      <c r="R1787" t="str">
        <f t="shared" si="27"/>
        <v>19759Pittsburgh Steelers</v>
      </c>
    </row>
    <row r="1788" spans="1:18" x14ac:dyDescent="0.3">
      <c r="A1788" s="1">
        <v>27714</v>
      </c>
      <c r="B1788">
        <v>1975</v>
      </c>
      <c r="C1788">
        <v>9</v>
      </c>
      <c r="D1788" t="b">
        <v>0</v>
      </c>
      <c r="E1788" t="s">
        <v>22</v>
      </c>
      <c r="F1788">
        <v>17</v>
      </c>
      <c r="G1788">
        <v>27</v>
      </c>
      <c r="H1788" t="s">
        <v>20</v>
      </c>
      <c r="L1788" t="s">
        <v>67</v>
      </c>
      <c r="M1788" t="b">
        <v>0</v>
      </c>
      <c r="N1788">
        <v>57</v>
      </c>
      <c r="O1788">
        <v>8</v>
      </c>
      <c r="P1788">
        <v>84</v>
      </c>
      <c r="R1788" t="str">
        <f t="shared" si="27"/>
        <v>19759San Diego Chargers</v>
      </c>
    </row>
    <row r="1789" spans="1:18" x14ac:dyDescent="0.3">
      <c r="A1789" s="1">
        <v>27714</v>
      </c>
      <c r="B1789">
        <v>1975</v>
      </c>
      <c r="C1789">
        <v>9</v>
      </c>
      <c r="D1789" t="b">
        <v>0</v>
      </c>
      <c r="E1789" t="s">
        <v>41</v>
      </c>
      <c r="F1789">
        <v>31</v>
      </c>
      <c r="G1789">
        <v>3</v>
      </c>
      <c r="H1789" t="s">
        <v>36</v>
      </c>
      <c r="L1789" t="s">
        <v>87</v>
      </c>
      <c r="M1789" t="b">
        <v>0</v>
      </c>
      <c r="N1789">
        <v>55</v>
      </c>
      <c r="O1789">
        <v>13</v>
      </c>
      <c r="P1789">
        <v>74</v>
      </c>
      <c r="R1789" t="str">
        <f t="shared" si="27"/>
        <v>19759San Francisco 49ers</v>
      </c>
    </row>
    <row r="1790" spans="1:18" x14ac:dyDescent="0.3">
      <c r="A1790" s="1">
        <v>27714</v>
      </c>
      <c r="B1790">
        <v>1975</v>
      </c>
      <c r="C1790">
        <v>9</v>
      </c>
      <c r="D1790" t="b">
        <v>0</v>
      </c>
      <c r="E1790" t="s">
        <v>44</v>
      </c>
      <c r="F1790">
        <v>20</v>
      </c>
      <c r="G1790">
        <v>17</v>
      </c>
      <c r="H1790" t="s">
        <v>226</v>
      </c>
      <c r="L1790" t="s">
        <v>46</v>
      </c>
      <c r="M1790" t="b">
        <v>0</v>
      </c>
      <c r="N1790">
        <v>58</v>
      </c>
      <c r="O1790">
        <v>8</v>
      </c>
      <c r="P1790">
        <v>44</v>
      </c>
      <c r="R1790" t="str">
        <f t="shared" si="27"/>
        <v>19759St. Louis Cardinals</v>
      </c>
    </row>
    <row r="1791" spans="1:18" x14ac:dyDescent="0.3">
      <c r="A1791" s="1">
        <v>27715</v>
      </c>
      <c r="B1791">
        <v>1975</v>
      </c>
      <c r="C1791">
        <v>9</v>
      </c>
      <c r="D1791" t="b">
        <v>0</v>
      </c>
      <c r="E1791" t="s">
        <v>71</v>
      </c>
      <c r="F1791">
        <v>33</v>
      </c>
      <c r="G1791">
        <v>24</v>
      </c>
      <c r="H1791" t="s">
        <v>23</v>
      </c>
      <c r="L1791" t="s">
        <v>81</v>
      </c>
      <c r="M1791" t="b">
        <v>0</v>
      </c>
      <c r="N1791">
        <v>49</v>
      </c>
      <c r="O1791">
        <v>6</v>
      </c>
      <c r="P1791">
        <v>65</v>
      </c>
      <c r="R1791" t="str">
        <f t="shared" si="27"/>
        <v>19759Cincinnati Bengals</v>
      </c>
    </row>
    <row r="1792" spans="1:18" x14ac:dyDescent="0.3">
      <c r="A1792" s="1">
        <v>27721</v>
      </c>
      <c r="B1792">
        <v>1975</v>
      </c>
      <c r="C1792">
        <v>10</v>
      </c>
      <c r="D1792" t="b">
        <v>0</v>
      </c>
      <c r="E1792" t="s">
        <v>30</v>
      </c>
      <c r="F1792">
        <v>35</v>
      </c>
      <c r="G1792">
        <v>21</v>
      </c>
      <c r="H1792" t="s">
        <v>20</v>
      </c>
      <c r="L1792" t="s">
        <v>32</v>
      </c>
      <c r="M1792" t="b">
        <v>0</v>
      </c>
      <c r="N1792">
        <v>36</v>
      </c>
      <c r="O1792">
        <v>8</v>
      </c>
      <c r="P1792">
        <v>82</v>
      </c>
      <c r="R1792" t="str">
        <f t="shared" si="27"/>
        <v>197510Atlanta Falcons</v>
      </c>
    </row>
    <row r="1793" spans="1:18" x14ac:dyDescent="0.3">
      <c r="A1793" s="1">
        <v>27721</v>
      </c>
      <c r="B1793">
        <v>1975</v>
      </c>
      <c r="C1793">
        <v>10</v>
      </c>
      <c r="D1793" t="b">
        <v>0</v>
      </c>
      <c r="E1793" t="s">
        <v>23</v>
      </c>
      <c r="F1793">
        <v>45</v>
      </c>
      <c r="G1793">
        <v>31</v>
      </c>
      <c r="H1793" t="s">
        <v>29</v>
      </c>
      <c r="L1793" t="s">
        <v>92</v>
      </c>
      <c r="M1793" t="b">
        <v>0</v>
      </c>
      <c r="N1793">
        <v>35</v>
      </c>
      <c r="O1793">
        <v>10</v>
      </c>
      <c r="P1793">
        <v>66</v>
      </c>
      <c r="R1793" t="str">
        <f t="shared" si="27"/>
        <v>197510Buffalo Bills</v>
      </c>
    </row>
    <row r="1794" spans="1:18" x14ac:dyDescent="0.3">
      <c r="A1794" s="1">
        <v>27721</v>
      </c>
      <c r="B1794">
        <v>1975</v>
      </c>
      <c r="C1794">
        <v>10</v>
      </c>
      <c r="D1794" t="b">
        <v>0</v>
      </c>
      <c r="E1794" t="s">
        <v>47</v>
      </c>
      <c r="F1794">
        <v>35</v>
      </c>
      <c r="G1794">
        <v>23</v>
      </c>
      <c r="H1794" t="s">
        <v>71</v>
      </c>
      <c r="L1794" t="s">
        <v>50</v>
      </c>
      <c r="M1794" t="b">
        <v>0</v>
      </c>
      <c r="N1794">
        <v>33</v>
      </c>
      <c r="O1794">
        <v>9</v>
      </c>
      <c r="P1794">
        <v>76</v>
      </c>
      <c r="R1794" t="str">
        <f t="shared" si="27"/>
        <v>197510Cleveland Browns</v>
      </c>
    </row>
    <row r="1795" spans="1:18" x14ac:dyDescent="0.3">
      <c r="A1795" s="1">
        <v>27721</v>
      </c>
      <c r="B1795">
        <v>1975</v>
      </c>
      <c r="C1795">
        <v>10</v>
      </c>
      <c r="D1795" t="b">
        <v>0</v>
      </c>
      <c r="E1795" t="s">
        <v>51</v>
      </c>
      <c r="F1795">
        <v>27</v>
      </c>
      <c r="G1795">
        <v>17</v>
      </c>
      <c r="H1795" t="s">
        <v>45</v>
      </c>
      <c r="L1795" t="s">
        <v>89</v>
      </c>
      <c r="M1795" t="b">
        <v>0</v>
      </c>
      <c r="N1795">
        <v>40</v>
      </c>
      <c r="O1795">
        <v>8</v>
      </c>
      <c r="P1795">
        <v>38</v>
      </c>
      <c r="R1795" t="str">
        <f t="shared" ref="R1795:R1858" si="28">_xlfn.CONCAT(B1795,C1795,E1795)</f>
        <v>197510Dallas Cowboys</v>
      </c>
    </row>
    <row r="1796" spans="1:18" x14ac:dyDescent="0.3">
      <c r="A1796" s="1">
        <v>27721</v>
      </c>
      <c r="B1796">
        <v>1975</v>
      </c>
      <c r="C1796">
        <v>10</v>
      </c>
      <c r="D1796" t="b">
        <v>0</v>
      </c>
      <c r="E1796" t="s">
        <v>26</v>
      </c>
      <c r="F1796">
        <v>40</v>
      </c>
      <c r="G1796">
        <v>14</v>
      </c>
      <c r="H1796" t="s">
        <v>39</v>
      </c>
      <c r="L1796" t="s">
        <v>28</v>
      </c>
      <c r="M1796" t="b">
        <v>0</v>
      </c>
      <c r="N1796">
        <v>29</v>
      </c>
      <c r="O1796">
        <v>7</v>
      </c>
      <c r="P1796">
        <v>71</v>
      </c>
      <c r="R1796" t="str">
        <f t="shared" si="28"/>
        <v>197510Green Bay Packers</v>
      </c>
    </row>
    <row r="1797" spans="1:18" x14ac:dyDescent="0.3">
      <c r="A1797" s="1">
        <v>27721</v>
      </c>
      <c r="B1797">
        <v>1975</v>
      </c>
      <c r="C1797">
        <v>10</v>
      </c>
      <c r="D1797" t="b">
        <v>0</v>
      </c>
      <c r="E1797" t="s">
        <v>33</v>
      </c>
      <c r="F1797">
        <v>24</v>
      </c>
      <c r="G1797">
        <v>21</v>
      </c>
      <c r="H1797" t="s">
        <v>35</v>
      </c>
      <c r="L1797" t="s">
        <v>86</v>
      </c>
      <c r="M1797" t="b">
        <v>0</v>
      </c>
      <c r="N1797">
        <v>32</v>
      </c>
      <c r="O1797">
        <v>13</v>
      </c>
      <c r="P1797">
        <v>56</v>
      </c>
      <c r="R1797" t="str">
        <f t="shared" si="28"/>
        <v>197510Kansas City Chiefs</v>
      </c>
    </row>
    <row r="1798" spans="1:18" x14ac:dyDescent="0.3">
      <c r="A1798" s="1">
        <v>27721</v>
      </c>
      <c r="B1798">
        <v>1975</v>
      </c>
      <c r="C1798">
        <v>10</v>
      </c>
      <c r="D1798" t="b">
        <v>0</v>
      </c>
      <c r="E1798" t="s">
        <v>31</v>
      </c>
      <c r="F1798">
        <v>38</v>
      </c>
      <c r="G1798">
        <v>10</v>
      </c>
      <c r="H1798" t="s">
        <v>36</v>
      </c>
      <c r="L1798" t="s">
        <v>49</v>
      </c>
      <c r="M1798" t="b">
        <v>0</v>
      </c>
      <c r="N1798">
        <v>61</v>
      </c>
      <c r="O1798">
        <v>6</v>
      </c>
      <c r="P1798">
        <v>30</v>
      </c>
      <c r="R1798" t="str">
        <f t="shared" si="28"/>
        <v>197510Los Angeles Rams</v>
      </c>
    </row>
    <row r="1799" spans="1:18" x14ac:dyDescent="0.3">
      <c r="A1799" s="1">
        <v>27721</v>
      </c>
      <c r="B1799">
        <v>1975</v>
      </c>
      <c r="C1799">
        <v>10</v>
      </c>
      <c r="D1799" t="b">
        <v>0</v>
      </c>
      <c r="E1799" t="s">
        <v>17</v>
      </c>
      <c r="F1799">
        <v>17</v>
      </c>
      <c r="G1799">
        <v>33</v>
      </c>
      <c r="H1799" t="s">
        <v>27</v>
      </c>
      <c r="L1799" t="s">
        <v>18</v>
      </c>
      <c r="M1799" t="b">
        <v>0</v>
      </c>
      <c r="N1799">
        <v>66</v>
      </c>
      <c r="O1799">
        <v>14</v>
      </c>
      <c r="P1799">
        <v>71</v>
      </c>
      <c r="R1799" t="str">
        <f t="shared" si="28"/>
        <v>197510Miami Dolphins</v>
      </c>
    </row>
    <row r="1800" spans="1:18" x14ac:dyDescent="0.3">
      <c r="A1800" s="1">
        <v>27721</v>
      </c>
      <c r="B1800">
        <v>1975</v>
      </c>
      <c r="C1800">
        <v>10</v>
      </c>
      <c r="D1800" t="b">
        <v>0</v>
      </c>
      <c r="E1800" t="s">
        <v>42</v>
      </c>
      <c r="F1800">
        <v>28</v>
      </c>
      <c r="G1800">
        <v>13</v>
      </c>
      <c r="H1800" t="s">
        <v>22</v>
      </c>
      <c r="L1800" t="s">
        <v>54</v>
      </c>
      <c r="M1800" t="b">
        <v>0</v>
      </c>
      <c r="N1800">
        <v>23</v>
      </c>
      <c r="O1800">
        <v>8</v>
      </c>
      <c r="P1800">
        <v>75</v>
      </c>
      <c r="R1800" t="str">
        <f t="shared" si="28"/>
        <v>197510Minnesota Vikings</v>
      </c>
    </row>
    <row r="1801" spans="1:18" x14ac:dyDescent="0.3">
      <c r="A1801" s="1">
        <v>27721</v>
      </c>
      <c r="B1801">
        <v>1975</v>
      </c>
      <c r="C1801">
        <v>10</v>
      </c>
      <c r="D1801" t="b">
        <v>0</v>
      </c>
      <c r="E1801" t="s">
        <v>68</v>
      </c>
      <c r="F1801">
        <v>6</v>
      </c>
      <c r="G1801">
        <v>16</v>
      </c>
      <c r="H1801" t="s">
        <v>41</v>
      </c>
      <c r="L1801" t="s">
        <v>94</v>
      </c>
      <c r="M1801" t="b">
        <v>0</v>
      </c>
      <c r="N1801">
        <v>72</v>
      </c>
      <c r="O1801">
        <v>0</v>
      </c>
      <c r="Q1801" t="s">
        <v>73</v>
      </c>
      <c r="R1801" t="str">
        <f t="shared" si="28"/>
        <v>197510New Orleans Saints</v>
      </c>
    </row>
    <row r="1802" spans="1:18" x14ac:dyDescent="0.3">
      <c r="A1802" s="1">
        <v>27721</v>
      </c>
      <c r="B1802">
        <v>1975</v>
      </c>
      <c r="C1802">
        <v>10</v>
      </c>
      <c r="D1802" t="b">
        <v>0</v>
      </c>
      <c r="E1802" t="s">
        <v>25</v>
      </c>
      <c r="F1802">
        <v>6</v>
      </c>
      <c r="G1802">
        <v>37</v>
      </c>
      <c r="H1802" t="s">
        <v>44</v>
      </c>
      <c r="L1802" t="s">
        <v>55</v>
      </c>
      <c r="M1802" t="b">
        <v>0</v>
      </c>
      <c r="N1802">
        <v>41</v>
      </c>
      <c r="O1802">
        <v>12</v>
      </c>
      <c r="P1802">
        <v>52</v>
      </c>
      <c r="R1802" t="str">
        <f t="shared" si="28"/>
        <v>197510New York Jets</v>
      </c>
    </row>
    <row r="1803" spans="1:18" x14ac:dyDescent="0.3">
      <c r="A1803" s="1">
        <v>27721</v>
      </c>
      <c r="B1803">
        <v>1975</v>
      </c>
      <c r="C1803">
        <v>10</v>
      </c>
      <c r="D1803" t="b">
        <v>0</v>
      </c>
      <c r="E1803" t="s">
        <v>226</v>
      </c>
      <c r="F1803">
        <v>23</v>
      </c>
      <c r="G1803">
        <v>26</v>
      </c>
      <c r="H1803" t="s">
        <v>209</v>
      </c>
      <c r="L1803" t="s">
        <v>48</v>
      </c>
      <c r="M1803" t="b">
        <v>0</v>
      </c>
      <c r="N1803">
        <v>41</v>
      </c>
      <c r="O1803">
        <v>10</v>
      </c>
      <c r="P1803">
        <v>58</v>
      </c>
      <c r="R1803" t="str">
        <f t="shared" si="28"/>
        <v>197510Washington Comanders</v>
      </c>
    </row>
    <row r="1804" spans="1:18" x14ac:dyDescent="0.3">
      <c r="A1804" s="1">
        <v>27722</v>
      </c>
      <c r="B1804">
        <v>1975</v>
      </c>
      <c r="C1804">
        <v>10</v>
      </c>
      <c r="D1804" t="b">
        <v>0</v>
      </c>
      <c r="E1804" t="s">
        <v>19</v>
      </c>
      <c r="F1804">
        <v>9</v>
      </c>
      <c r="G1804">
        <v>32</v>
      </c>
      <c r="H1804" t="s">
        <v>38</v>
      </c>
      <c r="L1804" t="s">
        <v>72</v>
      </c>
      <c r="M1804" t="b">
        <v>0</v>
      </c>
      <c r="N1804">
        <v>72</v>
      </c>
      <c r="O1804">
        <v>0</v>
      </c>
      <c r="Q1804" t="s">
        <v>73</v>
      </c>
      <c r="R1804" t="str">
        <f t="shared" si="28"/>
        <v>197510Houston Oilers</v>
      </c>
    </row>
    <row r="1805" spans="1:18" x14ac:dyDescent="0.3">
      <c r="A1805" s="1">
        <v>27725</v>
      </c>
      <c r="B1805">
        <v>1975</v>
      </c>
      <c r="C1805">
        <v>11</v>
      </c>
      <c r="D1805" t="b">
        <v>0</v>
      </c>
      <c r="E1805" t="s">
        <v>35</v>
      </c>
      <c r="F1805">
        <v>0</v>
      </c>
      <c r="G1805">
        <v>20</v>
      </c>
      <c r="H1805" t="s">
        <v>31</v>
      </c>
      <c r="L1805" t="s">
        <v>95</v>
      </c>
      <c r="M1805" t="b">
        <v>0</v>
      </c>
      <c r="N1805">
        <v>72</v>
      </c>
      <c r="O1805">
        <v>0</v>
      </c>
      <c r="Q1805" t="s">
        <v>73</v>
      </c>
      <c r="R1805" t="str">
        <f t="shared" si="28"/>
        <v>197511Detroit Lions</v>
      </c>
    </row>
    <row r="1806" spans="1:18" x14ac:dyDescent="0.3">
      <c r="A1806" s="1">
        <v>27725</v>
      </c>
      <c r="B1806">
        <v>1975</v>
      </c>
      <c r="C1806">
        <v>11</v>
      </c>
      <c r="D1806" t="b">
        <v>0</v>
      </c>
      <c r="E1806" t="s">
        <v>44</v>
      </c>
      <c r="F1806">
        <v>14</v>
      </c>
      <c r="G1806">
        <v>32</v>
      </c>
      <c r="H1806" t="s">
        <v>23</v>
      </c>
      <c r="L1806" t="s">
        <v>46</v>
      </c>
      <c r="M1806" t="b">
        <v>0</v>
      </c>
      <c r="N1806">
        <v>28</v>
      </c>
      <c r="O1806">
        <v>12</v>
      </c>
      <c r="P1806">
        <v>92</v>
      </c>
      <c r="R1806" t="str">
        <f t="shared" si="28"/>
        <v>197511St. Louis Cardinals</v>
      </c>
    </row>
    <row r="1807" spans="1:18" x14ac:dyDescent="0.3">
      <c r="A1807" s="1">
        <v>27728</v>
      </c>
      <c r="B1807">
        <v>1975</v>
      </c>
      <c r="C1807">
        <v>11</v>
      </c>
      <c r="D1807" t="b">
        <v>0</v>
      </c>
      <c r="E1807" t="s">
        <v>27</v>
      </c>
      <c r="F1807">
        <v>28</v>
      </c>
      <c r="G1807">
        <v>14</v>
      </c>
      <c r="H1807" t="s">
        <v>33</v>
      </c>
      <c r="L1807" t="s">
        <v>58</v>
      </c>
      <c r="M1807" t="b">
        <v>0</v>
      </c>
      <c r="N1807">
        <v>49</v>
      </c>
      <c r="O1807">
        <v>11</v>
      </c>
      <c r="P1807">
        <v>66</v>
      </c>
      <c r="R1807" t="str">
        <f t="shared" si="28"/>
        <v>197511Baltimore Colts</v>
      </c>
    </row>
    <row r="1808" spans="1:18" x14ac:dyDescent="0.3">
      <c r="A1808" s="1">
        <v>27728</v>
      </c>
      <c r="B1808">
        <v>1975</v>
      </c>
      <c r="C1808">
        <v>11</v>
      </c>
      <c r="D1808" t="b">
        <v>0</v>
      </c>
      <c r="E1808" t="s">
        <v>71</v>
      </c>
      <c r="F1808">
        <v>23</v>
      </c>
      <c r="G1808">
        <v>19</v>
      </c>
      <c r="H1808" t="s">
        <v>19</v>
      </c>
      <c r="L1808" t="s">
        <v>81</v>
      </c>
      <c r="M1808" t="b">
        <v>0</v>
      </c>
      <c r="N1808">
        <v>60</v>
      </c>
      <c r="O1808">
        <v>21</v>
      </c>
      <c r="P1808">
        <v>63</v>
      </c>
      <c r="R1808" t="str">
        <f t="shared" si="28"/>
        <v>197511Cincinnati Bengals</v>
      </c>
    </row>
    <row r="1809" spans="1:18" x14ac:dyDescent="0.3">
      <c r="A1809" s="1">
        <v>27728</v>
      </c>
      <c r="B1809">
        <v>1975</v>
      </c>
      <c r="C1809">
        <v>11</v>
      </c>
      <c r="D1809" t="b">
        <v>0</v>
      </c>
      <c r="E1809" t="s">
        <v>47</v>
      </c>
      <c r="F1809">
        <v>17</v>
      </c>
      <c r="G1809">
        <v>16</v>
      </c>
      <c r="H1809" t="s">
        <v>68</v>
      </c>
      <c r="L1809" t="s">
        <v>50</v>
      </c>
      <c r="M1809" t="b">
        <v>0</v>
      </c>
      <c r="N1809">
        <v>56</v>
      </c>
      <c r="O1809">
        <v>25</v>
      </c>
      <c r="P1809">
        <v>71</v>
      </c>
      <c r="R1809" t="str">
        <f t="shared" si="28"/>
        <v>197511Cleveland Browns</v>
      </c>
    </row>
    <row r="1810" spans="1:18" x14ac:dyDescent="0.3">
      <c r="A1810" s="1">
        <v>27728</v>
      </c>
      <c r="B1810">
        <v>1975</v>
      </c>
      <c r="C1810">
        <v>11</v>
      </c>
      <c r="D1810" t="b">
        <v>0</v>
      </c>
      <c r="E1810" t="s">
        <v>51</v>
      </c>
      <c r="F1810">
        <v>14</v>
      </c>
      <c r="G1810">
        <v>3</v>
      </c>
      <c r="H1810" t="s">
        <v>39</v>
      </c>
      <c r="L1810" t="s">
        <v>89</v>
      </c>
      <c r="M1810" t="b">
        <v>0</v>
      </c>
      <c r="N1810">
        <v>56</v>
      </c>
      <c r="O1810">
        <v>20</v>
      </c>
      <c r="P1810">
        <v>42</v>
      </c>
      <c r="R1810" t="str">
        <f t="shared" si="28"/>
        <v>197511Dallas Cowboys</v>
      </c>
    </row>
    <row r="1811" spans="1:18" x14ac:dyDescent="0.3">
      <c r="A1811" s="1">
        <v>27728</v>
      </c>
      <c r="B1811">
        <v>1975</v>
      </c>
      <c r="C1811">
        <v>11</v>
      </c>
      <c r="D1811" t="b">
        <v>0</v>
      </c>
      <c r="E1811" t="s">
        <v>20</v>
      </c>
      <c r="F1811">
        <v>13</v>
      </c>
      <c r="G1811">
        <v>10</v>
      </c>
      <c r="H1811" t="s">
        <v>22</v>
      </c>
      <c r="L1811" t="s">
        <v>53</v>
      </c>
      <c r="M1811" t="b">
        <v>0</v>
      </c>
      <c r="N1811">
        <v>19</v>
      </c>
      <c r="O1811">
        <v>18</v>
      </c>
      <c r="P1811">
        <v>48</v>
      </c>
      <c r="R1811" t="str">
        <f t="shared" si="28"/>
        <v>197511Denver Broncos</v>
      </c>
    </row>
    <row r="1812" spans="1:18" x14ac:dyDescent="0.3">
      <c r="A1812" s="1">
        <v>27728</v>
      </c>
      <c r="B1812">
        <v>1975</v>
      </c>
      <c r="C1812">
        <v>11</v>
      </c>
      <c r="D1812" t="b">
        <v>0</v>
      </c>
      <c r="E1812" t="s">
        <v>26</v>
      </c>
      <c r="F1812">
        <v>28</v>
      </c>
      <c r="G1812">
        <v>7</v>
      </c>
      <c r="H1812" t="s">
        <v>36</v>
      </c>
      <c r="L1812" t="s">
        <v>28</v>
      </c>
      <c r="M1812" t="b">
        <v>0</v>
      </c>
      <c r="N1812">
        <v>39</v>
      </c>
      <c r="O1812">
        <v>18</v>
      </c>
      <c r="P1812">
        <v>86</v>
      </c>
      <c r="R1812" t="str">
        <f t="shared" si="28"/>
        <v>197511Green Bay Packers</v>
      </c>
    </row>
    <row r="1813" spans="1:18" x14ac:dyDescent="0.3">
      <c r="A1813" s="1">
        <v>27728</v>
      </c>
      <c r="B1813">
        <v>1975</v>
      </c>
      <c r="C1813">
        <v>11</v>
      </c>
      <c r="D1813" t="b">
        <v>0</v>
      </c>
      <c r="E1813" t="s">
        <v>25</v>
      </c>
      <c r="F1813">
        <v>7</v>
      </c>
      <c r="G1813">
        <v>20</v>
      </c>
      <c r="H1813" t="s">
        <v>38</v>
      </c>
      <c r="L1813" t="s">
        <v>55</v>
      </c>
      <c r="M1813" t="b">
        <v>0</v>
      </c>
      <c r="N1813">
        <v>50</v>
      </c>
      <c r="O1813">
        <v>13</v>
      </c>
      <c r="P1813">
        <v>68</v>
      </c>
      <c r="R1813" t="str">
        <f t="shared" si="28"/>
        <v>197511New York Jets</v>
      </c>
    </row>
    <row r="1814" spans="1:18" x14ac:dyDescent="0.3">
      <c r="A1814" s="1">
        <v>27728</v>
      </c>
      <c r="B1814">
        <v>1975</v>
      </c>
      <c r="C1814">
        <v>11</v>
      </c>
      <c r="D1814" t="b">
        <v>0</v>
      </c>
      <c r="E1814" t="s">
        <v>209</v>
      </c>
      <c r="F1814">
        <v>37</v>
      </c>
      <c r="G1814">
        <v>34</v>
      </c>
      <c r="H1814" t="s">
        <v>30</v>
      </c>
      <c r="L1814" t="s">
        <v>56</v>
      </c>
      <c r="M1814" t="b">
        <v>0</v>
      </c>
      <c r="N1814">
        <v>47</v>
      </c>
      <c r="O1814">
        <v>8</v>
      </c>
      <c r="P1814">
        <v>78</v>
      </c>
      <c r="R1814" t="str">
        <f t="shared" si="28"/>
        <v>197511Las Vegas Raiders</v>
      </c>
    </row>
    <row r="1815" spans="1:18" x14ac:dyDescent="0.3">
      <c r="A1815" s="1">
        <v>27728</v>
      </c>
      <c r="B1815">
        <v>1975</v>
      </c>
      <c r="C1815">
        <v>11</v>
      </c>
      <c r="D1815" t="b">
        <v>0</v>
      </c>
      <c r="E1815" t="s">
        <v>45</v>
      </c>
      <c r="F1815">
        <v>27</v>
      </c>
      <c r="G1815">
        <v>17</v>
      </c>
      <c r="H1815" t="s">
        <v>41</v>
      </c>
      <c r="L1815" t="s">
        <v>82</v>
      </c>
      <c r="M1815" t="b">
        <v>0</v>
      </c>
      <c r="N1815">
        <v>48</v>
      </c>
      <c r="O1815">
        <v>10</v>
      </c>
      <c r="P1815">
        <v>74</v>
      </c>
      <c r="R1815" t="str">
        <f t="shared" si="28"/>
        <v>197511Philadelphia Eagles</v>
      </c>
    </row>
    <row r="1816" spans="1:18" x14ac:dyDescent="0.3">
      <c r="A1816" s="1">
        <v>27728</v>
      </c>
      <c r="B1816">
        <v>1975</v>
      </c>
      <c r="C1816">
        <v>11</v>
      </c>
      <c r="D1816" t="b">
        <v>0</v>
      </c>
      <c r="E1816" t="s">
        <v>226</v>
      </c>
      <c r="F1816">
        <v>31</v>
      </c>
      <c r="G1816">
        <v>30</v>
      </c>
      <c r="H1816" t="s">
        <v>42</v>
      </c>
      <c r="L1816" t="s">
        <v>48</v>
      </c>
      <c r="M1816" t="b">
        <v>0</v>
      </c>
      <c r="N1816">
        <v>50</v>
      </c>
      <c r="O1816">
        <v>12</v>
      </c>
      <c r="P1816">
        <v>70</v>
      </c>
      <c r="R1816" t="str">
        <f t="shared" si="28"/>
        <v>197511Washington Comanders</v>
      </c>
    </row>
    <row r="1817" spans="1:18" x14ac:dyDescent="0.3">
      <c r="A1817" s="1">
        <v>27729</v>
      </c>
      <c r="B1817">
        <v>1975</v>
      </c>
      <c r="C1817">
        <v>11</v>
      </c>
      <c r="D1817" t="b">
        <v>0</v>
      </c>
      <c r="E1817" t="s">
        <v>17</v>
      </c>
      <c r="F1817">
        <v>20</v>
      </c>
      <c r="G1817">
        <v>7</v>
      </c>
      <c r="H1817" t="s">
        <v>29</v>
      </c>
      <c r="L1817" t="s">
        <v>18</v>
      </c>
      <c r="M1817" t="b">
        <v>0</v>
      </c>
      <c r="N1817">
        <v>73</v>
      </c>
      <c r="O1817">
        <v>8</v>
      </c>
      <c r="P1817">
        <v>70</v>
      </c>
      <c r="R1817" t="str">
        <f t="shared" si="28"/>
        <v>197511Miami Dolphins</v>
      </c>
    </row>
    <row r="1818" spans="1:18" x14ac:dyDescent="0.3">
      <c r="A1818" s="1">
        <v>27735</v>
      </c>
      <c r="B1818">
        <v>1975</v>
      </c>
      <c r="C1818">
        <v>12</v>
      </c>
      <c r="D1818" t="b">
        <v>0</v>
      </c>
      <c r="E1818" t="s">
        <v>30</v>
      </c>
      <c r="F1818">
        <v>27</v>
      </c>
      <c r="G1818">
        <v>30</v>
      </c>
      <c r="H1818" t="s">
        <v>226</v>
      </c>
      <c r="L1818" t="s">
        <v>32</v>
      </c>
      <c r="M1818" t="b">
        <v>0</v>
      </c>
      <c r="N1818">
        <v>57</v>
      </c>
      <c r="O1818">
        <v>6</v>
      </c>
      <c r="P1818">
        <v>86</v>
      </c>
      <c r="R1818" t="str">
        <f t="shared" si="28"/>
        <v>197512Atlanta Falcons</v>
      </c>
    </row>
    <row r="1819" spans="1:18" x14ac:dyDescent="0.3">
      <c r="A1819" s="1">
        <v>27735</v>
      </c>
      <c r="B1819">
        <v>1975</v>
      </c>
      <c r="C1819">
        <v>12</v>
      </c>
      <c r="D1819" t="b">
        <v>0</v>
      </c>
      <c r="E1819" t="s">
        <v>36</v>
      </c>
      <c r="F1819">
        <v>25</v>
      </c>
      <c r="G1819">
        <v>21</v>
      </c>
      <c r="H1819" t="s">
        <v>35</v>
      </c>
      <c r="L1819" t="s">
        <v>84</v>
      </c>
      <c r="M1819" t="b">
        <v>0</v>
      </c>
      <c r="N1819">
        <v>32</v>
      </c>
      <c r="O1819">
        <v>10</v>
      </c>
      <c r="P1819">
        <v>64</v>
      </c>
      <c r="R1819" t="str">
        <f t="shared" si="28"/>
        <v>197512Chicago Bears</v>
      </c>
    </row>
    <row r="1820" spans="1:18" x14ac:dyDescent="0.3">
      <c r="A1820" s="1">
        <v>27735</v>
      </c>
      <c r="B1820">
        <v>1975</v>
      </c>
      <c r="C1820">
        <v>12</v>
      </c>
      <c r="D1820" t="b">
        <v>0</v>
      </c>
      <c r="E1820" t="s">
        <v>33</v>
      </c>
      <c r="F1820">
        <v>20</v>
      </c>
      <c r="G1820">
        <v>28</v>
      </c>
      <c r="H1820" t="s">
        <v>22</v>
      </c>
      <c r="L1820" t="s">
        <v>86</v>
      </c>
      <c r="M1820" t="b">
        <v>0</v>
      </c>
      <c r="N1820">
        <v>33</v>
      </c>
      <c r="O1820">
        <v>8</v>
      </c>
      <c r="P1820">
        <v>59</v>
      </c>
      <c r="R1820" t="str">
        <f t="shared" si="28"/>
        <v>197512Kansas City Chiefs</v>
      </c>
    </row>
    <row r="1821" spans="1:18" x14ac:dyDescent="0.3">
      <c r="A1821" s="1">
        <v>27735</v>
      </c>
      <c r="B1821">
        <v>1975</v>
      </c>
      <c r="C1821">
        <v>12</v>
      </c>
      <c r="D1821" t="b">
        <v>0</v>
      </c>
      <c r="E1821" t="s">
        <v>17</v>
      </c>
      <c r="F1821">
        <v>31</v>
      </c>
      <c r="G1821">
        <v>21</v>
      </c>
      <c r="H1821" t="s">
        <v>23</v>
      </c>
      <c r="L1821" t="s">
        <v>18</v>
      </c>
      <c r="M1821" t="b">
        <v>0</v>
      </c>
      <c r="N1821">
        <v>72</v>
      </c>
      <c r="O1821">
        <v>10</v>
      </c>
      <c r="P1821">
        <v>64</v>
      </c>
      <c r="R1821" t="str">
        <f t="shared" si="28"/>
        <v>197512Miami Dolphins</v>
      </c>
    </row>
    <row r="1822" spans="1:18" x14ac:dyDescent="0.3">
      <c r="A1822" s="1">
        <v>27735</v>
      </c>
      <c r="B1822">
        <v>1975</v>
      </c>
      <c r="C1822">
        <v>12</v>
      </c>
      <c r="D1822" t="b">
        <v>0</v>
      </c>
      <c r="E1822" t="s">
        <v>42</v>
      </c>
      <c r="F1822">
        <v>24</v>
      </c>
      <c r="G1822">
        <v>3</v>
      </c>
      <c r="H1822" t="s">
        <v>26</v>
      </c>
      <c r="L1822" t="s">
        <v>54</v>
      </c>
      <c r="M1822" t="b">
        <v>0</v>
      </c>
      <c r="N1822">
        <v>25</v>
      </c>
      <c r="O1822">
        <v>7</v>
      </c>
      <c r="P1822">
        <v>62</v>
      </c>
      <c r="R1822" t="str">
        <f t="shared" si="28"/>
        <v>197512Minnesota Vikings</v>
      </c>
    </row>
    <row r="1823" spans="1:18" x14ac:dyDescent="0.3">
      <c r="A1823" s="1">
        <v>27735</v>
      </c>
      <c r="B1823">
        <v>1975</v>
      </c>
      <c r="C1823">
        <v>12</v>
      </c>
      <c r="D1823" t="b">
        <v>0</v>
      </c>
      <c r="E1823" t="s">
        <v>29</v>
      </c>
      <c r="F1823">
        <v>28</v>
      </c>
      <c r="G1823">
        <v>30</v>
      </c>
      <c r="H1823" t="s">
        <v>25</v>
      </c>
      <c r="L1823" t="s">
        <v>85</v>
      </c>
      <c r="M1823" t="b">
        <v>0</v>
      </c>
      <c r="N1823">
        <v>38</v>
      </c>
      <c r="O1823">
        <v>17</v>
      </c>
      <c r="P1823">
        <v>43</v>
      </c>
      <c r="R1823" t="str">
        <f t="shared" si="28"/>
        <v>197512New England Patriots</v>
      </c>
    </row>
    <row r="1824" spans="1:18" x14ac:dyDescent="0.3">
      <c r="A1824" s="1">
        <v>27735</v>
      </c>
      <c r="B1824">
        <v>1975</v>
      </c>
      <c r="C1824">
        <v>12</v>
      </c>
      <c r="D1824" t="b">
        <v>0</v>
      </c>
      <c r="E1824" t="s">
        <v>68</v>
      </c>
      <c r="F1824">
        <v>7</v>
      </c>
      <c r="G1824">
        <v>14</v>
      </c>
      <c r="H1824" t="s">
        <v>31</v>
      </c>
      <c r="L1824" t="s">
        <v>94</v>
      </c>
      <c r="M1824" t="b">
        <v>0</v>
      </c>
      <c r="N1824">
        <v>72</v>
      </c>
      <c r="O1824">
        <v>0</v>
      </c>
      <c r="Q1824" t="s">
        <v>73</v>
      </c>
      <c r="R1824" t="str">
        <f t="shared" si="28"/>
        <v>197512New Orleans Saints</v>
      </c>
    </row>
    <row r="1825" spans="1:18" x14ac:dyDescent="0.3">
      <c r="A1825" s="1">
        <v>27735</v>
      </c>
      <c r="B1825">
        <v>1975</v>
      </c>
      <c r="C1825">
        <v>12</v>
      </c>
      <c r="D1825" t="b">
        <v>0</v>
      </c>
      <c r="E1825" t="s">
        <v>39</v>
      </c>
      <c r="F1825">
        <v>0</v>
      </c>
      <c r="G1825">
        <v>21</v>
      </c>
      <c r="H1825" t="s">
        <v>27</v>
      </c>
      <c r="L1825" t="s">
        <v>96</v>
      </c>
      <c r="M1825" t="b">
        <v>0</v>
      </c>
      <c r="N1825">
        <v>40</v>
      </c>
      <c r="O1825">
        <v>17</v>
      </c>
      <c r="P1825">
        <v>50</v>
      </c>
      <c r="R1825" t="str">
        <f t="shared" si="28"/>
        <v>197512New York Giants</v>
      </c>
    </row>
    <row r="1826" spans="1:18" x14ac:dyDescent="0.3">
      <c r="A1826" s="1">
        <v>27735</v>
      </c>
      <c r="B1826">
        <v>1975</v>
      </c>
      <c r="C1826">
        <v>12</v>
      </c>
      <c r="D1826" t="b">
        <v>0</v>
      </c>
      <c r="E1826" t="s">
        <v>45</v>
      </c>
      <c r="F1826">
        <v>0</v>
      </c>
      <c r="G1826">
        <v>31</v>
      </c>
      <c r="H1826" t="s">
        <v>71</v>
      </c>
      <c r="L1826" t="s">
        <v>82</v>
      </c>
      <c r="M1826" t="b">
        <v>0</v>
      </c>
      <c r="N1826">
        <v>40</v>
      </c>
      <c r="O1826">
        <v>14</v>
      </c>
      <c r="P1826">
        <v>54</v>
      </c>
      <c r="R1826" t="str">
        <f t="shared" si="28"/>
        <v>197512Philadelphia Eagles</v>
      </c>
    </row>
    <row r="1827" spans="1:18" x14ac:dyDescent="0.3">
      <c r="A1827" s="1">
        <v>27735</v>
      </c>
      <c r="B1827">
        <v>1975</v>
      </c>
      <c r="C1827">
        <v>12</v>
      </c>
      <c r="D1827" t="b">
        <v>0</v>
      </c>
      <c r="E1827" t="s">
        <v>38</v>
      </c>
      <c r="F1827">
        <v>31</v>
      </c>
      <c r="G1827">
        <v>17</v>
      </c>
      <c r="H1827" t="s">
        <v>47</v>
      </c>
      <c r="L1827" t="s">
        <v>83</v>
      </c>
      <c r="M1827" t="b">
        <v>0</v>
      </c>
      <c r="N1827">
        <v>31</v>
      </c>
      <c r="O1827">
        <v>11</v>
      </c>
      <c r="P1827">
        <v>55</v>
      </c>
      <c r="R1827" t="str">
        <f t="shared" si="28"/>
        <v>197512Pittsburgh Steelers</v>
      </c>
    </row>
    <row r="1828" spans="1:18" x14ac:dyDescent="0.3">
      <c r="A1828" s="1">
        <v>27735</v>
      </c>
      <c r="B1828">
        <v>1975</v>
      </c>
      <c r="C1828">
        <v>12</v>
      </c>
      <c r="D1828" t="b">
        <v>0</v>
      </c>
      <c r="E1828" t="s">
        <v>41</v>
      </c>
      <c r="F1828">
        <v>13</v>
      </c>
      <c r="G1828">
        <v>27</v>
      </c>
      <c r="H1828" t="s">
        <v>19</v>
      </c>
      <c r="L1828" t="s">
        <v>87</v>
      </c>
      <c r="M1828" t="b">
        <v>0</v>
      </c>
      <c r="N1828">
        <v>52</v>
      </c>
      <c r="O1828">
        <v>16</v>
      </c>
      <c r="P1828">
        <v>73</v>
      </c>
      <c r="R1828" t="str">
        <f t="shared" si="28"/>
        <v>197512San Francisco 49ers</v>
      </c>
    </row>
    <row r="1829" spans="1:18" x14ac:dyDescent="0.3">
      <c r="A1829" s="1">
        <v>27735</v>
      </c>
      <c r="B1829">
        <v>1975</v>
      </c>
      <c r="C1829">
        <v>12</v>
      </c>
      <c r="D1829" t="b">
        <v>0</v>
      </c>
      <c r="E1829" t="s">
        <v>44</v>
      </c>
      <c r="F1829">
        <v>31</v>
      </c>
      <c r="G1829">
        <v>17</v>
      </c>
      <c r="H1829" t="s">
        <v>51</v>
      </c>
      <c r="L1829" t="s">
        <v>46</v>
      </c>
      <c r="M1829" t="b">
        <v>0</v>
      </c>
      <c r="N1829">
        <v>33</v>
      </c>
      <c r="O1829">
        <v>9</v>
      </c>
      <c r="P1829">
        <v>83</v>
      </c>
      <c r="R1829" t="str">
        <f t="shared" si="28"/>
        <v>197512St. Louis Cardinals</v>
      </c>
    </row>
    <row r="1830" spans="1:18" x14ac:dyDescent="0.3">
      <c r="A1830" s="1">
        <v>27736</v>
      </c>
      <c r="B1830">
        <v>1975</v>
      </c>
      <c r="C1830">
        <v>12</v>
      </c>
      <c r="D1830" t="b">
        <v>0</v>
      </c>
      <c r="E1830" t="s">
        <v>209</v>
      </c>
      <c r="F1830">
        <v>17</v>
      </c>
      <c r="G1830">
        <v>10</v>
      </c>
      <c r="H1830" t="s">
        <v>20</v>
      </c>
      <c r="L1830" t="s">
        <v>56</v>
      </c>
      <c r="M1830" t="b">
        <v>0</v>
      </c>
      <c r="N1830">
        <v>53</v>
      </c>
      <c r="O1830">
        <v>7</v>
      </c>
      <c r="P1830">
        <v>77</v>
      </c>
      <c r="R1830" t="str">
        <f t="shared" si="28"/>
        <v>197512Las Vegas Raiders</v>
      </c>
    </row>
    <row r="1831" spans="1:18" x14ac:dyDescent="0.3">
      <c r="A1831" s="1">
        <v>27741</v>
      </c>
      <c r="B1831">
        <v>1975</v>
      </c>
      <c r="C1831">
        <v>13</v>
      </c>
      <c r="D1831" t="b">
        <v>0</v>
      </c>
      <c r="E1831" t="s">
        <v>51</v>
      </c>
      <c r="F1831">
        <v>31</v>
      </c>
      <c r="G1831">
        <v>10</v>
      </c>
      <c r="H1831" t="s">
        <v>226</v>
      </c>
      <c r="L1831" t="s">
        <v>89</v>
      </c>
      <c r="M1831" t="b">
        <v>0</v>
      </c>
      <c r="N1831">
        <v>64</v>
      </c>
      <c r="O1831">
        <v>19</v>
      </c>
      <c r="P1831">
        <v>81</v>
      </c>
      <c r="R1831" t="str">
        <f t="shared" si="28"/>
        <v>197513Dallas Cowboys</v>
      </c>
    </row>
    <row r="1832" spans="1:18" x14ac:dyDescent="0.3">
      <c r="A1832" s="1">
        <v>27741</v>
      </c>
      <c r="B1832">
        <v>1975</v>
      </c>
      <c r="C1832">
        <v>13</v>
      </c>
      <c r="D1832" t="b">
        <v>0</v>
      </c>
      <c r="E1832" t="s">
        <v>38</v>
      </c>
      <c r="F1832">
        <v>35</v>
      </c>
      <c r="G1832">
        <v>14</v>
      </c>
      <c r="H1832" t="s">
        <v>71</v>
      </c>
      <c r="L1832" t="s">
        <v>83</v>
      </c>
      <c r="M1832" t="b">
        <v>0</v>
      </c>
      <c r="N1832">
        <v>45</v>
      </c>
      <c r="O1832">
        <v>8</v>
      </c>
      <c r="P1832">
        <v>74</v>
      </c>
      <c r="R1832" t="str">
        <f t="shared" si="28"/>
        <v>197513Pittsburgh Steelers</v>
      </c>
    </row>
    <row r="1833" spans="1:18" x14ac:dyDescent="0.3">
      <c r="A1833" s="1">
        <v>27742</v>
      </c>
      <c r="B1833">
        <v>1975</v>
      </c>
      <c r="C1833">
        <v>13</v>
      </c>
      <c r="D1833" t="b">
        <v>0</v>
      </c>
      <c r="E1833" t="s">
        <v>30</v>
      </c>
      <c r="F1833">
        <v>31</v>
      </c>
      <c r="G1833">
        <v>9</v>
      </c>
      <c r="H1833" t="s">
        <v>41</v>
      </c>
      <c r="L1833" t="s">
        <v>32</v>
      </c>
      <c r="M1833" t="b">
        <v>0</v>
      </c>
      <c r="N1833">
        <v>57</v>
      </c>
      <c r="O1833">
        <v>10</v>
      </c>
      <c r="P1833">
        <v>79</v>
      </c>
      <c r="R1833" t="str">
        <f t="shared" si="28"/>
        <v>197513Atlanta Falcons</v>
      </c>
    </row>
    <row r="1834" spans="1:18" x14ac:dyDescent="0.3">
      <c r="A1834" s="1">
        <v>27742</v>
      </c>
      <c r="B1834">
        <v>1975</v>
      </c>
      <c r="C1834">
        <v>13</v>
      </c>
      <c r="D1834" t="b">
        <v>0</v>
      </c>
      <c r="E1834" t="s">
        <v>27</v>
      </c>
      <c r="F1834">
        <v>10</v>
      </c>
      <c r="G1834">
        <v>7</v>
      </c>
      <c r="H1834" t="s">
        <v>17</v>
      </c>
      <c r="L1834" t="s">
        <v>58</v>
      </c>
      <c r="M1834" t="b">
        <v>0</v>
      </c>
      <c r="N1834">
        <v>43</v>
      </c>
      <c r="O1834">
        <v>4</v>
      </c>
      <c r="P1834">
        <v>92</v>
      </c>
      <c r="R1834" t="str">
        <f t="shared" si="28"/>
        <v>197513Baltimore Colts</v>
      </c>
    </row>
    <row r="1835" spans="1:18" x14ac:dyDescent="0.3">
      <c r="A1835" s="1">
        <v>27742</v>
      </c>
      <c r="B1835">
        <v>1975</v>
      </c>
      <c r="C1835">
        <v>13</v>
      </c>
      <c r="D1835" t="b">
        <v>0</v>
      </c>
      <c r="E1835" t="s">
        <v>36</v>
      </c>
      <c r="F1835">
        <v>20</v>
      </c>
      <c r="G1835">
        <v>34</v>
      </c>
      <c r="H1835" t="s">
        <v>44</v>
      </c>
      <c r="L1835" t="s">
        <v>84</v>
      </c>
      <c r="M1835" t="b">
        <v>0</v>
      </c>
      <c r="N1835">
        <v>58</v>
      </c>
      <c r="O1835">
        <v>22</v>
      </c>
      <c r="P1835">
        <v>86</v>
      </c>
      <c r="R1835" t="str">
        <f t="shared" si="28"/>
        <v>197513Chicago Bears</v>
      </c>
    </row>
    <row r="1836" spans="1:18" x14ac:dyDescent="0.3">
      <c r="A1836" s="1">
        <v>27742</v>
      </c>
      <c r="B1836">
        <v>1975</v>
      </c>
      <c r="C1836">
        <v>13</v>
      </c>
      <c r="D1836" t="b">
        <v>0</v>
      </c>
      <c r="E1836" t="s">
        <v>47</v>
      </c>
      <c r="F1836">
        <v>40</v>
      </c>
      <c r="G1836">
        <v>14</v>
      </c>
      <c r="H1836" t="s">
        <v>33</v>
      </c>
      <c r="L1836" t="s">
        <v>50</v>
      </c>
      <c r="M1836" t="b">
        <v>0</v>
      </c>
      <c r="N1836">
        <v>55</v>
      </c>
      <c r="O1836">
        <v>19</v>
      </c>
      <c r="P1836">
        <v>74</v>
      </c>
      <c r="R1836" t="str">
        <f t="shared" si="28"/>
        <v>197513Cleveland Browns</v>
      </c>
    </row>
    <row r="1837" spans="1:18" x14ac:dyDescent="0.3">
      <c r="A1837" s="1">
        <v>27742</v>
      </c>
      <c r="B1837">
        <v>1975</v>
      </c>
      <c r="C1837">
        <v>13</v>
      </c>
      <c r="D1837" t="b">
        <v>0</v>
      </c>
      <c r="E1837" t="s">
        <v>20</v>
      </c>
      <c r="F1837">
        <v>25</v>
      </c>
      <c r="G1837">
        <v>10</v>
      </c>
      <c r="H1837" t="s">
        <v>45</v>
      </c>
      <c r="L1837" t="s">
        <v>53</v>
      </c>
      <c r="M1837" t="b">
        <v>0</v>
      </c>
      <c r="N1837">
        <v>21</v>
      </c>
      <c r="O1837">
        <v>12</v>
      </c>
      <c r="P1837">
        <v>83</v>
      </c>
      <c r="R1837" t="str">
        <f t="shared" si="28"/>
        <v>197513Denver Broncos</v>
      </c>
    </row>
    <row r="1838" spans="1:18" x14ac:dyDescent="0.3">
      <c r="A1838" s="1">
        <v>27742</v>
      </c>
      <c r="B1838">
        <v>1975</v>
      </c>
      <c r="C1838">
        <v>13</v>
      </c>
      <c r="D1838" t="b">
        <v>0</v>
      </c>
      <c r="E1838" t="s">
        <v>35</v>
      </c>
      <c r="F1838">
        <v>17</v>
      </c>
      <c r="G1838">
        <v>10</v>
      </c>
      <c r="H1838" t="s">
        <v>42</v>
      </c>
      <c r="L1838" t="s">
        <v>95</v>
      </c>
      <c r="M1838" t="b">
        <v>0</v>
      </c>
      <c r="N1838">
        <v>72</v>
      </c>
      <c r="O1838">
        <v>0</v>
      </c>
      <c r="Q1838" t="s">
        <v>73</v>
      </c>
      <c r="R1838" t="str">
        <f t="shared" si="28"/>
        <v>197513Detroit Lions</v>
      </c>
    </row>
    <row r="1839" spans="1:18" x14ac:dyDescent="0.3">
      <c r="A1839" s="1">
        <v>27742</v>
      </c>
      <c r="B1839">
        <v>1975</v>
      </c>
      <c r="C1839">
        <v>13</v>
      </c>
      <c r="D1839" t="b">
        <v>0</v>
      </c>
      <c r="E1839" t="s">
        <v>31</v>
      </c>
      <c r="F1839">
        <v>22</v>
      </c>
      <c r="G1839">
        <v>5</v>
      </c>
      <c r="H1839" t="s">
        <v>26</v>
      </c>
      <c r="L1839" t="s">
        <v>49</v>
      </c>
      <c r="M1839" t="b">
        <v>0</v>
      </c>
      <c r="N1839">
        <v>54</v>
      </c>
      <c r="O1839">
        <v>11</v>
      </c>
      <c r="P1839">
        <v>46</v>
      </c>
      <c r="R1839" t="str">
        <f t="shared" si="28"/>
        <v>197513Los Angeles Rams</v>
      </c>
    </row>
    <row r="1840" spans="1:18" x14ac:dyDescent="0.3">
      <c r="A1840" s="1">
        <v>27742</v>
      </c>
      <c r="B1840">
        <v>1975</v>
      </c>
      <c r="C1840">
        <v>13</v>
      </c>
      <c r="D1840" t="b">
        <v>0</v>
      </c>
      <c r="E1840" t="s">
        <v>29</v>
      </c>
      <c r="F1840">
        <v>14</v>
      </c>
      <c r="G1840">
        <v>34</v>
      </c>
      <c r="H1840" t="s">
        <v>23</v>
      </c>
      <c r="L1840" t="s">
        <v>85</v>
      </c>
      <c r="M1840" t="b">
        <v>0</v>
      </c>
      <c r="N1840">
        <v>45</v>
      </c>
      <c r="O1840">
        <v>13</v>
      </c>
      <c r="P1840">
        <v>77</v>
      </c>
      <c r="R1840" t="str">
        <f t="shared" si="28"/>
        <v>197513New England Patriots</v>
      </c>
    </row>
    <row r="1841" spans="1:18" x14ac:dyDescent="0.3">
      <c r="A1841" s="1">
        <v>27742</v>
      </c>
      <c r="B1841">
        <v>1975</v>
      </c>
      <c r="C1841">
        <v>13</v>
      </c>
      <c r="D1841" t="b">
        <v>0</v>
      </c>
      <c r="E1841" t="s">
        <v>39</v>
      </c>
      <c r="F1841">
        <v>28</v>
      </c>
      <c r="G1841">
        <v>14</v>
      </c>
      <c r="H1841" t="s">
        <v>68</v>
      </c>
      <c r="L1841" t="s">
        <v>96</v>
      </c>
      <c r="M1841" t="b">
        <v>0</v>
      </c>
      <c r="N1841">
        <v>48</v>
      </c>
      <c r="O1841">
        <v>11</v>
      </c>
      <c r="P1841">
        <v>84</v>
      </c>
      <c r="R1841" t="str">
        <f t="shared" si="28"/>
        <v>197513New York Giants</v>
      </c>
    </row>
    <row r="1842" spans="1:18" x14ac:dyDescent="0.3">
      <c r="A1842" s="1">
        <v>27742</v>
      </c>
      <c r="B1842">
        <v>1975</v>
      </c>
      <c r="C1842">
        <v>13</v>
      </c>
      <c r="D1842" t="b">
        <v>0</v>
      </c>
      <c r="E1842" t="s">
        <v>209</v>
      </c>
      <c r="F1842">
        <v>26</v>
      </c>
      <c r="G1842">
        <v>27</v>
      </c>
      <c r="H1842" t="s">
        <v>19</v>
      </c>
      <c r="L1842" t="s">
        <v>56</v>
      </c>
      <c r="M1842" t="b">
        <v>0</v>
      </c>
      <c r="N1842">
        <v>48</v>
      </c>
      <c r="O1842">
        <v>15</v>
      </c>
      <c r="P1842">
        <v>50</v>
      </c>
      <c r="R1842" t="str">
        <f t="shared" si="28"/>
        <v>197513Las Vegas Raiders</v>
      </c>
    </row>
    <row r="1843" spans="1:18" x14ac:dyDescent="0.3">
      <c r="A1843" s="1">
        <v>27743</v>
      </c>
      <c r="B1843">
        <v>1975</v>
      </c>
      <c r="C1843">
        <v>13</v>
      </c>
      <c r="D1843" t="b">
        <v>0</v>
      </c>
      <c r="E1843" t="s">
        <v>22</v>
      </c>
      <c r="F1843">
        <v>24</v>
      </c>
      <c r="G1843">
        <v>16</v>
      </c>
      <c r="H1843" t="s">
        <v>25</v>
      </c>
      <c r="L1843" t="s">
        <v>67</v>
      </c>
      <c r="M1843" t="b">
        <v>0</v>
      </c>
      <c r="N1843">
        <v>54</v>
      </c>
      <c r="O1843">
        <v>7</v>
      </c>
      <c r="P1843">
        <v>33</v>
      </c>
      <c r="R1843" t="str">
        <f t="shared" si="28"/>
        <v>197513San Diego Chargers</v>
      </c>
    </row>
    <row r="1844" spans="1:18" x14ac:dyDescent="0.3">
      <c r="A1844" s="1">
        <v>27748</v>
      </c>
      <c r="B1844">
        <v>1975</v>
      </c>
      <c r="C1844">
        <v>14</v>
      </c>
      <c r="D1844" t="b">
        <v>0</v>
      </c>
      <c r="E1844" t="s">
        <v>23</v>
      </c>
      <c r="F1844">
        <v>13</v>
      </c>
      <c r="G1844">
        <v>35</v>
      </c>
      <c r="H1844" t="s">
        <v>42</v>
      </c>
      <c r="L1844" t="s">
        <v>92</v>
      </c>
      <c r="M1844" t="b">
        <v>0</v>
      </c>
      <c r="N1844">
        <v>18</v>
      </c>
      <c r="O1844">
        <v>14</v>
      </c>
      <c r="P1844">
        <v>89</v>
      </c>
      <c r="R1844" t="str">
        <f t="shared" si="28"/>
        <v>197514Buffalo Bills</v>
      </c>
    </row>
    <row r="1845" spans="1:18" x14ac:dyDescent="0.3">
      <c r="A1845" s="1">
        <v>27748</v>
      </c>
      <c r="B1845">
        <v>1975</v>
      </c>
      <c r="C1845">
        <v>14</v>
      </c>
      <c r="D1845" t="b">
        <v>0</v>
      </c>
      <c r="E1845" t="s">
        <v>31</v>
      </c>
      <c r="F1845">
        <v>10</v>
      </c>
      <c r="G1845">
        <v>3</v>
      </c>
      <c r="H1845" t="s">
        <v>38</v>
      </c>
      <c r="L1845" t="s">
        <v>49</v>
      </c>
      <c r="M1845" t="b">
        <v>0</v>
      </c>
      <c r="N1845">
        <v>52</v>
      </c>
      <c r="O1845">
        <v>6</v>
      </c>
      <c r="P1845">
        <v>78</v>
      </c>
      <c r="R1845" t="str">
        <f t="shared" si="28"/>
        <v>197514Los Angeles Rams</v>
      </c>
    </row>
    <row r="1846" spans="1:18" x14ac:dyDescent="0.3">
      <c r="A1846" s="1">
        <v>27748</v>
      </c>
      <c r="B1846">
        <v>1975</v>
      </c>
      <c r="C1846">
        <v>14</v>
      </c>
      <c r="D1846" t="b">
        <v>0</v>
      </c>
      <c r="E1846" t="s">
        <v>17</v>
      </c>
      <c r="F1846">
        <v>14</v>
      </c>
      <c r="G1846">
        <v>13</v>
      </c>
      <c r="H1846" t="s">
        <v>20</v>
      </c>
      <c r="L1846" t="s">
        <v>18</v>
      </c>
      <c r="M1846" t="b">
        <v>0</v>
      </c>
      <c r="N1846">
        <v>64</v>
      </c>
      <c r="O1846">
        <v>9</v>
      </c>
      <c r="P1846">
        <v>69</v>
      </c>
      <c r="R1846" t="str">
        <f t="shared" si="28"/>
        <v>197514Miami Dolphins</v>
      </c>
    </row>
    <row r="1847" spans="1:18" x14ac:dyDescent="0.3">
      <c r="A1847" s="1">
        <v>27749</v>
      </c>
      <c r="B1847">
        <v>1975</v>
      </c>
      <c r="C1847">
        <v>14</v>
      </c>
      <c r="D1847" t="b">
        <v>0</v>
      </c>
      <c r="E1847" t="s">
        <v>27</v>
      </c>
      <c r="F1847">
        <v>34</v>
      </c>
      <c r="G1847">
        <v>21</v>
      </c>
      <c r="H1847" t="s">
        <v>29</v>
      </c>
      <c r="L1847" t="s">
        <v>58</v>
      </c>
      <c r="M1847" t="b">
        <v>0</v>
      </c>
      <c r="N1847">
        <v>34</v>
      </c>
      <c r="O1847">
        <v>11</v>
      </c>
      <c r="P1847">
        <v>60</v>
      </c>
      <c r="R1847" t="str">
        <f t="shared" si="28"/>
        <v>197514Baltimore Colts</v>
      </c>
    </row>
    <row r="1848" spans="1:18" x14ac:dyDescent="0.3">
      <c r="A1848" s="1">
        <v>27749</v>
      </c>
      <c r="B1848">
        <v>1975</v>
      </c>
      <c r="C1848">
        <v>14</v>
      </c>
      <c r="D1848" t="b">
        <v>0</v>
      </c>
      <c r="E1848" t="s">
        <v>71</v>
      </c>
      <c r="F1848">
        <v>47</v>
      </c>
      <c r="G1848">
        <v>17</v>
      </c>
      <c r="H1848" t="s">
        <v>22</v>
      </c>
      <c r="L1848" t="s">
        <v>81</v>
      </c>
      <c r="M1848" t="b">
        <v>0</v>
      </c>
      <c r="N1848">
        <v>28</v>
      </c>
      <c r="O1848">
        <v>15</v>
      </c>
      <c r="P1848">
        <v>69</v>
      </c>
      <c r="R1848" t="str">
        <f t="shared" si="28"/>
        <v>197514Cincinnati Bengals</v>
      </c>
    </row>
    <row r="1849" spans="1:18" x14ac:dyDescent="0.3">
      <c r="A1849" s="1">
        <v>27749</v>
      </c>
      <c r="B1849">
        <v>1975</v>
      </c>
      <c r="C1849">
        <v>14</v>
      </c>
      <c r="D1849" t="b">
        <v>0</v>
      </c>
      <c r="E1849" t="s">
        <v>35</v>
      </c>
      <c r="F1849">
        <v>13</v>
      </c>
      <c r="G1849">
        <v>24</v>
      </c>
      <c r="H1849" t="s">
        <v>44</v>
      </c>
      <c r="L1849" t="s">
        <v>95</v>
      </c>
      <c r="M1849" t="b">
        <v>0</v>
      </c>
      <c r="N1849">
        <v>72</v>
      </c>
      <c r="O1849">
        <v>0</v>
      </c>
      <c r="Q1849" t="s">
        <v>73</v>
      </c>
      <c r="R1849" t="str">
        <f t="shared" si="28"/>
        <v>197514Detroit Lions</v>
      </c>
    </row>
    <row r="1850" spans="1:18" x14ac:dyDescent="0.3">
      <c r="A1850" s="1">
        <v>27749</v>
      </c>
      <c r="B1850">
        <v>1975</v>
      </c>
      <c r="C1850">
        <v>14</v>
      </c>
      <c r="D1850" t="b">
        <v>0</v>
      </c>
      <c r="E1850" t="s">
        <v>26</v>
      </c>
      <c r="F1850">
        <v>22</v>
      </c>
      <c r="G1850">
        <v>13</v>
      </c>
      <c r="H1850" t="s">
        <v>30</v>
      </c>
      <c r="L1850" t="s">
        <v>28</v>
      </c>
      <c r="M1850" t="b">
        <v>0</v>
      </c>
      <c r="N1850">
        <v>10</v>
      </c>
      <c r="O1850">
        <v>8</v>
      </c>
      <c r="P1850">
        <v>82</v>
      </c>
      <c r="R1850" t="str">
        <f t="shared" si="28"/>
        <v>197514Green Bay Packers</v>
      </c>
    </row>
    <row r="1851" spans="1:18" x14ac:dyDescent="0.3">
      <c r="A1851" s="1">
        <v>27749</v>
      </c>
      <c r="B1851">
        <v>1975</v>
      </c>
      <c r="C1851">
        <v>14</v>
      </c>
      <c r="D1851" t="b">
        <v>0</v>
      </c>
      <c r="E1851" t="s">
        <v>19</v>
      </c>
      <c r="F1851">
        <v>21</v>
      </c>
      <c r="G1851">
        <v>10</v>
      </c>
      <c r="H1851" t="s">
        <v>47</v>
      </c>
      <c r="L1851" t="s">
        <v>72</v>
      </c>
      <c r="M1851" t="b">
        <v>0</v>
      </c>
      <c r="N1851">
        <v>72</v>
      </c>
      <c r="O1851">
        <v>0</v>
      </c>
      <c r="Q1851" t="s">
        <v>73</v>
      </c>
      <c r="R1851" t="str">
        <f t="shared" si="28"/>
        <v>197514Houston Oilers</v>
      </c>
    </row>
    <row r="1852" spans="1:18" x14ac:dyDescent="0.3">
      <c r="A1852" s="1">
        <v>27749</v>
      </c>
      <c r="B1852">
        <v>1975</v>
      </c>
      <c r="C1852">
        <v>14</v>
      </c>
      <c r="D1852" t="b">
        <v>0</v>
      </c>
      <c r="E1852" t="s">
        <v>68</v>
      </c>
      <c r="F1852">
        <v>17</v>
      </c>
      <c r="G1852">
        <v>42</v>
      </c>
      <c r="H1852" t="s">
        <v>36</v>
      </c>
      <c r="L1852" t="s">
        <v>94</v>
      </c>
      <c r="M1852" t="b">
        <v>0</v>
      </c>
      <c r="N1852">
        <v>72</v>
      </c>
      <c r="O1852">
        <v>0</v>
      </c>
      <c r="Q1852" t="s">
        <v>73</v>
      </c>
      <c r="R1852" t="str">
        <f t="shared" si="28"/>
        <v>197514New Orleans Saints</v>
      </c>
    </row>
    <row r="1853" spans="1:18" x14ac:dyDescent="0.3">
      <c r="A1853" s="1">
        <v>27749</v>
      </c>
      <c r="B1853">
        <v>1975</v>
      </c>
      <c r="C1853">
        <v>14</v>
      </c>
      <c r="D1853" t="b">
        <v>0</v>
      </c>
      <c r="E1853" t="s">
        <v>25</v>
      </c>
      <c r="F1853">
        <v>21</v>
      </c>
      <c r="G1853">
        <v>31</v>
      </c>
      <c r="H1853" t="s">
        <v>51</v>
      </c>
      <c r="L1853" t="s">
        <v>55</v>
      </c>
      <c r="M1853" t="b">
        <v>0</v>
      </c>
      <c r="N1853">
        <v>27</v>
      </c>
      <c r="O1853">
        <v>17</v>
      </c>
      <c r="P1853">
        <v>73</v>
      </c>
      <c r="R1853" t="str">
        <f t="shared" si="28"/>
        <v>197514New York Jets</v>
      </c>
    </row>
    <row r="1854" spans="1:18" x14ac:dyDescent="0.3">
      <c r="A1854" s="1">
        <v>27749</v>
      </c>
      <c r="B1854">
        <v>1975</v>
      </c>
      <c r="C1854">
        <v>14</v>
      </c>
      <c r="D1854" t="b">
        <v>0</v>
      </c>
      <c r="E1854" t="s">
        <v>209</v>
      </c>
      <c r="F1854">
        <v>28</v>
      </c>
      <c r="G1854">
        <v>20</v>
      </c>
      <c r="H1854" t="s">
        <v>33</v>
      </c>
      <c r="L1854" t="s">
        <v>56</v>
      </c>
      <c r="M1854" t="b">
        <v>0</v>
      </c>
      <c r="N1854">
        <v>47</v>
      </c>
      <c r="O1854">
        <v>8</v>
      </c>
      <c r="P1854">
        <v>85</v>
      </c>
      <c r="R1854" t="str">
        <f t="shared" si="28"/>
        <v>197514Las Vegas Raiders</v>
      </c>
    </row>
    <row r="1855" spans="1:18" x14ac:dyDescent="0.3">
      <c r="A1855" s="1">
        <v>27749</v>
      </c>
      <c r="B1855">
        <v>1975</v>
      </c>
      <c r="C1855">
        <v>14</v>
      </c>
      <c r="D1855" t="b">
        <v>0</v>
      </c>
      <c r="E1855" t="s">
        <v>41</v>
      </c>
      <c r="F1855">
        <v>23</v>
      </c>
      <c r="G1855">
        <v>26</v>
      </c>
      <c r="H1855" t="s">
        <v>39</v>
      </c>
      <c r="L1855" t="s">
        <v>87</v>
      </c>
      <c r="M1855" t="b">
        <v>0</v>
      </c>
      <c r="N1855">
        <v>46</v>
      </c>
      <c r="O1855">
        <v>8</v>
      </c>
      <c r="P1855">
        <v>76</v>
      </c>
      <c r="R1855" t="str">
        <f t="shared" si="28"/>
        <v>197514San Francisco 49ers</v>
      </c>
    </row>
    <row r="1856" spans="1:18" x14ac:dyDescent="0.3">
      <c r="A1856" s="1">
        <v>27749</v>
      </c>
      <c r="B1856">
        <v>1975</v>
      </c>
      <c r="C1856">
        <v>14</v>
      </c>
      <c r="D1856" t="b">
        <v>0</v>
      </c>
      <c r="E1856" t="s">
        <v>226</v>
      </c>
      <c r="F1856">
        <v>3</v>
      </c>
      <c r="G1856">
        <v>26</v>
      </c>
      <c r="H1856" t="s">
        <v>45</v>
      </c>
      <c r="L1856" t="s">
        <v>48</v>
      </c>
      <c r="M1856" t="b">
        <v>0</v>
      </c>
      <c r="N1856">
        <v>37</v>
      </c>
      <c r="O1856">
        <v>11</v>
      </c>
      <c r="P1856">
        <v>55</v>
      </c>
      <c r="R1856" t="str">
        <f t="shared" si="28"/>
        <v>197514Washington Comanders</v>
      </c>
    </row>
    <row r="1857" spans="1:18" x14ac:dyDescent="0.3">
      <c r="A1857" s="1">
        <v>27755</v>
      </c>
      <c r="B1857">
        <v>1975</v>
      </c>
      <c r="C1857" t="s">
        <v>76</v>
      </c>
      <c r="D1857" t="b">
        <v>1</v>
      </c>
      <c r="E1857" t="s">
        <v>31</v>
      </c>
      <c r="F1857">
        <v>35</v>
      </c>
      <c r="G1857">
        <v>23</v>
      </c>
      <c r="H1857" t="s">
        <v>44</v>
      </c>
      <c r="L1857" t="s">
        <v>49</v>
      </c>
      <c r="M1857" t="b">
        <v>0</v>
      </c>
      <c r="N1857">
        <v>50</v>
      </c>
      <c r="O1857">
        <v>6</v>
      </c>
      <c r="P1857">
        <v>95</v>
      </c>
      <c r="R1857" t="str">
        <f t="shared" si="28"/>
        <v>1975DivisionLos Angeles Rams</v>
      </c>
    </row>
    <row r="1858" spans="1:18" x14ac:dyDescent="0.3">
      <c r="A1858" s="1">
        <v>27755</v>
      </c>
      <c r="B1858">
        <v>1975</v>
      </c>
      <c r="C1858" t="s">
        <v>76</v>
      </c>
      <c r="D1858" t="b">
        <v>1</v>
      </c>
      <c r="E1858" t="s">
        <v>38</v>
      </c>
      <c r="F1858">
        <v>28</v>
      </c>
      <c r="G1858">
        <v>10</v>
      </c>
      <c r="H1858" t="s">
        <v>27</v>
      </c>
      <c r="L1858" t="s">
        <v>83</v>
      </c>
      <c r="M1858" t="b">
        <v>0</v>
      </c>
      <c r="N1858">
        <v>32</v>
      </c>
      <c r="O1858">
        <v>12</v>
      </c>
      <c r="P1858">
        <v>72</v>
      </c>
      <c r="R1858" t="str">
        <f t="shared" si="28"/>
        <v>1975DivisionPittsburgh Steelers</v>
      </c>
    </row>
    <row r="1859" spans="1:18" x14ac:dyDescent="0.3">
      <c r="A1859" s="1">
        <v>27756</v>
      </c>
      <c r="B1859">
        <v>1975</v>
      </c>
      <c r="C1859" t="s">
        <v>76</v>
      </c>
      <c r="D1859" t="b">
        <v>1</v>
      </c>
      <c r="E1859" t="s">
        <v>42</v>
      </c>
      <c r="F1859">
        <v>14</v>
      </c>
      <c r="G1859">
        <v>17</v>
      </c>
      <c r="H1859" t="s">
        <v>51</v>
      </c>
      <c r="L1859" t="s">
        <v>54</v>
      </c>
      <c r="M1859" t="b">
        <v>0</v>
      </c>
      <c r="N1859">
        <v>25</v>
      </c>
      <c r="O1859">
        <v>8</v>
      </c>
      <c r="P1859">
        <v>76</v>
      </c>
      <c r="R1859" t="str">
        <f t="shared" ref="R1859:R1922" si="29">_xlfn.CONCAT(B1859,C1859,E1859)</f>
        <v>1975DivisionMinnesota Vikings</v>
      </c>
    </row>
    <row r="1860" spans="1:18" x14ac:dyDescent="0.3">
      <c r="A1860" s="1">
        <v>27756</v>
      </c>
      <c r="B1860">
        <v>1975</v>
      </c>
      <c r="C1860" t="s">
        <v>76</v>
      </c>
      <c r="D1860" t="b">
        <v>1</v>
      </c>
      <c r="E1860" t="s">
        <v>209</v>
      </c>
      <c r="F1860">
        <v>31</v>
      </c>
      <c r="G1860">
        <v>28</v>
      </c>
      <c r="H1860" t="s">
        <v>71</v>
      </c>
      <c r="L1860" t="s">
        <v>56</v>
      </c>
      <c r="M1860" t="b">
        <v>0</v>
      </c>
      <c r="N1860">
        <v>51</v>
      </c>
      <c r="O1860">
        <v>6</v>
      </c>
      <c r="P1860">
        <v>81</v>
      </c>
      <c r="R1860" t="str">
        <f t="shared" si="29"/>
        <v>1975DivisionLas Vegas Raiders</v>
      </c>
    </row>
    <row r="1861" spans="1:18" x14ac:dyDescent="0.3">
      <c r="A1861" s="1">
        <v>27763</v>
      </c>
      <c r="B1861">
        <v>1975</v>
      </c>
      <c r="C1861" t="s">
        <v>64</v>
      </c>
      <c r="D1861" t="b">
        <v>1</v>
      </c>
      <c r="E1861" t="s">
        <v>31</v>
      </c>
      <c r="F1861">
        <v>7</v>
      </c>
      <c r="G1861">
        <v>37</v>
      </c>
      <c r="H1861" t="s">
        <v>51</v>
      </c>
      <c r="L1861" t="s">
        <v>49</v>
      </c>
      <c r="M1861" t="b">
        <v>0</v>
      </c>
      <c r="N1861">
        <v>51</v>
      </c>
      <c r="O1861">
        <v>8</v>
      </c>
      <c r="P1861">
        <v>58</v>
      </c>
      <c r="R1861" t="str">
        <f t="shared" si="29"/>
        <v>1975ConferenceLos Angeles Rams</v>
      </c>
    </row>
    <row r="1862" spans="1:18" x14ac:dyDescent="0.3">
      <c r="A1862" s="1">
        <v>27763</v>
      </c>
      <c r="B1862">
        <v>1975</v>
      </c>
      <c r="C1862" t="s">
        <v>64</v>
      </c>
      <c r="D1862" t="b">
        <v>1</v>
      </c>
      <c r="E1862" t="s">
        <v>38</v>
      </c>
      <c r="F1862">
        <v>16</v>
      </c>
      <c r="G1862">
        <v>10</v>
      </c>
      <c r="H1862" t="s">
        <v>209</v>
      </c>
      <c r="L1862" t="s">
        <v>83</v>
      </c>
      <c r="M1862" t="b">
        <v>0</v>
      </c>
      <c r="N1862">
        <v>18</v>
      </c>
      <c r="O1862">
        <v>18</v>
      </c>
      <c r="P1862">
        <v>62</v>
      </c>
      <c r="R1862" t="str">
        <f t="shared" si="29"/>
        <v>1975ConferencePittsburgh Steelers</v>
      </c>
    </row>
    <row r="1863" spans="1:18" x14ac:dyDescent="0.3">
      <c r="A1863" s="1">
        <v>27777</v>
      </c>
      <c r="B1863">
        <v>1975</v>
      </c>
      <c r="C1863" t="s">
        <v>65</v>
      </c>
      <c r="D1863" t="b">
        <v>1</v>
      </c>
      <c r="E1863" t="s">
        <v>51</v>
      </c>
      <c r="F1863">
        <v>17</v>
      </c>
      <c r="G1863">
        <v>21</v>
      </c>
      <c r="H1863" t="s">
        <v>38</v>
      </c>
      <c r="I1863" t="s">
        <v>93</v>
      </c>
      <c r="J1863">
        <v>-7</v>
      </c>
      <c r="K1863">
        <v>36</v>
      </c>
      <c r="L1863" t="s">
        <v>18</v>
      </c>
      <c r="M1863" t="b">
        <v>1</v>
      </c>
      <c r="N1863">
        <v>49</v>
      </c>
      <c r="O1863">
        <v>18</v>
      </c>
      <c r="P1863">
        <v>44</v>
      </c>
      <c r="R1863" t="str">
        <f t="shared" si="29"/>
        <v>1975SuperbowlDallas Cowboys</v>
      </c>
    </row>
    <row r="1864" spans="1:18" x14ac:dyDescent="0.3">
      <c r="A1864" s="1">
        <v>28015</v>
      </c>
      <c r="B1864">
        <v>1976</v>
      </c>
      <c r="C1864">
        <v>1</v>
      </c>
      <c r="D1864" t="b">
        <v>0</v>
      </c>
      <c r="E1864" t="s">
        <v>30</v>
      </c>
      <c r="F1864">
        <v>14</v>
      </c>
      <c r="G1864">
        <v>30</v>
      </c>
      <c r="H1864" t="s">
        <v>31</v>
      </c>
      <c r="L1864" t="s">
        <v>32</v>
      </c>
      <c r="M1864" t="b">
        <v>0</v>
      </c>
      <c r="N1864">
        <v>66</v>
      </c>
      <c r="O1864">
        <v>9</v>
      </c>
      <c r="P1864">
        <v>56</v>
      </c>
      <c r="R1864" t="str">
        <f t="shared" si="29"/>
        <v>19761Atlanta Falcons</v>
      </c>
    </row>
    <row r="1865" spans="1:18" x14ac:dyDescent="0.3">
      <c r="A1865" s="1">
        <v>28015</v>
      </c>
      <c r="B1865">
        <v>1976</v>
      </c>
      <c r="C1865">
        <v>1</v>
      </c>
      <c r="D1865" t="b">
        <v>0</v>
      </c>
      <c r="E1865" t="s">
        <v>36</v>
      </c>
      <c r="F1865">
        <v>10</v>
      </c>
      <c r="G1865">
        <v>3</v>
      </c>
      <c r="H1865" t="s">
        <v>35</v>
      </c>
      <c r="L1865" t="s">
        <v>84</v>
      </c>
      <c r="M1865" t="b">
        <v>0</v>
      </c>
      <c r="N1865">
        <v>69</v>
      </c>
      <c r="O1865">
        <v>12</v>
      </c>
      <c r="P1865">
        <v>46</v>
      </c>
      <c r="R1865" t="str">
        <f t="shared" si="29"/>
        <v>19761Chicago Bears</v>
      </c>
    </row>
    <row r="1866" spans="1:18" x14ac:dyDescent="0.3">
      <c r="A1866" s="1">
        <v>28015</v>
      </c>
      <c r="B1866">
        <v>1976</v>
      </c>
      <c r="C1866">
        <v>1</v>
      </c>
      <c r="D1866" t="b">
        <v>0</v>
      </c>
      <c r="E1866" t="s">
        <v>71</v>
      </c>
      <c r="F1866">
        <v>17</v>
      </c>
      <c r="G1866">
        <v>7</v>
      </c>
      <c r="H1866" t="s">
        <v>20</v>
      </c>
      <c r="L1866" t="s">
        <v>81</v>
      </c>
      <c r="M1866" t="b">
        <v>0</v>
      </c>
      <c r="N1866">
        <v>64</v>
      </c>
      <c r="O1866">
        <v>8</v>
      </c>
      <c r="P1866">
        <v>63</v>
      </c>
      <c r="R1866" t="str">
        <f t="shared" si="29"/>
        <v>19761Cincinnati Bengals</v>
      </c>
    </row>
    <row r="1867" spans="1:18" x14ac:dyDescent="0.3">
      <c r="A1867" s="1">
        <v>28015</v>
      </c>
      <c r="B1867">
        <v>1976</v>
      </c>
      <c r="C1867">
        <v>1</v>
      </c>
      <c r="D1867" t="b">
        <v>0</v>
      </c>
      <c r="E1867" t="s">
        <v>47</v>
      </c>
      <c r="F1867">
        <v>38</v>
      </c>
      <c r="G1867">
        <v>17</v>
      </c>
      <c r="H1867" t="s">
        <v>25</v>
      </c>
      <c r="L1867" t="s">
        <v>50</v>
      </c>
      <c r="M1867" t="b">
        <v>0</v>
      </c>
      <c r="N1867">
        <v>65</v>
      </c>
      <c r="O1867">
        <v>9</v>
      </c>
      <c r="P1867">
        <v>62</v>
      </c>
      <c r="R1867" t="str">
        <f t="shared" si="29"/>
        <v>19761Cleveland Browns</v>
      </c>
    </row>
    <row r="1868" spans="1:18" x14ac:dyDescent="0.3">
      <c r="A1868" s="1">
        <v>28015</v>
      </c>
      <c r="B1868">
        <v>1976</v>
      </c>
      <c r="C1868">
        <v>1</v>
      </c>
      <c r="D1868" t="b">
        <v>0</v>
      </c>
      <c r="E1868" t="s">
        <v>51</v>
      </c>
      <c r="F1868">
        <v>27</v>
      </c>
      <c r="G1868">
        <v>7</v>
      </c>
      <c r="H1868" t="s">
        <v>45</v>
      </c>
      <c r="L1868" t="s">
        <v>89</v>
      </c>
      <c r="M1868" t="b">
        <v>0</v>
      </c>
      <c r="N1868">
        <v>74</v>
      </c>
      <c r="O1868">
        <v>11</v>
      </c>
      <c r="P1868">
        <v>62</v>
      </c>
      <c r="R1868" t="str">
        <f t="shared" si="29"/>
        <v>19761Dallas Cowboys</v>
      </c>
    </row>
    <row r="1869" spans="1:18" x14ac:dyDescent="0.3">
      <c r="A1869" s="1">
        <v>28015</v>
      </c>
      <c r="B1869">
        <v>1976</v>
      </c>
      <c r="C1869">
        <v>1</v>
      </c>
      <c r="D1869" t="b">
        <v>0</v>
      </c>
      <c r="E1869" t="s">
        <v>26</v>
      </c>
      <c r="F1869">
        <v>14</v>
      </c>
      <c r="G1869">
        <v>26</v>
      </c>
      <c r="H1869" t="s">
        <v>41</v>
      </c>
      <c r="L1869" t="s">
        <v>28</v>
      </c>
      <c r="M1869" t="b">
        <v>0</v>
      </c>
      <c r="N1869">
        <v>69</v>
      </c>
      <c r="O1869">
        <v>13</v>
      </c>
      <c r="P1869">
        <v>48</v>
      </c>
      <c r="R1869" t="str">
        <f t="shared" si="29"/>
        <v>19761Green Bay Packers</v>
      </c>
    </row>
    <row r="1870" spans="1:18" x14ac:dyDescent="0.3">
      <c r="A1870" s="1">
        <v>28015</v>
      </c>
      <c r="B1870">
        <v>1976</v>
      </c>
      <c r="C1870">
        <v>1</v>
      </c>
      <c r="D1870" t="b">
        <v>0</v>
      </c>
      <c r="E1870" t="s">
        <v>19</v>
      </c>
      <c r="F1870">
        <v>20</v>
      </c>
      <c r="G1870">
        <v>0</v>
      </c>
      <c r="H1870" t="s">
        <v>97</v>
      </c>
      <c r="L1870" t="s">
        <v>72</v>
      </c>
      <c r="M1870" t="b">
        <v>0</v>
      </c>
      <c r="N1870">
        <v>72</v>
      </c>
      <c r="O1870">
        <v>0</v>
      </c>
      <c r="Q1870" t="s">
        <v>73</v>
      </c>
      <c r="R1870" t="str">
        <f t="shared" si="29"/>
        <v>19761Houston Oilers</v>
      </c>
    </row>
    <row r="1871" spans="1:18" x14ac:dyDescent="0.3">
      <c r="A1871" s="1">
        <v>28015</v>
      </c>
      <c r="B1871">
        <v>1976</v>
      </c>
      <c r="C1871">
        <v>1</v>
      </c>
      <c r="D1871" t="b">
        <v>0</v>
      </c>
      <c r="E1871" t="s">
        <v>33</v>
      </c>
      <c r="F1871">
        <v>16</v>
      </c>
      <c r="G1871">
        <v>30</v>
      </c>
      <c r="H1871" t="s">
        <v>22</v>
      </c>
      <c r="L1871" t="s">
        <v>86</v>
      </c>
      <c r="M1871" t="b">
        <v>0</v>
      </c>
      <c r="N1871">
        <v>74</v>
      </c>
      <c r="O1871">
        <v>15</v>
      </c>
      <c r="P1871">
        <v>41</v>
      </c>
      <c r="R1871" t="str">
        <f t="shared" si="29"/>
        <v>19761Kansas City Chiefs</v>
      </c>
    </row>
    <row r="1872" spans="1:18" x14ac:dyDescent="0.3">
      <c r="A1872" s="1">
        <v>28015</v>
      </c>
      <c r="B1872">
        <v>1976</v>
      </c>
      <c r="C1872">
        <v>1</v>
      </c>
      <c r="D1872" t="b">
        <v>0</v>
      </c>
      <c r="E1872" t="s">
        <v>29</v>
      </c>
      <c r="F1872">
        <v>13</v>
      </c>
      <c r="G1872">
        <v>27</v>
      </c>
      <c r="H1872" t="s">
        <v>27</v>
      </c>
      <c r="L1872" t="s">
        <v>85</v>
      </c>
      <c r="M1872" t="b">
        <v>0</v>
      </c>
      <c r="N1872">
        <v>64</v>
      </c>
      <c r="O1872">
        <v>14</v>
      </c>
      <c r="P1872">
        <v>55</v>
      </c>
      <c r="R1872" t="str">
        <f t="shared" si="29"/>
        <v>19761New England Patriots</v>
      </c>
    </row>
    <row r="1873" spans="1:18" x14ac:dyDescent="0.3">
      <c r="A1873" s="1">
        <v>28015</v>
      </c>
      <c r="B1873">
        <v>1976</v>
      </c>
      <c r="C1873">
        <v>1</v>
      </c>
      <c r="D1873" t="b">
        <v>0</v>
      </c>
      <c r="E1873" t="s">
        <v>68</v>
      </c>
      <c r="F1873">
        <v>9</v>
      </c>
      <c r="G1873">
        <v>40</v>
      </c>
      <c r="H1873" t="s">
        <v>42</v>
      </c>
      <c r="L1873" t="s">
        <v>94</v>
      </c>
      <c r="M1873" t="b">
        <v>0</v>
      </c>
      <c r="N1873">
        <v>72</v>
      </c>
      <c r="O1873">
        <v>0</v>
      </c>
      <c r="Q1873" t="s">
        <v>73</v>
      </c>
      <c r="R1873" t="str">
        <f t="shared" si="29"/>
        <v>19761New Orleans Saints</v>
      </c>
    </row>
    <row r="1874" spans="1:18" x14ac:dyDescent="0.3">
      <c r="A1874" s="1">
        <v>28015</v>
      </c>
      <c r="B1874">
        <v>1976</v>
      </c>
      <c r="C1874">
        <v>1</v>
      </c>
      <c r="D1874" t="b">
        <v>0</v>
      </c>
      <c r="E1874" t="s">
        <v>209</v>
      </c>
      <c r="F1874">
        <v>31</v>
      </c>
      <c r="G1874">
        <v>28</v>
      </c>
      <c r="H1874" t="s">
        <v>38</v>
      </c>
      <c r="L1874" t="s">
        <v>56</v>
      </c>
      <c r="M1874" t="b">
        <v>0</v>
      </c>
      <c r="N1874">
        <v>62</v>
      </c>
      <c r="O1874">
        <v>8</v>
      </c>
      <c r="P1874">
        <v>75</v>
      </c>
      <c r="R1874" t="str">
        <f t="shared" si="29"/>
        <v>19761Las Vegas Raiders</v>
      </c>
    </row>
    <row r="1875" spans="1:18" x14ac:dyDescent="0.3">
      <c r="A1875" s="1">
        <v>28015</v>
      </c>
      <c r="B1875">
        <v>1976</v>
      </c>
      <c r="C1875">
        <v>1</v>
      </c>
      <c r="D1875" t="b">
        <v>0</v>
      </c>
      <c r="E1875" t="s">
        <v>98</v>
      </c>
      <c r="F1875">
        <v>24</v>
      </c>
      <c r="G1875">
        <v>30</v>
      </c>
      <c r="H1875" t="s">
        <v>44</v>
      </c>
      <c r="L1875" t="s">
        <v>99</v>
      </c>
      <c r="M1875" t="b">
        <v>0</v>
      </c>
      <c r="N1875">
        <v>72</v>
      </c>
      <c r="O1875">
        <v>0</v>
      </c>
      <c r="Q1875" t="s">
        <v>73</v>
      </c>
      <c r="R1875" t="str">
        <f t="shared" si="29"/>
        <v>19761Seattle Seahawks</v>
      </c>
    </row>
    <row r="1876" spans="1:18" x14ac:dyDescent="0.3">
      <c r="A1876" s="1">
        <v>28015</v>
      </c>
      <c r="B1876">
        <v>1976</v>
      </c>
      <c r="C1876">
        <v>1</v>
      </c>
      <c r="D1876" t="b">
        <v>0</v>
      </c>
      <c r="E1876" t="s">
        <v>226</v>
      </c>
      <c r="F1876">
        <v>19</v>
      </c>
      <c r="G1876">
        <v>17</v>
      </c>
      <c r="H1876" t="s">
        <v>39</v>
      </c>
      <c r="L1876" t="s">
        <v>48</v>
      </c>
      <c r="M1876" t="b">
        <v>0</v>
      </c>
      <c r="N1876">
        <v>72</v>
      </c>
      <c r="O1876">
        <v>8</v>
      </c>
      <c r="P1876">
        <v>51</v>
      </c>
      <c r="R1876" t="str">
        <f t="shared" si="29"/>
        <v>19761Washington Comanders</v>
      </c>
    </row>
    <row r="1877" spans="1:18" x14ac:dyDescent="0.3">
      <c r="A1877" s="1">
        <v>28016</v>
      </c>
      <c r="B1877">
        <v>1976</v>
      </c>
      <c r="C1877">
        <v>1</v>
      </c>
      <c r="D1877" t="b">
        <v>0</v>
      </c>
      <c r="E1877" t="s">
        <v>23</v>
      </c>
      <c r="F1877">
        <v>21</v>
      </c>
      <c r="G1877">
        <v>30</v>
      </c>
      <c r="H1877" t="s">
        <v>17</v>
      </c>
      <c r="L1877" t="s">
        <v>92</v>
      </c>
      <c r="M1877" t="b">
        <v>0</v>
      </c>
      <c r="N1877">
        <v>67</v>
      </c>
      <c r="O1877">
        <v>12</v>
      </c>
      <c r="P1877">
        <v>61</v>
      </c>
      <c r="R1877" t="str">
        <f t="shared" si="29"/>
        <v>19761Buffalo Bills</v>
      </c>
    </row>
    <row r="1878" spans="1:18" x14ac:dyDescent="0.3">
      <c r="A1878" s="1">
        <v>28022</v>
      </c>
      <c r="B1878">
        <v>1976</v>
      </c>
      <c r="C1878">
        <v>2</v>
      </c>
      <c r="D1878" t="b">
        <v>0</v>
      </c>
      <c r="E1878" t="s">
        <v>27</v>
      </c>
      <c r="F1878">
        <v>28</v>
      </c>
      <c r="G1878">
        <v>27</v>
      </c>
      <c r="H1878" t="s">
        <v>71</v>
      </c>
      <c r="L1878" t="s">
        <v>58</v>
      </c>
      <c r="M1878" t="b">
        <v>0</v>
      </c>
      <c r="N1878">
        <v>69</v>
      </c>
      <c r="O1878">
        <v>10</v>
      </c>
      <c r="P1878">
        <v>68</v>
      </c>
      <c r="R1878" t="str">
        <f t="shared" si="29"/>
        <v>19762Baltimore Colts</v>
      </c>
    </row>
    <row r="1879" spans="1:18" x14ac:dyDescent="0.3">
      <c r="A1879" s="1">
        <v>28022</v>
      </c>
      <c r="B1879">
        <v>1976</v>
      </c>
      <c r="C1879">
        <v>2</v>
      </c>
      <c r="D1879" t="b">
        <v>0</v>
      </c>
      <c r="E1879" t="s">
        <v>23</v>
      </c>
      <c r="F1879">
        <v>3</v>
      </c>
      <c r="G1879">
        <v>13</v>
      </c>
      <c r="H1879" t="s">
        <v>19</v>
      </c>
      <c r="L1879" t="s">
        <v>92</v>
      </c>
      <c r="M1879" t="b">
        <v>0</v>
      </c>
      <c r="N1879">
        <v>66</v>
      </c>
      <c r="O1879">
        <v>12</v>
      </c>
      <c r="P1879">
        <v>79</v>
      </c>
      <c r="R1879" t="str">
        <f t="shared" si="29"/>
        <v>19762Buffalo Bills</v>
      </c>
    </row>
    <row r="1880" spans="1:18" x14ac:dyDescent="0.3">
      <c r="A1880" s="1">
        <v>28022</v>
      </c>
      <c r="B1880">
        <v>1976</v>
      </c>
      <c r="C1880">
        <v>2</v>
      </c>
      <c r="D1880" t="b">
        <v>0</v>
      </c>
      <c r="E1880" t="s">
        <v>20</v>
      </c>
      <c r="F1880">
        <v>46</v>
      </c>
      <c r="G1880">
        <v>3</v>
      </c>
      <c r="H1880" t="s">
        <v>25</v>
      </c>
      <c r="L1880" t="s">
        <v>53</v>
      </c>
      <c r="M1880" t="b">
        <v>0</v>
      </c>
      <c r="N1880">
        <v>60</v>
      </c>
      <c r="O1880">
        <v>14</v>
      </c>
      <c r="P1880">
        <v>61</v>
      </c>
      <c r="R1880" t="str">
        <f t="shared" si="29"/>
        <v>19762Denver Broncos</v>
      </c>
    </row>
    <row r="1881" spans="1:18" x14ac:dyDescent="0.3">
      <c r="A1881" s="1">
        <v>28022</v>
      </c>
      <c r="B1881">
        <v>1976</v>
      </c>
      <c r="C1881">
        <v>2</v>
      </c>
      <c r="D1881" t="b">
        <v>0</v>
      </c>
      <c r="E1881" t="s">
        <v>35</v>
      </c>
      <c r="F1881">
        <v>24</v>
      </c>
      <c r="G1881">
        <v>10</v>
      </c>
      <c r="H1881" t="s">
        <v>30</v>
      </c>
      <c r="L1881" t="s">
        <v>95</v>
      </c>
      <c r="M1881" t="b">
        <v>0</v>
      </c>
      <c r="N1881">
        <v>72</v>
      </c>
      <c r="O1881">
        <v>0</v>
      </c>
      <c r="Q1881" t="s">
        <v>73</v>
      </c>
      <c r="R1881" t="str">
        <f t="shared" si="29"/>
        <v>19762Detroit Lions</v>
      </c>
    </row>
    <row r="1882" spans="1:18" x14ac:dyDescent="0.3">
      <c r="A1882" s="1">
        <v>28022</v>
      </c>
      <c r="B1882">
        <v>1976</v>
      </c>
      <c r="C1882">
        <v>2</v>
      </c>
      <c r="D1882" t="b">
        <v>0</v>
      </c>
      <c r="E1882" t="s">
        <v>42</v>
      </c>
      <c r="F1882">
        <v>10</v>
      </c>
      <c r="G1882">
        <v>10</v>
      </c>
      <c r="H1882" t="s">
        <v>31</v>
      </c>
      <c r="L1882" t="s">
        <v>54</v>
      </c>
      <c r="M1882" t="b">
        <v>0</v>
      </c>
      <c r="N1882">
        <v>67</v>
      </c>
      <c r="O1882">
        <v>11</v>
      </c>
      <c r="P1882">
        <v>67</v>
      </c>
      <c r="R1882" t="str">
        <f t="shared" si="29"/>
        <v>19762Minnesota Vikings</v>
      </c>
    </row>
    <row r="1883" spans="1:18" x14ac:dyDescent="0.3">
      <c r="A1883" s="1">
        <v>28022</v>
      </c>
      <c r="B1883">
        <v>1976</v>
      </c>
      <c r="C1883">
        <v>2</v>
      </c>
      <c r="D1883" t="b">
        <v>0</v>
      </c>
      <c r="E1883" t="s">
        <v>29</v>
      </c>
      <c r="F1883">
        <v>30</v>
      </c>
      <c r="G1883">
        <v>14</v>
      </c>
      <c r="H1883" t="s">
        <v>17</v>
      </c>
      <c r="L1883" t="s">
        <v>85</v>
      </c>
      <c r="M1883" t="b">
        <v>0</v>
      </c>
      <c r="N1883">
        <v>71</v>
      </c>
      <c r="O1883">
        <v>11</v>
      </c>
      <c r="P1883">
        <v>69</v>
      </c>
      <c r="R1883" t="str">
        <f t="shared" si="29"/>
        <v>19762New England Patriots</v>
      </c>
    </row>
    <row r="1884" spans="1:18" x14ac:dyDescent="0.3">
      <c r="A1884" s="1">
        <v>28022</v>
      </c>
      <c r="B1884">
        <v>1976</v>
      </c>
      <c r="C1884">
        <v>2</v>
      </c>
      <c r="D1884" t="b">
        <v>0</v>
      </c>
      <c r="E1884" t="s">
        <v>68</v>
      </c>
      <c r="F1884">
        <v>6</v>
      </c>
      <c r="G1884">
        <v>24</v>
      </c>
      <c r="H1884" t="s">
        <v>51</v>
      </c>
      <c r="L1884" t="s">
        <v>94</v>
      </c>
      <c r="M1884" t="b">
        <v>0</v>
      </c>
      <c r="N1884">
        <v>72</v>
      </c>
      <c r="O1884">
        <v>0</v>
      </c>
      <c r="Q1884" t="s">
        <v>73</v>
      </c>
      <c r="R1884" t="str">
        <f t="shared" si="29"/>
        <v>19762New Orleans Saints</v>
      </c>
    </row>
    <row r="1885" spans="1:18" x14ac:dyDescent="0.3">
      <c r="A1885" s="1">
        <v>28022</v>
      </c>
      <c r="B1885">
        <v>1976</v>
      </c>
      <c r="C1885">
        <v>2</v>
      </c>
      <c r="D1885" t="b">
        <v>0</v>
      </c>
      <c r="E1885" t="s">
        <v>45</v>
      </c>
      <c r="F1885">
        <v>20</v>
      </c>
      <c r="G1885">
        <v>7</v>
      </c>
      <c r="H1885" t="s">
        <v>39</v>
      </c>
      <c r="L1885" t="s">
        <v>82</v>
      </c>
      <c r="M1885" t="b">
        <v>0</v>
      </c>
      <c r="N1885">
        <v>71</v>
      </c>
      <c r="O1885">
        <v>11</v>
      </c>
      <c r="P1885">
        <v>60</v>
      </c>
      <c r="R1885" t="str">
        <f t="shared" si="29"/>
        <v>19762Philadelphia Eagles</v>
      </c>
    </row>
    <row r="1886" spans="1:18" x14ac:dyDescent="0.3">
      <c r="A1886" s="1">
        <v>28022</v>
      </c>
      <c r="B1886">
        <v>1976</v>
      </c>
      <c r="C1886">
        <v>2</v>
      </c>
      <c r="D1886" t="b">
        <v>0</v>
      </c>
      <c r="E1886" t="s">
        <v>38</v>
      </c>
      <c r="F1886">
        <v>31</v>
      </c>
      <c r="G1886">
        <v>14</v>
      </c>
      <c r="H1886" t="s">
        <v>47</v>
      </c>
      <c r="L1886" t="s">
        <v>83</v>
      </c>
      <c r="M1886" t="b">
        <v>0</v>
      </c>
      <c r="N1886">
        <v>62</v>
      </c>
      <c r="O1886">
        <v>8</v>
      </c>
      <c r="P1886">
        <v>72</v>
      </c>
      <c r="R1886" t="str">
        <f t="shared" si="29"/>
        <v>19762Pittsburgh Steelers</v>
      </c>
    </row>
    <row r="1887" spans="1:18" x14ac:dyDescent="0.3">
      <c r="A1887" s="1">
        <v>28022</v>
      </c>
      <c r="B1887">
        <v>1976</v>
      </c>
      <c r="C1887">
        <v>2</v>
      </c>
      <c r="D1887" t="b">
        <v>0</v>
      </c>
      <c r="E1887" t="s">
        <v>41</v>
      </c>
      <c r="F1887">
        <v>12</v>
      </c>
      <c r="G1887">
        <v>19</v>
      </c>
      <c r="H1887" t="s">
        <v>36</v>
      </c>
      <c r="L1887" t="s">
        <v>87</v>
      </c>
      <c r="M1887" t="b">
        <v>0</v>
      </c>
      <c r="N1887">
        <v>57</v>
      </c>
      <c r="O1887">
        <v>14</v>
      </c>
      <c r="P1887">
        <v>79</v>
      </c>
      <c r="R1887" t="str">
        <f t="shared" si="29"/>
        <v>19762San Francisco 49ers</v>
      </c>
    </row>
    <row r="1888" spans="1:18" x14ac:dyDescent="0.3">
      <c r="A1888" s="1">
        <v>28022</v>
      </c>
      <c r="B1888">
        <v>1976</v>
      </c>
      <c r="C1888">
        <v>2</v>
      </c>
      <c r="D1888" t="b">
        <v>0</v>
      </c>
      <c r="E1888" t="s">
        <v>44</v>
      </c>
      <c r="F1888">
        <v>29</v>
      </c>
      <c r="G1888">
        <v>0</v>
      </c>
      <c r="H1888" t="s">
        <v>26</v>
      </c>
      <c r="L1888" t="s">
        <v>46</v>
      </c>
      <c r="M1888" t="b">
        <v>0</v>
      </c>
      <c r="N1888">
        <v>77</v>
      </c>
      <c r="O1888">
        <v>10</v>
      </c>
      <c r="P1888">
        <v>63</v>
      </c>
      <c r="R1888" t="str">
        <f t="shared" si="29"/>
        <v>19762St. Louis Cardinals</v>
      </c>
    </row>
    <row r="1889" spans="1:18" x14ac:dyDescent="0.3">
      <c r="A1889" s="1">
        <v>28022</v>
      </c>
      <c r="B1889">
        <v>1976</v>
      </c>
      <c r="C1889">
        <v>2</v>
      </c>
      <c r="D1889" t="b">
        <v>0</v>
      </c>
      <c r="E1889" t="s">
        <v>97</v>
      </c>
      <c r="F1889">
        <v>0</v>
      </c>
      <c r="G1889">
        <v>23</v>
      </c>
      <c r="H1889" t="s">
        <v>22</v>
      </c>
      <c r="L1889" t="s">
        <v>100</v>
      </c>
      <c r="M1889" t="b">
        <v>0</v>
      </c>
      <c r="N1889">
        <v>77</v>
      </c>
      <c r="O1889">
        <v>7</v>
      </c>
      <c r="P1889">
        <v>75</v>
      </c>
      <c r="R1889" t="str">
        <f t="shared" si="29"/>
        <v>19762Tampa Bay Buccaneers</v>
      </c>
    </row>
    <row r="1890" spans="1:18" x14ac:dyDescent="0.3">
      <c r="A1890" s="1">
        <v>28022</v>
      </c>
      <c r="B1890">
        <v>1976</v>
      </c>
      <c r="C1890">
        <v>2</v>
      </c>
      <c r="D1890" t="b">
        <v>0</v>
      </c>
      <c r="E1890" t="s">
        <v>226</v>
      </c>
      <c r="F1890">
        <v>31</v>
      </c>
      <c r="G1890">
        <v>7</v>
      </c>
      <c r="H1890" t="s">
        <v>98</v>
      </c>
      <c r="L1890" t="s">
        <v>48</v>
      </c>
      <c r="M1890" t="b">
        <v>0</v>
      </c>
      <c r="N1890">
        <v>71</v>
      </c>
      <c r="O1890">
        <v>9</v>
      </c>
      <c r="P1890">
        <v>68</v>
      </c>
      <c r="R1890" t="str">
        <f t="shared" si="29"/>
        <v>19762Washington Comanders</v>
      </c>
    </row>
    <row r="1891" spans="1:18" x14ac:dyDescent="0.3">
      <c r="A1891" s="1">
        <v>28023</v>
      </c>
      <c r="B1891">
        <v>1976</v>
      </c>
      <c r="C1891">
        <v>2</v>
      </c>
      <c r="D1891" t="b">
        <v>0</v>
      </c>
      <c r="E1891" t="s">
        <v>33</v>
      </c>
      <c r="F1891">
        <v>21</v>
      </c>
      <c r="G1891">
        <v>24</v>
      </c>
      <c r="H1891" t="s">
        <v>209</v>
      </c>
      <c r="L1891" t="s">
        <v>86</v>
      </c>
      <c r="M1891" t="b">
        <v>0</v>
      </c>
      <c r="N1891">
        <v>66</v>
      </c>
      <c r="O1891">
        <v>13</v>
      </c>
      <c r="P1891">
        <v>65</v>
      </c>
      <c r="R1891" t="str">
        <f t="shared" si="29"/>
        <v>19762Kansas City Chiefs</v>
      </c>
    </row>
    <row r="1892" spans="1:18" x14ac:dyDescent="0.3">
      <c r="A1892" s="1">
        <v>28029</v>
      </c>
      <c r="B1892">
        <v>1976</v>
      </c>
      <c r="C1892">
        <v>3</v>
      </c>
      <c r="D1892" t="b">
        <v>0</v>
      </c>
      <c r="E1892" t="s">
        <v>36</v>
      </c>
      <c r="F1892">
        <v>0</v>
      </c>
      <c r="G1892">
        <v>10</v>
      </c>
      <c r="H1892" t="s">
        <v>30</v>
      </c>
      <c r="L1892" t="s">
        <v>84</v>
      </c>
      <c r="M1892" t="b">
        <v>0</v>
      </c>
      <c r="N1892">
        <v>57</v>
      </c>
      <c r="O1892">
        <v>9</v>
      </c>
      <c r="P1892">
        <v>79</v>
      </c>
      <c r="R1892" t="str">
        <f t="shared" si="29"/>
        <v>19763Chicago Bears</v>
      </c>
    </row>
    <row r="1893" spans="1:18" x14ac:dyDescent="0.3">
      <c r="A1893" s="1">
        <v>28029</v>
      </c>
      <c r="B1893">
        <v>1976</v>
      </c>
      <c r="C1893">
        <v>3</v>
      </c>
      <c r="D1893" t="b">
        <v>0</v>
      </c>
      <c r="E1893" t="s">
        <v>71</v>
      </c>
      <c r="F1893">
        <v>28</v>
      </c>
      <c r="G1893">
        <v>7</v>
      </c>
      <c r="H1893" t="s">
        <v>26</v>
      </c>
      <c r="L1893" t="s">
        <v>81</v>
      </c>
      <c r="M1893" t="b">
        <v>0</v>
      </c>
      <c r="N1893">
        <v>66</v>
      </c>
      <c r="O1893">
        <v>12</v>
      </c>
      <c r="P1893">
        <v>75</v>
      </c>
      <c r="R1893" t="str">
        <f t="shared" si="29"/>
        <v>19763Cincinnati Bengals</v>
      </c>
    </row>
    <row r="1894" spans="1:18" x14ac:dyDescent="0.3">
      <c r="A1894" s="1">
        <v>28029</v>
      </c>
      <c r="B1894">
        <v>1976</v>
      </c>
      <c r="C1894">
        <v>3</v>
      </c>
      <c r="D1894" t="b">
        <v>0</v>
      </c>
      <c r="E1894" t="s">
        <v>51</v>
      </c>
      <c r="F1894">
        <v>30</v>
      </c>
      <c r="G1894">
        <v>27</v>
      </c>
      <c r="H1894" t="s">
        <v>27</v>
      </c>
      <c r="L1894" t="s">
        <v>89</v>
      </c>
      <c r="M1894" t="b">
        <v>0</v>
      </c>
      <c r="N1894">
        <v>82</v>
      </c>
      <c r="O1894">
        <v>11</v>
      </c>
      <c r="P1894">
        <v>54</v>
      </c>
      <c r="R1894" t="str">
        <f t="shared" si="29"/>
        <v>19763Dallas Cowboys</v>
      </c>
    </row>
    <row r="1895" spans="1:18" x14ac:dyDescent="0.3">
      <c r="A1895" s="1">
        <v>28029</v>
      </c>
      <c r="B1895">
        <v>1976</v>
      </c>
      <c r="C1895">
        <v>3</v>
      </c>
      <c r="D1895" t="b">
        <v>0</v>
      </c>
      <c r="E1895" t="s">
        <v>20</v>
      </c>
      <c r="F1895">
        <v>44</v>
      </c>
      <c r="G1895">
        <v>13</v>
      </c>
      <c r="H1895" t="s">
        <v>47</v>
      </c>
      <c r="L1895" t="s">
        <v>53</v>
      </c>
      <c r="M1895" t="b">
        <v>0</v>
      </c>
      <c r="N1895">
        <v>54</v>
      </c>
      <c r="O1895">
        <v>9</v>
      </c>
      <c r="P1895">
        <v>72</v>
      </c>
      <c r="R1895" t="str">
        <f t="shared" si="29"/>
        <v>19763Denver Broncos</v>
      </c>
    </row>
    <row r="1896" spans="1:18" x14ac:dyDescent="0.3">
      <c r="A1896" s="1">
        <v>28029</v>
      </c>
      <c r="B1896">
        <v>1976</v>
      </c>
      <c r="C1896">
        <v>3</v>
      </c>
      <c r="D1896" t="b">
        <v>0</v>
      </c>
      <c r="E1896" t="s">
        <v>35</v>
      </c>
      <c r="F1896">
        <v>9</v>
      </c>
      <c r="G1896">
        <v>10</v>
      </c>
      <c r="H1896" t="s">
        <v>42</v>
      </c>
      <c r="L1896" t="s">
        <v>95</v>
      </c>
      <c r="M1896" t="b">
        <v>0</v>
      </c>
      <c r="N1896">
        <v>72</v>
      </c>
      <c r="O1896">
        <v>0</v>
      </c>
      <c r="Q1896" t="s">
        <v>73</v>
      </c>
      <c r="R1896" t="str">
        <f t="shared" si="29"/>
        <v>19763Detroit Lions</v>
      </c>
    </row>
    <row r="1897" spans="1:18" x14ac:dyDescent="0.3">
      <c r="A1897" s="1">
        <v>28029</v>
      </c>
      <c r="B1897">
        <v>1976</v>
      </c>
      <c r="C1897">
        <v>3</v>
      </c>
      <c r="D1897" t="b">
        <v>0</v>
      </c>
      <c r="E1897" t="s">
        <v>19</v>
      </c>
      <c r="F1897">
        <v>13</v>
      </c>
      <c r="G1897">
        <v>14</v>
      </c>
      <c r="H1897" t="s">
        <v>209</v>
      </c>
      <c r="L1897" t="s">
        <v>72</v>
      </c>
      <c r="M1897" t="b">
        <v>0</v>
      </c>
      <c r="N1897">
        <v>72</v>
      </c>
      <c r="O1897">
        <v>0</v>
      </c>
      <c r="Q1897" t="s">
        <v>73</v>
      </c>
      <c r="R1897" t="str">
        <f t="shared" si="29"/>
        <v>19763Houston Oilers</v>
      </c>
    </row>
    <row r="1898" spans="1:18" x14ac:dyDescent="0.3">
      <c r="A1898" s="1">
        <v>28029</v>
      </c>
      <c r="B1898">
        <v>1976</v>
      </c>
      <c r="C1898">
        <v>3</v>
      </c>
      <c r="D1898" t="b">
        <v>0</v>
      </c>
      <c r="E1898" t="s">
        <v>33</v>
      </c>
      <c r="F1898">
        <v>17</v>
      </c>
      <c r="G1898">
        <v>27</v>
      </c>
      <c r="H1898" t="s">
        <v>68</v>
      </c>
      <c r="L1898" t="s">
        <v>86</v>
      </c>
      <c r="M1898" t="b">
        <v>0</v>
      </c>
      <c r="N1898">
        <v>61</v>
      </c>
      <c r="O1898">
        <v>9</v>
      </c>
      <c r="P1898">
        <v>94</v>
      </c>
      <c r="R1898" t="str">
        <f t="shared" si="29"/>
        <v>19763Kansas City Chiefs</v>
      </c>
    </row>
    <row r="1899" spans="1:18" x14ac:dyDescent="0.3">
      <c r="A1899" s="1">
        <v>28029</v>
      </c>
      <c r="B1899">
        <v>1976</v>
      </c>
      <c r="C1899">
        <v>3</v>
      </c>
      <c r="D1899" t="b">
        <v>0</v>
      </c>
      <c r="E1899" t="s">
        <v>31</v>
      </c>
      <c r="F1899">
        <v>24</v>
      </c>
      <c r="G1899">
        <v>10</v>
      </c>
      <c r="H1899" t="s">
        <v>39</v>
      </c>
      <c r="L1899" t="s">
        <v>49</v>
      </c>
      <c r="M1899" t="b">
        <v>0</v>
      </c>
      <c r="N1899">
        <v>68</v>
      </c>
      <c r="O1899">
        <v>11</v>
      </c>
      <c r="P1899">
        <v>83</v>
      </c>
      <c r="R1899" t="str">
        <f t="shared" si="29"/>
        <v>19763Los Angeles Rams</v>
      </c>
    </row>
    <row r="1900" spans="1:18" x14ac:dyDescent="0.3">
      <c r="A1900" s="1">
        <v>28029</v>
      </c>
      <c r="B1900">
        <v>1976</v>
      </c>
      <c r="C1900">
        <v>3</v>
      </c>
      <c r="D1900" t="b">
        <v>0</v>
      </c>
      <c r="E1900" t="s">
        <v>17</v>
      </c>
      <c r="F1900">
        <v>16</v>
      </c>
      <c r="G1900">
        <v>0</v>
      </c>
      <c r="H1900" t="s">
        <v>25</v>
      </c>
      <c r="L1900" t="s">
        <v>18</v>
      </c>
      <c r="M1900" t="b">
        <v>0</v>
      </c>
      <c r="N1900">
        <v>80</v>
      </c>
      <c r="O1900">
        <v>11</v>
      </c>
      <c r="P1900">
        <v>73</v>
      </c>
      <c r="R1900" t="str">
        <f t="shared" si="29"/>
        <v>19763Miami Dolphins</v>
      </c>
    </row>
    <row r="1901" spans="1:18" x14ac:dyDescent="0.3">
      <c r="A1901" s="1">
        <v>28029</v>
      </c>
      <c r="B1901">
        <v>1976</v>
      </c>
      <c r="C1901">
        <v>3</v>
      </c>
      <c r="D1901" t="b">
        <v>0</v>
      </c>
      <c r="E1901" t="s">
        <v>38</v>
      </c>
      <c r="F1901">
        <v>27</v>
      </c>
      <c r="G1901">
        <v>30</v>
      </c>
      <c r="H1901" t="s">
        <v>29</v>
      </c>
      <c r="L1901" t="s">
        <v>83</v>
      </c>
      <c r="M1901" t="b">
        <v>0</v>
      </c>
      <c r="N1901">
        <v>56</v>
      </c>
      <c r="O1901">
        <v>8</v>
      </c>
      <c r="P1901">
        <v>78</v>
      </c>
      <c r="R1901" t="str">
        <f t="shared" si="29"/>
        <v>19763Pittsburgh Steelers</v>
      </c>
    </row>
    <row r="1902" spans="1:18" x14ac:dyDescent="0.3">
      <c r="A1902" s="1">
        <v>28029</v>
      </c>
      <c r="B1902">
        <v>1976</v>
      </c>
      <c r="C1902">
        <v>3</v>
      </c>
      <c r="D1902" t="b">
        <v>0</v>
      </c>
      <c r="E1902" t="s">
        <v>22</v>
      </c>
      <c r="F1902">
        <v>43</v>
      </c>
      <c r="G1902">
        <v>24</v>
      </c>
      <c r="H1902" t="s">
        <v>44</v>
      </c>
      <c r="L1902" t="s">
        <v>67</v>
      </c>
      <c r="M1902" t="b">
        <v>0</v>
      </c>
      <c r="N1902">
        <v>71</v>
      </c>
      <c r="O1902">
        <v>10</v>
      </c>
      <c r="P1902">
        <v>73</v>
      </c>
      <c r="R1902" t="str">
        <f t="shared" si="29"/>
        <v>19763San Diego Chargers</v>
      </c>
    </row>
    <row r="1903" spans="1:18" x14ac:dyDescent="0.3">
      <c r="A1903" s="1">
        <v>28029</v>
      </c>
      <c r="B1903">
        <v>1976</v>
      </c>
      <c r="C1903">
        <v>3</v>
      </c>
      <c r="D1903" t="b">
        <v>0</v>
      </c>
      <c r="E1903" t="s">
        <v>98</v>
      </c>
      <c r="F1903">
        <v>21</v>
      </c>
      <c r="G1903">
        <v>37</v>
      </c>
      <c r="H1903" t="s">
        <v>41</v>
      </c>
      <c r="L1903" t="s">
        <v>99</v>
      </c>
      <c r="M1903" t="b">
        <v>0</v>
      </c>
      <c r="N1903">
        <v>72</v>
      </c>
      <c r="O1903">
        <v>0</v>
      </c>
      <c r="Q1903" t="s">
        <v>73</v>
      </c>
      <c r="R1903" t="str">
        <f t="shared" si="29"/>
        <v>19763Seattle Seahawks</v>
      </c>
    </row>
    <row r="1904" spans="1:18" x14ac:dyDescent="0.3">
      <c r="A1904" s="1">
        <v>28029</v>
      </c>
      <c r="B1904">
        <v>1976</v>
      </c>
      <c r="C1904">
        <v>3</v>
      </c>
      <c r="D1904" t="b">
        <v>0</v>
      </c>
      <c r="E1904" t="s">
        <v>97</v>
      </c>
      <c r="F1904">
        <v>9</v>
      </c>
      <c r="G1904">
        <v>14</v>
      </c>
      <c r="H1904" t="s">
        <v>23</v>
      </c>
      <c r="L1904" t="s">
        <v>100</v>
      </c>
      <c r="M1904" t="b">
        <v>0</v>
      </c>
      <c r="N1904">
        <v>80</v>
      </c>
      <c r="O1904">
        <v>6</v>
      </c>
      <c r="P1904">
        <v>73</v>
      </c>
      <c r="R1904" t="str">
        <f t="shared" si="29"/>
        <v>19763Tampa Bay Buccaneers</v>
      </c>
    </row>
    <row r="1905" spans="1:18" x14ac:dyDescent="0.3">
      <c r="A1905" s="1">
        <v>28030</v>
      </c>
      <c r="B1905">
        <v>1976</v>
      </c>
      <c r="C1905">
        <v>3</v>
      </c>
      <c r="D1905" t="b">
        <v>0</v>
      </c>
      <c r="E1905" t="s">
        <v>45</v>
      </c>
      <c r="F1905">
        <v>17</v>
      </c>
      <c r="G1905">
        <v>20</v>
      </c>
      <c r="H1905" t="s">
        <v>226</v>
      </c>
      <c r="L1905" t="s">
        <v>82</v>
      </c>
      <c r="M1905" t="b">
        <v>0</v>
      </c>
      <c r="N1905">
        <v>70</v>
      </c>
      <c r="O1905">
        <v>12</v>
      </c>
      <c r="P1905">
        <v>80</v>
      </c>
      <c r="R1905" t="str">
        <f t="shared" si="29"/>
        <v>19763Philadelphia Eagles</v>
      </c>
    </row>
    <row r="1906" spans="1:18" x14ac:dyDescent="0.3">
      <c r="A1906" s="1">
        <v>28036</v>
      </c>
      <c r="B1906">
        <v>1976</v>
      </c>
      <c r="C1906">
        <v>4</v>
      </c>
      <c r="D1906" t="b">
        <v>0</v>
      </c>
      <c r="E1906" t="s">
        <v>30</v>
      </c>
      <c r="F1906">
        <v>13</v>
      </c>
      <c r="G1906">
        <v>14</v>
      </c>
      <c r="H1906" t="s">
        <v>45</v>
      </c>
      <c r="L1906" t="s">
        <v>32</v>
      </c>
      <c r="M1906" t="b">
        <v>0</v>
      </c>
      <c r="N1906">
        <v>65</v>
      </c>
      <c r="O1906">
        <v>7</v>
      </c>
      <c r="P1906">
        <v>58</v>
      </c>
      <c r="R1906" t="str">
        <f t="shared" si="29"/>
        <v>19764Atlanta Falcons</v>
      </c>
    </row>
    <row r="1907" spans="1:18" x14ac:dyDescent="0.3">
      <c r="A1907" s="1">
        <v>28036</v>
      </c>
      <c r="B1907">
        <v>1976</v>
      </c>
      <c r="C1907">
        <v>4</v>
      </c>
      <c r="D1907" t="b">
        <v>0</v>
      </c>
      <c r="E1907" t="s">
        <v>27</v>
      </c>
      <c r="F1907">
        <v>42</v>
      </c>
      <c r="G1907">
        <v>17</v>
      </c>
      <c r="H1907" t="s">
        <v>97</v>
      </c>
      <c r="L1907" t="s">
        <v>58</v>
      </c>
      <c r="M1907" t="b">
        <v>0</v>
      </c>
      <c r="N1907">
        <v>60</v>
      </c>
      <c r="O1907">
        <v>10</v>
      </c>
      <c r="P1907">
        <v>95</v>
      </c>
      <c r="R1907" t="str">
        <f t="shared" si="29"/>
        <v>19764Baltimore Colts</v>
      </c>
    </row>
    <row r="1908" spans="1:18" x14ac:dyDescent="0.3">
      <c r="A1908" s="1">
        <v>28036</v>
      </c>
      <c r="B1908">
        <v>1976</v>
      </c>
      <c r="C1908">
        <v>4</v>
      </c>
      <c r="D1908" t="b">
        <v>0</v>
      </c>
      <c r="E1908" t="s">
        <v>23</v>
      </c>
      <c r="F1908">
        <v>50</v>
      </c>
      <c r="G1908">
        <v>17</v>
      </c>
      <c r="H1908" t="s">
        <v>33</v>
      </c>
      <c r="L1908" t="s">
        <v>92</v>
      </c>
      <c r="M1908" t="b">
        <v>0</v>
      </c>
      <c r="N1908">
        <v>55</v>
      </c>
      <c r="O1908">
        <v>7</v>
      </c>
      <c r="P1908">
        <v>81</v>
      </c>
      <c r="R1908" t="str">
        <f t="shared" si="29"/>
        <v>19764Buffalo Bills</v>
      </c>
    </row>
    <row r="1909" spans="1:18" x14ac:dyDescent="0.3">
      <c r="A1909" s="1">
        <v>28036</v>
      </c>
      <c r="B1909">
        <v>1976</v>
      </c>
      <c r="C1909">
        <v>4</v>
      </c>
      <c r="D1909" t="b">
        <v>0</v>
      </c>
      <c r="E1909" t="s">
        <v>36</v>
      </c>
      <c r="F1909">
        <v>33</v>
      </c>
      <c r="G1909">
        <v>7</v>
      </c>
      <c r="H1909" t="s">
        <v>226</v>
      </c>
      <c r="L1909" t="s">
        <v>84</v>
      </c>
      <c r="M1909" t="b">
        <v>0</v>
      </c>
      <c r="N1909">
        <v>65</v>
      </c>
      <c r="O1909">
        <v>9</v>
      </c>
      <c r="P1909">
        <v>66</v>
      </c>
      <c r="R1909" t="str">
        <f t="shared" si="29"/>
        <v>19764Chicago Bears</v>
      </c>
    </row>
    <row r="1910" spans="1:18" x14ac:dyDescent="0.3">
      <c r="A1910" s="1">
        <v>28036</v>
      </c>
      <c r="B1910">
        <v>1976</v>
      </c>
      <c r="C1910">
        <v>4</v>
      </c>
      <c r="D1910" t="b">
        <v>0</v>
      </c>
      <c r="E1910" t="s">
        <v>47</v>
      </c>
      <c r="F1910">
        <v>24</v>
      </c>
      <c r="G1910">
        <v>45</v>
      </c>
      <c r="H1910" t="s">
        <v>71</v>
      </c>
      <c r="L1910" t="s">
        <v>50</v>
      </c>
      <c r="M1910" t="b">
        <v>0</v>
      </c>
      <c r="N1910">
        <v>58</v>
      </c>
      <c r="O1910">
        <v>6</v>
      </c>
      <c r="P1910">
        <v>88</v>
      </c>
      <c r="R1910" t="str">
        <f t="shared" si="29"/>
        <v>19764Cleveland Browns</v>
      </c>
    </row>
    <row r="1911" spans="1:18" x14ac:dyDescent="0.3">
      <c r="A1911" s="1">
        <v>28036</v>
      </c>
      <c r="B1911">
        <v>1976</v>
      </c>
      <c r="C1911">
        <v>4</v>
      </c>
      <c r="D1911" t="b">
        <v>0</v>
      </c>
      <c r="E1911" t="s">
        <v>20</v>
      </c>
      <c r="F1911">
        <v>26</v>
      </c>
      <c r="G1911">
        <v>0</v>
      </c>
      <c r="H1911" t="s">
        <v>22</v>
      </c>
      <c r="L1911" t="s">
        <v>53</v>
      </c>
      <c r="M1911" t="b">
        <v>0</v>
      </c>
      <c r="N1911">
        <v>61</v>
      </c>
      <c r="O1911">
        <v>15</v>
      </c>
      <c r="P1911">
        <v>38</v>
      </c>
      <c r="R1911" t="str">
        <f t="shared" si="29"/>
        <v>19764Denver Broncos</v>
      </c>
    </row>
    <row r="1912" spans="1:18" x14ac:dyDescent="0.3">
      <c r="A1912" s="1">
        <v>28036</v>
      </c>
      <c r="B1912">
        <v>1976</v>
      </c>
      <c r="C1912">
        <v>4</v>
      </c>
      <c r="D1912" t="b">
        <v>0</v>
      </c>
      <c r="E1912" t="s">
        <v>26</v>
      </c>
      <c r="F1912">
        <v>24</v>
      </c>
      <c r="G1912">
        <v>14</v>
      </c>
      <c r="H1912" t="s">
        <v>35</v>
      </c>
      <c r="L1912" t="s">
        <v>28</v>
      </c>
      <c r="M1912" t="b">
        <v>0</v>
      </c>
      <c r="N1912">
        <v>60</v>
      </c>
      <c r="O1912">
        <v>12</v>
      </c>
      <c r="P1912">
        <v>65</v>
      </c>
      <c r="R1912" t="str">
        <f t="shared" si="29"/>
        <v>19764Green Bay Packers</v>
      </c>
    </row>
    <row r="1913" spans="1:18" x14ac:dyDescent="0.3">
      <c r="A1913" s="1">
        <v>28036</v>
      </c>
      <c r="B1913">
        <v>1976</v>
      </c>
      <c r="C1913">
        <v>4</v>
      </c>
      <c r="D1913" t="b">
        <v>0</v>
      </c>
      <c r="E1913" t="s">
        <v>17</v>
      </c>
      <c r="F1913">
        <v>28</v>
      </c>
      <c r="G1913">
        <v>31</v>
      </c>
      <c r="H1913" t="s">
        <v>31</v>
      </c>
      <c r="L1913" t="s">
        <v>18</v>
      </c>
      <c r="M1913" t="b">
        <v>0</v>
      </c>
      <c r="N1913">
        <v>75</v>
      </c>
      <c r="O1913">
        <v>8</v>
      </c>
      <c r="P1913">
        <v>67</v>
      </c>
      <c r="R1913" t="str">
        <f t="shared" si="29"/>
        <v>19764Miami Dolphins</v>
      </c>
    </row>
    <row r="1914" spans="1:18" x14ac:dyDescent="0.3">
      <c r="A1914" s="1">
        <v>28036</v>
      </c>
      <c r="B1914">
        <v>1976</v>
      </c>
      <c r="C1914">
        <v>4</v>
      </c>
      <c r="D1914" t="b">
        <v>0</v>
      </c>
      <c r="E1914" t="s">
        <v>29</v>
      </c>
      <c r="F1914">
        <v>48</v>
      </c>
      <c r="G1914">
        <v>17</v>
      </c>
      <c r="H1914" t="s">
        <v>209</v>
      </c>
      <c r="L1914" t="s">
        <v>85</v>
      </c>
      <c r="M1914" t="b">
        <v>0</v>
      </c>
      <c r="N1914">
        <v>60</v>
      </c>
      <c r="O1914">
        <v>10</v>
      </c>
      <c r="P1914">
        <v>82</v>
      </c>
      <c r="R1914" t="str">
        <f t="shared" si="29"/>
        <v>19764New England Patriots</v>
      </c>
    </row>
    <row r="1915" spans="1:18" x14ac:dyDescent="0.3">
      <c r="A1915" s="1">
        <v>28036</v>
      </c>
      <c r="B1915">
        <v>1976</v>
      </c>
      <c r="C1915">
        <v>4</v>
      </c>
      <c r="D1915" t="b">
        <v>0</v>
      </c>
      <c r="E1915" t="s">
        <v>68</v>
      </c>
      <c r="F1915">
        <v>26</v>
      </c>
      <c r="G1915">
        <v>31</v>
      </c>
      <c r="H1915" t="s">
        <v>19</v>
      </c>
      <c r="L1915" t="s">
        <v>94</v>
      </c>
      <c r="M1915" t="b">
        <v>0</v>
      </c>
      <c r="N1915">
        <v>72</v>
      </c>
      <c r="O1915">
        <v>0</v>
      </c>
      <c r="Q1915" t="s">
        <v>73</v>
      </c>
      <c r="R1915" t="str">
        <f t="shared" si="29"/>
        <v>19764New Orleans Saints</v>
      </c>
    </row>
    <row r="1916" spans="1:18" x14ac:dyDescent="0.3">
      <c r="A1916" s="1">
        <v>28036</v>
      </c>
      <c r="B1916">
        <v>1976</v>
      </c>
      <c r="C1916">
        <v>4</v>
      </c>
      <c r="D1916" t="b">
        <v>0</v>
      </c>
      <c r="E1916" t="s">
        <v>41</v>
      </c>
      <c r="F1916">
        <v>17</v>
      </c>
      <c r="G1916">
        <v>6</v>
      </c>
      <c r="H1916" t="s">
        <v>25</v>
      </c>
      <c r="L1916" t="s">
        <v>87</v>
      </c>
      <c r="M1916" t="b">
        <v>0</v>
      </c>
      <c r="N1916">
        <v>61</v>
      </c>
      <c r="O1916">
        <v>9</v>
      </c>
      <c r="P1916">
        <v>76</v>
      </c>
      <c r="R1916" t="str">
        <f t="shared" si="29"/>
        <v>19764San Francisco 49ers</v>
      </c>
    </row>
    <row r="1917" spans="1:18" x14ac:dyDescent="0.3">
      <c r="A1917" s="1">
        <v>28036</v>
      </c>
      <c r="B1917">
        <v>1976</v>
      </c>
      <c r="C1917">
        <v>4</v>
      </c>
      <c r="D1917" t="b">
        <v>0</v>
      </c>
      <c r="E1917" t="s">
        <v>98</v>
      </c>
      <c r="F1917">
        <v>13</v>
      </c>
      <c r="G1917">
        <v>28</v>
      </c>
      <c r="H1917" t="s">
        <v>51</v>
      </c>
      <c r="L1917" t="s">
        <v>99</v>
      </c>
      <c r="M1917" t="b">
        <v>0</v>
      </c>
      <c r="N1917">
        <v>72</v>
      </c>
      <c r="O1917">
        <v>0</v>
      </c>
      <c r="Q1917" t="s">
        <v>73</v>
      </c>
      <c r="R1917" t="str">
        <f t="shared" si="29"/>
        <v>19764Seattle Seahawks</v>
      </c>
    </row>
    <row r="1918" spans="1:18" x14ac:dyDescent="0.3">
      <c r="A1918" s="1">
        <v>28036</v>
      </c>
      <c r="B1918">
        <v>1976</v>
      </c>
      <c r="C1918">
        <v>4</v>
      </c>
      <c r="D1918" t="b">
        <v>0</v>
      </c>
      <c r="E1918" t="s">
        <v>44</v>
      </c>
      <c r="F1918">
        <v>27</v>
      </c>
      <c r="G1918">
        <v>21</v>
      </c>
      <c r="H1918" t="s">
        <v>39</v>
      </c>
      <c r="L1918" t="s">
        <v>46</v>
      </c>
      <c r="M1918" t="b">
        <v>0</v>
      </c>
      <c r="N1918">
        <v>69</v>
      </c>
      <c r="O1918">
        <v>7</v>
      </c>
      <c r="P1918">
        <v>56</v>
      </c>
      <c r="R1918" t="str">
        <f t="shared" si="29"/>
        <v>19764St. Louis Cardinals</v>
      </c>
    </row>
    <row r="1919" spans="1:18" x14ac:dyDescent="0.3">
      <c r="A1919" s="1">
        <v>28037</v>
      </c>
      <c r="B1919">
        <v>1976</v>
      </c>
      <c r="C1919">
        <v>4</v>
      </c>
      <c r="D1919" t="b">
        <v>0</v>
      </c>
      <c r="E1919" t="s">
        <v>42</v>
      </c>
      <c r="F1919">
        <v>17</v>
      </c>
      <c r="G1919">
        <v>6</v>
      </c>
      <c r="H1919" t="s">
        <v>38</v>
      </c>
      <c r="L1919" t="s">
        <v>54</v>
      </c>
      <c r="M1919" t="b">
        <v>0</v>
      </c>
      <c r="N1919">
        <v>65</v>
      </c>
      <c r="O1919">
        <v>13</v>
      </c>
      <c r="P1919">
        <v>55</v>
      </c>
      <c r="R1919" t="str">
        <f t="shared" si="29"/>
        <v>19764Minnesota Vikings</v>
      </c>
    </row>
    <row r="1920" spans="1:18" x14ac:dyDescent="0.3">
      <c r="A1920" s="1">
        <v>28043</v>
      </c>
      <c r="B1920">
        <v>1976</v>
      </c>
      <c r="C1920">
        <v>5</v>
      </c>
      <c r="D1920" t="b">
        <v>0</v>
      </c>
      <c r="E1920" t="s">
        <v>27</v>
      </c>
      <c r="F1920">
        <v>28</v>
      </c>
      <c r="G1920">
        <v>14</v>
      </c>
      <c r="H1920" t="s">
        <v>17</v>
      </c>
      <c r="L1920" t="s">
        <v>58</v>
      </c>
      <c r="M1920" t="b">
        <v>0</v>
      </c>
      <c r="N1920">
        <v>53</v>
      </c>
      <c r="O1920">
        <v>14</v>
      </c>
      <c r="P1920">
        <v>63</v>
      </c>
      <c r="R1920" t="str">
        <f t="shared" si="29"/>
        <v>19765Baltimore Colts</v>
      </c>
    </row>
    <row r="1921" spans="1:18" x14ac:dyDescent="0.3">
      <c r="A1921" s="1">
        <v>28043</v>
      </c>
      <c r="B1921">
        <v>1976</v>
      </c>
      <c r="C1921">
        <v>5</v>
      </c>
      <c r="D1921" t="b">
        <v>0</v>
      </c>
      <c r="E1921" t="s">
        <v>71</v>
      </c>
      <c r="F1921">
        <v>21</v>
      </c>
      <c r="G1921">
        <v>0</v>
      </c>
      <c r="H1921" t="s">
        <v>97</v>
      </c>
      <c r="L1921" t="s">
        <v>81</v>
      </c>
      <c r="M1921" t="b">
        <v>0</v>
      </c>
      <c r="N1921">
        <v>47</v>
      </c>
      <c r="O1921">
        <v>5</v>
      </c>
      <c r="P1921">
        <v>65</v>
      </c>
      <c r="R1921" t="str">
        <f t="shared" si="29"/>
        <v>19765Cincinnati Bengals</v>
      </c>
    </row>
    <row r="1922" spans="1:18" x14ac:dyDescent="0.3">
      <c r="A1922" s="1">
        <v>28043</v>
      </c>
      <c r="B1922">
        <v>1976</v>
      </c>
      <c r="C1922">
        <v>5</v>
      </c>
      <c r="D1922" t="b">
        <v>0</v>
      </c>
      <c r="E1922" t="s">
        <v>47</v>
      </c>
      <c r="F1922">
        <v>18</v>
      </c>
      <c r="G1922">
        <v>16</v>
      </c>
      <c r="H1922" t="s">
        <v>38</v>
      </c>
      <c r="L1922" t="s">
        <v>50</v>
      </c>
      <c r="M1922" t="b">
        <v>0</v>
      </c>
      <c r="N1922">
        <v>48</v>
      </c>
      <c r="O1922">
        <v>13</v>
      </c>
      <c r="P1922">
        <v>65</v>
      </c>
      <c r="R1922" t="str">
        <f t="shared" si="29"/>
        <v>19765Cleveland Browns</v>
      </c>
    </row>
    <row r="1923" spans="1:18" x14ac:dyDescent="0.3">
      <c r="A1923" s="1">
        <v>28043</v>
      </c>
      <c r="B1923">
        <v>1976</v>
      </c>
      <c r="C1923">
        <v>5</v>
      </c>
      <c r="D1923" t="b">
        <v>0</v>
      </c>
      <c r="E1923" t="s">
        <v>35</v>
      </c>
      <c r="F1923">
        <v>30</v>
      </c>
      <c r="G1923">
        <v>10</v>
      </c>
      <c r="H1923" t="s">
        <v>29</v>
      </c>
      <c r="L1923" t="s">
        <v>95</v>
      </c>
      <c r="M1923" t="b">
        <v>0</v>
      </c>
      <c r="N1923">
        <v>72</v>
      </c>
      <c r="O1923">
        <v>0</v>
      </c>
      <c r="Q1923" t="s">
        <v>73</v>
      </c>
      <c r="R1923" t="str">
        <f t="shared" ref="R1923:R1986" si="30">_xlfn.CONCAT(B1923,C1923,E1923)</f>
        <v>19765Detroit Lions</v>
      </c>
    </row>
    <row r="1924" spans="1:18" x14ac:dyDescent="0.3">
      <c r="A1924" s="1">
        <v>28043</v>
      </c>
      <c r="B1924">
        <v>1976</v>
      </c>
      <c r="C1924">
        <v>5</v>
      </c>
      <c r="D1924" t="b">
        <v>0</v>
      </c>
      <c r="E1924" t="s">
        <v>26</v>
      </c>
      <c r="F1924">
        <v>27</v>
      </c>
      <c r="G1924">
        <v>20</v>
      </c>
      <c r="H1924" t="s">
        <v>98</v>
      </c>
      <c r="L1924" t="s">
        <v>28</v>
      </c>
      <c r="M1924" t="b">
        <v>0</v>
      </c>
      <c r="N1924">
        <v>49</v>
      </c>
      <c r="O1924">
        <v>6</v>
      </c>
      <c r="P1924">
        <v>80</v>
      </c>
      <c r="R1924" t="str">
        <f t="shared" si="30"/>
        <v>19765Green Bay Packers</v>
      </c>
    </row>
    <row r="1925" spans="1:18" x14ac:dyDescent="0.3">
      <c r="A1925" s="1">
        <v>28043</v>
      </c>
      <c r="B1925">
        <v>1976</v>
      </c>
      <c r="C1925">
        <v>5</v>
      </c>
      <c r="D1925" t="b">
        <v>0</v>
      </c>
      <c r="E1925" t="s">
        <v>19</v>
      </c>
      <c r="F1925">
        <v>17</v>
      </c>
      <c r="G1925">
        <v>3</v>
      </c>
      <c r="H1925" t="s">
        <v>20</v>
      </c>
      <c r="L1925" t="s">
        <v>72</v>
      </c>
      <c r="M1925" t="b">
        <v>0</v>
      </c>
      <c r="N1925">
        <v>72</v>
      </c>
      <c r="O1925">
        <v>0</v>
      </c>
      <c r="Q1925" t="s">
        <v>73</v>
      </c>
      <c r="R1925" t="str">
        <f t="shared" si="30"/>
        <v>19765Houston Oilers</v>
      </c>
    </row>
    <row r="1926" spans="1:18" x14ac:dyDescent="0.3">
      <c r="A1926" s="1">
        <v>28043</v>
      </c>
      <c r="B1926">
        <v>1976</v>
      </c>
      <c r="C1926">
        <v>5</v>
      </c>
      <c r="D1926" t="b">
        <v>0</v>
      </c>
      <c r="E1926" t="s">
        <v>42</v>
      </c>
      <c r="F1926">
        <v>20</v>
      </c>
      <c r="G1926">
        <v>19</v>
      </c>
      <c r="H1926" t="s">
        <v>36</v>
      </c>
      <c r="L1926" t="s">
        <v>54</v>
      </c>
      <c r="M1926" t="b">
        <v>0</v>
      </c>
      <c r="N1926">
        <v>48</v>
      </c>
      <c r="O1926">
        <v>8</v>
      </c>
      <c r="P1926">
        <v>57</v>
      </c>
      <c r="R1926" t="str">
        <f t="shared" si="30"/>
        <v>19765Minnesota Vikings</v>
      </c>
    </row>
    <row r="1927" spans="1:18" x14ac:dyDescent="0.3">
      <c r="A1927" s="1">
        <v>28043</v>
      </c>
      <c r="B1927">
        <v>1976</v>
      </c>
      <c r="C1927">
        <v>5</v>
      </c>
      <c r="D1927" t="b">
        <v>0</v>
      </c>
      <c r="E1927" t="s">
        <v>68</v>
      </c>
      <c r="F1927">
        <v>30</v>
      </c>
      <c r="G1927">
        <v>0</v>
      </c>
      <c r="H1927" t="s">
        <v>30</v>
      </c>
      <c r="L1927" t="s">
        <v>94</v>
      </c>
      <c r="M1927" t="b">
        <v>0</v>
      </c>
      <c r="N1927">
        <v>72</v>
      </c>
      <c r="O1927">
        <v>0</v>
      </c>
      <c r="Q1927" t="s">
        <v>73</v>
      </c>
      <c r="R1927" t="str">
        <f t="shared" si="30"/>
        <v>19765New Orleans Saints</v>
      </c>
    </row>
    <row r="1928" spans="1:18" x14ac:dyDescent="0.3">
      <c r="A1928" s="1">
        <v>28043</v>
      </c>
      <c r="B1928">
        <v>1976</v>
      </c>
      <c r="C1928">
        <v>5</v>
      </c>
      <c r="D1928" t="b">
        <v>0</v>
      </c>
      <c r="E1928" t="s">
        <v>39</v>
      </c>
      <c r="F1928">
        <v>14</v>
      </c>
      <c r="G1928">
        <v>24</v>
      </c>
      <c r="H1928" t="s">
        <v>51</v>
      </c>
      <c r="L1928" t="s">
        <v>96</v>
      </c>
      <c r="M1928" t="b">
        <v>0</v>
      </c>
      <c r="N1928">
        <v>53</v>
      </c>
      <c r="O1928">
        <v>18</v>
      </c>
      <c r="P1928">
        <v>51</v>
      </c>
      <c r="R1928" t="str">
        <f t="shared" si="30"/>
        <v>19765New York Giants</v>
      </c>
    </row>
    <row r="1929" spans="1:18" x14ac:dyDescent="0.3">
      <c r="A1929" s="1">
        <v>28043</v>
      </c>
      <c r="B1929">
        <v>1976</v>
      </c>
      <c r="C1929">
        <v>5</v>
      </c>
      <c r="D1929" t="b">
        <v>0</v>
      </c>
      <c r="E1929" t="s">
        <v>25</v>
      </c>
      <c r="F1929">
        <v>17</v>
      </c>
      <c r="G1929">
        <v>14</v>
      </c>
      <c r="H1929" t="s">
        <v>23</v>
      </c>
      <c r="L1929" t="s">
        <v>55</v>
      </c>
      <c r="M1929" t="b">
        <v>0</v>
      </c>
      <c r="N1929">
        <v>53</v>
      </c>
      <c r="O1929">
        <v>18</v>
      </c>
      <c r="P1929">
        <v>51</v>
      </c>
      <c r="R1929" t="str">
        <f t="shared" si="30"/>
        <v>19765New York Jets</v>
      </c>
    </row>
    <row r="1930" spans="1:18" x14ac:dyDescent="0.3">
      <c r="A1930" s="1">
        <v>28043</v>
      </c>
      <c r="B1930">
        <v>1976</v>
      </c>
      <c r="C1930">
        <v>5</v>
      </c>
      <c r="D1930" t="b">
        <v>0</v>
      </c>
      <c r="E1930" t="s">
        <v>22</v>
      </c>
      <c r="F1930">
        <v>17</v>
      </c>
      <c r="G1930">
        <v>27</v>
      </c>
      <c r="H1930" t="s">
        <v>209</v>
      </c>
      <c r="L1930" t="s">
        <v>67</v>
      </c>
      <c r="M1930" t="b">
        <v>0</v>
      </c>
      <c r="N1930">
        <v>75</v>
      </c>
      <c r="O1930">
        <v>6</v>
      </c>
      <c r="P1930">
        <v>49</v>
      </c>
      <c r="R1930" t="str">
        <f t="shared" si="30"/>
        <v>19765San Diego Chargers</v>
      </c>
    </row>
    <row r="1931" spans="1:18" x14ac:dyDescent="0.3">
      <c r="A1931" s="1">
        <v>28043</v>
      </c>
      <c r="B1931">
        <v>1976</v>
      </c>
      <c r="C1931">
        <v>5</v>
      </c>
      <c r="D1931" t="b">
        <v>0</v>
      </c>
      <c r="E1931" t="s">
        <v>44</v>
      </c>
      <c r="F1931">
        <v>33</v>
      </c>
      <c r="G1931">
        <v>14</v>
      </c>
      <c r="H1931" t="s">
        <v>45</v>
      </c>
      <c r="L1931" t="s">
        <v>46</v>
      </c>
      <c r="M1931" t="b">
        <v>0</v>
      </c>
      <c r="N1931">
        <v>51</v>
      </c>
      <c r="O1931">
        <v>7</v>
      </c>
      <c r="P1931">
        <v>70</v>
      </c>
      <c r="R1931" t="str">
        <f t="shared" si="30"/>
        <v>19765St. Louis Cardinals</v>
      </c>
    </row>
    <row r="1932" spans="1:18" x14ac:dyDescent="0.3">
      <c r="A1932" s="1">
        <v>28043</v>
      </c>
      <c r="B1932">
        <v>1976</v>
      </c>
      <c r="C1932">
        <v>5</v>
      </c>
      <c r="D1932" t="b">
        <v>0</v>
      </c>
      <c r="E1932" t="s">
        <v>226</v>
      </c>
      <c r="F1932">
        <v>30</v>
      </c>
      <c r="G1932">
        <v>33</v>
      </c>
      <c r="H1932" t="s">
        <v>33</v>
      </c>
      <c r="L1932" t="s">
        <v>48</v>
      </c>
      <c r="M1932" t="b">
        <v>0</v>
      </c>
      <c r="N1932">
        <v>56</v>
      </c>
      <c r="O1932">
        <v>14</v>
      </c>
      <c r="P1932">
        <v>58</v>
      </c>
      <c r="R1932" t="str">
        <f t="shared" si="30"/>
        <v>19765Washington Comanders</v>
      </c>
    </row>
    <row r="1933" spans="1:18" x14ac:dyDescent="0.3">
      <c r="A1933" s="1">
        <v>28044</v>
      </c>
      <c r="B1933">
        <v>1976</v>
      </c>
      <c r="C1933">
        <v>5</v>
      </c>
      <c r="D1933" t="b">
        <v>0</v>
      </c>
      <c r="E1933" t="s">
        <v>31</v>
      </c>
      <c r="F1933">
        <v>0</v>
      </c>
      <c r="G1933">
        <v>16</v>
      </c>
      <c r="H1933" t="s">
        <v>41</v>
      </c>
      <c r="L1933" t="s">
        <v>49</v>
      </c>
      <c r="M1933" t="b">
        <v>0</v>
      </c>
      <c r="N1933">
        <v>67</v>
      </c>
      <c r="O1933">
        <v>9</v>
      </c>
      <c r="P1933">
        <v>88</v>
      </c>
      <c r="R1933" t="str">
        <f t="shared" si="30"/>
        <v>19765Los Angeles Rams</v>
      </c>
    </row>
    <row r="1934" spans="1:18" x14ac:dyDescent="0.3">
      <c r="A1934" s="1">
        <v>28050</v>
      </c>
      <c r="B1934">
        <v>1976</v>
      </c>
      <c r="C1934">
        <v>6</v>
      </c>
      <c r="D1934" t="b">
        <v>0</v>
      </c>
      <c r="E1934" t="s">
        <v>30</v>
      </c>
      <c r="F1934">
        <v>17</v>
      </c>
      <c r="G1934">
        <v>20</v>
      </c>
      <c r="H1934" t="s">
        <v>47</v>
      </c>
      <c r="L1934" t="s">
        <v>32</v>
      </c>
      <c r="M1934" t="b">
        <v>0</v>
      </c>
      <c r="N1934">
        <v>57</v>
      </c>
      <c r="O1934">
        <v>11</v>
      </c>
      <c r="P1934">
        <v>78</v>
      </c>
      <c r="R1934" t="str">
        <f t="shared" si="30"/>
        <v>19766Atlanta Falcons</v>
      </c>
    </row>
    <row r="1935" spans="1:18" x14ac:dyDescent="0.3">
      <c r="A1935" s="1">
        <v>28050</v>
      </c>
      <c r="B1935">
        <v>1976</v>
      </c>
      <c r="C1935">
        <v>6</v>
      </c>
      <c r="D1935" t="b">
        <v>0</v>
      </c>
      <c r="E1935" t="s">
        <v>23</v>
      </c>
      <c r="F1935">
        <v>13</v>
      </c>
      <c r="G1935">
        <v>31</v>
      </c>
      <c r="H1935" t="s">
        <v>27</v>
      </c>
      <c r="L1935" t="s">
        <v>92</v>
      </c>
      <c r="M1935" t="b">
        <v>0</v>
      </c>
      <c r="N1935">
        <v>41</v>
      </c>
      <c r="O1935">
        <v>8</v>
      </c>
      <c r="P1935">
        <v>70</v>
      </c>
      <c r="R1935" t="str">
        <f t="shared" si="30"/>
        <v>19766Buffalo Bills</v>
      </c>
    </row>
    <row r="1936" spans="1:18" x14ac:dyDescent="0.3">
      <c r="A1936" s="1">
        <v>28050</v>
      </c>
      <c r="B1936">
        <v>1976</v>
      </c>
      <c r="C1936">
        <v>6</v>
      </c>
      <c r="D1936" t="b">
        <v>0</v>
      </c>
      <c r="E1936" t="s">
        <v>20</v>
      </c>
      <c r="F1936">
        <v>10</v>
      </c>
      <c r="G1936">
        <v>17</v>
      </c>
      <c r="H1936" t="s">
        <v>209</v>
      </c>
      <c r="L1936" t="s">
        <v>53</v>
      </c>
      <c r="M1936" t="b">
        <v>0</v>
      </c>
      <c r="N1936">
        <v>48</v>
      </c>
      <c r="O1936">
        <v>10</v>
      </c>
      <c r="P1936">
        <v>36</v>
      </c>
      <c r="R1936" t="str">
        <f t="shared" si="30"/>
        <v>19766Denver Broncos</v>
      </c>
    </row>
    <row r="1937" spans="1:18" x14ac:dyDescent="0.3">
      <c r="A1937" s="1">
        <v>28050</v>
      </c>
      <c r="B1937">
        <v>1976</v>
      </c>
      <c r="C1937">
        <v>6</v>
      </c>
      <c r="D1937" t="b">
        <v>0</v>
      </c>
      <c r="E1937" t="s">
        <v>26</v>
      </c>
      <c r="F1937">
        <v>28</v>
      </c>
      <c r="G1937">
        <v>13</v>
      </c>
      <c r="H1937" t="s">
        <v>45</v>
      </c>
      <c r="L1937" t="s">
        <v>28</v>
      </c>
      <c r="M1937" t="b">
        <v>0</v>
      </c>
      <c r="N1937">
        <v>34</v>
      </c>
      <c r="O1937">
        <v>11</v>
      </c>
      <c r="P1937">
        <v>60</v>
      </c>
      <c r="R1937" t="str">
        <f t="shared" si="30"/>
        <v>19766Green Bay Packers</v>
      </c>
    </row>
    <row r="1938" spans="1:18" x14ac:dyDescent="0.3">
      <c r="A1938" s="1">
        <v>28050</v>
      </c>
      <c r="B1938">
        <v>1976</v>
      </c>
      <c r="C1938">
        <v>6</v>
      </c>
      <c r="D1938" t="b">
        <v>0</v>
      </c>
      <c r="E1938" t="s">
        <v>31</v>
      </c>
      <c r="F1938">
        <v>20</v>
      </c>
      <c r="G1938">
        <v>12</v>
      </c>
      <c r="H1938" t="s">
        <v>36</v>
      </c>
      <c r="L1938" t="s">
        <v>49</v>
      </c>
      <c r="M1938" t="b">
        <v>0</v>
      </c>
      <c r="N1938">
        <v>68</v>
      </c>
      <c r="O1938">
        <v>10</v>
      </c>
      <c r="P1938">
        <v>85</v>
      </c>
      <c r="R1938" t="str">
        <f t="shared" si="30"/>
        <v>19766Los Angeles Rams</v>
      </c>
    </row>
    <row r="1939" spans="1:18" x14ac:dyDescent="0.3">
      <c r="A1939" s="1">
        <v>28050</v>
      </c>
      <c r="B1939">
        <v>1976</v>
      </c>
      <c r="C1939">
        <v>6</v>
      </c>
      <c r="D1939" t="b">
        <v>0</v>
      </c>
      <c r="E1939" t="s">
        <v>17</v>
      </c>
      <c r="F1939">
        <v>17</v>
      </c>
      <c r="G1939">
        <v>20</v>
      </c>
      <c r="H1939" t="s">
        <v>33</v>
      </c>
      <c r="L1939" t="s">
        <v>18</v>
      </c>
      <c r="M1939" t="b">
        <v>0</v>
      </c>
      <c r="N1939">
        <v>80</v>
      </c>
      <c r="O1939">
        <v>11</v>
      </c>
      <c r="P1939">
        <v>83</v>
      </c>
      <c r="R1939" t="str">
        <f t="shared" si="30"/>
        <v>19766Miami Dolphins</v>
      </c>
    </row>
    <row r="1940" spans="1:18" x14ac:dyDescent="0.3">
      <c r="A1940" s="1">
        <v>28050</v>
      </c>
      <c r="B1940">
        <v>1976</v>
      </c>
      <c r="C1940">
        <v>6</v>
      </c>
      <c r="D1940" t="b">
        <v>0</v>
      </c>
      <c r="E1940" t="s">
        <v>42</v>
      </c>
      <c r="F1940">
        <v>24</v>
      </c>
      <c r="G1940">
        <v>7</v>
      </c>
      <c r="H1940" t="s">
        <v>39</v>
      </c>
      <c r="L1940" t="s">
        <v>54</v>
      </c>
      <c r="M1940" t="b">
        <v>0</v>
      </c>
      <c r="N1940">
        <v>37</v>
      </c>
      <c r="O1940">
        <v>6</v>
      </c>
      <c r="P1940">
        <v>50</v>
      </c>
      <c r="R1940" t="str">
        <f t="shared" si="30"/>
        <v>19766Minnesota Vikings</v>
      </c>
    </row>
    <row r="1941" spans="1:18" x14ac:dyDescent="0.3">
      <c r="A1941" s="1">
        <v>28050</v>
      </c>
      <c r="B1941">
        <v>1976</v>
      </c>
      <c r="C1941">
        <v>6</v>
      </c>
      <c r="D1941" t="b">
        <v>0</v>
      </c>
      <c r="E1941" t="s">
        <v>38</v>
      </c>
      <c r="F1941">
        <v>23</v>
      </c>
      <c r="G1941">
        <v>6</v>
      </c>
      <c r="H1941" t="s">
        <v>71</v>
      </c>
      <c r="L1941" t="s">
        <v>83</v>
      </c>
      <c r="M1941" t="b">
        <v>0</v>
      </c>
      <c r="N1941">
        <v>41</v>
      </c>
      <c r="O1941">
        <v>9</v>
      </c>
      <c r="P1941">
        <v>62</v>
      </c>
      <c r="R1941" t="str">
        <f t="shared" si="30"/>
        <v>19766Pittsburgh Steelers</v>
      </c>
    </row>
    <row r="1942" spans="1:18" x14ac:dyDescent="0.3">
      <c r="A1942" s="1">
        <v>28050</v>
      </c>
      <c r="B1942">
        <v>1976</v>
      </c>
      <c r="C1942">
        <v>6</v>
      </c>
      <c r="D1942" t="b">
        <v>0</v>
      </c>
      <c r="E1942" t="s">
        <v>22</v>
      </c>
      <c r="F1942">
        <v>30</v>
      </c>
      <c r="G1942">
        <v>27</v>
      </c>
      <c r="H1942" t="s">
        <v>19</v>
      </c>
      <c r="L1942" t="s">
        <v>67</v>
      </c>
      <c r="M1942" t="b">
        <v>0</v>
      </c>
      <c r="N1942">
        <v>71</v>
      </c>
      <c r="O1942">
        <v>10</v>
      </c>
      <c r="P1942">
        <v>76</v>
      </c>
      <c r="R1942" t="str">
        <f t="shared" si="30"/>
        <v>19766San Diego Chargers</v>
      </c>
    </row>
    <row r="1943" spans="1:18" x14ac:dyDescent="0.3">
      <c r="A1943" s="1">
        <v>28050</v>
      </c>
      <c r="B1943">
        <v>1976</v>
      </c>
      <c r="C1943">
        <v>6</v>
      </c>
      <c r="D1943" t="b">
        <v>0</v>
      </c>
      <c r="E1943" t="s">
        <v>41</v>
      </c>
      <c r="F1943">
        <v>33</v>
      </c>
      <c r="G1943">
        <v>3</v>
      </c>
      <c r="H1943" t="s">
        <v>68</v>
      </c>
      <c r="L1943" t="s">
        <v>87</v>
      </c>
      <c r="M1943" t="b">
        <v>0</v>
      </c>
      <c r="N1943">
        <v>61</v>
      </c>
      <c r="O1943">
        <v>9</v>
      </c>
      <c r="P1943">
        <v>66</v>
      </c>
      <c r="R1943" t="str">
        <f t="shared" si="30"/>
        <v>19766San Francisco 49ers</v>
      </c>
    </row>
    <row r="1944" spans="1:18" x14ac:dyDescent="0.3">
      <c r="A1944" s="1">
        <v>28050</v>
      </c>
      <c r="B1944">
        <v>1976</v>
      </c>
      <c r="C1944">
        <v>6</v>
      </c>
      <c r="D1944" t="b">
        <v>0</v>
      </c>
      <c r="E1944" t="s">
        <v>44</v>
      </c>
      <c r="F1944">
        <v>21</v>
      </c>
      <c r="G1944">
        <v>17</v>
      </c>
      <c r="H1944" t="s">
        <v>51</v>
      </c>
      <c r="L1944" t="s">
        <v>46</v>
      </c>
      <c r="M1944" t="b">
        <v>0</v>
      </c>
      <c r="N1944">
        <v>40</v>
      </c>
      <c r="O1944">
        <v>12</v>
      </c>
      <c r="P1944">
        <v>57</v>
      </c>
      <c r="R1944" t="str">
        <f t="shared" si="30"/>
        <v>19766St. Louis Cardinals</v>
      </c>
    </row>
    <row r="1945" spans="1:18" x14ac:dyDescent="0.3">
      <c r="A1945" s="1">
        <v>28050</v>
      </c>
      <c r="B1945">
        <v>1976</v>
      </c>
      <c r="C1945">
        <v>6</v>
      </c>
      <c r="D1945" t="b">
        <v>0</v>
      </c>
      <c r="E1945" t="s">
        <v>97</v>
      </c>
      <c r="F1945">
        <v>10</v>
      </c>
      <c r="G1945">
        <v>13</v>
      </c>
      <c r="H1945" t="s">
        <v>98</v>
      </c>
      <c r="L1945" t="s">
        <v>100</v>
      </c>
      <c r="M1945" t="b">
        <v>0</v>
      </c>
      <c r="N1945">
        <v>78</v>
      </c>
      <c r="O1945">
        <v>11</v>
      </c>
      <c r="P1945">
        <v>78</v>
      </c>
      <c r="R1945" t="str">
        <f t="shared" si="30"/>
        <v>19766Tampa Bay Buccaneers</v>
      </c>
    </row>
    <row r="1946" spans="1:18" x14ac:dyDescent="0.3">
      <c r="A1946" s="1">
        <v>28050</v>
      </c>
      <c r="B1946">
        <v>1976</v>
      </c>
      <c r="C1946">
        <v>6</v>
      </c>
      <c r="D1946" t="b">
        <v>0</v>
      </c>
      <c r="E1946" t="s">
        <v>226</v>
      </c>
      <c r="F1946">
        <v>20</v>
      </c>
      <c r="G1946">
        <v>7</v>
      </c>
      <c r="H1946" t="s">
        <v>35</v>
      </c>
      <c r="L1946" t="s">
        <v>48</v>
      </c>
      <c r="M1946" t="b">
        <v>0</v>
      </c>
      <c r="N1946">
        <v>50</v>
      </c>
      <c r="O1946">
        <v>11</v>
      </c>
      <c r="P1946">
        <v>75</v>
      </c>
      <c r="R1946" t="str">
        <f t="shared" si="30"/>
        <v>19766Washington Comanders</v>
      </c>
    </row>
    <row r="1947" spans="1:18" x14ac:dyDescent="0.3">
      <c r="A1947" s="1">
        <v>28051</v>
      </c>
      <c r="B1947">
        <v>1976</v>
      </c>
      <c r="C1947">
        <v>6</v>
      </c>
      <c r="D1947" t="b">
        <v>0</v>
      </c>
      <c r="E1947" t="s">
        <v>29</v>
      </c>
      <c r="F1947">
        <v>41</v>
      </c>
      <c r="G1947">
        <v>7</v>
      </c>
      <c r="H1947" t="s">
        <v>25</v>
      </c>
      <c r="L1947" t="s">
        <v>85</v>
      </c>
      <c r="M1947" t="b">
        <v>0</v>
      </c>
      <c r="N1947">
        <v>46</v>
      </c>
      <c r="O1947">
        <v>17</v>
      </c>
      <c r="P1947">
        <v>44</v>
      </c>
      <c r="R1947" t="str">
        <f t="shared" si="30"/>
        <v>19766New England Patriots</v>
      </c>
    </row>
    <row r="1948" spans="1:18" x14ac:dyDescent="0.3">
      <c r="A1948" s="1">
        <v>28056</v>
      </c>
      <c r="B1948">
        <v>1976</v>
      </c>
      <c r="C1948">
        <v>7</v>
      </c>
      <c r="D1948" t="b">
        <v>0</v>
      </c>
      <c r="E1948" t="s">
        <v>41</v>
      </c>
      <c r="F1948">
        <v>15</v>
      </c>
      <c r="G1948">
        <v>0</v>
      </c>
      <c r="H1948" t="s">
        <v>30</v>
      </c>
      <c r="L1948" t="s">
        <v>87</v>
      </c>
      <c r="M1948" t="b">
        <v>0</v>
      </c>
      <c r="N1948">
        <v>57</v>
      </c>
      <c r="O1948">
        <v>9</v>
      </c>
      <c r="P1948">
        <v>71</v>
      </c>
      <c r="R1948" t="str">
        <f t="shared" si="30"/>
        <v>19767San Francisco 49ers</v>
      </c>
    </row>
    <row r="1949" spans="1:18" x14ac:dyDescent="0.3">
      <c r="A1949" s="1">
        <v>28057</v>
      </c>
      <c r="B1949">
        <v>1976</v>
      </c>
      <c r="C1949">
        <v>7</v>
      </c>
      <c r="D1949" t="b">
        <v>0</v>
      </c>
      <c r="E1949" t="s">
        <v>23</v>
      </c>
      <c r="F1949">
        <v>22</v>
      </c>
      <c r="G1949">
        <v>26</v>
      </c>
      <c r="H1949" t="s">
        <v>29</v>
      </c>
      <c r="L1949" t="s">
        <v>92</v>
      </c>
      <c r="M1949" t="b">
        <v>0</v>
      </c>
      <c r="N1949">
        <v>42</v>
      </c>
      <c r="O1949">
        <v>8</v>
      </c>
      <c r="P1949">
        <v>82</v>
      </c>
      <c r="R1949" t="str">
        <f t="shared" si="30"/>
        <v>19767Buffalo Bills</v>
      </c>
    </row>
    <row r="1950" spans="1:18" x14ac:dyDescent="0.3">
      <c r="A1950" s="1">
        <v>28057</v>
      </c>
      <c r="B1950">
        <v>1976</v>
      </c>
      <c r="C1950">
        <v>7</v>
      </c>
      <c r="D1950" t="b">
        <v>0</v>
      </c>
      <c r="E1950" t="s">
        <v>47</v>
      </c>
      <c r="F1950">
        <v>21</v>
      </c>
      <c r="G1950">
        <v>17</v>
      </c>
      <c r="H1950" t="s">
        <v>22</v>
      </c>
      <c r="L1950" t="s">
        <v>50</v>
      </c>
      <c r="M1950" t="b">
        <v>0</v>
      </c>
      <c r="N1950">
        <v>46</v>
      </c>
      <c r="O1950">
        <v>12</v>
      </c>
      <c r="P1950">
        <v>90</v>
      </c>
      <c r="R1950" t="str">
        <f t="shared" si="30"/>
        <v>19767Cleveland Browns</v>
      </c>
    </row>
    <row r="1951" spans="1:18" x14ac:dyDescent="0.3">
      <c r="A1951" s="1">
        <v>28057</v>
      </c>
      <c r="B1951">
        <v>1976</v>
      </c>
      <c r="C1951">
        <v>7</v>
      </c>
      <c r="D1951" t="b">
        <v>0</v>
      </c>
      <c r="E1951" t="s">
        <v>51</v>
      </c>
      <c r="F1951">
        <v>31</v>
      </c>
      <c r="G1951">
        <v>21</v>
      </c>
      <c r="H1951" t="s">
        <v>36</v>
      </c>
      <c r="L1951" t="s">
        <v>89</v>
      </c>
      <c r="M1951" t="b">
        <v>0</v>
      </c>
      <c r="N1951">
        <v>71</v>
      </c>
      <c r="O1951">
        <v>14</v>
      </c>
      <c r="P1951">
        <v>82</v>
      </c>
      <c r="R1951" t="str">
        <f t="shared" si="30"/>
        <v>19767Dallas Cowboys</v>
      </c>
    </row>
    <row r="1952" spans="1:18" x14ac:dyDescent="0.3">
      <c r="A1952" s="1">
        <v>28057</v>
      </c>
      <c r="B1952">
        <v>1976</v>
      </c>
      <c r="C1952">
        <v>7</v>
      </c>
      <c r="D1952" t="b">
        <v>0</v>
      </c>
      <c r="E1952" t="s">
        <v>19</v>
      </c>
      <c r="F1952">
        <v>7</v>
      </c>
      <c r="G1952">
        <v>27</v>
      </c>
      <c r="H1952" t="s">
        <v>71</v>
      </c>
      <c r="L1952" t="s">
        <v>72</v>
      </c>
      <c r="M1952" t="b">
        <v>0</v>
      </c>
      <c r="N1952">
        <v>72</v>
      </c>
      <c r="O1952">
        <v>0</v>
      </c>
      <c r="Q1952" t="s">
        <v>73</v>
      </c>
      <c r="R1952" t="str">
        <f t="shared" si="30"/>
        <v>19767Houston Oilers</v>
      </c>
    </row>
    <row r="1953" spans="1:18" x14ac:dyDescent="0.3">
      <c r="A1953" s="1">
        <v>28057</v>
      </c>
      <c r="B1953">
        <v>1976</v>
      </c>
      <c r="C1953">
        <v>7</v>
      </c>
      <c r="D1953" t="b">
        <v>0</v>
      </c>
      <c r="E1953" t="s">
        <v>33</v>
      </c>
      <c r="F1953">
        <v>26</v>
      </c>
      <c r="G1953">
        <v>35</v>
      </c>
      <c r="H1953" t="s">
        <v>20</v>
      </c>
      <c r="L1953" t="s">
        <v>86</v>
      </c>
      <c r="M1953" t="b">
        <v>0</v>
      </c>
      <c r="N1953">
        <v>46</v>
      </c>
      <c r="O1953">
        <v>13</v>
      </c>
      <c r="P1953">
        <v>97</v>
      </c>
      <c r="R1953" t="str">
        <f t="shared" si="30"/>
        <v>19767Kansas City Chiefs</v>
      </c>
    </row>
    <row r="1954" spans="1:18" x14ac:dyDescent="0.3">
      <c r="A1954" s="1">
        <v>28057</v>
      </c>
      <c r="B1954">
        <v>1976</v>
      </c>
      <c r="C1954">
        <v>7</v>
      </c>
      <c r="D1954" t="b">
        <v>0</v>
      </c>
      <c r="E1954" t="s">
        <v>68</v>
      </c>
      <c r="F1954">
        <v>10</v>
      </c>
      <c r="G1954">
        <v>16</v>
      </c>
      <c r="H1954" t="s">
        <v>31</v>
      </c>
      <c r="L1954" t="s">
        <v>94</v>
      </c>
      <c r="M1954" t="b">
        <v>0</v>
      </c>
      <c r="N1954">
        <v>72</v>
      </c>
      <c r="O1954">
        <v>0</v>
      </c>
      <c r="Q1954" t="s">
        <v>73</v>
      </c>
      <c r="R1954" t="str">
        <f t="shared" si="30"/>
        <v>19767New Orleans Saints</v>
      </c>
    </row>
    <row r="1955" spans="1:18" x14ac:dyDescent="0.3">
      <c r="A1955" s="1">
        <v>28057</v>
      </c>
      <c r="B1955">
        <v>1976</v>
      </c>
      <c r="C1955">
        <v>7</v>
      </c>
      <c r="D1955" t="b">
        <v>0</v>
      </c>
      <c r="E1955" t="s">
        <v>39</v>
      </c>
      <c r="F1955">
        <v>0</v>
      </c>
      <c r="G1955">
        <v>27</v>
      </c>
      <c r="H1955" t="s">
        <v>38</v>
      </c>
      <c r="L1955" t="s">
        <v>96</v>
      </c>
      <c r="M1955" t="b">
        <v>0</v>
      </c>
      <c r="N1955">
        <v>51</v>
      </c>
      <c r="O1955">
        <v>10</v>
      </c>
      <c r="P1955">
        <v>53</v>
      </c>
      <c r="R1955" t="str">
        <f t="shared" si="30"/>
        <v>19767New York Giants</v>
      </c>
    </row>
    <row r="1956" spans="1:18" x14ac:dyDescent="0.3">
      <c r="A1956" s="1">
        <v>28057</v>
      </c>
      <c r="B1956">
        <v>1976</v>
      </c>
      <c r="C1956">
        <v>7</v>
      </c>
      <c r="D1956" t="b">
        <v>0</v>
      </c>
      <c r="E1956" t="s">
        <v>25</v>
      </c>
      <c r="F1956">
        <v>0</v>
      </c>
      <c r="G1956">
        <v>20</v>
      </c>
      <c r="H1956" t="s">
        <v>27</v>
      </c>
      <c r="L1956" t="s">
        <v>55</v>
      </c>
      <c r="M1956" t="b">
        <v>0</v>
      </c>
      <c r="N1956">
        <v>51</v>
      </c>
      <c r="O1956">
        <v>10</v>
      </c>
      <c r="P1956">
        <v>53</v>
      </c>
      <c r="R1956" t="str">
        <f t="shared" si="30"/>
        <v>19767New York Jets</v>
      </c>
    </row>
    <row r="1957" spans="1:18" x14ac:dyDescent="0.3">
      <c r="A1957" s="1">
        <v>28057</v>
      </c>
      <c r="B1957">
        <v>1976</v>
      </c>
      <c r="C1957">
        <v>7</v>
      </c>
      <c r="D1957" t="b">
        <v>0</v>
      </c>
      <c r="E1957" t="s">
        <v>209</v>
      </c>
      <c r="F1957">
        <v>18</v>
      </c>
      <c r="G1957">
        <v>14</v>
      </c>
      <c r="H1957" t="s">
        <v>26</v>
      </c>
      <c r="L1957" t="s">
        <v>56</v>
      </c>
      <c r="M1957" t="b">
        <v>0</v>
      </c>
      <c r="N1957">
        <v>59</v>
      </c>
      <c r="O1957">
        <v>9</v>
      </c>
      <c r="P1957">
        <v>74</v>
      </c>
      <c r="R1957" t="str">
        <f t="shared" si="30"/>
        <v>19767Las Vegas Raiders</v>
      </c>
    </row>
    <row r="1958" spans="1:18" x14ac:dyDescent="0.3">
      <c r="A1958" s="1">
        <v>28057</v>
      </c>
      <c r="B1958">
        <v>1976</v>
      </c>
      <c r="C1958">
        <v>7</v>
      </c>
      <c r="D1958" t="b">
        <v>0</v>
      </c>
      <c r="E1958" t="s">
        <v>45</v>
      </c>
      <c r="F1958">
        <v>12</v>
      </c>
      <c r="G1958">
        <v>31</v>
      </c>
      <c r="H1958" t="s">
        <v>42</v>
      </c>
      <c r="L1958" t="s">
        <v>82</v>
      </c>
      <c r="M1958" t="b">
        <v>0</v>
      </c>
      <c r="N1958">
        <v>48</v>
      </c>
      <c r="O1958">
        <v>8</v>
      </c>
      <c r="P1958">
        <v>68</v>
      </c>
      <c r="R1958" t="str">
        <f t="shared" si="30"/>
        <v>19767Philadelphia Eagles</v>
      </c>
    </row>
    <row r="1959" spans="1:18" x14ac:dyDescent="0.3">
      <c r="A1959" s="1">
        <v>28057</v>
      </c>
      <c r="B1959">
        <v>1976</v>
      </c>
      <c r="C1959">
        <v>7</v>
      </c>
      <c r="D1959" t="b">
        <v>0</v>
      </c>
      <c r="E1959" t="s">
        <v>98</v>
      </c>
      <c r="F1959">
        <v>14</v>
      </c>
      <c r="G1959">
        <v>41</v>
      </c>
      <c r="H1959" t="s">
        <v>35</v>
      </c>
      <c r="L1959" t="s">
        <v>99</v>
      </c>
      <c r="M1959" t="b">
        <v>0</v>
      </c>
      <c r="N1959">
        <v>72</v>
      </c>
      <c r="O1959">
        <v>0</v>
      </c>
      <c r="Q1959" t="s">
        <v>73</v>
      </c>
      <c r="R1959" t="str">
        <f t="shared" si="30"/>
        <v>19767Seattle Seahawks</v>
      </c>
    </row>
    <row r="1960" spans="1:18" x14ac:dyDescent="0.3">
      <c r="A1960" s="1">
        <v>28057</v>
      </c>
      <c r="B1960">
        <v>1976</v>
      </c>
      <c r="C1960">
        <v>7</v>
      </c>
      <c r="D1960" t="b">
        <v>0</v>
      </c>
      <c r="E1960" t="s">
        <v>97</v>
      </c>
      <c r="F1960">
        <v>20</v>
      </c>
      <c r="G1960">
        <v>23</v>
      </c>
      <c r="H1960" t="s">
        <v>17</v>
      </c>
      <c r="L1960" t="s">
        <v>100</v>
      </c>
      <c r="M1960" t="b">
        <v>0</v>
      </c>
      <c r="N1960">
        <v>70</v>
      </c>
      <c r="O1960">
        <v>8</v>
      </c>
      <c r="P1960">
        <v>65</v>
      </c>
      <c r="R1960" t="str">
        <f t="shared" si="30"/>
        <v>19767Tampa Bay Buccaneers</v>
      </c>
    </row>
    <row r="1961" spans="1:18" x14ac:dyDescent="0.3">
      <c r="A1961" s="1">
        <v>28058</v>
      </c>
      <c r="B1961">
        <v>1976</v>
      </c>
      <c r="C1961">
        <v>7</v>
      </c>
      <c r="D1961" t="b">
        <v>0</v>
      </c>
      <c r="E1961" t="s">
        <v>226</v>
      </c>
      <c r="F1961">
        <v>20</v>
      </c>
      <c r="G1961">
        <v>10</v>
      </c>
      <c r="H1961" t="s">
        <v>44</v>
      </c>
      <c r="L1961" t="s">
        <v>48</v>
      </c>
      <c r="M1961" t="b">
        <v>0</v>
      </c>
      <c r="N1961">
        <v>55</v>
      </c>
      <c r="O1961">
        <v>7</v>
      </c>
      <c r="P1961">
        <v>95</v>
      </c>
      <c r="R1961" t="str">
        <f t="shared" si="30"/>
        <v>19767Washington Comanders</v>
      </c>
    </row>
    <row r="1962" spans="1:18" x14ac:dyDescent="0.3">
      <c r="A1962" s="1">
        <v>28064</v>
      </c>
      <c r="B1962">
        <v>1976</v>
      </c>
      <c r="C1962">
        <v>8</v>
      </c>
      <c r="D1962" t="b">
        <v>0</v>
      </c>
      <c r="E1962" t="s">
        <v>30</v>
      </c>
      <c r="F1962">
        <v>23</v>
      </c>
      <c r="G1962">
        <v>20</v>
      </c>
      <c r="H1962" t="s">
        <v>68</v>
      </c>
      <c r="L1962" t="s">
        <v>32</v>
      </c>
      <c r="M1962" t="b">
        <v>0</v>
      </c>
      <c r="N1962">
        <v>48</v>
      </c>
      <c r="O1962">
        <v>16</v>
      </c>
      <c r="P1962">
        <v>74</v>
      </c>
      <c r="R1962" t="str">
        <f t="shared" si="30"/>
        <v>19768Atlanta Falcons</v>
      </c>
    </row>
    <row r="1963" spans="1:18" x14ac:dyDescent="0.3">
      <c r="A1963" s="1">
        <v>28064</v>
      </c>
      <c r="B1963">
        <v>1976</v>
      </c>
      <c r="C1963">
        <v>8</v>
      </c>
      <c r="D1963" t="b">
        <v>0</v>
      </c>
      <c r="E1963" t="s">
        <v>23</v>
      </c>
      <c r="F1963">
        <v>14</v>
      </c>
      <c r="G1963">
        <v>19</v>
      </c>
      <c r="H1963" t="s">
        <v>25</v>
      </c>
      <c r="L1963" t="s">
        <v>92</v>
      </c>
      <c r="M1963" t="b">
        <v>0</v>
      </c>
      <c r="N1963">
        <v>42</v>
      </c>
      <c r="O1963">
        <v>10</v>
      </c>
      <c r="P1963">
        <v>85</v>
      </c>
      <c r="R1963" t="str">
        <f t="shared" si="30"/>
        <v>19768Buffalo Bills</v>
      </c>
    </row>
    <row r="1964" spans="1:18" x14ac:dyDescent="0.3">
      <c r="A1964" s="1">
        <v>28064</v>
      </c>
      <c r="B1964">
        <v>1976</v>
      </c>
      <c r="C1964">
        <v>8</v>
      </c>
      <c r="D1964" t="b">
        <v>0</v>
      </c>
      <c r="E1964" t="s">
        <v>36</v>
      </c>
      <c r="F1964">
        <v>14</v>
      </c>
      <c r="G1964">
        <v>13</v>
      </c>
      <c r="H1964" t="s">
        <v>42</v>
      </c>
      <c r="L1964" t="s">
        <v>84</v>
      </c>
      <c r="M1964" t="b">
        <v>0</v>
      </c>
      <c r="N1964">
        <v>45</v>
      </c>
      <c r="O1964">
        <v>17</v>
      </c>
      <c r="P1964">
        <v>74</v>
      </c>
      <c r="R1964" t="str">
        <f t="shared" si="30"/>
        <v>19768Chicago Bears</v>
      </c>
    </row>
    <row r="1965" spans="1:18" x14ac:dyDescent="0.3">
      <c r="A1965" s="1">
        <v>28064</v>
      </c>
      <c r="B1965">
        <v>1976</v>
      </c>
      <c r="C1965">
        <v>8</v>
      </c>
      <c r="D1965" t="b">
        <v>0</v>
      </c>
      <c r="E1965" t="s">
        <v>71</v>
      </c>
      <c r="F1965">
        <v>21</v>
      </c>
      <c r="G1965">
        <v>6</v>
      </c>
      <c r="H1965" t="s">
        <v>47</v>
      </c>
      <c r="L1965" t="s">
        <v>81</v>
      </c>
      <c r="M1965" t="b">
        <v>0</v>
      </c>
      <c r="N1965">
        <v>45</v>
      </c>
      <c r="O1965">
        <v>14</v>
      </c>
      <c r="P1965">
        <v>82</v>
      </c>
      <c r="R1965" t="str">
        <f t="shared" si="30"/>
        <v>19768Cincinnati Bengals</v>
      </c>
    </row>
    <row r="1966" spans="1:18" x14ac:dyDescent="0.3">
      <c r="A1966" s="1">
        <v>28064</v>
      </c>
      <c r="B1966">
        <v>1976</v>
      </c>
      <c r="C1966">
        <v>8</v>
      </c>
      <c r="D1966" t="b">
        <v>0</v>
      </c>
      <c r="E1966" t="s">
        <v>35</v>
      </c>
      <c r="F1966">
        <v>27</v>
      </c>
      <c r="G1966">
        <v>6</v>
      </c>
      <c r="H1966" t="s">
        <v>26</v>
      </c>
      <c r="L1966" t="s">
        <v>95</v>
      </c>
      <c r="M1966" t="b">
        <v>0</v>
      </c>
      <c r="N1966">
        <v>72</v>
      </c>
      <c r="O1966">
        <v>0</v>
      </c>
      <c r="Q1966" t="s">
        <v>73</v>
      </c>
      <c r="R1966" t="str">
        <f t="shared" si="30"/>
        <v>19768Detroit Lions</v>
      </c>
    </row>
    <row r="1967" spans="1:18" x14ac:dyDescent="0.3">
      <c r="A1967" s="1">
        <v>28064</v>
      </c>
      <c r="B1967">
        <v>1976</v>
      </c>
      <c r="C1967">
        <v>8</v>
      </c>
      <c r="D1967" t="b">
        <v>0</v>
      </c>
      <c r="E1967" t="s">
        <v>31</v>
      </c>
      <c r="F1967">
        <v>45</v>
      </c>
      <c r="G1967">
        <v>6</v>
      </c>
      <c r="H1967" t="s">
        <v>98</v>
      </c>
      <c r="L1967" t="s">
        <v>49</v>
      </c>
      <c r="M1967" t="b">
        <v>0</v>
      </c>
      <c r="N1967">
        <v>63</v>
      </c>
      <c r="O1967">
        <v>7</v>
      </c>
      <c r="P1967">
        <v>68</v>
      </c>
      <c r="R1967" t="str">
        <f t="shared" si="30"/>
        <v>19768Los Angeles Rams</v>
      </c>
    </row>
    <row r="1968" spans="1:18" x14ac:dyDescent="0.3">
      <c r="A1968" s="1">
        <v>28064</v>
      </c>
      <c r="B1968">
        <v>1976</v>
      </c>
      <c r="C1968">
        <v>8</v>
      </c>
      <c r="D1968" t="b">
        <v>0</v>
      </c>
      <c r="E1968" t="s">
        <v>17</v>
      </c>
      <c r="F1968">
        <v>10</v>
      </c>
      <c r="G1968">
        <v>3</v>
      </c>
      <c r="H1968" t="s">
        <v>29</v>
      </c>
      <c r="L1968" t="s">
        <v>18</v>
      </c>
      <c r="M1968" t="b">
        <v>0</v>
      </c>
      <c r="N1968">
        <v>74</v>
      </c>
      <c r="O1968">
        <v>9</v>
      </c>
      <c r="P1968">
        <v>72</v>
      </c>
      <c r="R1968" t="str">
        <f t="shared" si="30"/>
        <v>19768Miami Dolphins</v>
      </c>
    </row>
    <row r="1969" spans="1:18" x14ac:dyDescent="0.3">
      <c r="A1969" s="1">
        <v>28064</v>
      </c>
      <c r="B1969">
        <v>1976</v>
      </c>
      <c r="C1969">
        <v>8</v>
      </c>
      <c r="D1969" t="b">
        <v>0</v>
      </c>
      <c r="E1969" t="s">
        <v>39</v>
      </c>
      <c r="F1969">
        <v>0</v>
      </c>
      <c r="G1969">
        <v>10</v>
      </c>
      <c r="H1969" t="s">
        <v>45</v>
      </c>
      <c r="L1969" t="s">
        <v>96</v>
      </c>
      <c r="M1969" t="b">
        <v>0</v>
      </c>
      <c r="N1969">
        <v>55</v>
      </c>
      <c r="O1969">
        <v>12</v>
      </c>
      <c r="P1969">
        <v>71</v>
      </c>
      <c r="R1969" t="str">
        <f t="shared" si="30"/>
        <v>19768New York Giants</v>
      </c>
    </row>
    <row r="1970" spans="1:18" x14ac:dyDescent="0.3">
      <c r="A1970" s="1">
        <v>28064</v>
      </c>
      <c r="B1970">
        <v>1976</v>
      </c>
      <c r="C1970">
        <v>8</v>
      </c>
      <c r="D1970" t="b">
        <v>0</v>
      </c>
      <c r="E1970" t="s">
        <v>209</v>
      </c>
      <c r="F1970">
        <v>19</v>
      </c>
      <c r="G1970">
        <v>6</v>
      </c>
      <c r="H1970" t="s">
        <v>20</v>
      </c>
      <c r="L1970" t="s">
        <v>56</v>
      </c>
      <c r="M1970" t="b">
        <v>0</v>
      </c>
      <c r="N1970">
        <v>57</v>
      </c>
      <c r="O1970">
        <v>6</v>
      </c>
      <c r="P1970">
        <v>84</v>
      </c>
      <c r="R1970" t="str">
        <f t="shared" si="30"/>
        <v>19768Las Vegas Raiders</v>
      </c>
    </row>
    <row r="1971" spans="1:18" x14ac:dyDescent="0.3">
      <c r="A1971" s="1">
        <v>28064</v>
      </c>
      <c r="B1971">
        <v>1976</v>
      </c>
      <c r="C1971">
        <v>8</v>
      </c>
      <c r="D1971" t="b">
        <v>0</v>
      </c>
      <c r="E1971" t="s">
        <v>38</v>
      </c>
      <c r="F1971">
        <v>23</v>
      </c>
      <c r="G1971">
        <v>0</v>
      </c>
      <c r="H1971" t="s">
        <v>22</v>
      </c>
      <c r="L1971" t="s">
        <v>83</v>
      </c>
      <c r="M1971" t="b">
        <v>0</v>
      </c>
      <c r="N1971">
        <v>44</v>
      </c>
      <c r="O1971">
        <v>14</v>
      </c>
      <c r="P1971">
        <v>86</v>
      </c>
      <c r="R1971" t="str">
        <f t="shared" si="30"/>
        <v>19768Pittsburgh Steelers</v>
      </c>
    </row>
    <row r="1972" spans="1:18" x14ac:dyDescent="0.3">
      <c r="A1972" s="1">
        <v>28064</v>
      </c>
      <c r="B1972">
        <v>1976</v>
      </c>
      <c r="C1972">
        <v>8</v>
      </c>
      <c r="D1972" t="b">
        <v>0</v>
      </c>
      <c r="E1972" t="s">
        <v>44</v>
      </c>
      <c r="F1972">
        <v>23</v>
      </c>
      <c r="G1972">
        <v>20</v>
      </c>
      <c r="H1972" t="s">
        <v>41</v>
      </c>
      <c r="L1972" t="s">
        <v>46</v>
      </c>
      <c r="M1972" t="b">
        <v>0</v>
      </c>
      <c r="N1972">
        <v>46</v>
      </c>
      <c r="O1972">
        <v>13</v>
      </c>
      <c r="P1972">
        <v>87</v>
      </c>
      <c r="R1972" t="str">
        <f t="shared" si="30"/>
        <v>19768St. Louis Cardinals</v>
      </c>
    </row>
    <row r="1973" spans="1:18" x14ac:dyDescent="0.3">
      <c r="A1973" s="1">
        <v>28064</v>
      </c>
      <c r="B1973">
        <v>1976</v>
      </c>
      <c r="C1973">
        <v>8</v>
      </c>
      <c r="D1973" t="b">
        <v>0</v>
      </c>
      <c r="E1973" t="s">
        <v>97</v>
      </c>
      <c r="F1973">
        <v>19</v>
      </c>
      <c r="G1973">
        <v>28</v>
      </c>
      <c r="H1973" t="s">
        <v>33</v>
      </c>
      <c r="L1973" t="s">
        <v>100</v>
      </c>
      <c r="M1973" t="b">
        <v>0</v>
      </c>
      <c r="N1973">
        <v>70</v>
      </c>
      <c r="O1973">
        <v>12</v>
      </c>
      <c r="P1973">
        <v>64</v>
      </c>
      <c r="R1973" t="str">
        <f t="shared" si="30"/>
        <v>19768Tampa Bay Buccaneers</v>
      </c>
    </row>
    <row r="1974" spans="1:18" x14ac:dyDescent="0.3">
      <c r="A1974" s="1">
        <v>28064</v>
      </c>
      <c r="B1974">
        <v>1976</v>
      </c>
      <c r="C1974">
        <v>8</v>
      </c>
      <c r="D1974" t="b">
        <v>0</v>
      </c>
      <c r="E1974" t="s">
        <v>226</v>
      </c>
      <c r="F1974">
        <v>7</v>
      </c>
      <c r="G1974">
        <v>20</v>
      </c>
      <c r="H1974" t="s">
        <v>51</v>
      </c>
      <c r="L1974" t="s">
        <v>48</v>
      </c>
      <c r="M1974" t="b">
        <v>0</v>
      </c>
      <c r="N1974">
        <v>55</v>
      </c>
      <c r="O1974">
        <v>12</v>
      </c>
      <c r="P1974">
        <v>82</v>
      </c>
      <c r="R1974" t="str">
        <f t="shared" si="30"/>
        <v>19768Washington Comanders</v>
      </c>
    </row>
    <row r="1975" spans="1:18" x14ac:dyDescent="0.3">
      <c r="A1975" s="1">
        <v>28065</v>
      </c>
      <c r="B1975">
        <v>1976</v>
      </c>
      <c r="C1975">
        <v>8</v>
      </c>
      <c r="D1975" t="b">
        <v>0</v>
      </c>
      <c r="E1975" t="s">
        <v>27</v>
      </c>
      <c r="F1975">
        <v>38</v>
      </c>
      <c r="G1975">
        <v>14</v>
      </c>
      <c r="H1975" t="s">
        <v>19</v>
      </c>
      <c r="L1975" t="s">
        <v>58</v>
      </c>
      <c r="M1975" t="b">
        <v>0</v>
      </c>
      <c r="N1975">
        <v>48</v>
      </c>
      <c r="O1975">
        <v>15</v>
      </c>
      <c r="P1975">
        <v>53</v>
      </c>
      <c r="R1975" t="str">
        <f t="shared" si="30"/>
        <v>19768Baltimore Colts</v>
      </c>
    </row>
    <row r="1976" spans="1:18" x14ac:dyDescent="0.3">
      <c r="A1976" s="1">
        <v>28071</v>
      </c>
      <c r="B1976">
        <v>1976</v>
      </c>
      <c r="C1976">
        <v>9</v>
      </c>
      <c r="D1976" t="b">
        <v>0</v>
      </c>
      <c r="E1976" t="s">
        <v>36</v>
      </c>
      <c r="F1976">
        <v>27</v>
      </c>
      <c r="G1976">
        <v>28</v>
      </c>
      <c r="H1976" t="s">
        <v>209</v>
      </c>
      <c r="L1976" t="s">
        <v>84</v>
      </c>
      <c r="M1976" t="b">
        <v>0</v>
      </c>
      <c r="N1976">
        <v>36</v>
      </c>
      <c r="O1976">
        <v>15</v>
      </c>
      <c r="P1976">
        <v>49</v>
      </c>
      <c r="R1976" t="str">
        <f t="shared" si="30"/>
        <v>19769Chicago Bears</v>
      </c>
    </row>
    <row r="1977" spans="1:18" x14ac:dyDescent="0.3">
      <c r="A1977" s="1">
        <v>28071</v>
      </c>
      <c r="B1977">
        <v>1976</v>
      </c>
      <c r="C1977">
        <v>9</v>
      </c>
      <c r="D1977" t="b">
        <v>0</v>
      </c>
      <c r="E1977" t="s">
        <v>51</v>
      </c>
      <c r="F1977">
        <v>9</v>
      </c>
      <c r="G1977">
        <v>3</v>
      </c>
      <c r="H1977" t="s">
        <v>39</v>
      </c>
      <c r="L1977" t="s">
        <v>89</v>
      </c>
      <c r="M1977" t="b">
        <v>0</v>
      </c>
      <c r="N1977">
        <v>58</v>
      </c>
      <c r="O1977">
        <v>12</v>
      </c>
      <c r="P1977">
        <v>57</v>
      </c>
      <c r="R1977" t="str">
        <f t="shared" si="30"/>
        <v>19769Dallas Cowboys</v>
      </c>
    </row>
    <row r="1978" spans="1:18" x14ac:dyDescent="0.3">
      <c r="A1978" s="1">
        <v>28071</v>
      </c>
      <c r="B1978">
        <v>1976</v>
      </c>
      <c r="C1978">
        <v>9</v>
      </c>
      <c r="D1978" t="b">
        <v>0</v>
      </c>
      <c r="E1978" t="s">
        <v>20</v>
      </c>
      <c r="F1978">
        <v>48</v>
      </c>
      <c r="G1978">
        <v>13</v>
      </c>
      <c r="H1978" t="s">
        <v>97</v>
      </c>
      <c r="L1978" t="s">
        <v>53</v>
      </c>
      <c r="M1978" t="b">
        <v>0</v>
      </c>
      <c r="N1978">
        <v>42</v>
      </c>
      <c r="O1978">
        <v>7</v>
      </c>
      <c r="P1978">
        <v>54</v>
      </c>
      <c r="R1978" t="str">
        <f t="shared" si="30"/>
        <v>19769Denver Broncos</v>
      </c>
    </row>
    <row r="1979" spans="1:18" x14ac:dyDescent="0.3">
      <c r="A1979" s="1">
        <v>28071</v>
      </c>
      <c r="B1979">
        <v>1976</v>
      </c>
      <c r="C1979">
        <v>9</v>
      </c>
      <c r="D1979" t="b">
        <v>0</v>
      </c>
      <c r="E1979" t="s">
        <v>26</v>
      </c>
      <c r="F1979">
        <v>32</v>
      </c>
      <c r="G1979">
        <v>27</v>
      </c>
      <c r="H1979" t="s">
        <v>68</v>
      </c>
      <c r="L1979" t="s">
        <v>28</v>
      </c>
      <c r="M1979" t="b">
        <v>0</v>
      </c>
      <c r="N1979">
        <v>32</v>
      </c>
      <c r="O1979">
        <v>16</v>
      </c>
      <c r="P1979">
        <v>54</v>
      </c>
      <c r="R1979" t="str">
        <f t="shared" si="30"/>
        <v>19769Green Bay Packers</v>
      </c>
    </row>
    <row r="1980" spans="1:18" x14ac:dyDescent="0.3">
      <c r="A1980" s="1">
        <v>28071</v>
      </c>
      <c r="B1980">
        <v>1976</v>
      </c>
      <c r="C1980">
        <v>9</v>
      </c>
      <c r="D1980" t="b">
        <v>0</v>
      </c>
      <c r="E1980" t="s">
        <v>19</v>
      </c>
      <c r="F1980">
        <v>7</v>
      </c>
      <c r="G1980">
        <v>21</v>
      </c>
      <c r="H1980" t="s">
        <v>47</v>
      </c>
      <c r="L1980" t="s">
        <v>72</v>
      </c>
      <c r="M1980" t="b">
        <v>0</v>
      </c>
      <c r="N1980">
        <v>72</v>
      </c>
      <c r="O1980">
        <v>0</v>
      </c>
      <c r="Q1980" t="s">
        <v>73</v>
      </c>
      <c r="R1980" t="str">
        <f t="shared" si="30"/>
        <v>19769Houston Oilers</v>
      </c>
    </row>
    <row r="1981" spans="1:18" x14ac:dyDescent="0.3">
      <c r="A1981" s="1">
        <v>28071</v>
      </c>
      <c r="B1981">
        <v>1976</v>
      </c>
      <c r="C1981">
        <v>9</v>
      </c>
      <c r="D1981" t="b">
        <v>0</v>
      </c>
      <c r="E1981" t="s">
        <v>33</v>
      </c>
      <c r="F1981">
        <v>0</v>
      </c>
      <c r="G1981">
        <v>45</v>
      </c>
      <c r="H1981" t="s">
        <v>38</v>
      </c>
      <c r="L1981" t="s">
        <v>86</v>
      </c>
      <c r="M1981" t="b">
        <v>0</v>
      </c>
      <c r="N1981">
        <v>41</v>
      </c>
      <c r="O1981">
        <v>14</v>
      </c>
      <c r="P1981">
        <v>48</v>
      </c>
      <c r="R1981" t="str">
        <f t="shared" si="30"/>
        <v>19769Kansas City Chiefs</v>
      </c>
    </row>
    <row r="1982" spans="1:18" x14ac:dyDescent="0.3">
      <c r="A1982" s="1">
        <v>28071</v>
      </c>
      <c r="B1982">
        <v>1976</v>
      </c>
      <c r="C1982">
        <v>9</v>
      </c>
      <c r="D1982" t="b">
        <v>0</v>
      </c>
      <c r="E1982" t="s">
        <v>42</v>
      </c>
      <c r="F1982">
        <v>31</v>
      </c>
      <c r="G1982">
        <v>23</v>
      </c>
      <c r="H1982" t="s">
        <v>35</v>
      </c>
      <c r="L1982" t="s">
        <v>54</v>
      </c>
      <c r="M1982" t="b">
        <v>0</v>
      </c>
      <c r="N1982">
        <v>28</v>
      </c>
      <c r="O1982">
        <v>16</v>
      </c>
      <c r="P1982">
        <v>42</v>
      </c>
      <c r="R1982" t="str">
        <f t="shared" si="30"/>
        <v>19769Minnesota Vikings</v>
      </c>
    </row>
    <row r="1983" spans="1:18" x14ac:dyDescent="0.3">
      <c r="A1983" s="1">
        <v>28071</v>
      </c>
      <c r="B1983">
        <v>1976</v>
      </c>
      <c r="C1983">
        <v>9</v>
      </c>
      <c r="D1983" t="b">
        <v>0</v>
      </c>
      <c r="E1983" t="s">
        <v>29</v>
      </c>
      <c r="F1983">
        <v>20</v>
      </c>
      <c r="G1983">
        <v>10</v>
      </c>
      <c r="H1983" t="s">
        <v>23</v>
      </c>
      <c r="L1983" t="s">
        <v>85</v>
      </c>
      <c r="M1983" t="b">
        <v>0</v>
      </c>
      <c r="N1983">
        <v>48</v>
      </c>
      <c r="O1983">
        <v>15</v>
      </c>
      <c r="P1983">
        <v>46</v>
      </c>
      <c r="R1983" t="str">
        <f t="shared" si="30"/>
        <v>19769New England Patriots</v>
      </c>
    </row>
    <row r="1984" spans="1:18" x14ac:dyDescent="0.3">
      <c r="A1984" s="1">
        <v>28071</v>
      </c>
      <c r="B1984">
        <v>1976</v>
      </c>
      <c r="C1984">
        <v>9</v>
      </c>
      <c r="D1984" t="b">
        <v>0</v>
      </c>
      <c r="E1984" t="s">
        <v>25</v>
      </c>
      <c r="F1984">
        <v>7</v>
      </c>
      <c r="G1984">
        <v>27</v>
      </c>
      <c r="H1984" t="s">
        <v>17</v>
      </c>
      <c r="L1984" t="s">
        <v>55</v>
      </c>
      <c r="M1984" t="b">
        <v>0</v>
      </c>
      <c r="N1984">
        <v>49</v>
      </c>
      <c r="O1984">
        <v>14</v>
      </c>
      <c r="P1984">
        <v>40</v>
      </c>
      <c r="R1984" t="str">
        <f t="shared" si="30"/>
        <v>19769New York Jets</v>
      </c>
    </row>
    <row r="1985" spans="1:18" x14ac:dyDescent="0.3">
      <c r="A1985" s="1">
        <v>28071</v>
      </c>
      <c r="B1985">
        <v>1976</v>
      </c>
      <c r="C1985">
        <v>9</v>
      </c>
      <c r="D1985" t="b">
        <v>0</v>
      </c>
      <c r="E1985" t="s">
        <v>45</v>
      </c>
      <c r="F1985">
        <v>14</v>
      </c>
      <c r="G1985">
        <v>17</v>
      </c>
      <c r="H1985" t="s">
        <v>44</v>
      </c>
      <c r="L1985" t="s">
        <v>82</v>
      </c>
      <c r="M1985" t="b">
        <v>0</v>
      </c>
      <c r="N1985">
        <v>46</v>
      </c>
      <c r="O1985">
        <v>11</v>
      </c>
      <c r="P1985">
        <v>50</v>
      </c>
      <c r="R1985" t="str">
        <f t="shared" si="30"/>
        <v>19769Philadelphia Eagles</v>
      </c>
    </row>
    <row r="1986" spans="1:18" x14ac:dyDescent="0.3">
      <c r="A1986" s="1">
        <v>28071</v>
      </c>
      <c r="B1986">
        <v>1976</v>
      </c>
      <c r="C1986">
        <v>9</v>
      </c>
      <c r="D1986" t="b">
        <v>0</v>
      </c>
      <c r="E1986" t="s">
        <v>22</v>
      </c>
      <c r="F1986">
        <v>21</v>
      </c>
      <c r="G1986">
        <v>37</v>
      </c>
      <c r="H1986" t="s">
        <v>27</v>
      </c>
      <c r="L1986" t="s">
        <v>67</v>
      </c>
      <c r="M1986" t="b">
        <v>0</v>
      </c>
      <c r="N1986">
        <v>70</v>
      </c>
      <c r="O1986">
        <v>6</v>
      </c>
      <c r="P1986">
        <v>41</v>
      </c>
      <c r="R1986" t="str">
        <f t="shared" si="30"/>
        <v>19769San Diego Chargers</v>
      </c>
    </row>
    <row r="1987" spans="1:18" x14ac:dyDescent="0.3">
      <c r="A1987" s="1">
        <v>28071</v>
      </c>
      <c r="B1987">
        <v>1976</v>
      </c>
      <c r="C1987">
        <v>9</v>
      </c>
      <c r="D1987" t="b">
        <v>0</v>
      </c>
      <c r="E1987" t="s">
        <v>41</v>
      </c>
      <c r="F1987">
        <v>21</v>
      </c>
      <c r="G1987">
        <v>24</v>
      </c>
      <c r="H1987" t="s">
        <v>226</v>
      </c>
      <c r="L1987" t="s">
        <v>87</v>
      </c>
      <c r="M1987" t="b">
        <v>0</v>
      </c>
      <c r="N1987">
        <v>58</v>
      </c>
      <c r="O1987">
        <v>9</v>
      </c>
      <c r="P1987">
        <v>71</v>
      </c>
      <c r="R1987" t="str">
        <f t="shared" ref="R1987:R2050" si="31">_xlfn.CONCAT(B1987,C1987,E1987)</f>
        <v>19769San Francisco 49ers</v>
      </c>
    </row>
    <row r="1988" spans="1:18" x14ac:dyDescent="0.3">
      <c r="A1988" s="1">
        <v>28071</v>
      </c>
      <c r="B1988">
        <v>1976</v>
      </c>
      <c r="C1988">
        <v>9</v>
      </c>
      <c r="D1988" t="b">
        <v>0</v>
      </c>
      <c r="E1988" t="s">
        <v>98</v>
      </c>
      <c r="F1988">
        <v>30</v>
      </c>
      <c r="G1988">
        <v>13</v>
      </c>
      <c r="H1988" t="s">
        <v>30</v>
      </c>
      <c r="L1988" t="s">
        <v>99</v>
      </c>
      <c r="M1988" t="b">
        <v>0</v>
      </c>
      <c r="N1988">
        <v>72</v>
      </c>
      <c r="O1988">
        <v>0</v>
      </c>
      <c r="Q1988" t="s">
        <v>73</v>
      </c>
      <c r="R1988" t="str">
        <f t="shared" si="31"/>
        <v>19769Seattle Seahawks</v>
      </c>
    </row>
    <row r="1989" spans="1:18" x14ac:dyDescent="0.3">
      <c r="A1989" s="1">
        <v>28072</v>
      </c>
      <c r="B1989">
        <v>1976</v>
      </c>
      <c r="C1989">
        <v>9</v>
      </c>
      <c r="D1989" t="b">
        <v>0</v>
      </c>
      <c r="E1989" t="s">
        <v>71</v>
      </c>
      <c r="F1989">
        <v>20</v>
      </c>
      <c r="G1989">
        <v>12</v>
      </c>
      <c r="H1989" t="s">
        <v>31</v>
      </c>
      <c r="L1989" t="s">
        <v>81</v>
      </c>
      <c r="M1989" t="b">
        <v>0</v>
      </c>
      <c r="N1989">
        <v>28</v>
      </c>
      <c r="O1989">
        <v>11</v>
      </c>
      <c r="P1989">
        <v>47</v>
      </c>
      <c r="R1989" t="str">
        <f t="shared" si="31"/>
        <v>19769Cincinnati Bengals</v>
      </c>
    </row>
    <row r="1990" spans="1:18" x14ac:dyDescent="0.3">
      <c r="A1990" s="1">
        <v>28078</v>
      </c>
      <c r="B1990">
        <v>1976</v>
      </c>
      <c r="C1990">
        <v>10</v>
      </c>
      <c r="D1990" t="b">
        <v>0</v>
      </c>
      <c r="E1990" t="s">
        <v>30</v>
      </c>
      <c r="F1990">
        <v>21</v>
      </c>
      <c r="G1990">
        <v>16</v>
      </c>
      <c r="H1990" t="s">
        <v>41</v>
      </c>
      <c r="L1990" t="s">
        <v>32</v>
      </c>
      <c r="M1990" t="b">
        <v>0</v>
      </c>
      <c r="N1990">
        <v>37</v>
      </c>
      <c r="O1990">
        <v>11</v>
      </c>
      <c r="P1990">
        <v>67</v>
      </c>
      <c r="R1990" t="str">
        <f t="shared" si="31"/>
        <v>197610Atlanta Falcons</v>
      </c>
    </row>
    <row r="1991" spans="1:18" x14ac:dyDescent="0.3">
      <c r="A1991" s="1">
        <v>28078</v>
      </c>
      <c r="B1991">
        <v>1976</v>
      </c>
      <c r="C1991">
        <v>10</v>
      </c>
      <c r="D1991" t="b">
        <v>0</v>
      </c>
      <c r="E1991" t="s">
        <v>27</v>
      </c>
      <c r="F1991">
        <v>14</v>
      </c>
      <c r="G1991">
        <v>21</v>
      </c>
      <c r="H1991" t="s">
        <v>29</v>
      </c>
      <c r="L1991" t="s">
        <v>58</v>
      </c>
      <c r="M1991" t="b">
        <v>0</v>
      </c>
      <c r="N1991">
        <v>37</v>
      </c>
      <c r="O1991">
        <v>11</v>
      </c>
      <c r="P1991">
        <v>54</v>
      </c>
      <c r="R1991" t="str">
        <f t="shared" si="31"/>
        <v>197610Baltimore Colts</v>
      </c>
    </row>
    <row r="1992" spans="1:18" x14ac:dyDescent="0.3">
      <c r="A1992" s="1">
        <v>28078</v>
      </c>
      <c r="B1992">
        <v>1976</v>
      </c>
      <c r="C1992">
        <v>10</v>
      </c>
      <c r="D1992" t="b">
        <v>0</v>
      </c>
      <c r="E1992" t="s">
        <v>36</v>
      </c>
      <c r="F1992">
        <v>24</v>
      </c>
      <c r="G1992">
        <v>13</v>
      </c>
      <c r="H1992" t="s">
        <v>26</v>
      </c>
      <c r="L1992" t="s">
        <v>84</v>
      </c>
      <c r="M1992" t="b">
        <v>0</v>
      </c>
      <c r="N1992">
        <v>26</v>
      </c>
      <c r="O1992">
        <v>8</v>
      </c>
      <c r="P1992">
        <v>66</v>
      </c>
      <c r="R1992" t="str">
        <f t="shared" si="31"/>
        <v>197610Chicago Bears</v>
      </c>
    </row>
    <row r="1993" spans="1:18" x14ac:dyDescent="0.3">
      <c r="A1993" s="1">
        <v>28078</v>
      </c>
      <c r="B1993">
        <v>1976</v>
      </c>
      <c r="C1993">
        <v>10</v>
      </c>
      <c r="D1993" t="b">
        <v>0</v>
      </c>
      <c r="E1993" t="s">
        <v>71</v>
      </c>
      <c r="F1993">
        <v>31</v>
      </c>
      <c r="G1993">
        <v>27</v>
      </c>
      <c r="H1993" t="s">
        <v>19</v>
      </c>
      <c r="L1993" t="s">
        <v>81</v>
      </c>
      <c r="M1993" t="b">
        <v>0</v>
      </c>
      <c r="N1993">
        <v>26</v>
      </c>
      <c r="O1993">
        <v>4</v>
      </c>
      <c r="P1993">
        <v>66</v>
      </c>
      <c r="R1993" t="str">
        <f t="shared" si="31"/>
        <v>197610Cincinnati Bengals</v>
      </c>
    </row>
    <row r="1994" spans="1:18" x14ac:dyDescent="0.3">
      <c r="A1994" s="1">
        <v>28078</v>
      </c>
      <c r="B1994">
        <v>1976</v>
      </c>
      <c r="C1994">
        <v>10</v>
      </c>
      <c r="D1994" t="b">
        <v>0</v>
      </c>
      <c r="E1994" t="s">
        <v>47</v>
      </c>
      <c r="F1994">
        <v>24</v>
      </c>
      <c r="G1994">
        <v>3</v>
      </c>
      <c r="H1994" t="s">
        <v>45</v>
      </c>
      <c r="L1994" t="s">
        <v>50</v>
      </c>
      <c r="M1994" t="b">
        <v>0</v>
      </c>
      <c r="N1994">
        <v>32</v>
      </c>
      <c r="O1994">
        <v>11</v>
      </c>
      <c r="P1994">
        <v>67</v>
      </c>
      <c r="R1994" t="str">
        <f t="shared" si="31"/>
        <v>197610Cleveland Browns</v>
      </c>
    </row>
    <row r="1995" spans="1:18" x14ac:dyDescent="0.3">
      <c r="A1995" s="1">
        <v>28078</v>
      </c>
      <c r="B1995">
        <v>1976</v>
      </c>
      <c r="C1995">
        <v>10</v>
      </c>
      <c r="D1995" t="b">
        <v>0</v>
      </c>
      <c r="E1995" t="s">
        <v>31</v>
      </c>
      <c r="F1995">
        <v>28</v>
      </c>
      <c r="G1995">
        <v>30</v>
      </c>
      <c r="H1995" t="s">
        <v>44</v>
      </c>
      <c r="L1995" t="s">
        <v>49</v>
      </c>
      <c r="M1995" t="b">
        <v>0</v>
      </c>
      <c r="N1995">
        <v>62</v>
      </c>
      <c r="O1995">
        <v>7</v>
      </c>
      <c r="P1995">
        <v>85</v>
      </c>
      <c r="R1995" t="str">
        <f t="shared" si="31"/>
        <v>197610Los Angeles Rams</v>
      </c>
    </row>
    <row r="1996" spans="1:18" x14ac:dyDescent="0.3">
      <c r="A1996" s="1">
        <v>28078</v>
      </c>
      <c r="B1996">
        <v>1976</v>
      </c>
      <c r="C1996">
        <v>10</v>
      </c>
      <c r="D1996" t="b">
        <v>0</v>
      </c>
      <c r="E1996" t="s">
        <v>42</v>
      </c>
      <c r="F1996">
        <v>27</v>
      </c>
      <c r="G1996">
        <v>21</v>
      </c>
      <c r="H1996" t="s">
        <v>98</v>
      </c>
      <c r="L1996" t="s">
        <v>54</v>
      </c>
      <c r="M1996" t="b">
        <v>0</v>
      </c>
      <c r="N1996">
        <v>24</v>
      </c>
      <c r="O1996">
        <v>8</v>
      </c>
      <c r="P1996">
        <v>53</v>
      </c>
      <c r="R1996" t="str">
        <f t="shared" si="31"/>
        <v>197610Minnesota Vikings</v>
      </c>
    </row>
    <row r="1997" spans="1:18" x14ac:dyDescent="0.3">
      <c r="A1997" s="1">
        <v>28078</v>
      </c>
      <c r="B1997">
        <v>1976</v>
      </c>
      <c r="C1997">
        <v>10</v>
      </c>
      <c r="D1997" t="b">
        <v>0</v>
      </c>
      <c r="E1997" t="s">
        <v>68</v>
      </c>
      <c r="F1997">
        <v>17</v>
      </c>
      <c r="G1997">
        <v>16</v>
      </c>
      <c r="H1997" t="s">
        <v>35</v>
      </c>
      <c r="L1997" t="s">
        <v>94</v>
      </c>
      <c r="M1997" t="b">
        <v>0</v>
      </c>
      <c r="N1997">
        <v>72</v>
      </c>
      <c r="O1997">
        <v>0</v>
      </c>
      <c r="Q1997" t="s">
        <v>73</v>
      </c>
      <c r="R1997" t="str">
        <f t="shared" si="31"/>
        <v>197610New Orleans Saints</v>
      </c>
    </row>
    <row r="1998" spans="1:18" x14ac:dyDescent="0.3">
      <c r="A1998" s="1">
        <v>28078</v>
      </c>
      <c r="B1998">
        <v>1976</v>
      </c>
      <c r="C1998">
        <v>10</v>
      </c>
      <c r="D1998" t="b">
        <v>0</v>
      </c>
      <c r="E1998" t="s">
        <v>39</v>
      </c>
      <c r="F1998">
        <v>12</v>
      </c>
      <c r="G1998">
        <v>9</v>
      </c>
      <c r="H1998" t="s">
        <v>226</v>
      </c>
      <c r="L1998" t="s">
        <v>96</v>
      </c>
      <c r="M1998" t="b">
        <v>0</v>
      </c>
      <c r="N1998">
        <v>42</v>
      </c>
      <c r="O1998">
        <v>12</v>
      </c>
      <c r="P1998">
        <v>43</v>
      </c>
      <c r="R1998" t="str">
        <f t="shared" si="31"/>
        <v>197610New York Giants</v>
      </c>
    </row>
    <row r="1999" spans="1:18" x14ac:dyDescent="0.3">
      <c r="A1999" s="1">
        <v>28078</v>
      </c>
      <c r="B1999">
        <v>1976</v>
      </c>
      <c r="C1999">
        <v>10</v>
      </c>
      <c r="D1999" t="b">
        <v>0</v>
      </c>
      <c r="E1999" t="s">
        <v>25</v>
      </c>
      <c r="F1999">
        <v>34</v>
      </c>
      <c r="G1999">
        <v>0</v>
      </c>
      <c r="H1999" t="s">
        <v>97</v>
      </c>
      <c r="L1999" t="s">
        <v>55</v>
      </c>
      <c r="M1999" t="b">
        <v>0</v>
      </c>
      <c r="N1999">
        <v>42</v>
      </c>
      <c r="O1999">
        <v>12</v>
      </c>
      <c r="P1999">
        <v>43</v>
      </c>
      <c r="R1999" t="str">
        <f t="shared" si="31"/>
        <v>197610New York Jets</v>
      </c>
    </row>
    <row r="2000" spans="1:18" x14ac:dyDescent="0.3">
      <c r="A2000" s="1">
        <v>28078</v>
      </c>
      <c r="B2000">
        <v>1976</v>
      </c>
      <c r="C2000">
        <v>10</v>
      </c>
      <c r="D2000" t="b">
        <v>0</v>
      </c>
      <c r="E2000" t="s">
        <v>209</v>
      </c>
      <c r="F2000">
        <v>21</v>
      </c>
      <c r="G2000">
        <v>10</v>
      </c>
      <c r="H2000" t="s">
        <v>33</v>
      </c>
      <c r="L2000" t="s">
        <v>56</v>
      </c>
      <c r="M2000" t="b">
        <v>0</v>
      </c>
      <c r="N2000">
        <v>59</v>
      </c>
      <c r="O2000">
        <v>14</v>
      </c>
      <c r="P2000">
        <v>86</v>
      </c>
      <c r="R2000" t="str">
        <f t="shared" si="31"/>
        <v>197610Las Vegas Raiders</v>
      </c>
    </row>
    <row r="2001" spans="1:18" x14ac:dyDescent="0.3">
      <c r="A2001" s="1">
        <v>28078</v>
      </c>
      <c r="B2001">
        <v>1976</v>
      </c>
      <c r="C2001">
        <v>10</v>
      </c>
      <c r="D2001" t="b">
        <v>0</v>
      </c>
      <c r="E2001" t="s">
        <v>38</v>
      </c>
      <c r="F2001">
        <v>14</v>
      </c>
      <c r="G2001">
        <v>3</v>
      </c>
      <c r="H2001" t="s">
        <v>17</v>
      </c>
      <c r="L2001" t="s">
        <v>83</v>
      </c>
      <c r="M2001" t="b">
        <v>0</v>
      </c>
      <c r="N2001">
        <v>29</v>
      </c>
      <c r="O2001">
        <v>10</v>
      </c>
      <c r="P2001">
        <v>60</v>
      </c>
      <c r="R2001" t="str">
        <f t="shared" si="31"/>
        <v>197610Pittsburgh Steelers</v>
      </c>
    </row>
    <row r="2002" spans="1:18" x14ac:dyDescent="0.3">
      <c r="A2002" s="1">
        <v>28078</v>
      </c>
      <c r="B2002">
        <v>1976</v>
      </c>
      <c r="C2002">
        <v>10</v>
      </c>
      <c r="D2002" t="b">
        <v>0</v>
      </c>
      <c r="E2002" t="s">
        <v>22</v>
      </c>
      <c r="F2002">
        <v>0</v>
      </c>
      <c r="G2002">
        <v>17</v>
      </c>
      <c r="H2002" t="s">
        <v>20</v>
      </c>
      <c r="L2002" t="s">
        <v>67</v>
      </c>
      <c r="M2002" t="b">
        <v>0</v>
      </c>
      <c r="N2002">
        <v>64</v>
      </c>
      <c r="O2002">
        <v>6</v>
      </c>
      <c r="P2002">
        <v>66</v>
      </c>
      <c r="R2002" t="str">
        <f t="shared" si="31"/>
        <v>197610San Diego Chargers</v>
      </c>
    </row>
    <row r="2003" spans="1:18" x14ac:dyDescent="0.3">
      <c r="A2003" s="1">
        <v>28079</v>
      </c>
      <c r="B2003">
        <v>1976</v>
      </c>
      <c r="C2003">
        <v>10</v>
      </c>
      <c r="D2003" t="b">
        <v>0</v>
      </c>
      <c r="E2003" t="s">
        <v>51</v>
      </c>
      <c r="F2003">
        <v>17</v>
      </c>
      <c r="G2003">
        <v>10</v>
      </c>
      <c r="H2003" t="s">
        <v>23</v>
      </c>
      <c r="L2003" t="s">
        <v>89</v>
      </c>
      <c r="M2003" t="b">
        <v>0</v>
      </c>
      <c r="N2003">
        <v>35</v>
      </c>
      <c r="O2003">
        <v>2</v>
      </c>
      <c r="P2003">
        <v>74</v>
      </c>
      <c r="R2003" t="str">
        <f t="shared" si="31"/>
        <v>197610Dallas Cowboys</v>
      </c>
    </row>
    <row r="2004" spans="1:18" x14ac:dyDescent="0.3">
      <c r="A2004" s="1">
        <v>28085</v>
      </c>
      <c r="B2004">
        <v>1976</v>
      </c>
      <c r="C2004">
        <v>11</v>
      </c>
      <c r="D2004" t="b">
        <v>0</v>
      </c>
      <c r="E2004" t="s">
        <v>30</v>
      </c>
      <c r="F2004">
        <v>17</v>
      </c>
      <c r="G2004">
        <v>10</v>
      </c>
      <c r="H2004" t="s">
        <v>51</v>
      </c>
      <c r="L2004" t="s">
        <v>32</v>
      </c>
      <c r="M2004" t="b">
        <v>0</v>
      </c>
      <c r="N2004">
        <v>47</v>
      </c>
      <c r="O2004">
        <v>14</v>
      </c>
      <c r="P2004">
        <v>58</v>
      </c>
      <c r="R2004" t="str">
        <f t="shared" si="31"/>
        <v>197611Atlanta Falcons</v>
      </c>
    </row>
    <row r="2005" spans="1:18" x14ac:dyDescent="0.3">
      <c r="A2005" s="1">
        <v>28085</v>
      </c>
      <c r="B2005">
        <v>1976</v>
      </c>
      <c r="C2005">
        <v>11</v>
      </c>
      <c r="D2005" t="b">
        <v>0</v>
      </c>
      <c r="E2005" t="s">
        <v>23</v>
      </c>
      <c r="F2005">
        <v>13</v>
      </c>
      <c r="G2005">
        <v>34</v>
      </c>
      <c r="H2005" t="s">
        <v>22</v>
      </c>
      <c r="L2005" t="s">
        <v>92</v>
      </c>
      <c r="M2005" t="b">
        <v>0</v>
      </c>
      <c r="N2005">
        <v>28</v>
      </c>
      <c r="O2005">
        <v>8</v>
      </c>
      <c r="P2005">
        <v>80</v>
      </c>
      <c r="R2005" t="str">
        <f t="shared" si="31"/>
        <v>197611Buffalo Bills</v>
      </c>
    </row>
    <row r="2006" spans="1:18" x14ac:dyDescent="0.3">
      <c r="A2006" s="1">
        <v>28085</v>
      </c>
      <c r="B2006">
        <v>1976</v>
      </c>
      <c r="C2006">
        <v>11</v>
      </c>
      <c r="D2006" t="b">
        <v>0</v>
      </c>
      <c r="E2006" t="s">
        <v>20</v>
      </c>
      <c r="F2006">
        <v>14</v>
      </c>
      <c r="G2006">
        <v>13</v>
      </c>
      <c r="H2006" t="s">
        <v>39</v>
      </c>
      <c r="L2006" t="s">
        <v>53</v>
      </c>
      <c r="M2006" t="b">
        <v>0</v>
      </c>
      <c r="N2006">
        <v>30</v>
      </c>
      <c r="O2006">
        <v>9</v>
      </c>
      <c r="P2006">
        <v>44</v>
      </c>
      <c r="R2006" t="str">
        <f t="shared" si="31"/>
        <v>197611Denver Broncos</v>
      </c>
    </row>
    <row r="2007" spans="1:18" x14ac:dyDescent="0.3">
      <c r="A2007" s="1">
        <v>28085</v>
      </c>
      <c r="B2007">
        <v>1976</v>
      </c>
      <c r="C2007">
        <v>11</v>
      </c>
      <c r="D2007" t="b">
        <v>0</v>
      </c>
      <c r="E2007" t="s">
        <v>35</v>
      </c>
      <c r="F2007">
        <v>14</v>
      </c>
      <c r="G2007">
        <v>10</v>
      </c>
      <c r="H2007" t="s">
        <v>36</v>
      </c>
      <c r="L2007" t="s">
        <v>95</v>
      </c>
      <c r="M2007" t="b">
        <v>0</v>
      </c>
      <c r="N2007">
        <v>72</v>
      </c>
      <c r="O2007">
        <v>0</v>
      </c>
      <c r="Q2007" t="s">
        <v>73</v>
      </c>
      <c r="R2007" t="str">
        <f t="shared" si="31"/>
        <v>197611Detroit Lions</v>
      </c>
    </row>
    <row r="2008" spans="1:18" x14ac:dyDescent="0.3">
      <c r="A2008" s="1">
        <v>28085</v>
      </c>
      <c r="B2008">
        <v>1976</v>
      </c>
      <c r="C2008">
        <v>11</v>
      </c>
      <c r="D2008" t="b">
        <v>0</v>
      </c>
      <c r="E2008" t="s">
        <v>26</v>
      </c>
      <c r="F2008">
        <v>10</v>
      </c>
      <c r="G2008">
        <v>17</v>
      </c>
      <c r="H2008" t="s">
        <v>42</v>
      </c>
      <c r="L2008" t="s">
        <v>28</v>
      </c>
      <c r="M2008" t="b">
        <v>0</v>
      </c>
      <c r="N2008">
        <v>33</v>
      </c>
      <c r="O2008">
        <v>12</v>
      </c>
      <c r="P2008">
        <v>66</v>
      </c>
      <c r="R2008" t="str">
        <f t="shared" si="31"/>
        <v>197611Green Bay Packers</v>
      </c>
    </row>
    <row r="2009" spans="1:18" x14ac:dyDescent="0.3">
      <c r="A2009" s="1">
        <v>28085</v>
      </c>
      <c r="B2009">
        <v>1976</v>
      </c>
      <c r="C2009">
        <v>11</v>
      </c>
      <c r="D2009" t="b">
        <v>0</v>
      </c>
      <c r="E2009" t="s">
        <v>33</v>
      </c>
      <c r="F2009">
        <v>24</v>
      </c>
      <c r="G2009">
        <v>27</v>
      </c>
      <c r="H2009" t="s">
        <v>71</v>
      </c>
      <c r="L2009" t="s">
        <v>86</v>
      </c>
      <c r="M2009" t="b">
        <v>0</v>
      </c>
      <c r="N2009">
        <v>36</v>
      </c>
      <c r="O2009">
        <v>16</v>
      </c>
      <c r="P2009">
        <v>49</v>
      </c>
      <c r="R2009" t="str">
        <f t="shared" si="31"/>
        <v>197611Kansas City Chiefs</v>
      </c>
    </row>
    <row r="2010" spans="1:18" x14ac:dyDescent="0.3">
      <c r="A2010" s="1">
        <v>28085</v>
      </c>
      <c r="B2010">
        <v>1976</v>
      </c>
      <c r="C2010">
        <v>11</v>
      </c>
      <c r="D2010" t="b">
        <v>0</v>
      </c>
      <c r="E2010" t="s">
        <v>25</v>
      </c>
      <c r="F2010">
        <v>24</v>
      </c>
      <c r="G2010">
        <v>38</v>
      </c>
      <c r="H2010" t="s">
        <v>29</v>
      </c>
      <c r="L2010" t="s">
        <v>55</v>
      </c>
      <c r="M2010" t="b">
        <v>0</v>
      </c>
      <c r="N2010">
        <v>42</v>
      </c>
      <c r="O2010">
        <v>14</v>
      </c>
      <c r="P2010">
        <v>44</v>
      </c>
      <c r="R2010" t="str">
        <f t="shared" si="31"/>
        <v>197611New York Jets</v>
      </c>
    </row>
    <row r="2011" spans="1:18" x14ac:dyDescent="0.3">
      <c r="A2011" s="1">
        <v>28085</v>
      </c>
      <c r="B2011">
        <v>1976</v>
      </c>
      <c r="C2011">
        <v>11</v>
      </c>
      <c r="D2011" t="b">
        <v>0</v>
      </c>
      <c r="E2011" t="s">
        <v>45</v>
      </c>
      <c r="F2011">
        <v>7</v>
      </c>
      <c r="G2011">
        <v>26</v>
      </c>
      <c r="H2011" t="s">
        <v>209</v>
      </c>
      <c r="L2011" t="s">
        <v>82</v>
      </c>
      <c r="M2011" t="b">
        <v>0</v>
      </c>
      <c r="N2011">
        <v>38</v>
      </c>
      <c r="O2011">
        <v>10</v>
      </c>
      <c r="P2011">
        <v>46</v>
      </c>
      <c r="R2011" t="str">
        <f t="shared" si="31"/>
        <v>197611Philadelphia Eagles</v>
      </c>
    </row>
    <row r="2012" spans="1:18" x14ac:dyDescent="0.3">
      <c r="A2012" s="1">
        <v>28085</v>
      </c>
      <c r="B2012">
        <v>1976</v>
      </c>
      <c r="C2012">
        <v>11</v>
      </c>
      <c r="D2012" t="b">
        <v>0</v>
      </c>
      <c r="E2012" t="s">
        <v>38</v>
      </c>
      <c r="F2012">
        <v>32</v>
      </c>
      <c r="G2012">
        <v>16</v>
      </c>
      <c r="H2012" t="s">
        <v>19</v>
      </c>
      <c r="L2012" t="s">
        <v>83</v>
      </c>
      <c r="M2012" t="b">
        <v>0</v>
      </c>
      <c r="N2012">
        <v>32</v>
      </c>
      <c r="O2012">
        <v>11</v>
      </c>
      <c r="P2012">
        <v>62</v>
      </c>
      <c r="R2012" t="str">
        <f t="shared" si="31"/>
        <v>197611Pittsburgh Steelers</v>
      </c>
    </row>
    <row r="2013" spans="1:18" x14ac:dyDescent="0.3">
      <c r="A2013" s="1">
        <v>28085</v>
      </c>
      <c r="B2013">
        <v>1976</v>
      </c>
      <c r="C2013">
        <v>11</v>
      </c>
      <c r="D2013" t="b">
        <v>0</v>
      </c>
      <c r="E2013" t="s">
        <v>41</v>
      </c>
      <c r="F2013">
        <v>3</v>
      </c>
      <c r="G2013">
        <v>23</v>
      </c>
      <c r="H2013" t="s">
        <v>31</v>
      </c>
      <c r="L2013" t="s">
        <v>87</v>
      </c>
      <c r="M2013" t="b">
        <v>0</v>
      </c>
      <c r="N2013">
        <v>56</v>
      </c>
      <c r="O2013">
        <v>6</v>
      </c>
      <c r="P2013">
        <v>76</v>
      </c>
      <c r="R2013" t="str">
        <f t="shared" si="31"/>
        <v>197611San Francisco 49ers</v>
      </c>
    </row>
    <row r="2014" spans="1:18" x14ac:dyDescent="0.3">
      <c r="A2014" s="1">
        <v>28085</v>
      </c>
      <c r="B2014">
        <v>1976</v>
      </c>
      <c r="C2014">
        <v>11</v>
      </c>
      <c r="D2014" t="b">
        <v>0</v>
      </c>
      <c r="E2014" t="s">
        <v>98</v>
      </c>
      <c r="F2014">
        <v>27</v>
      </c>
      <c r="G2014">
        <v>51</v>
      </c>
      <c r="H2014" t="s">
        <v>68</v>
      </c>
      <c r="L2014" t="s">
        <v>99</v>
      </c>
      <c r="M2014" t="b">
        <v>0</v>
      </c>
      <c r="N2014">
        <v>72</v>
      </c>
      <c r="O2014">
        <v>0</v>
      </c>
      <c r="Q2014" t="s">
        <v>73</v>
      </c>
      <c r="R2014" t="str">
        <f t="shared" si="31"/>
        <v>197611Seattle Seahawks</v>
      </c>
    </row>
    <row r="2015" spans="1:18" x14ac:dyDescent="0.3">
      <c r="A2015" s="1">
        <v>28085</v>
      </c>
      <c r="B2015">
        <v>1976</v>
      </c>
      <c r="C2015">
        <v>11</v>
      </c>
      <c r="D2015" t="b">
        <v>0</v>
      </c>
      <c r="E2015" t="s">
        <v>44</v>
      </c>
      <c r="F2015">
        <v>10</v>
      </c>
      <c r="G2015">
        <v>16</v>
      </c>
      <c r="H2015" t="s">
        <v>226</v>
      </c>
      <c r="L2015" t="s">
        <v>46</v>
      </c>
      <c r="M2015" t="b">
        <v>0</v>
      </c>
      <c r="N2015">
        <v>39</v>
      </c>
      <c r="O2015">
        <v>17</v>
      </c>
      <c r="P2015">
        <v>59</v>
      </c>
      <c r="R2015" t="str">
        <f t="shared" si="31"/>
        <v>197611St. Louis Cardinals</v>
      </c>
    </row>
    <row r="2016" spans="1:18" x14ac:dyDescent="0.3">
      <c r="A2016" s="1">
        <v>28085</v>
      </c>
      <c r="B2016">
        <v>1976</v>
      </c>
      <c r="C2016">
        <v>11</v>
      </c>
      <c r="D2016" t="b">
        <v>0</v>
      </c>
      <c r="E2016" t="s">
        <v>97</v>
      </c>
      <c r="F2016">
        <v>7</v>
      </c>
      <c r="G2016">
        <v>24</v>
      </c>
      <c r="H2016" t="s">
        <v>47</v>
      </c>
      <c r="L2016" t="s">
        <v>100</v>
      </c>
      <c r="M2016" t="b">
        <v>0</v>
      </c>
      <c r="N2016">
        <v>69</v>
      </c>
      <c r="O2016">
        <v>10</v>
      </c>
      <c r="P2016">
        <v>86</v>
      </c>
      <c r="R2016" t="str">
        <f t="shared" si="31"/>
        <v>197611Tampa Bay Buccaneers</v>
      </c>
    </row>
    <row r="2017" spans="1:18" x14ac:dyDescent="0.3">
      <c r="A2017" s="1">
        <v>28086</v>
      </c>
      <c r="B2017">
        <v>1976</v>
      </c>
      <c r="C2017">
        <v>11</v>
      </c>
      <c r="D2017" t="b">
        <v>0</v>
      </c>
      <c r="E2017" t="s">
        <v>17</v>
      </c>
      <c r="F2017">
        <v>16</v>
      </c>
      <c r="G2017">
        <v>17</v>
      </c>
      <c r="H2017" t="s">
        <v>27</v>
      </c>
      <c r="L2017" t="s">
        <v>18</v>
      </c>
      <c r="M2017" t="b">
        <v>0</v>
      </c>
      <c r="N2017">
        <v>66</v>
      </c>
      <c r="O2017">
        <v>14</v>
      </c>
      <c r="P2017">
        <v>84</v>
      </c>
      <c r="R2017" t="str">
        <f t="shared" si="31"/>
        <v>197611Miami Dolphins</v>
      </c>
    </row>
    <row r="2018" spans="1:18" x14ac:dyDescent="0.3">
      <c r="A2018" s="1">
        <v>28089</v>
      </c>
      <c r="B2018">
        <v>1976</v>
      </c>
      <c r="C2018">
        <v>12</v>
      </c>
      <c r="D2018" t="b">
        <v>0</v>
      </c>
      <c r="E2018" t="s">
        <v>51</v>
      </c>
      <c r="F2018">
        <v>19</v>
      </c>
      <c r="G2018">
        <v>14</v>
      </c>
      <c r="H2018" t="s">
        <v>44</v>
      </c>
      <c r="L2018" t="s">
        <v>89</v>
      </c>
      <c r="M2018" t="b">
        <v>0</v>
      </c>
      <c r="N2018">
        <v>59</v>
      </c>
      <c r="O2018">
        <v>15</v>
      </c>
      <c r="P2018">
        <v>85</v>
      </c>
      <c r="R2018" t="str">
        <f t="shared" si="31"/>
        <v>197612Dallas Cowboys</v>
      </c>
    </row>
    <row r="2019" spans="1:18" x14ac:dyDescent="0.3">
      <c r="A2019" s="1">
        <v>28089</v>
      </c>
      <c r="B2019">
        <v>1976</v>
      </c>
      <c r="C2019">
        <v>12</v>
      </c>
      <c r="D2019" t="b">
        <v>0</v>
      </c>
      <c r="E2019" t="s">
        <v>35</v>
      </c>
      <c r="F2019">
        <v>27</v>
      </c>
      <c r="G2019">
        <v>14</v>
      </c>
      <c r="H2019" t="s">
        <v>23</v>
      </c>
      <c r="L2019" t="s">
        <v>95</v>
      </c>
      <c r="M2019" t="b">
        <v>0</v>
      </c>
      <c r="N2019">
        <v>72</v>
      </c>
      <c r="O2019">
        <v>0</v>
      </c>
      <c r="Q2019" t="s">
        <v>73</v>
      </c>
      <c r="R2019" t="str">
        <f t="shared" si="31"/>
        <v>197612Detroit Lions</v>
      </c>
    </row>
    <row r="2020" spans="1:18" x14ac:dyDescent="0.3">
      <c r="A2020" s="1">
        <v>28092</v>
      </c>
      <c r="B2020">
        <v>1976</v>
      </c>
      <c r="C2020">
        <v>12</v>
      </c>
      <c r="D2020" t="b">
        <v>0</v>
      </c>
      <c r="E2020" t="s">
        <v>27</v>
      </c>
      <c r="F2020">
        <v>33</v>
      </c>
      <c r="G2020">
        <v>16</v>
      </c>
      <c r="H2020" t="s">
        <v>25</v>
      </c>
      <c r="L2020" t="s">
        <v>58</v>
      </c>
      <c r="M2020" t="b">
        <v>0</v>
      </c>
      <c r="N2020">
        <v>53</v>
      </c>
      <c r="O2020">
        <v>5</v>
      </c>
      <c r="P2020">
        <v>91</v>
      </c>
      <c r="R2020" t="str">
        <f t="shared" si="31"/>
        <v>197612Baltimore Colts</v>
      </c>
    </row>
    <row r="2021" spans="1:18" x14ac:dyDescent="0.3">
      <c r="A2021" s="1">
        <v>28092</v>
      </c>
      <c r="B2021">
        <v>1976</v>
      </c>
      <c r="C2021">
        <v>12</v>
      </c>
      <c r="D2021" t="b">
        <v>0</v>
      </c>
      <c r="E2021" t="s">
        <v>71</v>
      </c>
      <c r="F2021">
        <v>3</v>
      </c>
      <c r="G2021">
        <v>7</v>
      </c>
      <c r="H2021" t="s">
        <v>38</v>
      </c>
      <c r="L2021" t="s">
        <v>81</v>
      </c>
      <c r="M2021" t="b">
        <v>0</v>
      </c>
      <c r="N2021">
        <v>32</v>
      </c>
      <c r="O2021">
        <v>12</v>
      </c>
      <c r="P2021">
        <v>78</v>
      </c>
      <c r="R2021" t="str">
        <f t="shared" si="31"/>
        <v>197612Cincinnati Bengals</v>
      </c>
    </row>
    <row r="2022" spans="1:18" x14ac:dyDescent="0.3">
      <c r="A2022" s="1">
        <v>28092</v>
      </c>
      <c r="B2022">
        <v>1976</v>
      </c>
      <c r="C2022">
        <v>12</v>
      </c>
      <c r="D2022" t="b">
        <v>0</v>
      </c>
      <c r="E2022" t="s">
        <v>47</v>
      </c>
      <c r="F2022">
        <v>17</v>
      </c>
      <c r="G2022">
        <v>13</v>
      </c>
      <c r="H2022" t="s">
        <v>17</v>
      </c>
      <c r="L2022" t="s">
        <v>50</v>
      </c>
      <c r="M2022" t="b">
        <v>0</v>
      </c>
      <c r="N2022">
        <v>33</v>
      </c>
      <c r="O2022">
        <v>10</v>
      </c>
      <c r="P2022">
        <v>79</v>
      </c>
      <c r="R2022" t="str">
        <f t="shared" si="31"/>
        <v>197612Cleveland Browns</v>
      </c>
    </row>
    <row r="2023" spans="1:18" x14ac:dyDescent="0.3">
      <c r="A2023" s="1">
        <v>28092</v>
      </c>
      <c r="B2023">
        <v>1976</v>
      </c>
      <c r="C2023">
        <v>12</v>
      </c>
      <c r="D2023" t="b">
        <v>0</v>
      </c>
      <c r="E2023" t="s">
        <v>26</v>
      </c>
      <c r="F2023">
        <v>10</v>
      </c>
      <c r="G2023">
        <v>16</v>
      </c>
      <c r="H2023" t="s">
        <v>36</v>
      </c>
      <c r="L2023" t="s">
        <v>28</v>
      </c>
      <c r="M2023" t="b">
        <v>0</v>
      </c>
      <c r="N2023">
        <v>2</v>
      </c>
      <c r="O2023">
        <v>15</v>
      </c>
      <c r="P2023">
        <v>64</v>
      </c>
      <c r="R2023" t="str">
        <f t="shared" si="31"/>
        <v>197612Green Bay Packers</v>
      </c>
    </row>
    <row r="2024" spans="1:18" x14ac:dyDescent="0.3">
      <c r="A2024" s="1">
        <v>28092</v>
      </c>
      <c r="B2024">
        <v>1976</v>
      </c>
      <c r="C2024">
        <v>12</v>
      </c>
      <c r="D2024" t="b">
        <v>0</v>
      </c>
      <c r="E2024" t="s">
        <v>19</v>
      </c>
      <c r="F2024">
        <v>20</v>
      </c>
      <c r="G2024">
        <v>14</v>
      </c>
      <c r="H2024" t="s">
        <v>30</v>
      </c>
      <c r="L2024" t="s">
        <v>72</v>
      </c>
      <c r="M2024" t="b">
        <v>0</v>
      </c>
      <c r="N2024">
        <v>72</v>
      </c>
      <c r="O2024">
        <v>0</v>
      </c>
      <c r="Q2024" t="s">
        <v>73</v>
      </c>
      <c r="R2024" t="str">
        <f t="shared" si="31"/>
        <v>197612Houston Oilers</v>
      </c>
    </row>
    <row r="2025" spans="1:18" x14ac:dyDescent="0.3">
      <c r="A2025" s="1">
        <v>28092</v>
      </c>
      <c r="B2025">
        <v>1976</v>
      </c>
      <c r="C2025">
        <v>12</v>
      </c>
      <c r="D2025" t="b">
        <v>0</v>
      </c>
      <c r="E2025" t="s">
        <v>31</v>
      </c>
      <c r="F2025">
        <v>33</v>
      </c>
      <c r="G2025">
        <v>14</v>
      </c>
      <c r="H2025" t="s">
        <v>68</v>
      </c>
      <c r="L2025" t="s">
        <v>49</v>
      </c>
      <c r="M2025" t="b">
        <v>0</v>
      </c>
      <c r="N2025">
        <v>53</v>
      </c>
      <c r="O2025">
        <v>6</v>
      </c>
      <c r="P2025">
        <v>22</v>
      </c>
      <c r="R2025" t="str">
        <f t="shared" si="31"/>
        <v>197612Los Angeles Rams</v>
      </c>
    </row>
    <row r="2026" spans="1:18" x14ac:dyDescent="0.3">
      <c r="A2026" s="1">
        <v>28092</v>
      </c>
      <c r="B2026">
        <v>1976</v>
      </c>
      <c r="C2026">
        <v>12</v>
      </c>
      <c r="D2026" t="b">
        <v>0</v>
      </c>
      <c r="E2026" t="s">
        <v>29</v>
      </c>
      <c r="F2026">
        <v>38</v>
      </c>
      <c r="G2026">
        <v>14</v>
      </c>
      <c r="H2026" t="s">
        <v>20</v>
      </c>
      <c r="L2026" t="s">
        <v>85</v>
      </c>
      <c r="M2026" t="b">
        <v>0</v>
      </c>
      <c r="N2026">
        <v>54</v>
      </c>
      <c r="O2026">
        <v>12</v>
      </c>
      <c r="P2026">
        <v>82</v>
      </c>
      <c r="R2026" t="str">
        <f t="shared" si="31"/>
        <v>197612New England Patriots</v>
      </c>
    </row>
    <row r="2027" spans="1:18" x14ac:dyDescent="0.3">
      <c r="A2027" s="1">
        <v>28092</v>
      </c>
      <c r="B2027">
        <v>1976</v>
      </c>
      <c r="C2027">
        <v>12</v>
      </c>
      <c r="D2027" t="b">
        <v>0</v>
      </c>
      <c r="E2027" t="s">
        <v>39</v>
      </c>
      <c r="F2027">
        <v>28</v>
      </c>
      <c r="G2027">
        <v>16</v>
      </c>
      <c r="H2027" t="s">
        <v>98</v>
      </c>
      <c r="L2027" t="s">
        <v>96</v>
      </c>
      <c r="M2027" t="b">
        <v>0</v>
      </c>
      <c r="N2027">
        <v>51</v>
      </c>
      <c r="O2027">
        <v>9</v>
      </c>
      <c r="P2027">
        <v>87</v>
      </c>
      <c r="R2027" t="str">
        <f t="shared" si="31"/>
        <v>197612New York Giants</v>
      </c>
    </row>
    <row r="2028" spans="1:18" x14ac:dyDescent="0.3">
      <c r="A2028" s="1">
        <v>28092</v>
      </c>
      <c r="B2028">
        <v>1976</v>
      </c>
      <c r="C2028">
        <v>12</v>
      </c>
      <c r="D2028" t="b">
        <v>0</v>
      </c>
      <c r="E2028" t="s">
        <v>209</v>
      </c>
      <c r="F2028">
        <v>49</v>
      </c>
      <c r="G2028">
        <v>16</v>
      </c>
      <c r="H2028" t="s">
        <v>97</v>
      </c>
      <c r="L2028" t="s">
        <v>56</v>
      </c>
      <c r="M2028" t="b">
        <v>0</v>
      </c>
      <c r="N2028">
        <v>51</v>
      </c>
      <c r="O2028">
        <v>10</v>
      </c>
      <c r="P2028">
        <v>27</v>
      </c>
      <c r="R2028" t="str">
        <f t="shared" si="31"/>
        <v>197612Las Vegas Raiders</v>
      </c>
    </row>
    <row r="2029" spans="1:18" x14ac:dyDescent="0.3">
      <c r="A2029" s="1">
        <v>28092</v>
      </c>
      <c r="B2029">
        <v>1976</v>
      </c>
      <c r="C2029">
        <v>12</v>
      </c>
      <c r="D2029" t="b">
        <v>0</v>
      </c>
      <c r="E2029" t="s">
        <v>22</v>
      </c>
      <c r="F2029">
        <v>20</v>
      </c>
      <c r="G2029">
        <v>23</v>
      </c>
      <c r="H2029" t="s">
        <v>33</v>
      </c>
      <c r="L2029" t="s">
        <v>67</v>
      </c>
      <c r="M2029" t="b">
        <v>0</v>
      </c>
      <c r="N2029">
        <v>53</v>
      </c>
      <c r="O2029">
        <v>5</v>
      </c>
      <c r="P2029">
        <v>25</v>
      </c>
      <c r="R2029" t="str">
        <f t="shared" si="31"/>
        <v>197612San Diego Chargers</v>
      </c>
    </row>
    <row r="2030" spans="1:18" x14ac:dyDescent="0.3">
      <c r="A2030" s="1">
        <v>28092</v>
      </c>
      <c r="B2030">
        <v>1976</v>
      </c>
      <c r="C2030">
        <v>12</v>
      </c>
      <c r="D2030" t="b">
        <v>0</v>
      </c>
      <c r="E2030" t="s">
        <v>226</v>
      </c>
      <c r="F2030">
        <v>24</v>
      </c>
      <c r="G2030">
        <v>0</v>
      </c>
      <c r="H2030" t="s">
        <v>45</v>
      </c>
      <c r="L2030" t="s">
        <v>48</v>
      </c>
      <c r="M2030" t="b">
        <v>0</v>
      </c>
      <c r="N2030">
        <v>54</v>
      </c>
      <c r="O2030">
        <v>8</v>
      </c>
      <c r="P2030">
        <v>98</v>
      </c>
      <c r="R2030" t="str">
        <f t="shared" si="31"/>
        <v>197612Washington Comanders</v>
      </c>
    </row>
    <row r="2031" spans="1:18" x14ac:dyDescent="0.3">
      <c r="A2031" s="1">
        <v>28093</v>
      </c>
      <c r="B2031">
        <v>1976</v>
      </c>
      <c r="C2031">
        <v>12</v>
      </c>
      <c r="D2031" t="b">
        <v>0</v>
      </c>
      <c r="E2031" t="s">
        <v>41</v>
      </c>
      <c r="F2031">
        <v>20</v>
      </c>
      <c r="G2031">
        <v>16</v>
      </c>
      <c r="H2031" t="s">
        <v>42</v>
      </c>
      <c r="L2031" t="s">
        <v>87</v>
      </c>
      <c r="M2031" t="b">
        <v>0</v>
      </c>
      <c r="N2031">
        <v>48</v>
      </c>
      <c r="O2031">
        <v>6</v>
      </c>
      <c r="P2031">
        <v>46</v>
      </c>
      <c r="R2031" t="str">
        <f t="shared" si="31"/>
        <v>197612San Francisco 49ers</v>
      </c>
    </row>
    <row r="2032" spans="1:18" x14ac:dyDescent="0.3">
      <c r="A2032" s="1">
        <v>28098</v>
      </c>
      <c r="B2032">
        <v>1976</v>
      </c>
      <c r="C2032">
        <v>13</v>
      </c>
      <c r="D2032" t="b">
        <v>0</v>
      </c>
      <c r="E2032" t="s">
        <v>31</v>
      </c>
      <c r="F2032">
        <v>59</v>
      </c>
      <c r="G2032">
        <v>0</v>
      </c>
      <c r="H2032" t="s">
        <v>30</v>
      </c>
      <c r="L2032" t="s">
        <v>49</v>
      </c>
      <c r="M2032" t="b">
        <v>0</v>
      </c>
      <c r="N2032">
        <v>59</v>
      </c>
      <c r="O2032">
        <v>6</v>
      </c>
      <c r="P2032">
        <v>80</v>
      </c>
      <c r="R2032" t="str">
        <f t="shared" si="31"/>
        <v>197613Los Angeles Rams</v>
      </c>
    </row>
    <row r="2033" spans="1:18" x14ac:dyDescent="0.3">
      <c r="A2033" s="1">
        <v>28098</v>
      </c>
      <c r="B2033">
        <v>1976</v>
      </c>
      <c r="C2033">
        <v>13</v>
      </c>
      <c r="D2033" t="b">
        <v>0</v>
      </c>
      <c r="E2033" t="s">
        <v>44</v>
      </c>
      <c r="F2033">
        <v>24</v>
      </c>
      <c r="G2033">
        <v>17</v>
      </c>
      <c r="H2033" t="s">
        <v>27</v>
      </c>
      <c r="L2033" t="s">
        <v>46</v>
      </c>
      <c r="M2033" t="b">
        <v>0</v>
      </c>
      <c r="N2033">
        <v>28</v>
      </c>
      <c r="O2033">
        <v>8</v>
      </c>
      <c r="P2033">
        <v>84</v>
      </c>
      <c r="R2033" t="str">
        <f t="shared" si="31"/>
        <v>197613St. Louis Cardinals</v>
      </c>
    </row>
    <row r="2034" spans="1:18" x14ac:dyDescent="0.3">
      <c r="A2034" s="1">
        <v>28099</v>
      </c>
      <c r="B2034">
        <v>1976</v>
      </c>
      <c r="C2034">
        <v>13</v>
      </c>
      <c r="D2034" t="b">
        <v>0</v>
      </c>
      <c r="E2034" t="s">
        <v>47</v>
      </c>
      <c r="F2034">
        <v>13</v>
      </c>
      <c r="G2034">
        <v>10</v>
      </c>
      <c r="H2034" t="s">
        <v>19</v>
      </c>
      <c r="L2034" t="s">
        <v>50</v>
      </c>
      <c r="M2034" t="b">
        <v>0</v>
      </c>
      <c r="N2034">
        <v>18</v>
      </c>
      <c r="O2034">
        <v>7</v>
      </c>
      <c r="P2034">
        <v>80</v>
      </c>
      <c r="R2034" t="str">
        <f t="shared" si="31"/>
        <v>197613Cleveland Browns</v>
      </c>
    </row>
    <row r="2035" spans="1:18" x14ac:dyDescent="0.3">
      <c r="A2035" s="1">
        <v>28099</v>
      </c>
      <c r="B2035">
        <v>1976</v>
      </c>
      <c r="C2035">
        <v>13</v>
      </c>
      <c r="D2035" t="b">
        <v>0</v>
      </c>
      <c r="E2035" t="s">
        <v>20</v>
      </c>
      <c r="F2035">
        <v>17</v>
      </c>
      <c r="G2035">
        <v>16</v>
      </c>
      <c r="H2035" t="s">
        <v>33</v>
      </c>
      <c r="L2035" t="s">
        <v>53</v>
      </c>
      <c r="M2035" t="b">
        <v>0</v>
      </c>
      <c r="N2035">
        <v>28</v>
      </c>
      <c r="O2035">
        <v>9</v>
      </c>
      <c r="P2035">
        <v>68</v>
      </c>
      <c r="R2035" t="str">
        <f t="shared" si="31"/>
        <v>197613Denver Broncos</v>
      </c>
    </row>
    <row r="2036" spans="1:18" x14ac:dyDescent="0.3">
      <c r="A2036" s="1">
        <v>28099</v>
      </c>
      <c r="B2036">
        <v>1976</v>
      </c>
      <c r="C2036">
        <v>13</v>
      </c>
      <c r="D2036" t="b">
        <v>0</v>
      </c>
      <c r="E2036" t="s">
        <v>17</v>
      </c>
      <c r="F2036">
        <v>45</v>
      </c>
      <c r="G2036">
        <v>27</v>
      </c>
      <c r="H2036" t="s">
        <v>23</v>
      </c>
      <c r="L2036" t="s">
        <v>18</v>
      </c>
      <c r="M2036" t="b">
        <v>0</v>
      </c>
      <c r="N2036">
        <v>68</v>
      </c>
      <c r="O2036">
        <v>16</v>
      </c>
      <c r="P2036">
        <v>87</v>
      </c>
      <c r="R2036" t="str">
        <f t="shared" si="31"/>
        <v>197613Miami Dolphins</v>
      </c>
    </row>
    <row r="2037" spans="1:18" x14ac:dyDescent="0.3">
      <c r="A2037" s="1">
        <v>28099</v>
      </c>
      <c r="B2037">
        <v>1976</v>
      </c>
      <c r="C2037">
        <v>13</v>
      </c>
      <c r="D2037" t="b">
        <v>0</v>
      </c>
      <c r="E2037" t="s">
        <v>42</v>
      </c>
      <c r="F2037">
        <v>20</v>
      </c>
      <c r="G2037">
        <v>9</v>
      </c>
      <c r="H2037" t="s">
        <v>26</v>
      </c>
      <c r="L2037" t="s">
        <v>54</v>
      </c>
      <c r="M2037" t="b">
        <v>0</v>
      </c>
      <c r="N2037">
        <v>18</v>
      </c>
      <c r="O2037">
        <v>7</v>
      </c>
      <c r="P2037">
        <v>71</v>
      </c>
      <c r="R2037" t="str">
        <f t="shared" si="31"/>
        <v>197613Minnesota Vikings</v>
      </c>
    </row>
    <row r="2038" spans="1:18" x14ac:dyDescent="0.3">
      <c r="A2038" s="1">
        <v>28099</v>
      </c>
      <c r="B2038">
        <v>1976</v>
      </c>
      <c r="C2038">
        <v>13</v>
      </c>
      <c r="D2038" t="b">
        <v>0</v>
      </c>
      <c r="E2038" t="s">
        <v>29</v>
      </c>
      <c r="F2038">
        <v>27</v>
      </c>
      <c r="G2038">
        <v>6</v>
      </c>
      <c r="H2038" t="s">
        <v>68</v>
      </c>
      <c r="L2038" t="s">
        <v>85</v>
      </c>
      <c r="M2038" t="b">
        <v>0</v>
      </c>
      <c r="N2038">
        <v>26</v>
      </c>
      <c r="O2038">
        <v>9</v>
      </c>
      <c r="P2038">
        <v>72</v>
      </c>
      <c r="R2038" t="str">
        <f t="shared" si="31"/>
        <v>197613New England Patriots</v>
      </c>
    </row>
    <row r="2039" spans="1:18" x14ac:dyDescent="0.3">
      <c r="A2039" s="1">
        <v>28099</v>
      </c>
      <c r="B2039">
        <v>1976</v>
      </c>
      <c r="C2039">
        <v>13</v>
      </c>
      <c r="D2039" t="b">
        <v>0</v>
      </c>
      <c r="E2039" t="s">
        <v>39</v>
      </c>
      <c r="F2039">
        <v>24</v>
      </c>
      <c r="G2039">
        <v>10</v>
      </c>
      <c r="H2039" t="s">
        <v>35</v>
      </c>
      <c r="L2039" t="s">
        <v>96</v>
      </c>
      <c r="M2039" t="b">
        <v>0</v>
      </c>
      <c r="N2039">
        <v>32</v>
      </c>
      <c r="O2039">
        <v>8</v>
      </c>
      <c r="P2039">
        <v>55</v>
      </c>
      <c r="R2039" t="str">
        <f t="shared" si="31"/>
        <v>197613New York Giants</v>
      </c>
    </row>
    <row r="2040" spans="1:18" x14ac:dyDescent="0.3">
      <c r="A2040" s="1">
        <v>28099</v>
      </c>
      <c r="B2040">
        <v>1976</v>
      </c>
      <c r="C2040">
        <v>13</v>
      </c>
      <c r="D2040" t="b">
        <v>0</v>
      </c>
      <c r="E2040" t="s">
        <v>25</v>
      </c>
      <c r="F2040">
        <v>16</v>
      </c>
      <c r="G2040">
        <v>37</v>
      </c>
      <c r="H2040" t="s">
        <v>226</v>
      </c>
      <c r="L2040" t="s">
        <v>55</v>
      </c>
      <c r="M2040" t="b">
        <v>0</v>
      </c>
      <c r="N2040">
        <v>32</v>
      </c>
      <c r="O2040">
        <v>8</v>
      </c>
      <c r="P2040">
        <v>55</v>
      </c>
      <c r="R2040" t="str">
        <f t="shared" si="31"/>
        <v>197613New York Jets</v>
      </c>
    </row>
    <row r="2041" spans="1:18" x14ac:dyDescent="0.3">
      <c r="A2041" s="1">
        <v>28099</v>
      </c>
      <c r="B2041">
        <v>1976</v>
      </c>
      <c r="C2041">
        <v>13</v>
      </c>
      <c r="D2041" t="b">
        <v>0</v>
      </c>
      <c r="E2041" t="s">
        <v>45</v>
      </c>
      <c r="F2041">
        <v>7</v>
      </c>
      <c r="G2041">
        <v>26</v>
      </c>
      <c r="H2041" t="s">
        <v>51</v>
      </c>
      <c r="L2041" t="s">
        <v>82</v>
      </c>
      <c r="M2041" t="b">
        <v>0</v>
      </c>
      <c r="N2041">
        <v>30</v>
      </c>
      <c r="O2041">
        <v>4</v>
      </c>
      <c r="P2041">
        <v>62</v>
      </c>
      <c r="R2041" t="str">
        <f t="shared" si="31"/>
        <v>197613Philadelphia Eagles</v>
      </c>
    </row>
    <row r="2042" spans="1:18" x14ac:dyDescent="0.3">
      <c r="A2042" s="1">
        <v>28099</v>
      </c>
      <c r="B2042">
        <v>1976</v>
      </c>
      <c r="C2042">
        <v>13</v>
      </c>
      <c r="D2042" t="b">
        <v>0</v>
      </c>
      <c r="E2042" t="s">
        <v>38</v>
      </c>
      <c r="F2042">
        <v>42</v>
      </c>
      <c r="G2042">
        <v>0</v>
      </c>
      <c r="H2042" t="s">
        <v>97</v>
      </c>
      <c r="L2042" t="s">
        <v>83</v>
      </c>
      <c r="M2042" t="b">
        <v>0</v>
      </c>
      <c r="N2042">
        <v>23</v>
      </c>
      <c r="O2042">
        <v>5</v>
      </c>
      <c r="P2042">
        <v>69</v>
      </c>
      <c r="R2042" t="str">
        <f t="shared" si="31"/>
        <v>197613Pittsburgh Steelers</v>
      </c>
    </row>
    <row r="2043" spans="1:18" x14ac:dyDescent="0.3">
      <c r="A2043" s="1">
        <v>28099</v>
      </c>
      <c r="B2043">
        <v>1976</v>
      </c>
      <c r="C2043">
        <v>13</v>
      </c>
      <c r="D2043" t="b">
        <v>0</v>
      </c>
      <c r="E2043" t="s">
        <v>22</v>
      </c>
      <c r="F2043">
        <v>13</v>
      </c>
      <c r="G2043">
        <v>7</v>
      </c>
      <c r="H2043" t="s">
        <v>41</v>
      </c>
      <c r="L2043" t="s">
        <v>67</v>
      </c>
      <c r="M2043" t="b">
        <v>0</v>
      </c>
      <c r="N2043">
        <v>62</v>
      </c>
      <c r="O2043">
        <v>8</v>
      </c>
      <c r="P2043">
        <v>65</v>
      </c>
      <c r="R2043" t="str">
        <f t="shared" si="31"/>
        <v>197613San Diego Chargers</v>
      </c>
    </row>
    <row r="2044" spans="1:18" x14ac:dyDescent="0.3">
      <c r="A2044" s="1">
        <v>28099</v>
      </c>
      <c r="B2044">
        <v>1976</v>
      </c>
      <c r="C2044">
        <v>13</v>
      </c>
      <c r="D2044" t="b">
        <v>0</v>
      </c>
      <c r="E2044" t="s">
        <v>98</v>
      </c>
      <c r="F2044">
        <v>7</v>
      </c>
      <c r="G2044">
        <v>34</v>
      </c>
      <c r="H2044" t="s">
        <v>36</v>
      </c>
      <c r="L2044" t="s">
        <v>99</v>
      </c>
      <c r="M2044" t="b">
        <v>0</v>
      </c>
      <c r="N2044">
        <v>72</v>
      </c>
      <c r="O2044">
        <v>0</v>
      </c>
      <c r="Q2044" t="s">
        <v>73</v>
      </c>
      <c r="R2044" t="str">
        <f t="shared" si="31"/>
        <v>197613Seattle Seahawks</v>
      </c>
    </row>
    <row r="2045" spans="1:18" x14ac:dyDescent="0.3">
      <c r="A2045" s="1">
        <v>28100</v>
      </c>
      <c r="B2045">
        <v>1976</v>
      </c>
      <c r="C2045">
        <v>13</v>
      </c>
      <c r="D2045" t="b">
        <v>0</v>
      </c>
      <c r="E2045" t="s">
        <v>209</v>
      </c>
      <c r="F2045">
        <v>35</v>
      </c>
      <c r="G2045">
        <v>20</v>
      </c>
      <c r="H2045" t="s">
        <v>71</v>
      </c>
      <c r="L2045" t="s">
        <v>56</v>
      </c>
      <c r="M2045" t="b">
        <v>0</v>
      </c>
      <c r="N2045">
        <v>52</v>
      </c>
      <c r="O2045">
        <v>6</v>
      </c>
      <c r="P2045">
        <v>64</v>
      </c>
      <c r="R2045" t="str">
        <f t="shared" si="31"/>
        <v>197613Las Vegas Raiders</v>
      </c>
    </row>
    <row r="2046" spans="1:18" x14ac:dyDescent="0.3">
      <c r="A2046" s="1">
        <v>28105</v>
      </c>
      <c r="B2046">
        <v>1976</v>
      </c>
      <c r="C2046">
        <v>14</v>
      </c>
      <c r="D2046" t="b">
        <v>0</v>
      </c>
      <c r="E2046" t="s">
        <v>35</v>
      </c>
      <c r="F2046">
        <v>17</v>
      </c>
      <c r="G2046">
        <v>20</v>
      </c>
      <c r="H2046" t="s">
        <v>31</v>
      </c>
      <c r="L2046" t="s">
        <v>95</v>
      </c>
      <c r="M2046" t="b">
        <v>0</v>
      </c>
      <c r="N2046">
        <v>72</v>
      </c>
      <c r="O2046">
        <v>0</v>
      </c>
      <c r="Q2046" t="s">
        <v>73</v>
      </c>
      <c r="R2046" t="str">
        <f t="shared" si="31"/>
        <v>197614Detroit Lions</v>
      </c>
    </row>
    <row r="2047" spans="1:18" x14ac:dyDescent="0.3">
      <c r="A2047" s="1">
        <v>28105</v>
      </c>
      <c r="B2047">
        <v>1976</v>
      </c>
      <c r="C2047">
        <v>14</v>
      </c>
      <c r="D2047" t="b">
        <v>0</v>
      </c>
      <c r="E2047" t="s">
        <v>19</v>
      </c>
      <c r="F2047">
        <v>0</v>
      </c>
      <c r="G2047">
        <v>21</v>
      </c>
      <c r="H2047" t="s">
        <v>38</v>
      </c>
      <c r="L2047" t="s">
        <v>72</v>
      </c>
      <c r="M2047" t="b">
        <v>0</v>
      </c>
      <c r="N2047">
        <v>72</v>
      </c>
      <c r="O2047">
        <v>0</v>
      </c>
      <c r="Q2047" t="s">
        <v>73</v>
      </c>
      <c r="R2047" t="str">
        <f t="shared" si="31"/>
        <v>197614Houston Oilers</v>
      </c>
    </row>
    <row r="2048" spans="1:18" x14ac:dyDescent="0.3">
      <c r="A2048" s="1">
        <v>28105</v>
      </c>
      <c r="B2048">
        <v>1976</v>
      </c>
      <c r="C2048">
        <v>14</v>
      </c>
      <c r="D2048" t="b">
        <v>0</v>
      </c>
      <c r="E2048" t="s">
        <v>17</v>
      </c>
      <c r="F2048">
        <v>7</v>
      </c>
      <c r="G2048">
        <v>29</v>
      </c>
      <c r="H2048" t="s">
        <v>42</v>
      </c>
      <c r="L2048" t="s">
        <v>18</v>
      </c>
      <c r="M2048" t="b">
        <v>0</v>
      </c>
      <c r="N2048">
        <v>77</v>
      </c>
      <c r="O2048">
        <v>21</v>
      </c>
      <c r="P2048">
        <v>80</v>
      </c>
      <c r="R2048" t="str">
        <f t="shared" si="31"/>
        <v>197614Miami Dolphins</v>
      </c>
    </row>
    <row r="2049" spans="1:18" x14ac:dyDescent="0.3">
      <c r="A2049" s="1">
        <v>28106</v>
      </c>
      <c r="B2049">
        <v>1976</v>
      </c>
      <c r="C2049">
        <v>14</v>
      </c>
      <c r="D2049" t="b">
        <v>0</v>
      </c>
      <c r="E2049" t="s">
        <v>30</v>
      </c>
      <c r="F2049">
        <v>20</v>
      </c>
      <c r="G2049">
        <v>24</v>
      </c>
      <c r="H2049" t="s">
        <v>26</v>
      </c>
      <c r="L2049" t="s">
        <v>32</v>
      </c>
      <c r="M2049" t="b">
        <v>0</v>
      </c>
      <c r="N2049">
        <v>52</v>
      </c>
      <c r="O2049">
        <v>7</v>
      </c>
      <c r="P2049">
        <v>95</v>
      </c>
      <c r="R2049" t="str">
        <f t="shared" si="31"/>
        <v>197614Atlanta Falcons</v>
      </c>
    </row>
    <row r="2050" spans="1:18" x14ac:dyDescent="0.3">
      <c r="A2050" s="1">
        <v>28106</v>
      </c>
      <c r="B2050">
        <v>1976</v>
      </c>
      <c r="C2050">
        <v>14</v>
      </c>
      <c r="D2050" t="b">
        <v>0</v>
      </c>
      <c r="E2050" t="s">
        <v>27</v>
      </c>
      <c r="F2050">
        <v>58</v>
      </c>
      <c r="G2050">
        <v>20</v>
      </c>
      <c r="H2050" t="s">
        <v>23</v>
      </c>
      <c r="L2050" t="s">
        <v>58</v>
      </c>
      <c r="M2050" t="b">
        <v>0</v>
      </c>
      <c r="N2050">
        <v>41</v>
      </c>
      <c r="O2050">
        <v>4</v>
      </c>
      <c r="P2050">
        <v>89</v>
      </c>
      <c r="R2050" t="str">
        <f t="shared" si="31"/>
        <v>197614Baltimore Colts</v>
      </c>
    </row>
    <row r="2051" spans="1:18" x14ac:dyDescent="0.3">
      <c r="A2051" s="1">
        <v>28106</v>
      </c>
      <c r="B2051">
        <v>1976</v>
      </c>
      <c r="C2051">
        <v>14</v>
      </c>
      <c r="D2051" t="b">
        <v>0</v>
      </c>
      <c r="E2051" t="s">
        <v>36</v>
      </c>
      <c r="F2051">
        <v>14</v>
      </c>
      <c r="G2051">
        <v>28</v>
      </c>
      <c r="H2051" t="s">
        <v>20</v>
      </c>
      <c r="L2051" t="s">
        <v>84</v>
      </c>
      <c r="M2051" t="b">
        <v>0</v>
      </c>
      <c r="N2051">
        <v>23</v>
      </c>
      <c r="O2051">
        <v>13</v>
      </c>
      <c r="P2051">
        <v>71</v>
      </c>
      <c r="R2051" t="str">
        <f t="shared" ref="R2051:R2114" si="32">_xlfn.CONCAT(B2051,C2051,E2051)</f>
        <v>197614Chicago Bears</v>
      </c>
    </row>
    <row r="2052" spans="1:18" x14ac:dyDescent="0.3">
      <c r="A2052" s="1">
        <v>28106</v>
      </c>
      <c r="B2052">
        <v>1976</v>
      </c>
      <c r="C2052">
        <v>14</v>
      </c>
      <c r="D2052" t="b">
        <v>0</v>
      </c>
      <c r="E2052" t="s">
        <v>51</v>
      </c>
      <c r="F2052">
        <v>14</v>
      </c>
      <c r="G2052">
        <v>27</v>
      </c>
      <c r="H2052" t="s">
        <v>226</v>
      </c>
      <c r="L2052" t="s">
        <v>89</v>
      </c>
      <c r="M2052" t="b">
        <v>0</v>
      </c>
      <c r="N2052">
        <v>38</v>
      </c>
      <c r="O2052">
        <v>7</v>
      </c>
      <c r="P2052">
        <v>78</v>
      </c>
      <c r="R2052" t="str">
        <f t="shared" si="32"/>
        <v>197614Dallas Cowboys</v>
      </c>
    </row>
    <row r="2053" spans="1:18" x14ac:dyDescent="0.3">
      <c r="A2053" s="1">
        <v>28106</v>
      </c>
      <c r="B2053">
        <v>1976</v>
      </c>
      <c r="C2053">
        <v>14</v>
      </c>
      <c r="D2053" t="b">
        <v>0</v>
      </c>
      <c r="E2053" t="s">
        <v>33</v>
      </c>
      <c r="F2053">
        <v>39</v>
      </c>
      <c r="G2053">
        <v>14</v>
      </c>
      <c r="H2053" t="s">
        <v>47</v>
      </c>
      <c r="L2053" t="s">
        <v>86</v>
      </c>
      <c r="M2053" t="b">
        <v>0</v>
      </c>
      <c r="N2053">
        <v>30</v>
      </c>
      <c r="O2053">
        <v>14</v>
      </c>
      <c r="P2053">
        <v>69</v>
      </c>
      <c r="R2053" t="str">
        <f t="shared" si="32"/>
        <v>197614Kansas City Chiefs</v>
      </c>
    </row>
    <row r="2054" spans="1:18" x14ac:dyDescent="0.3">
      <c r="A2054" s="1">
        <v>28106</v>
      </c>
      <c r="B2054">
        <v>1976</v>
      </c>
      <c r="C2054">
        <v>14</v>
      </c>
      <c r="D2054" t="b">
        <v>0</v>
      </c>
      <c r="E2054" t="s">
        <v>68</v>
      </c>
      <c r="F2054">
        <v>7</v>
      </c>
      <c r="G2054">
        <v>27</v>
      </c>
      <c r="H2054" t="s">
        <v>41</v>
      </c>
      <c r="L2054" t="s">
        <v>94</v>
      </c>
      <c r="M2054" t="b">
        <v>0</v>
      </c>
      <c r="N2054">
        <v>72</v>
      </c>
      <c r="O2054">
        <v>0</v>
      </c>
      <c r="Q2054" t="s">
        <v>73</v>
      </c>
      <c r="R2054" t="str">
        <f t="shared" si="32"/>
        <v>197614New Orleans Saints</v>
      </c>
    </row>
    <row r="2055" spans="1:18" x14ac:dyDescent="0.3">
      <c r="A2055" s="1">
        <v>28106</v>
      </c>
      <c r="B2055">
        <v>1976</v>
      </c>
      <c r="C2055">
        <v>14</v>
      </c>
      <c r="D2055" t="b">
        <v>0</v>
      </c>
      <c r="E2055" t="s">
        <v>39</v>
      </c>
      <c r="F2055">
        <v>14</v>
      </c>
      <c r="G2055">
        <v>17</v>
      </c>
      <c r="H2055" t="s">
        <v>44</v>
      </c>
      <c r="L2055" t="s">
        <v>96</v>
      </c>
      <c r="M2055" t="b">
        <v>0</v>
      </c>
      <c r="N2055">
        <v>40</v>
      </c>
      <c r="O2055">
        <v>8</v>
      </c>
      <c r="P2055">
        <v>70</v>
      </c>
      <c r="R2055" t="str">
        <f t="shared" si="32"/>
        <v>197614New York Giants</v>
      </c>
    </row>
    <row r="2056" spans="1:18" x14ac:dyDescent="0.3">
      <c r="A2056" s="1">
        <v>28106</v>
      </c>
      <c r="B2056">
        <v>1976</v>
      </c>
      <c r="C2056">
        <v>14</v>
      </c>
      <c r="D2056" t="b">
        <v>0</v>
      </c>
      <c r="E2056" t="s">
        <v>25</v>
      </c>
      <c r="F2056">
        <v>3</v>
      </c>
      <c r="G2056">
        <v>42</v>
      </c>
      <c r="H2056" t="s">
        <v>71</v>
      </c>
      <c r="L2056" t="s">
        <v>55</v>
      </c>
      <c r="M2056" t="b">
        <v>0</v>
      </c>
      <c r="N2056">
        <v>40</v>
      </c>
      <c r="O2056">
        <v>8</v>
      </c>
      <c r="P2056">
        <v>70</v>
      </c>
      <c r="R2056" t="str">
        <f t="shared" si="32"/>
        <v>197614New York Jets</v>
      </c>
    </row>
    <row r="2057" spans="1:18" x14ac:dyDescent="0.3">
      <c r="A2057" s="1">
        <v>28106</v>
      </c>
      <c r="B2057">
        <v>1976</v>
      </c>
      <c r="C2057">
        <v>14</v>
      </c>
      <c r="D2057" t="b">
        <v>0</v>
      </c>
      <c r="E2057" t="s">
        <v>209</v>
      </c>
      <c r="F2057">
        <v>24</v>
      </c>
      <c r="G2057">
        <v>0</v>
      </c>
      <c r="H2057" t="s">
        <v>22</v>
      </c>
      <c r="L2057" t="s">
        <v>56</v>
      </c>
      <c r="M2057" t="b">
        <v>0</v>
      </c>
      <c r="N2057">
        <v>48</v>
      </c>
      <c r="O2057">
        <v>5</v>
      </c>
      <c r="P2057">
        <v>71</v>
      </c>
      <c r="R2057" t="str">
        <f t="shared" si="32"/>
        <v>197614Las Vegas Raiders</v>
      </c>
    </row>
    <row r="2058" spans="1:18" x14ac:dyDescent="0.3">
      <c r="A2058" s="1">
        <v>28106</v>
      </c>
      <c r="B2058">
        <v>1976</v>
      </c>
      <c r="C2058">
        <v>14</v>
      </c>
      <c r="D2058" t="b">
        <v>0</v>
      </c>
      <c r="E2058" t="s">
        <v>45</v>
      </c>
      <c r="F2058">
        <v>27</v>
      </c>
      <c r="G2058">
        <v>10</v>
      </c>
      <c r="H2058" t="s">
        <v>98</v>
      </c>
      <c r="L2058" t="s">
        <v>82</v>
      </c>
      <c r="M2058" t="b">
        <v>0</v>
      </c>
      <c r="N2058">
        <v>41</v>
      </c>
      <c r="O2058">
        <v>4</v>
      </c>
      <c r="P2058">
        <v>80</v>
      </c>
      <c r="R2058" t="str">
        <f t="shared" si="32"/>
        <v>197614Philadelphia Eagles</v>
      </c>
    </row>
    <row r="2059" spans="1:18" x14ac:dyDescent="0.3">
      <c r="A2059" s="1">
        <v>28106</v>
      </c>
      <c r="B2059">
        <v>1976</v>
      </c>
      <c r="C2059">
        <v>14</v>
      </c>
      <c r="D2059" t="b">
        <v>0</v>
      </c>
      <c r="E2059" t="s">
        <v>97</v>
      </c>
      <c r="F2059">
        <v>14</v>
      </c>
      <c r="G2059">
        <v>31</v>
      </c>
      <c r="H2059" t="s">
        <v>29</v>
      </c>
      <c r="L2059" t="s">
        <v>100</v>
      </c>
      <c r="M2059" t="b">
        <v>0</v>
      </c>
      <c r="N2059">
        <v>73</v>
      </c>
      <c r="O2059">
        <v>8</v>
      </c>
      <c r="P2059">
        <v>82</v>
      </c>
      <c r="R2059" t="str">
        <f t="shared" si="32"/>
        <v>197614Tampa Bay Buccaneers</v>
      </c>
    </row>
    <row r="2060" spans="1:18" x14ac:dyDescent="0.3">
      <c r="A2060" s="1">
        <v>28112</v>
      </c>
      <c r="B2060">
        <v>1976</v>
      </c>
      <c r="C2060" t="s">
        <v>76</v>
      </c>
      <c r="D2060" t="b">
        <v>1</v>
      </c>
      <c r="E2060" t="s">
        <v>42</v>
      </c>
      <c r="F2060">
        <v>35</v>
      </c>
      <c r="G2060">
        <v>20</v>
      </c>
      <c r="H2060" t="s">
        <v>226</v>
      </c>
      <c r="L2060" t="s">
        <v>54</v>
      </c>
      <c r="M2060" t="b">
        <v>0</v>
      </c>
      <c r="N2060">
        <v>31</v>
      </c>
      <c r="O2060">
        <v>7</v>
      </c>
      <c r="P2060">
        <v>64</v>
      </c>
      <c r="R2060" t="str">
        <f t="shared" si="32"/>
        <v>1976DivisionMinnesota Vikings</v>
      </c>
    </row>
    <row r="2061" spans="1:18" x14ac:dyDescent="0.3">
      <c r="A2061" s="1">
        <v>28112</v>
      </c>
      <c r="B2061">
        <v>1976</v>
      </c>
      <c r="C2061" t="s">
        <v>76</v>
      </c>
      <c r="D2061" t="b">
        <v>1</v>
      </c>
      <c r="E2061" t="s">
        <v>209</v>
      </c>
      <c r="F2061">
        <v>24</v>
      </c>
      <c r="G2061">
        <v>21</v>
      </c>
      <c r="H2061" t="s">
        <v>29</v>
      </c>
      <c r="L2061" t="s">
        <v>56</v>
      </c>
      <c r="M2061" t="b">
        <v>0</v>
      </c>
      <c r="N2061">
        <v>50</v>
      </c>
      <c r="O2061">
        <v>7</v>
      </c>
      <c r="P2061">
        <v>61</v>
      </c>
      <c r="R2061" t="str">
        <f t="shared" si="32"/>
        <v>1976DivisionLas Vegas Raiders</v>
      </c>
    </row>
    <row r="2062" spans="1:18" x14ac:dyDescent="0.3">
      <c r="A2062" s="1">
        <v>28113</v>
      </c>
      <c r="B2062">
        <v>1976</v>
      </c>
      <c r="C2062" t="s">
        <v>76</v>
      </c>
      <c r="D2062" t="b">
        <v>1</v>
      </c>
      <c r="E2062" t="s">
        <v>27</v>
      </c>
      <c r="F2062">
        <v>14</v>
      </c>
      <c r="G2062">
        <v>40</v>
      </c>
      <c r="H2062" t="s">
        <v>38</v>
      </c>
      <c r="L2062" t="s">
        <v>58</v>
      </c>
      <c r="M2062" t="b">
        <v>0</v>
      </c>
      <c r="N2062">
        <v>36</v>
      </c>
      <c r="O2062">
        <v>6</v>
      </c>
      <c r="P2062">
        <v>62</v>
      </c>
      <c r="R2062" t="str">
        <f t="shared" si="32"/>
        <v>1976DivisionBaltimore Colts</v>
      </c>
    </row>
    <row r="2063" spans="1:18" x14ac:dyDescent="0.3">
      <c r="A2063" s="1">
        <v>28113</v>
      </c>
      <c r="B2063">
        <v>1976</v>
      </c>
      <c r="C2063" t="s">
        <v>76</v>
      </c>
      <c r="D2063" t="b">
        <v>1</v>
      </c>
      <c r="E2063" t="s">
        <v>51</v>
      </c>
      <c r="F2063">
        <v>12</v>
      </c>
      <c r="G2063">
        <v>14</v>
      </c>
      <c r="H2063" t="s">
        <v>31</v>
      </c>
      <c r="L2063" t="s">
        <v>89</v>
      </c>
      <c r="M2063" t="b">
        <v>0</v>
      </c>
      <c r="N2063">
        <v>62</v>
      </c>
      <c r="O2063">
        <v>15</v>
      </c>
      <c r="P2063">
        <v>76</v>
      </c>
      <c r="R2063" t="str">
        <f t="shared" si="32"/>
        <v>1976DivisionDallas Cowboys</v>
      </c>
    </row>
    <row r="2064" spans="1:18" x14ac:dyDescent="0.3">
      <c r="A2064" s="1">
        <v>28120</v>
      </c>
      <c r="B2064">
        <v>1976</v>
      </c>
      <c r="C2064" t="s">
        <v>64</v>
      </c>
      <c r="D2064" t="b">
        <v>1</v>
      </c>
      <c r="E2064" t="s">
        <v>42</v>
      </c>
      <c r="F2064">
        <v>24</v>
      </c>
      <c r="G2064">
        <v>13</v>
      </c>
      <c r="H2064" t="s">
        <v>31</v>
      </c>
      <c r="L2064" t="s">
        <v>54</v>
      </c>
      <c r="M2064" t="b">
        <v>0</v>
      </c>
      <c r="N2064">
        <v>19</v>
      </c>
      <c r="O2064">
        <v>12</v>
      </c>
      <c r="P2064">
        <v>59</v>
      </c>
      <c r="R2064" t="str">
        <f t="shared" si="32"/>
        <v>1976ConferenceMinnesota Vikings</v>
      </c>
    </row>
    <row r="2065" spans="1:18" x14ac:dyDescent="0.3">
      <c r="A2065" s="1">
        <v>28120</v>
      </c>
      <c r="B2065">
        <v>1976</v>
      </c>
      <c r="C2065" t="s">
        <v>64</v>
      </c>
      <c r="D2065" t="b">
        <v>1</v>
      </c>
      <c r="E2065" t="s">
        <v>209</v>
      </c>
      <c r="F2065">
        <v>24</v>
      </c>
      <c r="G2065">
        <v>7</v>
      </c>
      <c r="H2065" t="s">
        <v>38</v>
      </c>
      <c r="L2065" t="s">
        <v>56</v>
      </c>
      <c r="M2065" t="b">
        <v>0</v>
      </c>
      <c r="N2065">
        <v>47</v>
      </c>
      <c r="O2065">
        <v>7</v>
      </c>
      <c r="P2065">
        <v>70</v>
      </c>
      <c r="R2065" t="str">
        <f t="shared" si="32"/>
        <v>1976ConferenceLas Vegas Raiders</v>
      </c>
    </row>
    <row r="2066" spans="1:18" x14ac:dyDescent="0.3">
      <c r="A2066" s="1">
        <v>28134</v>
      </c>
      <c r="B2066">
        <v>1976</v>
      </c>
      <c r="C2066" t="s">
        <v>65</v>
      </c>
      <c r="D2066" t="b">
        <v>1</v>
      </c>
      <c r="E2066" t="s">
        <v>42</v>
      </c>
      <c r="F2066">
        <v>14</v>
      </c>
      <c r="G2066">
        <v>32</v>
      </c>
      <c r="H2066" t="s">
        <v>209</v>
      </c>
      <c r="I2066" t="s">
        <v>101</v>
      </c>
      <c r="J2066">
        <v>-4</v>
      </c>
      <c r="K2066">
        <v>38</v>
      </c>
      <c r="L2066" t="s">
        <v>102</v>
      </c>
      <c r="M2066" t="b">
        <v>1</v>
      </c>
      <c r="N2066">
        <v>52</v>
      </c>
      <c r="O2066">
        <v>6</v>
      </c>
      <c r="P2066">
        <v>59</v>
      </c>
      <c r="R2066" t="str">
        <f t="shared" si="32"/>
        <v>1976SuperbowlMinnesota Vikings</v>
      </c>
    </row>
    <row r="2067" spans="1:18" x14ac:dyDescent="0.3">
      <c r="A2067" s="1">
        <v>28386</v>
      </c>
      <c r="B2067">
        <v>1977</v>
      </c>
      <c r="C2067">
        <v>1</v>
      </c>
      <c r="D2067" t="b">
        <v>0</v>
      </c>
      <c r="E2067" t="s">
        <v>30</v>
      </c>
      <c r="F2067">
        <v>17</v>
      </c>
      <c r="G2067">
        <v>6</v>
      </c>
      <c r="H2067" t="s">
        <v>31</v>
      </c>
      <c r="L2067" t="s">
        <v>32</v>
      </c>
      <c r="M2067" t="b">
        <v>0</v>
      </c>
      <c r="N2067">
        <v>74</v>
      </c>
      <c r="O2067">
        <v>6</v>
      </c>
      <c r="P2067">
        <v>81</v>
      </c>
      <c r="R2067" t="str">
        <f t="shared" si="32"/>
        <v>19771Atlanta Falcons</v>
      </c>
    </row>
    <row r="2068" spans="1:18" x14ac:dyDescent="0.3">
      <c r="A2068" s="1">
        <v>28386</v>
      </c>
      <c r="B2068">
        <v>1977</v>
      </c>
      <c r="C2068">
        <v>1</v>
      </c>
      <c r="D2068" t="b">
        <v>0</v>
      </c>
      <c r="E2068" t="s">
        <v>23</v>
      </c>
      <c r="F2068">
        <v>0</v>
      </c>
      <c r="G2068">
        <v>13</v>
      </c>
      <c r="H2068" t="s">
        <v>17</v>
      </c>
      <c r="L2068" t="s">
        <v>92</v>
      </c>
      <c r="M2068" t="b">
        <v>0</v>
      </c>
      <c r="N2068">
        <v>68</v>
      </c>
      <c r="O2068">
        <v>19</v>
      </c>
      <c r="P2068">
        <v>94</v>
      </c>
      <c r="R2068" t="str">
        <f t="shared" si="32"/>
        <v>19771Buffalo Bills</v>
      </c>
    </row>
    <row r="2069" spans="1:18" x14ac:dyDescent="0.3">
      <c r="A2069" s="1">
        <v>28386</v>
      </c>
      <c r="B2069">
        <v>1977</v>
      </c>
      <c r="C2069">
        <v>1</v>
      </c>
      <c r="D2069" t="b">
        <v>0</v>
      </c>
      <c r="E2069" t="s">
        <v>36</v>
      </c>
      <c r="F2069">
        <v>30</v>
      </c>
      <c r="G2069">
        <v>20</v>
      </c>
      <c r="H2069" t="s">
        <v>35</v>
      </c>
      <c r="L2069" t="s">
        <v>84</v>
      </c>
      <c r="M2069" t="b">
        <v>0</v>
      </c>
      <c r="N2069">
        <v>73</v>
      </c>
      <c r="O2069">
        <v>8</v>
      </c>
      <c r="P2069">
        <v>80</v>
      </c>
      <c r="R2069" t="str">
        <f t="shared" si="32"/>
        <v>19771Chicago Bears</v>
      </c>
    </row>
    <row r="2070" spans="1:18" x14ac:dyDescent="0.3">
      <c r="A2070" s="1">
        <v>28386</v>
      </c>
      <c r="B2070">
        <v>1977</v>
      </c>
      <c r="C2070">
        <v>1</v>
      </c>
      <c r="D2070" t="b">
        <v>0</v>
      </c>
      <c r="E2070" t="s">
        <v>71</v>
      </c>
      <c r="F2070">
        <v>3</v>
      </c>
      <c r="G2070">
        <v>13</v>
      </c>
      <c r="H2070" t="s">
        <v>47</v>
      </c>
      <c r="L2070" t="s">
        <v>81</v>
      </c>
      <c r="M2070" t="b">
        <v>0</v>
      </c>
      <c r="N2070">
        <v>74</v>
      </c>
      <c r="O2070">
        <v>12</v>
      </c>
      <c r="P2070">
        <v>82</v>
      </c>
      <c r="R2070" t="str">
        <f t="shared" si="32"/>
        <v>19771Cincinnati Bengals</v>
      </c>
    </row>
    <row r="2071" spans="1:18" x14ac:dyDescent="0.3">
      <c r="A2071" s="1">
        <v>28386</v>
      </c>
      <c r="B2071">
        <v>1977</v>
      </c>
      <c r="C2071">
        <v>1</v>
      </c>
      <c r="D2071" t="b">
        <v>0</v>
      </c>
      <c r="E2071" t="s">
        <v>20</v>
      </c>
      <c r="F2071">
        <v>7</v>
      </c>
      <c r="G2071">
        <v>0</v>
      </c>
      <c r="H2071" t="s">
        <v>44</v>
      </c>
      <c r="L2071" t="s">
        <v>53</v>
      </c>
      <c r="M2071" t="b">
        <v>0</v>
      </c>
      <c r="N2071">
        <v>60</v>
      </c>
      <c r="O2071">
        <v>10</v>
      </c>
      <c r="P2071">
        <v>24</v>
      </c>
      <c r="R2071" t="str">
        <f t="shared" si="32"/>
        <v>19771Denver Broncos</v>
      </c>
    </row>
    <row r="2072" spans="1:18" x14ac:dyDescent="0.3">
      <c r="A2072" s="1">
        <v>28386</v>
      </c>
      <c r="B2072">
        <v>1977</v>
      </c>
      <c r="C2072">
        <v>1</v>
      </c>
      <c r="D2072" t="b">
        <v>0</v>
      </c>
      <c r="E2072" t="s">
        <v>19</v>
      </c>
      <c r="F2072">
        <v>20</v>
      </c>
      <c r="G2072">
        <v>0</v>
      </c>
      <c r="H2072" t="s">
        <v>25</v>
      </c>
      <c r="L2072" t="s">
        <v>72</v>
      </c>
      <c r="M2072" t="b">
        <v>0</v>
      </c>
      <c r="N2072">
        <v>72</v>
      </c>
      <c r="O2072">
        <v>0</v>
      </c>
      <c r="Q2072" t="s">
        <v>73</v>
      </c>
      <c r="R2072" t="str">
        <f t="shared" si="32"/>
        <v>19771Houston Oilers</v>
      </c>
    </row>
    <row r="2073" spans="1:18" x14ac:dyDescent="0.3">
      <c r="A2073" s="1">
        <v>28386</v>
      </c>
      <c r="B2073">
        <v>1977</v>
      </c>
      <c r="C2073">
        <v>1</v>
      </c>
      <c r="D2073" t="b">
        <v>0</v>
      </c>
      <c r="E2073" t="s">
        <v>42</v>
      </c>
      <c r="F2073">
        <v>10</v>
      </c>
      <c r="G2073">
        <v>16</v>
      </c>
      <c r="H2073" t="s">
        <v>51</v>
      </c>
      <c r="L2073" t="s">
        <v>54</v>
      </c>
      <c r="M2073" t="b">
        <v>0</v>
      </c>
      <c r="N2073">
        <v>68</v>
      </c>
      <c r="O2073">
        <v>12</v>
      </c>
      <c r="P2073">
        <v>86</v>
      </c>
      <c r="R2073" t="str">
        <f t="shared" si="32"/>
        <v>19771Minnesota Vikings</v>
      </c>
    </row>
    <row r="2074" spans="1:18" x14ac:dyDescent="0.3">
      <c r="A2074" s="1">
        <v>28386</v>
      </c>
      <c r="B2074">
        <v>1977</v>
      </c>
      <c r="C2074">
        <v>1</v>
      </c>
      <c r="D2074" t="b">
        <v>0</v>
      </c>
      <c r="E2074" t="s">
        <v>29</v>
      </c>
      <c r="F2074">
        <v>21</v>
      </c>
      <c r="G2074">
        <v>17</v>
      </c>
      <c r="H2074" t="s">
        <v>33</v>
      </c>
      <c r="L2074" t="s">
        <v>85</v>
      </c>
      <c r="M2074" t="b">
        <v>0</v>
      </c>
      <c r="N2074">
        <v>66</v>
      </c>
      <c r="O2074">
        <v>7</v>
      </c>
      <c r="P2074">
        <v>88</v>
      </c>
      <c r="R2074" t="str">
        <f t="shared" si="32"/>
        <v>19771New England Patriots</v>
      </c>
    </row>
    <row r="2075" spans="1:18" x14ac:dyDescent="0.3">
      <c r="A2075" s="1">
        <v>28386</v>
      </c>
      <c r="B2075">
        <v>1977</v>
      </c>
      <c r="C2075">
        <v>1</v>
      </c>
      <c r="D2075" t="b">
        <v>0</v>
      </c>
      <c r="E2075" t="s">
        <v>68</v>
      </c>
      <c r="F2075">
        <v>20</v>
      </c>
      <c r="G2075">
        <v>24</v>
      </c>
      <c r="H2075" t="s">
        <v>26</v>
      </c>
      <c r="L2075" t="s">
        <v>94</v>
      </c>
      <c r="M2075" t="b">
        <v>0</v>
      </c>
      <c r="N2075">
        <v>72</v>
      </c>
      <c r="O2075">
        <v>0</v>
      </c>
      <c r="Q2075" t="s">
        <v>73</v>
      </c>
      <c r="R2075" t="str">
        <f t="shared" si="32"/>
        <v>19771New Orleans Saints</v>
      </c>
    </row>
    <row r="2076" spans="1:18" x14ac:dyDescent="0.3">
      <c r="A2076" s="1">
        <v>28386</v>
      </c>
      <c r="B2076">
        <v>1977</v>
      </c>
      <c r="C2076">
        <v>1</v>
      </c>
      <c r="D2076" t="b">
        <v>0</v>
      </c>
      <c r="E2076" t="s">
        <v>39</v>
      </c>
      <c r="F2076">
        <v>20</v>
      </c>
      <c r="G2076">
        <v>17</v>
      </c>
      <c r="H2076" t="s">
        <v>226</v>
      </c>
      <c r="L2076" t="s">
        <v>96</v>
      </c>
      <c r="M2076" t="b">
        <v>0</v>
      </c>
      <c r="N2076">
        <v>74</v>
      </c>
      <c r="O2076">
        <v>10</v>
      </c>
      <c r="P2076">
        <v>74</v>
      </c>
      <c r="R2076" t="str">
        <f t="shared" si="32"/>
        <v>19771New York Giants</v>
      </c>
    </row>
    <row r="2077" spans="1:18" x14ac:dyDescent="0.3">
      <c r="A2077" s="1">
        <v>28386</v>
      </c>
      <c r="B2077">
        <v>1977</v>
      </c>
      <c r="C2077">
        <v>1</v>
      </c>
      <c r="D2077" t="b">
        <v>0</v>
      </c>
      <c r="E2077" t="s">
        <v>209</v>
      </c>
      <c r="F2077">
        <v>24</v>
      </c>
      <c r="G2077">
        <v>0</v>
      </c>
      <c r="H2077" t="s">
        <v>22</v>
      </c>
      <c r="L2077" t="s">
        <v>56</v>
      </c>
      <c r="M2077" t="b">
        <v>0</v>
      </c>
      <c r="N2077">
        <v>66</v>
      </c>
      <c r="O2077">
        <v>11</v>
      </c>
      <c r="P2077">
        <v>71</v>
      </c>
      <c r="R2077" t="str">
        <f t="shared" si="32"/>
        <v>19771Las Vegas Raiders</v>
      </c>
    </row>
    <row r="2078" spans="1:18" x14ac:dyDescent="0.3">
      <c r="A2078" s="1">
        <v>28386</v>
      </c>
      <c r="B2078">
        <v>1977</v>
      </c>
      <c r="C2078">
        <v>1</v>
      </c>
      <c r="D2078" t="b">
        <v>0</v>
      </c>
      <c r="E2078" t="s">
        <v>45</v>
      </c>
      <c r="F2078">
        <v>13</v>
      </c>
      <c r="G2078">
        <v>3</v>
      </c>
      <c r="H2078" t="s">
        <v>97</v>
      </c>
      <c r="L2078" t="s">
        <v>82</v>
      </c>
      <c r="M2078" t="b">
        <v>0</v>
      </c>
      <c r="N2078">
        <v>74</v>
      </c>
      <c r="O2078">
        <v>8</v>
      </c>
      <c r="P2078">
        <v>75</v>
      </c>
      <c r="R2078" t="str">
        <f t="shared" si="32"/>
        <v>19771Philadelphia Eagles</v>
      </c>
    </row>
    <row r="2079" spans="1:18" x14ac:dyDescent="0.3">
      <c r="A2079" s="1">
        <v>28386</v>
      </c>
      <c r="B2079">
        <v>1977</v>
      </c>
      <c r="C2079">
        <v>1</v>
      </c>
      <c r="D2079" t="b">
        <v>0</v>
      </c>
      <c r="E2079" t="s">
        <v>98</v>
      </c>
      <c r="F2079">
        <v>14</v>
      </c>
      <c r="G2079">
        <v>29</v>
      </c>
      <c r="H2079" t="s">
        <v>27</v>
      </c>
      <c r="L2079" t="s">
        <v>99</v>
      </c>
      <c r="M2079" t="b">
        <v>0</v>
      </c>
      <c r="N2079">
        <v>72</v>
      </c>
      <c r="O2079">
        <v>0</v>
      </c>
      <c r="Q2079" t="s">
        <v>73</v>
      </c>
      <c r="R2079" t="str">
        <f t="shared" si="32"/>
        <v>19771Seattle Seahawks</v>
      </c>
    </row>
    <row r="2080" spans="1:18" x14ac:dyDescent="0.3">
      <c r="A2080" s="1">
        <v>28387</v>
      </c>
      <c r="B2080">
        <v>1977</v>
      </c>
      <c r="C2080">
        <v>1</v>
      </c>
      <c r="D2080" t="b">
        <v>0</v>
      </c>
      <c r="E2080" t="s">
        <v>38</v>
      </c>
      <c r="F2080">
        <v>27</v>
      </c>
      <c r="G2080">
        <v>0</v>
      </c>
      <c r="H2080" t="s">
        <v>41</v>
      </c>
      <c r="L2080" t="s">
        <v>83</v>
      </c>
      <c r="M2080" t="b">
        <v>0</v>
      </c>
      <c r="N2080">
        <v>69</v>
      </c>
      <c r="O2080">
        <v>9</v>
      </c>
      <c r="P2080">
        <v>72</v>
      </c>
      <c r="R2080" t="str">
        <f t="shared" si="32"/>
        <v>19771Pittsburgh Steelers</v>
      </c>
    </row>
    <row r="2081" spans="1:18" x14ac:dyDescent="0.3">
      <c r="A2081" s="1">
        <v>28392</v>
      </c>
      <c r="B2081">
        <v>1977</v>
      </c>
      <c r="C2081">
        <v>2</v>
      </c>
      <c r="D2081" t="b">
        <v>0</v>
      </c>
      <c r="E2081" t="s">
        <v>97</v>
      </c>
      <c r="F2081">
        <v>3</v>
      </c>
      <c r="G2081">
        <v>9</v>
      </c>
      <c r="H2081" t="s">
        <v>42</v>
      </c>
      <c r="L2081" t="s">
        <v>100</v>
      </c>
      <c r="M2081" t="b">
        <v>0</v>
      </c>
      <c r="N2081">
        <v>80</v>
      </c>
      <c r="O2081">
        <v>5</v>
      </c>
      <c r="P2081">
        <v>75</v>
      </c>
      <c r="R2081" t="str">
        <f t="shared" si="32"/>
        <v>19772Tampa Bay Buccaneers</v>
      </c>
    </row>
    <row r="2082" spans="1:18" x14ac:dyDescent="0.3">
      <c r="A2082" s="1">
        <v>28393</v>
      </c>
      <c r="B2082">
        <v>1977</v>
      </c>
      <c r="C2082">
        <v>2</v>
      </c>
      <c r="D2082" t="b">
        <v>0</v>
      </c>
      <c r="E2082" t="s">
        <v>71</v>
      </c>
      <c r="F2082">
        <v>42</v>
      </c>
      <c r="G2082">
        <v>20</v>
      </c>
      <c r="H2082" t="s">
        <v>98</v>
      </c>
      <c r="L2082" t="s">
        <v>81</v>
      </c>
      <c r="M2082" t="b">
        <v>0</v>
      </c>
      <c r="N2082">
        <v>68</v>
      </c>
      <c r="O2082">
        <v>9</v>
      </c>
      <c r="P2082">
        <v>84</v>
      </c>
      <c r="R2082" t="str">
        <f t="shared" si="32"/>
        <v>19772Cincinnati Bengals</v>
      </c>
    </row>
    <row r="2083" spans="1:18" x14ac:dyDescent="0.3">
      <c r="A2083" s="1">
        <v>28393</v>
      </c>
      <c r="B2083">
        <v>1977</v>
      </c>
      <c r="C2083">
        <v>2</v>
      </c>
      <c r="D2083" t="b">
        <v>0</v>
      </c>
      <c r="E2083" t="s">
        <v>51</v>
      </c>
      <c r="F2083">
        <v>41</v>
      </c>
      <c r="G2083">
        <v>21</v>
      </c>
      <c r="H2083" t="s">
        <v>39</v>
      </c>
      <c r="L2083" t="s">
        <v>89</v>
      </c>
      <c r="M2083" t="b">
        <v>0</v>
      </c>
      <c r="N2083">
        <v>88</v>
      </c>
      <c r="O2083">
        <v>16</v>
      </c>
      <c r="P2083">
        <v>58</v>
      </c>
      <c r="R2083" t="str">
        <f t="shared" si="32"/>
        <v>19772Dallas Cowboys</v>
      </c>
    </row>
    <row r="2084" spans="1:18" x14ac:dyDescent="0.3">
      <c r="A2084" s="1">
        <v>28393</v>
      </c>
      <c r="B2084">
        <v>1977</v>
      </c>
      <c r="C2084">
        <v>2</v>
      </c>
      <c r="D2084" t="b">
        <v>0</v>
      </c>
      <c r="E2084" t="s">
        <v>20</v>
      </c>
      <c r="F2084">
        <v>26</v>
      </c>
      <c r="G2084">
        <v>6</v>
      </c>
      <c r="H2084" t="s">
        <v>23</v>
      </c>
      <c r="L2084" t="s">
        <v>53</v>
      </c>
      <c r="M2084" t="b">
        <v>0</v>
      </c>
      <c r="N2084">
        <v>66</v>
      </c>
      <c r="O2084">
        <v>11</v>
      </c>
      <c r="P2084">
        <v>21</v>
      </c>
      <c r="R2084" t="str">
        <f t="shared" si="32"/>
        <v>19772Denver Broncos</v>
      </c>
    </row>
    <row r="2085" spans="1:18" x14ac:dyDescent="0.3">
      <c r="A2085" s="1">
        <v>28393</v>
      </c>
      <c r="B2085">
        <v>1977</v>
      </c>
      <c r="C2085">
        <v>2</v>
      </c>
      <c r="D2085" t="b">
        <v>0</v>
      </c>
      <c r="E2085" t="s">
        <v>35</v>
      </c>
      <c r="F2085">
        <v>23</v>
      </c>
      <c r="G2085">
        <v>19</v>
      </c>
      <c r="H2085" t="s">
        <v>68</v>
      </c>
      <c r="L2085" t="s">
        <v>95</v>
      </c>
      <c r="M2085" t="b">
        <v>0</v>
      </c>
      <c r="N2085">
        <v>72</v>
      </c>
      <c r="O2085">
        <v>0</v>
      </c>
      <c r="Q2085" t="s">
        <v>73</v>
      </c>
      <c r="R2085" t="str">
        <f t="shared" si="32"/>
        <v>19772Detroit Lions</v>
      </c>
    </row>
    <row r="2086" spans="1:18" x14ac:dyDescent="0.3">
      <c r="A2086" s="1">
        <v>28393</v>
      </c>
      <c r="B2086">
        <v>1977</v>
      </c>
      <c r="C2086">
        <v>2</v>
      </c>
      <c r="D2086" t="b">
        <v>0</v>
      </c>
      <c r="E2086" t="s">
        <v>26</v>
      </c>
      <c r="F2086">
        <v>10</v>
      </c>
      <c r="G2086">
        <v>16</v>
      </c>
      <c r="H2086" t="s">
        <v>19</v>
      </c>
      <c r="L2086" t="s">
        <v>28</v>
      </c>
      <c r="M2086" t="b">
        <v>0</v>
      </c>
      <c r="N2086">
        <v>62</v>
      </c>
      <c r="O2086">
        <v>15</v>
      </c>
      <c r="P2086">
        <v>74</v>
      </c>
      <c r="R2086" t="str">
        <f t="shared" si="32"/>
        <v>19772Green Bay Packers</v>
      </c>
    </row>
    <row r="2087" spans="1:18" x14ac:dyDescent="0.3">
      <c r="A2087" s="1">
        <v>28393</v>
      </c>
      <c r="B2087">
        <v>1977</v>
      </c>
      <c r="C2087">
        <v>2</v>
      </c>
      <c r="D2087" t="b">
        <v>0</v>
      </c>
      <c r="E2087" t="s">
        <v>33</v>
      </c>
      <c r="F2087">
        <v>7</v>
      </c>
      <c r="G2087">
        <v>23</v>
      </c>
      <c r="H2087" t="s">
        <v>22</v>
      </c>
      <c r="L2087" t="s">
        <v>86</v>
      </c>
      <c r="M2087" t="b">
        <v>0</v>
      </c>
      <c r="N2087">
        <v>66</v>
      </c>
      <c r="O2087">
        <v>10</v>
      </c>
      <c r="P2087">
        <v>71</v>
      </c>
      <c r="R2087" t="str">
        <f t="shared" si="32"/>
        <v>19772Kansas City Chiefs</v>
      </c>
    </row>
    <row r="2088" spans="1:18" x14ac:dyDescent="0.3">
      <c r="A2088" s="1">
        <v>28393</v>
      </c>
      <c r="B2088">
        <v>1977</v>
      </c>
      <c r="C2088">
        <v>2</v>
      </c>
      <c r="D2088" t="b">
        <v>0</v>
      </c>
      <c r="E2088" t="s">
        <v>31</v>
      </c>
      <c r="F2088">
        <v>20</v>
      </c>
      <c r="G2088">
        <v>0</v>
      </c>
      <c r="H2088" t="s">
        <v>45</v>
      </c>
      <c r="L2088" t="s">
        <v>49</v>
      </c>
      <c r="M2088" t="b">
        <v>0</v>
      </c>
      <c r="N2088">
        <v>69</v>
      </c>
      <c r="O2088">
        <v>10</v>
      </c>
      <c r="P2088">
        <v>78</v>
      </c>
      <c r="R2088" t="str">
        <f t="shared" si="32"/>
        <v>19772Los Angeles Rams</v>
      </c>
    </row>
    <row r="2089" spans="1:18" x14ac:dyDescent="0.3">
      <c r="A2089" s="1">
        <v>28393</v>
      </c>
      <c r="B2089">
        <v>1977</v>
      </c>
      <c r="C2089">
        <v>2</v>
      </c>
      <c r="D2089" t="b">
        <v>0</v>
      </c>
      <c r="E2089" t="s">
        <v>25</v>
      </c>
      <c r="F2089">
        <v>12</v>
      </c>
      <c r="G2089">
        <v>20</v>
      </c>
      <c r="H2089" t="s">
        <v>27</v>
      </c>
      <c r="L2089" t="s">
        <v>55</v>
      </c>
      <c r="M2089" t="b">
        <v>0</v>
      </c>
      <c r="N2089">
        <v>55</v>
      </c>
      <c r="O2089">
        <v>17</v>
      </c>
      <c r="P2089">
        <v>95</v>
      </c>
      <c r="R2089" t="str">
        <f t="shared" si="32"/>
        <v>19772New York Jets</v>
      </c>
    </row>
    <row r="2090" spans="1:18" x14ac:dyDescent="0.3">
      <c r="A2090" s="1">
        <v>28393</v>
      </c>
      <c r="B2090">
        <v>1977</v>
      </c>
      <c r="C2090">
        <v>2</v>
      </c>
      <c r="D2090" t="b">
        <v>0</v>
      </c>
      <c r="E2090" t="s">
        <v>38</v>
      </c>
      <c r="F2090">
        <v>7</v>
      </c>
      <c r="G2090">
        <v>16</v>
      </c>
      <c r="H2090" t="s">
        <v>209</v>
      </c>
      <c r="L2090" t="s">
        <v>83</v>
      </c>
      <c r="M2090" t="b">
        <v>0</v>
      </c>
      <c r="N2090">
        <v>67</v>
      </c>
      <c r="O2090">
        <v>9</v>
      </c>
      <c r="P2090">
        <v>69</v>
      </c>
      <c r="R2090" t="str">
        <f t="shared" si="32"/>
        <v>19772Pittsburgh Steelers</v>
      </c>
    </row>
    <row r="2091" spans="1:18" x14ac:dyDescent="0.3">
      <c r="A2091" s="1">
        <v>28393</v>
      </c>
      <c r="B2091">
        <v>1977</v>
      </c>
      <c r="C2091">
        <v>2</v>
      </c>
      <c r="D2091" t="b">
        <v>0</v>
      </c>
      <c r="E2091" t="s">
        <v>41</v>
      </c>
      <c r="F2091">
        <v>15</v>
      </c>
      <c r="G2091">
        <v>19</v>
      </c>
      <c r="H2091" t="s">
        <v>17</v>
      </c>
      <c r="L2091" t="s">
        <v>87</v>
      </c>
      <c r="M2091" t="b">
        <v>0</v>
      </c>
      <c r="N2091">
        <v>62</v>
      </c>
      <c r="O2091">
        <v>10</v>
      </c>
      <c r="P2091">
        <v>58</v>
      </c>
      <c r="R2091" t="str">
        <f t="shared" si="32"/>
        <v>19772San Francisco 49ers</v>
      </c>
    </row>
    <row r="2092" spans="1:18" x14ac:dyDescent="0.3">
      <c r="A2092" s="1">
        <v>28393</v>
      </c>
      <c r="B2092">
        <v>1977</v>
      </c>
      <c r="C2092">
        <v>2</v>
      </c>
      <c r="D2092" t="b">
        <v>0</v>
      </c>
      <c r="E2092" t="s">
        <v>44</v>
      </c>
      <c r="F2092">
        <v>16</v>
      </c>
      <c r="G2092">
        <v>13</v>
      </c>
      <c r="H2092" t="s">
        <v>36</v>
      </c>
      <c r="L2092" t="s">
        <v>46</v>
      </c>
      <c r="M2092" t="b">
        <v>0</v>
      </c>
      <c r="N2092">
        <v>68</v>
      </c>
      <c r="O2092">
        <v>10</v>
      </c>
      <c r="P2092">
        <v>86</v>
      </c>
      <c r="R2092" t="str">
        <f t="shared" si="32"/>
        <v>19772St. Louis Cardinals</v>
      </c>
    </row>
    <row r="2093" spans="1:18" x14ac:dyDescent="0.3">
      <c r="A2093" s="1">
        <v>28393</v>
      </c>
      <c r="B2093">
        <v>1977</v>
      </c>
      <c r="C2093">
        <v>2</v>
      </c>
      <c r="D2093" t="b">
        <v>0</v>
      </c>
      <c r="E2093" t="s">
        <v>226</v>
      </c>
      <c r="F2093">
        <v>10</v>
      </c>
      <c r="G2093">
        <v>6</v>
      </c>
      <c r="H2093" t="s">
        <v>30</v>
      </c>
      <c r="L2093" t="s">
        <v>48</v>
      </c>
      <c r="M2093" t="b">
        <v>0</v>
      </c>
      <c r="N2093">
        <v>74</v>
      </c>
      <c r="O2093">
        <v>10</v>
      </c>
      <c r="P2093">
        <v>85</v>
      </c>
      <c r="R2093" t="str">
        <f t="shared" si="32"/>
        <v>19772Washington Comanders</v>
      </c>
    </row>
    <row r="2094" spans="1:18" x14ac:dyDescent="0.3">
      <c r="A2094" s="1">
        <v>28394</v>
      </c>
      <c r="B2094">
        <v>1977</v>
      </c>
      <c r="C2094">
        <v>2</v>
      </c>
      <c r="D2094" t="b">
        <v>0</v>
      </c>
      <c r="E2094" t="s">
        <v>47</v>
      </c>
      <c r="F2094">
        <v>30</v>
      </c>
      <c r="G2094">
        <v>27</v>
      </c>
      <c r="H2094" t="s">
        <v>29</v>
      </c>
      <c r="L2094" t="s">
        <v>50</v>
      </c>
      <c r="M2094" t="b">
        <v>0</v>
      </c>
      <c r="N2094">
        <v>71</v>
      </c>
      <c r="O2094">
        <v>17</v>
      </c>
      <c r="P2094">
        <v>68</v>
      </c>
      <c r="R2094" t="str">
        <f t="shared" si="32"/>
        <v>19772Cleveland Browns</v>
      </c>
    </row>
    <row r="2095" spans="1:18" x14ac:dyDescent="0.3">
      <c r="A2095" s="1">
        <v>28400</v>
      </c>
      <c r="B2095">
        <v>1977</v>
      </c>
      <c r="C2095">
        <v>3</v>
      </c>
      <c r="D2095" t="b">
        <v>0</v>
      </c>
      <c r="E2095" t="s">
        <v>30</v>
      </c>
      <c r="F2095">
        <v>17</v>
      </c>
      <c r="G2095">
        <v>3</v>
      </c>
      <c r="H2095" t="s">
        <v>39</v>
      </c>
      <c r="L2095" t="s">
        <v>32</v>
      </c>
      <c r="M2095" t="b">
        <v>0</v>
      </c>
      <c r="N2095">
        <v>76</v>
      </c>
      <c r="O2095">
        <v>15</v>
      </c>
      <c r="P2095">
        <v>83</v>
      </c>
      <c r="R2095" t="str">
        <f t="shared" si="32"/>
        <v>19773Atlanta Falcons</v>
      </c>
    </row>
    <row r="2096" spans="1:18" x14ac:dyDescent="0.3">
      <c r="A2096" s="1">
        <v>28400</v>
      </c>
      <c r="B2096">
        <v>1977</v>
      </c>
      <c r="C2096">
        <v>3</v>
      </c>
      <c r="D2096" t="b">
        <v>0</v>
      </c>
      <c r="E2096" t="s">
        <v>27</v>
      </c>
      <c r="F2096">
        <v>17</v>
      </c>
      <c r="G2096">
        <v>14</v>
      </c>
      <c r="H2096" t="s">
        <v>23</v>
      </c>
      <c r="L2096" t="s">
        <v>58</v>
      </c>
      <c r="M2096" t="b">
        <v>0</v>
      </c>
      <c r="N2096">
        <v>72</v>
      </c>
      <c r="O2096">
        <v>14</v>
      </c>
      <c r="P2096">
        <v>73</v>
      </c>
      <c r="R2096" t="str">
        <f t="shared" si="32"/>
        <v>19773Baltimore Colts</v>
      </c>
    </row>
    <row r="2097" spans="1:18" x14ac:dyDescent="0.3">
      <c r="A2097" s="1">
        <v>28400</v>
      </c>
      <c r="B2097">
        <v>1977</v>
      </c>
      <c r="C2097">
        <v>3</v>
      </c>
      <c r="D2097" t="b">
        <v>0</v>
      </c>
      <c r="E2097" t="s">
        <v>36</v>
      </c>
      <c r="F2097">
        <v>24</v>
      </c>
      <c r="G2097">
        <v>42</v>
      </c>
      <c r="H2097" t="s">
        <v>68</v>
      </c>
      <c r="L2097" t="s">
        <v>84</v>
      </c>
      <c r="M2097" t="b">
        <v>0</v>
      </c>
      <c r="N2097">
        <v>56</v>
      </c>
      <c r="O2097">
        <v>16</v>
      </c>
      <c r="P2097">
        <v>66</v>
      </c>
      <c r="R2097" t="str">
        <f t="shared" si="32"/>
        <v>19773Chicago Bears</v>
      </c>
    </row>
    <row r="2098" spans="1:18" x14ac:dyDescent="0.3">
      <c r="A2098" s="1">
        <v>28400</v>
      </c>
      <c r="B2098">
        <v>1977</v>
      </c>
      <c r="C2098">
        <v>3</v>
      </c>
      <c r="D2098" t="b">
        <v>0</v>
      </c>
      <c r="E2098" t="s">
        <v>47</v>
      </c>
      <c r="F2098">
        <v>14</v>
      </c>
      <c r="G2098">
        <v>28</v>
      </c>
      <c r="H2098" t="s">
        <v>38</v>
      </c>
      <c r="L2098" t="s">
        <v>50</v>
      </c>
      <c r="M2098" t="b">
        <v>0</v>
      </c>
      <c r="N2098">
        <v>55</v>
      </c>
      <c r="O2098">
        <v>13</v>
      </c>
      <c r="P2098">
        <v>83</v>
      </c>
      <c r="R2098" t="str">
        <f t="shared" si="32"/>
        <v>19773Cleveland Browns</v>
      </c>
    </row>
    <row r="2099" spans="1:18" x14ac:dyDescent="0.3">
      <c r="A2099" s="1">
        <v>28400</v>
      </c>
      <c r="B2099">
        <v>1977</v>
      </c>
      <c r="C2099">
        <v>3</v>
      </c>
      <c r="D2099" t="b">
        <v>0</v>
      </c>
      <c r="E2099" t="s">
        <v>51</v>
      </c>
      <c r="F2099">
        <v>23</v>
      </c>
      <c r="G2099">
        <v>7</v>
      </c>
      <c r="H2099" t="s">
        <v>97</v>
      </c>
      <c r="L2099" t="s">
        <v>89</v>
      </c>
      <c r="M2099" t="b">
        <v>0</v>
      </c>
      <c r="N2099">
        <v>74</v>
      </c>
      <c r="O2099">
        <v>15</v>
      </c>
      <c r="P2099">
        <v>63</v>
      </c>
      <c r="R2099" t="str">
        <f t="shared" si="32"/>
        <v>19773Dallas Cowboys</v>
      </c>
    </row>
    <row r="2100" spans="1:18" x14ac:dyDescent="0.3">
      <c r="A2100" s="1">
        <v>28400</v>
      </c>
      <c r="B2100">
        <v>1977</v>
      </c>
      <c r="C2100">
        <v>3</v>
      </c>
      <c r="D2100" t="b">
        <v>0</v>
      </c>
      <c r="E2100" t="s">
        <v>35</v>
      </c>
      <c r="F2100">
        <v>17</v>
      </c>
      <c r="G2100">
        <v>13</v>
      </c>
      <c r="H2100" t="s">
        <v>45</v>
      </c>
      <c r="L2100" t="s">
        <v>95</v>
      </c>
      <c r="M2100" t="b">
        <v>0</v>
      </c>
      <c r="N2100">
        <v>72</v>
      </c>
      <c r="O2100">
        <v>0</v>
      </c>
      <c r="Q2100" t="s">
        <v>73</v>
      </c>
      <c r="R2100" t="str">
        <f t="shared" si="32"/>
        <v>19773Detroit Lions</v>
      </c>
    </row>
    <row r="2101" spans="1:18" x14ac:dyDescent="0.3">
      <c r="A2101" s="1">
        <v>28400</v>
      </c>
      <c r="B2101">
        <v>1977</v>
      </c>
      <c r="C2101">
        <v>3</v>
      </c>
      <c r="D2101" t="b">
        <v>0</v>
      </c>
      <c r="E2101" t="s">
        <v>31</v>
      </c>
      <c r="F2101">
        <v>34</v>
      </c>
      <c r="G2101">
        <v>14</v>
      </c>
      <c r="H2101" t="s">
        <v>41</v>
      </c>
      <c r="L2101" t="s">
        <v>49</v>
      </c>
      <c r="M2101" t="b">
        <v>0</v>
      </c>
      <c r="N2101">
        <v>66</v>
      </c>
      <c r="O2101">
        <v>8</v>
      </c>
      <c r="P2101">
        <v>86</v>
      </c>
      <c r="R2101" t="str">
        <f t="shared" si="32"/>
        <v>19773Los Angeles Rams</v>
      </c>
    </row>
    <row r="2102" spans="1:18" x14ac:dyDescent="0.3">
      <c r="A2102" s="1">
        <v>28400</v>
      </c>
      <c r="B2102">
        <v>1977</v>
      </c>
      <c r="C2102">
        <v>3</v>
      </c>
      <c r="D2102" t="b">
        <v>0</v>
      </c>
      <c r="E2102" t="s">
        <v>17</v>
      </c>
      <c r="F2102">
        <v>27</v>
      </c>
      <c r="G2102">
        <v>7</v>
      </c>
      <c r="H2102" t="s">
        <v>19</v>
      </c>
      <c r="L2102" t="s">
        <v>18</v>
      </c>
      <c r="M2102" t="b">
        <v>0</v>
      </c>
      <c r="N2102">
        <v>83</v>
      </c>
      <c r="O2102">
        <v>8</v>
      </c>
      <c r="P2102">
        <v>73</v>
      </c>
      <c r="R2102" t="str">
        <f t="shared" si="32"/>
        <v>19773Miami Dolphins</v>
      </c>
    </row>
    <row r="2103" spans="1:18" x14ac:dyDescent="0.3">
      <c r="A2103" s="1">
        <v>28400</v>
      </c>
      <c r="B2103">
        <v>1977</v>
      </c>
      <c r="C2103">
        <v>3</v>
      </c>
      <c r="D2103" t="b">
        <v>0</v>
      </c>
      <c r="E2103" t="s">
        <v>42</v>
      </c>
      <c r="F2103">
        <v>19</v>
      </c>
      <c r="G2103">
        <v>7</v>
      </c>
      <c r="H2103" t="s">
        <v>26</v>
      </c>
      <c r="L2103" t="s">
        <v>54</v>
      </c>
      <c r="M2103" t="b">
        <v>0</v>
      </c>
      <c r="N2103">
        <v>47</v>
      </c>
      <c r="O2103">
        <v>10</v>
      </c>
      <c r="P2103">
        <v>62</v>
      </c>
      <c r="R2103" t="str">
        <f t="shared" si="32"/>
        <v>19773Minnesota Vikings</v>
      </c>
    </row>
    <row r="2104" spans="1:18" x14ac:dyDescent="0.3">
      <c r="A2104" s="1">
        <v>28400</v>
      </c>
      <c r="B2104">
        <v>1977</v>
      </c>
      <c r="C2104">
        <v>3</v>
      </c>
      <c r="D2104" t="b">
        <v>0</v>
      </c>
      <c r="E2104" t="s">
        <v>25</v>
      </c>
      <c r="F2104">
        <v>30</v>
      </c>
      <c r="G2104">
        <v>27</v>
      </c>
      <c r="H2104" t="s">
        <v>29</v>
      </c>
      <c r="L2104" t="s">
        <v>55</v>
      </c>
      <c r="M2104" t="b">
        <v>0</v>
      </c>
      <c r="N2104">
        <v>67</v>
      </c>
      <c r="O2104">
        <v>12</v>
      </c>
      <c r="P2104">
        <v>88</v>
      </c>
      <c r="R2104" t="str">
        <f t="shared" si="32"/>
        <v>19773New York Jets</v>
      </c>
    </row>
    <row r="2105" spans="1:18" x14ac:dyDescent="0.3">
      <c r="A2105" s="1">
        <v>28400</v>
      </c>
      <c r="B2105">
        <v>1977</v>
      </c>
      <c r="C2105">
        <v>3</v>
      </c>
      <c r="D2105" t="b">
        <v>0</v>
      </c>
      <c r="E2105" t="s">
        <v>22</v>
      </c>
      <c r="F2105">
        <v>24</v>
      </c>
      <c r="G2105">
        <v>3</v>
      </c>
      <c r="H2105" t="s">
        <v>71</v>
      </c>
      <c r="L2105" t="s">
        <v>67</v>
      </c>
      <c r="M2105" t="b">
        <v>0</v>
      </c>
      <c r="N2105">
        <v>70</v>
      </c>
      <c r="O2105">
        <v>6</v>
      </c>
      <c r="P2105">
        <v>82</v>
      </c>
      <c r="R2105" t="str">
        <f t="shared" si="32"/>
        <v>19773San Diego Chargers</v>
      </c>
    </row>
    <row r="2106" spans="1:18" x14ac:dyDescent="0.3">
      <c r="A2106" s="1">
        <v>28400</v>
      </c>
      <c r="B2106">
        <v>1977</v>
      </c>
      <c r="C2106">
        <v>3</v>
      </c>
      <c r="D2106" t="b">
        <v>0</v>
      </c>
      <c r="E2106" t="s">
        <v>98</v>
      </c>
      <c r="F2106">
        <v>13</v>
      </c>
      <c r="G2106">
        <v>24</v>
      </c>
      <c r="H2106" t="s">
        <v>20</v>
      </c>
      <c r="L2106" t="s">
        <v>99</v>
      </c>
      <c r="M2106" t="b">
        <v>0</v>
      </c>
      <c r="N2106">
        <v>72</v>
      </c>
      <c r="O2106">
        <v>0</v>
      </c>
      <c r="Q2106" t="s">
        <v>73</v>
      </c>
      <c r="R2106" t="str">
        <f t="shared" si="32"/>
        <v>19773Seattle Seahawks</v>
      </c>
    </row>
    <row r="2107" spans="1:18" x14ac:dyDescent="0.3">
      <c r="A2107" s="1">
        <v>28400</v>
      </c>
      <c r="B2107">
        <v>1977</v>
      </c>
      <c r="C2107">
        <v>3</v>
      </c>
      <c r="D2107" t="b">
        <v>0</v>
      </c>
      <c r="E2107" t="s">
        <v>226</v>
      </c>
      <c r="F2107">
        <v>24</v>
      </c>
      <c r="G2107">
        <v>14</v>
      </c>
      <c r="H2107" t="s">
        <v>44</v>
      </c>
      <c r="L2107" t="s">
        <v>48</v>
      </c>
      <c r="M2107" t="b">
        <v>0</v>
      </c>
      <c r="N2107">
        <v>74</v>
      </c>
      <c r="O2107">
        <v>15</v>
      </c>
      <c r="P2107">
        <v>66</v>
      </c>
      <c r="R2107" t="str">
        <f t="shared" si="32"/>
        <v>19773Washington Comanders</v>
      </c>
    </row>
    <row r="2108" spans="1:18" x14ac:dyDescent="0.3">
      <c r="A2108" s="1">
        <v>28401</v>
      </c>
      <c r="B2108">
        <v>1977</v>
      </c>
      <c r="C2108">
        <v>3</v>
      </c>
      <c r="D2108" t="b">
        <v>0</v>
      </c>
      <c r="E2108" t="s">
        <v>33</v>
      </c>
      <c r="F2108">
        <v>28</v>
      </c>
      <c r="G2108">
        <v>37</v>
      </c>
      <c r="H2108" t="s">
        <v>209</v>
      </c>
      <c r="L2108" t="s">
        <v>86</v>
      </c>
      <c r="M2108" t="b">
        <v>0</v>
      </c>
      <c r="N2108">
        <v>53</v>
      </c>
      <c r="O2108">
        <v>6</v>
      </c>
      <c r="P2108">
        <v>68</v>
      </c>
      <c r="R2108" t="str">
        <f t="shared" si="32"/>
        <v>19773Kansas City Chiefs</v>
      </c>
    </row>
    <row r="2109" spans="1:18" x14ac:dyDescent="0.3">
      <c r="A2109" s="1">
        <v>28407</v>
      </c>
      <c r="B2109">
        <v>1977</v>
      </c>
      <c r="C2109">
        <v>4</v>
      </c>
      <c r="D2109" t="b">
        <v>0</v>
      </c>
      <c r="E2109" t="s">
        <v>27</v>
      </c>
      <c r="F2109">
        <v>45</v>
      </c>
      <c r="G2109">
        <v>28</v>
      </c>
      <c r="H2109" t="s">
        <v>17</v>
      </c>
      <c r="L2109" t="s">
        <v>58</v>
      </c>
      <c r="M2109" t="b">
        <v>0</v>
      </c>
      <c r="N2109">
        <v>63</v>
      </c>
      <c r="O2109">
        <v>13</v>
      </c>
      <c r="P2109">
        <v>82</v>
      </c>
      <c r="R2109" t="str">
        <f t="shared" si="32"/>
        <v>19774Baltimore Colts</v>
      </c>
    </row>
    <row r="2110" spans="1:18" x14ac:dyDescent="0.3">
      <c r="A2110" s="1">
        <v>28407</v>
      </c>
      <c r="B2110">
        <v>1977</v>
      </c>
      <c r="C2110">
        <v>4</v>
      </c>
      <c r="D2110" t="b">
        <v>0</v>
      </c>
      <c r="E2110" t="s">
        <v>23</v>
      </c>
      <c r="F2110">
        <v>19</v>
      </c>
      <c r="G2110">
        <v>24</v>
      </c>
      <c r="H2110" t="s">
        <v>25</v>
      </c>
      <c r="L2110" t="s">
        <v>92</v>
      </c>
      <c r="M2110" t="b">
        <v>0</v>
      </c>
      <c r="N2110">
        <v>54</v>
      </c>
      <c r="O2110">
        <v>16</v>
      </c>
      <c r="P2110">
        <v>79</v>
      </c>
      <c r="R2110" t="str">
        <f t="shared" si="32"/>
        <v>19774Buffalo Bills</v>
      </c>
    </row>
    <row r="2111" spans="1:18" x14ac:dyDescent="0.3">
      <c r="A2111" s="1">
        <v>28407</v>
      </c>
      <c r="B2111">
        <v>1977</v>
      </c>
      <c r="C2111">
        <v>4</v>
      </c>
      <c r="D2111" t="b">
        <v>0</v>
      </c>
      <c r="E2111" t="s">
        <v>47</v>
      </c>
      <c r="F2111">
        <v>10</v>
      </c>
      <c r="G2111">
        <v>26</v>
      </c>
      <c r="H2111" t="s">
        <v>209</v>
      </c>
      <c r="L2111" t="s">
        <v>50</v>
      </c>
      <c r="M2111" t="b">
        <v>0</v>
      </c>
      <c r="N2111">
        <v>52</v>
      </c>
      <c r="O2111">
        <v>16</v>
      </c>
      <c r="P2111">
        <v>82</v>
      </c>
      <c r="R2111" t="str">
        <f t="shared" si="32"/>
        <v>19774Cleveland Browns</v>
      </c>
    </row>
    <row r="2112" spans="1:18" x14ac:dyDescent="0.3">
      <c r="A2112" s="1">
        <v>28407</v>
      </c>
      <c r="B2112">
        <v>1977</v>
      </c>
      <c r="C2112">
        <v>4</v>
      </c>
      <c r="D2112" t="b">
        <v>0</v>
      </c>
      <c r="E2112" t="s">
        <v>20</v>
      </c>
      <c r="F2112">
        <v>23</v>
      </c>
      <c r="G2112">
        <v>7</v>
      </c>
      <c r="H2112" t="s">
        <v>33</v>
      </c>
      <c r="L2112" t="s">
        <v>53</v>
      </c>
      <c r="M2112" t="b">
        <v>0</v>
      </c>
      <c r="N2112">
        <v>51</v>
      </c>
      <c r="O2112">
        <v>7</v>
      </c>
      <c r="P2112">
        <v>23</v>
      </c>
      <c r="R2112" t="str">
        <f t="shared" si="32"/>
        <v>19774Denver Broncos</v>
      </c>
    </row>
    <row r="2113" spans="1:18" x14ac:dyDescent="0.3">
      <c r="A2113" s="1">
        <v>28407</v>
      </c>
      <c r="B2113">
        <v>1977</v>
      </c>
      <c r="C2113">
        <v>4</v>
      </c>
      <c r="D2113" t="b">
        <v>0</v>
      </c>
      <c r="E2113" t="s">
        <v>26</v>
      </c>
      <c r="F2113">
        <v>7</v>
      </c>
      <c r="G2113">
        <v>17</v>
      </c>
      <c r="H2113" t="s">
        <v>71</v>
      </c>
      <c r="L2113" t="s">
        <v>28</v>
      </c>
      <c r="M2113" t="b">
        <v>0</v>
      </c>
      <c r="N2113">
        <v>47</v>
      </c>
      <c r="O2113">
        <v>19</v>
      </c>
      <c r="P2113">
        <v>72</v>
      </c>
      <c r="R2113" t="str">
        <f t="shared" si="32"/>
        <v>19774Green Bay Packers</v>
      </c>
    </row>
    <row r="2114" spans="1:18" x14ac:dyDescent="0.3">
      <c r="A2114" s="1">
        <v>28407</v>
      </c>
      <c r="B2114">
        <v>1977</v>
      </c>
      <c r="C2114">
        <v>4</v>
      </c>
      <c r="D2114" t="b">
        <v>0</v>
      </c>
      <c r="E2114" t="s">
        <v>19</v>
      </c>
      <c r="F2114">
        <v>27</v>
      </c>
      <c r="G2114">
        <v>10</v>
      </c>
      <c r="H2114" t="s">
        <v>38</v>
      </c>
      <c r="L2114" t="s">
        <v>72</v>
      </c>
      <c r="M2114" t="b">
        <v>0</v>
      </c>
      <c r="N2114">
        <v>72</v>
      </c>
      <c r="O2114">
        <v>0</v>
      </c>
      <c r="Q2114" t="s">
        <v>73</v>
      </c>
      <c r="R2114" t="str">
        <f t="shared" si="32"/>
        <v>19774Houston Oilers</v>
      </c>
    </row>
    <row r="2115" spans="1:18" x14ac:dyDescent="0.3">
      <c r="A2115" s="1">
        <v>28407</v>
      </c>
      <c r="B2115">
        <v>1977</v>
      </c>
      <c r="C2115">
        <v>4</v>
      </c>
      <c r="D2115" t="b">
        <v>0</v>
      </c>
      <c r="E2115" t="s">
        <v>42</v>
      </c>
      <c r="F2115">
        <v>14</v>
      </c>
      <c r="G2115">
        <v>7</v>
      </c>
      <c r="H2115" t="s">
        <v>35</v>
      </c>
      <c r="L2115" t="s">
        <v>54</v>
      </c>
      <c r="M2115" t="b">
        <v>0</v>
      </c>
      <c r="N2115">
        <v>43</v>
      </c>
      <c r="O2115">
        <v>13</v>
      </c>
      <c r="P2115">
        <v>82</v>
      </c>
      <c r="R2115" t="str">
        <f t="shared" ref="R2115:R2178" si="33">_xlfn.CONCAT(B2115,C2115,E2115)</f>
        <v>19774Minnesota Vikings</v>
      </c>
    </row>
    <row r="2116" spans="1:18" x14ac:dyDescent="0.3">
      <c r="A2116" s="1">
        <v>28407</v>
      </c>
      <c r="B2116">
        <v>1977</v>
      </c>
      <c r="C2116">
        <v>4</v>
      </c>
      <c r="D2116" t="b">
        <v>0</v>
      </c>
      <c r="E2116" t="s">
        <v>29</v>
      </c>
      <c r="F2116">
        <v>31</v>
      </c>
      <c r="G2116">
        <v>0</v>
      </c>
      <c r="H2116" t="s">
        <v>98</v>
      </c>
      <c r="L2116" t="s">
        <v>85</v>
      </c>
      <c r="M2116" t="b">
        <v>0</v>
      </c>
      <c r="N2116">
        <v>58</v>
      </c>
      <c r="O2116">
        <v>19</v>
      </c>
      <c r="P2116">
        <v>92</v>
      </c>
      <c r="R2116" t="str">
        <f t="shared" si="33"/>
        <v>19774New England Patriots</v>
      </c>
    </row>
    <row r="2117" spans="1:18" x14ac:dyDescent="0.3">
      <c r="A2117" s="1">
        <v>28407</v>
      </c>
      <c r="B2117">
        <v>1977</v>
      </c>
      <c r="C2117">
        <v>4</v>
      </c>
      <c r="D2117" t="b">
        <v>0</v>
      </c>
      <c r="E2117" t="s">
        <v>68</v>
      </c>
      <c r="F2117">
        <v>0</v>
      </c>
      <c r="G2117">
        <v>14</v>
      </c>
      <c r="H2117" t="s">
        <v>22</v>
      </c>
      <c r="L2117" t="s">
        <v>94</v>
      </c>
      <c r="M2117" t="b">
        <v>0</v>
      </c>
      <c r="N2117">
        <v>72</v>
      </c>
      <c r="O2117">
        <v>0</v>
      </c>
      <c r="Q2117" t="s">
        <v>73</v>
      </c>
      <c r="R2117" t="str">
        <f t="shared" si="33"/>
        <v>19774New Orleans Saints</v>
      </c>
    </row>
    <row r="2118" spans="1:18" x14ac:dyDescent="0.3">
      <c r="A2118" s="1">
        <v>28407</v>
      </c>
      <c r="B2118">
        <v>1977</v>
      </c>
      <c r="C2118">
        <v>4</v>
      </c>
      <c r="D2118" t="b">
        <v>0</v>
      </c>
      <c r="E2118" t="s">
        <v>39</v>
      </c>
      <c r="F2118">
        <v>10</v>
      </c>
      <c r="G2118">
        <v>28</v>
      </c>
      <c r="H2118" t="s">
        <v>45</v>
      </c>
      <c r="L2118" t="s">
        <v>96</v>
      </c>
      <c r="M2118" t="b">
        <v>0</v>
      </c>
      <c r="N2118">
        <v>61</v>
      </c>
      <c r="O2118">
        <v>15</v>
      </c>
      <c r="P2118">
        <v>92</v>
      </c>
      <c r="R2118" t="str">
        <f t="shared" si="33"/>
        <v>19774New York Giants</v>
      </c>
    </row>
    <row r="2119" spans="1:18" x14ac:dyDescent="0.3">
      <c r="A2119" s="1">
        <v>28407</v>
      </c>
      <c r="B2119">
        <v>1977</v>
      </c>
      <c r="C2119">
        <v>4</v>
      </c>
      <c r="D2119" t="b">
        <v>0</v>
      </c>
      <c r="E2119" t="s">
        <v>41</v>
      </c>
      <c r="F2119">
        <v>0</v>
      </c>
      <c r="G2119">
        <v>7</v>
      </c>
      <c r="H2119" t="s">
        <v>30</v>
      </c>
      <c r="L2119" t="s">
        <v>87</v>
      </c>
      <c r="M2119" t="b">
        <v>0</v>
      </c>
      <c r="N2119">
        <v>57</v>
      </c>
      <c r="O2119">
        <v>14</v>
      </c>
      <c r="P2119">
        <v>67</v>
      </c>
      <c r="R2119" t="str">
        <f t="shared" si="33"/>
        <v>19774San Francisco 49ers</v>
      </c>
    </row>
    <row r="2120" spans="1:18" x14ac:dyDescent="0.3">
      <c r="A2120" s="1">
        <v>28407</v>
      </c>
      <c r="B2120">
        <v>1977</v>
      </c>
      <c r="C2120">
        <v>4</v>
      </c>
      <c r="D2120" t="b">
        <v>0</v>
      </c>
      <c r="E2120" t="s">
        <v>44</v>
      </c>
      <c r="F2120">
        <v>24</v>
      </c>
      <c r="G2120">
        <v>30</v>
      </c>
      <c r="H2120" t="s">
        <v>51</v>
      </c>
      <c r="L2120" t="s">
        <v>46</v>
      </c>
      <c r="M2120" t="b">
        <v>0</v>
      </c>
      <c r="N2120">
        <v>49</v>
      </c>
      <c r="O2120">
        <v>13</v>
      </c>
      <c r="P2120">
        <v>73</v>
      </c>
      <c r="R2120" t="str">
        <f t="shared" si="33"/>
        <v>19774St. Louis Cardinals</v>
      </c>
    </row>
    <row r="2121" spans="1:18" x14ac:dyDescent="0.3">
      <c r="A2121" s="1">
        <v>28407</v>
      </c>
      <c r="B2121">
        <v>1977</v>
      </c>
      <c r="C2121">
        <v>4</v>
      </c>
      <c r="D2121" t="b">
        <v>0</v>
      </c>
      <c r="E2121" t="s">
        <v>97</v>
      </c>
      <c r="F2121">
        <v>0</v>
      </c>
      <c r="G2121">
        <v>10</v>
      </c>
      <c r="H2121" t="s">
        <v>226</v>
      </c>
      <c r="L2121" t="s">
        <v>100</v>
      </c>
      <c r="M2121" t="b">
        <v>0</v>
      </c>
      <c r="N2121">
        <v>77</v>
      </c>
      <c r="O2121">
        <v>7</v>
      </c>
      <c r="P2121">
        <v>76</v>
      </c>
      <c r="R2121" t="str">
        <f t="shared" si="33"/>
        <v>19774Tampa Bay Buccaneers</v>
      </c>
    </row>
    <row r="2122" spans="1:18" x14ac:dyDescent="0.3">
      <c r="A2122" s="1">
        <v>28408</v>
      </c>
      <c r="B2122">
        <v>1977</v>
      </c>
      <c r="C2122">
        <v>4</v>
      </c>
      <c r="D2122" t="b">
        <v>0</v>
      </c>
      <c r="E2122" t="s">
        <v>36</v>
      </c>
      <c r="F2122">
        <v>24</v>
      </c>
      <c r="G2122">
        <v>23</v>
      </c>
      <c r="H2122" t="s">
        <v>31</v>
      </c>
      <c r="L2122" t="s">
        <v>84</v>
      </c>
      <c r="M2122" t="b">
        <v>0</v>
      </c>
      <c r="N2122">
        <v>52</v>
      </c>
      <c r="O2122">
        <v>13</v>
      </c>
      <c r="P2122">
        <v>68</v>
      </c>
      <c r="R2122" t="str">
        <f t="shared" si="33"/>
        <v>19774Chicago Bears</v>
      </c>
    </row>
    <row r="2123" spans="1:18" x14ac:dyDescent="0.3">
      <c r="A2123" s="1">
        <v>28414</v>
      </c>
      <c r="B2123">
        <v>1977</v>
      </c>
      <c r="C2123">
        <v>5</v>
      </c>
      <c r="D2123" t="b">
        <v>0</v>
      </c>
      <c r="E2123" t="s">
        <v>23</v>
      </c>
      <c r="F2123">
        <v>3</v>
      </c>
      <c r="G2123">
        <v>0</v>
      </c>
      <c r="H2123" t="s">
        <v>30</v>
      </c>
      <c r="L2123" t="s">
        <v>92</v>
      </c>
      <c r="M2123" t="b">
        <v>0</v>
      </c>
      <c r="N2123">
        <v>45</v>
      </c>
      <c r="O2123">
        <v>17</v>
      </c>
      <c r="P2123">
        <v>84</v>
      </c>
      <c r="R2123" t="str">
        <f t="shared" si="33"/>
        <v>19775Buffalo Bills</v>
      </c>
    </row>
    <row r="2124" spans="1:18" x14ac:dyDescent="0.3">
      <c r="A2124" s="1">
        <v>28414</v>
      </c>
      <c r="B2124">
        <v>1977</v>
      </c>
      <c r="C2124">
        <v>5</v>
      </c>
      <c r="D2124" t="b">
        <v>0</v>
      </c>
      <c r="E2124" t="s">
        <v>51</v>
      </c>
      <c r="F2124">
        <v>34</v>
      </c>
      <c r="G2124">
        <v>16</v>
      </c>
      <c r="H2124" t="s">
        <v>226</v>
      </c>
      <c r="L2124" t="s">
        <v>89</v>
      </c>
      <c r="M2124" t="b">
        <v>0</v>
      </c>
      <c r="N2124">
        <v>56</v>
      </c>
      <c r="O2124">
        <v>8</v>
      </c>
      <c r="P2124">
        <v>36</v>
      </c>
      <c r="R2124" t="str">
        <f t="shared" si="33"/>
        <v>19775Dallas Cowboys</v>
      </c>
    </row>
    <row r="2125" spans="1:18" x14ac:dyDescent="0.3">
      <c r="A2125" s="1">
        <v>28414</v>
      </c>
      <c r="B2125">
        <v>1977</v>
      </c>
      <c r="C2125">
        <v>5</v>
      </c>
      <c r="D2125" t="b">
        <v>0</v>
      </c>
      <c r="E2125" t="s">
        <v>35</v>
      </c>
      <c r="F2125">
        <v>10</v>
      </c>
      <c r="G2125">
        <v>6</v>
      </c>
      <c r="H2125" t="s">
        <v>26</v>
      </c>
      <c r="L2125" t="s">
        <v>95</v>
      </c>
      <c r="M2125" t="b">
        <v>0</v>
      </c>
      <c r="N2125">
        <v>72</v>
      </c>
      <c r="O2125">
        <v>0</v>
      </c>
      <c r="Q2125" t="s">
        <v>73</v>
      </c>
      <c r="R2125" t="str">
        <f t="shared" si="33"/>
        <v>19775Detroit Lions</v>
      </c>
    </row>
    <row r="2126" spans="1:18" x14ac:dyDescent="0.3">
      <c r="A2126" s="1">
        <v>28414</v>
      </c>
      <c r="B2126">
        <v>1977</v>
      </c>
      <c r="C2126">
        <v>5</v>
      </c>
      <c r="D2126" t="b">
        <v>0</v>
      </c>
      <c r="E2126" t="s">
        <v>19</v>
      </c>
      <c r="F2126">
        <v>23</v>
      </c>
      <c r="G2126">
        <v>24</v>
      </c>
      <c r="H2126" t="s">
        <v>47</v>
      </c>
      <c r="L2126" t="s">
        <v>72</v>
      </c>
      <c r="M2126" t="b">
        <v>0</v>
      </c>
      <c r="N2126">
        <v>72</v>
      </c>
      <c r="O2126">
        <v>0</v>
      </c>
      <c r="Q2126" t="s">
        <v>73</v>
      </c>
      <c r="R2126" t="str">
        <f t="shared" si="33"/>
        <v>19775Houston Oilers</v>
      </c>
    </row>
    <row r="2127" spans="1:18" x14ac:dyDescent="0.3">
      <c r="A2127" s="1">
        <v>28414</v>
      </c>
      <c r="B2127">
        <v>1977</v>
      </c>
      <c r="C2127">
        <v>5</v>
      </c>
      <c r="D2127" t="b">
        <v>0</v>
      </c>
      <c r="E2127" t="s">
        <v>33</v>
      </c>
      <c r="F2127">
        <v>6</v>
      </c>
      <c r="G2127">
        <v>17</v>
      </c>
      <c r="H2127" t="s">
        <v>27</v>
      </c>
      <c r="L2127" t="s">
        <v>86</v>
      </c>
      <c r="M2127" t="b">
        <v>0</v>
      </c>
      <c r="N2127">
        <v>46</v>
      </c>
      <c r="O2127">
        <v>8</v>
      </c>
      <c r="P2127">
        <v>72</v>
      </c>
      <c r="R2127" t="str">
        <f t="shared" si="33"/>
        <v>19775Kansas City Chiefs</v>
      </c>
    </row>
    <row r="2128" spans="1:18" x14ac:dyDescent="0.3">
      <c r="A2128" s="1">
        <v>28414</v>
      </c>
      <c r="B2128">
        <v>1977</v>
      </c>
      <c r="C2128">
        <v>5</v>
      </c>
      <c r="D2128" t="b">
        <v>0</v>
      </c>
      <c r="E2128" t="s">
        <v>31</v>
      </c>
      <c r="F2128">
        <v>14</v>
      </c>
      <c r="G2128">
        <v>7</v>
      </c>
      <c r="H2128" t="s">
        <v>68</v>
      </c>
      <c r="L2128" t="s">
        <v>49</v>
      </c>
      <c r="M2128" t="b">
        <v>0</v>
      </c>
      <c r="N2128">
        <v>65</v>
      </c>
      <c r="O2128">
        <v>8</v>
      </c>
      <c r="P2128">
        <v>88</v>
      </c>
      <c r="R2128" t="str">
        <f t="shared" si="33"/>
        <v>19775Los Angeles Rams</v>
      </c>
    </row>
    <row r="2129" spans="1:18" x14ac:dyDescent="0.3">
      <c r="A2129" s="1">
        <v>28414</v>
      </c>
      <c r="B2129">
        <v>1977</v>
      </c>
      <c r="C2129">
        <v>5</v>
      </c>
      <c r="D2129" t="b">
        <v>0</v>
      </c>
      <c r="E2129" t="s">
        <v>17</v>
      </c>
      <c r="F2129">
        <v>21</v>
      </c>
      <c r="G2129">
        <v>17</v>
      </c>
      <c r="H2129" t="s">
        <v>25</v>
      </c>
      <c r="L2129" t="s">
        <v>18</v>
      </c>
      <c r="M2129" t="b">
        <v>0</v>
      </c>
      <c r="N2129">
        <v>73</v>
      </c>
      <c r="O2129">
        <v>10</v>
      </c>
      <c r="P2129">
        <v>64</v>
      </c>
      <c r="R2129" t="str">
        <f t="shared" si="33"/>
        <v>19775Miami Dolphins</v>
      </c>
    </row>
    <row r="2130" spans="1:18" x14ac:dyDescent="0.3">
      <c r="A2130" s="1">
        <v>28414</v>
      </c>
      <c r="B2130">
        <v>1977</v>
      </c>
      <c r="C2130">
        <v>5</v>
      </c>
      <c r="D2130" t="b">
        <v>0</v>
      </c>
      <c r="E2130" t="s">
        <v>42</v>
      </c>
      <c r="F2130">
        <v>22</v>
      </c>
      <c r="G2130">
        <v>16</v>
      </c>
      <c r="H2130" t="s">
        <v>36</v>
      </c>
      <c r="L2130" t="s">
        <v>54</v>
      </c>
      <c r="M2130" t="b">
        <v>0</v>
      </c>
      <c r="N2130">
        <v>41</v>
      </c>
      <c r="O2130">
        <v>10</v>
      </c>
      <c r="P2130">
        <v>62</v>
      </c>
      <c r="R2130" t="str">
        <f t="shared" si="33"/>
        <v>19775Minnesota Vikings</v>
      </c>
    </row>
    <row r="2131" spans="1:18" x14ac:dyDescent="0.3">
      <c r="A2131" s="1">
        <v>28414</v>
      </c>
      <c r="B2131">
        <v>1977</v>
      </c>
      <c r="C2131">
        <v>5</v>
      </c>
      <c r="D2131" t="b">
        <v>0</v>
      </c>
      <c r="E2131" t="s">
        <v>39</v>
      </c>
      <c r="F2131">
        <v>20</v>
      </c>
      <c r="G2131">
        <v>17</v>
      </c>
      <c r="H2131" t="s">
        <v>41</v>
      </c>
      <c r="L2131" t="s">
        <v>96</v>
      </c>
      <c r="M2131" t="b">
        <v>0</v>
      </c>
      <c r="N2131">
        <v>58</v>
      </c>
      <c r="O2131">
        <v>13</v>
      </c>
      <c r="P2131">
        <v>73</v>
      </c>
      <c r="R2131" t="str">
        <f t="shared" si="33"/>
        <v>19775New York Giants</v>
      </c>
    </row>
    <row r="2132" spans="1:18" x14ac:dyDescent="0.3">
      <c r="A2132" s="1">
        <v>28414</v>
      </c>
      <c r="B2132">
        <v>1977</v>
      </c>
      <c r="C2132">
        <v>5</v>
      </c>
      <c r="D2132" t="b">
        <v>0</v>
      </c>
      <c r="E2132" t="s">
        <v>209</v>
      </c>
      <c r="F2132">
        <v>7</v>
      </c>
      <c r="G2132">
        <v>30</v>
      </c>
      <c r="H2132" t="s">
        <v>20</v>
      </c>
      <c r="L2132" t="s">
        <v>56</v>
      </c>
      <c r="M2132" t="b">
        <v>0</v>
      </c>
      <c r="N2132">
        <v>60</v>
      </c>
      <c r="O2132">
        <v>9</v>
      </c>
      <c r="P2132">
        <v>80</v>
      </c>
      <c r="R2132" t="str">
        <f t="shared" si="33"/>
        <v>19775Las Vegas Raiders</v>
      </c>
    </row>
    <row r="2133" spans="1:18" x14ac:dyDescent="0.3">
      <c r="A2133" s="1">
        <v>28414</v>
      </c>
      <c r="B2133">
        <v>1977</v>
      </c>
      <c r="C2133">
        <v>5</v>
      </c>
      <c r="D2133" t="b">
        <v>0</v>
      </c>
      <c r="E2133" t="s">
        <v>45</v>
      </c>
      <c r="F2133">
        <v>17</v>
      </c>
      <c r="G2133">
        <v>21</v>
      </c>
      <c r="H2133" t="s">
        <v>44</v>
      </c>
      <c r="L2133" t="s">
        <v>82</v>
      </c>
      <c r="M2133" t="b">
        <v>0</v>
      </c>
      <c r="N2133">
        <v>55</v>
      </c>
      <c r="O2133">
        <v>9</v>
      </c>
      <c r="P2133">
        <v>79</v>
      </c>
      <c r="R2133" t="str">
        <f t="shared" si="33"/>
        <v>19775Philadelphia Eagles</v>
      </c>
    </row>
    <row r="2134" spans="1:18" x14ac:dyDescent="0.3">
      <c r="A2134" s="1">
        <v>28414</v>
      </c>
      <c r="B2134">
        <v>1977</v>
      </c>
      <c r="C2134">
        <v>5</v>
      </c>
      <c r="D2134" t="b">
        <v>0</v>
      </c>
      <c r="E2134" t="s">
        <v>22</v>
      </c>
      <c r="F2134">
        <v>20</v>
      </c>
      <c r="G2134">
        <v>24</v>
      </c>
      <c r="H2134" t="s">
        <v>29</v>
      </c>
      <c r="L2134" t="s">
        <v>67</v>
      </c>
      <c r="M2134" t="b">
        <v>0</v>
      </c>
      <c r="N2134">
        <v>66</v>
      </c>
      <c r="O2134">
        <v>8</v>
      </c>
      <c r="P2134">
        <v>86</v>
      </c>
      <c r="R2134" t="str">
        <f t="shared" si="33"/>
        <v>19775San Diego Chargers</v>
      </c>
    </row>
    <row r="2135" spans="1:18" x14ac:dyDescent="0.3">
      <c r="A2135" s="1">
        <v>28414</v>
      </c>
      <c r="B2135">
        <v>1977</v>
      </c>
      <c r="C2135">
        <v>5</v>
      </c>
      <c r="D2135" t="b">
        <v>0</v>
      </c>
      <c r="E2135" t="s">
        <v>98</v>
      </c>
      <c r="F2135">
        <v>30</v>
      </c>
      <c r="G2135">
        <v>23</v>
      </c>
      <c r="H2135" t="s">
        <v>97</v>
      </c>
      <c r="L2135" t="s">
        <v>99</v>
      </c>
      <c r="M2135" t="b">
        <v>0</v>
      </c>
      <c r="N2135">
        <v>72</v>
      </c>
      <c r="O2135">
        <v>0</v>
      </c>
      <c r="Q2135" t="s">
        <v>73</v>
      </c>
      <c r="R2135" t="str">
        <f t="shared" si="33"/>
        <v>19775Seattle Seahawks</v>
      </c>
    </row>
    <row r="2136" spans="1:18" x14ac:dyDescent="0.3">
      <c r="A2136" s="1">
        <v>28415</v>
      </c>
      <c r="B2136">
        <v>1977</v>
      </c>
      <c r="C2136">
        <v>5</v>
      </c>
      <c r="D2136" t="b">
        <v>0</v>
      </c>
      <c r="E2136" t="s">
        <v>38</v>
      </c>
      <c r="F2136">
        <v>20</v>
      </c>
      <c r="G2136">
        <v>14</v>
      </c>
      <c r="H2136" t="s">
        <v>71</v>
      </c>
      <c r="L2136" t="s">
        <v>83</v>
      </c>
      <c r="M2136" t="b">
        <v>0</v>
      </c>
      <c r="N2136">
        <v>39</v>
      </c>
      <c r="O2136">
        <v>18</v>
      </c>
      <c r="P2136">
        <v>65</v>
      </c>
      <c r="R2136" t="str">
        <f t="shared" si="33"/>
        <v>19775Pittsburgh Steelers</v>
      </c>
    </row>
    <row r="2137" spans="1:18" x14ac:dyDescent="0.3">
      <c r="A2137" s="1">
        <v>28421</v>
      </c>
      <c r="B2137">
        <v>1977</v>
      </c>
      <c r="C2137">
        <v>6</v>
      </c>
      <c r="D2137" t="b">
        <v>0</v>
      </c>
      <c r="E2137" t="s">
        <v>23</v>
      </c>
      <c r="F2137">
        <v>16</v>
      </c>
      <c r="G2137">
        <v>27</v>
      </c>
      <c r="H2137" t="s">
        <v>47</v>
      </c>
      <c r="L2137" t="s">
        <v>92</v>
      </c>
      <c r="M2137" t="b">
        <v>0</v>
      </c>
      <c r="N2137">
        <v>42</v>
      </c>
      <c r="O2137">
        <v>11</v>
      </c>
      <c r="P2137">
        <v>68</v>
      </c>
      <c r="R2137" t="str">
        <f t="shared" si="33"/>
        <v>19776Buffalo Bills</v>
      </c>
    </row>
    <row r="2138" spans="1:18" x14ac:dyDescent="0.3">
      <c r="A2138" s="1">
        <v>28421</v>
      </c>
      <c r="B2138">
        <v>1977</v>
      </c>
      <c r="C2138">
        <v>6</v>
      </c>
      <c r="D2138" t="b">
        <v>0</v>
      </c>
      <c r="E2138" t="s">
        <v>36</v>
      </c>
      <c r="F2138">
        <v>10</v>
      </c>
      <c r="G2138">
        <v>16</v>
      </c>
      <c r="H2138" t="s">
        <v>30</v>
      </c>
      <c r="L2138" t="s">
        <v>84</v>
      </c>
      <c r="M2138" t="b">
        <v>0</v>
      </c>
      <c r="N2138">
        <v>49</v>
      </c>
      <c r="O2138">
        <v>16</v>
      </c>
      <c r="P2138">
        <v>76</v>
      </c>
      <c r="R2138" t="str">
        <f t="shared" si="33"/>
        <v>19776Chicago Bears</v>
      </c>
    </row>
    <row r="2139" spans="1:18" x14ac:dyDescent="0.3">
      <c r="A2139" s="1">
        <v>28421</v>
      </c>
      <c r="B2139">
        <v>1977</v>
      </c>
      <c r="C2139">
        <v>6</v>
      </c>
      <c r="D2139" t="b">
        <v>0</v>
      </c>
      <c r="E2139" t="s">
        <v>71</v>
      </c>
      <c r="F2139">
        <v>13</v>
      </c>
      <c r="G2139">
        <v>24</v>
      </c>
      <c r="H2139" t="s">
        <v>20</v>
      </c>
      <c r="L2139" t="s">
        <v>81</v>
      </c>
      <c r="M2139" t="b">
        <v>0</v>
      </c>
      <c r="N2139">
        <v>58</v>
      </c>
      <c r="O2139">
        <v>8</v>
      </c>
      <c r="P2139">
        <v>75</v>
      </c>
      <c r="R2139" t="str">
        <f t="shared" si="33"/>
        <v>19776Cincinnati Bengals</v>
      </c>
    </row>
    <row r="2140" spans="1:18" x14ac:dyDescent="0.3">
      <c r="A2140" s="1">
        <v>28421</v>
      </c>
      <c r="B2140">
        <v>1977</v>
      </c>
      <c r="C2140">
        <v>6</v>
      </c>
      <c r="D2140" t="b">
        <v>0</v>
      </c>
      <c r="E2140" t="s">
        <v>17</v>
      </c>
      <c r="F2140">
        <v>31</v>
      </c>
      <c r="G2140">
        <v>13</v>
      </c>
      <c r="H2140" t="s">
        <v>98</v>
      </c>
      <c r="L2140" t="s">
        <v>18</v>
      </c>
      <c r="M2140" t="b">
        <v>0</v>
      </c>
      <c r="N2140">
        <v>77</v>
      </c>
      <c r="O2140">
        <v>14</v>
      </c>
      <c r="P2140">
        <v>85</v>
      </c>
      <c r="R2140" t="str">
        <f t="shared" si="33"/>
        <v>19776Miami Dolphins</v>
      </c>
    </row>
    <row r="2141" spans="1:18" x14ac:dyDescent="0.3">
      <c r="A2141" s="1">
        <v>28421</v>
      </c>
      <c r="B2141">
        <v>1977</v>
      </c>
      <c r="C2141">
        <v>6</v>
      </c>
      <c r="D2141" t="b">
        <v>0</v>
      </c>
      <c r="E2141" t="s">
        <v>29</v>
      </c>
      <c r="F2141">
        <v>17</v>
      </c>
      <c r="G2141">
        <v>3</v>
      </c>
      <c r="H2141" t="s">
        <v>27</v>
      </c>
      <c r="L2141" t="s">
        <v>85</v>
      </c>
      <c r="M2141" t="b">
        <v>0</v>
      </c>
      <c r="N2141">
        <v>50</v>
      </c>
      <c r="O2141">
        <v>15</v>
      </c>
      <c r="P2141">
        <v>45</v>
      </c>
      <c r="R2141" t="str">
        <f t="shared" si="33"/>
        <v>19776New England Patriots</v>
      </c>
    </row>
    <row r="2142" spans="1:18" x14ac:dyDescent="0.3">
      <c r="A2142" s="1">
        <v>28421</v>
      </c>
      <c r="B2142">
        <v>1977</v>
      </c>
      <c r="C2142">
        <v>6</v>
      </c>
      <c r="D2142" t="b">
        <v>0</v>
      </c>
      <c r="E2142" t="s">
        <v>25</v>
      </c>
      <c r="F2142">
        <v>27</v>
      </c>
      <c r="G2142">
        <v>28</v>
      </c>
      <c r="H2142" t="s">
        <v>209</v>
      </c>
      <c r="L2142" t="s">
        <v>55</v>
      </c>
      <c r="M2142" t="b">
        <v>0</v>
      </c>
      <c r="N2142">
        <v>52</v>
      </c>
      <c r="O2142">
        <v>12</v>
      </c>
      <c r="P2142">
        <v>54</v>
      </c>
      <c r="R2142" t="str">
        <f t="shared" si="33"/>
        <v>19776New York Jets</v>
      </c>
    </row>
    <row r="2143" spans="1:18" x14ac:dyDescent="0.3">
      <c r="A2143" s="1">
        <v>28421</v>
      </c>
      <c r="B2143">
        <v>1977</v>
      </c>
      <c r="C2143">
        <v>6</v>
      </c>
      <c r="D2143" t="b">
        <v>0</v>
      </c>
      <c r="E2143" t="s">
        <v>45</v>
      </c>
      <c r="F2143">
        <v>10</v>
      </c>
      <c r="G2143">
        <v>16</v>
      </c>
      <c r="H2143" t="s">
        <v>51</v>
      </c>
      <c r="L2143" t="s">
        <v>82</v>
      </c>
      <c r="M2143" t="b">
        <v>0</v>
      </c>
      <c r="N2143">
        <v>53</v>
      </c>
      <c r="O2143">
        <v>11</v>
      </c>
      <c r="P2143">
        <v>53</v>
      </c>
      <c r="R2143" t="str">
        <f t="shared" si="33"/>
        <v>19776Philadelphia Eagles</v>
      </c>
    </row>
    <row r="2144" spans="1:18" x14ac:dyDescent="0.3">
      <c r="A2144" s="1">
        <v>28421</v>
      </c>
      <c r="B2144">
        <v>1977</v>
      </c>
      <c r="C2144">
        <v>6</v>
      </c>
      <c r="D2144" t="b">
        <v>0</v>
      </c>
      <c r="E2144" t="s">
        <v>38</v>
      </c>
      <c r="F2144">
        <v>27</v>
      </c>
      <c r="G2144">
        <v>10</v>
      </c>
      <c r="H2144" t="s">
        <v>19</v>
      </c>
      <c r="L2144" t="s">
        <v>83</v>
      </c>
      <c r="M2144" t="b">
        <v>0</v>
      </c>
      <c r="N2144">
        <v>50</v>
      </c>
      <c r="O2144">
        <v>12</v>
      </c>
      <c r="P2144">
        <v>61</v>
      </c>
      <c r="R2144" t="str">
        <f t="shared" si="33"/>
        <v>19776Pittsburgh Steelers</v>
      </c>
    </row>
    <row r="2145" spans="1:18" x14ac:dyDescent="0.3">
      <c r="A2145" s="1">
        <v>28421</v>
      </c>
      <c r="B2145">
        <v>1977</v>
      </c>
      <c r="C2145">
        <v>6</v>
      </c>
      <c r="D2145" t="b">
        <v>0</v>
      </c>
      <c r="E2145" t="s">
        <v>22</v>
      </c>
      <c r="F2145">
        <v>16</v>
      </c>
      <c r="G2145">
        <v>21</v>
      </c>
      <c r="H2145" t="s">
        <v>33</v>
      </c>
      <c r="L2145" t="s">
        <v>67</v>
      </c>
      <c r="M2145" t="b">
        <v>0</v>
      </c>
      <c r="N2145">
        <v>69</v>
      </c>
      <c r="O2145">
        <v>7</v>
      </c>
      <c r="P2145">
        <v>82</v>
      </c>
      <c r="R2145" t="str">
        <f t="shared" si="33"/>
        <v>19776San Diego Chargers</v>
      </c>
    </row>
    <row r="2146" spans="1:18" x14ac:dyDescent="0.3">
      <c r="A2146" s="1">
        <v>28421</v>
      </c>
      <c r="B2146">
        <v>1977</v>
      </c>
      <c r="C2146">
        <v>6</v>
      </c>
      <c r="D2146" t="b">
        <v>0</v>
      </c>
      <c r="E2146" t="s">
        <v>41</v>
      </c>
      <c r="F2146">
        <v>28</v>
      </c>
      <c r="G2146">
        <v>7</v>
      </c>
      <c r="H2146" t="s">
        <v>35</v>
      </c>
      <c r="L2146" t="s">
        <v>87</v>
      </c>
      <c r="M2146" t="b">
        <v>0</v>
      </c>
      <c r="N2146">
        <v>58</v>
      </c>
      <c r="O2146">
        <v>12</v>
      </c>
      <c r="P2146">
        <v>66</v>
      </c>
      <c r="R2146" t="str">
        <f t="shared" si="33"/>
        <v>19776San Francisco 49ers</v>
      </c>
    </row>
    <row r="2147" spans="1:18" x14ac:dyDescent="0.3">
      <c r="A2147" s="1">
        <v>28421</v>
      </c>
      <c r="B2147">
        <v>1977</v>
      </c>
      <c r="C2147">
        <v>6</v>
      </c>
      <c r="D2147" t="b">
        <v>0</v>
      </c>
      <c r="E2147" t="s">
        <v>44</v>
      </c>
      <c r="F2147">
        <v>49</v>
      </c>
      <c r="G2147">
        <v>31</v>
      </c>
      <c r="H2147" t="s">
        <v>68</v>
      </c>
      <c r="L2147" t="s">
        <v>46</v>
      </c>
      <c r="M2147" t="b">
        <v>0</v>
      </c>
      <c r="N2147">
        <v>62</v>
      </c>
      <c r="O2147">
        <v>11</v>
      </c>
      <c r="P2147">
        <v>81</v>
      </c>
      <c r="R2147" t="str">
        <f t="shared" si="33"/>
        <v>19776St. Louis Cardinals</v>
      </c>
    </row>
    <row r="2148" spans="1:18" x14ac:dyDescent="0.3">
      <c r="A2148" s="1">
        <v>28421</v>
      </c>
      <c r="B2148">
        <v>1977</v>
      </c>
      <c r="C2148">
        <v>6</v>
      </c>
      <c r="D2148" t="b">
        <v>0</v>
      </c>
      <c r="E2148" t="s">
        <v>97</v>
      </c>
      <c r="F2148">
        <v>0</v>
      </c>
      <c r="G2148">
        <v>13</v>
      </c>
      <c r="H2148" t="s">
        <v>26</v>
      </c>
      <c r="L2148" t="s">
        <v>100</v>
      </c>
      <c r="M2148" t="b">
        <v>0</v>
      </c>
      <c r="N2148">
        <v>73</v>
      </c>
      <c r="O2148">
        <v>11</v>
      </c>
      <c r="P2148">
        <v>76</v>
      </c>
      <c r="R2148" t="str">
        <f t="shared" si="33"/>
        <v>19776Tampa Bay Buccaneers</v>
      </c>
    </row>
    <row r="2149" spans="1:18" x14ac:dyDescent="0.3">
      <c r="A2149" s="1">
        <v>28421</v>
      </c>
      <c r="B2149">
        <v>1977</v>
      </c>
      <c r="C2149">
        <v>6</v>
      </c>
      <c r="D2149" t="b">
        <v>0</v>
      </c>
      <c r="E2149" t="s">
        <v>226</v>
      </c>
      <c r="F2149">
        <v>6</v>
      </c>
      <c r="G2149">
        <v>17</v>
      </c>
      <c r="H2149" t="s">
        <v>39</v>
      </c>
      <c r="L2149" t="s">
        <v>48</v>
      </c>
      <c r="M2149" t="b">
        <v>0</v>
      </c>
      <c r="N2149">
        <v>60</v>
      </c>
      <c r="O2149">
        <v>11</v>
      </c>
      <c r="P2149">
        <v>47</v>
      </c>
      <c r="R2149" t="str">
        <f t="shared" si="33"/>
        <v>19776Washington Comanders</v>
      </c>
    </row>
    <row r="2150" spans="1:18" x14ac:dyDescent="0.3">
      <c r="A2150" s="1">
        <v>28422</v>
      </c>
      <c r="B2150">
        <v>1977</v>
      </c>
      <c r="C2150">
        <v>6</v>
      </c>
      <c r="D2150" t="b">
        <v>0</v>
      </c>
      <c r="E2150" t="s">
        <v>31</v>
      </c>
      <c r="F2150">
        <v>35</v>
      </c>
      <c r="G2150">
        <v>3</v>
      </c>
      <c r="H2150" t="s">
        <v>42</v>
      </c>
      <c r="L2150" t="s">
        <v>49</v>
      </c>
      <c r="M2150" t="b">
        <v>0</v>
      </c>
      <c r="N2150">
        <v>64</v>
      </c>
      <c r="O2150">
        <v>7</v>
      </c>
      <c r="P2150">
        <v>93</v>
      </c>
      <c r="R2150" t="str">
        <f t="shared" si="33"/>
        <v>19776Los Angeles Rams</v>
      </c>
    </row>
    <row r="2151" spans="1:18" x14ac:dyDescent="0.3">
      <c r="A2151" s="1">
        <v>28428</v>
      </c>
      <c r="B2151">
        <v>1977</v>
      </c>
      <c r="C2151">
        <v>7</v>
      </c>
      <c r="D2151" t="b">
        <v>0</v>
      </c>
      <c r="E2151" t="s">
        <v>30</v>
      </c>
      <c r="F2151">
        <v>7</v>
      </c>
      <c r="G2151">
        <v>14</v>
      </c>
      <c r="H2151" t="s">
        <v>42</v>
      </c>
      <c r="L2151" t="s">
        <v>32</v>
      </c>
      <c r="M2151" t="b">
        <v>0</v>
      </c>
      <c r="N2151">
        <v>60</v>
      </c>
      <c r="O2151">
        <v>12</v>
      </c>
      <c r="P2151">
        <v>81</v>
      </c>
      <c r="R2151" t="str">
        <f t="shared" si="33"/>
        <v>19777Atlanta Falcons</v>
      </c>
    </row>
    <row r="2152" spans="1:18" x14ac:dyDescent="0.3">
      <c r="A2152" s="1">
        <v>28428</v>
      </c>
      <c r="B2152">
        <v>1977</v>
      </c>
      <c r="C2152">
        <v>7</v>
      </c>
      <c r="D2152" t="b">
        <v>0</v>
      </c>
      <c r="E2152" t="s">
        <v>27</v>
      </c>
      <c r="F2152">
        <v>31</v>
      </c>
      <c r="G2152">
        <v>21</v>
      </c>
      <c r="H2152" t="s">
        <v>38</v>
      </c>
      <c r="L2152" t="s">
        <v>58</v>
      </c>
      <c r="M2152" t="b">
        <v>0</v>
      </c>
      <c r="N2152">
        <v>53</v>
      </c>
      <c r="O2152">
        <v>8</v>
      </c>
      <c r="P2152">
        <v>54</v>
      </c>
      <c r="R2152" t="str">
        <f t="shared" si="33"/>
        <v>19777Baltimore Colts</v>
      </c>
    </row>
    <row r="2153" spans="1:18" x14ac:dyDescent="0.3">
      <c r="A2153" s="1">
        <v>28428</v>
      </c>
      <c r="B2153">
        <v>1977</v>
      </c>
      <c r="C2153">
        <v>7</v>
      </c>
      <c r="D2153" t="b">
        <v>0</v>
      </c>
      <c r="E2153" t="s">
        <v>71</v>
      </c>
      <c r="F2153">
        <v>13</v>
      </c>
      <c r="G2153">
        <v>10</v>
      </c>
      <c r="H2153" t="s">
        <v>19</v>
      </c>
      <c r="L2153" t="s">
        <v>81</v>
      </c>
      <c r="M2153" t="b">
        <v>0</v>
      </c>
      <c r="N2153">
        <v>52</v>
      </c>
      <c r="O2153">
        <v>9</v>
      </c>
      <c r="P2153">
        <v>68</v>
      </c>
      <c r="R2153" t="str">
        <f t="shared" si="33"/>
        <v>19777Cincinnati Bengals</v>
      </c>
    </row>
    <row r="2154" spans="1:18" x14ac:dyDescent="0.3">
      <c r="A2154" s="1">
        <v>28428</v>
      </c>
      <c r="B2154">
        <v>1977</v>
      </c>
      <c r="C2154">
        <v>7</v>
      </c>
      <c r="D2154" t="b">
        <v>0</v>
      </c>
      <c r="E2154" t="s">
        <v>47</v>
      </c>
      <c r="F2154">
        <v>44</v>
      </c>
      <c r="G2154">
        <v>7</v>
      </c>
      <c r="H2154" t="s">
        <v>33</v>
      </c>
      <c r="L2154" t="s">
        <v>50</v>
      </c>
      <c r="M2154" t="b">
        <v>0</v>
      </c>
      <c r="N2154">
        <v>51</v>
      </c>
      <c r="O2154">
        <v>9</v>
      </c>
      <c r="P2154">
        <v>76</v>
      </c>
      <c r="R2154" t="str">
        <f t="shared" si="33"/>
        <v>19777Cleveland Browns</v>
      </c>
    </row>
    <row r="2155" spans="1:18" x14ac:dyDescent="0.3">
      <c r="A2155" s="1">
        <v>28428</v>
      </c>
      <c r="B2155">
        <v>1977</v>
      </c>
      <c r="C2155">
        <v>7</v>
      </c>
      <c r="D2155" t="b">
        <v>0</v>
      </c>
      <c r="E2155" t="s">
        <v>51</v>
      </c>
      <c r="F2155">
        <v>37</v>
      </c>
      <c r="G2155">
        <v>0</v>
      </c>
      <c r="H2155" t="s">
        <v>35</v>
      </c>
      <c r="L2155" t="s">
        <v>89</v>
      </c>
      <c r="M2155" t="b">
        <v>0</v>
      </c>
      <c r="N2155">
        <v>70</v>
      </c>
      <c r="O2155">
        <v>11</v>
      </c>
      <c r="P2155">
        <v>82</v>
      </c>
      <c r="R2155" t="str">
        <f t="shared" si="33"/>
        <v>19777Dallas Cowboys</v>
      </c>
    </row>
    <row r="2156" spans="1:18" x14ac:dyDescent="0.3">
      <c r="A2156" s="1">
        <v>28428</v>
      </c>
      <c r="B2156">
        <v>1977</v>
      </c>
      <c r="C2156">
        <v>7</v>
      </c>
      <c r="D2156" t="b">
        <v>0</v>
      </c>
      <c r="E2156" t="s">
        <v>20</v>
      </c>
      <c r="F2156">
        <v>14</v>
      </c>
      <c r="G2156">
        <v>24</v>
      </c>
      <c r="H2156" t="s">
        <v>209</v>
      </c>
      <c r="L2156" t="s">
        <v>53</v>
      </c>
      <c r="M2156" t="b">
        <v>0</v>
      </c>
      <c r="N2156">
        <v>53</v>
      </c>
      <c r="O2156">
        <v>9</v>
      </c>
      <c r="P2156">
        <v>32</v>
      </c>
      <c r="R2156" t="str">
        <f t="shared" si="33"/>
        <v>19777Denver Broncos</v>
      </c>
    </row>
    <row r="2157" spans="1:18" x14ac:dyDescent="0.3">
      <c r="A2157" s="1">
        <v>28428</v>
      </c>
      <c r="B2157">
        <v>1977</v>
      </c>
      <c r="C2157">
        <v>7</v>
      </c>
      <c r="D2157" t="b">
        <v>0</v>
      </c>
      <c r="E2157" t="s">
        <v>26</v>
      </c>
      <c r="F2157">
        <v>0</v>
      </c>
      <c r="G2157">
        <v>26</v>
      </c>
      <c r="H2157" t="s">
        <v>36</v>
      </c>
      <c r="L2157" t="s">
        <v>28</v>
      </c>
      <c r="M2157" t="b">
        <v>0</v>
      </c>
      <c r="N2157">
        <v>45</v>
      </c>
      <c r="O2157">
        <v>10</v>
      </c>
      <c r="P2157">
        <v>87</v>
      </c>
      <c r="R2157" t="str">
        <f t="shared" si="33"/>
        <v>19777Green Bay Packers</v>
      </c>
    </row>
    <row r="2158" spans="1:18" x14ac:dyDescent="0.3">
      <c r="A2158" s="1">
        <v>28428</v>
      </c>
      <c r="B2158">
        <v>1977</v>
      </c>
      <c r="C2158">
        <v>7</v>
      </c>
      <c r="D2158" t="b">
        <v>0</v>
      </c>
      <c r="E2158" t="s">
        <v>17</v>
      </c>
      <c r="F2158">
        <v>13</v>
      </c>
      <c r="G2158">
        <v>14</v>
      </c>
      <c r="H2158" t="s">
        <v>22</v>
      </c>
      <c r="L2158" t="s">
        <v>18</v>
      </c>
      <c r="M2158" t="b">
        <v>0</v>
      </c>
      <c r="N2158">
        <v>75</v>
      </c>
      <c r="O2158">
        <v>6</v>
      </c>
      <c r="P2158">
        <v>74</v>
      </c>
      <c r="R2158" t="str">
        <f t="shared" si="33"/>
        <v>19777Miami Dolphins</v>
      </c>
    </row>
    <row r="2159" spans="1:18" x14ac:dyDescent="0.3">
      <c r="A2159" s="1">
        <v>28428</v>
      </c>
      <c r="B2159">
        <v>1977</v>
      </c>
      <c r="C2159">
        <v>7</v>
      </c>
      <c r="D2159" t="b">
        <v>0</v>
      </c>
      <c r="E2159" t="s">
        <v>29</v>
      </c>
      <c r="F2159">
        <v>24</v>
      </c>
      <c r="G2159">
        <v>13</v>
      </c>
      <c r="H2159" t="s">
        <v>25</v>
      </c>
      <c r="L2159" t="s">
        <v>85</v>
      </c>
      <c r="M2159" t="b">
        <v>0</v>
      </c>
      <c r="N2159">
        <v>48</v>
      </c>
      <c r="O2159">
        <v>12</v>
      </c>
      <c r="P2159">
        <v>68</v>
      </c>
      <c r="R2159" t="str">
        <f t="shared" si="33"/>
        <v>19777New England Patriots</v>
      </c>
    </row>
    <row r="2160" spans="1:18" x14ac:dyDescent="0.3">
      <c r="A2160" s="1">
        <v>28428</v>
      </c>
      <c r="B2160">
        <v>1977</v>
      </c>
      <c r="C2160">
        <v>7</v>
      </c>
      <c r="D2160" t="b">
        <v>0</v>
      </c>
      <c r="E2160" t="s">
        <v>68</v>
      </c>
      <c r="F2160">
        <v>27</v>
      </c>
      <c r="G2160">
        <v>26</v>
      </c>
      <c r="H2160" t="s">
        <v>31</v>
      </c>
      <c r="L2160" t="s">
        <v>94</v>
      </c>
      <c r="M2160" t="b">
        <v>0</v>
      </c>
      <c r="N2160">
        <v>72</v>
      </c>
      <c r="O2160">
        <v>0</v>
      </c>
      <c r="Q2160" t="s">
        <v>73</v>
      </c>
      <c r="R2160" t="str">
        <f t="shared" si="33"/>
        <v>19777New Orleans Saints</v>
      </c>
    </row>
    <row r="2161" spans="1:18" x14ac:dyDescent="0.3">
      <c r="A2161" s="1">
        <v>28428</v>
      </c>
      <c r="B2161">
        <v>1977</v>
      </c>
      <c r="C2161">
        <v>7</v>
      </c>
      <c r="D2161" t="b">
        <v>0</v>
      </c>
      <c r="E2161" t="s">
        <v>41</v>
      </c>
      <c r="F2161">
        <v>20</v>
      </c>
      <c r="G2161">
        <v>10</v>
      </c>
      <c r="H2161" t="s">
        <v>97</v>
      </c>
      <c r="L2161" t="s">
        <v>87</v>
      </c>
      <c r="M2161" t="b">
        <v>0</v>
      </c>
      <c r="N2161">
        <v>59</v>
      </c>
      <c r="O2161">
        <v>11</v>
      </c>
      <c r="P2161">
        <v>68</v>
      </c>
      <c r="R2161" t="str">
        <f t="shared" si="33"/>
        <v>19777San Francisco 49ers</v>
      </c>
    </row>
    <row r="2162" spans="1:18" x14ac:dyDescent="0.3">
      <c r="A2162" s="1">
        <v>28428</v>
      </c>
      <c r="B2162">
        <v>1977</v>
      </c>
      <c r="C2162">
        <v>7</v>
      </c>
      <c r="D2162" t="b">
        <v>0</v>
      </c>
      <c r="E2162" t="s">
        <v>98</v>
      </c>
      <c r="F2162">
        <v>56</v>
      </c>
      <c r="G2162">
        <v>17</v>
      </c>
      <c r="H2162" t="s">
        <v>23</v>
      </c>
      <c r="L2162" t="s">
        <v>99</v>
      </c>
      <c r="M2162" t="b">
        <v>0</v>
      </c>
      <c r="N2162">
        <v>72</v>
      </c>
      <c r="O2162">
        <v>0</v>
      </c>
      <c r="Q2162" t="s">
        <v>73</v>
      </c>
      <c r="R2162" t="str">
        <f t="shared" si="33"/>
        <v>19777Seattle Seahawks</v>
      </c>
    </row>
    <row r="2163" spans="1:18" x14ac:dyDescent="0.3">
      <c r="A2163" s="1">
        <v>28428</v>
      </c>
      <c r="B2163">
        <v>1977</v>
      </c>
      <c r="C2163">
        <v>7</v>
      </c>
      <c r="D2163" t="b">
        <v>0</v>
      </c>
      <c r="E2163" t="s">
        <v>226</v>
      </c>
      <c r="F2163">
        <v>23</v>
      </c>
      <c r="G2163">
        <v>17</v>
      </c>
      <c r="H2163" t="s">
        <v>45</v>
      </c>
      <c r="L2163" t="s">
        <v>48</v>
      </c>
      <c r="M2163" t="b">
        <v>0</v>
      </c>
      <c r="N2163">
        <v>56</v>
      </c>
      <c r="O2163">
        <v>9</v>
      </c>
      <c r="P2163">
        <v>50</v>
      </c>
      <c r="R2163" t="str">
        <f t="shared" si="33"/>
        <v>19777Washington Comanders</v>
      </c>
    </row>
    <row r="2164" spans="1:18" x14ac:dyDescent="0.3">
      <c r="A2164" s="1">
        <v>28429</v>
      </c>
      <c r="B2164">
        <v>1977</v>
      </c>
      <c r="C2164">
        <v>7</v>
      </c>
      <c r="D2164" t="b">
        <v>0</v>
      </c>
      <c r="E2164" t="s">
        <v>44</v>
      </c>
      <c r="F2164">
        <v>28</v>
      </c>
      <c r="G2164">
        <v>0</v>
      </c>
      <c r="H2164" t="s">
        <v>39</v>
      </c>
      <c r="L2164" t="s">
        <v>46</v>
      </c>
      <c r="M2164" t="b">
        <v>0</v>
      </c>
      <c r="N2164">
        <v>62</v>
      </c>
      <c r="O2164">
        <v>14</v>
      </c>
      <c r="P2164">
        <v>84</v>
      </c>
      <c r="R2164" t="str">
        <f t="shared" si="33"/>
        <v>19777St. Louis Cardinals</v>
      </c>
    </row>
    <row r="2165" spans="1:18" x14ac:dyDescent="0.3">
      <c r="A2165" s="1">
        <v>28435</v>
      </c>
      <c r="B2165">
        <v>1977</v>
      </c>
      <c r="C2165">
        <v>8</v>
      </c>
      <c r="D2165" t="b">
        <v>0</v>
      </c>
      <c r="E2165" t="s">
        <v>30</v>
      </c>
      <c r="F2165">
        <v>3</v>
      </c>
      <c r="G2165">
        <v>10</v>
      </c>
      <c r="H2165" t="s">
        <v>41</v>
      </c>
      <c r="L2165" t="s">
        <v>32</v>
      </c>
      <c r="M2165" t="b">
        <v>0</v>
      </c>
      <c r="N2165">
        <v>62</v>
      </c>
      <c r="O2165">
        <v>11</v>
      </c>
      <c r="P2165">
        <v>92</v>
      </c>
      <c r="R2165" t="str">
        <f t="shared" si="33"/>
        <v>19778Atlanta Falcons</v>
      </c>
    </row>
    <row r="2166" spans="1:18" x14ac:dyDescent="0.3">
      <c r="A2166" s="1">
        <v>28435</v>
      </c>
      <c r="B2166">
        <v>1977</v>
      </c>
      <c r="C2166">
        <v>8</v>
      </c>
      <c r="D2166" t="b">
        <v>0</v>
      </c>
      <c r="E2166" t="s">
        <v>47</v>
      </c>
      <c r="F2166">
        <v>7</v>
      </c>
      <c r="G2166">
        <v>10</v>
      </c>
      <c r="H2166" t="s">
        <v>71</v>
      </c>
      <c r="L2166" t="s">
        <v>50</v>
      </c>
      <c r="M2166" t="b">
        <v>0</v>
      </c>
      <c r="N2166">
        <v>67</v>
      </c>
      <c r="O2166">
        <v>11</v>
      </c>
      <c r="P2166">
        <v>80</v>
      </c>
      <c r="R2166" t="str">
        <f t="shared" si="33"/>
        <v>19778Cleveland Browns</v>
      </c>
    </row>
    <row r="2167" spans="1:18" x14ac:dyDescent="0.3">
      <c r="A2167" s="1">
        <v>28435</v>
      </c>
      <c r="B2167">
        <v>1977</v>
      </c>
      <c r="C2167">
        <v>8</v>
      </c>
      <c r="D2167" t="b">
        <v>0</v>
      </c>
      <c r="E2167" t="s">
        <v>20</v>
      </c>
      <c r="F2167">
        <v>21</v>
      </c>
      <c r="G2167">
        <v>7</v>
      </c>
      <c r="H2167" t="s">
        <v>38</v>
      </c>
      <c r="L2167" t="s">
        <v>53</v>
      </c>
      <c r="M2167" t="b">
        <v>0</v>
      </c>
      <c r="N2167">
        <v>52</v>
      </c>
      <c r="O2167">
        <v>7</v>
      </c>
      <c r="P2167">
        <v>45</v>
      </c>
      <c r="R2167" t="str">
        <f t="shared" si="33"/>
        <v>19778Denver Broncos</v>
      </c>
    </row>
    <row r="2168" spans="1:18" x14ac:dyDescent="0.3">
      <c r="A2168" s="1">
        <v>28435</v>
      </c>
      <c r="B2168">
        <v>1977</v>
      </c>
      <c r="C2168">
        <v>8</v>
      </c>
      <c r="D2168" t="b">
        <v>0</v>
      </c>
      <c r="E2168" t="s">
        <v>35</v>
      </c>
      <c r="F2168">
        <v>20</v>
      </c>
      <c r="G2168">
        <v>0</v>
      </c>
      <c r="H2168" t="s">
        <v>22</v>
      </c>
      <c r="L2168" t="s">
        <v>95</v>
      </c>
      <c r="M2168" t="b">
        <v>0</v>
      </c>
      <c r="N2168">
        <v>72</v>
      </c>
      <c r="O2168">
        <v>0</v>
      </c>
      <c r="Q2168" t="s">
        <v>73</v>
      </c>
      <c r="R2168" t="str">
        <f t="shared" si="33"/>
        <v>19778Detroit Lions</v>
      </c>
    </row>
    <row r="2169" spans="1:18" x14ac:dyDescent="0.3">
      <c r="A2169" s="1">
        <v>28435</v>
      </c>
      <c r="B2169">
        <v>1977</v>
      </c>
      <c r="C2169">
        <v>8</v>
      </c>
      <c r="D2169" t="b">
        <v>0</v>
      </c>
      <c r="E2169" t="s">
        <v>19</v>
      </c>
      <c r="F2169">
        <v>47</v>
      </c>
      <c r="G2169">
        <v>0</v>
      </c>
      <c r="H2169" t="s">
        <v>36</v>
      </c>
      <c r="L2169" t="s">
        <v>72</v>
      </c>
      <c r="M2169" t="b">
        <v>0</v>
      </c>
      <c r="N2169">
        <v>72</v>
      </c>
      <c r="O2169">
        <v>0</v>
      </c>
      <c r="Q2169" t="s">
        <v>73</v>
      </c>
      <c r="R2169" t="str">
        <f t="shared" si="33"/>
        <v>19778Houston Oilers</v>
      </c>
    </row>
    <row r="2170" spans="1:18" x14ac:dyDescent="0.3">
      <c r="A2170" s="1">
        <v>28435</v>
      </c>
      <c r="B2170">
        <v>1977</v>
      </c>
      <c r="C2170">
        <v>8</v>
      </c>
      <c r="D2170" t="b">
        <v>0</v>
      </c>
      <c r="E2170" t="s">
        <v>33</v>
      </c>
      <c r="F2170">
        <v>20</v>
      </c>
      <c r="G2170">
        <v>10</v>
      </c>
      <c r="H2170" t="s">
        <v>26</v>
      </c>
      <c r="L2170" t="s">
        <v>86</v>
      </c>
      <c r="M2170" t="b">
        <v>0</v>
      </c>
      <c r="N2170">
        <v>56</v>
      </c>
      <c r="O2170">
        <v>8</v>
      </c>
      <c r="P2170">
        <v>91</v>
      </c>
      <c r="R2170" t="str">
        <f t="shared" si="33"/>
        <v>19778Kansas City Chiefs</v>
      </c>
    </row>
    <row r="2171" spans="1:18" x14ac:dyDescent="0.3">
      <c r="A2171" s="1">
        <v>28435</v>
      </c>
      <c r="B2171">
        <v>1977</v>
      </c>
      <c r="C2171">
        <v>8</v>
      </c>
      <c r="D2171" t="b">
        <v>0</v>
      </c>
      <c r="E2171" t="s">
        <v>31</v>
      </c>
      <c r="F2171">
        <v>31</v>
      </c>
      <c r="G2171">
        <v>0</v>
      </c>
      <c r="H2171" t="s">
        <v>97</v>
      </c>
      <c r="L2171" t="s">
        <v>49</v>
      </c>
      <c r="M2171" t="b">
        <v>0</v>
      </c>
      <c r="N2171">
        <v>62</v>
      </c>
      <c r="O2171">
        <v>17</v>
      </c>
      <c r="P2171">
        <v>50</v>
      </c>
      <c r="R2171" t="str">
        <f t="shared" si="33"/>
        <v>19778Los Angeles Rams</v>
      </c>
    </row>
    <row r="2172" spans="1:18" x14ac:dyDescent="0.3">
      <c r="A2172" s="1">
        <v>28435</v>
      </c>
      <c r="B2172">
        <v>1977</v>
      </c>
      <c r="C2172">
        <v>8</v>
      </c>
      <c r="D2172" t="b">
        <v>0</v>
      </c>
      <c r="E2172" t="s">
        <v>42</v>
      </c>
      <c r="F2172">
        <v>7</v>
      </c>
      <c r="G2172">
        <v>27</v>
      </c>
      <c r="H2172" t="s">
        <v>44</v>
      </c>
      <c r="L2172" t="s">
        <v>54</v>
      </c>
      <c r="M2172" t="b">
        <v>0</v>
      </c>
      <c r="N2172">
        <v>49</v>
      </c>
      <c r="O2172">
        <v>8</v>
      </c>
      <c r="P2172">
        <v>81</v>
      </c>
      <c r="R2172" t="str">
        <f t="shared" si="33"/>
        <v>19778Minnesota Vikings</v>
      </c>
    </row>
    <row r="2173" spans="1:18" x14ac:dyDescent="0.3">
      <c r="A2173" s="1">
        <v>28435</v>
      </c>
      <c r="B2173">
        <v>1977</v>
      </c>
      <c r="C2173">
        <v>8</v>
      </c>
      <c r="D2173" t="b">
        <v>0</v>
      </c>
      <c r="E2173" t="s">
        <v>29</v>
      </c>
      <c r="F2173">
        <v>14</v>
      </c>
      <c r="G2173">
        <v>24</v>
      </c>
      <c r="H2173" t="s">
        <v>23</v>
      </c>
      <c r="L2173" t="s">
        <v>85</v>
      </c>
      <c r="M2173" t="b">
        <v>0</v>
      </c>
      <c r="N2173">
        <v>54</v>
      </c>
      <c r="O2173">
        <v>10</v>
      </c>
      <c r="P2173">
        <v>78</v>
      </c>
      <c r="R2173" t="str">
        <f t="shared" si="33"/>
        <v>19778New England Patriots</v>
      </c>
    </row>
    <row r="2174" spans="1:18" x14ac:dyDescent="0.3">
      <c r="A2174" s="1">
        <v>28435</v>
      </c>
      <c r="B2174">
        <v>1977</v>
      </c>
      <c r="C2174">
        <v>8</v>
      </c>
      <c r="D2174" t="b">
        <v>0</v>
      </c>
      <c r="E2174" t="s">
        <v>39</v>
      </c>
      <c r="F2174">
        <v>10</v>
      </c>
      <c r="G2174">
        <v>24</v>
      </c>
      <c r="H2174" t="s">
        <v>51</v>
      </c>
      <c r="L2174" t="s">
        <v>96</v>
      </c>
      <c r="M2174" t="b">
        <v>0</v>
      </c>
      <c r="N2174">
        <v>54</v>
      </c>
      <c r="O2174">
        <v>16</v>
      </c>
      <c r="P2174">
        <v>86</v>
      </c>
      <c r="R2174" t="str">
        <f t="shared" si="33"/>
        <v>19778New York Giants</v>
      </c>
    </row>
    <row r="2175" spans="1:18" x14ac:dyDescent="0.3">
      <c r="A2175" s="1">
        <v>28435</v>
      </c>
      <c r="B2175">
        <v>1977</v>
      </c>
      <c r="C2175">
        <v>8</v>
      </c>
      <c r="D2175" t="b">
        <v>0</v>
      </c>
      <c r="E2175" t="s">
        <v>25</v>
      </c>
      <c r="F2175">
        <v>10</v>
      </c>
      <c r="G2175">
        <v>14</v>
      </c>
      <c r="H2175" t="s">
        <v>17</v>
      </c>
      <c r="L2175" t="s">
        <v>55</v>
      </c>
      <c r="M2175" t="b">
        <v>0</v>
      </c>
      <c r="N2175">
        <v>54</v>
      </c>
      <c r="O2175">
        <v>16</v>
      </c>
      <c r="P2175">
        <v>86</v>
      </c>
      <c r="R2175" t="str">
        <f t="shared" si="33"/>
        <v>19778New York Jets</v>
      </c>
    </row>
    <row r="2176" spans="1:18" x14ac:dyDescent="0.3">
      <c r="A2176" s="1">
        <v>28435</v>
      </c>
      <c r="B2176">
        <v>1977</v>
      </c>
      <c r="C2176">
        <v>8</v>
      </c>
      <c r="D2176" t="b">
        <v>0</v>
      </c>
      <c r="E2176" t="s">
        <v>209</v>
      </c>
      <c r="F2176">
        <v>44</v>
      </c>
      <c r="G2176">
        <v>7</v>
      </c>
      <c r="H2176" t="s">
        <v>98</v>
      </c>
      <c r="L2176" t="s">
        <v>56</v>
      </c>
      <c r="M2176" t="b">
        <v>0</v>
      </c>
      <c r="N2176">
        <v>58</v>
      </c>
      <c r="O2176">
        <v>14</v>
      </c>
      <c r="P2176">
        <v>61</v>
      </c>
      <c r="R2176" t="str">
        <f t="shared" si="33"/>
        <v>19778Las Vegas Raiders</v>
      </c>
    </row>
    <row r="2177" spans="1:18" x14ac:dyDescent="0.3">
      <c r="A2177" s="1">
        <v>28435</v>
      </c>
      <c r="B2177">
        <v>1977</v>
      </c>
      <c r="C2177">
        <v>8</v>
      </c>
      <c r="D2177" t="b">
        <v>0</v>
      </c>
      <c r="E2177" t="s">
        <v>45</v>
      </c>
      <c r="F2177">
        <v>28</v>
      </c>
      <c r="G2177">
        <v>7</v>
      </c>
      <c r="H2177" t="s">
        <v>68</v>
      </c>
      <c r="L2177" t="s">
        <v>82</v>
      </c>
      <c r="M2177" t="b">
        <v>0</v>
      </c>
      <c r="N2177">
        <v>55</v>
      </c>
      <c r="O2177">
        <v>15</v>
      </c>
      <c r="P2177">
        <v>94</v>
      </c>
      <c r="R2177" t="str">
        <f t="shared" si="33"/>
        <v>19778Philadelphia Eagles</v>
      </c>
    </row>
    <row r="2178" spans="1:18" x14ac:dyDescent="0.3">
      <c r="A2178" s="1">
        <v>28436</v>
      </c>
      <c r="B2178">
        <v>1977</v>
      </c>
      <c r="C2178">
        <v>8</v>
      </c>
      <c r="D2178" t="b">
        <v>0</v>
      </c>
      <c r="E2178" t="s">
        <v>27</v>
      </c>
      <c r="F2178">
        <v>10</v>
      </c>
      <c r="G2178">
        <v>3</v>
      </c>
      <c r="H2178" t="s">
        <v>226</v>
      </c>
      <c r="L2178" t="s">
        <v>58</v>
      </c>
      <c r="M2178" t="b">
        <v>0</v>
      </c>
      <c r="N2178">
        <v>61</v>
      </c>
      <c r="O2178">
        <v>16</v>
      </c>
      <c r="P2178">
        <v>93</v>
      </c>
      <c r="R2178" t="str">
        <f t="shared" si="33"/>
        <v>19778Baltimore Colts</v>
      </c>
    </row>
    <row r="2179" spans="1:18" x14ac:dyDescent="0.3">
      <c r="A2179" s="1">
        <v>28442</v>
      </c>
      <c r="B2179">
        <v>1977</v>
      </c>
      <c r="C2179">
        <v>9</v>
      </c>
      <c r="D2179" t="b">
        <v>0</v>
      </c>
      <c r="E2179" t="s">
        <v>30</v>
      </c>
      <c r="F2179">
        <v>17</v>
      </c>
      <c r="G2179">
        <v>6</v>
      </c>
      <c r="H2179" t="s">
        <v>35</v>
      </c>
      <c r="L2179" t="s">
        <v>32</v>
      </c>
      <c r="M2179" t="b">
        <v>0</v>
      </c>
      <c r="N2179">
        <v>39</v>
      </c>
      <c r="O2179">
        <v>7</v>
      </c>
      <c r="P2179">
        <v>38</v>
      </c>
      <c r="R2179" t="str">
        <f t="shared" ref="R2179:R2242" si="34">_xlfn.CONCAT(B2179,C2179,E2179)</f>
        <v>19779Atlanta Falcons</v>
      </c>
    </row>
    <row r="2180" spans="1:18" x14ac:dyDescent="0.3">
      <c r="A2180" s="1">
        <v>28442</v>
      </c>
      <c r="B2180">
        <v>1977</v>
      </c>
      <c r="C2180">
        <v>9</v>
      </c>
      <c r="D2180" t="b">
        <v>0</v>
      </c>
      <c r="E2180" t="s">
        <v>23</v>
      </c>
      <c r="F2180">
        <v>13</v>
      </c>
      <c r="G2180">
        <v>31</v>
      </c>
      <c r="H2180" t="s">
        <v>27</v>
      </c>
      <c r="L2180" t="s">
        <v>92</v>
      </c>
      <c r="M2180" t="b">
        <v>0</v>
      </c>
      <c r="N2180">
        <v>29</v>
      </c>
      <c r="O2180">
        <v>13</v>
      </c>
      <c r="P2180">
        <v>82</v>
      </c>
      <c r="R2180" t="str">
        <f t="shared" si="34"/>
        <v>19779Buffalo Bills</v>
      </c>
    </row>
    <row r="2181" spans="1:18" x14ac:dyDescent="0.3">
      <c r="A2181" s="1">
        <v>28442</v>
      </c>
      <c r="B2181">
        <v>1977</v>
      </c>
      <c r="C2181">
        <v>9</v>
      </c>
      <c r="D2181" t="b">
        <v>0</v>
      </c>
      <c r="E2181" t="s">
        <v>36</v>
      </c>
      <c r="F2181">
        <v>28</v>
      </c>
      <c r="G2181">
        <v>27</v>
      </c>
      <c r="H2181" t="s">
        <v>33</v>
      </c>
      <c r="L2181" t="s">
        <v>84</v>
      </c>
      <c r="M2181" t="b">
        <v>0</v>
      </c>
      <c r="N2181">
        <v>32</v>
      </c>
      <c r="O2181">
        <v>10</v>
      </c>
      <c r="P2181">
        <v>66</v>
      </c>
      <c r="R2181" t="str">
        <f t="shared" si="34"/>
        <v>19779Chicago Bears</v>
      </c>
    </row>
    <row r="2182" spans="1:18" x14ac:dyDescent="0.3">
      <c r="A2182" s="1">
        <v>28442</v>
      </c>
      <c r="B2182">
        <v>1977</v>
      </c>
      <c r="C2182">
        <v>9</v>
      </c>
      <c r="D2182" t="b">
        <v>0</v>
      </c>
      <c r="E2182" t="s">
        <v>26</v>
      </c>
      <c r="F2182">
        <v>6</v>
      </c>
      <c r="G2182">
        <v>24</v>
      </c>
      <c r="H2182" t="s">
        <v>31</v>
      </c>
      <c r="L2182" t="s">
        <v>28</v>
      </c>
      <c r="M2182" t="b">
        <v>0</v>
      </c>
      <c r="N2182">
        <v>32</v>
      </c>
      <c r="O2182">
        <v>8</v>
      </c>
      <c r="P2182">
        <v>64</v>
      </c>
      <c r="R2182" t="str">
        <f t="shared" si="34"/>
        <v>19779Green Bay Packers</v>
      </c>
    </row>
    <row r="2183" spans="1:18" x14ac:dyDescent="0.3">
      <c r="A2183" s="1">
        <v>28442</v>
      </c>
      <c r="B2183">
        <v>1977</v>
      </c>
      <c r="C2183">
        <v>9</v>
      </c>
      <c r="D2183" t="b">
        <v>0</v>
      </c>
      <c r="E2183" t="s">
        <v>17</v>
      </c>
      <c r="F2183">
        <v>17</v>
      </c>
      <c r="G2183">
        <v>5</v>
      </c>
      <c r="H2183" t="s">
        <v>29</v>
      </c>
      <c r="L2183" t="s">
        <v>18</v>
      </c>
      <c r="M2183" t="b">
        <v>0</v>
      </c>
      <c r="N2183">
        <v>64</v>
      </c>
      <c r="O2183">
        <v>15</v>
      </c>
      <c r="P2183">
        <v>54</v>
      </c>
      <c r="R2183" t="str">
        <f t="shared" si="34"/>
        <v>19779Miami Dolphins</v>
      </c>
    </row>
    <row r="2184" spans="1:18" x14ac:dyDescent="0.3">
      <c r="A2184" s="1">
        <v>28442</v>
      </c>
      <c r="B2184">
        <v>1977</v>
      </c>
      <c r="C2184">
        <v>9</v>
      </c>
      <c r="D2184" t="b">
        <v>0</v>
      </c>
      <c r="E2184" t="s">
        <v>42</v>
      </c>
      <c r="F2184">
        <v>42</v>
      </c>
      <c r="G2184">
        <v>10</v>
      </c>
      <c r="H2184" t="s">
        <v>71</v>
      </c>
      <c r="L2184" t="s">
        <v>54</v>
      </c>
      <c r="M2184" t="b">
        <v>0</v>
      </c>
      <c r="N2184">
        <v>30</v>
      </c>
      <c r="O2184">
        <v>11</v>
      </c>
      <c r="P2184">
        <v>66</v>
      </c>
      <c r="R2184" t="str">
        <f t="shared" si="34"/>
        <v>19779Minnesota Vikings</v>
      </c>
    </row>
    <row r="2185" spans="1:18" x14ac:dyDescent="0.3">
      <c r="A2185" s="1">
        <v>28442</v>
      </c>
      <c r="B2185">
        <v>1977</v>
      </c>
      <c r="C2185">
        <v>9</v>
      </c>
      <c r="D2185" t="b">
        <v>0</v>
      </c>
      <c r="E2185" t="s">
        <v>68</v>
      </c>
      <c r="F2185">
        <v>7</v>
      </c>
      <c r="G2185">
        <v>10</v>
      </c>
      <c r="H2185" t="s">
        <v>41</v>
      </c>
      <c r="L2185" t="s">
        <v>94</v>
      </c>
      <c r="M2185" t="b">
        <v>0</v>
      </c>
      <c r="N2185">
        <v>72</v>
      </c>
      <c r="O2185">
        <v>0</v>
      </c>
      <c r="Q2185" t="s">
        <v>73</v>
      </c>
      <c r="R2185" t="str">
        <f t="shared" si="34"/>
        <v>19779New Orleans Saints</v>
      </c>
    </row>
    <row r="2186" spans="1:18" x14ac:dyDescent="0.3">
      <c r="A2186" s="1">
        <v>28442</v>
      </c>
      <c r="B2186">
        <v>1977</v>
      </c>
      <c r="C2186">
        <v>9</v>
      </c>
      <c r="D2186" t="b">
        <v>0</v>
      </c>
      <c r="E2186" t="s">
        <v>25</v>
      </c>
      <c r="F2186">
        <v>0</v>
      </c>
      <c r="G2186">
        <v>17</v>
      </c>
      <c r="H2186" t="s">
        <v>98</v>
      </c>
      <c r="L2186" t="s">
        <v>55</v>
      </c>
      <c r="M2186" t="b">
        <v>0</v>
      </c>
      <c r="N2186">
        <v>37</v>
      </c>
      <c r="O2186">
        <v>16</v>
      </c>
      <c r="P2186">
        <v>60</v>
      </c>
      <c r="R2186" t="str">
        <f t="shared" si="34"/>
        <v>19779New York Jets</v>
      </c>
    </row>
    <row r="2187" spans="1:18" x14ac:dyDescent="0.3">
      <c r="A2187" s="1">
        <v>28442</v>
      </c>
      <c r="B2187">
        <v>1977</v>
      </c>
      <c r="C2187">
        <v>9</v>
      </c>
      <c r="D2187" t="b">
        <v>0</v>
      </c>
      <c r="E2187" t="s">
        <v>209</v>
      </c>
      <c r="F2187">
        <v>34</v>
      </c>
      <c r="G2187">
        <v>29</v>
      </c>
      <c r="H2187" t="s">
        <v>19</v>
      </c>
      <c r="L2187" t="s">
        <v>56</v>
      </c>
      <c r="M2187" t="b">
        <v>0</v>
      </c>
      <c r="N2187">
        <v>56</v>
      </c>
      <c r="O2187">
        <v>7</v>
      </c>
      <c r="P2187">
        <v>76</v>
      </c>
      <c r="R2187" t="str">
        <f t="shared" si="34"/>
        <v>19779Las Vegas Raiders</v>
      </c>
    </row>
    <row r="2188" spans="1:18" x14ac:dyDescent="0.3">
      <c r="A2188" s="1">
        <v>28442</v>
      </c>
      <c r="B2188">
        <v>1977</v>
      </c>
      <c r="C2188">
        <v>9</v>
      </c>
      <c r="D2188" t="b">
        <v>0</v>
      </c>
      <c r="E2188" t="s">
        <v>45</v>
      </c>
      <c r="F2188">
        <v>14</v>
      </c>
      <c r="G2188">
        <v>17</v>
      </c>
      <c r="H2188" t="s">
        <v>226</v>
      </c>
      <c r="L2188" t="s">
        <v>82</v>
      </c>
      <c r="M2188" t="b">
        <v>0</v>
      </c>
      <c r="N2188">
        <v>34</v>
      </c>
      <c r="O2188">
        <v>15</v>
      </c>
      <c r="P2188">
        <v>61</v>
      </c>
      <c r="R2188" t="str">
        <f t="shared" si="34"/>
        <v>19779Philadelphia Eagles</v>
      </c>
    </row>
    <row r="2189" spans="1:18" x14ac:dyDescent="0.3">
      <c r="A2189" s="1">
        <v>28442</v>
      </c>
      <c r="B2189">
        <v>1977</v>
      </c>
      <c r="C2189">
        <v>9</v>
      </c>
      <c r="D2189" t="b">
        <v>0</v>
      </c>
      <c r="E2189" t="s">
        <v>38</v>
      </c>
      <c r="F2189">
        <v>35</v>
      </c>
      <c r="G2189">
        <v>31</v>
      </c>
      <c r="H2189" t="s">
        <v>47</v>
      </c>
      <c r="L2189" t="s">
        <v>83</v>
      </c>
      <c r="M2189" t="b">
        <v>0</v>
      </c>
      <c r="N2189">
        <v>30</v>
      </c>
      <c r="O2189">
        <v>13</v>
      </c>
      <c r="P2189">
        <v>81</v>
      </c>
      <c r="R2189" t="str">
        <f t="shared" si="34"/>
        <v>19779Pittsburgh Steelers</v>
      </c>
    </row>
    <row r="2190" spans="1:18" x14ac:dyDescent="0.3">
      <c r="A2190" s="1">
        <v>28442</v>
      </c>
      <c r="B2190">
        <v>1977</v>
      </c>
      <c r="C2190">
        <v>9</v>
      </c>
      <c r="D2190" t="b">
        <v>0</v>
      </c>
      <c r="E2190" t="s">
        <v>22</v>
      </c>
      <c r="F2190">
        <v>14</v>
      </c>
      <c r="G2190">
        <v>17</v>
      </c>
      <c r="H2190" t="s">
        <v>20</v>
      </c>
      <c r="L2190" t="s">
        <v>67</v>
      </c>
      <c r="M2190" t="b">
        <v>0</v>
      </c>
      <c r="N2190">
        <v>64</v>
      </c>
      <c r="O2190">
        <v>7</v>
      </c>
      <c r="P2190">
        <v>73</v>
      </c>
      <c r="R2190" t="str">
        <f t="shared" si="34"/>
        <v>19779San Diego Chargers</v>
      </c>
    </row>
    <row r="2191" spans="1:18" x14ac:dyDescent="0.3">
      <c r="A2191" s="1">
        <v>28442</v>
      </c>
      <c r="B2191">
        <v>1977</v>
      </c>
      <c r="C2191">
        <v>9</v>
      </c>
      <c r="D2191" t="b">
        <v>0</v>
      </c>
      <c r="E2191" t="s">
        <v>97</v>
      </c>
      <c r="F2191">
        <v>0</v>
      </c>
      <c r="G2191">
        <v>10</v>
      </c>
      <c r="H2191" t="s">
        <v>39</v>
      </c>
      <c r="L2191" t="s">
        <v>100</v>
      </c>
      <c r="M2191" t="b">
        <v>0</v>
      </c>
      <c r="N2191">
        <v>53</v>
      </c>
      <c r="O2191">
        <v>9</v>
      </c>
      <c r="P2191">
        <v>51</v>
      </c>
      <c r="R2191" t="str">
        <f t="shared" si="34"/>
        <v>19779Tampa Bay Buccaneers</v>
      </c>
    </row>
    <row r="2192" spans="1:18" x14ac:dyDescent="0.3">
      <c r="A2192" s="1">
        <v>28443</v>
      </c>
      <c r="B2192">
        <v>1977</v>
      </c>
      <c r="C2192">
        <v>9</v>
      </c>
      <c r="D2192" t="b">
        <v>0</v>
      </c>
      <c r="E2192" t="s">
        <v>51</v>
      </c>
      <c r="F2192">
        <v>17</v>
      </c>
      <c r="G2192">
        <v>24</v>
      </c>
      <c r="H2192" t="s">
        <v>44</v>
      </c>
      <c r="L2192" t="s">
        <v>89</v>
      </c>
      <c r="M2192" t="b">
        <v>0</v>
      </c>
      <c r="N2192">
        <v>61</v>
      </c>
      <c r="O2192">
        <v>12</v>
      </c>
      <c r="P2192">
        <v>73</v>
      </c>
      <c r="R2192" t="str">
        <f t="shared" si="34"/>
        <v>19779Dallas Cowboys</v>
      </c>
    </row>
    <row r="2193" spans="1:18" x14ac:dyDescent="0.3">
      <c r="A2193" s="1">
        <v>28449</v>
      </c>
      <c r="B2193">
        <v>1977</v>
      </c>
      <c r="C2193">
        <v>10</v>
      </c>
      <c r="D2193" t="b">
        <v>0</v>
      </c>
      <c r="E2193" t="s">
        <v>27</v>
      </c>
      <c r="F2193">
        <v>33</v>
      </c>
      <c r="G2193">
        <v>12</v>
      </c>
      <c r="H2193" t="s">
        <v>25</v>
      </c>
      <c r="L2193" t="s">
        <v>58</v>
      </c>
      <c r="M2193" t="b">
        <v>0</v>
      </c>
      <c r="N2193">
        <v>43</v>
      </c>
      <c r="O2193">
        <v>6</v>
      </c>
      <c r="P2193">
        <v>53</v>
      </c>
      <c r="R2193" t="str">
        <f t="shared" si="34"/>
        <v>197710Baltimore Colts</v>
      </c>
    </row>
    <row r="2194" spans="1:18" x14ac:dyDescent="0.3">
      <c r="A2194" s="1">
        <v>28449</v>
      </c>
      <c r="B2194">
        <v>1977</v>
      </c>
      <c r="C2194">
        <v>10</v>
      </c>
      <c r="D2194" t="b">
        <v>0</v>
      </c>
      <c r="E2194" t="s">
        <v>23</v>
      </c>
      <c r="F2194">
        <v>7</v>
      </c>
      <c r="G2194">
        <v>20</v>
      </c>
      <c r="H2194" t="s">
        <v>29</v>
      </c>
      <c r="L2194" t="s">
        <v>92</v>
      </c>
      <c r="M2194" t="b">
        <v>0</v>
      </c>
      <c r="N2194">
        <v>39</v>
      </c>
      <c r="O2194">
        <v>12</v>
      </c>
      <c r="P2194">
        <v>68</v>
      </c>
      <c r="R2194" t="str">
        <f t="shared" si="34"/>
        <v>197710Buffalo Bills</v>
      </c>
    </row>
    <row r="2195" spans="1:18" x14ac:dyDescent="0.3">
      <c r="A2195" s="1">
        <v>28449</v>
      </c>
      <c r="B2195">
        <v>1977</v>
      </c>
      <c r="C2195">
        <v>10</v>
      </c>
      <c r="D2195" t="b">
        <v>0</v>
      </c>
      <c r="E2195" t="s">
        <v>36</v>
      </c>
      <c r="F2195">
        <v>10</v>
      </c>
      <c r="G2195">
        <v>7</v>
      </c>
      <c r="H2195" t="s">
        <v>42</v>
      </c>
      <c r="L2195" t="s">
        <v>84</v>
      </c>
      <c r="M2195" t="b">
        <v>0</v>
      </c>
      <c r="N2195">
        <v>48</v>
      </c>
      <c r="O2195">
        <v>21</v>
      </c>
      <c r="P2195">
        <v>82</v>
      </c>
      <c r="R2195" t="str">
        <f t="shared" si="34"/>
        <v>197710Chicago Bears</v>
      </c>
    </row>
    <row r="2196" spans="1:18" x14ac:dyDescent="0.3">
      <c r="A2196" s="1">
        <v>28449</v>
      </c>
      <c r="B2196">
        <v>1977</v>
      </c>
      <c r="C2196">
        <v>10</v>
      </c>
      <c r="D2196" t="b">
        <v>0</v>
      </c>
      <c r="E2196" t="s">
        <v>71</v>
      </c>
      <c r="F2196">
        <v>23</v>
      </c>
      <c r="G2196">
        <v>17</v>
      </c>
      <c r="H2196" t="s">
        <v>17</v>
      </c>
      <c r="L2196" t="s">
        <v>81</v>
      </c>
      <c r="M2196" t="b">
        <v>0</v>
      </c>
      <c r="N2196">
        <v>47</v>
      </c>
      <c r="O2196">
        <v>13</v>
      </c>
      <c r="P2196">
        <v>64</v>
      </c>
      <c r="R2196" t="str">
        <f t="shared" si="34"/>
        <v>197710Cincinnati Bengals</v>
      </c>
    </row>
    <row r="2197" spans="1:18" x14ac:dyDescent="0.3">
      <c r="A2197" s="1">
        <v>28449</v>
      </c>
      <c r="B2197">
        <v>1977</v>
      </c>
      <c r="C2197">
        <v>10</v>
      </c>
      <c r="D2197" t="b">
        <v>0</v>
      </c>
      <c r="E2197" t="s">
        <v>35</v>
      </c>
      <c r="F2197">
        <v>16</v>
      </c>
      <c r="G2197">
        <v>7</v>
      </c>
      <c r="H2197" t="s">
        <v>97</v>
      </c>
      <c r="L2197" t="s">
        <v>95</v>
      </c>
      <c r="M2197" t="b">
        <v>0</v>
      </c>
      <c r="N2197">
        <v>72</v>
      </c>
      <c r="O2197">
        <v>0</v>
      </c>
      <c r="Q2197" t="s">
        <v>73</v>
      </c>
      <c r="R2197" t="str">
        <f t="shared" si="34"/>
        <v>197710Detroit Lions</v>
      </c>
    </row>
    <row r="2198" spans="1:18" x14ac:dyDescent="0.3">
      <c r="A2198" s="1">
        <v>28449</v>
      </c>
      <c r="B2198">
        <v>1977</v>
      </c>
      <c r="C2198">
        <v>10</v>
      </c>
      <c r="D2198" t="b">
        <v>0</v>
      </c>
      <c r="E2198" t="s">
        <v>33</v>
      </c>
      <c r="F2198">
        <v>7</v>
      </c>
      <c r="G2198">
        <v>14</v>
      </c>
      <c r="H2198" t="s">
        <v>20</v>
      </c>
      <c r="L2198" t="s">
        <v>86</v>
      </c>
      <c r="M2198" t="b">
        <v>0</v>
      </c>
      <c r="N2198">
        <v>56</v>
      </c>
      <c r="O2198">
        <v>20</v>
      </c>
      <c r="P2198">
        <v>68</v>
      </c>
      <c r="R2198" t="str">
        <f t="shared" si="34"/>
        <v>197710Kansas City Chiefs</v>
      </c>
    </row>
    <row r="2199" spans="1:18" x14ac:dyDescent="0.3">
      <c r="A2199" s="1">
        <v>28449</v>
      </c>
      <c r="B2199">
        <v>1977</v>
      </c>
      <c r="C2199">
        <v>10</v>
      </c>
      <c r="D2199" t="b">
        <v>0</v>
      </c>
      <c r="E2199" t="s">
        <v>68</v>
      </c>
      <c r="F2199">
        <v>21</v>
      </c>
      <c r="G2199">
        <v>20</v>
      </c>
      <c r="H2199" t="s">
        <v>30</v>
      </c>
      <c r="L2199" t="s">
        <v>94</v>
      </c>
      <c r="M2199" t="b">
        <v>0</v>
      </c>
      <c r="N2199">
        <v>72</v>
      </c>
      <c r="O2199">
        <v>0</v>
      </c>
      <c r="Q2199" t="s">
        <v>73</v>
      </c>
      <c r="R2199" t="str">
        <f t="shared" si="34"/>
        <v>197710New Orleans Saints</v>
      </c>
    </row>
    <row r="2200" spans="1:18" x14ac:dyDescent="0.3">
      <c r="A2200" s="1">
        <v>28449</v>
      </c>
      <c r="B2200">
        <v>1977</v>
      </c>
      <c r="C2200">
        <v>10</v>
      </c>
      <c r="D2200" t="b">
        <v>0</v>
      </c>
      <c r="E2200" t="s">
        <v>39</v>
      </c>
      <c r="F2200">
        <v>7</v>
      </c>
      <c r="G2200">
        <v>21</v>
      </c>
      <c r="H2200" t="s">
        <v>47</v>
      </c>
      <c r="L2200" t="s">
        <v>96</v>
      </c>
      <c r="M2200" t="b">
        <v>0</v>
      </c>
      <c r="N2200">
        <v>42</v>
      </c>
      <c r="O2200">
        <v>10</v>
      </c>
      <c r="P2200">
        <v>50</v>
      </c>
      <c r="R2200" t="str">
        <f t="shared" si="34"/>
        <v>197710New York Giants</v>
      </c>
    </row>
    <row r="2201" spans="1:18" x14ac:dyDescent="0.3">
      <c r="A2201" s="1">
        <v>28449</v>
      </c>
      <c r="B2201">
        <v>1977</v>
      </c>
      <c r="C2201">
        <v>10</v>
      </c>
      <c r="D2201" t="b">
        <v>0</v>
      </c>
      <c r="E2201" t="s">
        <v>38</v>
      </c>
      <c r="F2201">
        <v>28</v>
      </c>
      <c r="G2201">
        <v>13</v>
      </c>
      <c r="H2201" t="s">
        <v>51</v>
      </c>
      <c r="L2201" t="s">
        <v>83</v>
      </c>
      <c r="M2201" t="b">
        <v>0</v>
      </c>
      <c r="N2201">
        <v>48</v>
      </c>
      <c r="O2201">
        <v>9</v>
      </c>
      <c r="P2201">
        <v>48</v>
      </c>
      <c r="R2201" t="str">
        <f t="shared" si="34"/>
        <v>197710Pittsburgh Steelers</v>
      </c>
    </row>
    <row r="2202" spans="1:18" x14ac:dyDescent="0.3">
      <c r="A2202" s="1">
        <v>28449</v>
      </c>
      <c r="B2202">
        <v>1977</v>
      </c>
      <c r="C2202">
        <v>10</v>
      </c>
      <c r="D2202" t="b">
        <v>0</v>
      </c>
      <c r="E2202" t="s">
        <v>22</v>
      </c>
      <c r="F2202">
        <v>12</v>
      </c>
      <c r="G2202">
        <v>7</v>
      </c>
      <c r="H2202" t="s">
        <v>209</v>
      </c>
      <c r="L2202" t="s">
        <v>67</v>
      </c>
      <c r="M2202" t="b">
        <v>0</v>
      </c>
      <c r="N2202">
        <v>59</v>
      </c>
      <c r="O2202">
        <v>9</v>
      </c>
      <c r="P2202">
        <v>56</v>
      </c>
      <c r="R2202" t="str">
        <f t="shared" si="34"/>
        <v>197710San Diego Chargers</v>
      </c>
    </row>
    <row r="2203" spans="1:18" x14ac:dyDescent="0.3">
      <c r="A2203" s="1">
        <v>28449</v>
      </c>
      <c r="B2203">
        <v>1977</v>
      </c>
      <c r="C2203">
        <v>10</v>
      </c>
      <c r="D2203" t="b">
        <v>0</v>
      </c>
      <c r="E2203" t="s">
        <v>41</v>
      </c>
      <c r="F2203">
        <v>10</v>
      </c>
      <c r="G2203">
        <v>23</v>
      </c>
      <c r="H2203" t="s">
        <v>31</v>
      </c>
      <c r="L2203" t="s">
        <v>87</v>
      </c>
      <c r="M2203" t="b">
        <v>0</v>
      </c>
      <c r="N2203">
        <v>45</v>
      </c>
      <c r="O2203">
        <v>8</v>
      </c>
      <c r="P2203">
        <v>66</v>
      </c>
      <c r="R2203" t="str">
        <f t="shared" si="34"/>
        <v>197710San Francisco 49ers</v>
      </c>
    </row>
    <row r="2204" spans="1:18" x14ac:dyDescent="0.3">
      <c r="A2204" s="1">
        <v>28449</v>
      </c>
      <c r="B2204">
        <v>1977</v>
      </c>
      <c r="C2204">
        <v>10</v>
      </c>
      <c r="D2204" t="b">
        <v>0</v>
      </c>
      <c r="E2204" t="s">
        <v>98</v>
      </c>
      <c r="F2204">
        <v>10</v>
      </c>
      <c r="G2204">
        <v>22</v>
      </c>
      <c r="H2204" t="s">
        <v>19</v>
      </c>
      <c r="L2204" t="s">
        <v>99</v>
      </c>
      <c r="M2204" t="b">
        <v>0</v>
      </c>
      <c r="N2204">
        <v>72</v>
      </c>
      <c r="O2204">
        <v>0</v>
      </c>
      <c r="Q2204" t="s">
        <v>73</v>
      </c>
      <c r="R2204" t="str">
        <f t="shared" si="34"/>
        <v>197710Seattle Seahawks</v>
      </c>
    </row>
    <row r="2205" spans="1:18" x14ac:dyDescent="0.3">
      <c r="A2205" s="1">
        <v>28449</v>
      </c>
      <c r="B2205">
        <v>1977</v>
      </c>
      <c r="C2205">
        <v>10</v>
      </c>
      <c r="D2205" t="b">
        <v>0</v>
      </c>
      <c r="E2205" t="s">
        <v>44</v>
      </c>
      <c r="F2205">
        <v>21</v>
      </c>
      <c r="G2205">
        <v>16</v>
      </c>
      <c r="H2205" t="s">
        <v>45</v>
      </c>
      <c r="L2205" t="s">
        <v>46</v>
      </c>
      <c r="M2205" t="b">
        <v>0</v>
      </c>
      <c r="N2205">
        <v>58</v>
      </c>
      <c r="O2205">
        <v>17</v>
      </c>
      <c r="P2205">
        <v>86</v>
      </c>
      <c r="R2205" t="str">
        <f t="shared" si="34"/>
        <v>197710St. Louis Cardinals</v>
      </c>
    </row>
    <row r="2206" spans="1:18" x14ac:dyDescent="0.3">
      <c r="A2206" s="1">
        <v>28450</v>
      </c>
      <c r="B2206">
        <v>1977</v>
      </c>
      <c r="C2206">
        <v>10</v>
      </c>
      <c r="D2206" t="b">
        <v>0</v>
      </c>
      <c r="E2206" t="s">
        <v>226</v>
      </c>
      <c r="F2206">
        <v>10</v>
      </c>
      <c r="G2206">
        <v>9</v>
      </c>
      <c r="H2206" t="s">
        <v>26</v>
      </c>
      <c r="L2206" t="s">
        <v>48</v>
      </c>
      <c r="M2206" t="b">
        <v>0</v>
      </c>
      <c r="N2206">
        <v>50</v>
      </c>
      <c r="O2206">
        <v>11</v>
      </c>
      <c r="P2206">
        <v>77</v>
      </c>
      <c r="R2206" t="str">
        <f t="shared" si="34"/>
        <v>197710Washington Comanders</v>
      </c>
    </row>
    <row r="2207" spans="1:18" x14ac:dyDescent="0.3">
      <c r="A2207" s="1">
        <v>28453</v>
      </c>
      <c r="B2207">
        <v>1977</v>
      </c>
      <c r="C2207">
        <v>11</v>
      </c>
      <c r="D2207" t="b">
        <v>0</v>
      </c>
      <c r="E2207" t="s">
        <v>35</v>
      </c>
      <c r="F2207">
        <v>14</v>
      </c>
      <c r="G2207">
        <v>31</v>
      </c>
      <c r="H2207" t="s">
        <v>36</v>
      </c>
      <c r="L2207" t="s">
        <v>95</v>
      </c>
      <c r="M2207" t="b">
        <v>0</v>
      </c>
      <c r="N2207">
        <v>72</v>
      </c>
      <c r="O2207">
        <v>0</v>
      </c>
      <c r="Q2207" t="s">
        <v>73</v>
      </c>
      <c r="R2207" t="str">
        <f t="shared" si="34"/>
        <v>197711Detroit Lions</v>
      </c>
    </row>
    <row r="2208" spans="1:18" x14ac:dyDescent="0.3">
      <c r="A2208" s="1">
        <v>28453</v>
      </c>
      <c r="B2208">
        <v>1977</v>
      </c>
      <c r="C2208">
        <v>11</v>
      </c>
      <c r="D2208" t="b">
        <v>0</v>
      </c>
      <c r="E2208" t="s">
        <v>44</v>
      </c>
      <c r="F2208">
        <v>14</v>
      </c>
      <c r="G2208">
        <v>55</v>
      </c>
      <c r="H2208" t="s">
        <v>17</v>
      </c>
      <c r="L2208" t="s">
        <v>46</v>
      </c>
      <c r="M2208" t="b">
        <v>0</v>
      </c>
      <c r="N2208">
        <v>39</v>
      </c>
      <c r="O2208">
        <v>8</v>
      </c>
      <c r="P2208">
        <v>95</v>
      </c>
      <c r="R2208" t="str">
        <f t="shared" si="34"/>
        <v>197711St. Louis Cardinals</v>
      </c>
    </row>
    <row r="2209" spans="1:18" x14ac:dyDescent="0.3">
      <c r="A2209" s="1">
        <v>28456</v>
      </c>
      <c r="B2209">
        <v>1977</v>
      </c>
      <c r="C2209">
        <v>11</v>
      </c>
      <c r="D2209" t="b">
        <v>0</v>
      </c>
      <c r="E2209" t="s">
        <v>71</v>
      </c>
      <c r="F2209">
        <v>30</v>
      </c>
      <c r="G2209">
        <v>13</v>
      </c>
      <c r="H2209" t="s">
        <v>39</v>
      </c>
      <c r="L2209" t="s">
        <v>81</v>
      </c>
      <c r="M2209" t="b">
        <v>0</v>
      </c>
      <c r="N2209">
        <v>20</v>
      </c>
      <c r="O2209">
        <v>10</v>
      </c>
      <c r="P2209">
        <v>79</v>
      </c>
      <c r="R2209" t="str">
        <f t="shared" si="34"/>
        <v>197711Cincinnati Bengals</v>
      </c>
    </row>
    <row r="2210" spans="1:18" x14ac:dyDescent="0.3">
      <c r="A2210" s="1">
        <v>28456</v>
      </c>
      <c r="B2210">
        <v>1977</v>
      </c>
      <c r="C2210">
        <v>11</v>
      </c>
      <c r="D2210" t="b">
        <v>0</v>
      </c>
      <c r="E2210" t="s">
        <v>47</v>
      </c>
      <c r="F2210">
        <v>0</v>
      </c>
      <c r="G2210">
        <v>9</v>
      </c>
      <c r="H2210" t="s">
        <v>31</v>
      </c>
      <c r="L2210" t="s">
        <v>50</v>
      </c>
      <c r="M2210" t="b">
        <v>0</v>
      </c>
      <c r="N2210">
        <v>21</v>
      </c>
      <c r="O2210">
        <v>15</v>
      </c>
      <c r="P2210">
        <v>66</v>
      </c>
      <c r="R2210" t="str">
        <f t="shared" si="34"/>
        <v>197711Cleveland Browns</v>
      </c>
    </row>
    <row r="2211" spans="1:18" x14ac:dyDescent="0.3">
      <c r="A2211" s="1">
        <v>28456</v>
      </c>
      <c r="B2211">
        <v>1977</v>
      </c>
      <c r="C2211">
        <v>11</v>
      </c>
      <c r="D2211" t="b">
        <v>0</v>
      </c>
      <c r="E2211" t="s">
        <v>20</v>
      </c>
      <c r="F2211">
        <v>27</v>
      </c>
      <c r="G2211">
        <v>13</v>
      </c>
      <c r="H2211" t="s">
        <v>27</v>
      </c>
      <c r="L2211" t="s">
        <v>53</v>
      </c>
      <c r="M2211" t="b">
        <v>0</v>
      </c>
      <c r="N2211">
        <v>40</v>
      </c>
      <c r="O2211">
        <v>15</v>
      </c>
      <c r="P2211">
        <v>48</v>
      </c>
      <c r="R2211" t="str">
        <f t="shared" si="34"/>
        <v>197711Denver Broncos</v>
      </c>
    </row>
    <row r="2212" spans="1:18" x14ac:dyDescent="0.3">
      <c r="A2212" s="1">
        <v>28456</v>
      </c>
      <c r="B2212">
        <v>1977</v>
      </c>
      <c r="C2212">
        <v>11</v>
      </c>
      <c r="D2212" t="b">
        <v>0</v>
      </c>
      <c r="E2212" t="s">
        <v>26</v>
      </c>
      <c r="F2212">
        <v>6</v>
      </c>
      <c r="G2212">
        <v>13</v>
      </c>
      <c r="H2212" t="s">
        <v>42</v>
      </c>
      <c r="L2212" t="s">
        <v>28</v>
      </c>
      <c r="M2212" t="b">
        <v>0</v>
      </c>
      <c r="N2212">
        <v>10</v>
      </c>
      <c r="O2212">
        <v>10</v>
      </c>
      <c r="P2212">
        <v>71</v>
      </c>
      <c r="R2212" t="str">
        <f t="shared" si="34"/>
        <v>197711Green Bay Packers</v>
      </c>
    </row>
    <row r="2213" spans="1:18" x14ac:dyDescent="0.3">
      <c r="A2213" s="1">
        <v>28456</v>
      </c>
      <c r="B2213">
        <v>1977</v>
      </c>
      <c r="C2213">
        <v>11</v>
      </c>
      <c r="D2213" t="b">
        <v>0</v>
      </c>
      <c r="E2213" t="s">
        <v>19</v>
      </c>
      <c r="F2213">
        <v>34</v>
      </c>
      <c r="G2213">
        <v>20</v>
      </c>
      <c r="H2213" t="s">
        <v>33</v>
      </c>
      <c r="L2213" t="s">
        <v>72</v>
      </c>
      <c r="M2213" t="b">
        <v>0</v>
      </c>
      <c r="N2213">
        <v>72</v>
      </c>
      <c r="O2213">
        <v>0</v>
      </c>
      <c r="Q2213" t="s">
        <v>73</v>
      </c>
      <c r="R2213" t="str">
        <f t="shared" si="34"/>
        <v>197711Houston Oilers</v>
      </c>
    </row>
    <row r="2214" spans="1:18" x14ac:dyDescent="0.3">
      <c r="A2214" s="1">
        <v>28456</v>
      </c>
      <c r="B2214">
        <v>1977</v>
      </c>
      <c r="C2214">
        <v>11</v>
      </c>
      <c r="D2214" t="b">
        <v>0</v>
      </c>
      <c r="E2214" t="s">
        <v>29</v>
      </c>
      <c r="F2214">
        <v>14</v>
      </c>
      <c r="G2214">
        <v>6</v>
      </c>
      <c r="H2214" t="s">
        <v>45</v>
      </c>
      <c r="L2214" t="s">
        <v>85</v>
      </c>
      <c r="M2214" t="b">
        <v>0</v>
      </c>
      <c r="N2214">
        <v>34</v>
      </c>
      <c r="O2214">
        <v>27</v>
      </c>
      <c r="P2214">
        <v>50</v>
      </c>
      <c r="R2214" t="str">
        <f t="shared" si="34"/>
        <v>197711New England Patriots</v>
      </c>
    </row>
    <row r="2215" spans="1:18" x14ac:dyDescent="0.3">
      <c r="A2215" s="1">
        <v>28456</v>
      </c>
      <c r="B2215">
        <v>1977</v>
      </c>
      <c r="C2215">
        <v>11</v>
      </c>
      <c r="D2215" t="b">
        <v>0</v>
      </c>
      <c r="E2215" t="s">
        <v>25</v>
      </c>
      <c r="F2215">
        <v>20</v>
      </c>
      <c r="G2215">
        <v>23</v>
      </c>
      <c r="H2215" t="s">
        <v>38</v>
      </c>
      <c r="L2215" t="s">
        <v>55</v>
      </c>
      <c r="M2215" t="b">
        <v>0</v>
      </c>
      <c r="N2215">
        <v>31</v>
      </c>
      <c r="O2215">
        <v>22</v>
      </c>
      <c r="P2215">
        <v>49</v>
      </c>
      <c r="R2215" t="str">
        <f t="shared" si="34"/>
        <v>197711New York Jets</v>
      </c>
    </row>
    <row r="2216" spans="1:18" x14ac:dyDescent="0.3">
      <c r="A2216" s="1">
        <v>28456</v>
      </c>
      <c r="B2216">
        <v>1977</v>
      </c>
      <c r="C2216">
        <v>11</v>
      </c>
      <c r="D2216" t="b">
        <v>0</v>
      </c>
      <c r="E2216" t="s">
        <v>41</v>
      </c>
      <c r="F2216">
        <v>20</v>
      </c>
      <c r="G2216">
        <v>17</v>
      </c>
      <c r="H2216" t="s">
        <v>68</v>
      </c>
      <c r="L2216" t="s">
        <v>87</v>
      </c>
      <c r="M2216" t="b">
        <v>0</v>
      </c>
      <c r="N2216">
        <v>54</v>
      </c>
      <c r="O2216">
        <v>12</v>
      </c>
      <c r="P2216">
        <v>91</v>
      </c>
      <c r="R2216" t="str">
        <f t="shared" si="34"/>
        <v>197711San Francisco 49ers</v>
      </c>
    </row>
    <row r="2217" spans="1:18" x14ac:dyDescent="0.3">
      <c r="A2217" s="1">
        <v>28456</v>
      </c>
      <c r="B2217">
        <v>1977</v>
      </c>
      <c r="C2217">
        <v>11</v>
      </c>
      <c r="D2217" t="b">
        <v>0</v>
      </c>
      <c r="E2217" t="s">
        <v>98</v>
      </c>
      <c r="F2217">
        <v>28</v>
      </c>
      <c r="G2217">
        <v>30</v>
      </c>
      <c r="H2217" t="s">
        <v>22</v>
      </c>
      <c r="L2217" t="s">
        <v>99</v>
      </c>
      <c r="M2217" t="b">
        <v>0</v>
      </c>
      <c r="N2217">
        <v>72</v>
      </c>
      <c r="O2217">
        <v>0</v>
      </c>
      <c r="Q2217" t="s">
        <v>73</v>
      </c>
      <c r="R2217" t="str">
        <f t="shared" si="34"/>
        <v>197711Seattle Seahawks</v>
      </c>
    </row>
    <row r="2218" spans="1:18" x14ac:dyDescent="0.3">
      <c r="A2218" s="1">
        <v>28456</v>
      </c>
      <c r="B2218">
        <v>1977</v>
      </c>
      <c r="C2218">
        <v>11</v>
      </c>
      <c r="D2218" t="b">
        <v>0</v>
      </c>
      <c r="E2218" t="s">
        <v>97</v>
      </c>
      <c r="F2218">
        <v>0</v>
      </c>
      <c r="G2218">
        <v>17</v>
      </c>
      <c r="H2218" t="s">
        <v>30</v>
      </c>
      <c r="L2218" t="s">
        <v>100</v>
      </c>
      <c r="M2218" t="b">
        <v>0</v>
      </c>
      <c r="N2218">
        <v>53</v>
      </c>
      <c r="O2218">
        <v>10</v>
      </c>
      <c r="P2218">
        <v>62</v>
      </c>
      <c r="R2218" t="str">
        <f t="shared" si="34"/>
        <v>197711Tampa Bay Buccaneers</v>
      </c>
    </row>
    <row r="2219" spans="1:18" x14ac:dyDescent="0.3">
      <c r="A2219" s="1">
        <v>28456</v>
      </c>
      <c r="B2219">
        <v>1977</v>
      </c>
      <c r="C2219">
        <v>11</v>
      </c>
      <c r="D2219" t="b">
        <v>0</v>
      </c>
      <c r="E2219" t="s">
        <v>226</v>
      </c>
      <c r="F2219">
        <v>7</v>
      </c>
      <c r="G2219">
        <v>14</v>
      </c>
      <c r="H2219" t="s">
        <v>51</v>
      </c>
      <c r="L2219" t="s">
        <v>48</v>
      </c>
      <c r="M2219" t="b">
        <v>0</v>
      </c>
      <c r="N2219">
        <v>31</v>
      </c>
      <c r="O2219">
        <v>16</v>
      </c>
      <c r="P2219">
        <v>41</v>
      </c>
      <c r="R2219" t="str">
        <f t="shared" si="34"/>
        <v>197711Washington Comanders</v>
      </c>
    </row>
    <row r="2220" spans="1:18" x14ac:dyDescent="0.3">
      <c r="A2220" s="1">
        <v>28457</v>
      </c>
      <c r="B2220">
        <v>1977</v>
      </c>
      <c r="C2220">
        <v>11</v>
      </c>
      <c r="D2220" t="b">
        <v>0</v>
      </c>
      <c r="E2220" t="s">
        <v>209</v>
      </c>
      <c r="F2220">
        <v>34</v>
      </c>
      <c r="G2220">
        <v>13</v>
      </c>
      <c r="H2220" t="s">
        <v>23</v>
      </c>
      <c r="L2220" t="s">
        <v>56</v>
      </c>
      <c r="M2220" t="b">
        <v>0</v>
      </c>
      <c r="N2220">
        <v>56</v>
      </c>
      <c r="O2220">
        <v>6</v>
      </c>
      <c r="P2220">
        <v>90</v>
      </c>
      <c r="R2220" t="str">
        <f t="shared" si="34"/>
        <v>197711Las Vegas Raiders</v>
      </c>
    </row>
    <row r="2221" spans="1:18" x14ac:dyDescent="0.3">
      <c r="A2221" s="1">
        <v>28463</v>
      </c>
      <c r="B2221">
        <v>1977</v>
      </c>
      <c r="C2221">
        <v>12</v>
      </c>
      <c r="D2221" t="b">
        <v>0</v>
      </c>
      <c r="E2221" t="s">
        <v>30</v>
      </c>
      <c r="F2221">
        <v>10</v>
      </c>
      <c r="G2221">
        <v>16</v>
      </c>
      <c r="H2221" t="s">
        <v>29</v>
      </c>
      <c r="L2221" t="s">
        <v>32</v>
      </c>
      <c r="M2221" t="b">
        <v>0</v>
      </c>
      <c r="N2221">
        <v>60</v>
      </c>
      <c r="O2221">
        <v>15</v>
      </c>
      <c r="P2221">
        <v>76</v>
      </c>
      <c r="R2221" t="str">
        <f t="shared" si="34"/>
        <v>197712Atlanta Falcons</v>
      </c>
    </row>
    <row r="2222" spans="1:18" x14ac:dyDescent="0.3">
      <c r="A2222" s="1">
        <v>28463</v>
      </c>
      <c r="B2222">
        <v>1977</v>
      </c>
      <c r="C2222">
        <v>12</v>
      </c>
      <c r="D2222" t="b">
        <v>0</v>
      </c>
      <c r="E2222" t="s">
        <v>23</v>
      </c>
      <c r="F2222">
        <v>0</v>
      </c>
      <c r="G2222">
        <v>10</v>
      </c>
      <c r="H2222" t="s">
        <v>226</v>
      </c>
      <c r="L2222" t="s">
        <v>92</v>
      </c>
      <c r="M2222" t="b">
        <v>0</v>
      </c>
      <c r="N2222">
        <v>29</v>
      </c>
      <c r="O2222">
        <v>15</v>
      </c>
      <c r="P2222">
        <v>63</v>
      </c>
      <c r="R2222" t="str">
        <f t="shared" si="34"/>
        <v>197712Buffalo Bills</v>
      </c>
    </row>
    <row r="2223" spans="1:18" x14ac:dyDescent="0.3">
      <c r="A2223" s="1">
        <v>28463</v>
      </c>
      <c r="B2223">
        <v>1977</v>
      </c>
      <c r="C2223">
        <v>12</v>
      </c>
      <c r="D2223" t="b">
        <v>0</v>
      </c>
      <c r="E2223" t="s">
        <v>51</v>
      </c>
      <c r="F2223">
        <v>24</v>
      </c>
      <c r="G2223">
        <v>14</v>
      </c>
      <c r="H2223" t="s">
        <v>45</v>
      </c>
      <c r="L2223" t="s">
        <v>89</v>
      </c>
      <c r="M2223" t="b">
        <v>0</v>
      </c>
      <c r="N2223">
        <v>59</v>
      </c>
      <c r="O2223">
        <v>12</v>
      </c>
      <c r="P2223">
        <v>64</v>
      </c>
      <c r="R2223" t="str">
        <f t="shared" si="34"/>
        <v>197712Dallas Cowboys</v>
      </c>
    </row>
    <row r="2224" spans="1:18" x14ac:dyDescent="0.3">
      <c r="A2224" s="1">
        <v>28463</v>
      </c>
      <c r="B2224">
        <v>1977</v>
      </c>
      <c r="C2224">
        <v>12</v>
      </c>
      <c r="D2224" t="b">
        <v>0</v>
      </c>
      <c r="E2224" t="s">
        <v>26</v>
      </c>
      <c r="F2224">
        <v>10</v>
      </c>
      <c r="G2224">
        <v>9</v>
      </c>
      <c r="H2224" t="s">
        <v>35</v>
      </c>
      <c r="L2224" t="s">
        <v>28</v>
      </c>
      <c r="M2224" t="b">
        <v>0</v>
      </c>
      <c r="N2224">
        <v>6</v>
      </c>
      <c r="O2224">
        <v>9</v>
      </c>
      <c r="P2224">
        <v>70</v>
      </c>
      <c r="R2224" t="str">
        <f t="shared" si="34"/>
        <v>197712Green Bay Packers</v>
      </c>
    </row>
    <row r="2225" spans="1:18" x14ac:dyDescent="0.3">
      <c r="A2225" s="1">
        <v>28463</v>
      </c>
      <c r="B2225">
        <v>1977</v>
      </c>
      <c r="C2225">
        <v>12</v>
      </c>
      <c r="D2225" t="b">
        <v>0</v>
      </c>
      <c r="E2225" t="s">
        <v>19</v>
      </c>
      <c r="F2225">
        <v>14</v>
      </c>
      <c r="G2225">
        <v>24</v>
      </c>
      <c r="H2225" t="s">
        <v>20</v>
      </c>
      <c r="L2225" t="s">
        <v>72</v>
      </c>
      <c r="M2225" t="b">
        <v>0</v>
      </c>
      <c r="N2225">
        <v>72</v>
      </c>
      <c r="O2225">
        <v>0</v>
      </c>
      <c r="Q2225" t="s">
        <v>73</v>
      </c>
      <c r="R2225" t="str">
        <f t="shared" si="34"/>
        <v>197712Houston Oilers</v>
      </c>
    </row>
    <row r="2226" spans="1:18" x14ac:dyDescent="0.3">
      <c r="A2226" s="1">
        <v>28463</v>
      </c>
      <c r="B2226">
        <v>1977</v>
      </c>
      <c r="C2226">
        <v>12</v>
      </c>
      <c r="D2226" t="b">
        <v>0</v>
      </c>
      <c r="E2226" t="s">
        <v>33</v>
      </c>
      <c r="F2226">
        <v>7</v>
      </c>
      <c r="G2226">
        <v>27</v>
      </c>
      <c r="H2226" t="s">
        <v>71</v>
      </c>
      <c r="L2226" t="s">
        <v>86</v>
      </c>
      <c r="M2226" t="b">
        <v>0</v>
      </c>
      <c r="N2226">
        <v>31</v>
      </c>
      <c r="O2226">
        <v>10</v>
      </c>
      <c r="P2226">
        <v>90</v>
      </c>
      <c r="R2226" t="str">
        <f t="shared" si="34"/>
        <v>197712Kansas City Chiefs</v>
      </c>
    </row>
    <row r="2227" spans="1:18" x14ac:dyDescent="0.3">
      <c r="A2227" s="1">
        <v>28463</v>
      </c>
      <c r="B2227">
        <v>1977</v>
      </c>
      <c r="C2227">
        <v>12</v>
      </c>
      <c r="D2227" t="b">
        <v>0</v>
      </c>
      <c r="E2227" t="s">
        <v>31</v>
      </c>
      <c r="F2227">
        <v>20</v>
      </c>
      <c r="G2227">
        <v>14</v>
      </c>
      <c r="H2227" t="s">
        <v>209</v>
      </c>
      <c r="L2227" t="s">
        <v>49</v>
      </c>
      <c r="M2227" t="b">
        <v>0</v>
      </c>
      <c r="N2227">
        <v>57</v>
      </c>
      <c r="O2227">
        <v>6</v>
      </c>
      <c r="P2227">
        <v>91</v>
      </c>
      <c r="R2227" t="str">
        <f t="shared" si="34"/>
        <v>197712Los Angeles Rams</v>
      </c>
    </row>
    <row r="2228" spans="1:18" x14ac:dyDescent="0.3">
      <c r="A2228" s="1">
        <v>28463</v>
      </c>
      <c r="B2228">
        <v>1977</v>
      </c>
      <c r="C2228">
        <v>12</v>
      </c>
      <c r="D2228" t="b">
        <v>0</v>
      </c>
      <c r="E2228" t="s">
        <v>42</v>
      </c>
      <c r="F2228">
        <v>28</v>
      </c>
      <c r="G2228">
        <v>27</v>
      </c>
      <c r="H2228" t="s">
        <v>41</v>
      </c>
      <c r="L2228" t="s">
        <v>54</v>
      </c>
      <c r="M2228" t="b">
        <v>0</v>
      </c>
      <c r="N2228">
        <v>12</v>
      </c>
      <c r="O2228">
        <v>11</v>
      </c>
      <c r="P2228">
        <v>71</v>
      </c>
      <c r="R2228" t="str">
        <f t="shared" si="34"/>
        <v>197712Minnesota Vikings</v>
      </c>
    </row>
    <row r="2229" spans="1:18" x14ac:dyDescent="0.3">
      <c r="A2229" s="1">
        <v>28463</v>
      </c>
      <c r="B2229">
        <v>1977</v>
      </c>
      <c r="C2229">
        <v>12</v>
      </c>
      <c r="D2229" t="b">
        <v>0</v>
      </c>
      <c r="E2229" t="s">
        <v>68</v>
      </c>
      <c r="F2229">
        <v>13</v>
      </c>
      <c r="G2229">
        <v>16</v>
      </c>
      <c r="H2229" t="s">
        <v>25</v>
      </c>
      <c r="L2229" t="s">
        <v>94</v>
      </c>
      <c r="M2229" t="b">
        <v>0</v>
      </c>
      <c r="N2229">
        <v>72</v>
      </c>
      <c r="O2229">
        <v>0</v>
      </c>
      <c r="Q2229" t="s">
        <v>73</v>
      </c>
      <c r="R2229" t="str">
        <f t="shared" si="34"/>
        <v>197712New Orleans Saints</v>
      </c>
    </row>
    <row r="2230" spans="1:18" x14ac:dyDescent="0.3">
      <c r="A2230" s="1">
        <v>28463</v>
      </c>
      <c r="B2230">
        <v>1977</v>
      </c>
      <c r="C2230">
        <v>12</v>
      </c>
      <c r="D2230" t="b">
        <v>0</v>
      </c>
      <c r="E2230" t="s">
        <v>39</v>
      </c>
      <c r="F2230">
        <v>27</v>
      </c>
      <c r="G2230">
        <v>7</v>
      </c>
      <c r="H2230" t="s">
        <v>44</v>
      </c>
      <c r="L2230" t="s">
        <v>96</v>
      </c>
      <c r="M2230" t="b">
        <v>0</v>
      </c>
      <c r="N2230">
        <v>40</v>
      </c>
      <c r="O2230">
        <v>15</v>
      </c>
      <c r="P2230">
        <v>54</v>
      </c>
      <c r="R2230" t="str">
        <f t="shared" si="34"/>
        <v>197712New York Giants</v>
      </c>
    </row>
    <row r="2231" spans="1:18" x14ac:dyDescent="0.3">
      <c r="A2231" s="1">
        <v>28463</v>
      </c>
      <c r="B2231">
        <v>1977</v>
      </c>
      <c r="C2231">
        <v>12</v>
      </c>
      <c r="D2231" t="b">
        <v>0</v>
      </c>
      <c r="E2231" t="s">
        <v>38</v>
      </c>
      <c r="F2231">
        <v>30</v>
      </c>
      <c r="G2231">
        <v>20</v>
      </c>
      <c r="H2231" t="s">
        <v>98</v>
      </c>
      <c r="L2231" t="s">
        <v>83</v>
      </c>
      <c r="M2231" t="b">
        <v>0</v>
      </c>
      <c r="N2231">
        <v>33</v>
      </c>
      <c r="O2231">
        <v>7</v>
      </c>
      <c r="P2231">
        <v>62</v>
      </c>
      <c r="R2231" t="str">
        <f t="shared" si="34"/>
        <v>197712Pittsburgh Steelers</v>
      </c>
    </row>
    <row r="2232" spans="1:18" x14ac:dyDescent="0.3">
      <c r="A2232" s="1">
        <v>28463</v>
      </c>
      <c r="B2232">
        <v>1977</v>
      </c>
      <c r="C2232">
        <v>12</v>
      </c>
      <c r="D2232" t="b">
        <v>0</v>
      </c>
      <c r="E2232" t="s">
        <v>22</v>
      </c>
      <c r="F2232">
        <v>37</v>
      </c>
      <c r="G2232">
        <v>14</v>
      </c>
      <c r="H2232" t="s">
        <v>47</v>
      </c>
      <c r="L2232" t="s">
        <v>67</v>
      </c>
      <c r="M2232" t="b">
        <v>0</v>
      </c>
      <c r="N2232">
        <v>59</v>
      </c>
      <c r="O2232">
        <v>6</v>
      </c>
      <c r="P2232">
        <v>82</v>
      </c>
      <c r="R2232" t="str">
        <f t="shared" si="34"/>
        <v>197712San Diego Chargers</v>
      </c>
    </row>
    <row r="2233" spans="1:18" x14ac:dyDescent="0.3">
      <c r="A2233" s="1">
        <v>28463</v>
      </c>
      <c r="B2233">
        <v>1977</v>
      </c>
      <c r="C2233">
        <v>12</v>
      </c>
      <c r="D2233" t="b">
        <v>0</v>
      </c>
      <c r="E2233" t="s">
        <v>97</v>
      </c>
      <c r="F2233">
        <v>0</v>
      </c>
      <c r="G2233">
        <v>10</v>
      </c>
      <c r="H2233" t="s">
        <v>36</v>
      </c>
      <c r="L2233" t="s">
        <v>100</v>
      </c>
      <c r="M2233" t="b">
        <v>0</v>
      </c>
      <c r="N2233">
        <v>60</v>
      </c>
      <c r="O2233">
        <v>5</v>
      </c>
      <c r="P2233">
        <v>76</v>
      </c>
      <c r="R2233" t="str">
        <f t="shared" si="34"/>
        <v>197712Tampa Bay Buccaneers</v>
      </c>
    </row>
    <row r="2234" spans="1:18" x14ac:dyDescent="0.3">
      <c r="A2234" s="1">
        <v>28464</v>
      </c>
      <c r="B2234">
        <v>1977</v>
      </c>
      <c r="C2234">
        <v>12</v>
      </c>
      <c r="D2234" t="b">
        <v>0</v>
      </c>
      <c r="E2234" t="s">
        <v>17</v>
      </c>
      <c r="F2234">
        <v>17</v>
      </c>
      <c r="G2234">
        <v>6</v>
      </c>
      <c r="H2234" t="s">
        <v>27</v>
      </c>
      <c r="L2234" t="s">
        <v>18</v>
      </c>
      <c r="M2234" t="b">
        <v>0</v>
      </c>
      <c r="N2234">
        <v>79</v>
      </c>
      <c r="O2234">
        <v>10</v>
      </c>
      <c r="P2234">
        <v>78</v>
      </c>
      <c r="R2234" t="str">
        <f t="shared" si="34"/>
        <v>197712Miami Dolphins</v>
      </c>
    </row>
    <row r="2235" spans="1:18" x14ac:dyDescent="0.3">
      <c r="A2235" s="1">
        <v>28469</v>
      </c>
      <c r="B2235">
        <v>1977</v>
      </c>
      <c r="C2235">
        <v>13</v>
      </c>
      <c r="D2235" t="b">
        <v>0</v>
      </c>
      <c r="E2235" t="s">
        <v>71</v>
      </c>
      <c r="F2235">
        <v>17</v>
      </c>
      <c r="G2235">
        <v>10</v>
      </c>
      <c r="H2235" t="s">
        <v>38</v>
      </c>
      <c r="L2235" t="s">
        <v>81</v>
      </c>
      <c r="M2235" t="b">
        <v>0</v>
      </c>
      <c r="N2235">
        <v>0</v>
      </c>
      <c r="O2235">
        <v>12</v>
      </c>
      <c r="P2235">
        <v>86</v>
      </c>
      <c r="R2235" t="str">
        <f t="shared" si="34"/>
        <v>197713Cincinnati Bengals</v>
      </c>
    </row>
    <row r="2236" spans="1:18" x14ac:dyDescent="0.3">
      <c r="A2236" s="1">
        <v>28469</v>
      </c>
      <c r="B2236">
        <v>1977</v>
      </c>
      <c r="C2236">
        <v>13</v>
      </c>
      <c r="D2236" t="b">
        <v>0</v>
      </c>
      <c r="E2236" t="s">
        <v>44</v>
      </c>
      <c r="F2236">
        <v>20</v>
      </c>
      <c r="G2236">
        <v>26</v>
      </c>
      <c r="H2236" t="s">
        <v>226</v>
      </c>
      <c r="L2236" t="s">
        <v>46</v>
      </c>
      <c r="M2236" t="b">
        <v>0</v>
      </c>
      <c r="N2236">
        <v>6</v>
      </c>
      <c r="O2236">
        <v>12</v>
      </c>
      <c r="P2236">
        <v>69</v>
      </c>
      <c r="R2236" t="str">
        <f t="shared" si="34"/>
        <v>197713St. Louis Cardinals</v>
      </c>
    </row>
    <row r="2237" spans="1:18" x14ac:dyDescent="0.3">
      <c r="A2237" s="1">
        <v>28470</v>
      </c>
      <c r="B2237">
        <v>1977</v>
      </c>
      <c r="C2237">
        <v>13</v>
      </c>
      <c r="D2237" t="b">
        <v>0</v>
      </c>
      <c r="E2237" t="s">
        <v>27</v>
      </c>
      <c r="F2237">
        <v>10</v>
      </c>
      <c r="G2237">
        <v>13</v>
      </c>
      <c r="H2237" t="s">
        <v>35</v>
      </c>
      <c r="L2237" t="s">
        <v>58</v>
      </c>
      <c r="M2237" t="b">
        <v>0</v>
      </c>
      <c r="N2237">
        <v>22</v>
      </c>
      <c r="O2237">
        <v>11</v>
      </c>
      <c r="P2237">
        <v>45</v>
      </c>
      <c r="R2237" t="str">
        <f t="shared" si="34"/>
        <v>197713Baltimore Colts</v>
      </c>
    </row>
    <row r="2238" spans="1:18" x14ac:dyDescent="0.3">
      <c r="A2238" s="1">
        <v>28470</v>
      </c>
      <c r="B2238">
        <v>1977</v>
      </c>
      <c r="C2238">
        <v>13</v>
      </c>
      <c r="D2238" t="b">
        <v>0</v>
      </c>
      <c r="E2238" t="s">
        <v>36</v>
      </c>
      <c r="F2238">
        <v>21</v>
      </c>
      <c r="G2238">
        <v>10</v>
      </c>
      <c r="H2238" t="s">
        <v>26</v>
      </c>
      <c r="L2238" t="s">
        <v>84</v>
      </c>
      <c r="M2238" t="b">
        <v>0</v>
      </c>
      <c r="N2238">
        <v>3</v>
      </c>
      <c r="O2238">
        <v>8</v>
      </c>
      <c r="P2238">
        <v>6</v>
      </c>
      <c r="R2238" t="str">
        <f t="shared" si="34"/>
        <v>197713Chicago Bears</v>
      </c>
    </row>
    <row r="2239" spans="1:18" x14ac:dyDescent="0.3">
      <c r="A2239" s="1">
        <v>28470</v>
      </c>
      <c r="B2239">
        <v>1977</v>
      </c>
      <c r="C2239">
        <v>13</v>
      </c>
      <c r="D2239" t="b">
        <v>0</v>
      </c>
      <c r="E2239" t="s">
        <v>47</v>
      </c>
      <c r="F2239">
        <v>15</v>
      </c>
      <c r="G2239">
        <v>19</v>
      </c>
      <c r="H2239" t="s">
        <v>19</v>
      </c>
      <c r="L2239" t="s">
        <v>50</v>
      </c>
      <c r="M2239" t="b">
        <v>0</v>
      </c>
      <c r="N2239">
        <v>5</v>
      </c>
      <c r="O2239">
        <v>11</v>
      </c>
      <c r="P2239">
        <v>83</v>
      </c>
      <c r="R2239" t="str">
        <f t="shared" si="34"/>
        <v>197713Cleveland Browns</v>
      </c>
    </row>
    <row r="2240" spans="1:18" x14ac:dyDescent="0.3">
      <c r="A2240" s="1">
        <v>28470</v>
      </c>
      <c r="B2240">
        <v>1977</v>
      </c>
      <c r="C2240">
        <v>13</v>
      </c>
      <c r="D2240" t="b">
        <v>0</v>
      </c>
      <c r="E2240" t="s">
        <v>20</v>
      </c>
      <c r="F2240">
        <v>17</v>
      </c>
      <c r="G2240">
        <v>9</v>
      </c>
      <c r="H2240" t="s">
        <v>22</v>
      </c>
      <c r="L2240" t="s">
        <v>53</v>
      </c>
      <c r="M2240" t="b">
        <v>0</v>
      </c>
      <c r="N2240">
        <v>44</v>
      </c>
      <c r="O2240">
        <v>10</v>
      </c>
      <c r="P2240">
        <v>27</v>
      </c>
      <c r="R2240" t="str">
        <f t="shared" si="34"/>
        <v>197713Denver Broncos</v>
      </c>
    </row>
    <row r="2241" spans="1:18" x14ac:dyDescent="0.3">
      <c r="A2241" s="1">
        <v>28470</v>
      </c>
      <c r="B2241">
        <v>1977</v>
      </c>
      <c r="C2241">
        <v>13</v>
      </c>
      <c r="D2241" t="b">
        <v>0</v>
      </c>
      <c r="E2241" t="s">
        <v>33</v>
      </c>
      <c r="F2241">
        <v>31</v>
      </c>
      <c r="G2241">
        <v>34</v>
      </c>
      <c r="H2241" t="s">
        <v>98</v>
      </c>
      <c r="L2241" t="s">
        <v>86</v>
      </c>
      <c r="M2241" t="b">
        <v>0</v>
      </c>
      <c r="N2241">
        <v>23</v>
      </c>
      <c r="O2241">
        <v>12</v>
      </c>
      <c r="P2241">
        <v>64</v>
      </c>
      <c r="R2241" t="str">
        <f t="shared" si="34"/>
        <v>197713Kansas City Chiefs</v>
      </c>
    </row>
    <row r="2242" spans="1:18" x14ac:dyDescent="0.3">
      <c r="A2242" s="1">
        <v>28470</v>
      </c>
      <c r="B2242">
        <v>1977</v>
      </c>
      <c r="C2242">
        <v>13</v>
      </c>
      <c r="D2242" t="b">
        <v>0</v>
      </c>
      <c r="E2242" t="s">
        <v>31</v>
      </c>
      <c r="F2242">
        <v>23</v>
      </c>
      <c r="G2242">
        <v>7</v>
      </c>
      <c r="H2242" t="s">
        <v>30</v>
      </c>
      <c r="L2242" t="s">
        <v>49</v>
      </c>
      <c r="M2242" t="b">
        <v>0</v>
      </c>
      <c r="N2242">
        <v>60</v>
      </c>
      <c r="O2242">
        <v>6</v>
      </c>
      <c r="P2242">
        <v>82</v>
      </c>
      <c r="R2242" t="str">
        <f t="shared" si="34"/>
        <v>197713Los Angeles Rams</v>
      </c>
    </row>
    <row r="2243" spans="1:18" x14ac:dyDescent="0.3">
      <c r="A2243" s="1">
        <v>28470</v>
      </c>
      <c r="B2243">
        <v>1977</v>
      </c>
      <c r="C2243">
        <v>13</v>
      </c>
      <c r="D2243" t="b">
        <v>0</v>
      </c>
      <c r="E2243" t="s">
        <v>29</v>
      </c>
      <c r="F2243">
        <v>14</v>
      </c>
      <c r="G2243">
        <v>10</v>
      </c>
      <c r="H2243" t="s">
        <v>17</v>
      </c>
      <c r="L2243" t="s">
        <v>85</v>
      </c>
      <c r="M2243" t="b">
        <v>0</v>
      </c>
      <c r="N2243">
        <v>13</v>
      </c>
      <c r="O2243">
        <v>19</v>
      </c>
      <c r="P2243">
        <v>46</v>
      </c>
      <c r="R2243" t="str">
        <f t="shared" ref="R2243:R2306" si="35">_xlfn.CONCAT(B2243,C2243,E2243)</f>
        <v>197713New England Patriots</v>
      </c>
    </row>
    <row r="2244" spans="1:18" x14ac:dyDescent="0.3">
      <c r="A2244" s="1">
        <v>28470</v>
      </c>
      <c r="B2244">
        <v>1977</v>
      </c>
      <c r="C2244">
        <v>13</v>
      </c>
      <c r="D2244" t="b">
        <v>0</v>
      </c>
      <c r="E2244" t="s">
        <v>68</v>
      </c>
      <c r="F2244">
        <v>14</v>
      </c>
      <c r="G2244">
        <v>33</v>
      </c>
      <c r="H2244" t="s">
        <v>97</v>
      </c>
      <c r="L2244" t="s">
        <v>94</v>
      </c>
      <c r="M2244" t="b">
        <v>0</v>
      </c>
      <c r="N2244">
        <v>72</v>
      </c>
      <c r="O2244">
        <v>0</v>
      </c>
      <c r="Q2244" t="s">
        <v>73</v>
      </c>
      <c r="R2244" t="str">
        <f t="shared" si="35"/>
        <v>197713New Orleans Saints</v>
      </c>
    </row>
    <row r="2245" spans="1:18" x14ac:dyDescent="0.3">
      <c r="A2245" s="1">
        <v>28470</v>
      </c>
      <c r="B2245">
        <v>1977</v>
      </c>
      <c r="C2245">
        <v>13</v>
      </c>
      <c r="D2245" t="b">
        <v>0</v>
      </c>
      <c r="E2245" t="s">
        <v>25</v>
      </c>
      <c r="F2245">
        <v>10</v>
      </c>
      <c r="G2245">
        <v>14</v>
      </c>
      <c r="H2245" t="s">
        <v>23</v>
      </c>
      <c r="L2245" t="s">
        <v>55</v>
      </c>
      <c r="M2245" t="b">
        <v>0</v>
      </c>
      <c r="N2245">
        <v>20</v>
      </c>
      <c r="O2245">
        <v>17</v>
      </c>
      <c r="P2245">
        <v>45</v>
      </c>
      <c r="R2245" t="str">
        <f t="shared" si="35"/>
        <v>197713New York Jets</v>
      </c>
    </row>
    <row r="2246" spans="1:18" x14ac:dyDescent="0.3">
      <c r="A2246" s="1">
        <v>28470</v>
      </c>
      <c r="B2246">
        <v>1977</v>
      </c>
      <c r="C2246">
        <v>13</v>
      </c>
      <c r="D2246" t="b">
        <v>0</v>
      </c>
      <c r="E2246" t="s">
        <v>209</v>
      </c>
      <c r="F2246">
        <v>35</v>
      </c>
      <c r="G2246">
        <v>13</v>
      </c>
      <c r="H2246" t="s">
        <v>42</v>
      </c>
      <c r="L2246" t="s">
        <v>56</v>
      </c>
      <c r="M2246" t="b">
        <v>0</v>
      </c>
      <c r="N2246">
        <v>53</v>
      </c>
      <c r="O2246">
        <v>8</v>
      </c>
      <c r="P2246">
        <v>86</v>
      </c>
      <c r="R2246" t="str">
        <f t="shared" si="35"/>
        <v>197713Las Vegas Raiders</v>
      </c>
    </row>
    <row r="2247" spans="1:18" x14ac:dyDescent="0.3">
      <c r="A2247" s="1">
        <v>28470</v>
      </c>
      <c r="B2247">
        <v>1977</v>
      </c>
      <c r="C2247">
        <v>13</v>
      </c>
      <c r="D2247" t="b">
        <v>0</v>
      </c>
      <c r="E2247" t="s">
        <v>45</v>
      </c>
      <c r="F2247">
        <v>17</v>
      </c>
      <c r="G2247">
        <v>14</v>
      </c>
      <c r="H2247" t="s">
        <v>39</v>
      </c>
      <c r="L2247" t="s">
        <v>82</v>
      </c>
      <c r="M2247" t="b">
        <v>0</v>
      </c>
      <c r="N2247">
        <v>18</v>
      </c>
      <c r="O2247">
        <v>14</v>
      </c>
      <c r="P2247">
        <v>48</v>
      </c>
      <c r="R2247" t="str">
        <f t="shared" si="35"/>
        <v>197713Philadelphia Eagles</v>
      </c>
    </row>
    <row r="2248" spans="1:18" x14ac:dyDescent="0.3">
      <c r="A2248" s="1">
        <v>28471</v>
      </c>
      <c r="B2248">
        <v>1977</v>
      </c>
      <c r="C2248">
        <v>13</v>
      </c>
      <c r="D2248" t="b">
        <v>0</v>
      </c>
      <c r="E2248" t="s">
        <v>41</v>
      </c>
      <c r="F2248">
        <v>35</v>
      </c>
      <c r="G2248">
        <v>42</v>
      </c>
      <c r="H2248" t="s">
        <v>51</v>
      </c>
      <c r="L2248" t="s">
        <v>87</v>
      </c>
      <c r="M2248" t="b">
        <v>0</v>
      </c>
      <c r="N2248">
        <v>53</v>
      </c>
      <c r="O2248">
        <v>6</v>
      </c>
      <c r="P2248">
        <v>90</v>
      </c>
      <c r="R2248" t="str">
        <f t="shared" si="35"/>
        <v>197713San Francisco 49ers</v>
      </c>
    </row>
    <row r="2249" spans="1:18" x14ac:dyDescent="0.3">
      <c r="A2249" s="1">
        <v>28476</v>
      </c>
      <c r="B2249">
        <v>1977</v>
      </c>
      <c r="C2249">
        <v>14</v>
      </c>
      <c r="D2249" t="b">
        <v>0</v>
      </c>
      <c r="E2249" t="s">
        <v>35</v>
      </c>
      <c r="F2249">
        <v>21</v>
      </c>
      <c r="G2249">
        <v>30</v>
      </c>
      <c r="H2249" t="s">
        <v>42</v>
      </c>
      <c r="L2249" t="s">
        <v>95</v>
      </c>
      <c r="M2249" t="b">
        <v>0</v>
      </c>
      <c r="N2249">
        <v>72</v>
      </c>
      <c r="O2249">
        <v>0</v>
      </c>
      <c r="Q2249" t="s">
        <v>73</v>
      </c>
      <c r="R2249" t="str">
        <f t="shared" si="35"/>
        <v>197714Detroit Lions</v>
      </c>
    </row>
    <row r="2250" spans="1:18" x14ac:dyDescent="0.3">
      <c r="A2250" s="1">
        <v>28476</v>
      </c>
      <c r="B2250">
        <v>1977</v>
      </c>
      <c r="C2250">
        <v>14</v>
      </c>
      <c r="D2250" t="b">
        <v>0</v>
      </c>
      <c r="E2250" t="s">
        <v>17</v>
      </c>
      <c r="F2250">
        <v>31</v>
      </c>
      <c r="G2250">
        <v>14</v>
      </c>
      <c r="H2250" t="s">
        <v>23</v>
      </c>
      <c r="L2250" t="s">
        <v>18</v>
      </c>
      <c r="M2250" t="b">
        <v>0</v>
      </c>
      <c r="N2250">
        <v>76</v>
      </c>
      <c r="O2250">
        <v>8</v>
      </c>
      <c r="P2250">
        <v>93</v>
      </c>
      <c r="R2250" t="str">
        <f t="shared" si="35"/>
        <v>197714Miami Dolphins</v>
      </c>
    </row>
    <row r="2251" spans="1:18" x14ac:dyDescent="0.3">
      <c r="A2251" s="1">
        <v>28476</v>
      </c>
      <c r="B2251">
        <v>1977</v>
      </c>
      <c r="C2251">
        <v>14</v>
      </c>
      <c r="D2251" t="b">
        <v>0</v>
      </c>
      <c r="E2251" t="s">
        <v>226</v>
      </c>
      <c r="F2251">
        <v>17</v>
      </c>
      <c r="G2251">
        <v>14</v>
      </c>
      <c r="H2251" t="s">
        <v>31</v>
      </c>
      <c r="L2251" t="s">
        <v>48</v>
      </c>
      <c r="M2251" t="b">
        <v>0</v>
      </c>
      <c r="N2251">
        <v>41</v>
      </c>
      <c r="O2251">
        <v>7</v>
      </c>
      <c r="P2251">
        <v>80</v>
      </c>
      <c r="R2251" t="str">
        <f t="shared" si="35"/>
        <v>197714Washington Comanders</v>
      </c>
    </row>
    <row r="2252" spans="1:18" x14ac:dyDescent="0.3">
      <c r="A2252" s="1">
        <v>28477</v>
      </c>
      <c r="B2252">
        <v>1977</v>
      </c>
      <c r="C2252">
        <v>14</v>
      </c>
      <c r="D2252" t="b">
        <v>0</v>
      </c>
      <c r="E2252" t="s">
        <v>30</v>
      </c>
      <c r="F2252">
        <v>35</v>
      </c>
      <c r="G2252">
        <v>7</v>
      </c>
      <c r="H2252" t="s">
        <v>68</v>
      </c>
      <c r="L2252" t="s">
        <v>32</v>
      </c>
      <c r="M2252" t="b">
        <v>0</v>
      </c>
      <c r="N2252">
        <v>50</v>
      </c>
      <c r="O2252">
        <v>17</v>
      </c>
      <c r="P2252">
        <v>69</v>
      </c>
      <c r="R2252" t="str">
        <f t="shared" si="35"/>
        <v>197714Atlanta Falcons</v>
      </c>
    </row>
    <row r="2253" spans="1:18" x14ac:dyDescent="0.3">
      <c r="A2253" s="1">
        <v>28477</v>
      </c>
      <c r="B2253">
        <v>1977</v>
      </c>
      <c r="C2253">
        <v>14</v>
      </c>
      <c r="D2253" t="b">
        <v>0</v>
      </c>
      <c r="E2253" t="s">
        <v>27</v>
      </c>
      <c r="F2253">
        <v>30</v>
      </c>
      <c r="G2253">
        <v>24</v>
      </c>
      <c r="H2253" t="s">
        <v>29</v>
      </c>
      <c r="L2253" t="s">
        <v>58</v>
      </c>
      <c r="M2253" t="b">
        <v>0</v>
      </c>
      <c r="N2253">
        <v>41</v>
      </c>
      <c r="O2253">
        <v>14</v>
      </c>
      <c r="P2253">
        <v>81</v>
      </c>
      <c r="R2253" t="str">
        <f t="shared" si="35"/>
        <v>197714Baltimore Colts</v>
      </c>
    </row>
    <row r="2254" spans="1:18" x14ac:dyDescent="0.3">
      <c r="A2254" s="1">
        <v>28477</v>
      </c>
      <c r="B2254">
        <v>1977</v>
      </c>
      <c r="C2254">
        <v>14</v>
      </c>
      <c r="D2254" t="b">
        <v>0</v>
      </c>
      <c r="E2254" t="s">
        <v>51</v>
      </c>
      <c r="F2254">
        <v>14</v>
      </c>
      <c r="G2254">
        <v>6</v>
      </c>
      <c r="H2254" t="s">
        <v>20</v>
      </c>
      <c r="L2254" t="s">
        <v>89</v>
      </c>
      <c r="M2254" t="b">
        <v>0</v>
      </c>
      <c r="N2254">
        <v>52</v>
      </c>
      <c r="O2254">
        <v>10</v>
      </c>
      <c r="P2254">
        <v>25</v>
      </c>
      <c r="R2254" t="str">
        <f t="shared" si="35"/>
        <v>197714Dallas Cowboys</v>
      </c>
    </row>
    <row r="2255" spans="1:18" x14ac:dyDescent="0.3">
      <c r="A2255" s="1">
        <v>28477</v>
      </c>
      <c r="B2255">
        <v>1977</v>
      </c>
      <c r="C2255">
        <v>14</v>
      </c>
      <c r="D2255" t="b">
        <v>0</v>
      </c>
      <c r="E2255" t="s">
        <v>26</v>
      </c>
      <c r="F2255">
        <v>16</v>
      </c>
      <c r="G2255">
        <v>14</v>
      </c>
      <c r="H2255" t="s">
        <v>41</v>
      </c>
      <c r="L2255" t="s">
        <v>28</v>
      </c>
      <c r="M2255" t="b">
        <v>0</v>
      </c>
      <c r="N2255">
        <v>40</v>
      </c>
      <c r="O2255">
        <v>8</v>
      </c>
      <c r="P2255">
        <v>97</v>
      </c>
      <c r="R2255" t="str">
        <f t="shared" si="35"/>
        <v>197714Green Bay Packers</v>
      </c>
    </row>
    <row r="2256" spans="1:18" x14ac:dyDescent="0.3">
      <c r="A2256" s="1">
        <v>28477</v>
      </c>
      <c r="B2256">
        <v>1977</v>
      </c>
      <c r="C2256">
        <v>14</v>
      </c>
      <c r="D2256" t="b">
        <v>0</v>
      </c>
      <c r="E2256" t="s">
        <v>19</v>
      </c>
      <c r="F2256">
        <v>21</v>
      </c>
      <c r="G2256">
        <v>16</v>
      </c>
      <c r="H2256" t="s">
        <v>71</v>
      </c>
      <c r="L2256" t="s">
        <v>72</v>
      </c>
      <c r="M2256" t="b">
        <v>0</v>
      </c>
      <c r="N2256">
        <v>72</v>
      </c>
      <c r="O2256">
        <v>0</v>
      </c>
      <c r="Q2256" t="s">
        <v>73</v>
      </c>
      <c r="R2256" t="str">
        <f t="shared" si="35"/>
        <v>197714Houston Oilers</v>
      </c>
    </row>
    <row r="2257" spans="1:18" x14ac:dyDescent="0.3">
      <c r="A2257" s="1">
        <v>28477</v>
      </c>
      <c r="B2257">
        <v>1977</v>
      </c>
      <c r="C2257">
        <v>14</v>
      </c>
      <c r="D2257" t="b">
        <v>0</v>
      </c>
      <c r="E2257" t="s">
        <v>39</v>
      </c>
      <c r="F2257">
        <v>9</v>
      </c>
      <c r="G2257">
        <v>12</v>
      </c>
      <c r="H2257" t="s">
        <v>36</v>
      </c>
      <c r="L2257" t="s">
        <v>96</v>
      </c>
      <c r="M2257" t="b">
        <v>0</v>
      </c>
      <c r="N2257">
        <v>36</v>
      </c>
      <c r="O2257">
        <v>16</v>
      </c>
      <c r="P2257">
        <v>64</v>
      </c>
      <c r="R2257" t="str">
        <f t="shared" si="35"/>
        <v>197714New York Giants</v>
      </c>
    </row>
    <row r="2258" spans="1:18" x14ac:dyDescent="0.3">
      <c r="A2258" s="1">
        <v>28477</v>
      </c>
      <c r="B2258">
        <v>1977</v>
      </c>
      <c r="C2258">
        <v>14</v>
      </c>
      <c r="D2258" t="b">
        <v>0</v>
      </c>
      <c r="E2258" t="s">
        <v>209</v>
      </c>
      <c r="F2258">
        <v>21</v>
      </c>
      <c r="G2258">
        <v>20</v>
      </c>
      <c r="H2258" t="s">
        <v>33</v>
      </c>
      <c r="L2258" t="s">
        <v>56</v>
      </c>
      <c r="M2258" t="b">
        <v>0</v>
      </c>
      <c r="N2258">
        <v>50</v>
      </c>
      <c r="O2258">
        <v>10</v>
      </c>
      <c r="P2258">
        <v>82</v>
      </c>
      <c r="R2258" t="str">
        <f t="shared" si="35"/>
        <v>197714Las Vegas Raiders</v>
      </c>
    </row>
    <row r="2259" spans="1:18" x14ac:dyDescent="0.3">
      <c r="A2259" s="1">
        <v>28477</v>
      </c>
      <c r="B2259">
        <v>1977</v>
      </c>
      <c r="C2259">
        <v>14</v>
      </c>
      <c r="D2259" t="b">
        <v>0</v>
      </c>
      <c r="E2259" t="s">
        <v>45</v>
      </c>
      <c r="F2259">
        <v>27</v>
      </c>
      <c r="G2259">
        <v>0</v>
      </c>
      <c r="H2259" t="s">
        <v>25</v>
      </c>
      <c r="L2259" t="s">
        <v>82</v>
      </c>
      <c r="M2259" t="b">
        <v>0</v>
      </c>
      <c r="N2259">
        <v>36</v>
      </c>
      <c r="O2259">
        <v>16</v>
      </c>
      <c r="P2259">
        <v>83</v>
      </c>
      <c r="R2259" t="str">
        <f t="shared" si="35"/>
        <v>197714Philadelphia Eagles</v>
      </c>
    </row>
    <row r="2260" spans="1:18" x14ac:dyDescent="0.3">
      <c r="A2260" s="1">
        <v>28477</v>
      </c>
      <c r="B2260">
        <v>1977</v>
      </c>
      <c r="C2260">
        <v>14</v>
      </c>
      <c r="D2260" t="b">
        <v>0</v>
      </c>
      <c r="E2260" t="s">
        <v>22</v>
      </c>
      <c r="F2260">
        <v>9</v>
      </c>
      <c r="G2260">
        <v>10</v>
      </c>
      <c r="H2260" t="s">
        <v>38</v>
      </c>
      <c r="L2260" t="s">
        <v>67</v>
      </c>
      <c r="M2260" t="b">
        <v>0</v>
      </c>
      <c r="N2260">
        <v>63</v>
      </c>
      <c r="O2260">
        <v>12</v>
      </c>
      <c r="P2260">
        <v>81</v>
      </c>
      <c r="R2260" t="str">
        <f t="shared" si="35"/>
        <v>197714San Diego Chargers</v>
      </c>
    </row>
    <row r="2261" spans="1:18" x14ac:dyDescent="0.3">
      <c r="A2261" s="1">
        <v>28477</v>
      </c>
      <c r="B2261">
        <v>1977</v>
      </c>
      <c r="C2261">
        <v>14</v>
      </c>
      <c r="D2261" t="b">
        <v>0</v>
      </c>
      <c r="E2261" t="s">
        <v>98</v>
      </c>
      <c r="F2261">
        <v>20</v>
      </c>
      <c r="G2261">
        <v>19</v>
      </c>
      <c r="H2261" t="s">
        <v>47</v>
      </c>
      <c r="L2261" t="s">
        <v>99</v>
      </c>
      <c r="M2261" t="b">
        <v>0</v>
      </c>
      <c r="N2261">
        <v>72</v>
      </c>
      <c r="O2261">
        <v>0</v>
      </c>
      <c r="Q2261" t="s">
        <v>73</v>
      </c>
      <c r="R2261" t="str">
        <f t="shared" si="35"/>
        <v>197714Seattle Seahawks</v>
      </c>
    </row>
    <row r="2262" spans="1:18" x14ac:dyDescent="0.3">
      <c r="A2262" s="1">
        <v>28477</v>
      </c>
      <c r="B2262">
        <v>1977</v>
      </c>
      <c r="C2262">
        <v>14</v>
      </c>
      <c r="D2262" t="b">
        <v>0</v>
      </c>
      <c r="E2262" t="s">
        <v>97</v>
      </c>
      <c r="F2262">
        <v>17</v>
      </c>
      <c r="G2262">
        <v>7</v>
      </c>
      <c r="H2262" t="s">
        <v>44</v>
      </c>
      <c r="L2262" t="s">
        <v>100</v>
      </c>
      <c r="M2262" t="b">
        <v>0</v>
      </c>
      <c r="N2262">
        <v>66</v>
      </c>
      <c r="O2262">
        <v>14</v>
      </c>
      <c r="P2262">
        <v>72</v>
      </c>
      <c r="R2262" t="str">
        <f t="shared" si="35"/>
        <v>197714Tampa Bay Buccaneers</v>
      </c>
    </row>
    <row r="2263" spans="1:18" x14ac:dyDescent="0.3">
      <c r="A2263" s="1">
        <v>28483</v>
      </c>
      <c r="B2263">
        <v>1977</v>
      </c>
      <c r="C2263" t="s">
        <v>76</v>
      </c>
      <c r="D2263" t="b">
        <v>1</v>
      </c>
      <c r="E2263" t="s">
        <v>27</v>
      </c>
      <c r="F2263">
        <v>31</v>
      </c>
      <c r="G2263">
        <v>37</v>
      </c>
      <c r="H2263" t="s">
        <v>209</v>
      </c>
      <c r="L2263" t="s">
        <v>58</v>
      </c>
      <c r="M2263" t="b">
        <v>0</v>
      </c>
      <c r="N2263">
        <v>41</v>
      </c>
      <c r="O2263">
        <v>9</v>
      </c>
      <c r="P2263">
        <v>56</v>
      </c>
      <c r="R2263" t="str">
        <f t="shared" si="35"/>
        <v>1977DivisionBaltimore Colts</v>
      </c>
    </row>
    <row r="2264" spans="1:18" x14ac:dyDescent="0.3">
      <c r="A2264" s="1">
        <v>28483</v>
      </c>
      <c r="B2264">
        <v>1977</v>
      </c>
      <c r="C2264" t="s">
        <v>76</v>
      </c>
      <c r="D2264" t="b">
        <v>1</v>
      </c>
      <c r="E2264" t="s">
        <v>20</v>
      </c>
      <c r="F2264">
        <v>34</v>
      </c>
      <c r="G2264">
        <v>21</v>
      </c>
      <c r="H2264" t="s">
        <v>38</v>
      </c>
      <c r="L2264" t="s">
        <v>53</v>
      </c>
      <c r="M2264" t="b">
        <v>0</v>
      </c>
      <c r="N2264">
        <v>44</v>
      </c>
      <c r="O2264">
        <v>16</v>
      </c>
      <c r="P2264">
        <v>31</v>
      </c>
      <c r="R2264" t="str">
        <f t="shared" si="35"/>
        <v>1977DivisionDenver Broncos</v>
      </c>
    </row>
    <row r="2265" spans="1:18" x14ac:dyDescent="0.3">
      <c r="A2265" s="1">
        <v>28485</v>
      </c>
      <c r="B2265">
        <v>1977</v>
      </c>
      <c r="C2265" t="s">
        <v>76</v>
      </c>
      <c r="D2265" t="b">
        <v>1</v>
      </c>
      <c r="E2265" t="s">
        <v>51</v>
      </c>
      <c r="F2265">
        <v>37</v>
      </c>
      <c r="G2265">
        <v>7</v>
      </c>
      <c r="H2265" t="s">
        <v>36</v>
      </c>
      <c r="L2265" t="s">
        <v>89</v>
      </c>
      <c r="M2265" t="b">
        <v>0</v>
      </c>
      <c r="N2265">
        <v>37</v>
      </c>
      <c r="O2265">
        <v>8</v>
      </c>
      <c r="P2265">
        <v>35</v>
      </c>
      <c r="R2265" t="str">
        <f t="shared" si="35"/>
        <v>1977DivisionDallas Cowboys</v>
      </c>
    </row>
    <row r="2266" spans="1:18" x14ac:dyDescent="0.3">
      <c r="A2266" s="1">
        <v>28485</v>
      </c>
      <c r="B2266">
        <v>1977</v>
      </c>
      <c r="C2266" t="s">
        <v>76</v>
      </c>
      <c r="D2266" t="b">
        <v>1</v>
      </c>
      <c r="E2266" t="s">
        <v>31</v>
      </c>
      <c r="F2266">
        <v>7</v>
      </c>
      <c r="G2266">
        <v>14</v>
      </c>
      <c r="H2266" t="s">
        <v>42</v>
      </c>
      <c r="L2266" t="s">
        <v>49</v>
      </c>
      <c r="M2266" t="b">
        <v>0</v>
      </c>
      <c r="N2266">
        <v>60</v>
      </c>
      <c r="O2266">
        <v>12</v>
      </c>
      <c r="P2266">
        <v>91</v>
      </c>
      <c r="R2266" t="str">
        <f t="shared" si="35"/>
        <v>1977DivisionLos Angeles Rams</v>
      </c>
    </row>
    <row r="2267" spans="1:18" x14ac:dyDescent="0.3">
      <c r="A2267" s="1">
        <v>28491</v>
      </c>
      <c r="B2267">
        <v>1977</v>
      </c>
      <c r="C2267" t="s">
        <v>64</v>
      </c>
      <c r="D2267" t="b">
        <v>1</v>
      </c>
      <c r="E2267" t="s">
        <v>51</v>
      </c>
      <c r="F2267">
        <v>23</v>
      </c>
      <c r="G2267">
        <v>6</v>
      </c>
      <c r="H2267" t="s">
        <v>42</v>
      </c>
      <c r="L2267" t="s">
        <v>89</v>
      </c>
      <c r="M2267" t="b">
        <v>0</v>
      </c>
      <c r="N2267">
        <v>38</v>
      </c>
      <c r="O2267">
        <v>19</v>
      </c>
      <c r="P2267">
        <v>76</v>
      </c>
      <c r="R2267" t="str">
        <f t="shared" si="35"/>
        <v>1977ConferenceDallas Cowboys</v>
      </c>
    </row>
    <row r="2268" spans="1:18" x14ac:dyDescent="0.3">
      <c r="A2268" s="1">
        <v>28491</v>
      </c>
      <c r="B2268">
        <v>1977</v>
      </c>
      <c r="C2268" t="s">
        <v>64</v>
      </c>
      <c r="D2268" t="b">
        <v>1</v>
      </c>
      <c r="E2268" t="s">
        <v>20</v>
      </c>
      <c r="F2268">
        <v>20</v>
      </c>
      <c r="G2268">
        <v>17</v>
      </c>
      <c r="H2268" t="s">
        <v>209</v>
      </c>
      <c r="L2268" t="s">
        <v>53</v>
      </c>
      <c r="M2268" t="b">
        <v>0</v>
      </c>
      <c r="N2268">
        <v>13</v>
      </c>
      <c r="O2268">
        <v>6</v>
      </c>
      <c r="P2268">
        <v>61</v>
      </c>
      <c r="R2268" t="str">
        <f t="shared" si="35"/>
        <v>1977ConferenceDenver Broncos</v>
      </c>
    </row>
    <row r="2269" spans="1:18" x14ac:dyDescent="0.3">
      <c r="A2269" s="1">
        <v>28505</v>
      </c>
      <c r="B2269">
        <v>1977</v>
      </c>
      <c r="C2269" t="s">
        <v>65</v>
      </c>
      <c r="D2269" t="b">
        <v>1</v>
      </c>
      <c r="E2269" t="s">
        <v>51</v>
      </c>
      <c r="F2269">
        <v>27</v>
      </c>
      <c r="G2269">
        <v>10</v>
      </c>
      <c r="H2269" t="s">
        <v>20</v>
      </c>
      <c r="I2269" t="s">
        <v>88</v>
      </c>
      <c r="J2269">
        <v>-6</v>
      </c>
      <c r="K2269">
        <v>39</v>
      </c>
      <c r="L2269" t="s">
        <v>94</v>
      </c>
      <c r="M2269" t="b">
        <v>1</v>
      </c>
      <c r="N2269">
        <v>72</v>
      </c>
      <c r="O2269">
        <v>0</v>
      </c>
      <c r="Q2269" t="s">
        <v>73</v>
      </c>
      <c r="R2269" t="str">
        <f t="shared" si="35"/>
        <v>1977SuperbowlDallas Cowboys</v>
      </c>
    </row>
    <row r="2270" spans="1:18" x14ac:dyDescent="0.3">
      <c r="A2270" s="1">
        <v>28735</v>
      </c>
      <c r="B2270">
        <v>1978</v>
      </c>
      <c r="C2270">
        <v>1</v>
      </c>
      <c r="D2270" t="b">
        <v>0</v>
      </c>
      <c r="E2270" t="s">
        <v>97</v>
      </c>
      <c r="F2270">
        <v>13</v>
      </c>
      <c r="G2270">
        <v>19</v>
      </c>
      <c r="H2270" t="s">
        <v>39</v>
      </c>
      <c r="I2270" t="s">
        <v>103</v>
      </c>
      <c r="J2270">
        <v>-2</v>
      </c>
      <c r="L2270" t="s">
        <v>100</v>
      </c>
      <c r="M2270" t="b">
        <v>0</v>
      </c>
      <c r="N2270">
        <v>83</v>
      </c>
      <c r="O2270">
        <v>8</v>
      </c>
      <c r="P2270">
        <v>76</v>
      </c>
      <c r="R2270" t="str">
        <f t="shared" si="35"/>
        <v>19781Tampa Bay Buccaneers</v>
      </c>
    </row>
    <row r="2271" spans="1:18" x14ac:dyDescent="0.3">
      <c r="A2271" s="1">
        <v>28736</v>
      </c>
      <c r="B2271">
        <v>1978</v>
      </c>
      <c r="C2271">
        <v>1</v>
      </c>
      <c r="D2271" t="b">
        <v>0</v>
      </c>
      <c r="E2271" t="s">
        <v>30</v>
      </c>
      <c r="F2271">
        <v>20</v>
      </c>
      <c r="G2271">
        <v>14</v>
      </c>
      <c r="H2271" t="s">
        <v>19</v>
      </c>
      <c r="L2271" t="s">
        <v>32</v>
      </c>
      <c r="M2271" t="b">
        <v>0</v>
      </c>
      <c r="N2271">
        <v>77</v>
      </c>
      <c r="O2271">
        <v>10</v>
      </c>
      <c r="P2271">
        <v>75</v>
      </c>
      <c r="R2271" t="str">
        <f t="shared" si="35"/>
        <v>19781Atlanta Falcons</v>
      </c>
    </row>
    <row r="2272" spans="1:18" x14ac:dyDescent="0.3">
      <c r="A2272" s="1">
        <v>28736</v>
      </c>
      <c r="B2272">
        <v>1978</v>
      </c>
      <c r="C2272">
        <v>1</v>
      </c>
      <c r="D2272" t="b">
        <v>0</v>
      </c>
      <c r="E2272" t="s">
        <v>23</v>
      </c>
      <c r="F2272">
        <v>17</v>
      </c>
      <c r="G2272">
        <v>28</v>
      </c>
      <c r="H2272" t="s">
        <v>38</v>
      </c>
      <c r="L2272" t="s">
        <v>92</v>
      </c>
      <c r="M2272" t="b">
        <v>0</v>
      </c>
      <c r="N2272">
        <v>66</v>
      </c>
      <c r="O2272">
        <v>12</v>
      </c>
      <c r="P2272">
        <v>80</v>
      </c>
      <c r="R2272" t="str">
        <f t="shared" si="35"/>
        <v>19781Buffalo Bills</v>
      </c>
    </row>
    <row r="2273" spans="1:18" x14ac:dyDescent="0.3">
      <c r="A2273" s="1">
        <v>28736</v>
      </c>
      <c r="B2273">
        <v>1978</v>
      </c>
      <c r="C2273">
        <v>1</v>
      </c>
      <c r="D2273" t="b">
        <v>0</v>
      </c>
      <c r="E2273" t="s">
        <v>36</v>
      </c>
      <c r="F2273">
        <v>17</v>
      </c>
      <c r="G2273">
        <v>10</v>
      </c>
      <c r="H2273" t="s">
        <v>44</v>
      </c>
      <c r="L2273" t="s">
        <v>84</v>
      </c>
      <c r="M2273" t="b">
        <v>0</v>
      </c>
      <c r="N2273">
        <v>74</v>
      </c>
      <c r="O2273">
        <v>13</v>
      </c>
      <c r="P2273">
        <v>69</v>
      </c>
      <c r="R2273" t="str">
        <f t="shared" si="35"/>
        <v>19781Chicago Bears</v>
      </c>
    </row>
    <row r="2274" spans="1:18" x14ac:dyDescent="0.3">
      <c r="A2274" s="1">
        <v>28736</v>
      </c>
      <c r="B2274">
        <v>1978</v>
      </c>
      <c r="C2274">
        <v>1</v>
      </c>
      <c r="D2274" t="b">
        <v>0</v>
      </c>
      <c r="E2274" t="s">
        <v>71</v>
      </c>
      <c r="F2274">
        <v>23</v>
      </c>
      <c r="G2274">
        <v>24</v>
      </c>
      <c r="H2274" t="s">
        <v>33</v>
      </c>
      <c r="L2274" t="s">
        <v>81</v>
      </c>
      <c r="M2274" t="b">
        <v>0</v>
      </c>
      <c r="N2274">
        <v>68</v>
      </c>
      <c r="O2274">
        <v>6</v>
      </c>
      <c r="P2274">
        <v>77</v>
      </c>
      <c r="R2274" t="str">
        <f t="shared" si="35"/>
        <v>19781Cincinnati Bengals</v>
      </c>
    </row>
    <row r="2275" spans="1:18" x14ac:dyDescent="0.3">
      <c r="A2275" s="1">
        <v>28736</v>
      </c>
      <c r="B2275">
        <v>1978</v>
      </c>
      <c r="C2275">
        <v>1</v>
      </c>
      <c r="D2275" t="b">
        <v>0</v>
      </c>
      <c r="E2275" t="s">
        <v>47</v>
      </c>
      <c r="F2275">
        <v>24</v>
      </c>
      <c r="G2275">
        <v>7</v>
      </c>
      <c r="H2275" t="s">
        <v>41</v>
      </c>
      <c r="L2275" t="s">
        <v>50</v>
      </c>
      <c r="M2275" t="b">
        <v>0</v>
      </c>
      <c r="N2275">
        <v>69</v>
      </c>
      <c r="O2275">
        <v>11</v>
      </c>
      <c r="P2275">
        <v>76</v>
      </c>
      <c r="R2275" t="str">
        <f t="shared" si="35"/>
        <v>19781Cleveland Browns</v>
      </c>
    </row>
    <row r="2276" spans="1:18" x14ac:dyDescent="0.3">
      <c r="A2276" s="1">
        <v>28736</v>
      </c>
      <c r="B2276">
        <v>1978</v>
      </c>
      <c r="C2276">
        <v>1</v>
      </c>
      <c r="D2276" t="b">
        <v>0</v>
      </c>
      <c r="E2276" t="s">
        <v>20</v>
      </c>
      <c r="F2276">
        <v>14</v>
      </c>
      <c r="G2276">
        <v>6</v>
      </c>
      <c r="H2276" t="s">
        <v>209</v>
      </c>
      <c r="L2276" t="s">
        <v>53</v>
      </c>
      <c r="M2276" t="b">
        <v>0</v>
      </c>
      <c r="N2276">
        <v>75</v>
      </c>
      <c r="O2276">
        <v>13</v>
      </c>
      <c r="P2276">
        <v>25</v>
      </c>
      <c r="R2276" t="str">
        <f t="shared" si="35"/>
        <v>19781Denver Broncos</v>
      </c>
    </row>
    <row r="2277" spans="1:18" x14ac:dyDescent="0.3">
      <c r="A2277" s="1">
        <v>28736</v>
      </c>
      <c r="B2277">
        <v>1978</v>
      </c>
      <c r="C2277">
        <v>1</v>
      </c>
      <c r="D2277" t="b">
        <v>0</v>
      </c>
      <c r="E2277" t="s">
        <v>35</v>
      </c>
      <c r="F2277">
        <v>7</v>
      </c>
      <c r="G2277">
        <v>13</v>
      </c>
      <c r="H2277" t="s">
        <v>26</v>
      </c>
      <c r="L2277" t="s">
        <v>95</v>
      </c>
      <c r="M2277" t="b">
        <v>0</v>
      </c>
      <c r="N2277">
        <v>72</v>
      </c>
      <c r="O2277">
        <v>0</v>
      </c>
      <c r="Q2277" t="s">
        <v>73</v>
      </c>
      <c r="R2277" t="str">
        <f t="shared" si="35"/>
        <v>19781Detroit Lions</v>
      </c>
    </row>
    <row r="2278" spans="1:18" x14ac:dyDescent="0.3">
      <c r="A2278" s="1">
        <v>28736</v>
      </c>
      <c r="B2278">
        <v>1978</v>
      </c>
      <c r="C2278">
        <v>1</v>
      </c>
      <c r="D2278" t="b">
        <v>0</v>
      </c>
      <c r="E2278" t="s">
        <v>29</v>
      </c>
      <c r="F2278">
        <v>14</v>
      </c>
      <c r="G2278">
        <v>16</v>
      </c>
      <c r="H2278" t="s">
        <v>226</v>
      </c>
      <c r="L2278" t="s">
        <v>85</v>
      </c>
      <c r="M2278" t="b">
        <v>0</v>
      </c>
      <c r="N2278">
        <v>71</v>
      </c>
      <c r="O2278">
        <v>13</v>
      </c>
      <c r="P2278">
        <v>70</v>
      </c>
      <c r="R2278" t="str">
        <f t="shared" si="35"/>
        <v>19781New England Patriots</v>
      </c>
    </row>
    <row r="2279" spans="1:18" x14ac:dyDescent="0.3">
      <c r="A2279" s="1">
        <v>28736</v>
      </c>
      <c r="B2279">
        <v>1978</v>
      </c>
      <c r="C2279">
        <v>1</v>
      </c>
      <c r="D2279" t="b">
        <v>0</v>
      </c>
      <c r="E2279" t="s">
        <v>68</v>
      </c>
      <c r="F2279">
        <v>31</v>
      </c>
      <c r="G2279">
        <v>24</v>
      </c>
      <c r="H2279" t="s">
        <v>42</v>
      </c>
      <c r="L2279" t="s">
        <v>94</v>
      </c>
      <c r="M2279" t="b">
        <v>0</v>
      </c>
      <c r="N2279">
        <v>72</v>
      </c>
      <c r="O2279">
        <v>0</v>
      </c>
      <c r="Q2279" t="s">
        <v>73</v>
      </c>
      <c r="R2279" t="str">
        <f t="shared" si="35"/>
        <v>19781New Orleans Saints</v>
      </c>
    </row>
    <row r="2280" spans="1:18" x14ac:dyDescent="0.3">
      <c r="A2280" s="1">
        <v>28736</v>
      </c>
      <c r="B2280">
        <v>1978</v>
      </c>
      <c r="C2280">
        <v>1</v>
      </c>
      <c r="D2280" t="b">
        <v>0</v>
      </c>
      <c r="E2280" t="s">
        <v>25</v>
      </c>
      <c r="F2280">
        <v>33</v>
      </c>
      <c r="G2280">
        <v>20</v>
      </c>
      <c r="H2280" t="s">
        <v>17</v>
      </c>
      <c r="L2280" t="s">
        <v>55</v>
      </c>
      <c r="M2280" t="b">
        <v>0</v>
      </c>
      <c r="N2280">
        <v>72</v>
      </c>
      <c r="O2280">
        <v>7</v>
      </c>
      <c r="P2280">
        <v>68</v>
      </c>
      <c r="R2280" t="str">
        <f t="shared" si="35"/>
        <v>19781New York Jets</v>
      </c>
    </row>
    <row r="2281" spans="1:18" x14ac:dyDescent="0.3">
      <c r="A2281" s="1">
        <v>28736</v>
      </c>
      <c r="B2281">
        <v>1978</v>
      </c>
      <c r="C2281">
        <v>1</v>
      </c>
      <c r="D2281" t="b">
        <v>0</v>
      </c>
      <c r="E2281" t="s">
        <v>45</v>
      </c>
      <c r="F2281">
        <v>14</v>
      </c>
      <c r="G2281">
        <v>16</v>
      </c>
      <c r="H2281" t="s">
        <v>31</v>
      </c>
      <c r="L2281" t="s">
        <v>82</v>
      </c>
      <c r="M2281" t="b">
        <v>0</v>
      </c>
      <c r="N2281">
        <v>73</v>
      </c>
      <c r="O2281">
        <v>9</v>
      </c>
      <c r="P2281">
        <v>69</v>
      </c>
      <c r="R2281" t="str">
        <f t="shared" si="35"/>
        <v>19781Philadelphia Eagles</v>
      </c>
    </row>
    <row r="2282" spans="1:18" x14ac:dyDescent="0.3">
      <c r="A2282" s="1">
        <v>28736</v>
      </c>
      <c r="B2282">
        <v>1978</v>
      </c>
      <c r="C2282">
        <v>1</v>
      </c>
      <c r="D2282" t="b">
        <v>0</v>
      </c>
      <c r="E2282" t="s">
        <v>98</v>
      </c>
      <c r="F2282">
        <v>20</v>
      </c>
      <c r="G2282">
        <v>24</v>
      </c>
      <c r="H2282" t="s">
        <v>22</v>
      </c>
      <c r="L2282" t="s">
        <v>99</v>
      </c>
      <c r="M2282" t="b">
        <v>0</v>
      </c>
      <c r="N2282">
        <v>72</v>
      </c>
      <c r="O2282">
        <v>0</v>
      </c>
      <c r="Q2282" t="s">
        <v>73</v>
      </c>
      <c r="R2282" t="str">
        <f t="shared" si="35"/>
        <v>19781Seattle Seahawks</v>
      </c>
    </row>
    <row r="2283" spans="1:18" x14ac:dyDescent="0.3">
      <c r="A2283" s="1">
        <v>28737</v>
      </c>
      <c r="B2283">
        <v>1978</v>
      </c>
      <c r="C2283">
        <v>1</v>
      </c>
      <c r="D2283" t="b">
        <v>0</v>
      </c>
      <c r="E2283" t="s">
        <v>51</v>
      </c>
      <c r="F2283">
        <v>38</v>
      </c>
      <c r="G2283">
        <v>0</v>
      </c>
      <c r="H2283" t="s">
        <v>27</v>
      </c>
      <c r="L2283" t="s">
        <v>89</v>
      </c>
      <c r="M2283" t="b">
        <v>0</v>
      </c>
      <c r="N2283">
        <v>87</v>
      </c>
      <c r="O2283">
        <v>8</v>
      </c>
      <c r="P2283">
        <v>46</v>
      </c>
      <c r="R2283" t="str">
        <f t="shared" si="35"/>
        <v>19781Dallas Cowboys</v>
      </c>
    </row>
    <row r="2284" spans="1:18" x14ac:dyDescent="0.3">
      <c r="A2284" s="1">
        <v>28742</v>
      </c>
      <c r="B2284">
        <v>1978</v>
      </c>
      <c r="C2284">
        <v>2</v>
      </c>
      <c r="D2284" t="b">
        <v>0</v>
      </c>
      <c r="E2284" t="s">
        <v>97</v>
      </c>
      <c r="F2284">
        <v>7</v>
      </c>
      <c r="G2284">
        <v>15</v>
      </c>
      <c r="H2284" t="s">
        <v>35</v>
      </c>
      <c r="L2284" t="s">
        <v>100</v>
      </c>
      <c r="M2284" t="b">
        <v>0</v>
      </c>
      <c r="N2284">
        <v>83</v>
      </c>
      <c r="O2284">
        <v>6</v>
      </c>
      <c r="P2284">
        <v>76</v>
      </c>
      <c r="R2284" t="str">
        <f t="shared" si="35"/>
        <v>19782Tampa Bay Buccaneers</v>
      </c>
    </row>
    <row r="2285" spans="1:18" x14ac:dyDescent="0.3">
      <c r="A2285" s="1">
        <v>28743</v>
      </c>
      <c r="B2285">
        <v>1978</v>
      </c>
      <c r="C2285">
        <v>2</v>
      </c>
      <c r="D2285" t="b">
        <v>0</v>
      </c>
      <c r="E2285" t="s">
        <v>27</v>
      </c>
      <c r="F2285">
        <v>0</v>
      </c>
      <c r="G2285">
        <v>42</v>
      </c>
      <c r="H2285" t="s">
        <v>17</v>
      </c>
      <c r="L2285" t="s">
        <v>58</v>
      </c>
      <c r="M2285" t="b">
        <v>0</v>
      </c>
      <c r="N2285">
        <v>67</v>
      </c>
      <c r="O2285">
        <v>9</v>
      </c>
      <c r="P2285">
        <v>59</v>
      </c>
      <c r="R2285" t="str">
        <f t="shared" si="35"/>
        <v>19782Baltimore Colts</v>
      </c>
    </row>
    <row r="2286" spans="1:18" x14ac:dyDescent="0.3">
      <c r="A2286" s="1">
        <v>28743</v>
      </c>
      <c r="B2286">
        <v>1978</v>
      </c>
      <c r="C2286">
        <v>2</v>
      </c>
      <c r="D2286" t="b">
        <v>0</v>
      </c>
      <c r="E2286" t="s">
        <v>23</v>
      </c>
      <c r="F2286">
        <v>20</v>
      </c>
      <c r="G2286">
        <v>21</v>
      </c>
      <c r="H2286" t="s">
        <v>25</v>
      </c>
      <c r="L2286" t="s">
        <v>92</v>
      </c>
      <c r="M2286" t="b">
        <v>0</v>
      </c>
      <c r="N2286">
        <v>59</v>
      </c>
      <c r="O2286">
        <v>11</v>
      </c>
      <c r="P2286">
        <v>64</v>
      </c>
      <c r="R2286" t="str">
        <f t="shared" si="35"/>
        <v>19782Buffalo Bills</v>
      </c>
    </row>
    <row r="2287" spans="1:18" x14ac:dyDescent="0.3">
      <c r="A2287" s="1">
        <v>28743</v>
      </c>
      <c r="B2287">
        <v>1978</v>
      </c>
      <c r="C2287">
        <v>2</v>
      </c>
      <c r="D2287" t="b">
        <v>0</v>
      </c>
      <c r="E2287" t="s">
        <v>47</v>
      </c>
      <c r="F2287">
        <v>13</v>
      </c>
      <c r="G2287">
        <v>10</v>
      </c>
      <c r="H2287" t="s">
        <v>71</v>
      </c>
      <c r="L2287" t="s">
        <v>50</v>
      </c>
      <c r="M2287" t="b">
        <v>0</v>
      </c>
      <c r="N2287">
        <v>75</v>
      </c>
      <c r="O2287">
        <v>9</v>
      </c>
      <c r="P2287">
        <v>67</v>
      </c>
      <c r="R2287" t="str">
        <f t="shared" si="35"/>
        <v>19782Cleveland Browns</v>
      </c>
    </row>
    <row r="2288" spans="1:18" x14ac:dyDescent="0.3">
      <c r="A2288" s="1">
        <v>28743</v>
      </c>
      <c r="B2288">
        <v>1978</v>
      </c>
      <c r="C2288">
        <v>2</v>
      </c>
      <c r="D2288" t="b">
        <v>0</v>
      </c>
      <c r="E2288" t="s">
        <v>26</v>
      </c>
      <c r="F2288">
        <v>28</v>
      </c>
      <c r="G2288">
        <v>17</v>
      </c>
      <c r="H2288" t="s">
        <v>68</v>
      </c>
      <c r="L2288" t="s">
        <v>28</v>
      </c>
      <c r="M2288" t="b">
        <v>0</v>
      </c>
      <c r="N2288">
        <v>75</v>
      </c>
      <c r="O2288">
        <v>8</v>
      </c>
      <c r="P2288">
        <v>77</v>
      </c>
      <c r="R2288" t="str">
        <f t="shared" si="35"/>
        <v>19782Green Bay Packers</v>
      </c>
    </row>
    <row r="2289" spans="1:18" x14ac:dyDescent="0.3">
      <c r="A2289" s="1">
        <v>28743</v>
      </c>
      <c r="B2289">
        <v>1978</v>
      </c>
      <c r="C2289">
        <v>2</v>
      </c>
      <c r="D2289" t="b">
        <v>0</v>
      </c>
      <c r="E2289" t="s">
        <v>33</v>
      </c>
      <c r="F2289">
        <v>17</v>
      </c>
      <c r="G2289">
        <v>20</v>
      </c>
      <c r="H2289" t="s">
        <v>19</v>
      </c>
      <c r="L2289" t="s">
        <v>86</v>
      </c>
      <c r="M2289" t="b">
        <v>0</v>
      </c>
      <c r="N2289">
        <v>78</v>
      </c>
      <c r="O2289">
        <v>9</v>
      </c>
      <c r="P2289">
        <v>67</v>
      </c>
      <c r="R2289" t="str">
        <f t="shared" si="35"/>
        <v>19782Kansas City Chiefs</v>
      </c>
    </row>
    <row r="2290" spans="1:18" x14ac:dyDescent="0.3">
      <c r="A2290" s="1">
        <v>28743</v>
      </c>
      <c r="B2290">
        <v>1978</v>
      </c>
      <c r="C2290">
        <v>2</v>
      </c>
      <c r="D2290" t="b">
        <v>0</v>
      </c>
      <c r="E2290" t="s">
        <v>31</v>
      </c>
      <c r="F2290">
        <v>10</v>
      </c>
      <c r="G2290">
        <v>0</v>
      </c>
      <c r="H2290" t="s">
        <v>30</v>
      </c>
      <c r="L2290" t="s">
        <v>49</v>
      </c>
      <c r="M2290" t="b">
        <v>0</v>
      </c>
      <c r="N2290">
        <v>67</v>
      </c>
      <c r="O2290">
        <v>6</v>
      </c>
      <c r="P2290">
        <v>78</v>
      </c>
      <c r="R2290" t="str">
        <f t="shared" si="35"/>
        <v>19782Los Angeles Rams</v>
      </c>
    </row>
    <row r="2291" spans="1:18" x14ac:dyDescent="0.3">
      <c r="A2291" s="1">
        <v>28743</v>
      </c>
      <c r="B2291">
        <v>1978</v>
      </c>
      <c r="C2291">
        <v>2</v>
      </c>
      <c r="D2291" t="b">
        <v>0</v>
      </c>
      <c r="E2291" t="s">
        <v>39</v>
      </c>
      <c r="F2291">
        <v>24</v>
      </c>
      <c r="G2291">
        <v>34</v>
      </c>
      <c r="H2291" t="s">
        <v>51</v>
      </c>
      <c r="L2291" t="s">
        <v>96</v>
      </c>
      <c r="M2291" t="b">
        <v>0</v>
      </c>
      <c r="N2291">
        <v>61</v>
      </c>
      <c r="O2291">
        <v>14</v>
      </c>
      <c r="P2291">
        <v>51</v>
      </c>
      <c r="R2291" t="str">
        <f t="shared" si="35"/>
        <v>19782New York Giants</v>
      </c>
    </row>
    <row r="2292" spans="1:18" x14ac:dyDescent="0.3">
      <c r="A2292" s="1">
        <v>28743</v>
      </c>
      <c r="B2292">
        <v>1978</v>
      </c>
      <c r="C2292">
        <v>2</v>
      </c>
      <c r="D2292" t="b">
        <v>0</v>
      </c>
      <c r="E2292" t="s">
        <v>38</v>
      </c>
      <c r="F2292">
        <v>21</v>
      </c>
      <c r="G2292">
        <v>10</v>
      </c>
      <c r="H2292" t="s">
        <v>98</v>
      </c>
      <c r="L2292" t="s">
        <v>83</v>
      </c>
      <c r="M2292" t="b">
        <v>0</v>
      </c>
      <c r="N2292">
        <v>70</v>
      </c>
      <c r="O2292">
        <v>5</v>
      </c>
      <c r="P2292">
        <v>78</v>
      </c>
      <c r="R2292" t="str">
        <f t="shared" si="35"/>
        <v>19782Pittsburgh Steelers</v>
      </c>
    </row>
    <row r="2293" spans="1:18" x14ac:dyDescent="0.3">
      <c r="A2293" s="1">
        <v>28743</v>
      </c>
      <c r="B2293">
        <v>1978</v>
      </c>
      <c r="C2293">
        <v>2</v>
      </c>
      <c r="D2293" t="b">
        <v>0</v>
      </c>
      <c r="E2293" t="s">
        <v>22</v>
      </c>
      <c r="F2293">
        <v>20</v>
      </c>
      <c r="G2293">
        <v>21</v>
      </c>
      <c r="H2293" t="s">
        <v>209</v>
      </c>
      <c r="L2293" t="s">
        <v>67</v>
      </c>
      <c r="M2293" t="b">
        <v>0</v>
      </c>
      <c r="N2293">
        <v>71</v>
      </c>
      <c r="O2293">
        <v>11</v>
      </c>
      <c r="P2293">
        <v>70</v>
      </c>
      <c r="R2293" t="str">
        <f t="shared" si="35"/>
        <v>19782San Diego Chargers</v>
      </c>
    </row>
    <row r="2294" spans="1:18" x14ac:dyDescent="0.3">
      <c r="A2294" s="1">
        <v>28743</v>
      </c>
      <c r="B2294">
        <v>1978</v>
      </c>
      <c r="C2294">
        <v>2</v>
      </c>
      <c r="D2294" t="b">
        <v>0</v>
      </c>
      <c r="E2294" t="s">
        <v>41</v>
      </c>
      <c r="F2294">
        <v>13</v>
      </c>
      <c r="G2294">
        <v>16</v>
      </c>
      <c r="H2294" t="s">
        <v>36</v>
      </c>
      <c r="L2294" t="s">
        <v>87</v>
      </c>
      <c r="M2294" t="b">
        <v>0</v>
      </c>
      <c r="N2294">
        <v>64</v>
      </c>
      <c r="O2294">
        <v>13</v>
      </c>
      <c r="P2294">
        <v>81</v>
      </c>
      <c r="R2294" t="str">
        <f t="shared" si="35"/>
        <v>19782San Francisco 49ers</v>
      </c>
    </row>
    <row r="2295" spans="1:18" x14ac:dyDescent="0.3">
      <c r="A2295" s="1">
        <v>28743</v>
      </c>
      <c r="B2295">
        <v>1978</v>
      </c>
      <c r="C2295">
        <v>2</v>
      </c>
      <c r="D2295" t="b">
        <v>0</v>
      </c>
      <c r="E2295" t="s">
        <v>44</v>
      </c>
      <c r="F2295">
        <v>6</v>
      </c>
      <c r="G2295">
        <v>16</v>
      </c>
      <c r="H2295" t="s">
        <v>29</v>
      </c>
      <c r="L2295" t="s">
        <v>46</v>
      </c>
      <c r="M2295" t="b">
        <v>0</v>
      </c>
      <c r="N2295">
        <v>81</v>
      </c>
      <c r="O2295">
        <v>9</v>
      </c>
      <c r="P2295">
        <v>57</v>
      </c>
      <c r="R2295" t="str">
        <f t="shared" si="35"/>
        <v>19782St. Louis Cardinals</v>
      </c>
    </row>
    <row r="2296" spans="1:18" x14ac:dyDescent="0.3">
      <c r="A2296" s="1">
        <v>28743</v>
      </c>
      <c r="B2296">
        <v>1978</v>
      </c>
      <c r="C2296">
        <v>2</v>
      </c>
      <c r="D2296" t="b">
        <v>0</v>
      </c>
      <c r="E2296" t="s">
        <v>226</v>
      </c>
      <c r="F2296">
        <v>35</v>
      </c>
      <c r="G2296">
        <v>30</v>
      </c>
      <c r="H2296" t="s">
        <v>45</v>
      </c>
      <c r="L2296" t="s">
        <v>48</v>
      </c>
      <c r="M2296" t="b">
        <v>0</v>
      </c>
      <c r="N2296">
        <v>73</v>
      </c>
      <c r="O2296">
        <v>7</v>
      </c>
      <c r="P2296">
        <v>56</v>
      </c>
      <c r="R2296" t="str">
        <f t="shared" si="35"/>
        <v>19782Washington Comanders</v>
      </c>
    </row>
    <row r="2297" spans="1:18" x14ac:dyDescent="0.3">
      <c r="A2297" s="1">
        <v>28744</v>
      </c>
      <c r="B2297">
        <v>1978</v>
      </c>
      <c r="C2297">
        <v>2</v>
      </c>
      <c r="D2297" t="b">
        <v>0</v>
      </c>
      <c r="E2297" t="s">
        <v>42</v>
      </c>
      <c r="F2297">
        <v>12</v>
      </c>
      <c r="G2297">
        <v>9</v>
      </c>
      <c r="H2297" t="s">
        <v>20</v>
      </c>
      <c r="L2297" t="s">
        <v>54</v>
      </c>
      <c r="M2297" t="b">
        <v>0</v>
      </c>
      <c r="N2297">
        <v>79</v>
      </c>
      <c r="O2297">
        <v>11</v>
      </c>
      <c r="P2297">
        <v>65</v>
      </c>
      <c r="R2297" t="str">
        <f t="shared" si="35"/>
        <v>19782Minnesota Vikings</v>
      </c>
    </row>
    <row r="2298" spans="1:18" x14ac:dyDescent="0.3">
      <c r="A2298" s="1">
        <v>28750</v>
      </c>
      <c r="B2298">
        <v>1978</v>
      </c>
      <c r="C2298">
        <v>3</v>
      </c>
      <c r="D2298" t="b">
        <v>0</v>
      </c>
      <c r="E2298" t="s">
        <v>30</v>
      </c>
      <c r="F2298">
        <v>16</v>
      </c>
      <c r="G2298">
        <v>24</v>
      </c>
      <c r="H2298" t="s">
        <v>47</v>
      </c>
      <c r="L2298" t="s">
        <v>32</v>
      </c>
      <c r="M2298" t="b">
        <v>0</v>
      </c>
      <c r="N2298">
        <v>79</v>
      </c>
      <c r="O2298">
        <v>6</v>
      </c>
      <c r="P2298">
        <v>70</v>
      </c>
      <c r="R2298" t="str">
        <f t="shared" si="35"/>
        <v>19783Atlanta Falcons</v>
      </c>
    </row>
    <row r="2299" spans="1:18" x14ac:dyDescent="0.3">
      <c r="A2299" s="1">
        <v>28750</v>
      </c>
      <c r="B2299">
        <v>1978</v>
      </c>
      <c r="C2299">
        <v>3</v>
      </c>
      <c r="D2299" t="b">
        <v>0</v>
      </c>
      <c r="E2299" t="s">
        <v>71</v>
      </c>
      <c r="F2299">
        <v>3</v>
      </c>
      <c r="G2299">
        <v>28</v>
      </c>
      <c r="H2299" t="s">
        <v>38</v>
      </c>
      <c r="L2299" t="s">
        <v>81</v>
      </c>
      <c r="M2299" t="b">
        <v>0</v>
      </c>
      <c r="N2299">
        <v>76</v>
      </c>
      <c r="O2299">
        <v>12</v>
      </c>
      <c r="P2299">
        <v>79</v>
      </c>
      <c r="R2299" t="str">
        <f t="shared" si="35"/>
        <v>19783Cincinnati Bengals</v>
      </c>
    </row>
    <row r="2300" spans="1:18" x14ac:dyDescent="0.3">
      <c r="A2300" s="1">
        <v>28750</v>
      </c>
      <c r="B2300">
        <v>1978</v>
      </c>
      <c r="C2300">
        <v>3</v>
      </c>
      <c r="D2300" t="b">
        <v>0</v>
      </c>
      <c r="E2300" t="s">
        <v>20</v>
      </c>
      <c r="F2300">
        <v>27</v>
      </c>
      <c r="G2300">
        <v>14</v>
      </c>
      <c r="H2300" t="s">
        <v>22</v>
      </c>
      <c r="L2300" t="s">
        <v>53</v>
      </c>
      <c r="M2300" t="b">
        <v>0</v>
      </c>
      <c r="N2300">
        <v>67</v>
      </c>
      <c r="O2300">
        <v>14</v>
      </c>
      <c r="P2300">
        <v>32</v>
      </c>
      <c r="R2300" t="str">
        <f t="shared" si="35"/>
        <v>19783Denver Broncos</v>
      </c>
    </row>
    <row r="2301" spans="1:18" x14ac:dyDescent="0.3">
      <c r="A2301" s="1">
        <v>28750</v>
      </c>
      <c r="B2301">
        <v>1978</v>
      </c>
      <c r="C2301">
        <v>3</v>
      </c>
      <c r="D2301" t="b">
        <v>0</v>
      </c>
      <c r="E2301" t="s">
        <v>35</v>
      </c>
      <c r="F2301">
        <v>0</v>
      </c>
      <c r="G2301">
        <v>19</v>
      </c>
      <c r="H2301" t="s">
        <v>36</v>
      </c>
      <c r="L2301" t="s">
        <v>95</v>
      </c>
      <c r="M2301" t="b">
        <v>0</v>
      </c>
      <c r="N2301">
        <v>72</v>
      </c>
      <c r="O2301">
        <v>0</v>
      </c>
      <c r="Q2301" t="s">
        <v>73</v>
      </c>
      <c r="R2301" t="str">
        <f t="shared" si="35"/>
        <v>19783Detroit Lions</v>
      </c>
    </row>
    <row r="2302" spans="1:18" x14ac:dyDescent="0.3">
      <c r="A2302" s="1">
        <v>28750</v>
      </c>
      <c r="B2302">
        <v>1978</v>
      </c>
      <c r="C2302">
        <v>3</v>
      </c>
      <c r="D2302" t="b">
        <v>0</v>
      </c>
      <c r="E2302" t="s">
        <v>26</v>
      </c>
      <c r="F2302">
        <v>3</v>
      </c>
      <c r="G2302">
        <v>28</v>
      </c>
      <c r="H2302" t="s">
        <v>209</v>
      </c>
      <c r="L2302" t="s">
        <v>28</v>
      </c>
      <c r="M2302" t="b">
        <v>0</v>
      </c>
      <c r="N2302">
        <v>59</v>
      </c>
      <c r="O2302">
        <v>13</v>
      </c>
      <c r="P2302">
        <v>82</v>
      </c>
      <c r="R2302" t="str">
        <f t="shared" si="35"/>
        <v>19783Green Bay Packers</v>
      </c>
    </row>
    <row r="2303" spans="1:18" x14ac:dyDescent="0.3">
      <c r="A2303" s="1">
        <v>28750</v>
      </c>
      <c r="B2303">
        <v>1978</v>
      </c>
      <c r="C2303">
        <v>3</v>
      </c>
      <c r="D2303" t="b">
        <v>0</v>
      </c>
      <c r="E2303" t="s">
        <v>19</v>
      </c>
      <c r="F2303">
        <v>20</v>
      </c>
      <c r="G2303">
        <v>19</v>
      </c>
      <c r="H2303" t="s">
        <v>41</v>
      </c>
      <c r="L2303" t="s">
        <v>72</v>
      </c>
      <c r="M2303" t="b">
        <v>0</v>
      </c>
      <c r="N2303">
        <v>72</v>
      </c>
      <c r="O2303">
        <v>0</v>
      </c>
      <c r="Q2303" t="s">
        <v>73</v>
      </c>
      <c r="R2303" t="str">
        <f t="shared" si="35"/>
        <v>19783Houston Oilers</v>
      </c>
    </row>
    <row r="2304" spans="1:18" x14ac:dyDescent="0.3">
      <c r="A2304" s="1">
        <v>28750</v>
      </c>
      <c r="B2304">
        <v>1978</v>
      </c>
      <c r="C2304">
        <v>3</v>
      </c>
      <c r="D2304" t="b">
        <v>0</v>
      </c>
      <c r="E2304" t="s">
        <v>31</v>
      </c>
      <c r="F2304">
        <v>27</v>
      </c>
      <c r="G2304">
        <v>14</v>
      </c>
      <c r="H2304" t="s">
        <v>51</v>
      </c>
      <c r="L2304" t="s">
        <v>49</v>
      </c>
      <c r="M2304" t="b">
        <v>0</v>
      </c>
      <c r="N2304">
        <v>67</v>
      </c>
      <c r="O2304">
        <v>10</v>
      </c>
      <c r="P2304">
        <v>77</v>
      </c>
      <c r="R2304" t="str">
        <f t="shared" si="35"/>
        <v>19783Los Angeles Rams</v>
      </c>
    </row>
    <row r="2305" spans="1:18" x14ac:dyDescent="0.3">
      <c r="A2305" s="1">
        <v>28750</v>
      </c>
      <c r="B2305">
        <v>1978</v>
      </c>
      <c r="C2305">
        <v>3</v>
      </c>
      <c r="D2305" t="b">
        <v>0</v>
      </c>
      <c r="E2305" t="s">
        <v>17</v>
      </c>
      <c r="F2305">
        <v>31</v>
      </c>
      <c r="G2305">
        <v>24</v>
      </c>
      <c r="H2305" t="s">
        <v>23</v>
      </c>
      <c r="L2305" t="s">
        <v>18</v>
      </c>
      <c r="M2305" t="b">
        <v>0</v>
      </c>
      <c r="N2305">
        <v>82</v>
      </c>
      <c r="O2305">
        <v>12</v>
      </c>
      <c r="P2305">
        <v>70</v>
      </c>
      <c r="R2305" t="str">
        <f t="shared" si="35"/>
        <v>19783Miami Dolphins</v>
      </c>
    </row>
    <row r="2306" spans="1:18" x14ac:dyDescent="0.3">
      <c r="A2306" s="1">
        <v>28750</v>
      </c>
      <c r="B2306">
        <v>1978</v>
      </c>
      <c r="C2306">
        <v>3</v>
      </c>
      <c r="D2306" t="b">
        <v>0</v>
      </c>
      <c r="E2306" t="s">
        <v>42</v>
      </c>
      <c r="F2306">
        <v>10</v>
      </c>
      <c r="G2306">
        <v>16</v>
      </c>
      <c r="H2306" t="s">
        <v>97</v>
      </c>
      <c r="L2306" t="s">
        <v>54</v>
      </c>
      <c r="M2306" t="b">
        <v>0</v>
      </c>
      <c r="N2306">
        <v>59</v>
      </c>
      <c r="O2306">
        <v>9</v>
      </c>
      <c r="P2306">
        <v>78</v>
      </c>
      <c r="R2306" t="str">
        <f t="shared" si="35"/>
        <v>19783Minnesota Vikings</v>
      </c>
    </row>
    <row r="2307" spans="1:18" x14ac:dyDescent="0.3">
      <c r="A2307" s="1">
        <v>28750</v>
      </c>
      <c r="B2307">
        <v>1978</v>
      </c>
      <c r="C2307">
        <v>3</v>
      </c>
      <c r="D2307" t="b">
        <v>0</v>
      </c>
      <c r="E2307" t="s">
        <v>68</v>
      </c>
      <c r="F2307">
        <v>17</v>
      </c>
      <c r="G2307">
        <v>24</v>
      </c>
      <c r="H2307" t="s">
        <v>45</v>
      </c>
      <c r="L2307" t="s">
        <v>94</v>
      </c>
      <c r="M2307" t="b">
        <v>0</v>
      </c>
      <c r="N2307">
        <v>72</v>
      </c>
      <c r="O2307">
        <v>0</v>
      </c>
      <c r="Q2307" t="s">
        <v>73</v>
      </c>
      <c r="R2307" t="str">
        <f t="shared" ref="R2307:R2370" si="36">_xlfn.CONCAT(B2307,C2307,E2307)</f>
        <v>19783New Orleans Saints</v>
      </c>
    </row>
    <row r="2308" spans="1:18" x14ac:dyDescent="0.3">
      <c r="A2308" s="1">
        <v>28750</v>
      </c>
      <c r="B2308">
        <v>1978</v>
      </c>
      <c r="C2308">
        <v>3</v>
      </c>
      <c r="D2308" t="b">
        <v>0</v>
      </c>
      <c r="E2308" t="s">
        <v>39</v>
      </c>
      <c r="F2308">
        <v>26</v>
      </c>
      <c r="G2308">
        <v>10</v>
      </c>
      <c r="H2308" t="s">
        <v>33</v>
      </c>
      <c r="L2308" t="s">
        <v>96</v>
      </c>
      <c r="M2308" t="b">
        <v>0</v>
      </c>
      <c r="N2308">
        <v>68</v>
      </c>
      <c r="O2308">
        <v>8</v>
      </c>
      <c r="P2308">
        <v>66</v>
      </c>
      <c r="R2308" t="str">
        <f t="shared" si="36"/>
        <v>19783New York Giants</v>
      </c>
    </row>
    <row r="2309" spans="1:18" x14ac:dyDescent="0.3">
      <c r="A2309" s="1">
        <v>28750</v>
      </c>
      <c r="B2309">
        <v>1978</v>
      </c>
      <c r="C2309">
        <v>3</v>
      </c>
      <c r="D2309" t="b">
        <v>0</v>
      </c>
      <c r="E2309" t="s">
        <v>25</v>
      </c>
      <c r="F2309">
        <v>17</v>
      </c>
      <c r="G2309">
        <v>24</v>
      </c>
      <c r="H2309" t="s">
        <v>98</v>
      </c>
      <c r="L2309" t="s">
        <v>55</v>
      </c>
      <c r="M2309" t="b">
        <v>0</v>
      </c>
      <c r="N2309">
        <v>68</v>
      </c>
      <c r="O2309">
        <v>8</v>
      </c>
      <c r="P2309">
        <v>66</v>
      </c>
      <c r="R2309" t="str">
        <f t="shared" si="36"/>
        <v>19783New York Jets</v>
      </c>
    </row>
    <row r="2310" spans="1:18" x14ac:dyDescent="0.3">
      <c r="A2310" s="1">
        <v>28750</v>
      </c>
      <c r="B2310">
        <v>1978</v>
      </c>
      <c r="C2310">
        <v>3</v>
      </c>
      <c r="D2310" t="b">
        <v>0</v>
      </c>
      <c r="E2310" t="s">
        <v>44</v>
      </c>
      <c r="F2310">
        <v>10</v>
      </c>
      <c r="G2310">
        <v>28</v>
      </c>
      <c r="H2310" t="s">
        <v>226</v>
      </c>
      <c r="L2310" t="s">
        <v>46</v>
      </c>
      <c r="M2310" t="b">
        <v>0</v>
      </c>
      <c r="N2310">
        <v>82</v>
      </c>
      <c r="O2310">
        <v>14</v>
      </c>
      <c r="P2310">
        <v>65</v>
      </c>
      <c r="R2310" t="str">
        <f t="shared" si="36"/>
        <v>19783St. Louis Cardinals</v>
      </c>
    </row>
    <row r="2311" spans="1:18" x14ac:dyDescent="0.3">
      <c r="A2311" s="1">
        <v>28751</v>
      </c>
      <c r="B2311">
        <v>1978</v>
      </c>
      <c r="C2311">
        <v>3</v>
      </c>
      <c r="D2311" t="b">
        <v>0</v>
      </c>
      <c r="E2311" t="s">
        <v>29</v>
      </c>
      <c r="F2311">
        <v>27</v>
      </c>
      <c r="G2311">
        <v>34</v>
      </c>
      <c r="H2311" t="s">
        <v>27</v>
      </c>
      <c r="L2311" t="s">
        <v>85</v>
      </c>
      <c r="M2311" t="b">
        <v>0</v>
      </c>
      <c r="N2311">
        <v>58</v>
      </c>
      <c r="O2311">
        <v>9</v>
      </c>
      <c r="P2311">
        <v>73</v>
      </c>
      <c r="R2311" t="str">
        <f t="shared" si="36"/>
        <v>19783New England Patriots</v>
      </c>
    </row>
    <row r="2312" spans="1:18" x14ac:dyDescent="0.3">
      <c r="A2312" s="1">
        <v>28757</v>
      </c>
      <c r="B2312">
        <v>1978</v>
      </c>
      <c r="C2312">
        <v>4</v>
      </c>
      <c r="D2312" t="b">
        <v>0</v>
      </c>
      <c r="E2312" t="s">
        <v>23</v>
      </c>
      <c r="F2312">
        <v>24</v>
      </c>
      <c r="G2312">
        <v>17</v>
      </c>
      <c r="H2312" t="s">
        <v>27</v>
      </c>
      <c r="L2312" t="s">
        <v>92</v>
      </c>
      <c r="M2312" t="b">
        <v>0</v>
      </c>
      <c r="N2312">
        <v>56</v>
      </c>
      <c r="O2312">
        <v>11</v>
      </c>
      <c r="P2312">
        <v>77</v>
      </c>
      <c r="R2312" t="str">
        <f t="shared" si="36"/>
        <v>19784Buffalo Bills</v>
      </c>
    </row>
    <row r="2313" spans="1:18" x14ac:dyDescent="0.3">
      <c r="A2313" s="1">
        <v>28757</v>
      </c>
      <c r="B2313">
        <v>1978</v>
      </c>
      <c r="C2313">
        <v>4</v>
      </c>
      <c r="D2313" t="b">
        <v>0</v>
      </c>
      <c r="E2313" t="s">
        <v>71</v>
      </c>
      <c r="F2313">
        <v>18</v>
      </c>
      <c r="G2313">
        <v>20</v>
      </c>
      <c r="H2313" t="s">
        <v>68</v>
      </c>
      <c r="L2313" t="s">
        <v>81</v>
      </c>
      <c r="M2313" t="b">
        <v>0</v>
      </c>
      <c r="N2313">
        <v>68</v>
      </c>
      <c r="O2313">
        <v>6</v>
      </c>
      <c r="P2313">
        <v>65</v>
      </c>
      <c r="R2313" t="str">
        <f t="shared" si="36"/>
        <v>19784Cincinnati Bengals</v>
      </c>
    </row>
    <row r="2314" spans="1:18" x14ac:dyDescent="0.3">
      <c r="A2314" s="1">
        <v>28757</v>
      </c>
      <c r="B2314">
        <v>1978</v>
      </c>
      <c r="C2314">
        <v>4</v>
      </c>
      <c r="D2314" t="b">
        <v>0</v>
      </c>
      <c r="E2314" t="s">
        <v>51</v>
      </c>
      <c r="F2314">
        <v>21</v>
      </c>
      <c r="G2314">
        <v>12</v>
      </c>
      <c r="H2314" t="s">
        <v>44</v>
      </c>
      <c r="L2314" t="s">
        <v>89</v>
      </c>
      <c r="M2314" t="b">
        <v>0</v>
      </c>
      <c r="N2314">
        <v>76</v>
      </c>
      <c r="O2314">
        <v>5</v>
      </c>
      <c r="P2314">
        <v>70</v>
      </c>
      <c r="R2314" t="str">
        <f t="shared" si="36"/>
        <v>19784Dallas Cowboys</v>
      </c>
    </row>
    <row r="2315" spans="1:18" x14ac:dyDescent="0.3">
      <c r="A2315" s="1">
        <v>28757</v>
      </c>
      <c r="B2315">
        <v>1978</v>
      </c>
      <c r="C2315">
        <v>4</v>
      </c>
      <c r="D2315" t="b">
        <v>0</v>
      </c>
      <c r="E2315" t="s">
        <v>19</v>
      </c>
      <c r="F2315">
        <v>6</v>
      </c>
      <c r="G2315">
        <v>10</v>
      </c>
      <c r="H2315" t="s">
        <v>31</v>
      </c>
      <c r="L2315" t="s">
        <v>72</v>
      </c>
      <c r="M2315" t="b">
        <v>0</v>
      </c>
      <c r="N2315">
        <v>72</v>
      </c>
      <c r="O2315">
        <v>0</v>
      </c>
      <c r="Q2315" t="s">
        <v>73</v>
      </c>
      <c r="R2315" t="str">
        <f t="shared" si="36"/>
        <v>19784Houston Oilers</v>
      </c>
    </row>
    <row r="2316" spans="1:18" x14ac:dyDescent="0.3">
      <c r="A2316" s="1">
        <v>28757</v>
      </c>
      <c r="B2316">
        <v>1978</v>
      </c>
      <c r="C2316">
        <v>4</v>
      </c>
      <c r="D2316" t="b">
        <v>0</v>
      </c>
      <c r="E2316" t="s">
        <v>33</v>
      </c>
      <c r="F2316">
        <v>17</v>
      </c>
      <c r="G2316">
        <v>23</v>
      </c>
      <c r="H2316" t="s">
        <v>20</v>
      </c>
      <c r="L2316" t="s">
        <v>86</v>
      </c>
      <c r="M2316" t="b">
        <v>0</v>
      </c>
      <c r="N2316">
        <v>68</v>
      </c>
      <c r="O2316">
        <v>6</v>
      </c>
      <c r="P2316">
        <v>66</v>
      </c>
      <c r="R2316" t="str">
        <f t="shared" si="36"/>
        <v>19784Kansas City Chiefs</v>
      </c>
    </row>
    <row r="2317" spans="1:18" x14ac:dyDescent="0.3">
      <c r="A2317" s="1">
        <v>28757</v>
      </c>
      <c r="B2317">
        <v>1978</v>
      </c>
      <c r="C2317">
        <v>4</v>
      </c>
      <c r="D2317" t="b">
        <v>0</v>
      </c>
      <c r="E2317" t="s">
        <v>39</v>
      </c>
      <c r="F2317">
        <v>27</v>
      </c>
      <c r="G2317">
        <v>10</v>
      </c>
      <c r="H2317" t="s">
        <v>41</v>
      </c>
      <c r="L2317" t="s">
        <v>96</v>
      </c>
      <c r="M2317" t="b">
        <v>0</v>
      </c>
      <c r="N2317">
        <v>61</v>
      </c>
      <c r="O2317">
        <v>8</v>
      </c>
      <c r="P2317">
        <v>62</v>
      </c>
      <c r="R2317" t="str">
        <f t="shared" si="36"/>
        <v>19784New York Giants</v>
      </c>
    </row>
    <row r="2318" spans="1:18" x14ac:dyDescent="0.3">
      <c r="A2318" s="1">
        <v>28757</v>
      </c>
      <c r="B2318">
        <v>1978</v>
      </c>
      <c r="C2318">
        <v>4</v>
      </c>
      <c r="D2318" t="b">
        <v>0</v>
      </c>
      <c r="E2318" t="s">
        <v>209</v>
      </c>
      <c r="F2318">
        <v>14</v>
      </c>
      <c r="G2318">
        <v>21</v>
      </c>
      <c r="H2318" t="s">
        <v>29</v>
      </c>
      <c r="L2318" t="s">
        <v>56</v>
      </c>
      <c r="M2318" t="b">
        <v>0</v>
      </c>
      <c r="N2318">
        <v>74</v>
      </c>
      <c r="O2318">
        <v>7</v>
      </c>
      <c r="P2318">
        <v>56</v>
      </c>
      <c r="R2318" t="str">
        <f t="shared" si="36"/>
        <v>19784Las Vegas Raiders</v>
      </c>
    </row>
    <row r="2319" spans="1:18" x14ac:dyDescent="0.3">
      <c r="A2319" s="1">
        <v>28757</v>
      </c>
      <c r="B2319">
        <v>1978</v>
      </c>
      <c r="C2319">
        <v>4</v>
      </c>
      <c r="D2319" t="b">
        <v>0</v>
      </c>
      <c r="E2319" t="s">
        <v>45</v>
      </c>
      <c r="F2319">
        <v>17</v>
      </c>
      <c r="G2319">
        <v>3</v>
      </c>
      <c r="H2319" t="s">
        <v>17</v>
      </c>
      <c r="L2319" t="s">
        <v>82</v>
      </c>
      <c r="M2319" t="b">
        <v>0</v>
      </c>
      <c r="N2319">
        <v>60</v>
      </c>
      <c r="O2319">
        <v>7</v>
      </c>
      <c r="P2319">
        <v>73</v>
      </c>
      <c r="R2319" t="str">
        <f t="shared" si="36"/>
        <v>19784Philadelphia Eagles</v>
      </c>
    </row>
    <row r="2320" spans="1:18" x14ac:dyDescent="0.3">
      <c r="A2320" s="1">
        <v>28757</v>
      </c>
      <c r="B2320">
        <v>1978</v>
      </c>
      <c r="C2320">
        <v>4</v>
      </c>
      <c r="D2320" t="b">
        <v>0</v>
      </c>
      <c r="E2320" t="s">
        <v>38</v>
      </c>
      <c r="F2320">
        <v>15</v>
      </c>
      <c r="G2320">
        <v>9</v>
      </c>
      <c r="H2320" t="s">
        <v>47</v>
      </c>
      <c r="L2320" t="s">
        <v>83</v>
      </c>
      <c r="M2320" t="b">
        <v>0</v>
      </c>
      <c r="N2320">
        <v>58</v>
      </c>
      <c r="O2320">
        <v>4</v>
      </c>
      <c r="P2320">
        <v>86</v>
      </c>
      <c r="R2320" t="str">
        <f t="shared" si="36"/>
        <v>19784Pittsburgh Steelers</v>
      </c>
    </row>
    <row r="2321" spans="1:18" x14ac:dyDescent="0.3">
      <c r="A2321" s="1">
        <v>28757</v>
      </c>
      <c r="B2321">
        <v>1978</v>
      </c>
      <c r="C2321">
        <v>4</v>
      </c>
      <c r="D2321" t="b">
        <v>0</v>
      </c>
      <c r="E2321" t="s">
        <v>22</v>
      </c>
      <c r="F2321">
        <v>3</v>
      </c>
      <c r="G2321">
        <v>24</v>
      </c>
      <c r="H2321" t="s">
        <v>26</v>
      </c>
      <c r="L2321" t="s">
        <v>67</v>
      </c>
      <c r="M2321" t="b">
        <v>0</v>
      </c>
      <c r="N2321">
        <v>85</v>
      </c>
      <c r="O2321">
        <v>9</v>
      </c>
      <c r="P2321">
        <v>35</v>
      </c>
      <c r="R2321" t="str">
        <f t="shared" si="36"/>
        <v>19784San Diego Chargers</v>
      </c>
    </row>
    <row r="2322" spans="1:18" x14ac:dyDescent="0.3">
      <c r="A2322" s="1">
        <v>28757</v>
      </c>
      <c r="B2322">
        <v>1978</v>
      </c>
      <c r="C2322">
        <v>4</v>
      </c>
      <c r="D2322" t="b">
        <v>0</v>
      </c>
      <c r="E2322" t="s">
        <v>98</v>
      </c>
      <c r="F2322">
        <v>28</v>
      </c>
      <c r="G2322">
        <v>16</v>
      </c>
      <c r="H2322" t="s">
        <v>35</v>
      </c>
      <c r="L2322" t="s">
        <v>99</v>
      </c>
      <c r="M2322" t="b">
        <v>0</v>
      </c>
      <c r="N2322">
        <v>72</v>
      </c>
      <c r="O2322">
        <v>0</v>
      </c>
      <c r="Q2322" t="s">
        <v>73</v>
      </c>
      <c r="R2322" t="str">
        <f t="shared" si="36"/>
        <v>19784Seattle Seahawks</v>
      </c>
    </row>
    <row r="2323" spans="1:18" x14ac:dyDescent="0.3">
      <c r="A2323" s="1">
        <v>28757</v>
      </c>
      <c r="B2323">
        <v>1978</v>
      </c>
      <c r="C2323">
        <v>4</v>
      </c>
      <c r="D2323" t="b">
        <v>0</v>
      </c>
      <c r="E2323" t="s">
        <v>97</v>
      </c>
      <c r="F2323">
        <v>14</v>
      </c>
      <c r="G2323">
        <v>9</v>
      </c>
      <c r="H2323" t="s">
        <v>30</v>
      </c>
      <c r="L2323" t="s">
        <v>100</v>
      </c>
      <c r="M2323" t="b">
        <v>0</v>
      </c>
      <c r="N2323">
        <v>78</v>
      </c>
      <c r="O2323">
        <v>11</v>
      </c>
      <c r="P2323">
        <v>87</v>
      </c>
      <c r="R2323" t="str">
        <f t="shared" si="36"/>
        <v>19784Tampa Bay Buccaneers</v>
      </c>
    </row>
    <row r="2324" spans="1:18" x14ac:dyDescent="0.3">
      <c r="A2324" s="1">
        <v>28757</v>
      </c>
      <c r="B2324">
        <v>1978</v>
      </c>
      <c r="C2324">
        <v>4</v>
      </c>
      <c r="D2324" t="b">
        <v>0</v>
      </c>
      <c r="E2324" t="s">
        <v>226</v>
      </c>
      <c r="F2324">
        <v>23</v>
      </c>
      <c r="G2324">
        <v>3</v>
      </c>
      <c r="H2324" t="s">
        <v>25</v>
      </c>
      <c r="L2324" t="s">
        <v>48</v>
      </c>
      <c r="M2324" t="b">
        <v>0</v>
      </c>
      <c r="N2324">
        <v>65</v>
      </c>
      <c r="O2324">
        <v>6</v>
      </c>
      <c r="P2324">
        <v>65</v>
      </c>
      <c r="R2324" t="str">
        <f t="shared" si="36"/>
        <v>19784Washington Comanders</v>
      </c>
    </row>
    <row r="2325" spans="1:18" x14ac:dyDescent="0.3">
      <c r="A2325" s="1">
        <v>28758</v>
      </c>
      <c r="B2325">
        <v>1978</v>
      </c>
      <c r="C2325">
        <v>4</v>
      </c>
      <c r="D2325" t="b">
        <v>0</v>
      </c>
      <c r="E2325" t="s">
        <v>36</v>
      </c>
      <c r="F2325">
        <v>20</v>
      </c>
      <c r="G2325">
        <v>24</v>
      </c>
      <c r="H2325" t="s">
        <v>42</v>
      </c>
      <c r="L2325" t="s">
        <v>84</v>
      </c>
      <c r="M2325" t="b">
        <v>0</v>
      </c>
      <c r="N2325">
        <v>63</v>
      </c>
      <c r="O2325">
        <v>12</v>
      </c>
      <c r="P2325">
        <v>62</v>
      </c>
      <c r="R2325" t="str">
        <f t="shared" si="36"/>
        <v>19784Chicago Bears</v>
      </c>
    </row>
    <row r="2326" spans="1:18" x14ac:dyDescent="0.3">
      <c r="A2326" s="1">
        <v>28764</v>
      </c>
      <c r="B2326">
        <v>1978</v>
      </c>
      <c r="C2326">
        <v>5</v>
      </c>
      <c r="D2326" t="b">
        <v>0</v>
      </c>
      <c r="E2326" t="s">
        <v>30</v>
      </c>
      <c r="F2326">
        <v>23</v>
      </c>
      <c r="G2326">
        <v>20</v>
      </c>
      <c r="H2326" t="s">
        <v>39</v>
      </c>
      <c r="L2326" t="s">
        <v>32</v>
      </c>
      <c r="M2326" t="b">
        <v>0</v>
      </c>
      <c r="N2326">
        <v>63</v>
      </c>
      <c r="O2326">
        <v>10</v>
      </c>
      <c r="P2326">
        <v>85</v>
      </c>
      <c r="R2326" t="str">
        <f t="shared" si="36"/>
        <v>19785Atlanta Falcons</v>
      </c>
    </row>
    <row r="2327" spans="1:18" x14ac:dyDescent="0.3">
      <c r="A2327" s="1">
        <v>28764</v>
      </c>
      <c r="B2327">
        <v>1978</v>
      </c>
      <c r="C2327">
        <v>5</v>
      </c>
      <c r="D2327" t="b">
        <v>0</v>
      </c>
      <c r="E2327" t="s">
        <v>27</v>
      </c>
      <c r="F2327">
        <v>14</v>
      </c>
      <c r="G2327">
        <v>17</v>
      </c>
      <c r="H2327" t="s">
        <v>45</v>
      </c>
      <c r="L2327" t="s">
        <v>58</v>
      </c>
      <c r="M2327" t="b">
        <v>0</v>
      </c>
      <c r="N2327">
        <v>65</v>
      </c>
      <c r="O2327">
        <v>6</v>
      </c>
      <c r="P2327">
        <v>78</v>
      </c>
      <c r="R2327" t="str">
        <f t="shared" si="36"/>
        <v>19785Baltimore Colts</v>
      </c>
    </row>
    <row r="2328" spans="1:18" x14ac:dyDescent="0.3">
      <c r="A2328" s="1">
        <v>28764</v>
      </c>
      <c r="B2328">
        <v>1978</v>
      </c>
      <c r="C2328">
        <v>5</v>
      </c>
      <c r="D2328" t="b">
        <v>0</v>
      </c>
      <c r="E2328" t="s">
        <v>23</v>
      </c>
      <c r="F2328">
        <v>28</v>
      </c>
      <c r="G2328">
        <v>13</v>
      </c>
      <c r="H2328" t="s">
        <v>33</v>
      </c>
      <c r="L2328" t="s">
        <v>92</v>
      </c>
      <c r="M2328" t="b">
        <v>0</v>
      </c>
      <c r="N2328">
        <v>60</v>
      </c>
      <c r="O2328">
        <v>18</v>
      </c>
      <c r="P2328">
        <v>84</v>
      </c>
      <c r="R2328" t="str">
        <f t="shared" si="36"/>
        <v>19785Buffalo Bills</v>
      </c>
    </row>
    <row r="2329" spans="1:18" x14ac:dyDescent="0.3">
      <c r="A2329" s="1">
        <v>28764</v>
      </c>
      <c r="B2329">
        <v>1978</v>
      </c>
      <c r="C2329">
        <v>5</v>
      </c>
      <c r="D2329" t="b">
        <v>0</v>
      </c>
      <c r="E2329" t="s">
        <v>36</v>
      </c>
      <c r="F2329">
        <v>19</v>
      </c>
      <c r="G2329">
        <v>25</v>
      </c>
      <c r="H2329" t="s">
        <v>209</v>
      </c>
      <c r="L2329" t="s">
        <v>84</v>
      </c>
      <c r="M2329" t="b">
        <v>0</v>
      </c>
      <c r="N2329">
        <v>60</v>
      </c>
      <c r="O2329">
        <v>8</v>
      </c>
      <c r="P2329">
        <v>69</v>
      </c>
      <c r="R2329" t="str">
        <f t="shared" si="36"/>
        <v>19785Chicago Bears</v>
      </c>
    </row>
    <row r="2330" spans="1:18" x14ac:dyDescent="0.3">
      <c r="A2330" s="1">
        <v>28764</v>
      </c>
      <c r="B2330">
        <v>1978</v>
      </c>
      <c r="C2330">
        <v>5</v>
      </c>
      <c r="D2330" t="b">
        <v>0</v>
      </c>
      <c r="E2330" t="s">
        <v>47</v>
      </c>
      <c r="F2330">
        <v>13</v>
      </c>
      <c r="G2330">
        <v>16</v>
      </c>
      <c r="H2330" t="s">
        <v>19</v>
      </c>
      <c r="L2330" t="s">
        <v>50</v>
      </c>
      <c r="M2330" t="b">
        <v>0</v>
      </c>
      <c r="N2330">
        <v>61</v>
      </c>
      <c r="O2330">
        <v>10</v>
      </c>
      <c r="P2330">
        <v>86</v>
      </c>
      <c r="R2330" t="str">
        <f t="shared" si="36"/>
        <v>19785Cleveland Browns</v>
      </c>
    </row>
    <row r="2331" spans="1:18" x14ac:dyDescent="0.3">
      <c r="A2331" s="1">
        <v>28764</v>
      </c>
      <c r="B2331">
        <v>1978</v>
      </c>
      <c r="C2331">
        <v>5</v>
      </c>
      <c r="D2331" t="b">
        <v>0</v>
      </c>
      <c r="E2331" t="s">
        <v>20</v>
      </c>
      <c r="F2331">
        <v>28</v>
      </c>
      <c r="G2331">
        <v>7</v>
      </c>
      <c r="H2331" t="s">
        <v>98</v>
      </c>
      <c r="L2331" t="s">
        <v>53</v>
      </c>
      <c r="M2331" t="b">
        <v>0</v>
      </c>
      <c r="N2331">
        <v>65</v>
      </c>
      <c r="O2331">
        <v>9</v>
      </c>
      <c r="P2331">
        <v>23</v>
      </c>
      <c r="R2331" t="str">
        <f t="shared" si="36"/>
        <v>19785Denver Broncos</v>
      </c>
    </row>
    <row r="2332" spans="1:18" x14ac:dyDescent="0.3">
      <c r="A2332" s="1">
        <v>28764</v>
      </c>
      <c r="B2332">
        <v>1978</v>
      </c>
      <c r="C2332">
        <v>5</v>
      </c>
      <c r="D2332" t="b">
        <v>0</v>
      </c>
      <c r="E2332" t="s">
        <v>26</v>
      </c>
      <c r="F2332">
        <v>35</v>
      </c>
      <c r="G2332">
        <v>14</v>
      </c>
      <c r="H2332" t="s">
        <v>35</v>
      </c>
      <c r="L2332" t="s">
        <v>28</v>
      </c>
      <c r="M2332" t="b">
        <v>0</v>
      </c>
      <c r="N2332">
        <v>57</v>
      </c>
      <c r="O2332">
        <v>10</v>
      </c>
      <c r="P2332">
        <v>78</v>
      </c>
      <c r="R2332" t="str">
        <f t="shared" si="36"/>
        <v>19785Green Bay Packers</v>
      </c>
    </row>
    <row r="2333" spans="1:18" x14ac:dyDescent="0.3">
      <c r="A2333" s="1">
        <v>28764</v>
      </c>
      <c r="B2333">
        <v>1978</v>
      </c>
      <c r="C2333">
        <v>5</v>
      </c>
      <c r="D2333" t="b">
        <v>0</v>
      </c>
      <c r="E2333" t="s">
        <v>17</v>
      </c>
      <c r="F2333">
        <v>24</v>
      </c>
      <c r="G2333">
        <v>10</v>
      </c>
      <c r="H2333" t="s">
        <v>44</v>
      </c>
      <c r="L2333" t="s">
        <v>18</v>
      </c>
      <c r="M2333" t="b">
        <v>0</v>
      </c>
      <c r="N2333">
        <v>83</v>
      </c>
      <c r="O2333">
        <v>6</v>
      </c>
      <c r="P2333">
        <v>70</v>
      </c>
      <c r="R2333" t="str">
        <f t="shared" si="36"/>
        <v>19785Miami Dolphins</v>
      </c>
    </row>
    <row r="2334" spans="1:18" x14ac:dyDescent="0.3">
      <c r="A2334" s="1">
        <v>28764</v>
      </c>
      <c r="B2334">
        <v>1978</v>
      </c>
      <c r="C2334">
        <v>5</v>
      </c>
      <c r="D2334" t="b">
        <v>0</v>
      </c>
      <c r="E2334" t="s">
        <v>29</v>
      </c>
      <c r="F2334">
        <v>28</v>
      </c>
      <c r="G2334">
        <v>23</v>
      </c>
      <c r="H2334" t="s">
        <v>22</v>
      </c>
      <c r="L2334" t="s">
        <v>85</v>
      </c>
      <c r="M2334" t="b">
        <v>0</v>
      </c>
      <c r="N2334">
        <v>59</v>
      </c>
      <c r="O2334">
        <v>10</v>
      </c>
      <c r="P2334">
        <v>83</v>
      </c>
      <c r="R2334" t="str">
        <f t="shared" si="36"/>
        <v>19785New England Patriots</v>
      </c>
    </row>
    <row r="2335" spans="1:18" x14ac:dyDescent="0.3">
      <c r="A2335" s="1">
        <v>28764</v>
      </c>
      <c r="B2335">
        <v>1978</v>
      </c>
      <c r="C2335">
        <v>5</v>
      </c>
      <c r="D2335" t="b">
        <v>0</v>
      </c>
      <c r="E2335" t="s">
        <v>68</v>
      </c>
      <c r="F2335">
        <v>20</v>
      </c>
      <c r="G2335">
        <v>26</v>
      </c>
      <c r="H2335" t="s">
        <v>31</v>
      </c>
      <c r="L2335" t="s">
        <v>94</v>
      </c>
      <c r="M2335" t="b">
        <v>0</v>
      </c>
      <c r="N2335">
        <v>72</v>
      </c>
      <c r="O2335">
        <v>0</v>
      </c>
      <c r="Q2335" t="s">
        <v>73</v>
      </c>
      <c r="R2335" t="str">
        <f t="shared" si="36"/>
        <v>19785New Orleans Saints</v>
      </c>
    </row>
    <row r="2336" spans="1:18" x14ac:dyDescent="0.3">
      <c r="A2336" s="1">
        <v>28764</v>
      </c>
      <c r="B2336">
        <v>1978</v>
      </c>
      <c r="C2336">
        <v>5</v>
      </c>
      <c r="D2336" t="b">
        <v>0</v>
      </c>
      <c r="E2336" t="s">
        <v>25</v>
      </c>
      <c r="F2336">
        <v>17</v>
      </c>
      <c r="G2336">
        <v>28</v>
      </c>
      <c r="H2336" t="s">
        <v>38</v>
      </c>
      <c r="L2336" t="s">
        <v>55</v>
      </c>
      <c r="M2336" t="b">
        <v>0</v>
      </c>
      <c r="N2336">
        <v>66</v>
      </c>
      <c r="O2336">
        <v>9</v>
      </c>
      <c r="P2336">
        <v>75</v>
      </c>
      <c r="R2336" t="str">
        <f t="shared" si="36"/>
        <v>19785New York Jets</v>
      </c>
    </row>
    <row r="2337" spans="1:18" x14ac:dyDescent="0.3">
      <c r="A2337" s="1">
        <v>28764</v>
      </c>
      <c r="B2337">
        <v>1978</v>
      </c>
      <c r="C2337">
        <v>5</v>
      </c>
      <c r="D2337" t="b">
        <v>0</v>
      </c>
      <c r="E2337" t="s">
        <v>41</v>
      </c>
      <c r="F2337">
        <v>28</v>
      </c>
      <c r="G2337">
        <v>12</v>
      </c>
      <c r="H2337" t="s">
        <v>71</v>
      </c>
      <c r="L2337" t="s">
        <v>87</v>
      </c>
      <c r="M2337" t="b">
        <v>0</v>
      </c>
      <c r="N2337">
        <v>62</v>
      </c>
      <c r="O2337">
        <v>11</v>
      </c>
      <c r="P2337">
        <v>71</v>
      </c>
      <c r="R2337" t="str">
        <f t="shared" si="36"/>
        <v>19785San Francisco 49ers</v>
      </c>
    </row>
    <row r="2338" spans="1:18" x14ac:dyDescent="0.3">
      <c r="A2338" s="1">
        <v>28764</v>
      </c>
      <c r="B2338">
        <v>1978</v>
      </c>
      <c r="C2338">
        <v>5</v>
      </c>
      <c r="D2338" t="b">
        <v>0</v>
      </c>
      <c r="E2338" t="s">
        <v>97</v>
      </c>
      <c r="F2338">
        <v>7</v>
      </c>
      <c r="G2338">
        <v>24</v>
      </c>
      <c r="H2338" t="s">
        <v>42</v>
      </c>
      <c r="L2338" t="s">
        <v>100</v>
      </c>
      <c r="M2338" t="b">
        <v>0</v>
      </c>
      <c r="N2338">
        <v>78</v>
      </c>
      <c r="O2338">
        <v>6</v>
      </c>
      <c r="P2338">
        <v>83</v>
      </c>
      <c r="R2338" t="str">
        <f t="shared" si="36"/>
        <v>19785Tampa Bay Buccaneers</v>
      </c>
    </row>
    <row r="2339" spans="1:18" x14ac:dyDescent="0.3">
      <c r="A2339" s="1">
        <v>28765</v>
      </c>
      <c r="B2339">
        <v>1978</v>
      </c>
      <c r="C2339">
        <v>5</v>
      </c>
      <c r="D2339" t="b">
        <v>0</v>
      </c>
      <c r="E2339" t="s">
        <v>226</v>
      </c>
      <c r="F2339">
        <v>9</v>
      </c>
      <c r="G2339">
        <v>5</v>
      </c>
      <c r="H2339" t="s">
        <v>51</v>
      </c>
      <c r="L2339" t="s">
        <v>48</v>
      </c>
      <c r="M2339" t="b">
        <v>0</v>
      </c>
      <c r="N2339">
        <v>68</v>
      </c>
      <c r="O2339">
        <v>13</v>
      </c>
      <c r="P2339">
        <v>58</v>
      </c>
      <c r="R2339" t="str">
        <f t="shared" si="36"/>
        <v>19785Washington Comanders</v>
      </c>
    </row>
    <row r="2340" spans="1:18" x14ac:dyDescent="0.3">
      <c r="A2340" s="1">
        <v>28771</v>
      </c>
      <c r="B2340">
        <v>1978</v>
      </c>
      <c r="C2340">
        <v>6</v>
      </c>
      <c r="D2340" t="b">
        <v>0</v>
      </c>
      <c r="E2340" t="s">
        <v>51</v>
      </c>
      <c r="F2340">
        <v>24</v>
      </c>
      <c r="G2340">
        <v>3</v>
      </c>
      <c r="H2340" t="s">
        <v>39</v>
      </c>
      <c r="L2340" t="s">
        <v>89</v>
      </c>
      <c r="M2340" t="b">
        <v>0</v>
      </c>
      <c r="N2340">
        <v>69</v>
      </c>
      <c r="O2340">
        <v>10</v>
      </c>
      <c r="P2340">
        <v>40</v>
      </c>
      <c r="R2340" t="str">
        <f t="shared" si="36"/>
        <v>19786Dallas Cowboys</v>
      </c>
    </row>
    <row r="2341" spans="1:18" x14ac:dyDescent="0.3">
      <c r="A2341" s="1">
        <v>28771</v>
      </c>
      <c r="B2341">
        <v>1978</v>
      </c>
      <c r="C2341">
        <v>6</v>
      </c>
      <c r="D2341" t="b">
        <v>0</v>
      </c>
      <c r="E2341" t="s">
        <v>35</v>
      </c>
      <c r="F2341">
        <v>19</v>
      </c>
      <c r="G2341">
        <v>21</v>
      </c>
      <c r="H2341" t="s">
        <v>226</v>
      </c>
      <c r="L2341" t="s">
        <v>95</v>
      </c>
      <c r="M2341" t="b">
        <v>0</v>
      </c>
      <c r="N2341">
        <v>72</v>
      </c>
      <c r="O2341">
        <v>0</v>
      </c>
      <c r="Q2341" t="s">
        <v>73</v>
      </c>
      <c r="R2341" t="str">
        <f t="shared" si="36"/>
        <v>19786Detroit Lions</v>
      </c>
    </row>
    <row r="2342" spans="1:18" x14ac:dyDescent="0.3">
      <c r="A2342" s="1">
        <v>28771</v>
      </c>
      <c r="B2342">
        <v>1978</v>
      </c>
      <c r="C2342">
        <v>6</v>
      </c>
      <c r="D2342" t="b">
        <v>0</v>
      </c>
      <c r="E2342" t="s">
        <v>26</v>
      </c>
      <c r="F2342">
        <v>24</v>
      </c>
      <c r="G2342">
        <v>14</v>
      </c>
      <c r="H2342" t="s">
        <v>36</v>
      </c>
      <c r="L2342" t="s">
        <v>28</v>
      </c>
      <c r="M2342" t="b">
        <v>0</v>
      </c>
      <c r="N2342">
        <v>40</v>
      </c>
      <c r="O2342">
        <v>9</v>
      </c>
      <c r="P2342">
        <v>70</v>
      </c>
      <c r="R2342" t="str">
        <f t="shared" si="36"/>
        <v>19786Green Bay Packers</v>
      </c>
    </row>
    <row r="2343" spans="1:18" x14ac:dyDescent="0.3">
      <c r="A2343" s="1">
        <v>28771</v>
      </c>
      <c r="B2343">
        <v>1978</v>
      </c>
      <c r="C2343">
        <v>6</v>
      </c>
      <c r="D2343" t="b">
        <v>0</v>
      </c>
      <c r="E2343" t="s">
        <v>33</v>
      </c>
      <c r="F2343">
        <v>13</v>
      </c>
      <c r="G2343">
        <v>30</v>
      </c>
      <c r="H2343" t="s">
        <v>97</v>
      </c>
      <c r="L2343" t="s">
        <v>86</v>
      </c>
      <c r="M2343" t="b">
        <v>0</v>
      </c>
      <c r="N2343">
        <v>54</v>
      </c>
      <c r="O2343">
        <v>12</v>
      </c>
      <c r="P2343">
        <v>58</v>
      </c>
      <c r="R2343" t="str">
        <f t="shared" si="36"/>
        <v>19786Kansas City Chiefs</v>
      </c>
    </row>
    <row r="2344" spans="1:18" x14ac:dyDescent="0.3">
      <c r="A2344" s="1">
        <v>28771</v>
      </c>
      <c r="B2344">
        <v>1978</v>
      </c>
      <c r="C2344">
        <v>6</v>
      </c>
      <c r="D2344" t="b">
        <v>0</v>
      </c>
      <c r="E2344" t="s">
        <v>31</v>
      </c>
      <c r="F2344">
        <v>27</v>
      </c>
      <c r="G2344">
        <v>10</v>
      </c>
      <c r="H2344" t="s">
        <v>41</v>
      </c>
      <c r="L2344" t="s">
        <v>49</v>
      </c>
      <c r="M2344" t="b">
        <v>0</v>
      </c>
      <c r="N2344">
        <v>69</v>
      </c>
      <c r="O2344">
        <v>8</v>
      </c>
      <c r="P2344">
        <v>79</v>
      </c>
      <c r="R2344" t="str">
        <f t="shared" si="36"/>
        <v>19786Los Angeles Rams</v>
      </c>
    </row>
    <row r="2345" spans="1:18" x14ac:dyDescent="0.3">
      <c r="A2345" s="1">
        <v>28771</v>
      </c>
      <c r="B2345">
        <v>1978</v>
      </c>
      <c r="C2345">
        <v>6</v>
      </c>
      <c r="D2345" t="b">
        <v>0</v>
      </c>
      <c r="E2345" t="s">
        <v>29</v>
      </c>
      <c r="F2345">
        <v>24</v>
      </c>
      <c r="G2345">
        <v>14</v>
      </c>
      <c r="H2345" t="s">
        <v>45</v>
      </c>
      <c r="L2345" t="s">
        <v>85</v>
      </c>
      <c r="M2345" t="b">
        <v>0</v>
      </c>
      <c r="N2345">
        <v>48</v>
      </c>
      <c r="O2345">
        <v>14</v>
      </c>
      <c r="P2345">
        <v>60</v>
      </c>
      <c r="R2345" t="str">
        <f t="shared" si="36"/>
        <v>19786New England Patriots</v>
      </c>
    </row>
    <row r="2346" spans="1:18" x14ac:dyDescent="0.3">
      <c r="A2346" s="1">
        <v>28771</v>
      </c>
      <c r="B2346">
        <v>1978</v>
      </c>
      <c r="C2346">
        <v>6</v>
      </c>
      <c r="D2346" t="b">
        <v>0</v>
      </c>
      <c r="E2346" t="s">
        <v>68</v>
      </c>
      <c r="F2346">
        <v>16</v>
      </c>
      <c r="G2346">
        <v>24</v>
      </c>
      <c r="H2346" t="s">
        <v>47</v>
      </c>
      <c r="L2346" t="s">
        <v>94</v>
      </c>
      <c r="M2346" t="b">
        <v>0</v>
      </c>
      <c r="N2346">
        <v>72</v>
      </c>
      <c r="O2346">
        <v>0</v>
      </c>
      <c r="Q2346" t="s">
        <v>73</v>
      </c>
      <c r="R2346" t="str">
        <f t="shared" si="36"/>
        <v>19786New Orleans Saints</v>
      </c>
    </row>
    <row r="2347" spans="1:18" x14ac:dyDescent="0.3">
      <c r="A2347" s="1">
        <v>28771</v>
      </c>
      <c r="B2347">
        <v>1978</v>
      </c>
      <c r="C2347">
        <v>6</v>
      </c>
      <c r="D2347" t="b">
        <v>0</v>
      </c>
      <c r="E2347" t="s">
        <v>25</v>
      </c>
      <c r="F2347">
        <v>45</v>
      </c>
      <c r="G2347">
        <v>14</v>
      </c>
      <c r="H2347" t="s">
        <v>23</v>
      </c>
      <c r="L2347" t="s">
        <v>55</v>
      </c>
      <c r="M2347" t="b">
        <v>0</v>
      </c>
      <c r="N2347">
        <v>50</v>
      </c>
      <c r="O2347">
        <v>15</v>
      </c>
      <c r="P2347">
        <v>55</v>
      </c>
      <c r="R2347" t="str">
        <f t="shared" si="36"/>
        <v>19786New York Jets</v>
      </c>
    </row>
    <row r="2348" spans="1:18" x14ac:dyDescent="0.3">
      <c r="A2348" s="1">
        <v>28771</v>
      </c>
      <c r="B2348">
        <v>1978</v>
      </c>
      <c r="C2348">
        <v>6</v>
      </c>
      <c r="D2348" t="b">
        <v>0</v>
      </c>
      <c r="E2348" t="s">
        <v>209</v>
      </c>
      <c r="F2348">
        <v>21</v>
      </c>
      <c r="G2348">
        <v>17</v>
      </c>
      <c r="H2348" t="s">
        <v>19</v>
      </c>
      <c r="L2348" t="s">
        <v>56</v>
      </c>
      <c r="M2348" t="b">
        <v>0</v>
      </c>
      <c r="N2348">
        <v>60</v>
      </c>
      <c r="O2348">
        <v>8</v>
      </c>
      <c r="P2348">
        <v>81</v>
      </c>
      <c r="R2348" t="str">
        <f t="shared" si="36"/>
        <v>19786Las Vegas Raiders</v>
      </c>
    </row>
    <row r="2349" spans="1:18" x14ac:dyDescent="0.3">
      <c r="A2349" s="1">
        <v>28771</v>
      </c>
      <c r="B2349">
        <v>1978</v>
      </c>
      <c r="C2349">
        <v>6</v>
      </c>
      <c r="D2349" t="b">
        <v>0</v>
      </c>
      <c r="E2349" t="s">
        <v>38</v>
      </c>
      <c r="F2349">
        <v>31</v>
      </c>
      <c r="G2349">
        <v>7</v>
      </c>
      <c r="H2349" t="s">
        <v>30</v>
      </c>
      <c r="L2349" t="s">
        <v>83</v>
      </c>
      <c r="M2349" t="b">
        <v>0</v>
      </c>
      <c r="N2349">
        <v>42</v>
      </c>
      <c r="O2349">
        <v>13</v>
      </c>
      <c r="P2349">
        <v>77</v>
      </c>
      <c r="R2349" t="str">
        <f t="shared" si="36"/>
        <v>19786Pittsburgh Steelers</v>
      </c>
    </row>
    <row r="2350" spans="1:18" x14ac:dyDescent="0.3">
      <c r="A2350" s="1">
        <v>28771</v>
      </c>
      <c r="B2350">
        <v>1978</v>
      </c>
      <c r="C2350">
        <v>6</v>
      </c>
      <c r="D2350" t="b">
        <v>0</v>
      </c>
      <c r="E2350" t="s">
        <v>22</v>
      </c>
      <c r="F2350">
        <v>23</v>
      </c>
      <c r="G2350">
        <v>0</v>
      </c>
      <c r="H2350" t="s">
        <v>20</v>
      </c>
      <c r="L2350" t="s">
        <v>67</v>
      </c>
      <c r="M2350" t="b">
        <v>0</v>
      </c>
      <c r="N2350">
        <v>70</v>
      </c>
      <c r="O2350">
        <v>7</v>
      </c>
      <c r="P2350">
        <v>80</v>
      </c>
      <c r="R2350" t="str">
        <f t="shared" si="36"/>
        <v>19786San Diego Chargers</v>
      </c>
    </row>
    <row r="2351" spans="1:18" x14ac:dyDescent="0.3">
      <c r="A2351" s="1">
        <v>28771</v>
      </c>
      <c r="B2351">
        <v>1978</v>
      </c>
      <c r="C2351">
        <v>6</v>
      </c>
      <c r="D2351" t="b">
        <v>0</v>
      </c>
      <c r="E2351" t="s">
        <v>98</v>
      </c>
      <c r="F2351">
        <v>29</v>
      </c>
      <c r="G2351">
        <v>28</v>
      </c>
      <c r="H2351" t="s">
        <v>42</v>
      </c>
      <c r="L2351" t="s">
        <v>99</v>
      </c>
      <c r="M2351" t="b">
        <v>0</v>
      </c>
      <c r="N2351">
        <v>72</v>
      </c>
      <c r="O2351">
        <v>0</v>
      </c>
      <c r="Q2351" t="s">
        <v>73</v>
      </c>
      <c r="R2351" t="str">
        <f t="shared" si="36"/>
        <v>19786Seattle Seahawks</v>
      </c>
    </row>
    <row r="2352" spans="1:18" x14ac:dyDescent="0.3">
      <c r="A2352" s="1">
        <v>28771</v>
      </c>
      <c r="B2352">
        <v>1978</v>
      </c>
      <c r="C2352">
        <v>6</v>
      </c>
      <c r="D2352" t="b">
        <v>0</v>
      </c>
      <c r="E2352" t="s">
        <v>44</v>
      </c>
      <c r="F2352">
        <v>17</v>
      </c>
      <c r="G2352">
        <v>30</v>
      </c>
      <c r="H2352" t="s">
        <v>27</v>
      </c>
      <c r="L2352" t="s">
        <v>46</v>
      </c>
      <c r="M2352" t="b">
        <v>0</v>
      </c>
      <c r="N2352">
        <v>48</v>
      </c>
      <c r="O2352">
        <v>6</v>
      </c>
      <c r="P2352">
        <v>70</v>
      </c>
      <c r="R2352" t="str">
        <f t="shared" si="36"/>
        <v>19786St. Louis Cardinals</v>
      </c>
    </row>
    <row r="2353" spans="1:18" x14ac:dyDescent="0.3">
      <c r="A2353" s="1">
        <v>28772</v>
      </c>
      <c r="B2353">
        <v>1978</v>
      </c>
      <c r="C2353">
        <v>6</v>
      </c>
      <c r="D2353" t="b">
        <v>0</v>
      </c>
      <c r="E2353" t="s">
        <v>17</v>
      </c>
      <c r="F2353">
        <v>21</v>
      </c>
      <c r="G2353">
        <v>0</v>
      </c>
      <c r="H2353" t="s">
        <v>71</v>
      </c>
      <c r="L2353" t="s">
        <v>18</v>
      </c>
      <c r="M2353" t="b">
        <v>0</v>
      </c>
      <c r="N2353">
        <v>79</v>
      </c>
      <c r="O2353">
        <v>19</v>
      </c>
      <c r="P2353">
        <v>65</v>
      </c>
      <c r="R2353" t="str">
        <f t="shared" si="36"/>
        <v>19786Miami Dolphins</v>
      </c>
    </row>
    <row r="2354" spans="1:18" x14ac:dyDescent="0.3">
      <c r="A2354" s="1">
        <v>28778</v>
      </c>
      <c r="B2354">
        <v>1978</v>
      </c>
      <c r="C2354">
        <v>7</v>
      </c>
      <c r="D2354" t="b">
        <v>0</v>
      </c>
      <c r="E2354" t="s">
        <v>30</v>
      </c>
      <c r="F2354">
        <v>14</v>
      </c>
      <c r="G2354">
        <v>0</v>
      </c>
      <c r="H2354" t="s">
        <v>35</v>
      </c>
      <c r="L2354" t="s">
        <v>32</v>
      </c>
      <c r="M2354" t="b">
        <v>0</v>
      </c>
      <c r="N2354">
        <v>49</v>
      </c>
      <c r="O2354">
        <v>12</v>
      </c>
      <c r="P2354">
        <v>54</v>
      </c>
      <c r="R2354" t="str">
        <f t="shared" si="36"/>
        <v>19787Atlanta Falcons</v>
      </c>
    </row>
    <row r="2355" spans="1:18" x14ac:dyDescent="0.3">
      <c r="A2355" s="1">
        <v>28778</v>
      </c>
      <c r="B2355">
        <v>1978</v>
      </c>
      <c r="C2355">
        <v>7</v>
      </c>
      <c r="D2355" t="b">
        <v>0</v>
      </c>
      <c r="E2355" t="s">
        <v>27</v>
      </c>
      <c r="F2355">
        <v>10</v>
      </c>
      <c r="G2355">
        <v>33</v>
      </c>
      <c r="H2355" t="s">
        <v>25</v>
      </c>
      <c r="L2355" t="s">
        <v>58</v>
      </c>
      <c r="M2355" t="b">
        <v>0</v>
      </c>
      <c r="N2355">
        <v>50</v>
      </c>
      <c r="O2355">
        <v>13</v>
      </c>
      <c r="P2355">
        <v>58</v>
      </c>
      <c r="R2355" t="str">
        <f t="shared" si="36"/>
        <v>19787Baltimore Colts</v>
      </c>
    </row>
    <row r="2356" spans="1:18" x14ac:dyDescent="0.3">
      <c r="A2356" s="1">
        <v>28778</v>
      </c>
      <c r="B2356">
        <v>1978</v>
      </c>
      <c r="C2356">
        <v>7</v>
      </c>
      <c r="D2356" t="b">
        <v>0</v>
      </c>
      <c r="E2356" t="s">
        <v>71</v>
      </c>
      <c r="F2356">
        <v>3</v>
      </c>
      <c r="G2356">
        <v>10</v>
      </c>
      <c r="H2356" t="s">
        <v>29</v>
      </c>
      <c r="L2356" t="s">
        <v>81</v>
      </c>
      <c r="M2356" t="b">
        <v>0</v>
      </c>
      <c r="N2356">
        <v>44</v>
      </c>
      <c r="O2356">
        <v>13</v>
      </c>
      <c r="P2356">
        <v>73</v>
      </c>
      <c r="R2356" t="str">
        <f t="shared" si="36"/>
        <v>19787Cincinnati Bengals</v>
      </c>
    </row>
    <row r="2357" spans="1:18" x14ac:dyDescent="0.3">
      <c r="A2357" s="1">
        <v>28778</v>
      </c>
      <c r="B2357">
        <v>1978</v>
      </c>
      <c r="C2357">
        <v>7</v>
      </c>
      <c r="D2357" t="b">
        <v>0</v>
      </c>
      <c r="E2357" t="s">
        <v>47</v>
      </c>
      <c r="F2357">
        <v>14</v>
      </c>
      <c r="G2357">
        <v>34</v>
      </c>
      <c r="H2357" t="s">
        <v>38</v>
      </c>
      <c r="L2357" t="s">
        <v>50</v>
      </c>
      <c r="M2357" t="b">
        <v>0</v>
      </c>
      <c r="N2357">
        <v>47</v>
      </c>
      <c r="O2357">
        <v>12</v>
      </c>
      <c r="P2357">
        <v>66</v>
      </c>
      <c r="R2357" t="str">
        <f t="shared" si="36"/>
        <v>19787Cleveland Browns</v>
      </c>
    </row>
    <row r="2358" spans="1:18" x14ac:dyDescent="0.3">
      <c r="A2358" s="1">
        <v>28778</v>
      </c>
      <c r="B2358">
        <v>1978</v>
      </c>
      <c r="C2358">
        <v>7</v>
      </c>
      <c r="D2358" t="b">
        <v>0</v>
      </c>
      <c r="E2358" t="s">
        <v>26</v>
      </c>
      <c r="F2358">
        <v>45</v>
      </c>
      <c r="G2358">
        <v>28</v>
      </c>
      <c r="H2358" t="s">
        <v>98</v>
      </c>
      <c r="L2358" t="s">
        <v>28</v>
      </c>
      <c r="M2358" t="b">
        <v>0</v>
      </c>
      <c r="N2358">
        <v>39</v>
      </c>
      <c r="O2358">
        <v>11</v>
      </c>
      <c r="P2358">
        <v>87</v>
      </c>
      <c r="R2358" t="str">
        <f t="shared" si="36"/>
        <v>19787Green Bay Packers</v>
      </c>
    </row>
    <row r="2359" spans="1:18" x14ac:dyDescent="0.3">
      <c r="A2359" s="1">
        <v>28778</v>
      </c>
      <c r="B2359">
        <v>1978</v>
      </c>
      <c r="C2359">
        <v>7</v>
      </c>
      <c r="D2359" t="b">
        <v>0</v>
      </c>
      <c r="E2359" t="s">
        <v>19</v>
      </c>
      <c r="F2359">
        <v>17</v>
      </c>
      <c r="G2359">
        <v>10</v>
      </c>
      <c r="H2359" t="s">
        <v>23</v>
      </c>
      <c r="L2359" t="s">
        <v>72</v>
      </c>
      <c r="M2359" t="b">
        <v>0</v>
      </c>
      <c r="N2359">
        <v>72</v>
      </c>
      <c r="O2359">
        <v>0</v>
      </c>
      <c r="Q2359" t="s">
        <v>73</v>
      </c>
      <c r="R2359" t="str">
        <f t="shared" si="36"/>
        <v>19787Houston Oilers</v>
      </c>
    </row>
    <row r="2360" spans="1:18" x14ac:dyDescent="0.3">
      <c r="A2360" s="1">
        <v>28778</v>
      </c>
      <c r="B2360">
        <v>1978</v>
      </c>
      <c r="C2360">
        <v>7</v>
      </c>
      <c r="D2360" t="b">
        <v>0</v>
      </c>
      <c r="E2360" t="s">
        <v>42</v>
      </c>
      <c r="F2360">
        <v>17</v>
      </c>
      <c r="G2360">
        <v>34</v>
      </c>
      <c r="H2360" t="s">
        <v>31</v>
      </c>
      <c r="L2360" t="s">
        <v>54</v>
      </c>
      <c r="M2360" t="b">
        <v>0</v>
      </c>
      <c r="N2360">
        <v>45</v>
      </c>
      <c r="O2360">
        <v>15</v>
      </c>
      <c r="P2360">
        <v>72</v>
      </c>
      <c r="R2360" t="str">
        <f t="shared" si="36"/>
        <v>19787Minnesota Vikings</v>
      </c>
    </row>
    <row r="2361" spans="1:18" x14ac:dyDescent="0.3">
      <c r="A2361" s="1">
        <v>28778</v>
      </c>
      <c r="B2361">
        <v>1978</v>
      </c>
      <c r="C2361">
        <v>7</v>
      </c>
      <c r="D2361" t="b">
        <v>0</v>
      </c>
      <c r="E2361" t="s">
        <v>39</v>
      </c>
      <c r="F2361">
        <v>17</v>
      </c>
      <c r="G2361">
        <v>14</v>
      </c>
      <c r="H2361" t="s">
        <v>97</v>
      </c>
      <c r="L2361" t="s">
        <v>96</v>
      </c>
      <c r="M2361" t="b">
        <v>0</v>
      </c>
      <c r="N2361">
        <v>49</v>
      </c>
      <c r="O2361">
        <v>17</v>
      </c>
      <c r="P2361">
        <v>53</v>
      </c>
      <c r="R2361" t="str">
        <f t="shared" si="36"/>
        <v>19787New York Giants</v>
      </c>
    </row>
    <row r="2362" spans="1:18" x14ac:dyDescent="0.3">
      <c r="A2362" s="1">
        <v>28778</v>
      </c>
      <c r="B2362">
        <v>1978</v>
      </c>
      <c r="C2362">
        <v>7</v>
      </c>
      <c r="D2362" t="b">
        <v>0</v>
      </c>
      <c r="E2362" t="s">
        <v>209</v>
      </c>
      <c r="F2362">
        <v>28</v>
      </c>
      <c r="G2362">
        <v>6</v>
      </c>
      <c r="H2362" t="s">
        <v>33</v>
      </c>
      <c r="L2362" t="s">
        <v>56</v>
      </c>
      <c r="M2362" t="b">
        <v>0</v>
      </c>
      <c r="N2362">
        <v>60</v>
      </c>
      <c r="O2362">
        <v>9</v>
      </c>
      <c r="P2362">
        <v>82</v>
      </c>
      <c r="R2362" t="str">
        <f t="shared" si="36"/>
        <v>19787Las Vegas Raiders</v>
      </c>
    </row>
    <row r="2363" spans="1:18" x14ac:dyDescent="0.3">
      <c r="A2363" s="1">
        <v>28778</v>
      </c>
      <c r="B2363">
        <v>1978</v>
      </c>
      <c r="C2363">
        <v>7</v>
      </c>
      <c r="D2363" t="b">
        <v>0</v>
      </c>
      <c r="E2363" t="s">
        <v>45</v>
      </c>
      <c r="F2363">
        <v>17</v>
      </c>
      <c r="G2363">
        <v>10</v>
      </c>
      <c r="H2363" t="s">
        <v>226</v>
      </c>
      <c r="L2363" t="s">
        <v>82</v>
      </c>
      <c r="M2363" t="b">
        <v>0</v>
      </c>
      <c r="N2363">
        <v>48</v>
      </c>
      <c r="O2363">
        <v>14</v>
      </c>
      <c r="P2363">
        <v>61</v>
      </c>
      <c r="R2363" t="str">
        <f t="shared" si="36"/>
        <v>19787Philadelphia Eagles</v>
      </c>
    </row>
    <row r="2364" spans="1:18" x14ac:dyDescent="0.3">
      <c r="A2364" s="1">
        <v>28778</v>
      </c>
      <c r="B2364">
        <v>1978</v>
      </c>
      <c r="C2364">
        <v>7</v>
      </c>
      <c r="D2364" t="b">
        <v>0</v>
      </c>
      <c r="E2364" t="s">
        <v>22</v>
      </c>
      <c r="F2364">
        <v>21</v>
      </c>
      <c r="G2364">
        <v>28</v>
      </c>
      <c r="H2364" t="s">
        <v>17</v>
      </c>
      <c r="L2364" t="s">
        <v>67</v>
      </c>
      <c r="M2364" t="b">
        <v>0</v>
      </c>
      <c r="N2364">
        <v>68</v>
      </c>
      <c r="O2364">
        <v>9</v>
      </c>
      <c r="P2364">
        <v>85</v>
      </c>
      <c r="R2364" t="str">
        <f t="shared" si="36"/>
        <v>19787San Diego Chargers</v>
      </c>
    </row>
    <row r="2365" spans="1:18" x14ac:dyDescent="0.3">
      <c r="A2365" s="1">
        <v>28778</v>
      </c>
      <c r="B2365">
        <v>1978</v>
      </c>
      <c r="C2365">
        <v>7</v>
      </c>
      <c r="D2365" t="b">
        <v>0</v>
      </c>
      <c r="E2365" t="s">
        <v>41</v>
      </c>
      <c r="F2365">
        <v>7</v>
      </c>
      <c r="G2365">
        <v>14</v>
      </c>
      <c r="H2365" t="s">
        <v>68</v>
      </c>
      <c r="L2365" t="s">
        <v>87</v>
      </c>
      <c r="M2365" t="b">
        <v>0</v>
      </c>
      <c r="N2365">
        <v>58</v>
      </c>
      <c r="O2365">
        <v>15</v>
      </c>
      <c r="P2365">
        <v>86</v>
      </c>
      <c r="R2365" t="str">
        <f t="shared" si="36"/>
        <v>19787San Francisco 49ers</v>
      </c>
    </row>
    <row r="2366" spans="1:18" x14ac:dyDescent="0.3">
      <c r="A2366" s="1">
        <v>28778</v>
      </c>
      <c r="B2366">
        <v>1978</v>
      </c>
      <c r="C2366">
        <v>7</v>
      </c>
      <c r="D2366" t="b">
        <v>0</v>
      </c>
      <c r="E2366" t="s">
        <v>44</v>
      </c>
      <c r="F2366">
        <v>21</v>
      </c>
      <c r="G2366">
        <v>24</v>
      </c>
      <c r="H2366" t="s">
        <v>51</v>
      </c>
      <c r="L2366" t="s">
        <v>46</v>
      </c>
      <c r="M2366" t="b">
        <v>0</v>
      </c>
      <c r="N2366">
        <v>48</v>
      </c>
      <c r="O2366">
        <v>11</v>
      </c>
      <c r="P2366">
        <v>67</v>
      </c>
      <c r="R2366" t="str">
        <f t="shared" si="36"/>
        <v>19787St. Louis Cardinals</v>
      </c>
    </row>
    <row r="2367" spans="1:18" x14ac:dyDescent="0.3">
      <c r="A2367" s="1">
        <v>28779</v>
      </c>
      <c r="B2367">
        <v>1978</v>
      </c>
      <c r="C2367">
        <v>7</v>
      </c>
      <c r="D2367" t="b">
        <v>0</v>
      </c>
      <c r="E2367" t="s">
        <v>20</v>
      </c>
      <c r="F2367">
        <v>16</v>
      </c>
      <c r="G2367">
        <v>7</v>
      </c>
      <c r="H2367" t="s">
        <v>36</v>
      </c>
      <c r="L2367" t="s">
        <v>53</v>
      </c>
      <c r="M2367" t="b">
        <v>0</v>
      </c>
      <c r="N2367">
        <v>54</v>
      </c>
      <c r="O2367">
        <v>6</v>
      </c>
      <c r="P2367">
        <v>26</v>
      </c>
      <c r="R2367" t="str">
        <f t="shared" si="36"/>
        <v>19787Denver Broncos</v>
      </c>
    </row>
    <row r="2368" spans="1:18" x14ac:dyDescent="0.3">
      <c r="A2368" s="1">
        <v>28785</v>
      </c>
      <c r="B2368">
        <v>1978</v>
      </c>
      <c r="C2368">
        <v>8</v>
      </c>
      <c r="D2368" t="b">
        <v>0</v>
      </c>
      <c r="E2368" t="s">
        <v>27</v>
      </c>
      <c r="F2368">
        <v>7</v>
      </c>
      <c r="G2368">
        <v>6</v>
      </c>
      <c r="H2368" t="s">
        <v>20</v>
      </c>
      <c r="L2368" t="s">
        <v>58</v>
      </c>
      <c r="M2368" t="b">
        <v>0</v>
      </c>
      <c r="N2368">
        <v>58</v>
      </c>
      <c r="O2368">
        <v>6</v>
      </c>
      <c r="P2368">
        <v>65</v>
      </c>
      <c r="R2368" t="str">
        <f t="shared" si="36"/>
        <v>19788Baltimore Colts</v>
      </c>
    </row>
    <row r="2369" spans="1:18" x14ac:dyDescent="0.3">
      <c r="A2369" s="1">
        <v>28785</v>
      </c>
      <c r="B2369">
        <v>1978</v>
      </c>
      <c r="C2369">
        <v>8</v>
      </c>
      <c r="D2369" t="b">
        <v>0</v>
      </c>
      <c r="E2369" t="s">
        <v>23</v>
      </c>
      <c r="F2369">
        <v>5</v>
      </c>
      <c r="G2369">
        <v>0</v>
      </c>
      <c r="H2369" t="s">
        <v>71</v>
      </c>
      <c r="L2369" t="s">
        <v>92</v>
      </c>
      <c r="M2369" t="b">
        <v>0</v>
      </c>
      <c r="N2369">
        <v>63</v>
      </c>
      <c r="O2369">
        <v>16</v>
      </c>
      <c r="P2369">
        <v>54</v>
      </c>
      <c r="R2369" t="str">
        <f t="shared" si="36"/>
        <v>19788Buffalo Bills</v>
      </c>
    </row>
    <row r="2370" spans="1:18" x14ac:dyDescent="0.3">
      <c r="A2370" s="1">
        <v>28785</v>
      </c>
      <c r="B2370">
        <v>1978</v>
      </c>
      <c r="C2370">
        <v>8</v>
      </c>
      <c r="D2370" t="b">
        <v>0</v>
      </c>
      <c r="E2370" t="s">
        <v>51</v>
      </c>
      <c r="F2370">
        <v>14</v>
      </c>
      <c r="G2370">
        <v>7</v>
      </c>
      <c r="H2370" t="s">
        <v>45</v>
      </c>
      <c r="L2370" t="s">
        <v>89</v>
      </c>
      <c r="M2370" t="b">
        <v>0</v>
      </c>
      <c r="N2370">
        <v>76</v>
      </c>
      <c r="O2370">
        <v>14</v>
      </c>
      <c r="P2370">
        <v>51</v>
      </c>
      <c r="R2370" t="str">
        <f t="shared" si="36"/>
        <v>19788Dallas Cowboys</v>
      </c>
    </row>
    <row r="2371" spans="1:18" x14ac:dyDescent="0.3">
      <c r="A2371" s="1">
        <v>28785</v>
      </c>
      <c r="B2371">
        <v>1978</v>
      </c>
      <c r="C2371">
        <v>8</v>
      </c>
      <c r="D2371" t="b">
        <v>0</v>
      </c>
      <c r="E2371" t="s">
        <v>35</v>
      </c>
      <c r="F2371">
        <v>31</v>
      </c>
      <c r="G2371">
        <v>14</v>
      </c>
      <c r="H2371" t="s">
        <v>22</v>
      </c>
      <c r="L2371" t="s">
        <v>95</v>
      </c>
      <c r="M2371" t="b">
        <v>0</v>
      </c>
      <c r="N2371">
        <v>72</v>
      </c>
      <c r="O2371">
        <v>0</v>
      </c>
      <c r="Q2371" t="s">
        <v>73</v>
      </c>
      <c r="R2371" t="str">
        <f t="shared" ref="R2371:R2434" si="37">_xlfn.CONCAT(B2371,C2371,E2371)</f>
        <v>19788Detroit Lions</v>
      </c>
    </row>
    <row r="2372" spans="1:18" x14ac:dyDescent="0.3">
      <c r="A2372" s="1">
        <v>28785</v>
      </c>
      <c r="B2372">
        <v>1978</v>
      </c>
      <c r="C2372">
        <v>8</v>
      </c>
      <c r="D2372" t="b">
        <v>0</v>
      </c>
      <c r="E2372" t="s">
        <v>33</v>
      </c>
      <c r="F2372">
        <v>17</v>
      </c>
      <c r="G2372">
        <v>3</v>
      </c>
      <c r="H2372" t="s">
        <v>47</v>
      </c>
      <c r="L2372" t="s">
        <v>86</v>
      </c>
      <c r="M2372" t="b">
        <v>0</v>
      </c>
      <c r="N2372">
        <v>67</v>
      </c>
      <c r="O2372">
        <v>13</v>
      </c>
      <c r="P2372">
        <v>43</v>
      </c>
      <c r="R2372" t="str">
        <f t="shared" si="37"/>
        <v>19788Kansas City Chiefs</v>
      </c>
    </row>
    <row r="2373" spans="1:18" x14ac:dyDescent="0.3">
      <c r="A2373" s="1">
        <v>28785</v>
      </c>
      <c r="B2373">
        <v>1978</v>
      </c>
      <c r="C2373">
        <v>8</v>
      </c>
      <c r="D2373" t="b">
        <v>0</v>
      </c>
      <c r="E2373" t="s">
        <v>31</v>
      </c>
      <c r="F2373">
        <v>3</v>
      </c>
      <c r="G2373">
        <v>10</v>
      </c>
      <c r="H2373" t="s">
        <v>68</v>
      </c>
      <c r="L2373" t="s">
        <v>49</v>
      </c>
      <c r="M2373" t="b">
        <v>0</v>
      </c>
      <c r="N2373">
        <v>65</v>
      </c>
      <c r="O2373">
        <v>10</v>
      </c>
      <c r="P2373">
        <v>77</v>
      </c>
      <c r="R2373" t="str">
        <f t="shared" si="37"/>
        <v>19788Los Angeles Rams</v>
      </c>
    </row>
    <row r="2374" spans="1:18" x14ac:dyDescent="0.3">
      <c r="A2374" s="1">
        <v>28785</v>
      </c>
      <c r="B2374">
        <v>1978</v>
      </c>
      <c r="C2374">
        <v>8</v>
      </c>
      <c r="D2374" t="b">
        <v>0</v>
      </c>
      <c r="E2374" t="s">
        <v>42</v>
      </c>
      <c r="F2374">
        <v>21</v>
      </c>
      <c r="G2374">
        <v>7</v>
      </c>
      <c r="H2374" t="s">
        <v>26</v>
      </c>
      <c r="L2374" t="s">
        <v>54</v>
      </c>
      <c r="M2374" t="b">
        <v>0</v>
      </c>
      <c r="N2374">
        <v>51</v>
      </c>
      <c r="O2374">
        <v>13</v>
      </c>
      <c r="P2374">
        <v>60</v>
      </c>
      <c r="R2374" t="str">
        <f t="shared" si="37"/>
        <v>19788Minnesota Vikings</v>
      </c>
    </row>
    <row r="2375" spans="1:18" x14ac:dyDescent="0.3">
      <c r="A2375" s="1">
        <v>28785</v>
      </c>
      <c r="B2375">
        <v>1978</v>
      </c>
      <c r="C2375">
        <v>8</v>
      </c>
      <c r="D2375" t="b">
        <v>0</v>
      </c>
      <c r="E2375" t="s">
        <v>29</v>
      </c>
      <c r="F2375">
        <v>33</v>
      </c>
      <c r="G2375">
        <v>24</v>
      </c>
      <c r="H2375" t="s">
        <v>17</v>
      </c>
      <c r="L2375" t="s">
        <v>85</v>
      </c>
      <c r="M2375" t="b">
        <v>0</v>
      </c>
      <c r="N2375">
        <v>61</v>
      </c>
      <c r="O2375">
        <v>10</v>
      </c>
      <c r="P2375">
        <v>54</v>
      </c>
      <c r="R2375" t="str">
        <f t="shared" si="37"/>
        <v>19788New England Patriots</v>
      </c>
    </row>
    <row r="2376" spans="1:18" x14ac:dyDescent="0.3">
      <c r="A2376" s="1">
        <v>28785</v>
      </c>
      <c r="B2376">
        <v>1978</v>
      </c>
      <c r="C2376">
        <v>8</v>
      </c>
      <c r="D2376" t="b">
        <v>0</v>
      </c>
      <c r="E2376" t="s">
        <v>39</v>
      </c>
      <c r="F2376">
        <v>17</v>
      </c>
      <c r="G2376">
        <v>6</v>
      </c>
      <c r="H2376" t="s">
        <v>226</v>
      </c>
      <c r="L2376" t="s">
        <v>96</v>
      </c>
      <c r="M2376" t="b">
        <v>0</v>
      </c>
      <c r="N2376">
        <v>61</v>
      </c>
      <c r="O2376">
        <v>11</v>
      </c>
      <c r="P2376">
        <v>55</v>
      </c>
      <c r="R2376" t="str">
        <f t="shared" si="37"/>
        <v>19788New York Giants</v>
      </c>
    </row>
    <row r="2377" spans="1:18" x14ac:dyDescent="0.3">
      <c r="A2377" s="1">
        <v>28785</v>
      </c>
      <c r="B2377">
        <v>1978</v>
      </c>
      <c r="C2377">
        <v>8</v>
      </c>
      <c r="D2377" t="b">
        <v>0</v>
      </c>
      <c r="E2377" t="s">
        <v>25</v>
      </c>
      <c r="F2377">
        <v>23</v>
      </c>
      <c r="G2377">
        <v>10</v>
      </c>
      <c r="H2377" t="s">
        <v>44</v>
      </c>
      <c r="L2377" t="s">
        <v>55</v>
      </c>
      <c r="M2377" t="b">
        <v>0</v>
      </c>
      <c r="N2377">
        <v>61</v>
      </c>
      <c r="O2377">
        <v>11</v>
      </c>
      <c r="P2377">
        <v>55</v>
      </c>
      <c r="R2377" t="str">
        <f t="shared" si="37"/>
        <v>19788New York Jets</v>
      </c>
    </row>
    <row r="2378" spans="1:18" x14ac:dyDescent="0.3">
      <c r="A2378" s="1">
        <v>28785</v>
      </c>
      <c r="B2378">
        <v>1978</v>
      </c>
      <c r="C2378">
        <v>8</v>
      </c>
      <c r="D2378" t="b">
        <v>0</v>
      </c>
      <c r="E2378" t="s">
        <v>41</v>
      </c>
      <c r="F2378">
        <v>17</v>
      </c>
      <c r="G2378">
        <v>20</v>
      </c>
      <c r="H2378" t="s">
        <v>30</v>
      </c>
      <c r="L2378" t="s">
        <v>87</v>
      </c>
      <c r="M2378" t="b">
        <v>0</v>
      </c>
      <c r="N2378">
        <v>57</v>
      </c>
      <c r="O2378">
        <v>11</v>
      </c>
      <c r="P2378">
        <v>80</v>
      </c>
      <c r="R2378" t="str">
        <f t="shared" si="37"/>
        <v>19788San Francisco 49ers</v>
      </c>
    </row>
    <row r="2379" spans="1:18" x14ac:dyDescent="0.3">
      <c r="A2379" s="1">
        <v>28785</v>
      </c>
      <c r="B2379">
        <v>1978</v>
      </c>
      <c r="C2379">
        <v>8</v>
      </c>
      <c r="D2379" t="b">
        <v>0</v>
      </c>
      <c r="E2379" t="s">
        <v>98</v>
      </c>
      <c r="F2379">
        <v>27</v>
      </c>
      <c r="G2379">
        <v>7</v>
      </c>
      <c r="H2379" t="s">
        <v>209</v>
      </c>
      <c r="L2379" t="s">
        <v>99</v>
      </c>
      <c r="M2379" t="b">
        <v>0</v>
      </c>
      <c r="N2379">
        <v>72</v>
      </c>
      <c r="O2379">
        <v>0</v>
      </c>
      <c r="Q2379" t="s">
        <v>73</v>
      </c>
      <c r="R2379" t="str">
        <f t="shared" si="37"/>
        <v>19788Seattle Seahawks</v>
      </c>
    </row>
    <row r="2380" spans="1:18" x14ac:dyDescent="0.3">
      <c r="A2380" s="1">
        <v>28785</v>
      </c>
      <c r="B2380">
        <v>1978</v>
      </c>
      <c r="C2380">
        <v>8</v>
      </c>
      <c r="D2380" t="b">
        <v>0</v>
      </c>
      <c r="E2380" t="s">
        <v>97</v>
      </c>
      <c r="F2380">
        <v>33</v>
      </c>
      <c r="G2380">
        <v>19</v>
      </c>
      <c r="H2380" t="s">
        <v>36</v>
      </c>
      <c r="L2380" t="s">
        <v>100</v>
      </c>
      <c r="M2380" t="b">
        <v>0</v>
      </c>
      <c r="N2380">
        <v>74</v>
      </c>
      <c r="O2380">
        <v>10</v>
      </c>
      <c r="P2380">
        <v>63</v>
      </c>
      <c r="R2380" t="str">
        <f t="shared" si="37"/>
        <v>19788Tampa Bay Buccaneers</v>
      </c>
    </row>
    <row r="2381" spans="1:18" x14ac:dyDescent="0.3">
      <c r="A2381" s="1">
        <v>28786</v>
      </c>
      <c r="B2381">
        <v>1978</v>
      </c>
      <c r="C2381">
        <v>8</v>
      </c>
      <c r="D2381" t="b">
        <v>0</v>
      </c>
      <c r="E2381" t="s">
        <v>38</v>
      </c>
      <c r="F2381">
        <v>17</v>
      </c>
      <c r="G2381">
        <v>24</v>
      </c>
      <c r="H2381" t="s">
        <v>19</v>
      </c>
      <c r="L2381" t="s">
        <v>83</v>
      </c>
      <c r="M2381" t="b">
        <v>0</v>
      </c>
      <c r="N2381">
        <v>56</v>
      </c>
      <c r="O2381">
        <v>12</v>
      </c>
      <c r="P2381">
        <v>72</v>
      </c>
      <c r="R2381" t="str">
        <f t="shared" si="37"/>
        <v>19788Pittsburgh Steelers</v>
      </c>
    </row>
    <row r="2382" spans="1:18" x14ac:dyDescent="0.3">
      <c r="A2382" s="1">
        <v>28789</v>
      </c>
      <c r="B2382">
        <v>1978</v>
      </c>
      <c r="C2382">
        <v>9</v>
      </c>
      <c r="D2382" t="b">
        <v>0</v>
      </c>
      <c r="E2382" t="s">
        <v>51</v>
      </c>
      <c r="F2382">
        <v>10</v>
      </c>
      <c r="G2382">
        <v>21</v>
      </c>
      <c r="H2382" t="s">
        <v>42</v>
      </c>
      <c r="L2382" t="s">
        <v>89</v>
      </c>
      <c r="M2382" t="b">
        <v>0</v>
      </c>
      <c r="N2382">
        <v>61</v>
      </c>
      <c r="O2382">
        <v>11</v>
      </c>
      <c r="P2382">
        <v>58</v>
      </c>
      <c r="R2382" t="str">
        <f t="shared" si="37"/>
        <v>19789Dallas Cowboys</v>
      </c>
    </row>
    <row r="2383" spans="1:18" x14ac:dyDescent="0.3">
      <c r="A2383" s="1">
        <v>28792</v>
      </c>
      <c r="B2383">
        <v>1978</v>
      </c>
      <c r="C2383">
        <v>9</v>
      </c>
      <c r="D2383" t="b">
        <v>0</v>
      </c>
      <c r="E2383" t="s">
        <v>36</v>
      </c>
      <c r="F2383">
        <v>17</v>
      </c>
      <c r="G2383">
        <v>21</v>
      </c>
      <c r="H2383" t="s">
        <v>35</v>
      </c>
      <c r="L2383" t="s">
        <v>84</v>
      </c>
      <c r="M2383" t="b">
        <v>0</v>
      </c>
      <c r="N2383">
        <v>48</v>
      </c>
      <c r="O2383">
        <v>10</v>
      </c>
      <c r="P2383">
        <v>59</v>
      </c>
      <c r="R2383" t="str">
        <f t="shared" si="37"/>
        <v>19789Chicago Bears</v>
      </c>
    </row>
    <row r="2384" spans="1:18" x14ac:dyDescent="0.3">
      <c r="A2384" s="1">
        <v>28792</v>
      </c>
      <c r="B2384">
        <v>1978</v>
      </c>
      <c r="C2384">
        <v>9</v>
      </c>
      <c r="D2384" t="b">
        <v>0</v>
      </c>
      <c r="E2384" t="s">
        <v>71</v>
      </c>
      <c r="F2384">
        <v>28</v>
      </c>
      <c r="G2384">
        <v>13</v>
      </c>
      <c r="H2384" t="s">
        <v>19</v>
      </c>
      <c r="L2384" t="s">
        <v>81</v>
      </c>
      <c r="M2384" t="b">
        <v>0</v>
      </c>
      <c r="N2384">
        <v>49</v>
      </c>
      <c r="O2384">
        <v>12</v>
      </c>
      <c r="P2384">
        <v>60</v>
      </c>
      <c r="R2384" t="str">
        <f t="shared" si="37"/>
        <v>19789Cincinnati Bengals</v>
      </c>
    </row>
    <row r="2385" spans="1:18" x14ac:dyDescent="0.3">
      <c r="A2385" s="1">
        <v>28792</v>
      </c>
      <c r="B2385">
        <v>1978</v>
      </c>
      <c r="C2385">
        <v>9</v>
      </c>
      <c r="D2385" t="b">
        <v>0</v>
      </c>
      <c r="E2385" t="s">
        <v>47</v>
      </c>
      <c r="F2385">
        <v>41</v>
      </c>
      <c r="G2385">
        <v>20</v>
      </c>
      <c r="H2385" t="s">
        <v>23</v>
      </c>
      <c r="L2385" t="s">
        <v>50</v>
      </c>
      <c r="M2385" t="b">
        <v>0</v>
      </c>
      <c r="N2385">
        <v>42</v>
      </c>
      <c r="O2385">
        <v>9</v>
      </c>
      <c r="P2385">
        <v>70</v>
      </c>
      <c r="R2385" t="str">
        <f t="shared" si="37"/>
        <v>19789Cleveland Browns</v>
      </c>
    </row>
    <row r="2386" spans="1:18" x14ac:dyDescent="0.3">
      <c r="A2386" s="1">
        <v>28792</v>
      </c>
      <c r="B2386">
        <v>1978</v>
      </c>
      <c r="C2386">
        <v>9</v>
      </c>
      <c r="D2386" t="b">
        <v>0</v>
      </c>
      <c r="E2386" t="s">
        <v>26</v>
      </c>
      <c r="F2386">
        <v>9</v>
      </c>
      <c r="G2386">
        <v>7</v>
      </c>
      <c r="H2386" t="s">
        <v>97</v>
      </c>
      <c r="L2386" t="s">
        <v>28</v>
      </c>
      <c r="M2386" t="b">
        <v>0</v>
      </c>
      <c r="N2386">
        <v>40</v>
      </c>
      <c r="O2386">
        <v>11</v>
      </c>
      <c r="P2386">
        <v>77</v>
      </c>
      <c r="R2386" t="str">
        <f t="shared" si="37"/>
        <v>19789Green Bay Packers</v>
      </c>
    </row>
    <row r="2387" spans="1:18" x14ac:dyDescent="0.3">
      <c r="A2387" s="1">
        <v>28792</v>
      </c>
      <c r="B2387">
        <v>1978</v>
      </c>
      <c r="C2387">
        <v>9</v>
      </c>
      <c r="D2387" t="b">
        <v>0</v>
      </c>
      <c r="E2387" t="s">
        <v>17</v>
      </c>
      <c r="F2387">
        <v>26</v>
      </c>
      <c r="G2387">
        <v>8</v>
      </c>
      <c r="H2387" t="s">
        <v>27</v>
      </c>
      <c r="L2387" t="s">
        <v>18</v>
      </c>
      <c r="M2387" t="b">
        <v>0</v>
      </c>
      <c r="N2387">
        <v>80</v>
      </c>
      <c r="O2387">
        <v>13</v>
      </c>
      <c r="P2387">
        <v>76</v>
      </c>
      <c r="R2387" t="str">
        <f t="shared" si="37"/>
        <v>19789Miami Dolphins</v>
      </c>
    </row>
    <row r="2388" spans="1:18" x14ac:dyDescent="0.3">
      <c r="A2388" s="1">
        <v>28792</v>
      </c>
      <c r="B2388">
        <v>1978</v>
      </c>
      <c r="C2388">
        <v>9</v>
      </c>
      <c r="D2388" t="b">
        <v>0</v>
      </c>
      <c r="E2388" t="s">
        <v>29</v>
      </c>
      <c r="F2388">
        <v>55</v>
      </c>
      <c r="G2388">
        <v>21</v>
      </c>
      <c r="H2388" t="s">
        <v>25</v>
      </c>
      <c r="L2388" t="s">
        <v>85</v>
      </c>
      <c r="M2388" t="b">
        <v>0</v>
      </c>
      <c r="N2388">
        <v>51</v>
      </c>
      <c r="O2388">
        <v>12</v>
      </c>
      <c r="P2388">
        <v>62</v>
      </c>
      <c r="R2388" t="str">
        <f t="shared" si="37"/>
        <v>19789New England Patriots</v>
      </c>
    </row>
    <row r="2389" spans="1:18" x14ac:dyDescent="0.3">
      <c r="A2389" s="1">
        <v>28792</v>
      </c>
      <c r="B2389">
        <v>1978</v>
      </c>
      <c r="C2389">
        <v>9</v>
      </c>
      <c r="D2389" t="b">
        <v>0</v>
      </c>
      <c r="E2389" t="s">
        <v>68</v>
      </c>
      <c r="F2389">
        <v>28</v>
      </c>
      <c r="G2389">
        <v>17</v>
      </c>
      <c r="H2389" t="s">
        <v>39</v>
      </c>
      <c r="L2389" t="s">
        <v>94</v>
      </c>
      <c r="M2389" t="b">
        <v>0</v>
      </c>
      <c r="N2389">
        <v>72</v>
      </c>
      <c r="O2389">
        <v>0</v>
      </c>
      <c r="Q2389" t="s">
        <v>73</v>
      </c>
      <c r="R2389" t="str">
        <f t="shared" si="37"/>
        <v>19789New Orleans Saints</v>
      </c>
    </row>
    <row r="2390" spans="1:18" x14ac:dyDescent="0.3">
      <c r="A2390" s="1">
        <v>28792</v>
      </c>
      <c r="B2390">
        <v>1978</v>
      </c>
      <c r="C2390">
        <v>9</v>
      </c>
      <c r="D2390" t="b">
        <v>0</v>
      </c>
      <c r="E2390" t="s">
        <v>209</v>
      </c>
      <c r="F2390">
        <v>23</v>
      </c>
      <c r="G2390">
        <v>27</v>
      </c>
      <c r="H2390" t="s">
        <v>22</v>
      </c>
      <c r="L2390" t="s">
        <v>56</v>
      </c>
      <c r="M2390" t="b">
        <v>0</v>
      </c>
      <c r="N2390">
        <v>58</v>
      </c>
      <c r="O2390">
        <v>11</v>
      </c>
      <c r="P2390">
        <v>66</v>
      </c>
      <c r="R2390" t="str">
        <f t="shared" si="37"/>
        <v>19789Las Vegas Raiders</v>
      </c>
    </row>
    <row r="2391" spans="1:18" x14ac:dyDescent="0.3">
      <c r="A2391" s="1">
        <v>28792</v>
      </c>
      <c r="B2391">
        <v>1978</v>
      </c>
      <c r="C2391">
        <v>9</v>
      </c>
      <c r="D2391" t="b">
        <v>0</v>
      </c>
      <c r="E2391" t="s">
        <v>45</v>
      </c>
      <c r="F2391">
        <v>10</v>
      </c>
      <c r="G2391">
        <v>16</v>
      </c>
      <c r="H2391" t="s">
        <v>44</v>
      </c>
      <c r="L2391" t="s">
        <v>82</v>
      </c>
      <c r="M2391" t="b">
        <v>0</v>
      </c>
      <c r="N2391">
        <v>52</v>
      </c>
      <c r="O2391">
        <v>8</v>
      </c>
      <c r="P2391">
        <v>61</v>
      </c>
      <c r="R2391" t="str">
        <f t="shared" si="37"/>
        <v>19789Philadelphia Eagles</v>
      </c>
    </row>
    <row r="2392" spans="1:18" x14ac:dyDescent="0.3">
      <c r="A2392" s="1">
        <v>28792</v>
      </c>
      <c r="B2392">
        <v>1978</v>
      </c>
      <c r="C2392">
        <v>9</v>
      </c>
      <c r="D2392" t="b">
        <v>0</v>
      </c>
      <c r="E2392" t="s">
        <v>38</v>
      </c>
      <c r="F2392">
        <v>27</v>
      </c>
      <c r="G2392">
        <v>24</v>
      </c>
      <c r="H2392" t="s">
        <v>33</v>
      </c>
      <c r="L2392" t="s">
        <v>83</v>
      </c>
      <c r="M2392" t="b">
        <v>0</v>
      </c>
      <c r="N2392">
        <v>43</v>
      </c>
      <c r="O2392">
        <v>10</v>
      </c>
      <c r="P2392">
        <v>70</v>
      </c>
      <c r="R2392" t="str">
        <f t="shared" si="37"/>
        <v>19789Pittsburgh Steelers</v>
      </c>
    </row>
    <row r="2393" spans="1:18" x14ac:dyDescent="0.3">
      <c r="A2393" s="1">
        <v>28792</v>
      </c>
      <c r="B2393">
        <v>1978</v>
      </c>
      <c r="C2393">
        <v>9</v>
      </c>
      <c r="D2393" t="b">
        <v>0</v>
      </c>
      <c r="E2393" t="s">
        <v>98</v>
      </c>
      <c r="F2393">
        <v>17</v>
      </c>
      <c r="G2393">
        <v>20</v>
      </c>
      <c r="H2393" t="s">
        <v>20</v>
      </c>
      <c r="L2393" t="s">
        <v>99</v>
      </c>
      <c r="M2393" t="b">
        <v>0</v>
      </c>
      <c r="N2393">
        <v>72</v>
      </c>
      <c r="O2393">
        <v>0</v>
      </c>
      <c r="Q2393" t="s">
        <v>73</v>
      </c>
      <c r="R2393" t="str">
        <f t="shared" si="37"/>
        <v>19789Seattle Seahawks</v>
      </c>
    </row>
    <row r="2394" spans="1:18" x14ac:dyDescent="0.3">
      <c r="A2394" s="1">
        <v>28792</v>
      </c>
      <c r="B2394">
        <v>1978</v>
      </c>
      <c r="C2394">
        <v>9</v>
      </c>
      <c r="D2394" t="b">
        <v>0</v>
      </c>
      <c r="E2394" t="s">
        <v>226</v>
      </c>
      <c r="F2394">
        <v>38</v>
      </c>
      <c r="G2394">
        <v>20</v>
      </c>
      <c r="H2394" t="s">
        <v>41</v>
      </c>
      <c r="L2394" t="s">
        <v>48</v>
      </c>
      <c r="M2394" t="b">
        <v>0</v>
      </c>
      <c r="N2394">
        <v>56</v>
      </c>
      <c r="O2394">
        <v>8</v>
      </c>
      <c r="P2394">
        <v>56</v>
      </c>
      <c r="R2394" t="str">
        <f t="shared" si="37"/>
        <v>19789Washington Comanders</v>
      </c>
    </row>
    <row r="2395" spans="1:18" x14ac:dyDescent="0.3">
      <c r="A2395" s="1">
        <v>28793</v>
      </c>
      <c r="B2395">
        <v>1978</v>
      </c>
      <c r="C2395">
        <v>9</v>
      </c>
      <c r="D2395" t="b">
        <v>0</v>
      </c>
      <c r="E2395" t="s">
        <v>30</v>
      </c>
      <c r="F2395">
        <v>15</v>
      </c>
      <c r="G2395">
        <v>7</v>
      </c>
      <c r="H2395" t="s">
        <v>31</v>
      </c>
      <c r="L2395" t="s">
        <v>32</v>
      </c>
      <c r="M2395" t="b">
        <v>0</v>
      </c>
      <c r="N2395">
        <v>62</v>
      </c>
      <c r="O2395">
        <v>17</v>
      </c>
      <c r="P2395">
        <v>57</v>
      </c>
      <c r="R2395" t="str">
        <f t="shared" si="37"/>
        <v>19789Atlanta Falcons</v>
      </c>
    </row>
    <row r="2396" spans="1:18" x14ac:dyDescent="0.3">
      <c r="A2396" s="1">
        <v>28799</v>
      </c>
      <c r="B2396">
        <v>1978</v>
      </c>
      <c r="C2396">
        <v>10</v>
      </c>
      <c r="D2396" t="b">
        <v>0</v>
      </c>
      <c r="E2396" t="s">
        <v>30</v>
      </c>
      <c r="F2396">
        <v>21</v>
      </c>
      <c r="G2396">
        <v>10</v>
      </c>
      <c r="H2396" t="s">
        <v>41</v>
      </c>
      <c r="L2396" t="s">
        <v>32</v>
      </c>
      <c r="M2396" t="b">
        <v>0</v>
      </c>
      <c r="N2396">
        <v>60</v>
      </c>
      <c r="O2396">
        <v>6</v>
      </c>
      <c r="P2396">
        <v>45</v>
      </c>
      <c r="R2396" t="str">
        <f t="shared" si="37"/>
        <v>197810Atlanta Falcons</v>
      </c>
    </row>
    <row r="2397" spans="1:18" x14ac:dyDescent="0.3">
      <c r="A2397" s="1">
        <v>28799</v>
      </c>
      <c r="B2397">
        <v>1978</v>
      </c>
      <c r="C2397">
        <v>10</v>
      </c>
      <c r="D2397" t="b">
        <v>0</v>
      </c>
      <c r="E2397" t="s">
        <v>23</v>
      </c>
      <c r="F2397">
        <v>10</v>
      </c>
      <c r="G2397">
        <v>14</v>
      </c>
      <c r="H2397" t="s">
        <v>29</v>
      </c>
      <c r="L2397" t="s">
        <v>92</v>
      </c>
      <c r="M2397" t="b">
        <v>0</v>
      </c>
      <c r="N2397">
        <v>56</v>
      </c>
      <c r="O2397">
        <v>13</v>
      </c>
      <c r="P2397">
        <v>65</v>
      </c>
      <c r="R2397" t="str">
        <f t="shared" si="37"/>
        <v>197810Buffalo Bills</v>
      </c>
    </row>
    <row r="2398" spans="1:18" x14ac:dyDescent="0.3">
      <c r="A2398" s="1">
        <v>28799</v>
      </c>
      <c r="B2398">
        <v>1978</v>
      </c>
      <c r="C2398">
        <v>10</v>
      </c>
      <c r="D2398" t="b">
        <v>0</v>
      </c>
      <c r="E2398" t="s">
        <v>36</v>
      </c>
      <c r="F2398">
        <v>29</v>
      </c>
      <c r="G2398">
        <v>31</v>
      </c>
      <c r="H2398" t="s">
        <v>98</v>
      </c>
      <c r="L2398" t="s">
        <v>84</v>
      </c>
      <c r="M2398" t="b">
        <v>0</v>
      </c>
      <c r="N2398">
        <v>59</v>
      </c>
      <c r="O2398">
        <v>13</v>
      </c>
      <c r="P2398">
        <v>74</v>
      </c>
      <c r="R2398" t="str">
        <f t="shared" si="37"/>
        <v>197810Chicago Bears</v>
      </c>
    </row>
    <row r="2399" spans="1:18" x14ac:dyDescent="0.3">
      <c r="A2399" s="1">
        <v>28799</v>
      </c>
      <c r="B2399">
        <v>1978</v>
      </c>
      <c r="C2399">
        <v>10</v>
      </c>
      <c r="D2399" t="b">
        <v>0</v>
      </c>
      <c r="E2399" t="s">
        <v>20</v>
      </c>
      <c r="F2399">
        <v>28</v>
      </c>
      <c r="G2399">
        <v>31</v>
      </c>
      <c r="H2399" t="s">
        <v>25</v>
      </c>
      <c r="L2399" t="s">
        <v>53</v>
      </c>
      <c r="M2399" t="b">
        <v>0</v>
      </c>
      <c r="N2399">
        <v>48</v>
      </c>
      <c r="O2399">
        <v>10</v>
      </c>
      <c r="P2399">
        <v>36</v>
      </c>
      <c r="R2399" t="str">
        <f t="shared" si="37"/>
        <v>197810Denver Broncos</v>
      </c>
    </row>
    <row r="2400" spans="1:18" x14ac:dyDescent="0.3">
      <c r="A2400" s="1">
        <v>28799</v>
      </c>
      <c r="B2400">
        <v>1978</v>
      </c>
      <c r="C2400">
        <v>10</v>
      </c>
      <c r="D2400" t="b">
        <v>0</v>
      </c>
      <c r="E2400" t="s">
        <v>19</v>
      </c>
      <c r="F2400">
        <v>14</v>
      </c>
      <c r="G2400">
        <v>10</v>
      </c>
      <c r="H2400" t="s">
        <v>47</v>
      </c>
      <c r="L2400" t="s">
        <v>72</v>
      </c>
      <c r="M2400" t="b">
        <v>0</v>
      </c>
      <c r="N2400">
        <v>72</v>
      </c>
      <c r="O2400">
        <v>0</v>
      </c>
      <c r="Q2400" t="s">
        <v>73</v>
      </c>
      <c r="R2400" t="str">
        <f t="shared" si="37"/>
        <v>197810Houston Oilers</v>
      </c>
    </row>
    <row r="2401" spans="1:18" x14ac:dyDescent="0.3">
      <c r="A2401" s="1">
        <v>28799</v>
      </c>
      <c r="B2401">
        <v>1978</v>
      </c>
      <c r="C2401">
        <v>10</v>
      </c>
      <c r="D2401" t="b">
        <v>0</v>
      </c>
      <c r="E2401" t="s">
        <v>33</v>
      </c>
      <c r="F2401">
        <v>10</v>
      </c>
      <c r="G2401">
        <v>20</v>
      </c>
      <c r="H2401" t="s">
        <v>209</v>
      </c>
      <c r="L2401" t="s">
        <v>86</v>
      </c>
      <c r="M2401" t="b">
        <v>0</v>
      </c>
      <c r="N2401">
        <v>64</v>
      </c>
      <c r="O2401">
        <v>13</v>
      </c>
      <c r="P2401">
        <v>64</v>
      </c>
      <c r="R2401" t="str">
        <f t="shared" si="37"/>
        <v>197810Kansas City Chiefs</v>
      </c>
    </row>
    <row r="2402" spans="1:18" x14ac:dyDescent="0.3">
      <c r="A2402" s="1">
        <v>28799</v>
      </c>
      <c r="B2402">
        <v>1978</v>
      </c>
      <c r="C2402">
        <v>10</v>
      </c>
      <c r="D2402" t="b">
        <v>0</v>
      </c>
      <c r="E2402" t="s">
        <v>31</v>
      </c>
      <c r="F2402">
        <v>26</v>
      </c>
      <c r="G2402">
        <v>23</v>
      </c>
      <c r="H2402" t="s">
        <v>97</v>
      </c>
      <c r="L2402" t="s">
        <v>49</v>
      </c>
      <c r="M2402" t="b">
        <v>0</v>
      </c>
      <c r="N2402">
        <v>64</v>
      </c>
      <c r="O2402">
        <v>8</v>
      </c>
      <c r="P2402">
        <v>81</v>
      </c>
      <c r="R2402" t="str">
        <f t="shared" si="37"/>
        <v>197810Los Angeles Rams</v>
      </c>
    </row>
    <row r="2403" spans="1:18" x14ac:dyDescent="0.3">
      <c r="A2403" s="1">
        <v>28799</v>
      </c>
      <c r="B2403">
        <v>1978</v>
      </c>
      <c r="C2403">
        <v>10</v>
      </c>
      <c r="D2403" t="b">
        <v>0</v>
      </c>
      <c r="E2403" t="s">
        <v>17</v>
      </c>
      <c r="F2403">
        <v>23</v>
      </c>
      <c r="G2403">
        <v>16</v>
      </c>
      <c r="H2403" t="s">
        <v>51</v>
      </c>
      <c r="L2403" t="s">
        <v>18</v>
      </c>
      <c r="M2403" t="b">
        <v>0</v>
      </c>
      <c r="N2403">
        <v>70</v>
      </c>
      <c r="O2403">
        <v>9</v>
      </c>
      <c r="P2403">
        <v>60</v>
      </c>
      <c r="R2403" t="str">
        <f t="shared" si="37"/>
        <v>197810Miami Dolphins</v>
      </c>
    </row>
    <row r="2404" spans="1:18" x14ac:dyDescent="0.3">
      <c r="A2404" s="1">
        <v>28799</v>
      </c>
      <c r="B2404">
        <v>1978</v>
      </c>
      <c r="C2404">
        <v>10</v>
      </c>
      <c r="D2404" t="b">
        <v>0</v>
      </c>
      <c r="E2404" t="s">
        <v>42</v>
      </c>
      <c r="F2404">
        <v>17</v>
      </c>
      <c r="G2404">
        <v>7</v>
      </c>
      <c r="H2404" t="s">
        <v>35</v>
      </c>
      <c r="L2404" t="s">
        <v>54</v>
      </c>
      <c r="M2404" t="b">
        <v>0</v>
      </c>
      <c r="N2404">
        <v>57</v>
      </c>
      <c r="O2404">
        <v>18</v>
      </c>
      <c r="P2404">
        <v>43</v>
      </c>
      <c r="R2404" t="str">
        <f t="shared" si="37"/>
        <v>197810Minnesota Vikings</v>
      </c>
    </row>
    <row r="2405" spans="1:18" x14ac:dyDescent="0.3">
      <c r="A2405" s="1">
        <v>28799</v>
      </c>
      <c r="B2405">
        <v>1978</v>
      </c>
      <c r="C2405">
        <v>10</v>
      </c>
      <c r="D2405" t="b">
        <v>0</v>
      </c>
      <c r="E2405" t="s">
        <v>45</v>
      </c>
      <c r="F2405">
        <v>10</v>
      </c>
      <c r="G2405">
        <v>3</v>
      </c>
      <c r="H2405" t="s">
        <v>26</v>
      </c>
      <c r="L2405" t="s">
        <v>82</v>
      </c>
      <c r="M2405" t="b">
        <v>0</v>
      </c>
      <c r="N2405">
        <v>56</v>
      </c>
      <c r="O2405">
        <v>9</v>
      </c>
      <c r="P2405">
        <v>69</v>
      </c>
      <c r="R2405" t="str">
        <f t="shared" si="37"/>
        <v>197810Philadelphia Eagles</v>
      </c>
    </row>
    <row r="2406" spans="1:18" x14ac:dyDescent="0.3">
      <c r="A2406" s="1">
        <v>28799</v>
      </c>
      <c r="B2406">
        <v>1978</v>
      </c>
      <c r="C2406">
        <v>10</v>
      </c>
      <c r="D2406" t="b">
        <v>0</v>
      </c>
      <c r="E2406" t="s">
        <v>38</v>
      </c>
      <c r="F2406">
        <v>20</v>
      </c>
      <c r="G2406">
        <v>14</v>
      </c>
      <c r="H2406" t="s">
        <v>68</v>
      </c>
      <c r="L2406" t="s">
        <v>83</v>
      </c>
      <c r="M2406" t="b">
        <v>0</v>
      </c>
      <c r="N2406">
        <v>52</v>
      </c>
      <c r="O2406">
        <v>6</v>
      </c>
      <c r="P2406">
        <v>68</v>
      </c>
      <c r="R2406" t="str">
        <f t="shared" si="37"/>
        <v>197810Pittsburgh Steelers</v>
      </c>
    </row>
    <row r="2407" spans="1:18" x14ac:dyDescent="0.3">
      <c r="A2407" s="1">
        <v>28799</v>
      </c>
      <c r="B2407">
        <v>1978</v>
      </c>
      <c r="C2407">
        <v>10</v>
      </c>
      <c r="D2407" t="b">
        <v>0</v>
      </c>
      <c r="E2407" t="s">
        <v>22</v>
      </c>
      <c r="F2407">
        <v>22</v>
      </c>
      <c r="G2407">
        <v>13</v>
      </c>
      <c r="H2407" t="s">
        <v>71</v>
      </c>
      <c r="L2407" t="s">
        <v>67</v>
      </c>
      <c r="M2407" t="b">
        <v>0</v>
      </c>
      <c r="N2407">
        <v>67</v>
      </c>
      <c r="O2407">
        <v>8</v>
      </c>
      <c r="P2407">
        <v>83</v>
      </c>
      <c r="R2407" t="str">
        <f t="shared" si="37"/>
        <v>197810San Diego Chargers</v>
      </c>
    </row>
    <row r="2408" spans="1:18" x14ac:dyDescent="0.3">
      <c r="A2408" s="1">
        <v>28799</v>
      </c>
      <c r="B2408">
        <v>1978</v>
      </c>
      <c r="C2408">
        <v>10</v>
      </c>
      <c r="D2408" t="b">
        <v>0</v>
      </c>
      <c r="E2408" t="s">
        <v>44</v>
      </c>
      <c r="F2408">
        <v>20</v>
      </c>
      <c r="G2408">
        <v>10</v>
      </c>
      <c r="H2408" t="s">
        <v>39</v>
      </c>
      <c r="L2408" t="s">
        <v>46</v>
      </c>
      <c r="M2408" t="b">
        <v>0</v>
      </c>
      <c r="N2408">
        <v>69</v>
      </c>
      <c r="O2408">
        <v>9</v>
      </c>
      <c r="P2408">
        <v>55</v>
      </c>
      <c r="R2408" t="str">
        <f t="shared" si="37"/>
        <v>197810St. Louis Cardinals</v>
      </c>
    </row>
    <row r="2409" spans="1:18" x14ac:dyDescent="0.3">
      <c r="A2409" s="1">
        <v>28800</v>
      </c>
      <c r="B2409">
        <v>1978</v>
      </c>
      <c r="C2409">
        <v>10</v>
      </c>
      <c r="D2409" t="b">
        <v>0</v>
      </c>
      <c r="E2409" t="s">
        <v>27</v>
      </c>
      <c r="F2409">
        <v>21</v>
      </c>
      <c r="G2409">
        <v>17</v>
      </c>
      <c r="H2409" t="s">
        <v>226</v>
      </c>
      <c r="L2409" t="s">
        <v>58</v>
      </c>
      <c r="M2409" t="b">
        <v>0</v>
      </c>
      <c r="N2409">
        <v>55</v>
      </c>
      <c r="O2409">
        <v>8</v>
      </c>
      <c r="P2409">
        <v>61</v>
      </c>
      <c r="R2409" t="str">
        <f t="shared" si="37"/>
        <v>197810Baltimore Colts</v>
      </c>
    </row>
    <row r="2410" spans="1:18" x14ac:dyDescent="0.3">
      <c r="A2410" s="1">
        <v>28806</v>
      </c>
      <c r="B2410">
        <v>1978</v>
      </c>
      <c r="C2410">
        <v>11</v>
      </c>
      <c r="D2410" t="b">
        <v>0</v>
      </c>
      <c r="E2410" t="s">
        <v>23</v>
      </c>
      <c r="F2410">
        <v>24</v>
      </c>
      <c r="G2410">
        <v>25</v>
      </c>
      <c r="H2410" t="s">
        <v>17</v>
      </c>
      <c r="L2410" t="s">
        <v>92</v>
      </c>
      <c r="M2410" t="b">
        <v>0</v>
      </c>
      <c r="N2410">
        <v>39</v>
      </c>
      <c r="O2410">
        <v>14</v>
      </c>
      <c r="P2410">
        <v>87</v>
      </c>
      <c r="R2410" t="str">
        <f t="shared" si="37"/>
        <v>197811Buffalo Bills</v>
      </c>
    </row>
    <row r="2411" spans="1:18" x14ac:dyDescent="0.3">
      <c r="A2411" s="1">
        <v>28806</v>
      </c>
      <c r="B2411">
        <v>1978</v>
      </c>
      <c r="C2411">
        <v>11</v>
      </c>
      <c r="D2411" t="b">
        <v>0</v>
      </c>
      <c r="E2411" t="s">
        <v>47</v>
      </c>
      <c r="F2411">
        <v>7</v>
      </c>
      <c r="G2411">
        <v>19</v>
      </c>
      <c r="H2411" t="s">
        <v>20</v>
      </c>
      <c r="L2411" t="s">
        <v>50</v>
      </c>
      <c r="M2411" t="b">
        <v>0</v>
      </c>
      <c r="N2411">
        <v>50</v>
      </c>
      <c r="O2411">
        <v>12</v>
      </c>
      <c r="P2411">
        <v>83</v>
      </c>
      <c r="R2411" t="str">
        <f t="shared" si="37"/>
        <v>197811Cleveland Browns</v>
      </c>
    </row>
    <row r="2412" spans="1:18" x14ac:dyDescent="0.3">
      <c r="A2412" s="1">
        <v>28806</v>
      </c>
      <c r="B2412">
        <v>1978</v>
      </c>
      <c r="C2412">
        <v>11</v>
      </c>
      <c r="D2412" t="b">
        <v>0</v>
      </c>
      <c r="E2412" t="s">
        <v>35</v>
      </c>
      <c r="F2412">
        <v>34</v>
      </c>
      <c r="G2412">
        <v>23</v>
      </c>
      <c r="H2412" t="s">
        <v>97</v>
      </c>
      <c r="L2412" t="s">
        <v>95</v>
      </c>
      <c r="M2412" t="b">
        <v>0</v>
      </c>
      <c r="N2412">
        <v>72</v>
      </c>
      <c r="O2412">
        <v>0</v>
      </c>
      <c r="Q2412" t="s">
        <v>73</v>
      </c>
      <c r="R2412" t="str">
        <f t="shared" si="37"/>
        <v>197811Detroit Lions</v>
      </c>
    </row>
    <row r="2413" spans="1:18" x14ac:dyDescent="0.3">
      <c r="A2413" s="1">
        <v>28806</v>
      </c>
      <c r="B2413">
        <v>1978</v>
      </c>
      <c r="C2413">
        <v>11</v>
      </c>
      <c r="D2413" t="b">
        <v>0</v>
      </c>
      <c r="E2413" t="s">
        <v>26</v>
      </c>
      <c r="F2413">
        <v>14</v>
      </c>
      <c r="G2413">
        <v>42</v>
      </c>
      <c r="H2413" t="s">
        <v>51</v>
      </c>
      <c r="L2413" t="s">
        <v>28</v>
      </c>
      <c r="M2413" t="b">
        <v>0</v>
      </c>
      <c r="N2413">
        <v>31</v>
      </c>
      <c r="O2413">
        <v>14</v>
      </c>
      <c r="P2413">
        <v>73</v>
      </c>
      <c r="R2413" t="str">
        <f t="shared" si="37"/>
        <v>197811Green Bay Packers</v>
      </c>
    </row>
    <row r="2414" spans="1:18" x14ac:dyDescent="0.3">
      <c r="A2414" s="1">
        <v>28806</v>
      </c>
      <c r="B2414">
        <v>1978</v>
      </c>
      <c r="C2414">
        <v>11</v>
      </c>
      <c r="D2414" t="b">
        <v>0</v>
      </c>
      <c r="E2414" t="s">
        <v>31</v>
      </c>
      <c r="F2414">
        <v>10</v>
      </c>
      <c r="G2414">
        <v>7</v>
      </c>
      <c r="H2414" t="s">
        <v>38</v>
      </c>
      <c r="L2414" t="s">
        <v>49</v>
      </c>
      <c r="M2414" t="b">
        <v>0</v>
      </c>
      <c r="N2414">
        <v>49</v>
      </c>
      <c r="O2414">
        <v>10</v>
      </c>
      <c r="P2414">
        <v>76</v>
      </c>
      <c r="R2414" t="str">
        <f t="shared" si="37"/>
        <v>197811Los Angeles Rams</v>
      </c>
    </row>
    <row r="2415" spans="1:18" x14ac:dyDescent="0.3">
      <c r="A2415" s="1">
        <v>28806</v>
      </c>
      <c r="B2415">
        <v>1978</v>
      </c>
      <c r="C2415">
        <v>11</v>
      </c>
      <c r="D2415" t="b">
        <v>0</v>
      </c>
      <c r="E2415" t="s">
        <v>42</v>
      </c>
      <c r="F2415">
        <v>17</v>
      </c>
      <c r="G2415">
        <v>14</v>
      </c>
      <c r="H2415" t="s">
        <v>36</v>
      </c>
      <c r="L2415" t="s">
        <v>54</v>
      </c>
      <c r="M2415" t="b">
        <v>0</v>
      </c>
      <c r="N2415">
        <v>32</v>
      </c>
      <c r="O2415">
        <v>14</v>
      </c>
      <c r="P2415">
        <v>71</v>
      </c>
      <c r="R2415" t="str">
        <f t="shared" si="37"/>
        <v>197811Minnesota Vikings</v>
      </c>
    </row>
    <row r="2416" spans="1:18" x14ac:dyDescent="0.3">
      <c r="A2416" s="1">
        <v>28806</v>
      </c>
      <c r="B2416">
        <v>1978</v>
      </c>
      <c r="C2416">
        <v>11</v>
      </c>
      <c r="D2416" t="b">
        <v>0</v>
      </c>
      <c r="E2416" t="s">
        <v>29</v>
      </c>
      <c r="F2416">
        <v>23</v>
      </c>
      <c r="G2416">
        <v>26</v>
      </c>
      <c r="H2416" t="s">
        <v>19</v>
      </c>
      <c r="L2416" t="s">
        <v>85</v>
      </c>
      <c r="M2416" t="b">
        <v>0</v>
      </c>
      <c r="N2416">
        <v>47</v>
      </c>
      <c r="O2416">
        <v>14</v>
      </c>
      <c r="P2416">
        <v>67</v>
      </c>
      <c r="R2416" t="str">
        <f t="shared" si="37"/>
        <v>197811New England Patriots</v>
      </c>
    </row>
    <row r="2417" spans="1:18" x14ac:dyDescent="0.3">
      <c r="A2417" s="1">
        <v>28806</v>
      </c>
      <c r="B2417">
        <v>1978</v>
      </c>
      <c r="C2417">
        <v>11</v>
      </c>
      <c r="D2417" t="b">
        <v>0</v>
      </c>
      <c r="E2417" t="s">
        <v>68</v>
      </c>
      <c r="F2417">
        <v>17</v>
      </c>
      <c r="G2417">
        <v>20</v>
      </c>
      <c r="H2417" t="s">
        <v>30</v>
      </c>
      <c r="L2417" t="s">
        <v>94</v>
      </c>
      <c r="M2417" t="b">
        <v>0</v>
      </c>
      <c r="N2417">
        <v>72</v>
      </c>
      <c r="O2417">
        <v>0</v>
      </c>
      <c r="Q2417" t="s">
        <v>73</v>
      </c>
      <c r="R2417" t="str">
        <f t="shared" si="37"/>
        <v>197811New Orleans Saints</v>
      </c>
    </row>
    <row r="2418" spans="1:18" x14ac:dyDescent="0.3">
      <c r="A2418" s="1">
        <v>28806</v>
      </c>
      <c r="B2418">
        <v>1978</v>
      </c>
      <c r="C2418">
        <v>11</v>
      </c>
      <c r="D2418" t="b">
        <v>0</v>
      </c>
      <c r="E2418" t="s">
        <v>45</v>
      </c>
      <c r="F2418">
        <v>17</v>
      </c>
      <c r="G2418">
        <v>9</v>
      </c>
      <c r="H2418" t="s">
        <v>25</v>
      </c>
      <c r="L2418" t="s">
        <v>82</v>
      </c>
      <c r="M2418" t="b">
        <v>0</v>
      </c>
      <c r="N2418">
        <v>50</v>
      </c>
      <c r="O2418">
        <v>9</v>
      </c>
      <c r="P2418">
        <v>76</v>
      </c>
      <c r="R2418" t="str">
        <f t="shared" si="37"/>
        <v>197811Philadelphia Eagles</v>
      </c>
    </row>
    <row r="2419" spans="1:18" x14ac:dyDescent="0.3">
      <c r="A2419" s="1">
        <v>28806</v>
      </c>
      <c r="B2419">
        <v>1978</v>
      </c>
      <c r="C2419">
        <v>11</v>
      </c>
      <c r="D2419" t="b">
        <v>0</v>
      </c>
      <c r="E2419" t="s">
        <v>22</v>
      </c>
      <c r="F2419">
        <v>29</v>
      </c>
      <c r="G2419">
        <v>23</v>
      </c>
      <c r="H2419" t="s">
        <v>33</v>
      </c>
      <c r="L2419" t="s">
        <v>67</v>
      </c>
      <c r="M2419" t="b">
        <v>0</v>
      </c>
      <c r="N2419">
        <v>58</v>
      </c>
      <c r="O2419">
        <v>14</v>
      </c>
      <c r="P2419">
        <v>65</v>
      </c>
      <c r="R2419" t="str">
        <f t="shared" si="37"/>
        <v>197811San Diego Chargers</v>
      </c>
    </row>
    <row r="2420" spans="1:18" x14ac:dyDescent="0.3">
      <c r="A2420" s="1">
        <v>28806</v>
      </c>
      <c r="B2420">
        <v>1978</v>
      </c>
      <c r="C2420">
        <v>11</v>
      </c>
      <c r="D2420" t="b">
        <v>0</v>
      </c>
      <c r="E2420" t="s">
        <v>41</v>
      </c>
      <c r="F2420">
        <v>10</v>
      </c>
      <c r="G2420">
        <v>16</v>
      </c>
      <c r="H2420" t="s">
        <v>44</v>
      </c>
      <c r="L2420" t="s">
        <v>87</v>
      </c>
      <c r="M2420" t="b">
        <v>0</v>
      </c>
      <c r="N2420">
        <v>49</v>
      </c>
      <c r="O2420">
        <v>13</v>
      </c>
      <c r="P2420">
        <v>57</v>
      </c>
      <c r="R2420" t="str">
        <f t="shared" si="37"/>
        <v>197811San Francisco 49ers</v>
      </c>
    </row>
    <row r="2421" spans="1:18" x14ac:dyDescent="0.3">
      <c r="A2421" s="1">
        <v>28806</v>
      </c>
      <c r="B2421">
        <v>1978</v>
      </c>
      <c r="C2421">
        <v>11</v>
      </c>
      <c r="D2421" t="b">
        <v>0</v>
      </c>
      <c r="E2421" t="s">
        <v>98</v>
      </c>
      <c r="F2421">
        <v>14</v>
      </c>
      <c r="G2421">
        <v>17</v>
      </c>
      <c r="H2421" t="s">
        <v>27</v>
      </c>
      <c r="L2421" t="s">
        <v>99</v>
      </c>
      <c r="M2421" t="b">
        <v>0</v>
      </c>
      <c r="N2421">
        <v>72</v>
      </c>
      <c r="O2421">
        <v>0</v>
      </c>
      <c r="Q2421" t="s">
        <v>73</v>
      </c>
      <c r="R2421" t="str">
        <f t="shared" si="37"/>
        <v>197811Seattle Seahawks</v>
      </c>
    </row>
    <row r="2422" spans="1:18" x14ac:dyDescent="0.3">
      <c r="A2422" s="1">
        <v>28806</v>
      </c>
      <c r="B2422">
        <v>1978</v>
      </c>
      <c r="C2422">
        <v>11</v>
      </c>
      <c r="D2422" t="b">
        <v>0</v>
      </c>
      <c r="E2422" t="s">
        <v>226</v>
      </c>
      <c r="F2422">
        <v>16</v>
      </c>
      <c r="G2422">
        <v>13</v>
      </c>
      <c r="H2422" t="s">
        <v>39</v>
      </c>
      <c r="L2422" t="s">
        <v>48</v>
      </c>
      <c r="M2422" t="b">
        <v>0</v>
      </c>
      <c r="N2422">
        <v>56</v>
      </c>
      <c r="O2422">
        <v>7</v>
      </c>
      <c r="P2422">
        <v>81</v>
      </c>
      <c r="R2422" t="str">
        <f t="shared" si="37"/>
        <v>197811Washington Comanders</v>
      </c>
    </row>
    <row r="2423" spans="1:18" x14ac:dyDescent="0.3">
      <c r="A2423" s="1">
        <v>28807</v>
      </c>
      <c r="B2423">
        <v>1978</v>
      </c>
      <c r="C2423">
        <v>11</v>
      </c>
      <c r="D2423" t="b">
        <v>0</v>
      </c>
      <c r="E2423" t="s">
        <v>71</v>
      </c>
      <c r="F2423">
        <v>21</v>
      </c>
      <c r="G2423">
        <v>34</v>
      </c>
      <c r="H2423" t="s">
        <v>209</v>
      </c>
      <c r="L2423" t="s">
        <v>81</v>
      </c>
      <c r="M2423" t="b">
        <v>0</v>
      </c>
      <c r="N2423">
        <v>56</v>
      </c>
      <c r="O2423">
        <v>12</v>
      </c>
      <c r="P2423">
        <v>86</v>
      </c>
      <c r="R2423" t="str">
        <f t="shared" si="37"/>
        <v>197811Cincinnati Bengals</v>
      </c>
    </row>
    <row r="2424" spans="1:18" x14ac:dyDescent="0.3">
      <c r="A2424" s="1">
        <v>28813</v>
      </c>
      <c r="B2424">
        <v>1978</v>
      </c>
      <c r="C2424">
        <v>12</v>
      </c>
      <c r="D2424" t="b">
        <v>0</v>
      </c>
      <c r="E2424" t="s">
        <v>27</v>
      </c>
      <c r="F2424">
        <v>24</v>
      </c>
      <c r="G2424">
        <v>45</v>
      </c>
      <c r="H2424" t="s">
        <v>47</v>
      </c>
      <c r="L2424" t="s">
        <v>58</v>
      </c>
      <c r="M2424" t="b">
        <v>0</v>
      </c>
      <c r="N2424">
        <v>46</v>
      </c>
      <c r="O2424">
        <v>9</v>
      </c>
      <c r="P2424">
        <v>65</v>
      </c>
      <c r="R2424" t="str">
        <f t="shared" si="37"/>
        <v>197812Baltimore Colts</v>
      </c>
    </row>
    <row r="2425" spans="1:18" x14ac:dyDescent="0.3">
      <c r="A2425" s="1">
        <v>28813</v>
      </c>
      <c r="B2425">
        <v>1978</v>
      </c>
      <c r="C2425">
        <v>12</v>
      </c>
      <c r="D2425" t="b">
        <v>0</v>
      </c>
      <c r="E2425" t="s">
        <v>36</v>
      </c>
      <c r="F2425">
        <v>13</v>
      </c>
      <c r="G2425">
        <v>7</v>
      </c>
      <c r="H2425" t="s">
        <v>30</v>
      </c>
      <c r="L2425" t="s">
        <v>84</v>
      </c>
      <c r="M2425" t="b">
        <v>0</v>
      </c>
      <c r="N2425">
        <v>36</v>
      </c>
      <c r="O2425">
        <v>10</v>
      </c>
      <c r="P2425">
        <v>72</v>
      </c>
      <c r="R2425" t="str">
        <f t="shared" si="37"/>
        <v>197812Chicago Bears</v>
      </c>
    </row>
    <row r="2426" spans="1:18" x14ac:dyDescent="0.3">
      <c r="A2426" s="1">
        <v>28813</v>
      </c>
      <c r="B2426">
        <v>1978</v>
      </c>
      <c r="C2426">
        <v>12</v>
      </c>
      <c r="D2426" t="b">
        <v>0</v>
      </c>
      <c r="E2426" t="s">
        <v>51</v>
      </c>
      <c r="F2426">
        <v>27</v>
      </c>
      <c r="G2426">
        <v>7</v>
      </c>
      <c r="H2426" t="s">
        <v>68</v>
      </c>
      <c r="L2426" t="s">
        <v>89</v>
      </c>
      <c r="M2426" t="b">
        <v>0</v>
      </c>
      <c r="N2426">
        <v>53</v>
      </c>
      <c r="O2426">
        <v>6</v>
      </c>
      <c r="P2426">
        <v>79</v>
      </c>
      <c r="R2426" t="str">
        <f t="shared" si="37"/>
        <v>197812Dallas Cowboys</v>
      </c>
    </row>
    <row r="2427" spans="1:18" x14ac:dyDescent="0.3">
      <c r="A2427" s="1">
        <v>28813</v>
      </c>
      <c r="B2427">
        <v>1978</v>
      </c>
      <c r="C2427">
        <v>12</v>
      </c>
      <c r="D2427" t="b">
        <v>0</v>
      </c>
      <c r="E2427" t="s">
        <v>20</v>
      </c>
      <c r="F2427">
        <v>16</v>
      </c>
      <c r="G2427">
        <v>3</v>
      </c>
      <c r="H2427" t="s">
        <v>26</v>
      </c>
      <c r="L2427" t="s">
        <v>53</v>
      </c>
      <c r="M2427" t="b">
        <v>0</v>
      </c>
      <c r="N2427">
        <v>30</v>
      </c>
      <c r="O2427">
        <v>9</v>
      </c>
      <c r="P2427">
        <v>58</v>
      </c>
      <c r="R2427" t="str">
        <f t="shared" si="37"/>
        <v>197812Denver Broncos</v>
      </c>
    </row>
    <row r="2428" spans="1:18" x14ac:dyDescent="0.3">
      <c r="A2428" s="1">
        <v>28813</v>
      </c>
      <c r="B2428">
        <v>1978</v>
      </c>
      <c r="C2428">
        <v>12</v>
      </c>
      <c r="D2428" t="b">
        <v>0</v>
      </c>
      <c r="E2428" t="s">
        <v>33</v>
      </c>
      <c r="F2428">
        <v>10</v>
      </c>
      <c r="G2428">
        <v>13</v>
      </c>
      <c r="H2428" t="s">
        <v>98</v>
      </c>
      <c r="L2428" t="s">
        <v>86</v>
      </c>
      <c r="M2428" t="b">
        <v>0</v>
      </c>
      <c r="N2428">
        <v>32</v>
      </c>
      <c r="O2428">
        <v>14</v>
      </c>
      <c r="P2428">
        <v>73</v>
      </c>
      <c r="R2428" t="str">
        <f t="shared" si="37"/>
        <v>197812Kansas City Chiefs</v>
      </c>
    </row>
    <row r="2429" spans="1:18" x14ac:dyDescent="0.3">
      <c r="A2429" s="1">
        <v>28813</v>
      </c>
      <c r="B2429">
        <v>1978</v>
      </c>
      <c r="C2429">
        <v>12</v>
      </c>
      <c r="D2429" t="b">
        <v>0</v>
      </c>
      <c r="E2429" t="s">
        <v>42</v>
      </c>
      <c r="F2429">
        <v>7</v>
      </c>
      <c r="G2429">
        <v>13</v>
      </c>
      <c r="H2429" t="s">
        <v>22</v>
      </c>
      <c r="L2429" t="s">
        <v>54</v>
      </c>
      <c r="M2429" t="b">
        <v>0</v>
      </c>
      <c r="N2429">
        <v>16</v>
      </c>
      <c r="O2429">
        <v>14</v>
      </c>
      <c r="P2429">
        <v>66</v>
      </c>
      <c r="R2429" t="str">
        <f t="shared" si="37"/>
        <v>197812Minnesota Vikings</v>
      </c>
    </row>
    <row r="2430" spans="1:18" x14ac:dyDescent="0.3">
      <c r="A2430" s="1">
        <v>28813</v>
      </c>
      <c r="B2430">
        <v>1978</v>
      </c>
      <c r="C2430">
        <v>12</v>
      </c>
      <c r="D2430" t="b">
        <v>0</v>
      </c>
      <c r="E2430" t="s">
        <v>39</v>
      </c>
      <c r="F2430">
        <v>17</v>
      </c>
      <c r="G2430">
        <v>19</v>
      </c>
      <c r="H2430" t="s">
        <v>45</v>
      </c>
      <c r="L2430" t="s">
        <v>96</v>
      </c>
      <c r="M2430" t="b">
        <v>0</v>
      </c>
      <c r="N2430">
        <v>49</v>
      </c>
      <c r="O2430">
        <v>14</v>
      </c>
      <c r="P2430">
        <v>56</v>
      </c>
      <c r="R2430" t="str">
        <f t="shared" si="37"/>
        <v>197812New York Giants</v>
      </c>
    </row>
    <row r="2431" spans="1:18" x14ac:dyDescent="0.3">
      <c r="A2431" s="1">
        <v>28813</v>
      </c>
      <c r="B2431">
        <v>1978</v>
      </c>
      <c r="C2431">
        <v>12</v>
      </c>
      <c r="D2431" t="b">
        <v>0</v>
      </c>
      <c r="E2431" t="s">
        <v>25</v>
      </c>
      <c r="F2431">
        <v>17</v>
      </c>
      <c r="G2431">
        <v>19</v>
      </c>
      <c r="H2431" t="s">
        <v>29</v>
      </c>
      <c r="L2431" t="s">
        <v>55</v>
      </c>
      <c r="M2431" t="b">
        <v>0</v>
      </c>
      <c r="N2431">
        <v>49</v>
      </c>
      <c r="O2431">
        <v>14</v>
      </c>
      <c r="P2431">
        <v>56</v>
      </c>
      <c r="R2431" t="str">
        <f t="shared" si="37"/>
        <v>197812New York Jets</v>
      </c>
    </row>
    <row r="2432" spans="1:18" x14ac:dyDescent="0.3">
      <c r="A2432" s="1">
        <v>28813</v>
      </c>
      <c r="B2432">
        <v>1978</v>
      </c>
      <c r="C2432">
        <v>12</v>
      </c>
      <c r="D2432" t="b">
        <v>0</v>
      </c>
      <c r="E2432" t="s">
        <v>209</v>
      </c>
      <c r="F2432">
        <v>29</v>
      </c>
      <c r="G2432">
        <v>17</v>
      </c>
      <c r="H2432" t="s">
        <v>35</v>
      </c>
      <c r="L2432" t="s">
        <v>56</v>
      </c>
      <c r="M2432" t="b">
        <v>0</v>
      </c>
      <c r="N2432">
        <v>52</v>
      </c>
      <c r="O2432">
        <v>13</v>
      </c>
      <c r="P2432">
        <v>80</v>
      </c>
      <c r="R2432" t="str">
        <f t="shared" si="37"/>
        <v>197812Las Vegas Raiders</v>
      </c>
    </row>
    <row r="2433" spans="1:18" x14ac:dyDescent="0.3">
      <c r="A2433" s="1">
        <v>28813</v>
      </c>
      <c r="B2433">
        <v>1978</v>
      </c>
      <c r="C2433">
        <v>12</v>
      </c>
      <c r="D2433" t="b">
        <v>0</v>
      </c>
      <c r="E2433" t="s">
        <v>38</v>
      </c>
      <c r="F2433">
        <v>7</v>
      </c>
      <c r="G2433">
        <v>6</v>
      </c>
      <c r="H2433" t="s">
        <v>71</v>
      </c>
      <c r="L2433" t="s">
        <v>83</v>
      </c>
      <c r="M2433" t="b">
        <v>0</v>
      </c>
      <c r="N2433">
        <v>41</v>
      </c>
      <c r="O2433">
        <v>9</v>
      </c>
      <c r="P2433">
        <v>76</v>
      </c>
      <c r="R2433" t="str">
        <f t="shared" si="37"/>
        <v>197812Pittsburgh Steelers</v>
      </c>
    </row>
    <row r="2434" spans="1:18" x14ac:dyDescent="0.3">
      <c r="A2434" s="1">
        <v>28813</v>
      </c>
      <c r="B2434">
        <v>1978</v>
      </c>
      <c r="C2434">
        <v>12</v>
      </c>
      <c r="D2434" t="b">
        <v>0</v>
      </c>
      <c r="E2434" t="s">
        <v>41</v>
      </c>
      <c r="F2434">
        <v>28</v>
      </c>
      <c r="G2434">
        <v>31</v>
      </c>
      <c r="H2434" t="s">
        <v>31</v>
      </c>
      <c r="L2434" t="s">
        <v>87</v>
      </c>
      <c r="M2434" t="b">
        <v>0</v>
      </c>
      <c r="N2434">
        <v>52</v>
      </c>
      <c r="O2434">
        <v>14</v>
      </c>
      <c r="P2434">
        <v>81</v>
      </c>
      <c r="R2434" t="str">
        <f t="shared" si="37"/>
        <v>197812San Francisco 49ers</v>
      </c>
    </row>
    <row r="2435" spans="1:18" x14ac:dyDescent="0.3">
      <c r="A2435" s="1">
        <v>28813</v>
      </c>
      <c r="B2435">
        <v>1978</v>
      </c>
      <c r="C2435">
        <v>12</v>
      </c>
      <c r="D2435" t="b">
        <v>0</v>
      </c>
      <c r="E2435" t="s">
        <v>97</v>
      </c>
      <c r="F2435">
        <v>31</v>
      </c>
      <c r="G2435">
        <v>10</v>
      </c>
      <c r="H2435" t="s">
        <v>23</v>
      </c>
      <c r="L2435" t="s">
        <v>100</v>
      </c>
      <c r="M2435" t="b">
        <v>0</v>
      </c>
      <c r="N2435">
        <v>72</v>
      </c>
      <c r="O2435">
        <v>6</v>
      </c>
      <c r="P2435">
        <v>73</v>
      </c>
      <c r="R2435" t="str">
        <f t="shared" ref="R2435:R2498" si="38">_xlfn.CONCAT(B2435,C2435,E2435)</f>
        <v>197812Tampa Bay Buccaneers</v>
      </c>
    </row>
    <row r="2436" spans="1:18" x14ac:dyDescent="0.3">
      <c r="A2436" s="1">
        <v>28813</v>
      </c>
      <c r="B2436">
        <v>1978</v>
      </c>
      <c r="C2436">
        <v>12</v>
      </c>
      <c r="D2436" t="b">
        <v>0</v>
      </c>
      <c r="E2436" t="s">
        <v>226</v>
      </c>
      <c r="F2436">
        <v>17</v>
      </c>
      <c r="G2436">
        <v>27</v>
      </c>
      <c r="H2436" t="s">
        <v>44</v>
      </c>
      <c r="L2436" t="s">
        <v>48</v>
      </c>
      <c r="M2436" t="b">
        <v>0</v>
      </c>
      <c r="N2436">
        <v>50</v>
      </c>
      <c r="O2436">
        <v>11</v>
      </c>
      <c r="P2436">
        <v>56</v>
      </c>
      <c r="R2436" t="str">
        <f t="shared" si="38"/>
        <v>197812Washington Comanders</v>
      </c>
    </row>
    <row r="2437" spans="1:18" x14ac:dyDescent="0.3">
      <c r="A2437" s="1">
        <v>28814</v>
      </c>
      <c r="B2437">
        <v>1978</v>
      </c>
      <c r="C2437">
        <v>12</v>
      </c>
      <c r="D2437" t="b">
        <v>0</v>
      </c>
      <c r="E2437" t="s">
        <v>19</v>
      </c>
      <c r="F2437">
        <v>35</v>
      </c>
      <c r="G2437">
        <v>30</v>
      </c>
      <c r="H2437" t="s">
        <v>17</v>
      </c>
      <c r="L2437" t="s">
        <v>72</v>
      </c>
      <c r="M2437" t="b">
        <v>0</v>
      </c>
      <c r="N2437">
        <v>72</v>
      </c>
      <c r="O2437">
        <v>0</v>
      </c>
      <c r="Q2437" t="s">
        <v>73</v>
      </c>
      <c r="R2437" t="str">
        <f t="shared" si="38"/>
        <v>197812Houston Oilers</v>
      </c>
    </row>
    <row r="2438" spans="1:18" x14ac:dyDescent="0.3">
      <c r="A2438" s="1">
        <v>28817</v>
      </c>
      <c r="B2438">
        <v>1978</v>
      </c>
      <c r="C2438">
        <v>13</v>
      </c>
      <c r="D2438" t="b">
        <v>0</v>
      </c>
      <c r="E2438" t="s">
        <v>51</v>
      </c>
      <c r="F2438">
        <v>37</v>
      </c>
      <c r="G2438">
        <v>10</v>
      </c>
      <c r="H2438" t="s">
        <v>226</v>
      </c>
      <c r="L2438" t="s">
        <v>89</v>
      </c>
      <c r="M2438" t="b">
        <v>0</v>
      </c>
      <c r="N2438">
        <v>61</v>
      </c>
      <c r="O2438">
        <v>7</v>
      </c>
      <c r="P2438">
        <v>88</v>
      </c>
      <c r="R2438" t="str">
        <f t="shared" si="38"/>
        <v>197813Dallas Cowboys</v>
      </c>
    </row>
    <row r="2439" spans="1:18" x14ac:dyDescent="0.3">
      <c r="A2439" s="1">
        <v>28817</v>
      </c>
      <c r="B2439">
        <v>1978</v>
      </c>
      <c r="C2439">
        <v>13</v>
      </c>
      <c r="D2439" t="b">
        <v>0</v>
      </c>
      <c r="E2439" t="s">
        <v>35</v>
      </c>
      <c r="F2439">
        <v>17</v>
      </c>
      <c r="G2439">
        <v>14</v>
      </c>
      <c r="H2439" t="s">
        <v>20</v>
      </c>
      <c r="L2439" t="s">
        <v>95</v>
      </c>
      <c r="M2439" t="b">
        <v>0</v>
      </c>
      <c r="N2439">
        <v>72</v>
      </c>
      <c r="O2439">
        <v>0</v>
      </c>
      <c r="Q2439" t="s">
        <v>73</v>
      </c>
      <c r="R2439" t="str">
        <f t="shared" si="38"/>
        <v>197813Detroit Lions</v>
      </c>
    </row>
    <row r="2440" spans="1:18" x14ac:dyDescent="0.3">
      <c r="A2440" s="1">
        <v>28820</v>
      </c>
      <c r="B2440">
        <v>1978</v>
      </c>
      <c r="C2440">
        <v>13</v>
      </c>
      <c r="D2440" t="b">
        <v>0</v>
      </c>
      <c r="E2440" t="s">
        <v>30</v>
      </c>
      <c r="F2440">
        <v>20</v>
      </c>
      <c r="G2440">
        <v>17</v>
      </c>
      <c r="H2440" t="s">
        <v>68</v>
      </c>
      <c r="L2440" t="s">
        <v>32</v>
      </c>
      <c r="M2440" t="b">
        <v>0</v>
      </c>
      <c r="N2440">
        <v>51</v>
      </c>
      <c r="O2440">
        <v>8</v>
      </c>
      <c r="P2440">
        <v>50</v>
      </c>
      <c r="R2440" t="str">
        <f t="shared" si="38"/>
        <v>197813Atlanta Falcons</v>
      </c>
    </row>
    <row r="2441" spans="1:18" x14ac:dyDescent="0.3">
      <c r="A2441" s="1">
        <v>28820</v>
      </c>
      <c r="B2441">
        <v>1978</v>
      </c>
      <c r="C2441">
        <v>13</v>
      </c>
      <c r="D2441" t="b">
        <v>0</v>
      </c>
      <c r="E2441" t="s">
        <v>27</v>
      </c>
      <c r="F2441">
        <v>14</v>
      </c>
      <c r="G2441">
        <v>35</v>
      </c>
      <c r="H2441" t="s">
        <v>29</v>
      </c>
      <c r="L2441" t="s">
        <v>58</v>
      </c>
      <c r="M2441" t="b">
        <v>0</v>
      </c>
      <c r="N2441">
        <v>40</v>
      </c>
      <c r="O2441">
        <v>11</v>
      </c>
      <c r="P2441">
        <v>50</v>
      </c>
      <c r="R2441" t="str">
        <f t="shared" si="38"/>
        <v>197813Baltimore Colts</v>
      </c>
    </row>
    <row r="2442" spans="1:18" x14ac:dyDescent="0.3">
      <c r="A2442" s="1">
        <v>28820</v>
      </c>
      <c r="B2442">
        <v>1978</v>
      </c>
      <c r="C2442">
        <v>13</v>
      </c>
      <c r="D2442" t="b">
        <v>0</v>
      </c>
      <c r="E2442" t="s">
        <v>23</v>
      </c>
      <c r="F2442">
        <v>41</v>
      </c>
      <c r="G2442">
        <v>17</v>
      </c>
      <c r="H2442" t="s">
        <v>39</v>
      </c>
      <c r="L2442" t="s">
        <v>92</v>
      </c>
      <c r="M2442" t="b">
        <v>0</v>
      </c>
      <c r="N2442">
        <v>23</v>
      </c>
      <c r="O2442">
        <v>10</v>
      </c>
      <c r="P2442">
        <v>71</v>
      </c>
      <c r="R2442" t="str">
        <f t="shared" si="38"/>
        <v>197813Buffalo Bills</v>
      </c>
    </row>
    <row r="2443" spans="1:18" x14ac:dyDescent="0.3">
      <c r="A2443" s="1">
        <v>28820</v>
      </c>
      <c r="B2443">
        <v>1978</v>
      </c>
      <c r="C2443">
        <v>13</v>
      </c>
      <c r="D2443" t="b">
        <v>0</v>
      </c>
      <c r="E2443" t="s">
        <v>36</v>
      </c>
      <c r="F2443">
        <v>14</v>
      </c>
      <c r="G2443">
        <v>3</v>
      </c>
      <c r="H2443" t="s">
        <v>97</v>
      </c>
      <c r="L2443" t="s">
        <v>84</v>
      </c>
      <c r="M2443" t="b">
        <v>0</v>
      </c>
      <c r="N2443">
        <v>35</v>
      </c>
      <c r="O2443">
        <v>13</v>
      </c>
      <c r="P2443">
        <v>75</v>
      </c>
      <c r="R2443" t="str">
        <f t="shared" si="38"/>
        <v>197813Chicago Bears</v>
      </c>
    </row>
    <row r="2444" spans="1:18" x14ac:dyDescent="0.3">
      <c r="A2444" s="1">
        <v>28820</v>
      </c>
      <c r="B2444">
        <v>1978</v>
      </c>
      <c r="C2444">
        <v>13</v>
      </c>
      <c r="D2444" t="b">
        <v>0</v>
      </c>
      <c r="E2444" t="s">
        <v>47</v>
      </c>
      <c r="F2444">
        <v>30</v>
      </c>
      <c r="G2444">
        <v>19</v>
      </c>
      <c r="H2444" t="s">
        <v>31</v>
      </c>
      <c r="L2444" t="s">
        <v>50</v>
      </c>
      <c r="M2444" t="b">
        <v>0</v>
      </c>
      <c r="N2444">
        <v>36</v>
      </c>
      <c r="O2444">
        <v>12</v>
      </c>
      <c r="P2444">
        <v>69</v>
      </c>
      <c r="R2444" t="str">
        <f t="shared" si="38"/>
        <v>197813Cleveland Browns</v>
      </c>
    </row>
    <row r="2445" spans="1:18" x14ac:dyDescent="0.3">
      <c r="A2445" s="1">
        <v>28820</v>
      </c>
      <c r="B2445">
        <v>1978</v>
      </c>
      <c r="C2445">
        <v>13</v>
      </c>
      <c r="D2445" t="b">
        <v>0</v>
      </c>
      <c r="E2445" t="s">
        <v>26</v>
      </c>
      <c r="F2445">
        <v>10</v>
      </c>
      <c r="G2445">
        <v>10</v>
      </c>
      <c r="H2445" t="s">
        <v>42</v>
      </c>
      <c r="L2445" t="s">
        <v>28</v>
      </c>
      <c r="M2445" t="b">
        <v>0</v>
      </c>
      <c r="N2445">
        <v>27</v>
      </c>
      <c r="O2445">
        <v>11</v>
      </c>
      <c r="P2445">
        <v>89</v>
      </c>
      <c r="R2445" t="str">
        <f t="shared" si="38"/>
        <v>197813Green Bay Packers</v>
      </c>
    </row>
    <row r="2446" spans="1:18" x14ac:dyDescent="0.3">
      <c r="A2446" s="1">
        <v>28820</v>
      </c>
      <c r="B2446">
        <v>1978</v>
      </c>
      <c r="C2446">
        <v>13</v>
      </c>
      <c r="D2446" t="b">
        <v>0</v>
      </c>
      <c r="E2446" t="s">
        <v>19</v>
      </c>
      <c r="F2446">
        <v>17</v>
      </c>
      <c r="G2446">
        <v>10</v>
      </c>
      <c r="H2446" t="s">
        <v>71</v>
      </c>
      <c r="L2446" t="s">
        <v>72</v>
      </c>
      <c r="M2446" t="b">
        <v>0</v>
      </c>
      <c r="N2446">
        <v>72</v>
      </c>
      <c r="O2446">
        <v>0</v>
      </c>
      <c r="Q2446" t="s">
        <v>73</v>
      </c>
      <c r="R2446" t="str">
        <f t="shared" si="38"/>
        <v>197813Houston Oilers</v>
      </c>
    </row>
    <row r="2447" spans="1:18" x14ac:dyDescent="0.3">
      <c r="A2447" s="1">
        <v>28820</v>
      </c>
      <c r="B2447">
        <v>1978</v>
      </c>
      <c r="C2447">
        <v>13</v>
      </c>
      <c r="D2447" t="b">
        <v>0</v>
      </c>
      <c r="E2447" t="s">
        <v>33</v>
      </c>
      <c r="F2447">
        <v>23</v>
      </c>
      <c r="G2447">
        <v>0</v>
      </c>
      <c r="H2447" t="s">
        <v>22</v>
      </c>
      <c r="L2447" t="s">
        <v>86</v>
      </c>
      <c r="M2447" t="b">
        <v>0</v>
      </c>
      <c r="N2447">
        <v>40</v>
      </c>
      <c r="O2447">
        <v>18</v>
      </c>
      <c r="P2447">
        <v>94</v>
      </c>
      <c r="R2447" t="str">
        <f t="shared" si="38"/>
        <v>197813Kansas City Chiefs</v>
      </c>
    </row>
    <row r="2448" spans="1:18" x14ac:dyDescent="0.3">
      <c r="A2448" s="1">
        <v>28820</v>
      </c>
      <c r="B2448">
        <v>1978</v>
      </c>
      <c r="C2448">
        <v>13</v>
      </c>
      <c r="D2448" t="b">
        <v>0</v>
      </c>
      <c r="E2448" t="s">
        <v>17</v>
      </c>
      <c r="F2448">
        <v>13</v>
      </c>
      <c r="G2448">
        <v>24</v>
      </c>
      <c r="H2448" t="s">
        <v>25</v>
      </c>
      <c r="L2448" t="s">
        <v>18</v>
      </c>
      <c r="M2448" t="b">
        <v>0</v>
      </c>
      <c r="N2448">
        <v>69</v>
      </c>
      <c r="O2448">
        <v>9</v>
      </c>
      <c r="P2448">
        <v>70</v>
      </c>
      <c r="R2448" t="str">
        <f t="shared" si="38"/>
        <v>197813Miami Dolphins</v>
      </c>
    </row>
    <row r="2449" spans="1:18" x14ac:dyDescent="0.3">
      <c r="A2449" s="1">
        <v>28820</v>
      </c>
      <c r="B2449">
        <v>1978</v>
      </c>
      <c r="C2449">
        <v>13</v>
      </c>
      <c r="D2449" t="b">
        <v>0</v>
      </c>
      <c r="E2449" t="s">
        <v>209</v>
      </c>
      <c r="F2449">
        <v>16</v>
      </c>
      <c r="G2449">
        <v>17</v>
      </c>
      <c r="H2449" t="s">
        <v>98</v>
      </c>
      <c r="L2449" t="s">
        <v>56</v>
      </c>
      <c r="M2449" t="b">
        <v>0</v>
      </c>
      <c r="N2449">
        <v>49</v>
      </c>
      <c r="O2449">
        <v>5</v>
      </c>
      <c r="P2449">
        <v>84</v>
      </c>
      <c r="R2449" t="str">
        <f t="shared" si="38"/>
        <v>197813Las Vegas Raiders</v>
      </c>
    </row>
    <row r="2450" spans="1:18" x14ac:dyDescent="0.3">
      <c r="A2450" s="1">
        <v>28820</v>
      </c>
      <c r="B2450">
        <v>1978</v>
      </c>
      <c r="C2450">
        <v>13</v>
      </c>
      <c r="D2450" t="b">
        <v>0</v>
      </c>
      <c r="E2450" t="s">
        <v>44</v>
      </c>
      <c r="F2450">
        <v>10</v>
      </c>
      <c r="G2450">
        <v>14</v>
      </c>
      <c r="H2450" t="s">
        <v>45</v>
      </c>
      <c r="L2450" t="s">
        <v>46</v>
      </c>
      <c r="M2450" t="b">
        <v>0</v>
      </c>
      <c r="N2450">
        <v>43</v>
      </c>
      <c r="O2450">
        <v>15</v>
      </c>
      <c r="P2450">
        <v>10</v>
      </c>
      <c r="R2450" t="str">
        <f t="shared" si="38"/>
        <v>197813St. Louis Cardinals</v>
      </c>
    </row>
    <row r="2451" spans="1:18" x14ac:dyDescent="0.3">
      <c r="A2451" s="1">
        <v>28821</v>
      </c>
      <c r="B2451">
        <v>1978</v>
      </c>
      <c r="C2451">
        <v>13</v>
      </c>
      <c r="D2451" t="b">
        <v>0</v>
      </c>
      <c r="E2451" t="s">
        <v>41</v>
      </c>
      <c r="F2451">
        <v>7</v>
      </c>
      <c r="G2451">
        <v>24</v>
      </c>
      <c r="H2451" t="s">
        <v>38</v>
      </c>
      <c r="L2451" t="s">
        <v>87</v>
      </c>
      <c r="M2451" t="b">
        <v>0</v>
      </c>
      <c r="N2451">
        <v>49</v>
      </c>
      <c r="O2451">
        <v>8</v>
      </c>
      <c r="P2451">
        <v>82</v>
      </c>
      <c r="R2451" t="str">
        <f t="shared" si="38"/>
        <v>197813San Francisco 49ers</v>
      </c>
    </row>
    <row r="2452" spans="1:18" x14ac:dyDescent="0.3">
      <c r="A2452" s="1">
        <v>28827</v>
      </c>
      <c r="B2452">
        <v>1978</v>
      </c>
      <c r="C2452">
        <v>14</v>
      </c>
      <c r="D2452" t="b">
        <v>0</v>
      </c>
      <c r="E2452" t="s">
        <v>71</v>
      </c>
      <c r="F2452">
        <v>37</v>
      </c>
      <c r="G2452">
        <v>7</v>
      </c>
      <c r="H2452" t="s">
        <v>30</v>
      </c>
      <c r="L2452" t="s">
        <v>81</v>
      </c>
      <c r="M2452" t="b">
        <v>0</v>
      </c>
      <c r="N2452">
        <v>49</v>
      </c>
      <c r="O2452">
        <v>15</v>
      </c>
      <c r="P2452">
        <v>91</v>
      </c>
      <c r="R2452" t="str">
        <f t="shared" si="38"/>
        <v>197814Cincinnati Bengals</v>
      </c>
    </row>
    <row r="2453" spans="1:18" x14ac:dyDescent="0.3">
      <c r="A2453" s="1">
        <v>28827</v>
      </c>
      <c r="B2453">
        <v>1978</v>
      </c>
      <c r="C2453">
        <v>14</v>
      </c>
      <c r="D2453" t="b">
        <v>0</v>
      </c>
      <c r="E2453" t="s">
        <v>51</v>
      </c>
      <c r="F2453">
        <v>17</v>
      </c>
      <c r="G2453">
        <v>10</v>
      </c>
      <c r="H2453" t="s">
        <v>29</v>
      </c>
      <c r="L2453" t="s">
        <v>89</v>
      </c>
      <c r="M2453" t="b">
        <v>0</v>
      </c>
      <c r="N2453">
        <v>48</v>
      </c>
      <c r="O2453">
        <v>16</v>
      </c>
      <c r="P2453">
        <v>70</v>
      </c>
      <c r="R2453" t="str">
        <f t="shared" si="38"/>
        <v>197814Dallas Cowboys</v>
      </c>
    </row>
    <row r="2454" spans="1:18" x14ac:dyDescent="0.3">
      <c r="A2454" s="1">
        <v>28827</v>
      </c>
      <c r="B2454">
        <v>1978</v>
      </c>
      <c r="C2454">
        <v>14</v>
      </c>
      <c r="D2454" t="b">
        <v>0</v>
      </c>
      <c r="E2454" t="s">
        <v>19</v>
      </c>
      <c r="F2454">
        <v>3</v>
      </c>
      <c r="G2454">
        <v>13</v>
      </c>
      <c r="H2454" t="s">
        <v>38</v>
      </c>
      <c r="L2454" t="s">
        <v>72</v>
      </c>
      <c r="M2454" t="b">
        <v>0</v>
      </c>
      <c r="N2454">
        <v>72</v>
      </c>
      <c r="O2454">
        <v>0</v>
      </c>
      <c r="Q2454" t="s">
        <v>73</v>
      </c>
      <c r="R2454" t="str">
        <f t="shared" si="38"/>
        <v>197814Houston Oilers</v>
      </c>
    </row>
    <row r="2455" spans="1:18" x14ac:dyDescent="0.3">
      <c r="A2455" s="1">
        <v>28827</v>
      </c>
      <c r="B2455">
        <v>1978</v>
      </c>
      <c r="C2455">
        <v>14</v>
      </c>
      <c r="D2455" t="b">
        <v>0</v>
      </c>
      <c r="E2455" t="s">
        <v>33</v>
      </c>
      <c r="F2455">
        <v>14</v>
      </c>
      <c r="G2455">
        <v>10</v>
      </c>
      <c r="H2455" t="s">
        <v>23</v>
      </c>
      <c r="L2455" t="s">
        <v>86</v>
      </c>
      <c r="M2455" t="b">
        <v>0</v>
      </c>
      <c r="N2455">
        <v>24</v>
      </c>
      <c r="O2455">
        <v>13</v>
      </c>
      <c r="P2455">
        <v>84</v>
      </c>
      <c r="R2455" t="str">
        <f t="shared" si="38"/>
        <v>197814Kansas City Chiefs</v>
      </c>
    </row>
    <row r="2456" spans="1:18" x14ac:dyDescent="0.3">
      <c r="A2456" s="1">
        <v>28827</v>
      </c>
      <c r="B2456">
        <v>1978</v>
      </c>
      <c r="C2456">
        <v>14</v>
      </c>
      <c r="D2456" t="b">
        <v>0</v>
      </c>
      <c r="E2456" t="s">
        <v>42</v>
      </c>
      <c r="F2456">
        <v>28</v>
      </c>
      <c r="G2456">
        <v>27</v>
      </c>
      <c r="H2456" t="s">
        <v>45</v>
      </c>
      <c r="L2456" t="s">
        <v>54</v>
      </c>
      <c r="M2456" t="b">
        <v>0</v>
      </c>
      <c r="N2456">
        <v>16</v>
      </c>
      <c r="O2456">
        <v>15</v>
      </c>
      <c r="P2456">
        <v>70</v>
      </c>
      <c r="R2456" t="str">
        <f t="shared" si="38"/>
        <v>197814Minnesota Vikings</v>
      </c>
    </row>
    <row r="2457" spans="1:18" x14ac:dyDescent="0.3">
      <c r="A2457" s="1">
        <v>28827</v>
      </c>
      <c r="B2457">
        <v>1978</v>
      </c>
      <c r="C2457">
        <v>14</v>
      </c>
      <c r="D2457" t="b">
        <v>0</v>
      </c>
      <c r="E2457" t="s">
        <v>68</v>
      </c>
      <c r="F2457">
        <v>24</v>
      </c>
      <c r="G2457">
        <v>13</v>
      </c>
      <c r="H2457" t="s">
        <v>41</v>
      </c>
      <c r="L2457" t="s">
        <v>94</v>
      </c>
      <c r="M2457" t="b">
        <v>0</v>
      </c>
      <c r="N2457">
        <v>72</v>
      </c>
      <c r="O2457">
        <v>0</v>
      </c>
      <c r="Q2457" t="s">
        <v>73</v>
      </c>
      <c r="R2457" t="str">
        <f t="shared" si="38"/>
        <v>197814New Orleans Saints</v>
      </c>
    </row>
    <row r="2458" spans="1:18" x14ac:dyDescent="0.3">
      <c r="A2458" s="1">
        <v>28827</v>
      </c>
      <c r="B2458">
        <v>1978</v>
      </c>
      <c r="C2458">
        <v>14</v>
      </c>
      <c r="D2458" t="b">
        <v>0</v>
      </c>
      <c r="E2458" t="s">
        <v>39</v>
      </c>
      <c r="F2458">
        <v>17</v>
      </c>
      <c r="G2458">
        <v>20</v>
      </c>
      <c r="H2458" t="s">
        <v>31</v>
      </c>
      <c r="L2458" t="s">
        <v>96</v>
      </c>
      <c r="M2458" t="b">
        <v>0</v>
      </c>
      <c r="N2458">
        <v>37</v>
      </c>
      <c r="O2458">
        <v>14</v>
      </c>
      <c r="P2458">
        <v>57</v>
      </c>
      <c r="R2458" t="str">
        <f t="shared" si="38"/>
        <v>197814New York Giants</v>
      </c>
    </row>
    <row r="2459" spans="1:18" x14ac:dyDescent="0.3">
      <c r="A2459" s="1">
        <v>28827</v>
      </c>
      <c r="B2459">
        <v>1978</v>
      </c>
      <c r="C2459">
        <v>14</v>
      </c>
      <c r="D2459" t="b">
        <v>0</v>
      </c>
      <c r="E2459" t="s">
        <v>25</v>
      </c>
      <c r="F2459">
        <v>24</v>
      </c>
      <c r="G2459">
        <v>16</v>
      </c>
      <c r="H2459" t="s">
        <v>27</v>
      </c>
      <c r="L2459" t="s">
        <v>55</v>
      </c>
      <c r="M2459" t="b">
        <v>0</v>
      </c>
      <c r="N2459">
        <v>37</v>
      </c>
      <c r="O2459">
        <v>14</v>
      </c>
      <c r="P2459">
        <v>57</v>
      </c>
      <c r="R2459" t="str">
        <f t="shared" si="38"/>
        <v>197814New York Jets</v>
      </c>
    </row>
    <row r="2460" spans="1:18" x14ac:dyDescent="0.3">
      <c r="A2460" s="1">
        <v>28827</v>
      </c>
      <c r="B2460">
        <v>1978</v>
      </c>
      <c r="C2460">
        <v>14</v>
      </c>
      <c r="D2460" t="b">
        <v>0</v>
      </c>
      <c r="E2460" t="s">
        <v>209</v>
      </c>
      <c r="F2460">
        <v>6</v>
      </c>
      <c r="G2460">
        <v>21</v>
      </c>
      <c r="H2460" t="s">
        <v>20</v>
      </c>
      <c r="L2460" t="s">
        <v>56</v>
      </c>
      <c r="M2460" t="b">
        <v>0</v>
      </c>
      <c r="N2460">
        <v>48</v>
      </c>
      <c r="O2460">
        <v>6</v>
      </c>
      <c r="P2460">
        <v>70</v>
      </c>
      <c r="R2460" t="str">
        <f t="shared" si="38"/>
        <v>197814Las Vegas Raiders</v>
      </c>
    </row>
    <row r="2461" spans="1:18" x14ac:dyDescent="0.3">
      <c r="A2461" s="1">
        <v>28827</v>
      </c>
      <c r="B2461">
        <v>1978</v>
      </c>
      <c r="C2461">
        <v>14</v>
      </c>
      <c r="D2461" t="b">
        <v>0</v>
      </c>
      <c r="E2461" t="s">
        <v>98</v>
      </c>
      <c r="F2461">
        <v>47</v>
      </c>
      <c r="G2461">
        <v>24</v>
      </c>
      <c r="H2461" t="s">
        <v>47</v>
      </c>
      <c r="L2461" t="s">
        <v>99</v>
      </c>
      <c r="M2461" t="b">
        <v>0</v>
      </c>
      <c r="N2461">
        <v>72</v>
      </c>
      <c r="O2461">
        <v>0</v>
      </c>
      <c r="Q2461" t="s">
        <v>73</v>
      </c>
      <c r="R2461" t="str">
        <f t="shared" si="38"/>
        <v>197814Seattle Seahawks</v>
      </c>
    </row>
    <row r="2462" spans="1:18" x14ac:dyDescent="0.3">
      <c r="A2462" s="1">
        <v>28827</v>
      </c>
      <c r="B2462">
        <v>1978</v>
      </c>
      <c r="C2462">
        <v>14</v>
      </c>
      <c r="D2462" t="b">
        <v>0</v>
      </c>
      <c r="E2462" t="s">
        <v>44</v>
      </c>
      <c r="F2462">
        <v>21</v>
      </c>
      <c r="G2462">
        <v>14</v>
      </c>
      <c r="H2462" t="s">
        <v>35</v>
      </c>
      <c r="L2462" t="s">
        <v>46</v>
      </c>
      <c r="M2462" t="b">
        <v>0</v>
      </c>
      <c r="N2462">
        <v>45</v>
      </c>
      <c r="O2462">
        <v>16</v>
      </c>
      <c r="P2462">
        <v>97</v>
      </c>
      <c r="R2462" t="str">
        <f t="shared" si="38"/>
        <v>197814St. Louis Cardinals</v>
      </c>
    </row>
    <row r="2463" spans="1:18" x14ac:dyDescent="0.3">
      <c r="A2463" s="1">
        <v>28827</v>
      </c>
      <c r="B2463">
        <v>1978</v>
      </c>
      <c r="C2463">
        <v>14</v>
      </c>
      <c r="D2463" t="b">
        <v>0</v>
      </c>
      <c r="E2463" t="s">
        <v>97</v>
      </c>
      <c r="F2463">
        <v>7</v>
      </c>
      <c r="G2463">
        <v>17</v>
      </c>
      <c r="H2463" t="s">
        <v>26</v>
      </c>
      <c r="L2463" t="s">
        <v>100</v>
      </c>
      <c r="M2463" t="b">
        <v>0</v>
      </c>
      <c r="N2463">
        <v>76</v>
      </c>
      <c r="O2463">
        <v>8</v>
      </c>
      <c r="P2463">
        <v>81</v>
      </c>
      <c r="R2463" t="str">
        <f t="shared" si="38"/>
        <v>197814Tampa Bay Buccaneers</v>
      </c>
    </row>
    <row r="2464" spans="1:18" x14ac:dyDescent="0.3">
      <c r="A2464" s="1">
        <v>28827</v>
      </c>
      <c r="B2464">
        <v>1978</v>
      </c>
      <c r="C2464">
        <v>14</v>
      </c>
      <c r="D2464" t="b">
        <v>0</v>
      </c>
      <c r="E2464" t="s">
        <v>226</v>
      </c>
      <c r="F2464">
        <v>0</v>
      </c>
      <c r="G2464">
        <v>16</v>
      </c>
      <c r="H2464" t="s">
        <v>17</v>
      </c>
      <c r="L2464" t="s">
        <v>48</v>
      </c>
      <c r="M2464" t="b">
        <v>0</v>
      </c>
      <c r="N2464">
        <v>48</v>
      </c>
      <c r="O2464">
        <v>9</v>
      </c>
      <c r="P2464">
        <v>72</v>
      </c>
      <c r="R2464" t="str">
        <f t="shared" si="38"/>
        <v>197814Washington Comanders</v>
      </c>
    </row>
    <row r="2465" spans="1:18" x14ac:dyDescent="0.3">
      <c r="A2465" s="1">
        <v>28828</v>
      </c>
      <c r="B2465">
        <v>1978</v>
      </c>
      <c r="C2465">
        <v>14</v>
      </c>
      <c r="D2465" t="b">
        <v>0</v>
      </c>
      <c r="E2465" t="s">
        <v>22</v>
      </c>
      <c r="F2465">
        <v>40</v>
      </c>
      <c r="G2465">
        <v>7</v>
      </c>
      <c r="H2465" t="s">
        <v>36</v>
      </c>
      <c r="L2465" t="s">
        <v>67</v>
      </c>
      <c r="M2465" t="b">
        <v>0</v>
      </c>
      <c r="N2465">
        <v>56</v>
      </c>
      <c r="O2465">
        <v>6</v>
      </c>
      <c r="P2465">
        <v>51</v>
      </c>
      <c r="R2465" t="str">
        <f t="shared" si="38"/>
        <v>197814San Diego Chargers</v>
      </c>
    </row>
    <row r="2466" spans="1:18" x14ac:dyDescent="0.3">
      <c r="A2466" s="1">
        <v>28833</v>
      </c>
      <c r="B2466">
        <v>1978</v>
      </c>
      <c r="C2466">
        <v>15</v>
      </c>
      <c r="D2466" t="b">
        <v>0</v>
      </c>
      <c r="E2466" t="s">
        <v>35</v>
      </c>
      <c r="F2466">
        <v>45</v>
      </c>
      <c r="G2466">
        <v>14</v>
      </c>
      <c r="H2466" t="s">
        <v>42</v>
      </c>
      <c r="L2466" t="s">
        <v>95</v>
      </c>
      <c r="M2466" t="b">
        <v>0</v>
      </c>
      <c r="N2466">
        <v>72</v>
      </c>
      <c r="O2466">
        <v>0</v>
      </c>
      <c r="Q2466" t="s">
        <v>73</v>
      </c>
      <c r="R2466" t="str">
        <f t="shared" si="38"/>
        <v>197815Detroit Lions</v>
      </c>
    </row>
    <row r="2467" spans="1:18" x14ac:dyDescent="0.3">
      <c r="A2467" s="1">
        <v>28833</v>
      </c>
      <c r="B2467">
        <v>1978</v>
      </c>
      <c r="C2467">
        <v>15</v>
      </c>
      <c r="D2467" t="b">
        <v>0</v>
      </c>
      <c r="E2467" t="s">
        <v>38</v>
      </c>
      <c r="F2467">
        <v>35</v>
      </c>
      <c r="G2467">
        <v>13</v>
      </c>
      <c r="H2467" t="s">
        <v>27</v>
      </c>
      <c r="L2467" t="s">
        <v>83</v>
      </c>
      <c r="M2467" t="b">
        <v>0</v>
      </c>
      <c r="N2467">
        <v>31</v>
      </c>
      <c r="O2467">
        <v>14</v>
      </c>
      <c r="R2467" t="str">
        <f t="shared" si="38"/>
        <v>197815Pittsburgh Steelers</v>
      </c>
    </row>
    <row r="2468" spans="1:18" x14ac:dyDescent="0.3">
      <c r="A2468" s="1">
        <v>28834</v>
      </c>
      <c r="B2468">
        <v>1978</v>
      </c>
      <c r="C2468">
        <v>15</v>
      </c>
      <c r="D2468" t="b">
        <v>0</v>
      </c>
      <c r="E2468" t="s">
        <v>30</v>
      </c>
      <c r="F2468">
        <v>20</v>
      </c>
      <c r="G2468">
        <v>17</v>
      </c>
      <c r="H2468" t="s">
        <v>226</v>
      </c>
      <c r="L2468" t="s">
        <v>32</v>
      </c>
      <c r="M2468" t="b">
        <v>0</v>
      </c>
      <c r="N2468">
        <v>29</v>
      </c>
      <c r="O2468">
        <v>14</v>
      </c>
      <c r="P2468">
        <v>61</v>
      </c>
      <c r="R2468" t="str">
        <f t="shared" si="38"/>
        <v>197815Atlanta Falcons</v>
      </c>
    </row>
    <row r="2469" spans="1:18" x14ac:dyDescent="0.3">
      <c r="A2469" s="1">
        <v>28834</v>
      </c>
      <c r="B2469">
        <v>1978</v>
      </c>
      <c r="C2469">
        <v>15</v>
      </c>
      <c r="D2469" t="b">
        <v>0</v>
      </c>
      <c r="E2469" t="s">
        <v>36</v>
      </c>
      <c r="F2469">
        <v>14</v>
      </c>
      <c r="G2469">
        <v>0</v>
      </c>
      <c r="H2469" t="s">
        <v>26</v>
      </c>
      <c r="L2469" t="s">
        <v>84</v>
      </c>
      <c r="M2469" t="b">
        <v>0</v>
      </c>
      <c r="N2469">
        <v>1</v>
      </c>
      <c r="O2469">
        <v>11</v>
      </c>
      <c r="P2469">
        <v>67</v>
      </c>
      <c r="R2469" t="str">
        <f t="shared" si="38"/>
        <v>197815Chicago Bears</v>
      </c>
    </row>
    <row r="2470" spans="1:18" x14ac:dyDescent="0.3">
      <c r="A2470" s="1">
        <v>28834</v>
      </c>
      <c r="B2470">
        <v>1978</v>
      </c>
      <c r="C2470">
        <v>15</v>
      </c>
      <c r="D2470" t="b">
        <v>0</v>
      </c>
      <c r="E2470" t="s">
        <v>47</v>
      </c>
      <c r="F2470">
        <v>37</v>
      </c>
      <c r="G2470">
        <v>34</v>
      </c>
      <c r="H2470" t="s">
        <v>25</v>
      </c>
      <c r="L2470" t="s">
        <v>50</v>
      </c>
      <c r="M2470" t="b">
        <v>0</v>
      </c>
      <c r="N2470">
        <v>16</v>
      </c>
      <c r="O2470">
        <v>19</v>
      </c>
      <c r="P2470">
        <v>72</v>
      </c>
      <c r="R2470" t="str">
        <f t="shared" si="38"/>
        <v>197815Cleveland Browns</v>
      </c>
    </row>
    <row r="2471" spans="1:18" x14ac:dyDescent="0.3">
      <c r="A2471" s="1">
        <v>28834</v>
      </c>
      <c r="B2471">
        <v>1978</v>
      </c>
      <c r="C2471">
        <v>15</v>
      </c>
      <c r="D2471" t="b">
        <v>0</v>
      </c>
      <c r="E2471" t="s">
        <v>20</v>
      </c>
      <c r="F2471">
        <v>24</v>
      </c>
      <c r="G2471">
        <v>3</v>
      </c>
      <c r="H2471" t="s">
        <v>33</v>
      </c>
      <c r="L2471" t="s">
        <v>53</v>
      </c>
      <c r="M2471" t="b">
        <v>0</v>
      </c>
      <c r="N2471">
        <v>24</v>
      </c>
      <c r="O2471">
        <v>6</v>
      </c>
      <c r="P2471">
        <v>61</v>
      </c>
      <c r="R2471" t="str">
        <f t="shared" si="38"/>
        <v>197815Denver Broncos</v>
      </c>
    </row>
    <row r="2472" spans="1:18" x14ac:dyDescent="0.3">
      <c r="A2472" s="1">
        <v>28834</v>
      </c>
      <c r="B2472">
        <v>1978</v>
      </c>
      <c r="C2472">
        <v>15</v>
      </c>
      <c r="D2472" t="b">
        <v>0</v>
      </c>
      <c r="E2472" t="s">
        <v>17</v>
      </c>
      <c r="F2472">
        <v>23</v>
      </c>
      <c r="G2472">
        <v>6</v>
      </c>
      <c r="H2472" t="s">
        <v>209</v>
      </c>
      <c r="L2472" t="s">
        <v>18</v>
      </c>
      <c r="M2472" t="b">
        <v>0</v>
      </c>
      <c r="N2472">
        <v>72</v>
      </c>
      <c r="O2472">
        <v>11</v>
      </c>
      <c r="P2472">
        <v>82</v>
      </c>
      <c r="R2472" t="str">
        <f t="shared" si="38"/>
        <v>197815Miami Dolphins</v>
      </c>
    </row>
    <row r="2473" spans="1:18" x14ac:dyDescent="0.3">
      <c r="A2473" s="1">
        <v>28834</v>
      </c>
      <c r="B2473">
        <v>1978</v>
      </c>
      <c r="C2473">
        <v>15</v>
      </c>
      <c r="D2473" t="b">
        <v>0</v>
      </c>
      <c r="E2473" t="s">
        <v>29</v>
      </c>
      <c r="F2473">
        <v>26</v>
      </c>
      <c r="G2473">
        <v>24</v>
      </c>
      <c r="H2473" t="s">
        <v>23</v>
      </c>
      <c r="L2473" t="s">
        <v>85</v>
      </c>
      <c r="M2473" t="b">
        <v>0</v>
      </c>
      <c r="N2473">
        <v>29</v>
      </c>
      <c r="O2473">
        <v>19</v>
      </c>
      <c r="P2473">
        <v>77</v>
      </c>
      <c r="R2473" t="str">
        <f t="shared" si="38"/>
        <v>197815New England Patriots</v>
      </c>
    </row>
    <row r="2474" spans="1:18" x14ac:dyDescent="0.3">
      <c r="A2474" s="1">
        <v>28834</v>
      </c>
      <c r="B2474">
        <v>1978</v>
      </c>
      <c r="C2474">
        <v>15</v>
      </c>
      <c r="D2474" t="b">
        <v>0</v>
      </c>
      <c r="E2474" t="s">
        <v>68</v>
      </c>
      <c r="F2474">
        <v>12</v>
      </c>
      <c r="G2474">
        <v>17</v>
      </c>
      <c r="H2474" t="s">
        <v>19</v>
      </c>
      <c r="L2474" t="s">
        <v>94</v>
      </c>
      <c r="M2474" t="b">
        <v>0</v>
      </c>
      <c r="N2474">
        <v>72</v>
      </c>
      <c r="O2474">
        <v>0</v>
      </c>
      <c r="Q2474" t="s">
        <v>73</v>
      </c>
      <c r="R2474" t="str">
        <f t="shared" si="38"/>
        <v>197815New Orleans Saints</v>
      </c>
    </row>
    <row r="2475" spans="1:18" x14ac:dyDescent="0.3">
      <c r="A2475" s="1">
        <v>28834</v>
      </c>
      <c r="B2475">
        <v>1978</v>
      </c>
      <c r="C2475">
        <v>15</v>
      </c>
      <c r="D2475" t="b">
        <v>0</v>
      </c>
      <c r="E2475" t="s">
        <v>39</v>
      </c>
      <c r="F2475">
        <v>17</v>
      </c>
      <c r="G2475">
        <v>0</v>
      </c>
      <c r="H2475" t="s">
        <v>44</v>
      </c>
      <c r="L2475" t="s">
        <v>96</v>
      </c>
      <c r="M2475" t="b">
        <v>0</v>
      </c>
      <c r="N2475">
        <v>30</v>
      </c>
      <c r="O2475">
        <v>20</v>
      </c>
      <c r="P2475">
        <v>61</v>
      </c>
      <c r="R2475" t="str">
        <f t="shared" si="38"/>
        <v>197815New York Giants</v>
      </c>
    </row>
    <row r="2476" spans="1:18" x14ac:dyDescent="0.3">
      <c r="A2476" s="1">
        <v>28834</v>
      </c>
      <c r="B2476">
        <v>1978</v>
      </c>
      <c r="C2476">
        <v>15</v>
      </c>
      <c r="D2476" t="b">
        <v>0</v>
      </c>
      <c r="E2476" t="s">
        <v>45</v>
      </c>
      <c r="F2476">
        <v>13</v>
      </c>
      <c r="G2476">
        <v>31</v>
      </c>
      <c r="H2476" t="s">
        <v>51</v>
      </c>
      <c r="L2476" t="s">
        <v>82</v>
      </c>
      <c r="M2476" t="b">
        <v>0</v>
      </c>
      <c r="N2476">
        <v>31</v>
      </c>
      <c r="O2476">
        <v>18</v>
      </c>
      <c r="P2476">
        <v>51</v>
      </c>
      <c r="R2476" t="str">
        <f t="shared" si="38"/>
        <v>197815Philadelphia Eagles</v>
      </c>
    </row>
    <row r="2477" spans="1:18" x14ac:dyDescent="0.3">
      <c r="A2477" s="1">
        <v>28834</v>
      </c>
      <c r="B2477">
        <v>1978</v>
      </c>
      <c r="C2477">
        <v>15</v>
      </c>
      <c r="D2477" t="b">
        <v>0</v>
      </c>
      <c r="E2477" t="s">
        <v>22</v>
      </c>
      <c r="F2477">
        <v>37</v>
      </c>
      <c r="G2477">
        <v>10</v>
      </c>
      <c r="H2477" t="s">
        <v>98</v>
      </c>
      <c r="L2477" t="s">
        <v>67</v>
      </c>
      <c r="M2477" t="b">
        <v>0</v>
      </c>
      <c r="N2477">
        <v>52</v>
      </c>
      <c r="O2477">
        <v>8</v>
      </c>
      <c r="P2477">
        <v>50</v>
      </c>
      <c r="R2477" t="str">
        <f t="shared" si="38"/>
        <v>197815San Diego Chargers</v>
      </c>
    </row>
    <row r="2478" spans="1:18" x14ac:dyDescent="0.3">
      <c r="A2478" s="1">
        <v>28834</v>
      </c>
      <c r="B2478">
        <v>1978</v>
      </c>
      <c r="C2478">
        <v>15</v>
      </c>
      <c r="D2478" t="b">
        <v>0</v>
      </c>
      <c r="E2478" t="s">
        <v>41</v>
      </c>
      <c r="F2478">
        <v>6</v>
      </c>
      <c r="G2478">
        <v>3</v>
      </c>
      <c r="H2478" t="s">
        <v>97</v>
      </c>
      <c r="L2478" t="s">
        <v>87</v>
      </c>
      <c r="M2478" t="b">
        <v>0</v>
      </c>
      <c r="N2478">
        <v>44</v>
      </c>
      <c r="O2478">
        <v>4</v>
      </c>
      <c r="P2478">
        <v>56</v>
      </c>
      <c r="R2478" t="str">
        <f t="shared" si="38"/>
        <v>197815San Francisco 49ers</v>
      </c>
    </row>
    <row r="2479" spans="1:18" x14ac:dyDescent="0.3">
      <c r="A2479" s="1">
        <v>28835</v>
      </c>
      <c r="B2479">
        <v>1978</v>
      </c>
      <c r="C2479">
        <v>15</v>
      </c>
      <c r="D2479" t="b">
        <v>0</v>
      </c>
      <c r="E2479" t="s">
        <v>31</v>
      </c>
      <c r="F2479">
        <v>19</v>
      </c>
      <c r="G2479">
        <v>20</v>
      </c>
      <c r="H2479" t="s">
        <v>71</v>
      </c>
      <c r="L2479" t="s">
        <v>49</v>
      </c>
      <c r="M2479" t="b">
        <v>0</v>
      </c>
      <c r="N2479">
        <v>61</v>
      </c>
      <c r="O2479">
        <v>7</v>
      </c>
      <c r="P2479">
        <v>32</v>
      </c>
      <c r="R2479" t="str">
        <f t="shared" si="38"/>
        <v>197815Los Angeles Rams</v>
      </c>
    </row>
    <row r="2480" spans="1:18" x14ac:dyDescent="0.3">
      <c r="A2480" s="1">
        <v>28840</v>
      </c>
      <c r="B2480">
        <v>1978</v>
      </c>
      <c r="C2480">
        <v>16</v>
      </c>
      <c r="D2480" t="b">
        <v>0</v>
      </c>
      <c r="E2480" t="s">
        <v>20</v>
      </c>
      <c r="F2480">
        <v>17</v>
      </c>
      <c r="G2480">
        <v>21</v>
      </c>
      <c r="H2480" t="s">
        <v>38</v>
      </c>
      <c r="L2480" t="s">
        <v>53</v>
      </c>
      <c r="M2480" t="b">
        <v>0</v>
      </c>
      <c r="N2480">
        <v>26</v>
      </c>
      <c r="O2480">
        <v>12</v>
      </c>
      <c r="P2480">
        <v>56</v>
      </c>
      <c r="R2480" t="str">
        <f t="shared" si="38"/>
        <v>197816Denver Broncos</v>
      </c>
    </row>
    <row r="2481" spans="1:18" x14ac:dyDescent="0.3">
      <c r="A2481" s="1">
        <v>28840</v>
      </c>
      <c r="B2481">
        <v>1978</v>
      </c>
      <c r="C2481">
        <v>16</v>
      </c>
      <c r="D2481" t="b">
        <v>0</v>
      </c>
      <c r="E2481" t="s">
        <v>226</v>
      </c>
      <c r="F2481">
        <v>10</v>
      </c>
      <c r="G2481">
        <v>14</v>
      </c>
      <c r="H2481" t="s">
        <v>36</v>
      </c>
      <c r="L2481" t="s">
        <v>48</v>
      </c>
      <c r="M2481" t="b">
        <v>0</v>
      </c>
      <c r="N2481">
        <v>46</v>
      </c>
      <c r="O2481">
        <v>11</v>
      </c>
      <c r="P2481">
        <v>39</v>
      </c>
      <c r="R2481" t="str">
        <f t="shared" si="38"/>
        <v>197816Washington Comanders</v>
      </c>
    </row>
    <row r="2482" spans="1:18" x14ac:dyDescent="0.3">
      <c r="A2482" s="1">
        <v>28841</v>
      </c>
      <c r="B2482">
        <v>1978</v>
      </c>
      <c r="C2482">
        <v>16</v>
      </c>
      <c r="D2482" t="b">
        <v>0</v>
      </c>
      <c r="E2482" t="s">
        <v>27</v>
      </c>
      <c r="F2482">
        <v>14</v>
      </c>
      <c r="G2482">
        <v>21</v>
      </c>
      <c r="H2482" t="s">
        <v>23</v>
      </c>
      <c r="L2482" t="s">
        <v>58</v>
      </c>
      <c r="M2482" t="b">
        <v>0</v>
      </c>
      <c r="N2482">
        <v>45</v>
      </c>
      <c r="O2482">
        <v>22</v>
      </c>
      <c r="P2482">
        <v>46</v>
      </c>
      <c r="R2482" t="str">
        <f t="shared" si="38"/>
        <v>197816Baltimore Colts</v>
      </c>
    </row>
    <row r="2483" spans="1:18" x14ac:dyDescent="0.3">
      <c r="A2483" s="1">
        <v>28841</v>
      </c>
      <c r="B2483">
        <v>1978</v>
      </c>
      <c r="C2483">
        <v>16</v>
      </c>
      <c r="D2483" t="b">
        <v>0</v>
      </c>
      <c r="E2483" t="s">
        <v>71</v>
      </c>
      <c r="F2483">
        <v>48</v>
      </c>
      <c r="G2483">
        <v>16</v>
      </c>
      <c r="H2483" t="s">
        <v>47</v>
      </c>
      <c r="L2483" t="s">
        <v>81</v>
      </c>
      <c r="M2483" t="b">
        <v>0</v>
      </c>
      <c r="N2483">
        <v>34</v>
      </c>
      <c r="O2483">
        <v>16</v>
      </c>
      <c r="P2483">
        <v>67</v>
      </c>
      <c r="R2483" t="str">
        <f t="shared" si="38"/>
        <v>197816Cincinnati Bengals</v>
      </c>
    </row>
    <row r="2484" spans="1:18" x14ac:dyDescent="0.3">
      <c r="A2484" s="1">
        <v>28841</v>
      </c>
      <c r="B2484">
        <v>1978</v>
      </c>
      <c r="C2484">
        <v>16</v>
      </c>
      <c r="D2484" t="b">
        <v>0</v>
      </c>
      <c r="E2484" t="s">
        <v>35</v>
      </c>
      <c r="F2484">
        <v>33</v>
      </c>
      <c r="G2484">
        <v>14</v>
      </c>
      <c r="H2484" t="s">
        <v>41</v>
      </c>
      <c r="L2484" t="s">
        <v>95</v>
      </c>
      <c r="M2484" t="b">
        <v>0</v>
      </c>
      <c r="N2484">
        <v>72</v>
      </c>
      <c r="O2484">
        <v>0</v>
      </c>
      <c r="Q2484" t="s">
        <v>73</v>
      </c>
      <c r="R2484" t="str">
        <f t="shared" si="38"/>
        <v>197816Detroit Lions</v>
      </c>
    </row>
    <row r="2485" spans="1:18" x14ac:dyDescent="0.3">
      <c r="A2485" s="1">
        <v>28841</v>
      </c>
      <c r="B2485">
        <v>1978</v>
      </c>
      <c r="C2485">
        <v>16</v>
      </c>
      <c r="D2485" t="b">
        <v>0</v>
      </c>
      <c r="E2485" t="s">
        <v>19</v>
      </c>
      <c r="F2485">
        <v>24</v>
      </c>
      <c r="G2485">
        <v>45</v>
      </c>
      <c r="H2485" t="s">
        <v>22</v>
      </c>
      <c r="L2485" t="s">
        <v>72</v>
      </c>
      <c r="M2485" t="b">
        <v>0</v>
      </c>
      <c r="N2485">
        <v>72</v>
      </c>
      <c r="O2485">
        <v>0</v>
      </c>
      <c r="Q2485" t="s">
        <v>73</v>
      </c>
      <c r="R2485" t="str">
        <f t="shared" si="38"/>
        <v>197816Houston Oilers</v>
      </c>
    </row>
    <row r="2486" spans="1:18" x14ac:dyDescent="0.3">
      <c r="A2486" s="1">
        <v>28841</v>
      </c>
      <c r="B2486">
        <v>1978</v>
      </c>
      <c r="C2486">
        <v>16</v>
      </c>
      <c r="D2486" t="b">
        <v>0</v>
      </c>
      <c r="E2486" t="s">
        <v>31</v>
      </c>
      <c r="F2486">
        <v>31</v>
      </c>
      <c r="G2486">
        <v>14</v>
      </c>
      <c r="H2486" t="s">
        <v>26</v>
      </c>
      <c r="L2486" t="s">
        <v>49</v>
      </c>
      <c r="M2486" t="b">
        <v>0</v>
      </c>
      <c r="N2486">
        <v>54</v>
      </c>
      <c r="O2486">
        <v>10</v>
      </c>
      <c r="P2486">
        <v>84</v>
      </c>
      <c r="R2486" t="str">
        <f t="shared" si="38"/>
        <v>197816Los Angeles Rams</v>
      </c>
    </row>
    <row r="2487" spans="1:18" x14ac:dyDescent="0.3">
      <c r="A2487" s="1">
        <v>28841</v>
      </c>
      <c r="B2487">
        <v>1978</v>
      </c>
      <c r="C2487">
        <v>16</v>
      </c>
      <c r="D2487" t="b">
        <v>0</v>
      </c>
      <c r="E2487" t="s">
        <v>25</v>
      </c>
      <c r="F2487">
        <v>7</v>
      </c>
      <c r="G2487">
        <v>30</v>
      </c>
      <c r="H2487" t="s">
        <v>51</v>
      </c>
      <c r="L2487" t="s">
        <v>55</v>
      </c>
      <c r="M2487" t="b">
        <v>0</v>
      </c>
      <c r="N2487">
        <v>43</v>
      </c>
      <c r="O2487">
        <v>23</v>
      </c>
      <c r="P2487">
        <v>62</v>
      </c>
      <c r="R2487" t="str">
        <f t="shared" si="38"/>
        <v>197816New York Jets</v>
      </c>
    </row>
    <row r="2488" spans="1:18" x14ac:dyDescent="0.3">
      <c r="A2488" s="1">
        <v>28841</v>
      </c>
      <c r="B2488">
        <v>1978</v>
      </c>
      <c r="C2488">
        <v>16</v>
      </c>
      <c r="D2488" t="b">
        <v>0</v>
      </c>
      <c r="E2488" t="s">
        <v>209</v>
      </c>
      <c r="F2488">
        <v>27</v>
      </c>
      <c r="G2488">
        <v>20</v>
      </c>
      <c r="H2488" t="s">
        <v>42</v>
      </c>
      <c r="L2488" t="s">
        <v>56</v>
      </c>
      <c r="M2488" t="b">
        <v>0</v>
      </c>
      <c r="N2488">
        <v>51</v>
      </c>
      <c r="O2488">
        <v>11</v>
      </c>
      <c r="P2488">
        <v>75</v>
      </c>
      <c r="R2488" t="str">
        <f t="shared" si="38"/>
        <v>197816Las Vegas Raiders</v>
      </c>
    </row>
    <row r="2489" spans="1:18" x14ac:dyDescent="0.3">
      <c r="A2489" s="1">
        <v>28841</v>
      </c>
      <c r="B2489">
        <v>1978</v>
      </c>
      <c r="C2489">
        <v>16</v>
      </c>
      <c r="D2489" t="b">
        <v>0</v>
      </c>
      <c r="E2489" t="s">
        <v>45</v>
      </c>
      <c r="F2489">
        <v>20</v>
      </c>
      <c r="G2489">
        <v>3</v>
      </c>
      <c r="H2489" t="s">
        <v>39</v>
      </c>
      <c r="L2489" t="s">
        <v>82</v>
      </c>
      <c r="M2489" t="b">
        <v>0</v>
      </c>
      <c r="N2489">
        <v>43</v>
      </c>
      <c r="O2489">
        <v>22</v>
      </c>
      <c r="P2489">
        <v>53</v>
      </c>
      <c r="R2489" t="str">
        <f t="shared" si="38"/>
        <v>197816Philadelphia Eagles</v>
      </c>
    </row>
    <row r="2490" spans="1:18" x14ac:dyDescent="0.3">
      <c r="A2490" s="1">
        <v>28841</v>
      </c>
      <c r="B2490">
        <v>1978</v>
      </c>
      <c r="C2490">
        <v>16</v>
      </c>
      <c r="D2490" t="b">
        <v>0</v>
      </c>
      <c r="E2490" t="s">
        <v>98</v>
      </c>
      <c r="F2490">
        <v>23</v>
      </c>
      <c r="G2490">
        <v>19</v>
      </c>
      <c r="H2490" t="s">
        <v>33</v>
      </c>
      <c r="L2490" t="s">
        <v>99</v>
      </c>
      <c r="M2490" t="b">
        <v>0</v>
      </c>
      <c r="N2490">
        <v>72</v>
      </c>
      <c r="O2490">
        <v>0</v>
      </c>
      <c r="Q2490" t="s">
        <v>73</v>
      </c>
      <c r="R2490" t="str">
        <f t="shared" si="38"/>
        <v>197816Seattle Seahawks</v>
      </c>
    </row>
    <row r="2491" spans="1:18" x14ac:dyDescent="0.3">
      <c r="A2491" s="1">
        <v>28841</v>
      </c>
      <c r="B2491">
        <v>1978</v>
      </c>
      <c r="C2491">
        <v>16</v>
      </c>
      <c r="D2491" t="b">
        <v>0</v>
      </c>
      <c r="E2491" t="s">
        <v>44</v>
      </c>
      <c r="F2491">
        <v>42</v>
      </c>
      <c r="G2491">
        <v>21</v>
      </c>
      <c r="H2491" t="s">
        <v>30</v>
      </c>
      <c r="L2491" t="s">
        <v>46</v>
      </c>
      <c r="M2491" t="b">
        <v>0</v>
      </c>
      <c r="N2491">
        <v>34</v>
      </c>
      <c r="O2491">
        <v>11</v>
      </c>
      <c r="P2491">
        <v>62</v>
      </c>
      <c r="R2491" t="str">
        <f t="shared" si="38"/>
        <v>197816St. Louis Cardinals</v>
      </c>
    </row>
    <row r="2492" spans="1:18" x14ac:dyDescent="0.3">
      <c r="A2492" s="1">
        <v>28841</v>
      </c>
      <c r="B2492">
        <v>1978</v>
      </c>
      <c r="C2492">
        <v>16</v>
      </c>
      <c r="D2492" t="b">
        <v>0</v>
      </c>
      <c r="E2492" t="s">
        <v>97</v>
      </c>
      <c r="F2492">
        <v>10</v>
      </c>
      <c r="G2492">
        <v>17</v>
      </c>
      <c r="H2492" t="s">
        <v>68</v>
      </c>
      <c r="L2492" t="s">
        <v>100</v>
      </c>
      <c r="M2492" t="b">
        <v>0</v>
      </c>
      <c r="N2492">
        <v>65</v>
      </c>
      <c r="O2492">
        <v>7</v>
      </c>
      <c r="P2492">
        <v>79</v>
      </c>
      <c r="R2492" t="str">
        <f t="shared" si="38"/>
        <v>197816Tampa Bay Buccaneers</v>
      </c>
    </row>
    <row r="2493" spans="1:18" x14ac:dyDescent="0.3">
      <c r="A2493" s="1">
        <v>28842</v>
      </c>
      <c r="B2493">
        <v>1978</v>
      </c>
      <c r="C2493">
        <v>16</v>
      </c>
      <c r="D2493" t="b">
        <v>0</v>
      </c>
      <c r="E2493" t="s">
        <v>17</v>
      </c>
      <c r="F2493">
        <v>23</v>
      </c>
      <c r="G2493">
        <v>3</v>
      </c>
      <c r="H2493" t="s">
        <v>29</v>
      </c>
      <c r="L2493" t="s">
        <v>18</v>
      </c>
      <c r="M2493" t="b">
        <v>0</v>
      </c>
      <c r="N2493">
        <v>68</v>
      </c>
      <c r="O2493">
        <v>16</v>
      </c>
      <c r="P2493">
        <v>60</v>
      </c>
      <c r="R2493" t="str">
        <f t="shared" si="38"/>
        <v>197816Miami Dolphins</v>
      </c>
    </row>
    <row r="2494" spans="1:18" x14ac:dyDescent="0.3">
      <c r="A2494" s="1">
        <v>28848</v>
      </c>
      <c r="B2494">
        <v>1978</v>
      </c>
      <c r="C2494" t="s">
        <v>104</v>
      </c>
      <c r="D2494" t="b">
        <v>1</v>
      </c>
      <c r="E2494" t="s">
        <v>30</v>
      </c>
      <c r="F2494">
        <v>14</v>
      </c>
      <c r="G2494">
        <v>13</v>
      </c>
      <c r="H2494" t="s">
        <v>45</v>
      </c>
      <c r="I2494" t="s">
        <v>105</v>
      </c>
      <c r="J2494">
        <v>-2.5</v>
      </c>
      <c r="L2494" t="s">
        <v>32</v>
      </c>
      <c r="M2494" t="b">
        <v>0</v>
      </c>
      <c r="N2494">
        <v>43</v>
      </c>
      <c r="O2494">
        <v>11</v>
      </c>
      <c r="P2494">
        <v>77</v>
      </c>
      <c r="R2494" t="str">
        <f t="shared" si="38"/>
        <v>1978WildcardAtlanta Falcons</v>
      </c>
    </row>
    <row r="2495" spans="1:18" x14ac:dyDescent="0.3">
      <c r="A2495" s="1">
        <v>28848</v>
      </c>
      <c r="B2495">
        <v>1978</v>
      </c>
      <c r="C2495" t="s">
        <v>104</v>
      </c>
      <c r="D2495" t="b">
        <v>1</v>
      </c>
      <c r="E2495" t="s">
        <v>17</v>
      </c>
      <c r="F2495">
        <v>9</v>
      </c>
      <c r="G2495">
        <v>17</v>
      </c>
      <c r="H2495" t="s">
        <v>19</v>
      </c>
      <c r="I2495" t="s">
        <v>90</v>
      </c>
      <c r="J2495">
        <v>-6.5</v>
      </c>
      <c r="L2495" t="s">
        <v>18</v>
      </c>
      <c r="M2495" t="b">
        <v>0</v>
      </c>
      <c r="N2495">
        <v>77</v>
      </c>
      <c r="O2495">
        <v>12</v>
      </c>
      <c r="P2495">
        <v>78</v>
      </c>
      <c r="R2495" t="str">
        <f t="shared" si="38"/>
        <v>1978WildcardMiami Dolphins</v>
      </c>
    </row>
    <row r="2496" spans="1:18" x14ac:dyDescent="0.3">
      <c r="A2496" s="1">
        <v>28854</v>
      </c>
      <c r="B2496">
        <v>1978</v>
      </c>
      <c r="C2496" t="s">
        <v>76</v>
      </c>
      <c r="D2496" t="b">
        <v>1</v>
      </c>
      <c r="E2496" t="s">
        <v>51</v>
      </c>
      <c r="F2496">
        <v>27</v>
      </c>
      <c r="G2496">
        <v>20</v>
      </c>
      <c r="H2496" t="s">
        <v>30</v>
      </c>
      <c r="I2496" t="s">
        <v>88</v>
      </c>
      <c r="J2496">
        <v>-15</v>
      </c>
      <c r="L2496" t="s">
        <v>89</v>
      </c>
      <c r="M2496" t="b">
        <v>0</v>
      </c>
      <c r="N2496">
        <v>38</v>
      </c>
      <c r="O2496">
        <v>15</v>
      </c>
      <c r="P2496">
        <v>97</v>
      </c>
      <c r="R2496" t="str">
        <f t="shared" si="38"/>
        <v>1978DivisionDallas Cowboys</v>
      </c>
    </row>
    <row r="2497" spans="1:18" x14ac:dyDescent="0.3">
      <c r="A2497" s="1">
        <v>28854</v>
      </c>
      <c r="B2497">
        <v>1978</v>
      </c>
      <c r="C2497" t="s">
        <v>76</v>
      </c>
      <c r="D2497" t="b">
        <v>1</v>
      </c>
      <c r="E2497" t="s">
        <v>38</v>
      </c>
      <c r="F2497">
        <v>33</v>
      </c>
      <c r="G2497">
        <v>10</v>
      </c>
      <c r="H2497" t="s">
        <v>20</v>
      </c>
      <c r="I2497" t="s">
        <v>93</v>
      </c>
      <c r="J2497">
        <v>-7</v>
      </c>
      <c r="L2497" t="s">
        <v>83</v>
      </c>
      <c r="M2497" t="b">
        <v>0</v>
      </c>
      <c r="N2497">
        <v>30</v>
      </c>
      <c r="O2497">
        <v>7</v>
      </c>
      <c r="P2497">
        <v>75</v>
      </c>
      <c r="R2497" t="str">
        <f t="shared" si="38"/>
        <v>1978DivisionPittsburgh Steelers</v>
      </c>
    </row>
    <row r="2498" spans="1:18" x14ac:dyDescent="0.3">
      <c r="A2498" s="1">
        <v>28855</v>
      </c>
      <c r="B2498">
        <v>1978</v>
      </c>
      <c r="C2498" t="s">
        <v>76</v>
      </c>
      <c r="D2498" t="b">
        <v>1</v>
      </c>
      <c r="E2498" t="s">
        <v>31</v>
      </c>
      <c r="F2498">
        <v>34</v>
      </c>
      <c r="G2498">
        <v>10</v>
      </c>
      <c r="H2498" t="s">
        <v>42</v>
      </c>
      <c r="I2498" t="s">
        <v>106</v>
      </c>
      <c r="J2498">
        <v>-7.5</v>
      </c>
      <c r="L2498" t="s">
        <v>49</v>
      </c>
      <c r="M2498" t="b">
        <v>0</v>
      </c>
      <c r="N2498">
        <v>53</v>
      </c>
      <c r="O2498">
        <v>6</v>
      </c>
      <c r="P2498">
        <v>52</v>
      </c>
      <c r="R2498" t="str">
        <f t="shared" si="38"/>
        <v>1978DivisionLos Angeles Rams</v>
      </c>
    </row>
    <row r="2499" spans="1:18" x14ac:dyDescent="0.3">
      <c r="A2499" s="1">
        <v>28855</v>
      </c>
      <c r="B2499">
        <v>1978</v>
      </c>
      <c r="C2499" t="s">
        <v>76</v>
      </c>
      <c r="D2499" t="b">
        <v>1</v>
      </c>
      <c r="E2499" t="s">
        <v>29</v>
      </c>
      <c r="F2499">
        <v>14</v>
      </c>
      <c r="G2499">
        <v>31</v>
      </c>
      <c r="H2499" t="s">
        <v>19</v>
      </c>
      <c r="I2499" t="s">
        <v>107</v>
      </c>
      <c r="J2499">
        <v>-6</v>
      </c>
      <c r="L2499" t="s">
        <v>85</v>
      </c>
      <c r="M2499" t="b">
        <v>0</v>
      </c>
      <c r="N2499">
        <v>36</v>
      </c>
      <c r="O2499">
        <v>8</v>
      </c>
      <c r="P2499">
        <v>70</v>
      </c>
      <c r="R2499" t="str">
        <f t="shared" ref="R2499:R2562" si="39">_xlfn.CONCAT(B2499,C2499,E2499)</f>
        <v>1978DivisionNew England Patriots</v>
      </c>
    </row>
    <row r="2500" spans="1:18" x14ac:dyDescent="0.3">
      <c r="A2500" s="1">
        <v>28862</v>
      </c>
      <c r="B2500">
        <v>1978</v>
      </c>
      <c r="C2500" t="s">
        <v>64</v>
      </c>
      <c r="D2500" t="b">
        <v>1</v>
      </c>
      <c r="E2500" t="s">
        <v>31</v>
      </c>
      <c r="F2500">
        <v>0</v>
      </c>
      <c r="G2500">
        <v>28</v>
      </c>
      <c r="H2500" t="s">
        <v>51</v>
      </c>
      <c r="I2500" t="s">
        <v>88</v>
      </c>
      <c r="J2500">
        <v>-3.5</v>
      </c>
      <c r="L2500" t="s">
        <v>49</v>
      </c>
      <c r="M2500" t="b">
        <v>0</v>
      </c>
      <c r="N2500">
        <v>56</v>
      </c>
      <c r="O2500">
        <v>8</v>
      </c>
      <c r="P2500">
        <v>77</v>
      </c>
      <c r="R2500" t="str">
        <f t="shared" si="39"/>
        <v>1978ConferenceLos Angeles Rams</v>
      </c>
    </row>
    <row r="2501" spans="1:18" x14ac:dyDescent="0.3">
      <c r="A2501" s="1">
        <v>28862</v>
      </c>
      <c r="B2501">
        <v>1978</v>
      </c>
      <c r="C2501" t="s">
        <v>64</v>
      </c>
      <c r="D2501" t="b">
        <v>1</v>
      </c>
      <c r="E2501" t="s">
        <v>38</v>
      </c>
      <c r="F2501">
        <v>34</v>
      </c>
      <c r="G2501">
        <v>5</v>
      </c>
      <c r="H2501" t="s">
        <v>19</v>
      </c>
      <c r="I2501" t="s">
        <v>93</v>
      </c>
      <c r="J2501">
        <v>-7</v>
      </c>
      <c r="L2501" t="s">
        <v>83</v>
      </c>
      <c r="M2501" t="b">
        <v>0</v>
      </c>
      <c r="N2501">
        <v>25</v>
      </c>
      <c r="O2501">
        <v>8</v>
      </c>
      <c r="P2501">
        <v>85</v>
      </c>
      <c r="R2501" t="str">
        <f t="shared" si="39"/>
        <v>1978ConferencePittsburgh Steelers</v>
      </c>
    </row>
    <row r="2502" spans="1:18" x14ac:dyDescent="0.3">
      <c r="A2502" s="1">
        <v>28876</v>
      </c>
      <c r="B2502">
        <v>1978</v>
      </c>
      <c r="C2502" t="s">
        <v>65</v>
      </c>
      <c r="D2502" t="b">
        <v>1</v>
      </c>
      <c r="E2502" t="s">
        <v>51</v>
      </c>
      <c r="F2502">
        <v>31</v>
      </c>
      <c r="G2502">
        <v>35</v>
      </c>
      <c r="H2502" t="s">
        <v>38</v>
      </c>
      <c r="I2502" t="s">
        <v>93</v>
      </c>
      <c r="J2502">
        <v>-3.5</v>
      </c>
      <c r="K2502">
        <v>37</v>
      </c>
      <c r="L2502" t="s">
        <v>18</v>
      </c>
      <c r="M2502" t="b">
        <v>1</v>
      </c>
      <c r="N2502">
        <v>71</v>
      </c>
      <c r="O2502">
        <v>18</v>
      </c>
      <c r="P2502">
        <v>84</v>
      </c>
      <c r="Q2502" t="s">
        <v>78</v>
      </c>
      <c r="R2502" t="str">
        <f t="shared" si="39"/>
        <v>1978SuperbowlDallas Cowboys</v>
      </c>
    </row>
    <row r="2503" spans="1:18" x14ac:dyDescent="0.3">
      <c r="A2503" s="1">
        <v>29099</v>
      </c>
      <c r="B2503">
        <v>1979</v>
      </c>
      <c r="C2503">
        <v>1</v>
      </c>
      <c r="D2503" t="b">
        <v>0</v>
      </c>
      <c r="E2503" t="s">
        <v>97</v>
      </c>
      <c r="F2503">
        <v>31</v>
      </c>
      <c r="G2503">
        <v>16</v>
      </c>
      <c r="H2503" t="s">
        <v>35</v>
      </c>
      <c r="I2503" t="s">
        <v>103</v>
      </c>
      <c r="J2503">
        <v>-3</v>
      </c>
      <c r="K2503">
        <v>30</v>
      </c>
      <c r="L2503" t="s">
        <v>100</v>
      </c>
      <c r="M2503" t="b">
        <v>0</v>
      </c>
      <c r="N2503">
        <v>79</v>
      </c>
      <c r="O2503">
        <v>9</v>
      </c>
      <c r="P2503">
        <v>87</v>
      </c>
      <c r="R2503" t="str">
        <f t="shared" si="39"/>
        <v>19791Tampa Bay Buccaneers</v>
      </c>
    </row>
    <row r="2504" spans="1:18" x14ac:dyDescent="0.3">
      <c r="A2504" s="1">
        <v>29100</v>
      </c>
      <c r="B2504">
        <v>1979</v>
      </c>
      <c r="C2504">
        <v>1</v>
      </c>
      <c r="D2504" t="b">
        <v>0</v>
      </c>
      <c r="E2504" t="s">
        <v>23</v>
      </c>
      <c r="F2504">
        <v>7</v>
      </c>
      <c r="G2504">
        <v>9</v>
      </c>
      <c r="H2504" t="s">
        <v>17</v>
      </c>
      <c r="I2504" t="s">
        <v>90</v>
      </c>
      <c r="J2504">
        <v>-5</v>
      </c>
      <c r="K2504">
        <v>39</v>
      </c>
      <c r="L2504" t="s">
        <v>92</v>
      </c>
      <c r="M2504" t="b">
        <v>0</v>
      </c>
      <c r="N2504">
        <v>74</v>
      </c>
      <c r="O2504">
        <v>15</v>
      </c>
      <c r="P2504">
        <v>74</v>
      </c>
      <c r="R2504" t="str">
        <f t="shared" si="39"/>
        <v>19791Buffalo Bills</v>
      </c>
    </row>
    <row r="2505" spans="1:18" x14ac:dyDescent="0.3">
      <c r="A2505" s="1">
        <v>29100</v>
      </c>
      <c r="B2505">
        <v>1979</v>
      </c>
      <c r="C2505">
        <v>1</v>
      </c>
      <c r="D2505" t="b">
        <v>0</v>
      </c>
      <c r="E2505" t="s">
        <v>36</v>
      </c>
      <c r="F2505">
        <v>6</v>
      </c>
      <c r="G2505">
        <v>3</v>
      </c>
      <c r="H2505" t="s">
        <v>26</v>
      </c>
      <c r="I2505" t="s">
        <v>108</v>
      </c>
      <c r="J2505">
        <v>-3</v>
      </c>
      <c r="K2505">
        <v>31</v>
      </c>
      <c r="L2505" t="s">
        <v>84</v>
      </c>
      <c r="M2505" t="b">
        <v>0</v>
      </c>
      <c r="N2505">
        <v>78</v>
      </c>
      <c r="O2505">
        <v>11</v>
      </c>
      <c r="P2505">
        <v>68</v>
      </c>
      <c r="R2505" t="str">
        <f t="shared" si="39"/>
        <v>19791Chicago Bears</v>
      </c>
    </row>
    <row r="2506" spans="1:18" x14ac:dyDescent="0.3">
      <c r="A2506" s="1">
        <v>29100</v>
      </c>
      <c r="B2506">
        <v>1979</v>
      </c>
      <c r="C2506">
        <v>1</v>
      </c>
      <c r="D2506" t="b">
        <v>0</v>
      </c>
      <c r="E2506" t="s">
        <v>20</v>
      </c>
      <c r="F2506">
        <v>10</v>
      </c>
      <c r="G2506">
        <v>0</v>
      </c>
      <c r="H2506" t="s">
        <v>71</v>
      </c>
      <c r="I2506" t="s">
        <v>109</v>
      </c>
      <c r="J2506">
        <v>-3</v>
      </c>
      <c r="K2506">
        <v>31.5</v>
      </c>
      <c r="L2506" t="s">
        <v>53</v>
      </c>
      <c r="M2506" t="b">
        <v>0</v>
      </c>
      <c r="N2506">
        <v>69</v>
      </c>
      <c r="O2506">
        <v>6</v>
      </c>
      <c r="P2506">
        <v>38</v>
      </c>
      <c r="R2506" t="str">
        <f t="shared" si="39"/>
        <v>19791Denver Broncos</v>
      </c>
    </row>
    <row r="2507" spans="1:18" x14ac:dyDescent="0.3">
      <c r="A2507" s="1">
        <v>29100</v>
      </c>
      <c r="B2507">
        <v>1979</v>
      </c>
      <c r="C2507">
        <v>1</v>
      </c>
      <c r="D2507" t="b">
        <v>0</v>
      </c>
      <c r="E2507" t="s">
        <v>33</v>
      </c>
      <c r="F2507">
        <v>14</v>
      </c>
      <c r="G2507">
        <v>0</v>
      </c>
      <c r="H2507" t="s">
        <v>27</v>
      </c>
      <c r="I2507" t="s">
        <v>110</v>
      </c>
      <c r="J2507">
        <v>-1</v>
      </c>
      <c r="K2507">
        <v>37</v>
      </c>
      <c r="L2507" t="s">
        <v>86</v>
      </c>
      <c r="M2507" t="b">
        <v>0</v>
      </c>
      <c r="N2507">
        <v>76</v>
      </c>
      <c r="O2507">
        <v>8</v>
      </c>
      <c r="P2507">
        <v>71</v>
      </c>
      <c r="R2507" t="str">
        <f t="shared" si="39"/>
        <v>19791Kansas City Chiefs</v>
      </c>
    </row>
    <row r="2508" spans="1:18" x14ac:dyDescent="0.3">
      <c r="A2508" s="1">
        <v>29100</v>
      </c>
      <c r="B2508">
        <v>1979</v>
      </c>
      <c r="C2508">
        <v>1</v>
      </c>
      <c r="D2508" t="b">
        <v>0</v>
      </c>
      <c r="E2508" t="s">
        <v>31</v>
      </c>
      <c r="F2508">
        <v>17</v>
      </c>
      <c r="G2508">
        <v>24</v>
      </c>
      <c r="H2508" t="s">
        <v>209</v>
      </c>
      <c r="I2508" t="s">
        <v>106</v>
      </c>
      <c r="J2508">
        <v>-4</v>
      </c>
      <c r="K2508">
        <v>36.5</v>
      </c>
      <c r="L2508" t="s">
        <v>111</v>
      </c>
      <c r="M2508" t="b">
        <v>0</v>
      </c>
      <c r="N2508">
        <v>70</v>
      </c>
      <c r="O2508">
        <v>10</v>
      </c>
      <c r="P2508">
        <v>77</v>
      </c>
      <c r="R2508" t="str">
        <f t="shared" si="39"/>
        <v>19791Los Angeles Rams</v>
      </c>
    </row>
    <row r="2509" spans="1:18" x14ac:dyDescent="0.3">
      <c r="A2509" s="1">
        <v>29100</v>
      </c>
      <c r="B2509">
        <v>1979</v>
      </c>
      <c r="C2509">
        <v>1</v>
      </c>
      <c r="D2509" t="b">
        <v>0</v>
      </c>
      <c r="E2509" t="s">
        <v>42</v>
      </c>
      <c r="F2509">
        <v>28</v>
      </c>
      <c r="G2509">
        <v>22</v>
      </c>
      <c r="H2509" t="s">
        <v>41</v>
      </c>
      <c r="I2509" t="s">
        <v>79</v>
      </c>
      <c r="J2509">
        <v>-7</v>
      </c>
      <c r="K2509">
        <v>32</v>
      </c>
      <c r="L2509" t="s">
        <v>54</v>
      </c>
      <c r="M2509" t="b">
        <v>0</v>
      </c>
      <c r="N2509">
        <v>70</v>
      </c>
      <c r="O2509">
        <v>11</v>
      </c>
      <c r="P2509">
        <v>67</v>
      </c>
      <c r="R2509" t="str">
        <f t="shared" si="39"/>
        <v>19791Minnesota Vikings</v>
      </c>
    </row>
    <row r="2510" spans="1:18" x14ac:dyDescent="0.3">
      <c r="A2510" s="1">
        <v>29100</v>
      </c>
      <c r="B2510">
        <v>1979</v>
      </c>
      <c r="C2510">
        <v>1</v>
      </c>
      <c r="D2510" t="b">
        <v>0</v>
      </c>
      <c r="E2510" t="s">
        <v>68</v>
      </c>
      <c r="F2510">
        <v>34</v>
      </c>
      <c r="G2510">
        <v>40</v>
      </c>
      <c r="H2510" t="s">
        <v>30</v>
      </c>
      <c r="I2510" t="s">
        <v>112</v>
      </c>
      <c r="J2510">
        <v>-5</v>
      </c>
      <c r="K2510">
        <v>32</v>
      </c>
      <c r="L2510" t="s">
        <v>94</v>
      </c>
      <c r="M2510" t="b">
        <v>0</v>
      </c>
      <c r="N2510">
        <v>72</v>
      </c>
      <c r="O2510">
        <v>0</v>
      </c>
      <c r="Q2510" t="s">
        <v>73</v>
      </c>
      <c r="R2510" t="str">
        <f t="shared" si="39"/>
        <v>19791New Orleans Saints</v>
      </c>
    </row>
    <row r="2511" spans="1:18" x14ac:dyDescent="0.3">
      <c r="A2511" s="1">
        <v>29100</v>
      </c>
      <c r="B2511">
        <v>1979</v>
      </c>
      <c r="C2511">
        <v>1</v>
      </c>
      <c r="D2511" t="b">
        <v>0</v>
      </c>
      <c r="E2511" t="s">
        <v>25</v>
      </c>
      <c r="F2511">
        <v>22</v>
      </c>
      <c r="G2511">
        <v>25</v>
      </c>
      <c r="H2511" t="s">
        <v>47</v>
      </c>
      <c r="I2511" t="s">
        <v>113</v>
      </c>
      <c r="J2511">
        <v>-2</v>
      </c>
      <c r="K2511">
        <v>41</v>
      </c>
      <c r="L2511" t="s">
        <v>96</v>
      </c>
      <c r="M2511" t="b">
        <v>0</v>
      </c>
      <c r="N2511">
        <v>73</v>
      </c>
      <c r="O2511">
        <v>10</v>
      </c>
      <c r="P2511">
        <v>76</v>
      </c>
      <c r="R2511" t="str">
        <f t="shared" si="39"/>
        <v>19791New York Jets</v>
      </c>
    </row>
    <row r="2512" spans="1:18" x14ac:dyDescent="0.3">
      <c r="A2512" s="1">
        <v>29100</v>
      </c>
      <c r="B2512">
        <v>1979</v>
      </c>
      <c r="C2512">
        <v>1</v>
      </c>
      <c r="D2512" t="b">
        <v>0</v>
      </c>
      <c r="E2512" t="s">
        <v>45</v>
      </c>
      <c r="F2512">
        <v>23</v>
      </c>
      <c r="G2512">
        <v>17</v>
      </c>
      <c r="H2512" t="s">
        <v>39</v>
      </c>
      <c r="I2512" t="s">
        <v>114</v>
      </c>
      <c r="J2512">
        <v>-7</v>
      </c>
      <c r="K2512">
        <v>31.5</v>
      </c>
      <c r="L2512" t="s">
        <v>82</v>
      </c>
      <c r="M2512" t="b">
        <v>0</v>
      </c>
      <c r="N2512">
        <v>76</v>
      </c>
      <c r="O2512">
        <v>9</v>
      </c>
      <c r="P2512">
        <v>84</v>
      </c>
      <c r="R2512" t="str">
        <f t="shared" si="39"/>
        <v>19791Philadelphia Eagles</v>
      </c>
    </row>
    <row r="2513" spans="1:18" x14ac:dyDescent="0.3">
      <c r="A2513" s="1">
        <v>29100</v>
      </c>
      <c r="B2513">
        <v>1979</v>
      </c>
      <c r="C2513">
        <v>1</v>
      </c>
      <c r="D2513" t="b">
        <v>0</v>
      </c>
      <c r="E2513" t="s">
        <v>98</v>
      </c>
      <c r="F2513">
        <v>16</v>
      </c>
      <c r="G2513">
        <v>33</v>
      </c>
      <c r="H2513" t="s">
        <v>22</v>
      </c>
      <c r="I2513" t="s">
        <v>115</v>
      </c>
      <c r="J2513">
        <v>-2</v>
      </c>
      <c r="K2513">
        <v>42.5</v>
      </c>
      <c r="L2513" t="s">
        <v>99</v>
      </c>
      <c r="M2513" t="b">
        <v>0</v>
      </c>
      <c r="N2513">
        <v>72</v>
      </c>
      <c r="O2513">
        <v>0</v>
      </c>
      <c r="Q2513" t="s">
        <v>73</v>
      </c>
      <c r="R2513" t="str">
        <f t="shared" si="39"/>
        <v>19791Seattle Seahawks</v>
      </c>
    </row>
    <row r="2514" spans="1:18" x14ac:dyDescent="0.3">
      <c r="A2514" s="1">
        <v>29100</v>
      </c>
      <c r="B2514">
        <v>1979</v>
      </c>
      <c r="C2514">
        <v>1</v>
      </c>
      <c r="D2514" t="b">
        <v>0</v>
      </c>
      <c r="E2514" t="s">
        <v>44</v>
      </c>
      <c r="F2514">
        <v>21</v>
      </c>
      <c r="G2514">
        <v>22</v>
      </c>
      <c r="H2514" t="s">
        <v>51</v>
      </c>
      <c r="I2514" t="s">
        <v>88</v>
      </c>
      <c r="J2514">
        <v>-4</v>
      </c>
      <c r="K2514">
        <v>37</v>
      </c>
      <c r="L2514" t="s">
        <v>46</v>
      </c>
      <c r="M2514" t="b">
        <v>0</v>
      </c>
      <c r="N2514">
        <v>76</v>
      </c>
      <c r="O2514">
        <v>7</v>
      </c>
      <c r="P2514">
        <v>73</v>
      </c>
      <c r="R2514" t="str">
        <f t="shared" si="39"/>
        <v>19791St. Louis Cardinals</v>
      </c>
    </row>
    <row r="2515" spans="1:18" x14ac:dyDescent="0.3">
      <c r="A2515" s="1">
        <v>29100</v>
      </c>
      <c r="B2515">
        <v>1979</v>
      </c>
      <c r="C2515">
        <v>1</v>
      </c>
      <c r="D2515" t="b">
        <v>0</v>
      </c>
      <c r="E2515" t="s">
        <v>226</v>
      </c>
      <c r="F2515">
        <v>27</v>
      </c>
      <c r="G2515">
        <v>29</v>
      </c>
      <c r="H2515" t="s">
        <v>19</v>
      </c>
      <c r="I2515" t="s">
        <v>116</v>
      </c>
      <c r="J2515">
        <v>-4</v>
      </c>
      <c r="K2515">
        <v>33</v>
      </c>
      <c r="L2515" t="s">
        <v>48</v>
      </c>
      <c r="M2515" t="b">
        <v>0</v>
      </c>
      <c r="N2515">
        <v>80</v>
      </c>
      <c r="O2515">
        <v>11</v>
      </c>
      <c r="P2515">
        <v>85</v>
      </c>
      <c r="R2515" t="str">
        <f t="shared" si="39"/>
        <v>19791Washington Comanders</v>
      </c>
    </row>
    <row r="2516" spans="1:18" x14ac:dyDescent="0.3">
      <c r="A2516" s="1">
        <v>29101</v>
      </c>
      <c r="B2516">
        <v>1979</v>
      </c>
      <c r="C2516">
        <v>1</v>
      </c>
      <c r="D2516" t="b">
        <v>0</v>
      </c>
      <c r="E2516" t="s">
        <v>29</v>
      </c>
      <c r="F2516">
        <v>13</v>
      </c>
      <c r="G2516">
        <v>16</v>
      </c>
      <c r="H2516" t="s">
        <v>38</v>
      </c>
      <c r="I2516" t="s">
        <v>93</v>
      </c>
      <c r="J2516">
        <v>-2</v>
      </c>
      <c r="K2516">
        <v>37</v>
      </c>
      <c r="L2516" t="s">
        <v>85</v>
      </c>
      <c r="M2516" t="b">
        <v>0</v>
      </c>
      <c r="N2516">
        <v>78</v>
      </c>
      <c r="O2516">
        <v>13</v>
      </c>
      <c r="P2516">
        <v>80</v>
      </c>
      <c r="R2516" t="str">
        <f t="shared" si="39"/>
        <v>19791New England Patriots</v>
      </c>
    </row>
    <row r="2517" spans="1:18" x14ac:dyDescent="0.3">
      <c r="A2517" s="1">
        <v>29104</v>
      </c>
      <c r="B2517">
        <v>1979</v>
      </c>
      <c r="C2517">
        <v>2</v>
      </c>
      <c r="D2517" t="b">
        <v>0</v>
      </c>
      <c r="E2517" t="s">
        <v>20</v>
      </c>
      <c r="F2517">
        <v>9</v>
      </c>
      <c r="G2517">
        <v>13</v>
      </c>
      <c r="H2517" t="s">
        <v>31</v>
      </c>
      <c r="I2517" t="s">
        <v>109</v>
      </c>
      <c r="J2517">
        <v>-2</v>
      </c>
      <c r="K2517">
        <v>31.5</v>
      </c>
      <c r="L2517" t="s">
        <v>53</v>
      </c>
      <c r="M2517" t="b">
        <v>0</v>
      </c>
      <c r="N2517">
        <v>67</v>
      </c>
      <c r="O2517">
        <v>8</v>
      </c>
      <c r="P2517">
        <v>50</v>
      </c>
      <c r="R2517" t="str">
        <f t="shared" si="39"/>
        <v>19792Denver Broncos</v>
      </c>
    </row>
    <row r="2518" spans="1:18" x14ac:dyDescent="0.3">
      <c r="A2518" s="1">
        <v>29107</v>
      </c>
      <c r="B2518">
        <v>1979</v>
      </c>
      <c r="C2518">
        <v>2</v>
      </c>
      <c r="D2518" t="b">
        <v>0</v>
      </c>
      <c r="E2518" t="s">
        <v>27</v>
      </c>
      <c r="F2518">
        <v>26</v>
      </c>
      <c r="G2518">
        <v>29</v>
      </c>
      <c r="H2518" t="s">
        <v>97</v>
      </c>
      <c r="I2518" t="s">
        <v>117</v>
      </c>
      <c r="J2518">
        <v>0</v>
      </c>
      <c r="K2518">
        <v>33</v>
      </c>
      <c r="L2518" t="s">
        <v>58</v>
      </c>
      <c r="M2518" t="b">
        <v>0</v>
      </c>
      <c r="N2518">
        <v>64</v>
      </c>
      <c r="O2518">
        <v>8</v>
      </c>
      <c r="P2518">
        <v>65</v>
      </c>
      <c r="R2518" t="str">
        <f t="shared" si="39"/>
        <v>19792Baltimore Colts</v>
      </c>
    </row>
    <row r="2519" spans="1:18" x14ac:dyDescent="0.3">
      <c r="A2519" s="1">
        <v>29107</v>
      </c>
      <c r="B2519">
        <v>1979</v>
      </c>
      <c r="C2519">
        <v>2</v>
      </c>
      <c r="D2519" t="b">
        <v>0</v>
      </c>
      <c r="E2519" t="s">
        <v>23</v>
      </c>
      <c r="F2519">
        <v>51</v>
      </c>
      <c r="G2519">
        <v>24</v>
      </c>
      <c r="H2519" t="s">
        <v>71</v>
      </c>
      <c r="I2519" t="s">
        <v>118</v>
      </c>
      <c r="J2519">
        <v>-3</v>
      </c>
      <c r="K2519">
        <v>34</v>
      </c>
      <c r="L2519" t="s">
        <v>92</v>
      </c>
      <c r="M2519" t="b">
        <v>0</v>
      </c>
      <c r="N2519">
        <v>54</v>
      </c>
      <c r="O2519">
        <v>7</v>
      </c>
      <c r="P2519">
        <v>63</v>
      </c>
      <c r="R2519" t="str">
        <f t="shared" si="39"/>
        <v>19792Buffalo Bills</v>
      </c>
    </row>
    <row r="2520" spans="1:18" x14ac:dyDescent="0.3">
      <c r="A2520" s="1">
        <v>29107</v>
      </c>
      <c r="B2520">
        <v>1979</v>
      </c>
      <c r="C2520">
        <v>2</v>
      </c>
      <c r="D2520" t="b">
        <v>0</v>
      </c>
      <c r="E2520" t="s">
        <v>36</v>
      </c>
      <c r="F2520">
        <v>26</v>
      </c>
      <c r="G2520">
        <v>7</v>
      </c>
      <c r="H2520" t="s">
        <v>42</v>
      </c>
      <c r="I2520" t="s">
        <v>108</v>
      </c>
      <c r="J2520">
        <v>-6</v>
      </c>
      <c r="K2520">
        <v>31.5</v>
      </c>
      <c r="L2520" t="s">
        <v>84</v>
      </c>
      <c r="M2520" t="b">
        <v>0</v>
      </c>
      <c r="N2520">
        <v>60</v>
      </c>
      <c r="O2520">
        <v>11</v>
      </c>
      <c r="P2520">
        <v>64</v>
      </c>
      <c r="R2520" t="str">
        <f t="shared" si="39"/>
        <v>19792Chicago Bears</v>
      </c>
    </row>
    <row r="2521" spans="1:18" x14ac:dyDescent="0.3">
      <c r="A2521" s="1">
        <v>29107</v>
      </c>
      <c r="B2521">
        <v>1979</v>
      </c>
      <c r="C2521">
        <v>2</v>
      </c>
      <c r="D2521" t="b">
        <v>0</v>
      </c>
      <c r="E2521" t="s">
        <v>35</v>
      </c>
      <c r="F2521">
        <v>24</v>
      </c>
      <c r="G2521">
        <v>27</v>
      </c>
      <c r="H2521" t="s">
        <v>226</v>
      </c>
      <c r="I2521" t="s">
        <v>117</v>
      </c>
      <c r="J2521">
        <v>0</v>
      </c>
      <c r="K2521">
        <v>35.5</v>
      </c>
      <c r="L2521" t="s">
        <v>95</v>
      </c>
      <c r="M2521" t="b">
        <v>0</v>
      </c>
      <c r="N2521">
        <v>72</v>
      </c>
      <c r="O2521">
        <v>0</v>
      </c>
      <c r="Q2521" t="s">
        <v>73</v>
      </c>
      <c r="R2521" t="str">
        <f t="shared" si="39"/>
        <v>19792Detroit Lions</v>
      </c>
    </row>
    <row r="2522" spans="1:18" x14ac:dyDescent="0.3">
      <c r="A2522" s="1">
        <v>29107</v>
      </c>
      <c r="B2522">
        <v>1979</v>
      </c>
      <c r="C2522">
        <v>2</v>
      </c>
      <c r="D2522" t="b">
        <v>0</v>
      </c>
      <c r="E2522" t="s">
        <v>26</v>
      </c>
      <c r="F2522">
        <v>28</v>
      </c>
      <c r="G2522">
        <v>19</v>
      </c>
      <c r="H2522" t="s">
        <v>68</v>
      </c>
      <c r="I2522" t="s">
        <v>66</v>
      </c>
      <c r="J2522">
        <v>-3</v>
      </c>
      <c r="K2522">
        <v>35</v>
      </c>
      <c r="L2522" t="s">
        <v>28</v>
      </c>
      <c r="M2522" t="b">
        <v>0</v>
      </c>
      <c r="N2522">
        <v>60</v>
      </c>
      <c r="O2522">
        <v>13</v>
      </c>
      <c r="P2522">
        <v>71</v>
      </c>
      <c r="R2522" t="str">
        <f t="shared" si="39"/>
        <v>19792Green Bay Packers</v>
      </c>
    </row>
    <row r="2523" spans="1:18" x14ac:dyDescent="0.3">
      <c r="A2523" s="1">
        <v>29107</v>
      </c>
      <c r="B2523">
        <v>1979</v>
      </c>
      <c r="C2523">
        <v>2</v>
      </c>
      <c r="D2523" t="b">
        <v>0</v>
      </c>
      <c r="E2523" t="s">
        <v>33</v>
      </c>
      <c r="F2523">
        <v>24</v>
      </c>
      <c r="G2523">
        <v>27</v>
      </c>
      <c r="H2523" t="s">
        <v>47</v>
      </c>
      <c r="I2523" t="s">
        <v>117</v>
      </c>
      <c r="J2523">
        <v>0</v>
      </c>
      <c r="K2523">
        <v>36</v>
      </c>
      <c r="L2523" t="s">
        <v>86</v>
      </c>
      <c r="M2523" t="b">
        <v>0</v>
      </c>
      <c r="N2523">
        <v>71</v>
      </c>
      <c r="O2523">
        <v>14</v>
      </c>
      <c r="P2523">
        <v>60</v>
      </c>
      <c r="R2523" t="str">
        <f t="shared" si="39"/>
        <v>19792Kansas City Chiefs</v>
      </c>
    </row>
    <row r="2524" spans="1:18" x14ac:dyDescent="0.3">
      <c r="A2524" s="1">
        <v>29107</v>
      </c>
      <c r="B2524">
        <v>1979</v>
      </c>
      <c r="C2524">
        <v>2</v>
      </c>
      <c r="D2524" t="b">
        <v>0</v>
      </c>
      <c r="E2524" t="s">
        <v>17</v>
      </c>
      <c r="F2524">
        <v>19</v>
      </c>
      <c r="G2524">
        <v>10</v>
      </c>
      <c r="H2524" t="s">
        <v>98</v>
      </c>
      <c r="I2524" t="s">
        <v>90</v>
      </c>
      <c r="J2524">
        <v>-7</v>
      </c>
      <c r="K2524">
        <v>40.5</v>
      </c>
      <c r="L2524" t="s">
        <v>18</v>
      </c>
      <c r="M2524" t="b">
        <v>0</v>
      </c>
      <c r="N2524">
        <v>81</v>
      </c>
      <c r="O2524">
        <v>13</v>
      </c>
      <c r="P2524">
        <v>81</v>
      </c>
      <c r="R2524" t="str">
        <f t="shared" si="39"/>
        <v>19792Miami Dolphins</v>
      </c>
    </row>
    <row r="2525" spans="1:18" x14ac:dyDescent="0.3">
      <c r="A2525" s="1">
        <v>29107</v>
      </c>
      <c r="B2525">
        <v>1979</v>
      </c>
      <c r="C2525">
        <v>2</v>
      </c>
      <c r="D2525" t="b">
        <v>0</v>
      </c>
      <c r="E2525" t="s">
        <v>29</v>
      </c>
      <c r="F2525">
        <v>56</v>
      </c>
      <c r="G2525">
        <v>3</v>
      </c>
      <c r="H2525" t="s">
        <v>25</v>
      </c>
      <c r="I2525" t="s">
        <v>107</v>
      </c>
      <c r="J2525">
        <v>-8</v>
      </c>
      <c r="K2525">
        <v>42</v>
      </c>
      <c r="L2525" t="s">
        <v>85</v>
      </c>
      <c r="M2525" t="b">
        <v>0</v>
      </c>
      <c r="N2525">
        <v>59</v>
      </c>
      <c r="O2525">
        <v>12</v>
      </c>
      <c r="P2525">
        <v>68</v>
      </c>
      <c r="R2525" t="str">
        <f t="shared" si="39"/>
        <v>19792New England Patriots</v>
      </c>
    </row>
    <row r="2526" spans="1:18" x14ac:dyDescent="0.3">
      <c r="A2526" s="1">
        <v>29107</v>
      </c>
      <c r="B2526">
        <v>1979</v>
      </c>
      <c r="C2526">
        <v>2</v>
      </c>
      <c r="D2526" t="b">
        <v>0</v>
      </c>
      <c r="E2526" t="s">
        <v>39</v>
      </c>
      <c r="F2526">
        <v>14</v>
      </c>
      <c r="G2526">
        <v>27</v>
      </c>
      <c r="H2526" t="s">
        <v>44</v>
      </c>
      <c r="I2526" t="s">
        <v>119</v>
      </c>
      <c r="J2526">
        <v>-3</v>
      </c>
      <c r="K2526">
        <v>36</v>
      </c>
      <c r="L2526" t="s">
        <v>96</v>
      </c>
      <c r="M2526" t="b">
        <v>0</v>
      </c>
      <c r="N2526">
        <v>63</v>
      </c>
      <c r="O2526">
        <v>13</v>
      </c>
      <c r="P2526">
        <v>54</v>
      </c>
      <c r="R2526" t="str">
        <f t="shared" si="39"/>
        <v>19792New York Giants</v>
      </c>
    </row>
    <row r="2527" spans="1:18" x14ac:dyDescent="0.3">
      <c r="A2527" s="1">
        <v>29107</v>
      </c>
      <c r="B2527">
        <v>1979</v>
      </c>
      <c r="C2527">
        <v>2</v>
      </c>
      <c r="D2527" t="b">
        <v>0</v>
      </c>
      <c r="E2527" t="s">
        <v>38</v>
      </c>
      <c r="F2527">
        <v>38</v>
      </c>
      <c r="G2527">
        <v>7</v>
      </c>
      <c r="H2527" t="s">
        <v>19</v>
      </c>
      <c r="I2527" t="s">
        <v>93</v>
      </c>
      <c r="J2527">
        <v>-6</v>
      </c>
      <c r="K2527">
        <v>37</v>
      </c>
      <c r="L2527" t="s">
        <v>83</v>
      </c>
      <c r="M2527" t="b">
        <v>0</v>
      </c>
      <c r="N2527">
        <v>55</v>
      </c>
      <c r="O2527">
        <v>6</v>
      </c>
      <c r="P2527">
        <v>69</v>
      </c>
      <c r="R2527" t="str">
        <f t="shared" si="39"/>
        <v>19792Pittsburgh Steelers</v>
      </c>
    </row>
    <row r="2528" spans="1:18" x14ac:dyDescent="0.3">
      <c r="A2528" s="1">
        <v>29107</v>
      </c>
      <c r="B2528">
        <v>1979</v>
      </c>
      <c r="C2528">
        <v>2</v>
      </c>
      <c r="D2528" t="b">
        <v>0</v>
      </c>
      <c r="E2528" t="s">
        <v>22</v>
      </c>
      <c r="F2528">
        <v>30</v>
      </c>
      <c r="G2528">
        <v>10</v>
      </c>
      <c r="H2528" t="s">
        <v>209</v>
      </c>
      <c r="I2528" t="s">
        <v>120</v>
      </c>
      <c r="J2528">
        <v>-3</v>
      </c>
      <c r="K2528">
        <v>42</v>
      </c>
      <c r="L2528" t="s">
        <v>67</v>
      </c>
      <c r="M2528" t="b">
        <v>0</v>
      </c>
      <c r="N2528">
        <v>73</v>
      </c>
      <c r="O2528">
        <v>9</v>
      </c>
      <c r="P2528">
        <v>82</v>
      </c>
      <c r="R2528" t="str">
        <f t="shared" si="39"/>
        <v>19792San Diego Chargers</v>
      </c>
    </row>
    <row r="2529" spans="1:18" x14ac:dyDescent="0.3">
      <c r="A2529" s="1">
        <v>29107</v>
      </c>
      <c r="B2529">
        <v>1979</v>
      </c>
      <c r="C2529">
        <v>2</v>
      </c>
      <c r="D2529" t="b">
        <v>0</v>
      </c>
      <c r="E2529" t="s">
        <v>41</v>
      </c>
      <c r="F2529">
        <v>13</v>
      </c>
      <c r="G2529">
        <v>21</v>
      </c>
      <c r="H2529" t="s">
        <v>51</v>
      </c>
      <c r="I2529" t="s">
        <v>88</v>
      </c>
      <c r="J2529">
        <v>-13</v>
      </c>
      <c r="K2529">
        <v>39</v>
      </c>
      <c r="L2529" t="s">
        <v>87</v>
      </c>
      <c r="M2529" t="b">
        <v>0</v>
      </c>
      <c r="N2529">
        <v>65</v>
      </c>
      <c r="O2529">
        <v>15</v>
      </c>
      <c r="P2529">
        <v>65</v>
      </c>
      <c r="R2529" t="str">
        <f t="shared" si="39"/>
        <v>19792San Francisco 49ers</v>
      </c>
    </row>
    <row r="2530" spans="1:18" x14ac:dyDescent="0.3">
      <c r="A2530" s="1">
        <v>29108</v>
      </c>
      <c r="B2530">
        <v>1979</v>
      </c>
      <c r="C2530">
        <v>2</v>
      </c>
      <c r="D2530" t="b">
        <v>0</v>
      </c>
      <c r="E2530" t="s">
        <v>45</v>
      </c>
      <c r="F2530">
        <v>10</v>
      </c>
      <c r="G2530">
        <v>14</v>
      </c>
      <c r="H2530" t="s">
        <v>30</v>
      </c>
      <c r="I2530" t="s">
        <v>114</v>
      </c>
      <c r="J2530">
        <v>-4</v>
      </c>
      <c r="K2530">
        <v>35.5</v>
      </c>
      <c r="L2530" t="s">
        <v>82</v>
      </c>
      <c r="M2530" t="b">
        <v>0</v>
      </c>
      <c r="N2530">
        <v>65</v>
      </c>
      <c r="O2530">
        <v>7</v>
      </c>
      <c r="P2530">
        <v>72</v>
      </c>
      <c r="R2530" t="str">
        <f t="shared" si="39"/>
        <v>19792Philadelphia Eagles</v>
      </c>
    </row>
    <row r="2531" spans="1:18" x14ac:dyDescent="0.3">
      <c r="A2531" s="1">
        <v>29114</v>
      </c>
      <c r="B2531">
        <v>1979</v>
      </c>
      <c r="C2531">
        <v>3</v>
      </c>
      <c r="D2531" t="b">
        <v>0</v>
      </c>
      <c r="E2531" t="s">
        <v>30</v>
      </c>
      <c r="F2531">
        <v>17</v>
      </c>
      <c r="G2531">
        <v>20</v>
      </c>
      <c r="H2531" t="s">
        <v>20</v>
      </c>
      <c r="I2531" t="s">
        <v>109</v>
      </c>
      <c r="J2531">
        <v>-3</v>
      </c>
      <c r="K2531">
        <v>32</v>
      </c>
      <c r="L2531" t="s">
        <v>32</v>
      </c>
      <c r="M2531" t="b">
        <v>0</v>
      </c>
      <c r="N2531">
        <v>71</v>
      </c>
      <c r="O2531">
        <v>15</v>
      </c>
      <c r="P2531">
        <v>76</v>
      </c>
      <c r="R2531" t="str">
        <f t="shared" si="39"/>
        <v>19793Atlanta Falcons</v>
      </c>
    </row>
    <row r="2532" spans="1:18" x14ac:dyDescent="0.3">
      <c r="A2532" s="1">
        <v>29114</v>
      </c>
      <c r="B2532">
        <v>1979</v>
      </c>
      <c r="C2532">
        <v>3</v>
      </c>
      <c r="D2532" t="b">
        <v>0</v>
      </c>
      <c r="E2532" t="s">
        <v>71</v>
      </c>
      <c r="F2532">
        <v>14</v>
      </c>
      <c r="G2532">
        <v>20</v>
      </c>
      <c r="H2532" t="s">
        <v>29</v>
      </c>
      <c r="I2532" t="s">
        <v>107</v>
      </c>
      <c r="J2532">
        <v>-6</v>
      </c>
      <c r="K2532">
        <v>41</v>
      </c>
      <c r="L2532" t="s">
        <v>81</v>
      </c>
      <c r="M2532" t="b">
        <v>0</v>
      </c>
      <c r="N2532">
        <v>58</v>
      </c>
      <c r="O2532">
        <v>7</v>
      </c>
      <c r="P2532">
        <v>59</v>
      </c>
      <c r="R2532" t="str">
        <f t="shared" si="39"/>
        <v>19793Cincinnati Bengals</v>
      </c>
    </row>
    <row r="2533" spans="1:18" x14ac:dyDescent="0.3">
      <c r="A2533" s="1">
        <v>29114</v>
      </c>
      <c r="B2533">
        <v>1979</v>
      </c>
      <c r="C2533">
        <v>3</v>
      </c>
      <c r="D2533" t="b">
        <v>0</v>
      </c>
      <c r="E2533" t="s">
        <v>47</v>
      </c>
      <c r="F2533">
        <v>13</v>
      </c>
      <c r="G2533">
        <v>10</v>
      </c>
      <c r="H2533" t="s">
        <v>27</v>
      </c>
      <c r="I2533" t="s">
        <v>121</v>
      </c>
      <c r="J2533">
        <v>-7</v>
      </c>
      <c r="K2533">
        <v>42</v>
      </c>
      <c r="L2533" t="s">
        <v>50</v>
      </c>
      <c r="M2533" t="b">
        <v>0</v>
      </c>
      <c r="N2533">
        <v>59</v>
      </c>
      <c r="O2533">
        <v>9</v>
      </c>
      <c r="P2533">
        <v>71</v>
      </c>
      <c r="R2533" t="str">
        <f t="shared" si="39"/>
        <v>19793Cleveland Browns</v>
      </c>
    </row>
    <row r="2534" spans="1:18" x14ac:dyDescent="0.3">
      <c r="A2534" s="1">
        <v>29114</v>
      </c>
      <c r="B2534">
        <v>1979</v>
      </c>
      <c r="C2534">
        <v>3</v>
      </c>
      <c r="D2534" t="b">
        <v>0</v>
      </c>
      <c r="E2534" t="s">
        <v>51</v>
      </c>
      <c r="F2534">
        <v>24</v>
      </c>
      <c r="G2534">
        <v>20</v>
      </c>
      <c r="H2534" t="s">
        <v>36</v>
      </c>
      <c r="I2534" t="s">
        <v>88</v>
      </c>
      <c r="J2534">
        <v>-9</v>
      </c>
      <c r="K2534">
        <v>37</v>
      </c>
      <c r="L2534" t="s">
        <v>89</v>
      </c>
      <c r="M2534" t="b">
        <v>0</v>
      </c>
      <c r="N2534">
        <v>68</v>
      </c>
      <c r="O2534">
        <v>8</v>
      </c>
      <c r="P2534">
        <v>41</v>
      </c>
      <c r="R2534" t="str">
        <f t="shared" si="39"/>
        <v>19793Dallas Cowboys</v>
      </c>
    </row>
    <row r="2535" spans="1:18" x14ac:dyDescent="0.3">
      <c r="A2535" s="1">
        <v>29114</v>
      </c>
      <c r="B2535">
        <v>1979</v>
      </c>
      <c r="C2535">
        <v>3</v>
      </c>
      <c r="D2535" t="b">
        <v>0</v>
      </c>
      <c r="E2535" t="s">
        <v>26</v>
      </c>
      <c r="F2535">
        <v>10</v>
      </c>
      <c r="G2535">
        <v>21</v>
      </c>
      <c r="H2535" t="s">
        <v>97</v>
      </c>
      <c r="I2535" t="s">
        <v>66</v>
      </c>
      <c r="J2535">
        <v>-2</v>
      </c>
      <c r="K2535">
        <v>36</v>
      </c>
      <c r="L2535" t="s">
        <v>28</v>
      </c>
      <c r="M2535" t="b">
        <v>0</v>
      </c>
      <c r="N2535">
        <v>60</v>
      </c>
      <c r="O2535">
        <v>9</v>
      </c>
      <c r="P2535">
        <v>71</v>
      </c>
      <c r="R2535" t="str">
        <f t="shared" si="39"/>
        <v>19793Green Bay Packers</v>
      </c>
    </row>
    <row r="2536" spans="1:18" x14ac:dyDescent="0.3">
      <c r="A2536" s="1">
        <v>29114</v>
      </c>
      <c r="B2536">
        <v>1979</v>
      </c>
      <c r="C2536">
        <v>3</v>
      </c>
      <c r="D2536" t="b">
        <v>0</v>
      </c>
      <c r="E2536" t="s">
        <v>19</v>
      </c>
      <c r="F2536">
        <v>20</v>
      </c>
      <c r="G2536">
        <v>6</v>
      </c>
      <c r="H2536" t="s">
        <v>33</v>
      </c>
      <c r="I2536" t="s">
        <v>116</v>
      </c>
      <c r="J2536">
        <v>-5</v>
      </c>
      <c r="K2536">
        <v>37</v>
      </c>
      <c r="L2536" t="s">
        <v>72</v>
      </c>
      <c r="M2536" t="b">
        <v>0</v>
      </c>
      <c r="N2536">
        <v>72</v>
      </c>
      <c r="O2536">
        <v>0</v>
      </c>
      <c r="Q2536" t="s">
        <v>73</v>
      </c>
      <c r="R2536" t="str">
        <f t="shared" si="39"/>
        <v>19793Houston Oilers</v>
      </c>
    </row>
    <row r="2537" spans="1:18" x14ac:dyDescent="0.3">
      <c r="A2537" s="1">
        <v>29114</v>
      </c>
      <c r="B2537">
        <v>1979</v>
      </c>
      <c r="C2537">
        <v>3</v>
      </c>
      <c r="D2537" t="b">
        <v>0</v>
      </c>
      <c r="E2537" t="s">
        <v>31</v>
      </c>
      <c r="F2537">
        <v>27</v>
      </c>
      <c r="G2537">
        <v>24</v>
      </c>
      <c r="H2537" t="s">
        <v>41</v>
      </c>
      <c r="I2537" t="s">
        <v>106</v>
      </c>
      <c r="J2537">
        <v>-13</v>
      </c>
      <c r="K2537">
        <v>39</v>
      </c>
      <c r="L2537" t="s">
        <v>111</v>
      </c>
      <c r="M2537" t="b">
        <v>0</v>
      </c>
      <c r="N2537">
        <v>83</v>
      </c>
      <c r="O2537">
        <v>8</v>
      </c>
      <c r="P2537">
        <v>33</v>
      </c>
      <c r="R2537" t="str">
        <f t="shared" si="39"/>
        <v>19793Los Angeles Rams</v>
      </c>
    </row>
    <row r="2538" spans="1:18" x14ac:dyDescent="0.3">
      <c r="A2538" s="1">
        <v>29114</v>
      </c>
      <c r="B2538">
        <v>1979</v>
      </c>
      <c r="C2538">
        <v>3</v>
      </c>
      <c r="D2538" t="b">
        <v>0</v>
      </c>
      <c r="E2538" t="s">
        <v>42</v>
      </c>
      <c r="F2538">
        <v>12</v>
      </c>
      <c r="G2538">
        <v>27</v>
      </c>
      <c r="H2538" t="s">
        <v>17</v>
      </c>
      <c r="I2538" t="s">
        <v>90</v>
      </c>
      <c r="J2538">
        <v>-7</v>
      </c>
      <c r="K2538">
        <v>37</v>
      </c>
      <c r="L2538" t="s">
        <v>54</v>
      </c>
      <c r="M2538" t="b">
        <v>0</v>
      </c>
      <c r="N2538">
        <v>64</v>
      </c>
      <c r="O2538">
        <v>11</v>
      </c>
      <c r="P2538">
        <v>58</v>
      </c>
      <c r="R2538" t="str">
        <f t="shared" si="39"/>
        <v>19793Minnesota Vikings</v>
      </c>
    </row>
    <row r="2539" spans="1:18" x14ac:dyDescent="0.3">
      <c r="A2539" s="1">
        <v>29114</v>
      </c>
      <c r="B2539">
        <v>1979</v>
      </c>
      <c r="C2539">
        <v>3</v>
      </c>
      <c r="D2539" t="b">
        <v>0</v>
      </c>
      <c r="E2539" t="s">
        <v>68</v>
      </c>
      <c r="F2539">
        <v>14</v>
      </c>
      <c r="G2539">
        <v>26</v>
      </c>
      <c r="H2539" t="s">
        <v>45</v>
      </c>
      <c r="I2539" t="s">
        <v>112</v>
      </c>
      <c r="J2539">
        <v>-3</v>
      </c>
      <c r="K2539">
        <v>42</v>
      </c>
      <c r="L2539" t="s">
        <v>94</v>
      </c>
      <c r="M2539" t="b">
        <v>0</v>
      </c>
      <c r="N2539">
        <v>72</v>
      </c>
      <c r="O2539">
        <v>0</v>
      </c>
      <c r="Q2539" t="s">
        <v>73</v>
      </c>
      <c r="R2539" t="str">
        <f t="shared" si="39"/>
        <v>19793New Orleans Saints</v>
      </c>
    </row>
    <row r="2540" spans="1:18" x14ac:dyDescent="0.3">
      <c r="A2540" s="1">
        <v>29114</v>
      </c>
      <c r="B2540">
        <v>1979</v>
      </c>
      <c r="C2540">
        <v>3</v>
      </c>
      <c r="D2540" t="b">
        <v>0</v>
      </c>
      <c r="E2540" t="s">
        <v>25</v>
      </c>
      <c r="F2540">
        <v>31</v>
      </c>
      <c r="G2540">
        <v>10</v>
      </c>
      <c r="H2540" t="s">
        <v>35</v>
      </c>
      <c r="I2540" t="s">
        <v>113</v>
      </c>
      <c r="J2540">
        <v>-6</v>
      </c>
      <c r="K2540">
        <v>42</v>
      </c>
      <c r="L2540" t="s">
        <v>96</v>
      </c>
      <c r="M2540" t="b">
        <v>0</v>
      </c>
      <c r="N2540">
        <v>65</v>
      </c>
      <c r="O2540">
        <v>10</v>
      </c>
      <c r="P2540">
        <v>55</v>
      </c>
      <c r="R2540" t="str">
        <f t="shared" si="39"/>
        <v>19793New York Jets</v>
      </c>
    </row>
    <row r="2541" spans="1:18" x14ac:dyDescent="0.3">
      <c r="A2541" s="1">
        <v>29114</v>
      </c>
      <c r="B2541">
        <v>1979</v>
      </c>
      <c r="C2541">
        <v>3</v>
      </c>
      <c r="D2541" t="b">
        <v>0</v>
      </c>
      <c r="E2541" t="s">
        <v>22</v>
      </c>
      <c r="F2541">
        <v>27</v>
      </c>
      <c r="G2541">
        <v>19</v>
      </c>
      <c r="H2541" t="s">
        <v>23</v>
      </c>
      <c r="I2541" t="s">
        <v>120</v>
      </c>
      <c r="J2541">
        <v>-9</v>
      </c>
      <c r="K2541">
        <v>44</v>
      </c>
      <c r="L2541" t="s">
        <v>67</v>
      </c>
      <c r="M2541" t="b">
        <v>0</v>
      </c>
      <c r="N2541">
        <v>79</v>
      </c>
      <c r="O2541">
        <v>8</v>
      </c>
      <c r="P2541">
        <v>64</v>
      </c>
      <c r="R2541" t="str">
        <f t="shared" si="39"/>
        <v>19793San Diego Chargers</v>
      </c>
    </row>
    <row r="2542" spans="1:18" x14ac:dyDescent="0.3">
      <c r="A2542" s="1">
        <v>29114</v>
      </c>
      <c r="B2542">
        <v>1979</v>
      </c>
      <c r="C2542">
        <v>3</v>
      </c>
      <c r="D2542" t="b">
        <v>0</v>
      </c>
      <c r="E2542" t="s">
        <v>98</v>
      </c>
      <c r="F2542">
        <v>27</v>
      </c>
      <c r="G2542">
        <v>10</v>
      </c>
      <c r="H2542" t="s">
        <v>209</v>
      </c>
      <c r="I2542" t="s">
        <v>115</v>
      </c>
      <c r="J2542">
        <v>-3</v>
      </c>
      <c r="K2542">
        <v>44</v>
      </c>
      <c r="L2542" t="s">
        <v>99</v>
      </c>
      <c r="M2542" t="b">
        <v>0</v>
      </c>
      <c r="N2542">
        <v>72</v>
      </c>
      <c r="O2542">
        <v>0</v>
      </c>
      <c r="Q2542" t="s">
        <v>73</v>
      </c>
      <c r="R2542" t="str">
        <f t="shared" si="39"/>
        <v>19793Seattle Seahawks</v>
      </c>
    </row>
    <row r="2543" spans="1:18" x14ac:dyDescent="0.3">
      <c r="A2543" s="1">
        <v>29114</v>
      </c>
      <c r="B2543">
        <v>1979</v>
      </c>
      <c r="C2543">
        <v>3</v>
      </c>
      <c r="D2543" t="b">
        <v>0</v>
      </c>
      <c r="E2543" t="s">
        <v>44</v>
      </c>
      <c r="F2543">
        <v>21</v>
      </c>
      <c r="G2543">
        <v>24</v>
      </c>
      <c r="H2543" t="s">
        <v>38</v>
      </c>
      <c r="I2543" t="s">
        <v>93</v>
      </c>
      <c r="J2543">
        <v>-6</v>
      </c>
      <c r="K2543">
        <v>40</v>
      </c>
      <c r="L2543" t="s">
        <v>46</v>
      </c>
      <c r="M2543" t="b">
        <v>0</v>
      </c>
      <c r="N2543">
        <v>63</v>
      </c>
      <c r="O2543">
        <v>5</v>
      </c>
      <c r="P2543">
        <v>56</v>
      </c>
      <c r="R2543" t="str">
        <f t="shared" si="39"/>
        <v>19793St. Louis Cardinals</v>
      </c>
    </row>
    <row r="2544" spans="1:18" x14ac:dyDescent="0.3">
      <c r="A2544" s="1">
        <v>29115</v>
      </c>
      <c r="B2544">
        <v>1979</v>
      </c>
      <c r="C2544">
        <v>3</v>
      </c>
      <c r="D2544" t="b">
        <v>0</v>
      </c>
      <c r="E2544" t="s">
        <v>226</v>
      </c>
      <c r="F2544">
        <v>27</v>
      </c>
      <c r="G2544">
        <v>0</v>
      </c>
      <c r="H2544" t="s">
        <v>39</v>
      </c>
      <c r="I2544" t="s">
        <v>122</v>
      </c>
      <c r="J2544">
        <v>-6</v>
      </c>
      <c r="K2544">
        <v>37</v>
      </c>
      <c r="L2544" t="s">
        <v>48</v>
      </c>
      <c r="M2544" t="b">
        <v>0</v>
      </c>
      <c r="N2544">
        <v>68</v>
      </c>
      <c r="O2544">
        <v>6</v>
      </c>
      <c r="P2544">
        <v>72</v>
      </c>
      <c r="R2544" t="str">
        <f t="shared" si="39"/>
        <v>19793Washington Comanders</v>
      </c>
    </row>
    <row r="2545" spans="1:18" x14ac:dyDescent="0.3">
      <c r="A2545" s="1">
        <v>29121</v>
      </c>
      <c r="B2545">
        <v>1979</v>
      </c>
      <c r="C2545">
        <v>4</v>
      </c>
      <c r="D2545" t="b">
        <v>0</v>
      </c>
      <c r="E2545" t="s">
        <v>23</v>
      </c>
      <c r="F2545">
        <v>46</v>
      </c>
      <c r="G2545">
        <v>31</v>
      </c>
      <c r="H2545" t="s">
        <v>25</v>
      </c>
      <c r="I2545" t="s">
        <v>123</v>
      </c>
      <c r="J2545">
        <v>-3</v>
      </c>
      <c r="K2545">
        <v>42</v>
      </c>
      <c r="L2545" t="s">
        <v>92</v>
      </c>
      <c r="M2545" t="b">
        <v>0</v>
      </c>
      <c r="N2545">
        <v>50</v>
      </c>
      <c r="O2545">
        <v>9</v>
      </c>
      <c r="P2545">
        <v>66</v>
      </c>
      <c r="R2545" t="str">
        <f t="shared" si="39"/>
        <v>19794Buffalo Bills</v>
      </c>
    </row>
    <row r="2546" spans="1:18" x14ac:dyDescent="0.3">
      <c r="A2546" s="1">
        <v>29121</v>
      </c>
      <c r="B2546">
        <v>1979</v>
      </c>
      <c r="C2546">
        <v>4</v>
      </c>
      <c r="D2546" t="b">
        <v>0</v>
      </c>
      <c r="E2546" t="s">
        <v>71</v>
      </c>
      <c r="F2546">
        <v>27</v>
      </c>
      <c r="G2546">
        <v>30</v>
      </c>
      <c r="H2546" t="s">
        <v>19</v>
      </c>
      <c r="I2546" t="s">
        <v>116</v>
      </c>
      <c r="J2546">
        <v>-3</v>
      </c>
      <c r="K2546">
        <v>37</v>
      </c>
      <c r="L2546" t="s">
        <v>81</v>
      </c>
      <c r="M2546" t="b">
        <v>0</v>
      </c>
      <c r="N2546">
        <v>56</v>
      </c>
      <c r="O2546">
        <v>11</v>
      </c>
      <c r="P2546">
        <v>64</v>
      </c>
      <c r="R2546" t="str">
        <f t="shared" si="39"/>
        <v>19794Cincinnati Bengals</v>
      </c>
    </row>
    <row r="2547" spans="1:18" x14ac:dyDescent="0.3">
      <c r="A2547" s="1">
        <v>29121</v>
      </c>
      <c r="B2547">
        <v>1979</v>
      </c>
      <c r="C2547">
        <v>4</v>
      </c>
      <c r="D2547" t="b">
        <v>0</v>
      </c>
      <c r="E2547" t="s">
        <v>20</v>
      </c>
      <c r="F2547">
        <v>37</v>
      </c>
      <c r="G2547">
        <v>34</v>
      </c>
      <c r="H2547" t="s">
        <v>98</v>
      </c>
      <c r="I2547" t="s">
        <v>109</v>
      </c>
      <c r="J2547">
        <v>-6</v>
      </c>
      <c r="K2547">
        <v>37</v>
      </c>
      <c r="L2547" t="s">
        <v>53</v>
      </c>
      <c r="M2547" t="b">
        <v>0</v>
      </c>
      <c r="N2547">
        <v>69</v>
      </c>
      <c r="O2547">
        <v>9</v>
      </c>
      <c r="P2547">
        <v>24</v>
      </c>
      <c r="R2547" t="str">
        <f t="shared" si="39"/>
        <v>19794Denver Broncos</v>
      </c>
    </row>
    <row r="2548" spans="1:18" x14ac:dyDescent="0.3">
      <c r="A2548" s="1">
        <v>29121</v>
      </c>
      <c r="B2548">
        <v>1979</v>
      </c>
      <c r="C2548">
        <v>4</v>
      </c>
      <c r="D2548" t="b">
        <v>0</v>
      </c>
      <c r="E2548" t="s">
        <v>35</v>
      </c>
      <c r="F2548">
        <v>24</v>
      </c>
      <c r="G2548">
        <v>23</v>
      </c>
      <c r="H2548" t="s">
        <v>30</v>
      </c>
      <c r="I2548" t="s">
        <v>105</v>
      </c>
      <c r="J2548">
        <v>-6</v>
      </c>
      <c r="K2548">
        <v>37</v>
      </c>
      <c r="L2548" t="s">
        <v>95</v>
      </c>
      <c r="M2548" t="b">
        <v>0</v>
      </c>
      <c r="N2548">
        <v>72</v>
      </c>
      <c r="O2548">
        <v>0</v>
      </c>
      <c r="Q2548" t="s">
        <v>73</v>
      </c>
      <c r="R2548" t="str">
        <f t="shared" si="39"/>
        <v>19794Detroit Lions</v>
      </c>
    </row>
    <row r="2549" spans="1:18" x14ac:dyDescent="0.3">
      <c r="A2549" s="1">
        <v>29121</v>
      </c>
      <c r="B2549">
        <v>1979</v>
      </c>
      <c r="C2549">
        <v>4</v>
      </c>
      <c r="D2549" t="b">
        <v>0</v>
      </c>
      <c r="E2549" t="s">
        <v>33</v>
      </c>
      <c r="F2549">
        <v>35</v>
      </c>
      <c r="G2549">
        <v>7</v>
      </c>
      <c r="H2549" t="s">
        <v>209</v>
      </c>
      <c r="I2549" t="s">
        <v>101</v>
      </c>
      <c r="J2549">
        <v>-3</v>
      </c>
      <c r="K2549">
        <v>41</v>
      </c>
      <c r="L2549" t="s">
        <v>86</v>
      </c>
      <c r="M2549" t="b">
        <v>0</v>
      </c>
      <c r="N2549">
        <v>65</v>
      </c>
      <c r="O2549">
        <v>10</v>
      </c>
      <c r="P2549">
        <v>47</v>
      </c>
      <c r="R2549" t="str">
        <f t="shared" si="39"/>
        <v>19794Kansas City Chiefs</v>
      </c>
    </row>
    <row r="2550" spans="1:18" x14ac:dyDescent="0.3">
      <c r="A2550" s="1">
        <v>29121</v>
      </c>
      <c r="B2550">
        <v>1979</v>
      </c>
      <c r="C2550">
        <v>4</v>
      </c>
      <c r="D2550" t="b">
        <v>0</v>
      </c>
      <c r="E2550" t="s">
        <v>17</v>
      </c>
      <c r="F2550">
        <v>31</v>
      </c>
      <c r="G2550">
        <v>16</v>
      </c>
      <c r="H2550" t="s">
        <v>36</v>
      </c>
      <c r="I2550" t="s">
        <v>90</v>
      </c>
      <c r="J2550">
        <v>-6</v>
      </c>
      <c r="K2550">
        <v>37</v>
      </c>
      <c r="L2550" t="s">
        <v>18</v>
      </c>
      <c r="M2550" t="b">
        <v>0</v>
      </c>
      <c r="N2550">
        <v>79</v>
      </c>
      <c r="O2550">
        <v>8</v>
      </c>
      <c r="P2550">
        <v>86</v>
      </c>
      <c r="R2550" t="str">
        <f t="shared" si="39"/>
        <v>19794Miami Dolphins</v>
      </c>
    </row>
    <row r="2551" spans="1:18" x14ac:dyDescent="0.3">
      <c r="A2551" s="1">
        <v>29121</v>
      </c>
      <c r="B2551">
        <v>1979</v>
      </c>
      <c r="C2551">
        <v>4</v>
      </c>
      <c r="D2551" t="b">
        <v>0</v>
      </c>
      <c r="E2551" t="s">
        <v>42</v>
      </c>
      <c r="F2551">
        <v>27</v>
      </c>
      <c r="G2551">
        <v>21</v>
      </c>
      <c r="H2551" t="s">
        <v>26</v>
      </c>
      <c r="I2551" t="s">
        <v>79</v>
      </c>
      <c r="J2551">
        <v>-1</v>
      </c>
      <c r="K2551">
        <v>34</v>
      </c>
      <c r="L2551" t="s">
        <v>54</v>
      </c>
      <c r="M2551" t="b">
        <v>0</v>
      </c>
      <c r="N2551">
        <v>59</v>
      </c>
      <c r="O2551">
        <v>14</v>
      </c>
      <c r="P2551">
        <v>53</v>
      </c>
      <c r="R2551" t="str">
        <f t="shared" si="39"/>
        <v>19794Minnesota Vikings</v>
      </c>
    </row>
    <row r="2552" spans="1:18" x14ac:dyDescent="0.3">
      <c r="A2552" s="1">
        <v>29121</v>
      </c>
      <c r="B2552">
        <v>1979</v>
      </c>
      <c r="C2552">
        <v>4</v>
      </c>
      <c r="D2552" t="b">
        <v>0</v>
      </c>
      <c r="E2552" t="s">
        <v>29</v>
      </c>
      <c r="F2552">
        <v>27</v>
      </c>
      <c r="G2552">
        <v>21</v>
      </c>
      <c r="H2552" t="s">
        <v>22</v>
      </c>
      <c r="I2552" t="s">
        <v>107</v>
      </c>
      <c r="J2552">
        <v>-3</v>
      </c>
      <c r="K2552">
        <v>44</v>
      </c>
      <c r="L2552" t="s">
        <v>85</v>
      </c>
      <c r="M2552" t="b">
        <v>0</v>
      </c>
      <c r="N2552">
        <v>55</v>
      </c>
      <c r="O2552">
        <v>14</v>
      </c>
      <c r="P2552">
        <v>72</v>
      </c>
      <c r="R2552" t="str">
        <f t="shared" si="39"/>
        <v>19794New England Patriots</v>
      </c>
    </row>
    <row r="2553" spans="1:18" x14ac:dyDescent="0.3">
      <c r="A2553" s="1">
        <v>29121</v>
      </c>
      <c r="B2553">
        <v>1979</v>
      </c>
      <c r="C2553">
        <v>4</v>
      </c>
      <c r="D2553" t="b">
        <v>0</v>
      </c>
      <c r="E2553" t="s">
        <v>39</v>
      </c>
      <c r="F2553">
        <v>13</v>
      </c>
      <c r="G2553">
        <v>17</v>
      </c>
      <c r="H2553" t="s">
        <v>45</v>
      </c>
      <c r="I2553" t="s">
        <v>114</v>
      </c>
      <c r="J2553">
        <v>-5</v>
      </c>
      <c r="K2553">
        <v>37</v>
      </c>
      <c r="L2553" t="s">
        <v>96</v>
      </c>
      <c r="M2553" t="b">
        <v>0</v>
      </c>
      <c r="N2553">
        <v>61</v>
      </c>
      <c r="O2553">
        <v>16</v>
      </c>
      <c r="P2553">
        <v>58</v>
      </c>
      <c r="R2553" t="str">
        <f t="shared" si="39"/>
        <v>19794New York Giants</v>
      </c>
    </row>
    <row r="2554" spans="1:18" x14ac:dyDescent="0.3">
      <c r="A2554" s="1">
        <v>29121</v>
      </c>
      <c r="B2554">
        <v>1979</v>
      </c>
      <c r="C2554">
        <v>4</v>
      </c>
      <c r="D2554" t="b">
        <v>0</v>
      </c>
      <c r="E2554" t="s">
        <v>38</v>
      </c>
      <c r="F2554">
        <v>17</v>
      </c>
      <c r="G2554">
        <v>13</v>
      </c>
      <c r="H2554" t="s">
        <v>27</v>
      </c>
      <c r="I2554" t="s">
        <v>93</v>
      </c>
      <c r="J2554">
        <v>-14</v>
      </c>
      <c r="K2554">
        <v>38</v>
      </c>
      <c r="L2554" t="s">
        <v>83</v>
      </c>
      <c r="M2554" t="b">
        <v>0</v>
      </c>
      <c r="N2554">
        <v>54</v>
      </c>
      <c r="O2554">
        <v>10</v>
      </c>
      <c r="P2554">
        <v>65</v>
      </c>
      <c r="R2554" t="str">
        <f t="shared" si="39"/>
        <v>19794Pittsburgh Steelers</v>
      </c>
    </row>
    <row r="2555" spans="1:18" x14ac:dyDescent="0.3">
      <c r="A2555" s="1">
        <v>29121</v>
      </c>
      <c r="B2555">
        <v>1979</v>
      </c>
      <c r="C2555">
        <v>4</v>
      </c>
      <c r="D2555" t="b">
        <v>0</v>
      </c>
      <c r="E2555" t="s">
        <v>41</v>
      </c>
      <c r="F2555">
        <v>21</v>
      </c>
      <c r="G2555">
        <v>30</v>
      </c>
      <c r="H2555" t="s">
        <v>68</v>
      </c>
      <c r="I2555" t="s">
        <v>117</v>
      </c>
      <c r="J2555">
        <v>0</v>
      </c>
      <c r="K2555">
        <v>42</v>
      </c>
      <c r="L2555" t="s">
        <v>87</v>
      </c>
      <c r="M2555" t="b">
        <v>0</v>
      </c>
      <c r="N2555">
        <v>62</v>
      </c>
      <c r="O2555">
        <v>9</v>
      </c>
      <c r="P2555">
        <v>71</v>
      </c>
      <c r="R2555" t="str">
        <f t="shared" si="39"/>
        <v>19794San Francisco 49ers</v>
      </c>
    </row>
    <row r="2556" spans="1:18" x14ac:dyDescent="0.3">
      <c r="A2556" s="1">
        <v>29121</v>
      </c>
      <c r="B2556">
        <v>1979</v>
      </c>
      <c r="C2556">
        <v>4</v>
      </c>
      <c r="D2556" t="b">
        <v>0</v>
      </c>
      <c r="E2556" t="s">
        <v>44</v>
      </c>
      <c r="F2556">
        <v>7</v>
      </c>
      <c r="G2556">
        <v>17</v>
      </c>
      <c r="H2556" t="s">
        <v>226</v>
      </c>
      <c r="I2556" t="s">
        <v>119</v>
      </c>
      <c r="J2556">
        <v>-3</v>
      </c>
      <c r="K2556">
        <v>39</v>
      </c>
      <c r="L2556" t="s">
        <v>46</v>
      </c>
      <c r="M2556" t="b">
        <v>0</v>
      </c>
      <c r="N2556">
        <v>61</v>
      </c>
      <c r="O2556">
        <v>8</v>
      </c>
      <c r="P2556">
        <v>53</v>
      </c>
      <c r="R2556" t="str">
        <f t="shared" si="39"/>
        <v>19794St. Louis Cardinals</v>
      </c>
    </row>
    <row r="2557" spans="1:18" x14ac:dyDescent="0.3">
      <c r="A2557" s="1">
        <v>29121</v>
      </c>
      <c r="B2557">
        <v>1979</v>
      </c>
      <c r="C2557">
        <v>4</v>
      </c>
      <c r="D2557" t="b">
        <v>0</v>
      </c>
      <c r="E2557" t="s">
        <v>97</v>
      </c>
      <c r="F2557">
        <v>21</v>
      </c>
      <c r="G2557">
        <v>6</v>
      </c>
      <c r="H2557" t="s">
        <v>31</v>
      </c>
      <c r="I2557" t="s">
        <v>106</v>
      </c>
      <c r="J2557">
        <v>-3</v>
      </c>
      <c r="K2557">
        <v>35</v>
      </c>
      <c r="L2557" t="s">
        <v>100</v>
      </c>
      <c r="M2557" t="b">
        <v>0</v>
      </c>
      <c r="N2557">
        <v>82</v>
      </c>
      <c r="O2557">
        <v>8</v>
      </c>
      <c r="P2557">
        <v>76</v>
      </c>
      <c r="R2557" t="str">
        <f t="shared" si="39"/>
        <v>19794Tampa Bay Buccaneers</v>
      </c>
    </row>
    <row r="2558" spans="1:18" x14ac:dyDescent="0.3">
      <c r="A2558" s="1">
        <v>29122</v>
      </c>
      <c r="B2558">
        <v>1979</v>
      </c>
      <c r="C2558">
        <v>4</v>
      </c>
      <c r="D2558" t="b">
        <v>0</v>
      </c>
      <c r="E2558" t="s">
        <v>47</v>
      </c>
      <c r="F2558">
        <v>26</v>
      </c>
      <c r="G2558">
        <v>7</v>
      </c>
      <c r="H2558" t="s">
        <v>51</v>
      </c>
      <c r="I2558" t="s">
        <v>88</v>
      </c>
      <c r="J2558">
        <v>-3</v>
      </c>
      <c r="K2558">
        <v>40</v>
      </c>
      <c r="L2558" t="s">
        <v>50</v>
      </c>
      <c r="M2558" t="b">
        <v>0</v>
      </c>
      <c r="N2558">
        <v>56</v>
      </c>
      <c r="O2558">
        <v>8</v>
      </c>
      <c r="P2558">
        <v>68</v>
      </c>
      <c r="R2558" t="str">
        <f t="shared" si="39"/>
        <v>19794Cleveland Browns</v>
      </c>
    </row>
    <row r="2559" spans="1:18" x14ac:dyDescent="0.3">
      <c r="A2559" s="1">
        <v>29128</v>
      </c>
      <c r="B2559">
        <v>1979</v>
      </c>
      <c r="C2559">
        <v>5</v>
      </c>
      <c r="D2559" t="b">
        <v>0</v>
      </c>
      <c r="E2559" t="s">
        <v>30</v>
      </c>
      <c r="F2559">
        <v>7</v>
      </c>
      <c r="G2559">
        <v>16</v>
      </c>
      <c r="H2559" t="s">
        <v>226</v>
      </c>
      <c r="I2559" t="s">
        <v>105</v>
      </c>
      <c r="J2559">
        <v>-3</v>
      </c>
      <c r="K2559">
        <v>37</v>
      </c>
      <c r="L2559" t="s">
        <v>32</v>
      </c>
      <c r="M2559" t="b">
        <v>0</v>
      </c>
      <c r="N2559">
        <v>72</v>
      </c>
      <c r="O2559">
        <v>8</v>
      </c>
      <c r="P2559">
        <v>79</v>
      </c>
      <c r="R2559" t="str">
        <f t="shared" si="39"/>
        <v>19795Atlanta Falcons</v>
      </c>
    </row>
    <row r="2560" spans="1:18" x14ac:dyDescent="0.3">
      <c r="A2560" s="1">
        <v>29128</v>
      </c>
      <c r="B2560">
        <v>1979</v>
      </c>
      <c r="C2560">
        <v>5</v>
      </c>
      <c r="D2560" t="b">
        <v>0</v>
      </c>
      <c r="E2560" t="s">
        <v>27</v>
      </c>
      <c r="F2560">
        <v>13</v>
      </c>
      <c r="G2560">
        <v>31</v>
      </c>
      <c r="H2560" t="s">
        <v>23</v>
      </c>
      <c r="I2560" t="s">
        <v>77</v>
      </c>
      <c r="J2560">
        <v>-2</v>
      </c>
      <c r="K2560">
        <v>42</v>
      </c>
      <c r="L2560" t="s">
        <v>58</v>
      </c>
      <c r="M2560" t="b">
        <v>0</v>
      </c>
      <c r="N2560">
        <v>71</v>
      </c>
      <c r="O2560">
        <v>7</v>
      </c>
      <c r="P2560">
        <v>90</v>
      </c>
      <c r="R2560" t="str">
        <f t="shared" si="39"/>
        <v>19795Baltimore Colts</v>
      </c>
    </row>
    <row r="2561" spans="1:18" x14ac:dyDescent="0.3">
      <c r="A2561" s="1">
        <v>29128</v>
      </c>
      <c r="B2561">
        <v>1979</v>
      </c>
      <c r="C2561">
        <v>5</v>
      </c>
      <c r="D2561" t="b">
        <v>0</v>
      </c>
      <c r="E2561" t="s">
        <v>36</v>
      </c>
      <c r="F2561">
        <v>13</v>
      </c>
      <c r="G2561">
        <v>17</v>
      </c>
      <c r="H2561" t="s">
        <v>97</v>
      </c>
      <c r="I2561" t="s">
        <v>108</v>
      </c>
      <c r="J2561">
        <v>-1</v>
      </c>
      <c r="K2561">
        <v>34</v>
      </c>
      <c r="L2561" t="s">
        <v>84</v>
      </c>
      <c r="M2561" t="b">
        <v>0</v>
      </c>
      <c r="N2561">
        <v>67</v>
      </c>
      <c r="O2561">
        <v>9</v>
      </c>
      <c r="P2561">
        <v>68</v>
      </c>
      <c r="R2561" t="str">
        <f t="shared" si="39"/>
        <v>19795Chicago Bears</v>
      </c>
    </row>
    <row r="2562" spans="1:18" x14ac:dyDescent="0.3">
      <c r="A2562" s="1">
        <v>29128</v>
      </c>
      <c r="B2562">
        <v>1979</v>
      </c>
      <c r="C2562">
        <v>5</v>
      </c>
      <c r="D2562" t="b">
        <v>0</v>
      </c>
      <c r="E2562" t="s">
        <v>51</v>
      </c>
      <c r="F2562">
        <v>38</v>
      </c>
      <c r="G2562">
        <v>13</v>
      </c>
      <c r="H2562" t="s">
        <v>71</v>
      </c>
      <c r="I2562" t="s">
        <v>88</v>
      </c>
      <c r="J2562">
        <v>-10</v>
      </c>
      <c r="K2562">
        <v>40</v>
      </c>
      <c r="L2562" t="s">
        <v>89</v>
      </c>
      <c r="M2562" t="b">
        <v>0</v>
      </c>
      <c r="N2562">
        <v>79</v>
      </c>
      <c r="O2562">
        <v>5</v>
      </c>
      <c r="P2562">
        <v>54</v>
      </c>
      <c r="R2562" t="str">
        <f t="shared" si="39"/>
        <v>19795Dallas Cowboys</v>
      </c>
    </row>
    <row r="2563" spans="1:18" x14ac:dyDescent="0.3">
      <c r="A2563" s="1">
        <v>29128</v>
      </c>
      <c r="B2563">
        <v>1979</v>
      </c>
      <c r="C2563">
        <v>5</v>
      </c>
      <c r="D2563" t="b">
        <v>0</v>
      </c>
      <c r="E2563" t="s">
        <v>35</v>
      </c>
      <c r="F2563">
        <v>10</v>
      </c>
      <c r="G2563">
        <v>13</v>
      </c>
      <c r="H2563" t="s">
        <v>42</v>
      </c>
      <c r="I2563" t="s">
        <v>124</v>
      </c>
      <c r="J2563">
        <v>-3</v>
      </c>
      <c r="K2563">
        <v>39</v>
      </c>
      <c r="L2563" t="s">
        <v>95</v>
      </c>
      <c r="M2563" t="b">
        <v>0</v>
      </c>
      <c r="N2563">
        <v>72</v>
      </c>
      <c r="O2563">
        <v>0</v>
      </c>
      <c r="Q2563" t="s">
        <v>73</v>
      </c>
      <c r="R2563" t="str">
        <f t="shared" ref="R2563:R2626" si="40">_xlfn.CONCAT(B2563,C2563,E2563)</f>
        <v>19795Detroit Lions</v>
      </c>
    </row>
    <row r="2564" spans="1:18" x14ac:dyDescent="0.3">
      <c r="A2564" s="1">
        <v>29128</v>
      </c>
      <c r="B2564">
        <v>1979</v>
      </c>
      <c r="C2564">
        <v>5</v>
      </c>
      <c r="D2564" t="b">
        <v>0</v>
      </c>
      <c r="E2564" t="s">
        <v>19</v>
      </c>
      <c r="F2564">
        <v>31</v>
      </c>
      <c r="G2564">
        <v>10</v>
      </c>
      <c r="H2564" t="s">
        <v>47</v>
      </c>
      <c r="I2564" t="s">
        <v>116</v>
      </c>
      <c r="J2564">
        <v>-6</v>
      </c>
      <c r="K2564">
        <v>39</v>
      </c>
      <c r="L2564" t="s">
        <v>72</v>
      </c>
      <c r="M2564" t="b">
        <v>0</v>
      </c>
      <c r="N2564">
        <v>72</v>
      </c>
      <c r="O2564">
        <v>0</v>
      </c>
      <c r="Q2564" t="s">
        <v>73</v>
      </c>
      <c r="R2564" t="str">
        <f t="shared" si="40"/>
        <v>19795Houston Oilers</v>
      </c>
    </row>
    <row r="2565" spans="1:18" x14ac:dyDescent="0.3">
      <c r="A2565" s="1">
        <v>29128</v>
      </c>
      <c r="B2565">
        <v>1979</v>
      </c>
      <c r="C2565">
        <v>5</v>
      </c>
      <c r="D2565" t="b">
        <v>0</v>
      </c>
      <c r="E2565" t="s">
        <v>31</v>
      </c>
      <c r="F2565">
        <v>21</v>
      </c>
      <c r="G2565">
        <v>0</v>
      </c>
      <c r="H2565" t="s">
        <v>44</v>
      </c>
      <c r="I2565" t="s">
        <v>106</v>
      </c>
      <c r="J2565">
        <v>-6</v>
      </c>
      <c r="K2565">
        <v>38</v>
      </c>
      <c r="L2565" t="s">
        <v>111</v>
      </c>
      <c r="M2565" t="b">
        <v>0</v>
      </c>
      <c r="N2565">
        <v>65</v>
      </c>
      <c r="O2565">
        <v>10</v>
      </c>
      <c r="P2565">
        <v>80</v>
      </c>
      <c r="R2565" t="str">
        <f t="shared" si="40"/>
        <v>19795Los Angeles Rams</v>
      </c>
    </row>
    <row r="2566" spans="1:18" x14ac:dyDescent="0.3">
      <c r="A2566" s="1">
        <v>29128</v>
      </c>
      <c r="B2566">
        <v>1979</v>
      </c>
      <c r="C2566">
        <v>5</v>
      </c>
      <c r="D2566" t="b">
        <v>0</v>
      </c>
      <c r="E2566" t="s">
        <v>68</v>
      </c>
      <c r="F2566">
        <v>24</v>
      </c>
      <c r="G2566">
        <v>14</v>
      </c>
      <c r="H2566" t="s">
        <v>39</v>
      </c>
      <c r="I2566" t="s">
        <v>112</v>
      </c>
      <c r="J2566">
        <v>-6</v>
      </c>
      <c r="K2566">
        <v>39</v>
      </c>
      <c r="L2566" t="s">
        <v>94</v>
      </c>
      <c r="M2566" t="b">
        <v>0</v>
      </c>
      <c r="N2566">
        <v>72</v>
      </c>
      <c r="O2566">
        <v>0</v>
      </c>
      <c r="Q2566" t="s">
        <v>73</v>
      </c>
      <c r="R2566" t="str">
        <f t="shared" si="40"/>
        <v>19795New Orleans Saints</v>
      </c>
    </row>
    <row r="2567" spans="1:18" x14ac:dyDescent="0.3">
      <c r="A2567" s="1">
        <v>29128</v>
      </c>
      <c r="B2567">
        <v>1979</v>
      </c>
      <c r="C2567">
        <v>5</v>
      </c>
      <c r="D2567" t="b">
        <v>0</v>
      </c>
      <c r="E2567" t="s">
        <v>25</v>
      </c>
      <c r="F2567">
        <v>33</v>
      </c>
      <c r="G2567">
        <v>27</v>
      </c>
      <c r="H2567" t="s">
        <v>17</v>
      </c>
      <c r="I2567" t="s">
        <v>90</v>
      </c>
      <c r="J2567">
        <v>-4</v>
      </c>
      <c r="K2567">
        <v>43</v>
      </c>
      <c r="L2567" t="s">
        <v>96</v>
      </c>
      <c r="M2567" t="b">
        <v>0</v>
      </c>
      <c r="N2567">
        <v>67</v>
      </c>
      <c r="O2567">
        <v>13</v>
      </c>
      <c r="P2567">
        <v>83</v>
      </c>
      <c r="R2567" t="str">
        <f t="shared" si="40"/>
        <v>19795New York Jets</v>
      </c>
    </row>
    <row r="2568" spans="1:18" x14ac:dyDescent="0.3">
      <c r="A2568" s="1">
        <v>29128</v>
      </c>
      <c r="B2568">
        <v>1979</v>
      </c>
      <c r="C2568">
        <v>5</v>
      </c>
      <c r="D2568" t="b">
        <v>0</v>
      </c>
      <c r="E2568" t="s">
        <v>209</v>
      </c>
      <c r="F2568">
        <v>27</v>
      </c>
      <c r="G2568">
        <v>3</v>
      </c>
      <c r="H2568" t="s">
        <v>20</v>
      </c>
      <c r="I2568" t="s">
        <v>109</v>
      </c>
      <c r="J2568">
        <v>-3</v>
      </c>
      <c r="K2568">
        <v>36</v>
      </c>
      <c r="L2568" t="s">
        <v>56</v>
      </c>
      <c r="M2568" t="b">
        <v>0</v>
      </c>
      <c r="N2568">
        <v>64</v>
      </c>
      <c r="O2568">
        <v>8</v>
      </c>
      <c r="P2568">
        <v>78</v>
      </c>
      <c r="R2568" t="str">
        <f t="shared" si="40"/>
        <v>19795Las Vegas Raiders</v>
      </c>
    </row>
    <row r="2569" spans="1:18" x14ac:dyDescent="0.3">
      <c r="A2569" s="1">
        <v>29128</v>
      </c>
      <c r="B2569">
        <v>1979</v>
      </c>
      <c r="C2569">
        <v>5</v>
      </c>
      <c r="D2569" t="b">
        <v>0</v>
      </c>
      <c r="E2569" t="s">
        <v>45</v>
      </c>
      <c r="F2569">
        <v>17</v>
      </c>
      <c r="G2569">
        <v>14</v>
      </c>
      <c r="H2569" t="s">
        <v>38</v>
      </c>
      <c r="I2569" t="s">
        <v>93</v>
      </c>
      <c r="J2569">
        <v>-4</v>
      </c>
      <c r="K2569">
        <v>36</v>
      </c>
      <c r="L2569" t="s">
        <v>82</v>
      </c>
      <c r="M2569" t="b">
        <v>0</v>
      </c>
      <c r="N2569">
        <v>68</v>
      </c>
      <c r="O2569">
        <v>12</v>
      </c>
      <c r="P2569">
        <v>96</v>
      </c>
      <c r="R2569" t="str">
        <f t="shared" si="40"/>
        <v>19795Philadelphia Eagles</v>
      </c>
    </row>
    <row r="2570" spans="1:18" x14ac:dyDescent="0.3">
      <c r="A2570" s="1">
        <v>29128</v>
      </c>
      <c r="B2570">
        <v>1979</v>
      </c>
      <c r="C2570">
        <v>5</v>
      </c>
      <c r="D2570" t="b">
        <v>0</v>
      </c>
      <c r="E2570" t="s">
        <v>22</v>
      </c>
      <c r="F2570">
        <v>31</v>
      </c>
      <c r="G2570">
        <v>9</v>
      </c>
      <c r="H2570" t="s">
        <v>41</v>
      </c>
      <c r="I2570" t="s">
        <v>120</v>
      </c>
      <c r="J2570">
        <v>-13</v>
      </c>
      <c r="K2570">
        <v>44</v>
      </c>
      <c r="L2570" t="s">
        <v>67</v>
      </c>
      <c r="M2570" t="b">
        <v>0</v>
      </c>
      <c r="N2570">
        <v>72</v>
      </c>
      <c r="O2570">
        <v>11</v>
      </c>
      <c r="P2570">
        <v>69</v>
      </c>
      <c r="R2570" t="str">
        <f t="shared" si="40"/>
        <v>19795San Diego Chargers</v>
      </c>
    </row>
    <row r="2571" spans="1:18" x14ac:dyDescent="0.3">
      <c r="A2571" s="1">
        <v>29128</v>
      </c>
      <c r="B2571">
        <v>1979</v>
      </c>
      <c r="C2571">
        <v>5</v>
      </c>
      <c r="D2571" t="b">
        <v>0</v>
      </c>
      <c r="E2571" t="s">
        <v>98</v>
      </c>
      <c r="F2571">
        <v>6</v>
      </c>
      <c r="G2571">
        <v>24</v>
      </c>
      <c r="H2571" t="s">
        <v>33</v>
      </c>
      <c r="I2571" t="s">
        <v>115</v>
      </c>
      <c r="J2571">
        <v>-6</v>
      </c>
      <c r="K2571">
        <v>43</v>
      </c>
      <c r="L2571" t="s">
        <v>99</v>
      </c>
      <c r="M2571" t="b">
        <v>0</v>
      </c>
      <c r="N2571">
        <v>72</v>
      </c>
      <c r="O2571">
        <v>0</v>
      </c>
      <c r="Q2571" t="s">
        <v>73</v>
      </c>
      <c r="R2571" t="str">
        <f t="shared" si="40"/>
        <v>19795Seattle Seahawks</v>
      </c>
    </row>
    <row r="2572" spans="1:18" x14ac:dyDescent="0.3">
      <c r="A2572" s="1">
        <v>29129</v>
      </c>
      <c r="B2572">
        <v>1979</v>
      </c>
      <c r="C2572">
        <v>5</v>
      </c>
      <c r="D2572" t="b">
        <v>0</v>
      </c>
      <c r="E2572" t="s">
        <v>26</v>
      </c>
      <c r="F2572">
        <v>27</v>
      </c>
      <c r="G2572">
        <v>14</v>
      </c>
      <c r="H2572" t="s">
        <v>29</v>
      </c>
      <c r="I2572" t="s">
        <v>107</v>
      </c>
      <c r="J2572">
        <v>-7</v>
      </c>
      <c r="K2572">
        <v>39</v>
      </c>
      <c r="L2572" t="s">
        <v>28</v>
      </c>
      <c r="M2572" t="b">
        <v>0</v>
      </c>
      <c r="N2572">
        <v>52</v>
      </c>
      <c r="O2572">
        <v>7</v>
      </c>
      <c r="P2572">
        <v>88</v>
      </c>
      <c r="R2572" t="str">
        <f t="shared" si="40"/>
        <v>19795Green Bay Packers</v>
      </c>
    </row>
    <row r="2573" spans="1:18" x14ac:dyDescent="0.3">
      <c r="A2573" s="1">
        <v>29135</v>
      </c>
      <c r="B2573">
        <v>1979</v>
      </c>
      <c r="C2573">
        <v>6</v>
      </c>
      <c r="D2573" t="b">
        <v>0</v>
      </c>
      <c r="E2573" t="s">
        <v>30</v>
      </c>
      <c r="F2573">
        <v>25</v>
      </c>
      <c r="G2573">
        <v>7</v>
      </c>
      <c r="H2573" t="s">
        <v>26</v>
      </c>
      <c r="I2573" t="s">
        <v>105</v>
      </c>
      <c r="J2573">
        <v>-6</v>
      </c>
      <c r="K2573">
        <v>35</v>
      </c>
      <c r="L2573" t="s">
        <v>32</v>
      </c>
      <c r="M2573" t="b">
        <v>0</v>
      </c>
      <c r="N2573">
        <v>62</v>
      </c>
      <c r="O2573">
        <v>13</v>
      </c>
      <c r="P2573">
        <v>55</v>
      </c>
      <c r="R2573" t="str">
        <f t="shared" si="40"/>
        <v>19796Atlanta Falcons</v>
      </c>
    </row>
    <row r="2574" spans="1:18" x14ac:dyDescent="0.3">
      <c r="A2574" s="1">
        <v>29135</v>
      </c>
      <c r="B2574">
        <v>1979</v>
      </c>
      <c r="C2574">
        <v>6</v>
      </c>
      <c r="D2574" t="b">
        <v>0</v>
      </c>
      <c r="E2574" t="s">
        <v>27</v>
      </c>
      <c r="F2574">
        <v>10</v>
      </c>
      <c r="G2574">
        <v>8</v>
      </c>
      <c r="H2574" t="s">
        <v>25</v>
      </c>
      <c r="I2574" t="s">
        <v>113</v>
      </c>
      <c r="J2574">
        <v>-3</v>
      </c>
      <c r="K2574">
        <v>42</v>
      </c>
      <c r="L2574" t="s">
        <v>58</v>
      </c>
      <c r="M2574" t="b">
        <v>0</v>
      </c>
      <c r="N2574">
        <v>57</v>
      </c>
      <c r="O2574">
        <v>14</v>
      </c>
      <c r="P2574">
        <v>65</v>
      </c>
      <c r="R2574" t="str">
        <f t="shared" si="40"/>
        <v>19796Baltimore Colts</v>
      </c>
    </row>
    <row r="2575" spans="1:18" x14ac:dyDescent="0.3">
      <c r="A2575" s="1">
        <v>29135</v>
      </c>
      <c r="B2575">
        <v>1979</v>
      </c>
      <c r="C2575">
        <v>6</v>
      </c>
      <c r="D2575" t="b">
        <v>0</v>
      </c>
      <c r="E2575" t="s">
        <v>23</v>
      </c>
      <c r="F2575">
        <v>0</v>
      </c>
      <c r="G2575">
        <v>7</v>
      </c>
      <c r="H2575" t="s">
        <v>36</v>
      </c>
      <c r="I2575" t="s">
        <v>123</v>
      </c>
      <c r="J2575">
        <v>-5</v>
      </c>
      <c r="K2575">
        <v>40</v>
      </c>
      <c r="L2575" t="s">
        <v>92</v>
      </c>
      <c r="M2575" t="b">
        <v>0</v>
      </c>
      <c r="N2575">
        <v>50</v>
      </c>
      <c r="O2575">
        <v>21</v>
      </c>
      <c r="P2575">
        <v>74</v>
      </c>
      <c r="R2575" t="str">
        <f t="shared" si="40"/>
        <v>19796Buffalo Bills</v>
      </c>
    </row>
    <row r="2576" spans="1:18" x14ac:dyDescent="0.3">
      <c r="A2576" s="1">
        <v>29135</v>
      </c>
      <c r="B2576">
        <v>1979</v>
      </c>
      <c r="C2576">
        <v>6</v>
      </c>
      <c r="D2576" t="b">
        <v>0</v>
      </c>
      <c r="E2576" t="s">
        <v>71</v>
      </c>
      <c r="F2576">
        <v>7</v>
      </c>
      <c r="G2576">
        <v>10</v>
      </c>
      <c r="H2576" t="s">
        <v>33</v>
      </c>
      <c r="I2576" t="s">
        <v>117</v>
      </c>
      <c r="J2576">
        <v>0</v>
      </c>
      <c r="K2576">
        <v>38</v>
      </c>
      <c r="L2576" t="s">
        <v>81</v>
      </c>
      <c r="M2576" t="b">
        <v>0</v>
      </c>
      <c r="N2576">
        <v>49</v>
      </c>
      <c r="O2576">
        <v>14</v>
      </c>
      <c r="P2576">
        <v>68</v>
      </c>
      <c r="R2576" t="str">
        <f t="shared" si="40"/>
        <v>19796Cincinnati Bengals</v>
      </c>
    </row>
    <row r="2577" spans="1:18" x14ac:dyDescent="0.3">
      <c r="A2577" s="1">
        <v>29135</v>
      </c>
      <c r="B2577">
        <v>1979</v>
      </c>
      <c r="C2577">
        <v>6</v>
      </c>
      <c r="D2577" t="b">
        <v>0</v>
      </c>
      <c r="E2577" t="s">
        <v>47</v>
      </c>
      <c r="F2577">
        <v>35</v>
      </c>
      <c r="G2577">
        <v>51</v>
      </c>
      <c r="H2577" t="s">
        <v>38</v>
      </c>
      <c r="I2577" t="s">
        <v>93</v>
      </c>
      <c r="J2577">
        <v>-4</v>
      </c>
      <c r="K2577">
        <v>36</v>
      </c>
      <c r="L2577" t="s">
        <v>50</v>
      </c>
      <c r="M2577" t="b">
        <v>0</v>
      </c>
      <c r="N2577">
        <v>48</v>
      </c>
      <c r="O2577">
        <v>17</v>
      </c>
      <c r="P2577">
        <v>87</v>
      </c>
      <c r="R2577" t="str">
        <f t="shared" si="40"/>
        <v>19796Cleveland Browns</v>
      </c>
    </row>
    <row r="2578" spans="1:18" x14ac:dyDescent="0.3">
      <c r="A2578" s="1">
        <v>29135</v>
      </c>
      <c r="B2578">
        <v>1979</v>
      </c>
      <c r="C2578">
        <v>6</v>
      </c>
      <c r="D2578" t="b">
        <v>0</v>
      </c>
      <c r="E2578" t="s">
        <v>20</v>
      </c>
      <c r="F2578">
        <v>7</v>
      </c>
      <c r="G2578">
        <v>0</v>
      </c>
      <c r="H2578" t="s">
        <v>22</v>
      </c>
      <c r="I2578" t="s">
        <v>120</v>
      </c>
      <c r="J2578">
        <v>-1</v>
      </c>
      <c r="K2578">
        <v>37</v>
      </c>
      <c r="L2578" t="s">
        <v>53</v>
      </c>
      <c r="M2578" t="b">
        <v>0</v>
      </c>
      <c r="N2578">
        <v>67</v>
      </c>
      <c r="O2578">
        <v>11</v>
      </c>
      <c r="P2578">
        <v>26</v>
      </c>
      <c r="R2578" t="str">
        <f t="shared" si="40"/>
        <v>19796Denver Broncos</v>
      </c>
    </row>
    <row r="2579" spans="1:18" x14ac:dyDescent="0.3">
      <c r="A2579" s="1">
        <v>29135</v>
      </c>
      <c r="B2579">
        <v>1979</v>
      </c>
      <c r="C2579">
        <v>6</v>
      </c>
      <c r="D2579" t="b">
        <v>0</v>
      </c>
      <c r="E2579" t="s">
        <v>19</v>
      </c>
      <c r="F2579">
        <v>17</v>
      </c>
      <c r="G2579">
        <v>24</v>
      </c>
      <c r="H2579" t="s">
        <v>44</v>
      </c>
      <c r="I2579" t="s">
        <v>116</v>
      </c>
      <c r="J2579">
        <v>-7</v>
      </c>
      <c r="K2579">
        <v>39</v>
      </c>
      <c r="L2579" t="s">
        <v>72</v>
      </c>
      <c r="M2579" t="b">
        <v>0</v>
      </c>
      <c r="N2579">
        <v>72</v>
      </c>
      <c r="O2579">
        <v>0</v>
      </c>
      <c r="Q2579" t="s">
        <v>73</v>
      </c>
      <c r="R2579" t="str">
        <f t="shared" si="40"/>
        <v>19796Houston Oilers</v>
      </c>
    </row>
    <row r="2580" spans="1:18" x14ac:dyDescent="0.3">
      <c r="A2580" s="1">
        <v>29135</v>
      </c>
      <c r="B2580">
        <v>1979</v>
      </c>
      <c r="C2580">
        <v>6</v>
      </c>
      <c r="D2580" t="b">
        <v>0</v>
      </c>
      <c r="E2580" t="s">
        <v>42</v>
      </c>
      <c r="F2580">
        <v>20</v>
      </c>
      <c r="G2580">
        <v>36</v>
      </c>
      <c r="H2580" t="s">
        <v>51</v>
      </c>
      <c r="I2580" t="s">
        <v>88</v>
      </c>
      <c r="J2580">
        <v>-7</v>
      </c>
      <c r="K2580">
        <v>39</v>
      </c>
      <c r="L2580" t="s">
        <v>54</v>
      </c>
      <c r="M2580" t="b">
        <v>0</v>
      </c>
      <c r="N2580">
        <v>43</v>
      </c>
      <c r="O2580">
        <v>5</v>
      </c>
      <c r="P2580">
        <v>65</v>
      </c>
      <c r="R2580" t="str">
        <f t="shared" si="40"/>
        <v>19796Minnesota Vikings</v>
      </c>
    </row>
    <row r="2581" spans="1:18" x14ac:dyDescent="0.3">
      <c r="A2581" s="1">
        <v>29135</v>
      </c>
      <c r="B2581">
        <v>1979</v>
      </c>
      <c r="C2581">
        <v>6</v>
      </c>
      <c r="D2581" t="b">
        <v>0</v>
      </c>
      <c r="E2581" t="s">
        <v>29</v>
      </c>
      <c r="F2581">
        <v>24</v>
      </c>
      <c r="G2581">
        <v>17</v>
      </c>
      <c r="H2581" t="s">
        <v>35</v>
      </c>
      <c r="I2581" t="s">
        <v>107</v>
      </c>
      <c r="J2581">
        <v>-13</v>
      </c>
      <c r="K2581">
        <v>40</v>
      </c>
      <c r="L2581" t="s">
        <v>85</v>
      </c>
      <c r="M2581" t="b">
        <v>0</v>
      </c>
      <c r="N2581">
        <v>56</v>
      </c>
      <c r="O2581">
        <v>13</v>
      </c>
      <c r="P2581">
        <v>88</v>
      </c>
      <c r="R2581" t="str">
        <f t="shared" si="40"/>
        <v>19796New England Patriots</v>
      </c>
    </row>
    <row r="2582" spans="1:18" x14ac:dyDescent="0.3">
      <c r="A2582" s="1">
        <v>29135</v>
      </c>
      <c r="B2582">
        <v>1979</v>
      </c>
      <c r="C2582">
        <v>6</v>
      </c>
      <c r="D2582" t="b">
        <v>0</v>
      </c>
      <c r="E2582" t="s">
        <v>68</v>
      </c>
      <c r="F2582">
        <v>17</v>
      </c>
      <c r="G2582">
        <v>35</v>
      </c>
      <c r="H2582" t="s">
        <v>31</v>
      </c>
      <c r="I2582" t="s">
        <v>106</v>
      </c>
      <c r="J2582">
        <v>-4</v>
      </c>
      <c r="K2582">
        <v>39</v>
      </c>
      <c r="L2582" t="s">
        <v>94</v>
      </c>
      <c r="M2582" t="b">
        <v>0</v>
      </c>
      <c r="N2582">
        <v>72</v>
      </c>
      <c r="O2582">
        <v>0</v>
      </c>
      <c r="Q2582" t="s">
        <v>73</v>
      </c>
      <c r="R2582" t="str">
        <f t="shared" si="40"/>
        <v>19796New Orleans Saints</v>
      </c>
    </row>
    <row r="2583" spans="1:18" x14ac:dyDescent="0.3">
      <c r="A2583" s="1">
        <v>29135</v>
      </c>
      <c r="B2583">
        <v>1979</v>
      </c>
      <c r="C2583">
        <v>6</v>
      </c>
      <c r="D2583" t="b">
        <v>0</v>
      </c>
      <c r="E2583" t="s">
        <v>39</v>
      </c>
      <c r="F2583">
        <v>17</v>
      </c>
      <c r="G2583">
        <v>14</v>
      </c>
      <c r="H2583" t="s">
        <v>97</v>
      </c>
      <c r="I2583" t="s">
        <v>103</v>
      </c>
      <c r="J2583">
        <v>-6</v>
      </c>
      <c r="K2583">
        <v>34</v>
      </c>
      <c r="L2583" t="s">
        <v>96</v>
      </c>
      <c r="M2583" t="b">
        <v>0</v>
      </c>
      <c r="N2583">
        <v>60</v>
      </c>
      <c r="O2583">
        <v>16</v>
      </c>
      <c r="P2583">
        <v>55</v>
      </c>
      <c r="R2583" t="str">
        <f t="shared" si="40"/>
        <v>19796New York Giants</v>
      </c>
    </row>
    <row r="2584" spans="1:18" x14ac:dyDescent="0.3">
      <c r="A2584" s="1">
        <v>29135</v>
      </c>
      <c r="B2584">
        <v>1979</v>
      </c>
      <c r="C2584">
        <v>6</v>
      </c>
      <c r="D2584" t="b">
        <v>0</v>
      </c>
      <c r="E2584" t="s">
        <v>45</v>
      </c>
      <c r="F2584">
        <v>28</v>
      </c>
      <c r="G2584">
        <v>17</v>
      </c>
      <c r="H2584" t="s">
        <v>226</v>
      </c>
      <c r="I2584" t="s">
        <v>114</v>
      </c>
      <c r="J2584">
        <v>-1</v>
      </c>
      <c r="K2584">
        <v>37</v>
      </c>
      <c r="L2584" t="s">
        <v>82</v>
      </c>
      <c r="M2584" t="b">
        <v>0</v>
      </c>
      <c r="N2584">
        <v>57</v>
      </c>
      <c r="O2584">
        <v>14</v>
      </c>
      <c r="P2584">
        <v>76</v>
      </c>
      <c r="R2584" t="str">
        <f t="shared" si="40"/>
        <v>19796Philadelphia Eagles</v>
      </c>
    </row>
    <row r="2585" spans="1:18" x14ac:dyDescent="0.3">
      <c r="A2585" s="1">
        <v>29135</v>
      </c>
      <c r="B2585">
        <v>1979</v>
      </c>
      <c r="C2585">
        <v>6</v>
      </c>
      <c r="D2585" t="b">
        <v>0</v>
      </c>
      <c r="E2585" t="s">
        <v>41</v>
      </c>
      <c r="F2585">
        <v>24</v>
      </c>
      <c r="G2585">
        <v>35</v>
      </c>
      <c r="H2585" t="s">
        <v>98</v>
      </c>
      <c r="I2585" t="s">
        <v>115</v>
      </c>
      <c r="J2585">
        <v>-5</v>
      </c>
      <c r="K2585">
        <v>43</v>
      </c>
      <c r="L2585" t="s">
        <v>87</v>
      </c>
      <c r="M2585" t="b">
        <v>0</v>
      </c>
      <c r="N2585">
        <v>61</v>
      </c>
      <c r="O2585">
        <v>14</v>
      </c>
      <c r="P2585">
        <v>77</v>
      </c>
      <c r="R2585" t="str">
        <f t="shared" si="40"/>
        <v>19796San Francisco 49ers</v>
      </c>
    </row>
    <row r="2586" spans="1:18" x14ac:dyDescent="0.3">
      <c r="A2586" s="1">
        <v>29136</v>
      </c>
      <c r="B2586">
        <v>1979</v>
      </c>
      <c r="C2586">
        <v>6</v>
      </c>
      <c r="D2586" t="b">
        <v>0</v>
      </c>
      <c r="E2586" t="s">
        <v>209</v>
      </c>
      <c r="F2586">
        <v>13</v>
      </c>
      <c r="G2586">
        <v>3</v>
      </c>
      <c r="H2586" t="s">
        <v>17</v>
      </c>
      <c r="I2586" t="s">
        <v>90</v>
      </c>
      <c r="J2586">
        <v>-1</v>
      </c>
      <c r="K2586">
        <v>39</v>
      </c>
      <c r="L2586" t="s">
        <v>56</v>
      </c>
      <c r="M2586" t="b">
        <v>0</v>
      </c>
      <c r="N2586">
        <v>63</v>
      </c>
      <c r="O2586">
        <v>12</v>
      </c>
      <c r="P2586">
        <v>78</v>
      </c>
      <c r="R2586" t="str">
        <f t="shared" si="40"/>
        <v>19796Las Vegas Raiders</v>
      </c>
    </row>
    <row r="2587" spans="1:18" x14ac:dyDescent="0.3">
      <c r="A2587" s="1">
        <v>29142</v>
      </c>
      <c r="B2587">
        <v>1979</v>
      </c>
      <c r="C2587">
        <v>7</v>
      </c>
      <c r="D2587" t="b">
        <v>0</v>
      </c>
      <c r="E2587" t="s">
        <v>27</v>
      </c>
      <c r="F2587">
        <v>16</v>
      </c>
      <c r="G2587">
        <v>28</v>
      </c>
      <c r="H2587" t="s">
        <v>19</v>
      </c>
      <c r="I2587" t="s">
        <v>116</v>
      </c>
      <c r="J2587">
        <v>-6</v>
      </c>
      <c r="K2587">
        <v>36</v>
      </c>
      <c r="L2587" t="s">
        <v>58</v>
      </c>
      <c r="M2587" t="b">
        <v>0</v>
      </c>
      <c r="N2587">
        <v>46</v>
      </c>
      <c r="O2587">
        <v>13</v>
      </c>
      <c r="P2587">
        <v>62</v>
      </c>
      <c r="R2587" t="str">
        <f t="shared" si="40"/>
        <v>19797Baltimore Colts</v>
      </c>
    </row>
    <row r="2588" spans="1:18" x14ac:dyDescent="0.3">
      <c r="A2588" s="1">
        <v>29142</v>
      </c>
      <c r="B2588">
        <v>1979</v>
      </c>
      <c r="C2588">
        <v>7</v>
      </c>
      <c r="D2588" t="b">
        <v>0</v>
      </c>
      <c r="E2588" t="s">
        <v>36</v>
      </c>
      <c r="F2588">
        <v>7</v>
      </c>
      <c r="G2588">
        <v>27</v>
      </c>
      <c r="H2588" t="s">
        <v>29</v>
      </c>
      <c r="I2588" t="s">
        <v>107</v>
      </c>
      <c r="J2588">
        <v>-4</v>
      </c>
      <c r="K2588">
        <v>37</v>
      </c>
      <c r="L2588" t="s">
        <v>84</v>
      </c>
      <c r="M2588" t="b">
        <v>0</v>
      </c>
      <c r="N2588">
        <v>45</v>
      </c>
      <c r="O2588">
        <v>9</v>
      </c>
      <c r="P2588">
        <v>47</v>
      </c>
      <c r="R2588" t="str">
        <f t="shared" si="40"/>
        <v>19797Chicago Bears</v>
      </c>
    </row>
    <row r="2589" spans="1:18" x14ac:dyDescent="0.3">
      <c r="A2589" s="1">
        <v>29142</v>
      </c>
      <c r="B2589">
        <v>1979</v>
      </c>
      <c r="C2589">
        <v>7</v>
      </c>
      <c r="D2589" t="b">
        <v>0</v>
      </c>
      <c r="E2589" t="s">
        <v>71</v>
      </c>
      <c r="F2589">
        <v>34</v>
      </c>
      <c r="G2589">
        <v>10</v>
      </c>
      <c r="H2589" t="s">
        <v>38</v>
      </c>
      <c r="I2589" t="s">
        <v>93</v>
      </c>
      <c r="J2589">
        <v>-10</v>
      </c>
      <c r="K2589">
        <v>39</v>
      </c>
      <c r="L2589" t="s">
        <v>81</v>
      </c>
      <c r="M2589" t="b">
        <v>0</v>
      </c>
      <c r="N2589">
        <v>40</v>
      </c>
      <c r="O2589">
        <v>7</v>
      </c>
      <c r="P2589">
        <v>60</v>
      </c>
      <c r="R2589" t="str">
        <f t="shared" si="40"/>
        <v>19797Cincinnati Bengals</v>
      </c>
    </row>
    <row r="2590" spans="1:18" x14ac:dyDescent="0.3">
      <c r="A2590" s="1">
        <v>29142</v>
      </c>
      <c r="B2590">
        <v>1979</v>
      </c>
      <c r="C2590">
        <v>7</v>
      </c>
      <c r="D2590" t="b">
        <v>0</v>
      </c>
      <c r="E2590" t="s">
        <v>47</v>
      </c>
      <c r="F2590">
        <v>9</v>
      </c>
      <c r="G2590">
        <v>13</v>
      </c>
      <c r="H2590" t="s">
        <v>226</v>
      </c>
      <c r="I2590" t="s">
        <v>121</v>
      </c>
      <c r="J2590">
        <v>-4</v>
      </c>
      <c r="K2590">
        <v>34</v>
      </c>
      <c r="L2590" t="s">
        <v>50</v>
      </c>
      <c r="M2590" t="b">
        <v>0</v>
      </c>
      <c r="N2590">
        <v>44</v>
      </c>
      <c r="O2590">
        <v>12</v>
      </c>
      <c r="P2590">
        <v>76</v>
      </c>
      <c r="R2590" t="str">
        <f t="shared" si="40"/>
        <v>19797Cleveland Browns</v>
      </c>
    </row>
    <row r="2591" spans="1:18" x14ac:dyDescent="0.3">
      <c r="A2591" s="1">
        <v>29142</v>
      </c>
      <c r="B2591">
        <v>1979</v>
      </c>
      <c r="C2591">
        <v>7</v>
      </c>
      <c r="D2591" t="b">
        <v>0</v>
      </c>
      <c r="E2591" t="s">
        <v>51</v>
      </c>
      <c r="F2591">
        <v>30</v>
      </c>
      <c r="G2591">
        <v>6</v>
      </c>
      <c r="H2591" t="s">
        <v>31</v>
      </c>
      <c r="I2591" t="s">
        <v>88</v>
      </c>
      <c r="J2591">
        <v>-3</v>
      </c>
      <c r="K2591">
        <v>39</v>
      </c>
      <c r="L2591" t="s">
        <v>89</v>
      </c>
      <c r="M2591" t="b">
        <v>0</v>
      </c>
      <c r="N2591">
        <v>67</v>
      </c>
      <c r="O2591">
        <v>10</v>
      </c>
      <c r="P2591">
        <v>41</v>
      </c>
      <c r="R2591" t="str">
        <f t="shared" si="40"/>
        <v>19797Dallas Cowboys</v>
      </c>
    </row>
    <row r="2592" spans="1:18" x14ac:dyDescent="0.3">
      <c r="A2592" s="1">
        <v>29142</v>
      </c>
      <c r="B2592">
        <v>1979</v>
      </c>
      <c r="C2592">
        <v>7</v>
      </c>
      <c r="D2592" t="b">
        <v>0</v>
      </c>
      <c r="E2592" t="s">
        <v>26</v>
      </c>
      <c r="F2592">
        <v>24</v>
      </c>
      <c r="G2592">
        <v>16</v>
      </c>
      <c r="H2592" t="s">
        <v>35</v>
      </c>
      <c r="I2592" t="s">
        <v>66</v>
      </c>
      <c r="J2592">
        <v>-4</v>
      </c>
      <c r="K2592">
        <v>36</v>
      </c>
      <c r="L2592" t="s">
        <v>28</v>
      </c>
      <c r="M2592" t="b">
        <v>0</v>
      </c>
      <c r="N2592">
        <v>41</v>
      </c>
      <c r="O2592">
        <v>10</v>
      </c>
      <c r="P2592">
        <v>63</v>
      </c>
      <c r="R2592" t="str">
        <f t="shared" si="40"/>
        <v>19797Green Bay Packers</v>
      </c>
    </row>
    <row r="2593" spans="1:18" x14ac:dyDescent="0.3">
      <c r="A2593" s="1">
        <v>29142</v>
      </c>
      <c r="B2593">
        <v>1979</v>
      </c>
      <c r="C2593">
        <v>7</v>
      </c>
      <c r="D2593" t="b">
        <v>0</v>
      </c>
      <c r="E2593" t="s">
        <v>33</v>
      </c>
      <c r="F2593">
        <v>10</v>
      </c>
      <c r="G2593">
        <v>24</v>
      </c>
      <c r="H2593" t="s">
        <v>20</v>
      </c>
      <c r="I2593" t="s">
        <v>109</v>
      </c>
      <c r="J2593">
        <v>-1</v>
      </c>
      <c r="K2593">
        <v>34</v>
      </c>
      <c r="L2593" t="s">
        <v>86</v>
      </c>
      <c r="M2593" t="b">
        <v>0</v>
      </c>
      <c r="N2593">
        <v>47</v>
      </c>
      <c r="O2593">
        <v>12</v>
      </c>
      <c r="P2593">
        <v>43</v>
      </c>
      <c r="R2593" t="str">
        <f t="shared" si="40"/>
        <v>19797Kansas City Chiefs</v>
      </c>
    </row>
    <row r="2594" spans="1:18" x14ac:dyDescent="0.3">
      <c r="A2594" s="1">
        <v>29142</v>
      </c>
      <c r="B2594">
        <v>1979</v>
      </c>
      <c r="C2594">
        <v>7</v>
      </c>
      <c r="D2594" t="b">
        <v>0</v>
      </c>
      <c r="E2594" t="s">
        <v>17</v>
      </c>
      <c r="F2594">
        <v>17</v>
      </c>
      <c r="G2594">
        <v>7</v>
      </c>
      <c r="H2594" t="s">
        <v>23</v>
      </c>
      <c r="I2594" t="s">
        <v>90</v>
      </c>
      <c r="J2594">
        <v>-6</v>
      </c>
      <c r="K2594">
        <v>40</v>
      </c>
      <c r="L2594" t="s">
        <v>18</v>
      </c>
      <c r="M2594" t="b">
        <v>0</v>
      </c>
      <c r="N2594">
        <v>74</v>
      </c>
      <c r="O2594">
        <v>12</v>
      </c>
      <c r="P2594">
        <v>90</v>
      </c>
      <c r="R2594" t="str">
        <f t="shared" si="40"/>
        <v>19797Miami Dolphins</v>
      </c>
    </row>
    <row r="2595" spans="1:18" x14ac:dyDescent="0.3">
      <c r="A2595" s="1">
        <v>29142</v>
      </c>
      <c r="B2595">
        <v>1979</v>
      </c>
      <c r="C2595">
        <v>7</v>
      </c>
      <c r="D2595" t="b">
        <v>0</v>
      </c>
      <c r="E2595" t="s">
        <v>39</v>
      </c>
      <c r="F2595">
        <v>32</v>
      </c>
      <c r="G2595">
        <v>16</v>
      </c>
      <c r="H2595" t="s">
        <v>41</v>
      </c>
      <c r="I2595" t="s">
        <v>125</v>
      </c>
      <c r="J2595">
        <v>-4</v>
      </c>
      <c r="K2595">
        <v>38</v>
      </c>
      <c r="L2595" t="s">
        <v>96</v>
      </c>
      <c r="M2595" t="b">
        <v>0</v>
      </c>
      <c r="N2595">
        <v>49</v>
      </c>
      <c r="O2595">
        <v>18</v>
      </c>
      <c r="P2595">
        <v>54</v>
      </c>
      <c r="R2595" t="str">
        <f t="shared" si="40"/>
        <v>19797New York Giants</v>
      </c>
    </row>
    <row r="2596" spans="1:18" x14ac:dyDescent="0.3">
      <c r="A2596" s="1">
        <v>29142</v>
      </c>
      <c r="B2596">
        <v>1979</v>
      </c>
      <c r="C2596">
        <v>7</v>
      </c>
      <c r="D2596" t="b">
        <v>0</v>
      </c>
      <c r="E2596" t="s">
        <v>209</v>
      </c>
      <c r="F2596">
        <v>50</v>
      </c>
      <c r="G2596">
        <v>19</v>
      </c>
      <c r="H2596" t="s">
        <v>30</v>
      </c>
      <c r="I2596" t="s">
        <v>101</v>
      </c>
      <c r="J2596">
        <v>-10</v>
      </c>
      <c r="K2596">
        <v>37</v>
      </c>
      <c r="L2596" t="s">
        <v>56</v>
      </c>
      <c r="M2596" t="b">
        <v>0</v>
      </c>
      <c r="N2596">
        <v>68</v>
      </c>
      <c r="O2596">
        <v>9</v>
      </c>
      <c r="P2596">
        <v>80</v>
      </c>
      <c r="R2596" t="str">
        <f t="shared" si="40"/>
        <v>19797Las Vegas Raiders</v>
      </c>
    </row>
    <row r="2597" spans="1:18" x14ac:dyDescent="0.3">
      <c r="A2597" s="1">
        <v>29142</v>
      </c>
      <c r="B2597">
        <v>1979</v>
      </c>
      <c r="C2597">
        <v>7</v>
      </c>
      <c r="D2597" t="b">
        <v>0</v>
      </c>
      <c r="E2597" t="s">
        <v>22</v>
      </c>
      <c r="F2597">
        <v>20</v>
      </c>
      <c r="G2597">
        <v>10</v>
      </c>
      <c r="H2597" t="s">
        <v>98</v>
      </c>
      <c r="I2597" t="s">
        <v>120</v>
      </c>
      <c r="J2597">
        <v>-10</v>
      </c>
      <c r="K2597">
        <v>44</v>
      </c>
      <c r="L2597" t="s">
        <v>67</v>
      </c>
      <c r="M2597" t="b">
        <v>0</v>
      </c>
      <c r="N2597">
        <v>72</v>
      </c>
      <c r="O2597">
        <v>8</v>
      </c>
      <c r="P2597">
        <v>78</v>
      </c>
      <c r="R2597" t="str">
        <f t="shared" si="40"/>
        <v>19797San Diego Chargers</v>
      </c>
    </row>
    <row r="2598" spans="1:18" x14ac:dyDescent="0.3">
      <c r="A2598" s="1">
        <v>29142</v>
      </c>
      <c r="B2598">
        <v>1979</v>
      </c>
      <c r="C2598">
        <v>7</v>
      </c>
      <c r="D2598" t="b">
        <v>0</v>
      </c>
      <c r="E2598" t="s">
        <v>44</v>
      </c>
      <c r="F2598">
        <v>20</v>
      </c>
      <c r="G2598">
        <v>24</v>
      </c>
      <c r="H2598" t="s">
        <v>45</v>
      </c>
      <c r="I2598" t="s">
        <v>119</v>
      </c>
      <c r="J2598">
        <v>-3</v>
      </c>
      <c r="K2598">
        <v>38</v>
      </c>
      <c r="L2598" t="s">
        <v>46</v>
      </c>
      <c r="M2598" t="b">
        <v>0</v>
      </c>
      <c r="N2598">
        <v>47</v>
      </c>
      <c r="O2598">
        <v>9</v>
      </c>
      <c r="P2598">
        <v>50</v>
      </c>
      <c r="R2598" t="str">
        <f t="shared" si="40"/>
        <v>19797St. Louis Cardinals</v>
      </c>
    </row>
    <row r="2599" spans="1:18" x14ac:dyDescent="0.3">
      <c r="A2599" s="1">
        <v>29142</v>
      </c>
      <c r="B2599">
        <v>1979</v>
      </c>
      <c r="C2599">
        <v>7</v>
      </c>
      <c r="D2599" t="b">
        <v>0</v>
      </c>
      <c r="E2599" t="s">
        <v>97</v>
      </c>
      <c r="F2599">
        <v>14</v>
      </c>
      <c r="G2599">
        <v>42</v>
      </c>
      <c r="H2599" t="s">
        <v>68</v>
      </c>
      <c r="I2599" t="s">
        <v>103</v>
      </c>
      <c r="J2599">
        <v>-8</v>
      </c>
      <c r="K2599">
        <v>38</v>
      </c>
      <c r="L2599" t="s">
        <v>100</v>
      </c>
      <c r="M2599" t="b">
        <v>0</v>
      </c>
      <c r="N2599">
        <v>75</v>
      </c>
      <c r="O2599">
        <v>11</v>
      </c>
      <c r="P2599">
        <v>84</v>
      </c>
      <c r="R2599" t="str">
        <f t="shared" si="40"/>
        <v>19797Tampa Bay Buccaneers</v>
      </c>
    </row>
    <row r="2600" spans="1:18" x14ac:dyDescent="0.3">
      <c r="A2600" s="1">
        <v>29143</v>
      </c>
      <c r="B2600">
        <v>1979</v>
      </c>
      <c r="C2600">
        <v>7</v>
      </c>
      <c r="D2600" t="b">
        <v>0</v>
      </c>
      <c r="E2600" t="s">
        <v>25</v>
      </c>
      <c r="F2600">
        <v>14</v>
      </c>
      <c r="G2600">
        <v>7</v>
      </c>
      <c r="H2600" t="s">
        <v>42</v>
      </c>
      <c r="I2600" t="s">
        <v>113</v>
      </c>
      <c r="J2600">
        <v>-4</v>
      </c>
      <c r="K2600">
        <v>42</v>
      </c>
      <c r="L2600" t="s">
        <v>96</v>
      </c>
      <c r="M2600" t="b">
        <v>0</v>
      </c>
      <c r="N2600">
        <v>50</v>
      </c>
      <c r="O2600">
        <v>13</v>
      </c>
      <c r="P2600">
        <v>52</v>
      </c>
      <c r="R2600" t="str">
        <f t="shared" si="40"/>
        <v>19797New York Jets</v>
      </c>
    </row>
    <row r="2601" spans="1:18" x14ac:dyDescent="0.3">
      <c r="A2601" s="1">
        <v>29149</v>
      </c>
      <c r="B2601">
        <v>1979</v>
      </c>
      <c r="C2601">
        <v>8</v>
      </c>
      <c r="D2601" t="b">
        <v>0</v>
      </c>
      <c r="E2601" t="s">
        <v>23</v>
      </c>
      <c r="F2601">
        <v>13</v>
      </c>
      <c r="G2601">
        <v>14</v>
      </c>
      <c r="H2601" t="s">
        <v>27</v>
      </c>
      <c r="I2601" t="s">
        <v>123</v>
      </c>
      <c r="J2601">
        <v>-6</v>
      </c>
      <c r="K2601">
        <v>39</v>
      </c>
      <c r="L2601" t="s">
        <v>92</v>
      </c>
      <c r="M2601" t="b">
        <v>0</v>
      </c>
      <c r="N2601">
        <v>71</v>
      </c>
      <c r="O2601">
        <v>18</v>
      </c>
      <c r="P2601">
        <v>63</v>
      </c>
      <c r="R2601" t="str">
        <f t="shared" si="40"/>
        <v>19798Buffalo Bills</v>
      </c>
    </row>
    <row r="2602" spans="1:18" x14ac:dyDescent="0.3">
      <c r="A2602" s="1">
        <v>29149</v>
      </c>
      <c r="B2602">
        <v>1979</v>
      </c>
      <c r="C2602">
        <v>8</v>
      </c>
      <c r="D2602" t="b">
        <v>0</v>
      </c>
      <c r="E2602" t="s">
        <v>47</v>
      </c>
      <c r="F2602">
        <v>28</v>
      </c>
      <c r="G2602">
        <v>27</v>
      </c>
      <c r="H2602" t="s">
        <v>71</v>
      </c>
      <c r="I2602" t="s">
        <v>121</v>
      </c>
      <c r="J2602">
        <v>-3</v>
      </c>
      <c r="K2602">
        <v>39</v>
      </c>
      <c r="L2602" t="s">
        <v>50</v>
      </c>
      <c r="M2602" t="b">
        <v>0</v>
      </c>
      <c r="N2602">
        <v>71</v>
      </c>
      <c r="O2602">
        <v>18</v>
      </c>
      <c r="P2602">
        <v>68</v>
      </c>
      <c r="R2602" t="str">
        <f t="shared" si="40"/>
        <v>19798Cleveland Browns</v>
      </c>
    </row>
    <row r="2603" spans="1:18" x14ac:dyDescent="0.3">
      <c r="A2603" s="1">
        <v>29149</v>
      </c>
      <c r="B2603">
        <v>1979</v>
      </c>
      <c r="C2603">
        <v>8</v>
      </c>
      <c r="D2603" t="b">
        <v>0</v>
      </c>
      <c r="E2603" t="s">
        <v>51</v>
      </c>
      <c r="F2603">
        <v>22</v>
      </c>
      <c r="G2603">
        <v>13</v>
      </c>
      <c r="H2603" t="s">
        <v>44</v>
      </c>
      <c r="I2603" t="s">
        <v>88</v>
      </c>
      <c r="J2603">
        <v>-10</v>
      </c>
      <c r="K2603">
        <v>39</v>
      </c>
      <c r="L2603" t="s">
        <v>89</v>
      </c>
      <c r="M2603" t="b">
        <v>0</v>
      </c>
      <c r="N2603">
        <v>81</v>
      </c>
      <c r="O2603">
        <v>24</v>
      </c>
      <c r="P2603">
        <v>63</v>
      </c>
      <c r="R2603" t="str">
        <f t="shared" si="40"/>
        <v>19798Dallas Cowboys</v>
      </c>
    </row>
    <row r="2604" spans="1:18" x14ac:dyDescent="0.3">
      <c r="A2604" s="1">
        <v>29149</v>
      </c>
      <c r="B2604">
        <v>1979</v>
      </c>
      <c r="C2604">
        <v>8</v>
      </c>
      <c r="D2604" t="b">
        <v>0</v>
      </c>
      <c r="E2604" t="s">
        <v>33</v>
      </c>
      <c r="F2604">
        <v>17</v>
      </c>
      <c r="G2604">
        <v>21</v>
      </c>
      <c r="H2604" t="s">
        <v>39</v>
      </c>
      <c r="I2604" t="s">
        <v>110</v>
      </c>
      <c r="J2604">
        <v>-6</v>
      </c>
      <c r="K2604">
        <v>36</v>
      </c>
      <c r="L2604" t="s">
        <v>86</v>
      </c>
      <c r="M2604" t="b">
        <v>0</v>
      </c>
      <c r="N2604">
        <v>79</v>
      </c>
      <c r="O2604">
        <v>30</v>
      </c>
      <c r="P2604">
        <v>57</v>
      </c>
      <c r="R2604" t="str">
        <f t="shared" si="40"/>
        <v>19798Kansas City Chiefs</v>
      </c>
    </row>
    <row r="2605" spans="1:18" x14ac:dyDescent="0.3">
      <c r="A2605" s="1">
        <v>29149</v>
      </c>
      <c r="B2605">
        <v>1979</v>
      </c>
      <c r="C2605">
        <v>8</v>
      </c>
      <c r="D2605" t="b">
        <v>0</v>
      </c>
      <c r="E2605" t="s">
        <v>31</v>
      </c>
      <c r="F2605">
        <v>16</v>
      </c>
      <c r="G2605">
        <v>40</v>
      </c>
      <c r="H2605" t="s">
        <v>22</v>
      </c>
      <c r="I2605" t="s">
        <v>120</v>
      </c>
      <c r="J2605">
        <v>-1</v>
      </c>
      <c r="K2605">
        <v>37</v>
      </c>
      <c r="L2605" t="s">
        <v>111</v>
      </c>
      <c r="M2605" t="b">
        <v>0</v>
      </c>
      <c r="N2605">
        <v>63</v>
      </c>
      <c r="O2605">
        <v>14</v>
      </c>
      <c r="P2605">
        <v>55</v>
      </c>
      <c r="R2605" t="str">
        <f t="shared" si="40"/>
        <v>19798Los Angeles Rams</v>
      </c>
    </row>
    <row r="2606" spans="1:18" x14ac:dyDescent="0.3">
      <c r="A2606" s="1">
        <v>29149</v>
      </c>
      <c r="B2606">
        <v>1979</v>
      </c>
      <c r="C2606">
        <v>8</v>
      </c>
      <c r="D2606" t="b">
        <v>0</v>
      </c>
      <c r="E2606" t="s">
        <v>42</v>
      </c>
      <c r="F2606">
        <v>30</v>
      </c>
      <c r="G2606">
        <v>27</v>
      </c>
      <c r="H2606" t="s">
        <v>36</v>
      </c>
      <c r="I2606" t="s">
        <v>79</v>
      </c>
      <c r="J2606">
        <v>-2</v>
      </c>
      <c r="K2606">
        <v>36</v>
      </c>
      <c r="L2606" t="s">
        <v>54</v>
      </c>
      <c r="M2606" t="b">
        <v>0</v>
      </c>
      <c r="N2606">
        <v>51</v>
      </c>
      <c r="O2606">
        <v>12</v>
      </c>
      <c r="P2606">
        <v>66</v>
      </c>
      <c r="R2606" t="str">
        <f t="shared" si="40"/>
        <v>19798Minnesota Vikings</v>
      </c>
    </row>
    <row r="2607" spans="1:18" x14ac:dyDescent="0.3">
      <c r="A2607" s="1">
        <v>29149</v>
      </c>
      <c r="B2607">
        <v>1979</v>
      </c>
      <c r="C2607">
        <v>8</v>
      </c>
      <c r="D2607" t="b">
        <v>0</v>
      </c>
      <c r="E2607" t="s">
        <v>29</v>
      </c>
      <c r="F2607">
        <v>28</v>
      </c>
      <c r="G2607">
        <v>13</v>
      </c>
      <c r="H2607" t="s">
        <v>17</v>
      </c>
      <c r="I2607" t="s">
        <v>107</v>
      </c>
      <c r="J2607">
        <v>-5</v>
      </c>
      <c r="K2607">
        <v>38</v>
      </c>
      <c r="L2607" t="s">
        <v>85</v>
      </c>
      <c r="M2607" t="b">
        <v>0</v>
      </c>
      <c r="N2607">
        <v>65</v>
      </c>
      <c r="O2607">
        <v>14</v>
      </c>
      <c r="P2607">
        <v>85</v>
      </c>
      <c r="R2607" t="str">
        <f t="shared" si="40"/>
        <v>19798New England Patriots</v>
      </c>
    </row>
    <row r="2608" spans="1:18" x14ac:dyDescent="0.3">
      <c r="A2608" s="1">
        <v>29149</v>
      </c>
      <c r="B2608">
        <v>1979</v>
      </c>
      <c r="C2608">
        <v>8</v>
      </c>
      <c r="D2608" t="b">
        <v>0</v>
      </c>
      <c r="E2608" t="s">
        <v>68</v>
      </c>
      <c r="F2608">
        <v>17</v>
      </c>
      <c r="G2608">
        <v>7</v>
      </c>
      <c r="H2608" t="s">
        <v>35</v>
      </c>
      <c r="I2608" t="s">
        <v>112</v>
      </c>
      <c r="J2608">
        <v>-7</v>
      </c>
      <c r="K2608">
        <v>42</v>
      </c>
      <c r="L2608" t="s">
        <v>94</v>
      </c>
      <c r="M2608" t="b">
        <v>0</v>
      </c>
      <c r="N2608">
        <v>72</v>
      </c>
      <c r="O2608">
        <v>0</v>
      </c>
      <c r="Q2608" t="s">
        <v>73</v>
      </c>
      <c r="R2608" t="str">
        <f t="shared" si="40"/>
        <v>19798New Orleans Saints</v>
      </c>
    </row>
    <row r="2609" spans="1:18" x14ac:dyDescent="0.3">
      <c r="A2609" s="1">
        <v>29149</v>
      </c>
      <c r="B2609">
        <v>1979</v>
      </c>
      <c r="C2609">
        <v>8</v>
      </c>
      <c r="D2609" t="b">
        <v>0</v>
      </c>
      <c r="E2609" t="s">
        <v>25</v>
      </c>
      <c r="F2609">
        <v>28</v>
      </c>
      <c r="G2609">
        <v>19</v>
      </c>
      <c r="H2609" t="s">
        <v>209</v>
      </c>
      <c r="I2609" t="s">
        <v>101</v>
      </c>
      <c r="J2609">
        <v>-3</v>
      </c>
      <c r="K2609">
        <v>42</v>
      </c>
      <c r="L2609" t="s">
        <v>96</v>
      </c>
      <c r="M2609" t="b">
        <v>0</v>
      </c>
      <c r="N2609">
        <v>65</v>
      </c>
      <c r="O2609">
        <v>9</v>
      </c>
      <c r="P2609">
        <v>81</v>
      </c>
      <c r="R2609" t="str">
        <f t="shared" si="40"/>
        <v>19798New York Jets</v>
      </c>
    </row>
    <row r="2610" spans="1:18" x14ac:dyDescent="0.3">
      <c r="A2610" s="1">
        <v>29149</v>
      </c>
      <c r="B2610">
        <v>1979</v>
      </c>
      <c r="C2610">
        <v>8</v>
      </c>
      <c r="D2610" t="b">
        <v>0</v>
      </c>
      <c r="E2610" t="s">
        <v>41</v>
      </c>
      <c r="F2610">
        <v>20</v>
      </c>
      <c r="G2610">
        <v>15</v>
      </c>
      <c r="H2610" t="s">
        <v>30</v>
      </c>
      <c r="I2610" t="s">
        <v>105</v>
      </c>
      <c r="J2610">
        <v>-4</v>
      </c>
      <c r="K2610">
        <v>42</v>
      </c>
      <c r="L2610" t="s">
        <v>87</v>
      </c>
      <c r="M2610" t="b">
        <v>0</v>
      </c>
      <c r="N2610">
        <v>57</v>
      </c>
      <c r="O2610">
        <v>7</v>
      </c>
      <c r="P2610">
        <v>72</v>
      </c>
      <c r="R2610" t="str">
        <f t="shared" si="40"/>
        <v>19798San Francisco 49ers</v>
      </c>
    </row>
    <row r="2611" spans="1:18" x14ac:dyDescent="0.3">
      <c r="A2611" s="1">
        <v>29149</v>
      </c>
      <c r="B2611">
        <v>1979</v>
      </c>
      <c r="C2611">
        <v>8</v>
      </c>
      <c r="D2611" t="b">
        <v>0</v>
      </c>
      <c r="E2611" t="s">
        <v>98</v>
      </c>
      <c r="F2611">
        <v>34</v>
      </c>
      <c r="G2611">
        <v>14</v>
      </c>
      <c r="H2611" t="s">
        <v>19</v>
      </c>
      <c r="I2611" t="s">
        <v>116</v>
      </c>
      <c r="J2611">
        <v>-2</v>
      </c>
      <c r="K2611">
        <v>42</v>
      </c>
      <c r="L2611" t="s">
        <v>99</v>
      </c>
      <c r="M2611" t="b">
        <v>0</v>
      </c>
      <c r="N2611">
        <v>72</v>
      </c>
      <c r="O2611">
        <v>0</v>
      </c>
      <c r="Q2611" t="s">
        <v>73</v>
      </c>
      <c r="R2611" t="str">
        <f t="shared" si="40"/>
        <v>19798Seattle Seahawks</v>
      </c>
    </row>
    <row r="2612" spans="1:18" x14ac:dyDescent="0.3">
      <c r="A2612" s="1">
        <v>29149</v>
      </c>
      <c r="B2612">
        <v>1979</v>
      </c>
      <c r="C2612">
        <v>8</v>
      </c>
      <c r="D2612" t="b">
        <v>0</v>
      </c>
      <c r="E2612" t="s">
        <v>97</v>
      </c>
      <c r="F2612">
        <v>21</v>
      </c>
      <c r="G2612">
        <v>3</v>
      </c>
      <c r="H2612" t="s">
        <v>26</v>
      </c>
      <c r="I2612" t="s">
        <v>103</v>
      </c>
      <c r="J2612">
        <v>-5</v>
      </c>
      <c r="K2612">
        <v>37</v>
      </c>
      <c r="L2612" t="s">
        <v>100</v>
      </c>
      <c r="M2612" t="b">
        <v>0</v>
      </c>
      <c r="N2612">
        <v>78</v>
      </c>
      <c r="O2612">
        <v>10</v>
      </c>
      <c r="P2612">
        <v>71</v>
      </c>
      <c r="R2612" t="str">
        <f t="shared" si="40"/>
        <v>19798Tampa Bay Buccaneers</v>
      </c>
    </row>
    <row r="2613" spans="1:18" x14ac:dyDescent="0.3">
      <c r="A2613" s="1">
        <v>29149</v>
      </c>
      <c r="B2613">
        <v>1979</v>
      </c>
      <c r="C2613">
        <v>8</v>
      </c>
      <c r="D2613" t="b">
        <v>0</v>
      </c>
      <c r="E2613" t="s">
        <v>226</v>
      </c>
      <c r="F2613">
        <v>17</v>
      </c>
      <c r="G2613">
        <v>7</v>
      </c>
      <c r="H2613" t="s">
        <v>45</v>
      </c>
      <c r="I2613" t="s">
        <v>114</v>
      </c>
      <c r="J2613">
        <v>-2</v>
      </c>
      <c r="K2613">
        <v>38</v>
      </c>
      <c r="L2613" t="s">
        <v>48</v>
      </c>
      <c r="M2613" t="b">
        <v>0</v>
      </c>
      <c r="N2613">
        <v>70</v>
      </c>
      <c r="O2613">
        <v>9</v>
      </c>
      <c r="P2613">
        <v>86</v>
      </c>
      <c r="R2613" t="str">
        <f t="shared" si="40"/>
        <v>19798Washington Comanders</v>
      </c>
    </row>
    <row r="2614" spans="1:18" x14ac:dyDescent="0.3">
      <c r="A2614" s="1">
        <v>29150</v>
      </c>
      <c r="B2614">
        <v>1979</v>
      </c>
      <c r="C2614">
        <v>8</v>
      </c>
      <c r="D2614" t="b">
        <v>0</v>
      </c>
      <c r="E2614" t="s">
        <v>38</v>
      </c>
      <c r="F2614">
        <v>42</v>
      </c>
      <c r="G2614">
        <v>7</v>
      </c>
      <c r="H2614" t="s">
        <v>20</v>
      </c>
      <c r="I2614" t="s">
        <v>93</v>
      </c>
      <c r="J2614">
        <v>-7</v>
      </c>
      <c r="K2614">
        <v>37</v>
      </c>
      <c r="L2614" t="s">
        <v>83</v>
      </c>
      <c r="M2614" t="b">
        <v>0</v>
      </c>
      <c r="N2614">
        <v>68</v>
      </c>
      <c r="O2614">
        <v>9</v>
      </c>
      <c r="P2614">
        <v>65</v>
      </c>
      <c r="R2614" t="str">
        <f t="shared" si="40"/>
        <v>19798Pittsburgh Steelers</v>
      </c>
    </row>
    <row r="2615" spans="1:18" x14ac:dyDescent="0.3">
      <c r="A2615" s="1">
        <v>29153</v>
      </c>
      <c r="B2615">
        <v>1979</v>
      </c>
      <c r="C2615">
        <v>9</v>
      </c>
      <c r="D2615" t="b">
        <v>0</v>
      </c>
      <c r="E2615" t="s">
        <v>209</v>
      </c>
      <c r="F2615">
        <v>45</v>
      </c>
      <c r="G2615">
        <v>22</v>
      </c>
      <c r="H2615" t="s">
        <v>22</v>
      </c>
      <c r="I2615" t="s">
        <v>120</v>
      </c>
      <c r="J2615">
        <v>-1</v>
      </c>
      <c r="K2615">
        <v>41</v>
      </c>
      <c r="L2615" t="s">
        <v>56</v>
      </c>
      <c r="M2615" t="b">
        <v>0</v>
      </c>
      <c r="N2615">
        <v>66</v>
      </c>
      <c r="O2615">
        <v>17</v>
      </c>
      <c r="P2615">
        <v>79</v>
      </c>
      <c r="R2615" t="str">
        <f t="shared" si="40"/>
        <v>19799Las Vegas Raiders</v>
      </c>
    </row>
    <row r="2616" spans="1:18" x14ac:dyDescent="0.3">
      <c r="A2616" s="1">
        <v>29156</v>
      </c>
      <c r="B2616">
        <v>1979</v>
      </c>
      <c r="C2616">
        <v>9</v>
      </c>
      <c r="D2616" t="b">
        <v>0</v>
      </c>
      <c r="E2616" t="s">
        <v>27</v>
      </c>
      <c r="F2616">
        <v>31</v>
      </c>
      <c r="G2616">
        <v>26</v>
      </c>
      <c r="H2616" t="s">
        <v>29</v>
      </c>
      <c r="I2616" t="s">
        <v>107</v>
      </c>
      <c r="J2616">
        <v>-4</v>
      </c>
      <c r="K2616">
        <v>37</v>
      </c>
      <c r="L2616" t="s">
        <v>58</v>
      </c>
      <c r="M2616" t="b">
        <v>0</v>
      </c>
      <c r="N2616">
        <v>46</v>
      </c>
      <c r="O2616">
        <v>6</v>
      </c>
      <c r="P2616">
        <v>75</v>
      </c>
      <c r="R2616" t="str">
        <f t="shared" si="40"/>
        <v>19799Baltimore Colts</v>
      </c>
    </row>
    <row r="2617" spans="1:18" x14ac:dyDescent="0.3">
      <c r="A2617" s="1">
        <v>29156</v>
      </c>
      <c r="B2617">
        <v>1979</v>
      </c>
      <c r="C2617">
        <v>9</v>
      </c>
      <c r="D2617" t="b">
        <v>0</v>
      </c>
      <c r="E2617" t="s">
        <v>71</v>
      </c>
      <c r="F2617">
        <v>37</v>
      </c>
      <c r="G2617">
        <v>13</v>
      </c>
      <c r="H2617" t="s">
        <v>45</v>
      </c>
      <c r="I2617" t="s">
        <v>118</v>
      </c>
      <c r="J2617">
        <v>-3</v>
      </c>
      <c r="K2617">
        <v>38</v>
      </c>
      <c r="L2617" t="s">
        <v>81</v>
      </c>
      <c r="M2617" t="b">
        <v>0</v>
      </c>
      <c r="N2617">
        <v>58</v>
      </c>
      <c r="O2617">
        <v>11</v>
      </c>
      <c r="P2617">
        <v>57</v>
      </c>
      <c r="R2617" t="str">
        <f t="shared" si="40"/>
        <v>19799Cincinnati Bengals</v>
      </c>
    </row>
    <row r="2618" spans="1:18" x14ac:dyDescent="0.3">
      <c r="A2618" s="1">
        <v>29156</v>
      </c>
      <c r="B2618">
        <v>1979</v>
      </c>
      <c r="C2618">
        <v>9</v>
      </c>
      <c r="D2618" t="b">
        <v>0</v>
      </c>
      <c r="E2618" t="s">
        <v>20</v>
      </c>
      <c r="F2618">
        <v>20</v>
      </c>
      <c r="G2618">
        <v>3</v>
      </c>
      <c r="H2618" t="s">
        <v>33</v>
      </c>
      <c r="I2618" t="s">
        <v>109</v>
      </c>
      <c r="J2618">
        <v>-7</v>
      </c>
      <c r="K2618">
        <v>34</v>
      </c>
      <c r="L2618" t="s">
        <v>53</v>
      </c>
      <c r="M2618" t="b">
        <v>0</v>
      </c>
      <c r="N2618">
        <v>47</v>
      </c>
      <c r="O2618">
        <v>7</v>
      </c>
      <c r="P2618">
        <v>52</v>
      </c>
      <c r="R2618" t="str">
        <f t="shared" si="40"/>
        <v>19799Denver Broncos</v>
      </c>
    </row>
    <row r="2619" spans="1:18" x14ac:dyDescent="0.3">
      <c r="A2619" s="1">
        <v>29156</v>
      </c>
      <c r="B2619">
        <v>1979</v>
      </c>
      <c r="C2619">
        <v>9</v>
      </c>
      <c r="D2619" t="b">
        <v>0</v>
      </c>
      <c r="E2619" t="s">
        <v>35</v>
      </c>
      <c r="F2619">
        <v>17</v>
      </c>
      <c r="G2619">
        <v>20</v>
      </c>
      <c r="H2619" t="s">
        <v>23</v>
      </c>
      <c r="I2619" t="s">
        <v>123</v>
      </c>
      <c r="J2619">
        <v>-3</v>
      </c>
      <c r="K2619">
        <v>38</v>
      </c>
      <c r="L2619" t="s">
        <v>95</v>
      </c>
      <c r="M2619" t="b">
        <v>0</v>
      </c>
      <c r="N2619">
        <v>72</v>
      </c>
      <c r="O2619">
        <v>0</v>
      </c>
      <c r="Q2619" t="s">
        <v>73</v>
      </c>
      <c r="R2619" t="str">
        <f t="shared" si="40"/>
        <v>19799Detroit Lions</v>
      </c>
    </row>
    <row r="2620" spans="1:18" x14ac:dyDescent="0.3">
      <c r="A2620" s="1">
        <v>29156</v>
      </c>
      <c r="B2620">
        <v>1979</v>
      </c>
      <c r="C2620">
        <v>9</v>
      </c>
      <c r="D2620" t="b">
        <v>0</v>
      </c>
      <c r="E2620" t="s">
        <v>19</v>
      </c>
      <c r="F2620">
        <v>27</v>
      </c>
      <c r="G2620">
        <v>24</v>
      </c>
      <c r="H2620" t="s">
        <v>25</v>
      </c>
      <c r="I2620" t="s">
        <v>116</v>
      </c>
      <c r="J2620">
        <v>-6</v>
      </c>
      <c r="K2620">
        <v>42</v>
      </c>
      <c r="L2620" t="s">
        <v>72</v>
      </c>
      <c r="M2620" t="b">
        <v>0</v>
      </c>
      <c r="N2620">
        <v>72</v>
      </c>
      <c r="O2620">
        <v>0</v>
      </c>
      <c r="Q2620" t="s">
        <v>73</v>
      </c>
      <c r="R2620" t="str">
        <f t="shared" si="40"/>
        <v>19799Houston Oilers</v>
      </c>
    </row>
    <row r="2621" spans="1:18" x14ac:dyDescent="0.3">
      <c r="A2621" s="1">
        <v>29156</v>
      </c>
      <c r="B2621">
        <v>1979</v>
      </c>
      <c r="C2621">
        <v>9</v>
      </c>
      <c r="D2621" t="b">
        <v>0</v>
      </c>
      <c r="E2621" t="s">
        <v>31</v>
      </c>
      <c r="F2621">
        <v>14</v>
      </c>
      <c r="G2621">
        <v>20</v>
      </c>
      <c r="H2621" t="s">
        <v>39</v>
      </c>
      <c r="I2621" t="s">
        <v>106</v>
      </c>
      <c r="J2621">
        <v>-6</v>
      </c>
      <c r="K2621">
        <v>37</v>
      </c>
      <c r="L2621" t="s">
        <v>111</v>
      </c>
      <c r="M2621" t="b">
        <v>0</v>
      </c>
      <c r="N2621">
        <v>62</v>
      </c>
      <c r="O2621">
        <v>8</v>
      </c>
      <c r="P2621">
        <v>82</v>
      </c>
      <c r="R2621" t="str">
        <f t="shared" si="40"/>
        <v>19799Los Angeles Rams</v>
      </c>
    </row>
    <row r="2622" spans="1:18" x14ac:dyDescent="0.3">
      <c r="A2622" s="1">
        <v>29156</v>
      </c>
      <c r="B2622">
        <v>1979</v>
      </c>
      <c r="C2622">
        <v>9</v>
      </c>
      <c r="D2622" t="b">
        <v>0</v>
      </c>
      <c r="E2622" t="s">
        <v>17</v>
      </c>
      <c r="F2622">
        <v>27</v>
      </c>
      <c r="G2622">
        <v>7</v>
      </c>
      <c r="H2622" t="s">
        <v>26</v>
      </c>
      <c r="I2622" t="s">
        <v>90</v>
      </c>
      <c r="J2622">
        <v>-11</v>
      </c>
      <c r="K2622">
        <v>36</v>
      </c>
      <c r="L2622" t="s">
        <v>18</v>
      </c>
      <c r="M2622" t="b">
        <v>0</v>
      </c>
      <c r="N2622">
        <v>75</v>
      </c>
      <c r="O2622">
        <v>13</v>
      </c>
      <c r="P2622">
        <v>65</v>
      </c>
      <c r="R2622" t="str">
        <f t="shared" si="40"/>
        <v>19799Miami Dolphins</v>
      </c>
    </row>
    <row r="2623" spans="1:18" x14ac:dyDescent="0.3">
      <c r="A2623" s="1">
        <v>29156</v>
      </c>
      <c r="B2623">
        <v>1979</v>
      </c>
      <c r="C2623">
        <v>9</v>
      </c>
      <c r="D2623" t="b">
        <v>0</v>
      </c>
      <c r="E2623" t="s">
        <v>42</v>
      </c>
      <c r="F2623">
        <v>10</v>
      </c>
      <c r="G2623">
        <v>12</v>
      </c>
      <c r="H2623" t="s">
        <v>97</v>
      </c>
      <c r="I2623" t="s">
        <v>117</v>
      </c>
      <c r="J2623">
        <v>0</v>
      </c>
      <c r="K2623">
        <v>37</v>
      </c>
      <c r="L2623" t="s">
        <v>54</v>
      </c>
      <c r="M2623" t="b">
        <v>0</v>
      </c>
      <c r="N2623">
        <v>47</v>
      </c>
      <c r="O2623">
        <v>5</v>
      </c>
      <c r="P2623">
        <v>68</v>
      </c>
      <c r="R2623" t="str">
        <f t="shared" si="40"/>
        <v>19799Minnesota Vikings</v>
      </c>
    </row>
    <row r="2624" spans="1:18" x14ac:dyDescent="0.3">
      <c r="A2624" s="1">
        <v>29156</v>
      </c>
      <c r="B2624">
        <v>1979</v>
      </c>
      <c r="C2624">
        <v>9</v>
      </c>
      <c r="D2624" t="b">
        <v>0</v>
      </c>
      <c r="E2624" t="s">
        <v>38</v>
      </c>
      <c r="F2624">
        <v>14</v>
      </c>
      <c r="G2624">
        <v>3</v>
      </c>
      <c r="H2624" t="s">
        <v>51</v>
      </c>
      <c r="I2624" t="s">
        <v>93</v>
      </c>
      <c r="J2624">
        <v>-3</v>
      </c>
      <c r="K2624">
        <v>39</v>
      </c>
      <c r="L2624" t="s">
        <v>83</v>
      </c>
      <c r="M2624" t="b">
        <v>0</v>
      </c>
      <c r="N2624">
        <v>51</v>
      </c>
      <c r="O2624">
        <v>12</v>
      </c>
      <c r="P2624">
        <v>60</v>
      </c>
      <c r="R2624" t="str">
        <f t="shared" si="40"/>
        <v>19799Pittsburgh Steelers</v>
      </c>
    </row>
    <row r="2625" spans="1:18" x14ac:dyDescent="0.3">
      <c r="A2625" s="1">
        <v>29156</v>
      </c>
      <c r="B2625">
        <v>1979</v>
      </c>
      <c r="C2625">
        <v>9</v>
      </c>
      <c r="D2625" t="b">
        <v>0</v>
      </c>
      <c r="E2625" t="s">
        <v>41</v>
      </c>
      <c r="F2625">
        <v>27</v>
      </c>
      <c r="G2625">
        <v>28</v>
      </c>
      <c r="H2625" t="s">
        <v>36</v>
      </c>
      <c r="I2625" t="s">
        <v>108</v>
      </c>
      <c r="J2625">
        <v>-3</v>
      </c>
      <c r="K2625">
        <v>39</v>
      </c>
      <c r="L2625" t="s">
        <v>87</v>
      </c>
      <c r="M2625" t="b">
        <v>0</v>
      </c>
      <c r="N2625">
        <v>60</v>
      </c>
      <c r="O2625">
        <v>17</v>
      </c>
      <c r="P2625">
        <v>71</v>
      </c>
      <c r="R2625" t="str">
        <f t="shared" si="40"/>
        <v>19799San Francisco 49ers</v>
      </c>
    </row>
    <row r="2626" spans="1:18" x14ac:dyDescent="0.3">
      <c r="A2626" s="1">
        <v>29156</v>
      </c>
      <c r="B2626">
        <v>1979</v>
      </c>
      <c r="C2626">
        <v>9</v>
      </c>
      <c r="D2626" t="b">
        <v>0</v>
      </c>
      <c r="E2626" t="s">
        <v>44</v>
      </c>
      <c r="F2626">
        <v>20</v>
      </c>
      <c r="G2626">
        <v>38</v>
      </c>
      <c r="H2626" t="s">
        <v>47</v>
      </c>
      <c r="I2626" t="s">
        <v>119</v>
      </c>
      <c r="J2626">
        <v>-3</v>
      </c>
      <c r="K2626">
        <v>42</v>
      </c>
      <c r="L2626" t="s">
        <v>46</v>
      </c>
      <c r="M2626" t="b">
        <v>0</v>
      </c>
      <c r="N2626">
        <v>60</v>
      </c>
      <c r="O2626">
        <v>8</v>
      </c>
      <c r="P2626">
        <v>61</v>
      </c>
      <c r="R2626" t="str">
        <f t="shared" si="40"/>
        <v>19799St. Louis Cardinals</v>
      </c>
    </row>
    <row r="2627" spans="1:18" x14ac:dyDescent="0.3">
      <c r="A2627" s="1">
        <v>29156</v>
      </c>
      <c r="B2627">
        <v>1979</v>
      </c>
      <c r="C2627">
        <v>9</v>
      </c>
      <c r="D2627" t="b">
        <v>0</v>
      </c>
      <c r="E2627" t="s">
        <v>226</v>
      </c>
      <c r="F2627">
        <v>10</v>
      </c>
      <c r="G2627">
        <v>14</v>
      </c>
      <c r="H2627" t="s">
        <v>68</v>
      </c>
      <c r="I2627" t="s">
        <v>122</v>
      </c>
      <c r="J2627">
        <v>-6</v>
      </c>
      <c r="K2627">
        <v>40</v>
      </c>
      <c r="L2627" t="s">
        <v>48</v>
      </c>
      <c r="M2627" t="b">
        <v>0</v>
      </c>
      <c r="N2627">
        <v>51</v>
      </c>
      <c r="O2627">
        <v>10</v>
      </c>
      <c r="P2627">
        <v>71</v>
      </c>
      <c r="R2627" t="str">
        <f t="shared" ref="R2627:R2690" si="41">_xlfn.CONCAT(B2627,C2627,E2627)</f>
        <v>19799Washington Comanders</v>
      </c>
    </row>
    <row r="2628" spans="1:18" x14ac:dyDescent="0.3">
      <c r="A2628" s="1">
        <v>29157</v>
      </c>
      <c r="B2628">
        <v>1979</v>
      </c>
      <c r="C2628">
        <v>9</v>
      </c>
      <c r="D2628" t="b">
        <v>0</v>
      </c>
      <c r="E2628" t="s">
        <v>30</v>
      </c>
      <c r="F2628">
        <v>28</v>
      </c>
      <c r="G2628">
        <v>31</v>
      </c>
      <c r="H2628" t="s">
        <v>98</v>
      </c>
      <c r="I2628" t="s">
        <v>115</v>
      </c>
      <c r="J2628">
        <v>-2</v>
      </c>
      <c r="K2628">
        <v>42</v>
      </c>
      <c r="L2628" t="s">
        <v>32</v>
      </c>
      <c r="M2628" t="b">
        <v>0</v>
      </c>
      <c r="N2628">
        <v>60</v>
      </c>
      <c r="O2628">
        <v>9</v>
      </c>
      <c r="P2628">
        <v>84</v>
      </c>
      <c r="R2628" t="str">
        <f t="shared" si="41"/>
        <v>19799Atlanta Falcons</v>
      </c>
    </row>
    <row r="2629" spans="1:18" x14ac:dyDescent="0.3">
      <c r="A2629" s="1">
        <v>29163</v>
      </c>
      <c r="B2629">
        <v>1979</v>
      </c>
      <c r="C2629">
        <v>10</v>
      </c>
      <c r="D2629" t="b">
        <v>0</v>
      </c>
      <c r="E2629" t="s">
        <v>30</v>
      </c>
      <c r="F2629">
        <v>17</v>
      </c>
      <c r="G2629">
        <v>14</v>
      </c>
      <c r="H2629" t="s">
        <v>97</v>
      </c>
      <c r="I2629" t="s">
        <v>105</v>
      </c>
      <c r="J2629">
        <v>-2</v>
      </c>
      <c r="K2629">
        <v>37</v>
      </c>
      <c r="L2629" t="s">
        <v>32</v>
      </c>
      <c r="M2629" t="b">
        <v>0</v>
      </c>
      <c r="N2629">
        <v>49</v>
      </c>
      <c r="O2629">
        <v>10</v>
      </c>
      <c r="P2629">
        <v>45</v>
      </c>
      <c r="R2629" t="str">
        <f t="shared" si="41"/>
        <v>197910Atlanta Falcons</v>
      </c>
    </row>
    <row r="2630" spans="1:18" x14ac:dyDescent="0.3">
      <c r="A2630" s="1">
        <v>29163</v>
      </c>
      <c r="B2630">
        <v>1979</v>
      </c>
      <c r="C2630">
        <v>10</v>
      </c>
      <c r="D2630" t="b">
        <v>0</v>
      </c>
      <c r="E2630" t="s">
        <v>27</v>
      </c>
      <c r="F2630">
        <v>38</v>
      </c>
      <c r="G2630">
        <v>28</v>
      </c>
      <c r="H2630" t="s">
        <v>71</v>
      </c>
      <c r="I2630" t="s">
        <v>77</v>
      </c>
      <c r="J2630">
        <v>-3</v>
      </c>
      <c r="K2630">
        <v>42</v>
      </c>
      <c r="L2630" t="s">
        <v>58</v>
      </c>
      <c r="M2630" t="b">
        <v>0</v>
      </c>
      <c r="N2630">
        <v>45</v>
      </c>
      <c r="O2630">
        <v>10</v>
      </c>
      <c r="P2630">
        <v>57</v>
      </c>
      <c r="R2630" t="str">
        <f t="shared" si="41"/>
        <v>197910Baltimore Colts</v>
      </c>
    </row>
    <row r="2631" spans="1:18" x14ac:dyDescent="0.3">
      <c r="A2631" s="1">
        <v>29163</v>
      </c>
      <c r="B2631">
        <v>1979</v>
      </c>
      <c r="C2631">
        <v>10</v>
      </c>
      <c r="D2631" t="b">
        <v>0</v>
      </c>
      <c r="E2631" t="s">
        <v>23</v>
      </c>
      <c r="F2631">
        <v>6</v>
      </c>
      <c r="G2631">
        <v>26</v>
      </c>
      <c r="H2631" t="s">
        <v>29</v>
      </c>
      <c r="I2631" t="s">
        <v>107</v>
      </c>
      <c r="J2631">
        <v>-5</v>
      </c>
      <c r="K2631">
        <v>41</v>
      </c>
      <c r="L2631" t="s">
        <v>92</v>
      </c>
      <c r="M2631" t="b">
        <v>0</v>
      </c>
      <c r="N2631">
        <v>42</v>
      </c>
      <c r="O2631">
        <v>11</v>
      </c>
      <c r="P2631">
        <v>68</v>
      </c>
      <c r="R2631" t="str">
        <f t="shared" si="41"/>
        <v>197910Buffalo Bills</v>
      </c>
    </row>
    <row r="2632" spans="1:18" x14ac:dyDescent="0.3">
      <c r="A2632" s="1">
        <v>29163</v>
      </c>
      <c r="B2632">
        <v>1979</v>
      </c>
      <c r="C2632">
        <v>10</v>
      </c>
      <c r="D2632" t="b">
        <v>0</v>
      </c>
      <c r="E2632" t="s">
        <v>36</v>
      </c>
      <c r="F2632">
        <v>35</v>
      </c>
      <c r="G2632">
        <v>7</v>
      </c>
      <c r="H2632" t="s">
        <v>35</v>
      </c>
      <c r="I2632" t="s">
        <v>108</v>
      </c>
      <c r="J2632">
        <v>-7</v>
      </c>
      <c r="K2632">
        <v>35</v>
      </c>
      <c r="L2632" t="s">
        <v>84</v>
      </c>
      <c r="M2632" t="b">
        <v>0</v>
      </c>
      <c r="N2632">
        <v>38</v>
      </c>
      <c r="O2632">
        <v>9</v>
      </c>
      <c r="P2632">
        <v>58</v>
      </c>
      <c r="R2632" t="str">
        <f t="shared" si="41"/>
        <v>197910Chicago Bears</v>
      </c>
    </row>
    <row r="2633" spans="1:18" x14ac:dyDescent="0.3">
      <c r="A2633" s="1">
        <v>29163</v>
      </c>
      <c r="B2633">
        <v>1979</v>
      </c>
      <c r="C2633">
        <v>10</v>
      </c>
      <c r="D2633" t="b">
        <v>0</v>
      </c>
      <c r="E2633" t="s">
        <v>20</v>
      </c>
      <c r="F2633">
        <v>10</v>
      </c>
      <c r="G2633">
        <v>3</v>
      </c>
      <c r="H2633" t="s">
        <v>68</v>
      </c>
      <c r="I2633" t="s">
        <v>109</v>
      </c>
      <c r="J2633">
        <v>-6</v>
      </c>
      <c r="K2633">
        <v>37</v>
      </c>
      <c r="L2633" t="s">
        <v>53</v>
      </c>
      <c r="M2633" t="b">
        <v>0</v>
      </c>
      <c r="N2633">
        <v>38</v>
      </c>
      <c r="O2633">
        <v>7</v>
      </c>
      <c r="P2633">
        <v>58</v>
      </c>
      <c r="R2633" t="str">
        <f t="shared" si="41"/>
        <v>197910Denver Broncos</v>
      </c>
    </row>
    <row r="2634" spans="1:18" x14ac:dyDescent="0.3">
      <c r="A2634" s="1">
        <v>29163</v>
      </c>
      <c r="B2634">
        <v>1979</v>
      </c>
      <c r="C2634">
        <v>10</v>
      </c>
      <c r="D2634" t="b">
        <v>0</v>
      </c>
      <c r="E2634" t="s">
        <v>26</v>
      </c>
      <c r="F2634">
        <v>22</v>
      </c>
      <c r="G2634">
        <v>27</v>
      </c>
      <c r="H2634" t="s">
        <v>25</v>
      </c>
      <c r="I2634" t="s">
        <v>113</v>
      </c>
      <c r="J2634">
        <v>-4</v>
      </c>
      <c r="K2634">
        <v>39</v>
      </c>
      <c r="L2634" t="s">
        <v>28</v>
      </c>
      <c r="M2634" t="b">
        <v>0</v>
      </c>
      <c r="N2634">
        <v>34</v>
      </c>
      <c r="O2634">
        <v>10</v>
      </c>
      <c r="P2634">
        <v>72</v>
      </c>
      <c r="R2634" t="str">
        <f t="shared" si="41"/>
        <v>197910Green Bay Packers</v>
      </c>
    </row>
    <row r="2635" spans="1:18" x14ac:dyDescent="0.3">
      <c r="A2635" s="1">
        <v>29163</v>
      </c>
      <c r="B2635">
        <v>1979</v>
      </c>
      <c r="C2635">
        <v>10</v>
      </c>
      <c r="D2635" t="b">
        <v>0</v>
      </c>
      <c r="E2635" t="s">
        <v>33</v>
      </c>
      <c r="F2635">
        <v>14</v>
      </c>
      <c r="G2635">
        <v>20</v>
      </c>
      <c r="H2635" t="s">
        <v>22</v>
      </c>
      <c r="I2635" t="s">
        <v>120</v>
      </c>
      <c r="J2635">
        <v>-6</v>
      </c>
      <c r="K2635">
        <v>37</v>
      </c>
      <c r="L2635" t="s">
        <v>86</v>
      </c>
      <c r="M2635" t="b">
        <v>0</v>
      </c>
      <c r="N2635">
        <v>47</v>
      </c>
      <c r="O2635">
        <v>16</v>
      </c>
      <c r="P2635">
        <v>45</v>
      </c>
      <c r="R2635" t="str">
        <f t="shared" si="41"/>
        <v>197910Kansas City Chiefs</v>
      </c>
    </row>
    <row r="2636" spans="1:18" x14ac:dyDescent="0.3">
      <c r="A2636" s="1">
        <v>29163</v>
      </c>
      <c r="B2636">
        <v>1979</v>
      </c>
      <c r="C2636">
        <v>10</v>
      </c>
      <c r="D2636" t="b">
        <v>0</v>
      </c>
      <c r="E2636" t="s">
        <v>39</v>
      </c>
      <c r="F2636">
        <v>14</v>
      </c>
      <c r="G2636">
        <v>16</v>
      </c>
      <c r="H2636" t="s">
        <v>51</v>
      </c>
      <c r="I2636" t="s">
        <v>88</v>
      </c>
      <c r="J2636">
        <v>-8</v>
      </c>
      <c r="K2636">
        <v>38</v>
      </c>
      <c r="L2636" t="s">
        <v>96</v>
      </c>
      <c r="M2636" t="b">
        <v>0</v>
      </c>
      <c r="N2636">
        <v>47</v>
      </c>
      <c r="O2636">
        <v>13</v>
      </c>
      <c r="P2636">
        <v>61</v>
      </c>
      <c r="R2636" t="str">
        <f t="shared" si="41"/>
        <v>197910New York Giants</v>
      </c>
    </row>
    <row r="2637" spans="1:18" x14ac:dyDescent="0.3">
      <c r="A2637" s="1">
        <v>29163</v>
      </c>
      <c r="B2637">
        <v>1979</v>
      </c>
      <c r="C2637">
        <v>10</v>
      </c>
      <c r="D2637" t="b">
        <v>0</v>
      </c>
      <c r="E2637" t="s">
        <v>209</v>
      </c>
      <c r="F2637">
        <v>23</v>
      </c>
      <c r="G2637">
        <v>10</v>
      </c>
      <c r="H2637" t="s">
        <v>41</v>
      </c>
      <c r="I2637" t="s">
        <v>101</v>
      </c>
      <c r="J2637">
        <v>-12</v>
      </c>
      <c r="K2637">
        <v>44</v>
      </c>
      <c r="L2637" t="s">
        <v>56</v>
      </c>
      <c r="M2637" t="b">
        <v>0</v>
      </c>
      <c r="N2637">
        <v>59</v>
      </c>
      <c r="O2637">
        <v>9</v>
      </c>
      <c r="P2637">
        <v>81</v>
      </c>
      <c r="R2637" t="str">
        <f t="shared" si="41"/>
        <v>197910Las Vegas Raiders</v>
      </c>
    </row>
    <row r="2638" spans="1:18" x14ac:dyDescent="0.3">
      <c r="A2638" s="1">
        <v>29163</v>
      </c>
      <c r="B2638">
        <v>1979</v>
      </c>
      <c r="C2638">
        <v>10</v>
      </c>
      <c r="D2638" t="b">
        <v>0</v>
      </c>
      <c r="E2638" t="s">
        <v>45</v>
      </c>
      <c r="F2638">
        <v>19</v>
      </c>
      <c r="G2638">
        <v>24</v>
      </c>
      <c r="H2638" t="s">
        <v>47</v>
      </c>
      <c r="I2638" t="s">
        <v>114</v>
      </c>
      <c r="J2638">
        <v>-3</v>
      </c>
      <c r="K2638">
        <v>41</v>
      </c>
      <c r="L2638" t="s">
        <v>82</v>
      </c>
      <c r="M2638" t="b">
        <v>0</v>
      </c>
      <c r="N2638">
        <v>44</v>
      </c>
      <c r="O2638">
        <v>10</v>
      </c>
      <c r="P2638">
        <v>61</v>
      </c>
      <c r="R2638" t="str">
        <f t="shared" si="41"/>
        <v>197910Philadelphia Eagles</v>
      </c>
    </row>
    <row r="2639" spans="1:18" x14ac:dyDescent="0.3">
      <c r="A2639" s="1">
        <v>29163</v>
      </c>
      <c r="B2639">
        <v>1979</v>
      </c>
      <c r="C2639">
        <v>10</v>
      </c>
      <c r="D2639" t="b">
        <v>0</v>
      </c>
      <c r="E2639" t="s">
        <v>38</v>
      </c>
      <c r="F2639">
        <v>38</v>
      </c>
      <c r="G2639">
        <v>7</v>
      </c>
      <c r="H2639" t="s">
        <v>226</v>
      </c>
      <c r="I2639" t="s">
        <v>93</v>
      </c>
      <c r="J2639">
        <v>-11</v>
      </c>
      <c r="K2639">
        <v>37</v>
      </c>
      <c r="L2639" t="s">
        <v>83</v>
      </c>
      <c r="M2639" t="b">
        <v>0</v>
      </c>
      <c r="N2639">
        <v>41</v>
      </c>
      <c r="O2639">
        <v>7</v>
      </c>
      <c r="P2639">
        <v>53</v>
      </c>
      <c r="R2639" t="str">
        <f t="shared" si="41"/>
        <v>197910Pittsburgh Steelers</v>
      </c>
    </row>
    <row r="2640" spans="1:18" x14ac:dyDescent="0.3">
      <c r="A2640" s="1">
        <v>29163</v>
      </c>
      <c r="B2640">
        <v>1979</v>
      </c>
      <c r="C2640">
        <v>10</v>
      </c>
      <c r="D2640" t="b">
        <v>0</v>
      </c>
      <c r="E2640" t="s">
        <v>98</v>
      </c>
      <c r="F2640">
        <v>0</v>
      </c>
      <c r="G2640">
        <v>24</v>
      </c>
      <c r="H2640" t="s">
        <v>31</v>
      </c>
      <c r="I2640" t="s">
        <v>115</v>
      </c>
      <c r="J2640">
        <v>-3</v>
      </c>
      <c r="K2640">
        <v>41</v>
      </c>
      <c r="L2640" t="s">
        <v>99</v>
      </c>
      <c r="M2640" t="b">
        <v>0</v>
      </c>
      <c r="N2640">
        <v>72</v>
      </c>
      <c r="O2640">
        <v>0</v>
      </c>
      <c r="Q2640" t="s">
        <v>73</v>
      </c>
      <c r="R2640" t="str">
        <f t="shared" si="41"/>
        <v>197910Seattle Seahawks</v>
      </c>
    </row>
    <row r="2641" spans="1:18" x14ac:dyDescent="0.3">
      <c r="A2641" s="1">
        <v>29163</v>
      </c>
      <c r="B2641">
        <v>1979</v>
      </c>
      <c r="C2641">
        <v>10</v>
      </c>
      <c r="D2641" t="b">
        <v>0</v>
      </c>
      <c r="E2641" t="s">
        <v>44</v>
      </c>
      <c r="F2641">
        <v>37</v>
      </c>
      <c r="G2641">
        <v>7</v>
      </c>
      <c r="H2641" t="s">
        <v>42</v>
      </c>
      <c r="I2641" t="s">
        <v>119</v>
      </c>
      <c r="J2641">
        <v>-5</v>
      </c>
      <c r="K2641">
        <v>39</v>
      </c>
      <c r="L2641" t="s">
        <v>46</v>
      </c>
      <c r="M2641" t="b">
        <v>0</v>
      </c>
      <c r="N2641">
        <v>44</v>
      </c>
      <c r="O2641">
        <v>8</v>
      </c>
      <c r="P2641">
        <v>59</v>
      </c>
      <c r="R2641" t="str">
        <f t="shared" si="41"/>
        <v>197910St. Louis Cardinals</v>
      </c>
    </row>
    <row r="2642" spans="1:18" x14ac:dyDescent="0.3">
      <c r="A2642" s="1">
        <v>29164</v>
      </c>
      <c r="B2642">
        <v>1979</v>
      </c>
      <c r="C2642">
        <v>10</v>
      </c>
      <c r="D2642" t="b">
        <v>0</v>
      </c>
      <c r="E2642" t="s">
        <v>17</v>
      </c>
      <c r="F2642">
        <v>6</v>
      </c>
      <c r="G2642">
        <v>9</v>
      </c>
      <c r="H2642" t="s">
        <v>19</v>
      </c>
      <c r="I2642" t="s">
        <v>90</v>
      </c>
      <c r="J2642">
        <v>-3</v>
      </c>
      <c r="K2642">
        <v>39</v>
      </c>
      <c r="L2642" t="s">
        <v>18</v>
      </c>
      <c r="M2642" t="b">
        <v>0</v>
      </c>
      <c r="N2642">
        <v>77</v>
      </c>
      <c r="O2642">
        <v>17</v>
      </c>
      <c r="P2642">
        <v>70</v>
      </c>
      <c r="R2642" t="str">
        <f t="shared" si="41"/>
        <v>197910Miami Dolphins</v>
      </c>
    </row>
    <row r="2643" spans="1:18" x14ac:dyDescent="0.3">
      <c r="A2643" s="1">
        <v>29170</v>
      </c>
      <c r="B2643">
        <v>1979</v>
      </c>
      <c r="C2643">
        <v>11</v>
      </c>
      <c r="D2643" t="b">
        <v>0</v>
      </c>
      <c r="E2643" t="s">
        <v>36</v>
      </c>
      <c r="F2643">
        <v>27</v>
      </c>
      <c r="G2643">
        <v>23</v>
      </c>
      <c r="H2643" t="s">
        <v>31</v>
      </c>
      <c r="I2643" t="s">
        <v>117</v>
      </c>
      <c r="J2643">
        <v>0</v>
      </c>
      <c r="K2643">
        <v>34</v>
      </c>
      <c r="L2643" t="s">
        <v>84</v>
      </c>
      <c r="M2643" t="b">
        <v>0</v>
      </c>
      <c r="N2643">
        <v>28</v>
      </c>
      <c r="O2643">
        <v>6</v>
      </c>
      <c r="P2643">
        <v>57</v>
      </c>
      <c r="R2643" t="str">
        <f t="shared" si="41"/>
        <v>197911Chicago Bears</v>
      </c>
    </row>
    <row r="2644" spans="1:18" x14ac:dyDescent="0.3">
      <c r="A2644" s="1">
        <v>29170</v>
      </c>
      <c r="B2644">
        <v>1979</v>
      </c>
      <c r="C2644">
        <v>11</v>
      </c>
      <c r="D2644" t="b">
        <v>0</v>
      </c>
      <c r="E2644" t="s">
        <v>71</v>
      </c>
      <c r="F2644">
        <v>24</v>
      </c>
      <c r="G2644">
        <v>26</v>
      </c>
      <c r="H2644" t="s">
        <v>22</v>
      </c>
      <c r="I2644" t="s">
        <v>120</v>
      </c>
      <c r="J2644">
        <v>-4</v>
      </c>
      <c r="K2644">
        <v>43</v>
      </c>
      <c r="L2644" t="s">
        <v>81</v>
      </c>
      <c r="M2644" t="b">
        <v>0</v>
      </c>
      <c r="N2644">
        <v>35</v>
      </c>
      <c r="O2644">
        <v>10</v>
      </c>
      <c r="P2644">
        <v>78</v>
      </c>
      <c r="R2644" t="str">
        <f t="shared" si="41"/>
        <v>197911Cincinnati Bengals</v>
      </c>
    </row>
    <row r="2645" spans="1:18" x14ac:dyDescent="0.3">
      <c r="A2645" s="1">
        <v>29170</v>
      </c>
      <c r="B2645">
        <v>1979</v>
      </c>
      <c r="C2645">
        <v>11</v>
      </c>
      <c r="D2645" t="b">
        <v>0</v>
      </c>
      <c r="E2645" t="s">
        <v>47</v>
      </c>
      <c r="F2645">
        <v>24</v>
      </c>
      <c r="G2645">
        <v>29</v>
      </c>
      <c r="H2645" t="s">
        <v>98</v>
      </c>
      <c r="I2645" t="s">
        <v>121</v>
      </c>
      <c r="J2645">
        <v>-6</v>
      </c>
      <c r="K2645">
        <v>43</v>
      </c>
      <c r="L2645" t="s">
        <v>50</v>
      </c>
      <c r="M2645" t="b">
        <v>0</v>
      </c>
      <c r="N2645">
        <v>36</v>
      </c>
      <c r="O2645">
        <v>12</v>
      </c>
      <c r="P2645">
        <v>75</v>
      </c>
      <c r="R2645" t="str">
        <f t="shared" si="41"/>
        <v>197911Cleveland Browns</v>
      </c>
    </row>
    <row r="2646" spans="1:18" x14ac:dyDescent="0.3">
      <c r="A2646" s="1">
        <v>29170</v>
      </c>
      <c r="B2646">
        <v>1979</v>
      </c>
      <c r="C2646">
        <v>11</v>
      </c>
      <c r="D2646" t="b">
        <v>0</v>
      </c>
      <c r="E2646" t="s">
        <v>20</v>
      </c>
      <c r="F2646">
        <v>45</v>
      </c>
      <c r="G2646">
        <v>10</v>
      </c>
      <c r="H2646" t="s">
        <v>29</v>
      </c>
      <c r="I2646" t="s">
        <v>107</v>
      </c>
      <c r="J2646">
        <v>-1</v>
      </c>
      <c r="K2646">
        <v>34</v>
      </c>
      <c r="L2646" t="s">
        <v>53</v>
      </c>
      <c r="M2646" t="b">
        <v>0</v>
      </c>
      <c r="N2646">
        <v>35</v>
      </c>
      <c r="O2646">
        <v>11</v>
      </c>
      <c r="P2646">
        <v>59</v>
      </c>
      <c r="R2646" t="str">
        <f t="shared" si="41"/>
        <v>197911Denver Broncos</v>
      </c>
    </row>
    <row r="2647" spans="1:18" x14ac:dyDescent="0.3">
      <c r="A2647" s="1">
        <v>29170</v>
      </c>
      <c r="B2647">
        <v>1979</v>
      </c>
      <c r="C2647">
        <v>11</v>
      </c>
      <c r="D2647" t="b">
        <v>0</v>
      </c>
      <c r="E2647" t="s">
        <v>35</v>
      </c>
      <c r="F2647">
        <v>14</v>
      </c>
      <c r="G2647">
        <v>16</v>
      </c>
      <c r="H2647" t="s">
        <v>97</v>
      </c>
      <c r="I2647" t="s">
        <v>103</v>
      </c>
      <c r="J2647">
        <v>-5</v>
      </c>
      <c r="K2647">
        <v>35</v>
      </c>
      <c r="L2647" t="s">
        <v>95</v>
      </c>
      <c r="M2647" t="b">
        <v>0</v>
      </c>
      <c r="N2647">
        <v>72</v>
      </c>
      <c r="O2647">
        <v>0</v>
      </c>
      <c r="Q2647" t="s">
        <v>73</v>
      </c>
      <c r="R2647" t="str">
        <f t="shared" si="41"/>
        <v>197911Detroit Lions</v>
      </c>
    </row>
    <row r="2648" spans="1:18" x14ac:dyDescent="0.3">
      <c r="A2648" s="1">
        <v>29170</v>
      </c>
      <c r="B2648">
        <v>1979</v>
      </c>
      <c r="C2648">
        <v>11</v>
      </c>
      <c r="D2648" t="b">
        <v>0</v>
      </c>
      <c r="E2648" t="s">
        <v>26</v>
      </c>
      <c r="F2648">
        <v>19</v>
      </c>
      <c r="G2648">
        <v>7</v>
      </c>
      <c r="H2648" t="s">
        <v>42</v>
      </c>
      <c r="I2648" t="s">
        <v>66</v>
      </c>
      <c r="J2648">
        <v>-2</v>
      </c>
      <c r="K2648">
        <v>37</v>
      </c>
      <c r="L2648" t="s">
        <v>28</v>
      </c>
      <c r="M2648" t="b">
        <v>0</v>
      </c>
      <c r="N2648">
        <v>26</v>
      </c>
      <c r="O2648">
        <v>6</v>
      </c>
      <c r="P2648">
        <v>65</v>
      </c>
      <c r="R2648" t="str">
        <f t="shared" si="41"/>
        <v>197911Green Bay Packers</v>
      </c>
    </row>
    <row r="2649" spans="1:18" x14ac:dyDescent="0.3">
      <c r="A2649" s="1">
        <v>29170</v>
      </c>
      <c r="B2649">
        <v>1979</v>
      </c>
      <c r="C2649">
        <v>11</v>
      </c>
      <c r="D2649" t="b">
        <v>0</v>
      </c>
      <c r="E2649" t="s">
        <v>19</v>
      </c>
      <c r="F2649">
        <v>31</v>
      </c>
      <c r="G2649">
        <v>17</v>
      </c>
      <c r="H2649" t="s">
        <v>209</v>
      </c>
      <c r="I2649" t="s">
        <v>116</v>
      </c>
      <c r="J2649">
        <v>-1</v>
      </c>
      <c r="K2649">
        <v>40</v>
      </c>
      <c r="L2649" t="s">
        <v>72</v>
      </c>
      <c r="M2649" t="b">
        <v>0</v>
      </c>
      <c r="N2649">
        <v>72</v>
      </c>
      <c r="O2649">
        <v>0</v>
      </c>
      <c r="Q2649" t="s">
        <v>73</v>
      </c>
      <c r="R2649" t="str">
        <f t="shared" si="41"/>
        <v>197911Houston Oilers</v>
      </c>
    </row>
    <row r="2650" spans="1:18" x14ac:dyDescent="0.3">
      <c r="A2650" s="1">
        <v>29170</v>
      </c>
      <c r="B2650">
        <v>1979</v>
      </c>
      <c r="C2650">
        <v>11</v>
      </c>
      <c r="D2650" t="b">
        <v>0</v>
      </c>
      <c r="E2650" t="s">
        <v>33</v>
      </c>
      <c r="F2650">
        <v>3</v>
      </c>
      <c r="G2650">
        <v>30</v>
      </c>
      <c r="H2650" t="s">
        <v>38</v>
      </c>
      <c r="I2650" t="s">
        <v>93</v>
      </c>
      <c r="J2650">
        <v>-10</v>
      </c>
      <c r="K2650">
        <v>38</v>
      </c>
      <c r="L2650" t="s">
        <v>86</v>
      </c>
      <c r="M2650" t="b">
        <v>0</v>
      </c>
      <c r="N2650">
        <v>34</v>
      </c>
      <c r="O2650">
        <v>15</v>
      </c>
      <c r="P2650">
        <v>47</v>
      </c>
      <c r="R2650" t="str">
        <f t="shared" si="41"/>
        <v>197911Kansas City Chiefs</v>
      </c>
    </row>
    <row r="2651" spans="1:18" x14ac:dyDescent="0.3">
      <c r="A2651" s="1">
        <v>29170</v>
      </c>
      <c r="B2651">
        <v>1979</v>
      </c>
      <c r="C2651">
        <v>11</v>
      </c>
      <c r="D2651" t="b">
        <v>0</v>
      </c>
      <c r="E2651" t="s">
        <v>17</v>
      </c>
      <c r="F2651">
        <v>19</v>
      </c>
      <c r="G2651">
        <v>0</v>
      </c>
      <c r="H2651" t="s">
        <v>27</v>
      </c>
      <c r="I2651" t="s">
        <v>90</v>
      </c>
      <c r="J2651">
        <v>-6</v>
      </c>
      <c r="K2651">
        <v>38</v>
      </c>
      <c r="L2651" t="s">
        <v>18</v>
      </c>
      <c r="M2651" t="b">
        <v>0</v>
      </c>
      <c r="N2651">
        <v>81</v>
      </c>
      <c r="O2651">
        <v>13</v>
      </c>
      <c r="P2651">
        <v>82</v>
      </c>
      <c r="R2651" t="str">
        <f t="shared" si="41"/>
        <v>197911Miami Dolphins</v>
      </c>
    </row>
    <row r="2652" spans="1:18" x14ac:dyDescent="0.3">
      <c r="A2652" s="1">
        <v>29170</v>
      </c>
      <c r="B2652">
        <v>1979</v>
      </c>
      <c r="C2652">
        <v>11</v>
      </c>
      <c r="D2652" t="b">
        <v>0</v>
      </c>
      <c r="E2652" t="s">
        <v>68</v>
      </c>
      <c r="F2652">
        <v>31</v>
      </c>
      <c r="G2652">
        <v>20</v>
      </c>
      <c r="H2652" t="s">
        <v>41</v>
      </c>
      <c r="I2652" t="s">
        <v>112</v>
      </c>
      <c r="J2652">
        <v>-7</v>
      </c>
      <c r="K2652">
        <v>42</v>
      </c>
      <c r="L2652" t="s">
        <v>94</v>
      </c>
      <c r="M2652" t="b">
        <v>0</v>
      </c>
      <c r="N2652">
        <v>72</v>
      </c>
      <c r="O2652">
        <v>0</v>
      </c>
      <c r="Q2652" t="s">
        <v>73</v>
      </c>
      <c r="R2652" t="str">
        <f t="shared" si="41"/>
        <v>197911New Orleans Saints</v>
      </c>
    </row>
    <row r="2653" spans="1:18" x14ac:dyDescent="0.3">
      <c r="A2653" s="1">
        <v>29170</v>
      </c>
      <c r="B2653">
        <v>1979</v>
      </c>
      <c r="C2653">
        <v>11</v>
      </c>
      <c r="D2653" t="b">
        <v>0</v>
      </c>
      <c r="E2653" t="s">
        <v>39</v>
      </c>
      <c r="F2653">
        <v>24</v>
      </c>
      <c r="G2653">
        <v>3</v>
      </c>
      <c r="H2653" t="s">
        <v>30</v>
      </c>
      <c r="I2653" t="s">
        <v>125</v>
      </c>
      <c r="J2653">
        <v>-2</v>
      </c>
      <c r="K2653">
        <v>36</v>
      </c>
      <c r="L2653" t="s">
        <v>96</v>
      </c>
      <c r="M2653" t="b">
        <v>0</v>
      </c>
      <c r="N2653">
        <v>52</v>
      </c>
      <c r="O2653">
        <v>10</v>
      </c>
      <c r="P2653">
        <v>78</v>
      </c>
      <c r="R2653" t="str">
        <f t="shared" si="41"/>
        <v>197911New York Giants</v>
      </c>
    </row>
    <row r="2654" spans="1:18" x14ac:dyDescent="0.3">
      <c r="A2654" s="1">
        <v>29170</v>
      </c>
      <c r="B2654">
        <v>1979</v>
      </c>
      <c r="C2654">
        <v>11</v>
      </c>
      <c r="D2654" t="b">
        <v>0</v>
      </c>
      <c r="E2654" t="s">
        <v>25</v>
      </c>
      <c r="F2654">
        <v>12</v>
      </c>
      <c r="G2654">
        <v>14</v>
      </c>
      <c r="H2654" t="s">
        <v>23</v>
      </c>
      <c r="I2654" t="s">
        <v>113</v>
      </c>
      <c r="J2654">
        <v>-6</v>
      </c>
      <c r="K2654">
        <v>42</v>
      </c>
      <c r="L2654" t="s">
        <v>96</v>
      </c>
      <c r="M2654" t="b">
        <v>0</v>
      </c>
      <c r="N2654">
        <v>52</v>
      </c>
      <c r="O2654">
        <v>10</v>
      </c>
      <c r="P2654">
        <v>78</v>
      </c>
      <c r="R2654" t="str">
        <f t="shared" si="41"/>
        <v>197911New York Jets</v>
      </c>
    </row>
    <row r="2655" spans="1:18" x14ac:dyDescent="0.3">
      <c r="A2655" s="1">
        <v>29170</v>
      </c>
      <c r="B2655">
        <v>1979</v>
      </c>
      <c r="C2655">
        <v>11</v>
      </c>
      <c r="D2655" t="b">
        <v>0</v>
      </c>
      <c r="E2655" t="s">
        <v>226</v>
      </c>
      <c r="F2655">
        <v>30</v>
      </c>
      <c r="G2655">
        <v>28</v>
      </c>
      <c r="H2655" t="s">
        <v>44</v>
      </c>
      <c r="I2655" t="s">
        <v>122</v>
      </c>
      <c r="J2655">
        <v>-3</v>
      </c>
      <c r="K2655">
        <v>39</v>
      </c>
      <c r="L2655" t="s">
        <v>48</v>
      </c>
      <c r="M2655" t="b">
        <v>0</v>
      </c>
      <c r="N2655">
        <v>55</v>
      </c>
      <c r="O2655">
        <v>12</v>
      </c>
      <c r="P2655">
        <v>79</v>
      </c>
      <c r="R2655" t="str">
        <f t="shared" si="41"/>
        <v>197911Washington Comanders</v>
      </c>
    </row>
    <row r="2656" spans="1:18" x14ac:dyDescent="0.3">
      <c r="A2656" s="1">
        <v>29171</v>
      </c>
      <c r="B2656">
        <v>1979</v>
      </c>
      <c r="C2656">
        <v>11</v>
      </c>
      <c r="D2656" t="b">
        <v>0</v>
      </c>
      <c r="E2656" t="s">
        <v>51</v>
      </c>
      <c r="F2656">
        <v>21</v>
      </c>
      <c r="G2656">
        <v>31</v>
      </c>
      <c r="H2656" t="s">
        <v>45</v>
      </c>
      <c r="I2656" t="s">
        <v>88</v>
      </c>
      <c r="J2656">
        <v>-10</v>
      </c>
      <c r="K2656">
        <v>38</v>
      </c>
      <c r="L2656" t="s">
        <v>89</v>
      </c>
      <c r="M2656" t="b">
        <v>0</v>
      </c>
      <c r="N2656">
        <v>45</v>
      </c>
      <c r="O2656">
        <v>5</v>
      </c>
      <c r="P2656">
        <v>65</v>
      </c>
      <c r="R2656" t="str">
        <f t="shared" si="41"/>
        <v>197911Dallas Cowboys</v>
      </c>
    </row>
    <row r="2657" spans="1:18" x14ac:dyDescent="0.3">
      <c r="A2657" s="1">
        <v>29177</v>
      </c>
      <c r="B2657">
        <v>1979</v>
      </c>
      <c r="C2657">
        <v>12</v>
      </c>
      <c r="D2657" t="b">
        <v>0</v>
      </c>
      <c r="E2657" t="s">
        <v>23</v>
      </c>
      <c r="F2657">
        <v>19</v>
      </c>
      <c r="G2657">
        <v>12</v>
      </c>
      <c r="H2657" t="s">
        <v>26</v>
      </c>
      <c r="I2657" t="s">
        <v>123</v>
      </c>
      <c r="J2657">
        <v>-7</v>
      </c>
      <c r="K2657">
        <v>37</v>
      </c>
      <c r="L2657" t="s">
        <v>92</v>
      </c>
      <c r="M2657" t="b">
        <v>0</v>
      </c>
      <c r="N2657">
        <v>44</v>
      </c>
      <c r="O2657">
        <v>10</v>
      </c>
      <c r="P2657">
        <v>88</v>
      </c>
      <c r="R2657" t="str">
        <f t="shared" si="41"/>
        <v>197912Buffalo Bills</v>
      </c>
    </row>
    <row r="2658" spans="1:18" x14ac:dyDescent="0.3">
      <c r="A2658" s="1">
        <v>29177</v>
      </c>
      <c r="B2658">
        <v>1979</v>
      </c>
      <c r="C2658">
        <v>12</v>
      </c>
      <c r="D2658" t="b">
        <v>0</v>
      </c>
      <c r="E2658" t="s">
        <v>36</v>
      </c>
      <c r="F2658">
        <v>23</v>
      </c>
      <c r="G2658">
        <v>13</v>
      </c>
      <c r="H2658" t="s">
        <v>25</v>
      </c>
      <c r="I2658" t="s">
        <v>108</v>
      </c>
      <c r="J2658">
        <v>-3</v>
      </c>
      <c r="K2658">
        <v>39</v>
      </c>
      <c r="L2658" t="s">
        <v>84</v>
      </c>
      <c r="M2658" t="b">
        <v>0</v>
      </c>
      <c r="N2658">
        <v>56</v>
      </c>
      <c r="O2658">
        <v>12</v>
      </c>
      <c r="P2658">
        <v>51</v>
      </c>
      <c r="R2658" t="str">
        <f t="shared" si="41"/>
        <v>197912Chicago Bears</v>
      </c>
    </row>
    <row r="2659" spans="1:18" x14ac:dyDescent="0.3">
      <c r="A2659" s="1">
        <v>29177</v>
      </c>
      <c r="B2659">
        <v>1979</v>
      </c>
      <c r="C2659">
        <v>12</v>
      </c>
      <c r="D2659" t="b">
        <v>0</v>
      </c>
      <c r="E2659" t="s">
        <v>47</v>
      </c>
      <c r="F2659">
        <v>30</v>
      </c>
      <c r="G2659">
        <v>24</v>
      </c>
      <c r="H2659" t="s">
        <v>17</v>
      </c>
      <c r="I2659" t="s">
        <v>117</v>
      </c>
      <c r="J2659">
        <v>0</v>
      </c>
      <c r="K2659">
        <v>40</v>
      </c>
      <c r="L2659" t="s">
        <v>50</v>
      </c>
      <c r="M2659" t="b">
        <v>0</v>
      </c>
      <c r="N2659">
        <v>50</v>
      </c>
      <c r="O2659">
        <v>12</v>
      </c>
      <c r="P2659">
        <v>61</v>
      </c>
      <c r="R2659" t="str">
        <f t="shared" si="41"/>
        <v>197912Cleveland Browns</v>
      </c>
    </row>
    <row r="2660" spans="1:18" x14ac:dyDescent="0.3">
      <c r="A2660" s="1">
        <v>29177</v>
      </c>
      <c r="B2660">
        <v>1979</v>
      </c>
      <c r="C2660">
        <v>12</v>
      </c>
      <c r="D2660" t="b">
        <v>0</v>
      </c>
      <c r="E2660" t="s">
        <v>19</v>
      </c>
      <c r="F2660">
        <v>42</v>
      </c>
      <c r="G2660">
        <v>21</v>
      </c>
      <c r="H2660" t="s">
        <v>71</v>
      </c>
      <c r="I2660" t="s">
        <v>116</v>
      </c>
      <c r="J2660">
        <v>-8</v>
      </c>
      <c r="K2660">
        <v>43</v>
      </c>
      <c r="L2660" t="s">
        <v>72</v>
      </c>
      <c r="M2660" t="b">
        <v>0</v>
      </c>
      <c r="N2660">
        <v>72</v>
      </c>
      <c r="O2660">
        <v>0</v>
      </c>
      <c r="Q2660" t="s">
        <v>73</v>
      </c>
      <c r="R2660" t="str">
        <f t="shared" si="41"/>
        <v>197912Houston Oilers</v>
      </c>
    </row>
    <row r="2661" spans="1:18" x14ac:dyDescent="0.3">
      <c r="A2661" s="1">
        <v>29177</v>
      </c>
      <c r="B2661">
        <v>1979</v>
      </c>
      <c r="C2661">
        <v>12</v>
      </c>
      <c r="D2661" t="b">
        <v>0</v>
      </c>
      <c r="E2661" t="s">
        <v>42</v>
      </c>
      <c r="F2661">
        <v>14</v>
      </c>
      <c r="G2661">
        <v>7</v>
      </c>
      <c r="H2661" t="s">
        <v>35</v>
      </c>
      <c r="I2661" t="s">
        <v>79</v>
      </c>
      <c r="J2661">
        <v>-4</v>
      </c>
      <c r="K2661">
        <v>37</v>
      </c>
      <c r="L2661" t="s">
        <v>54</v>
      </c>
      <c r="M2661" t="b">
        <v>0</v>
      </c>
      <c r="N2661">
        <v>47</v>
      </c>
      <c r="O2661">
        <v>9</v>
      </c>
      <c r="P2661">
        <v>70</v>
      </c>
      <c r="R2661" t="str">
        <f t="shared" si="41"/>
        <v>197912Minnesota Vikings</v>
      </c>
    </row>
    <row r="2662" spans="1:18" x14ac:dyDescent="0.3">
      <c r="A2662" s="1">
        <v>29177</v>
      </c>
      <c r="B2662">
        <v>1979</v>
      </c>
      <c r="C2662">
        <v>12</v>
      </c>
      <c r="D2662" t="b">
        <v>0</v>
      </c>
      <c r="E2662" t="s">
        <v>29</v>
      </c>
      <c r="F2662">
        <v>50</v>
      </c>
      <c r="G2662">
        <v>21</v>
      </c>
      <c r="H2662" t="s">
        <v>27</v>
      </c>
      <c r="I2662" t="s">
        <v>107</v>
      </c>
      <c r="J2662">
        <v>-10</v>
      </c>
      <c r="K2662">
        <v>40</v>
      </c>
      <c r="L2662" t="s">
        <v>85</v>
      </c>
      <c r="M2662" t="b">
        <v>0</v>
      </c>
      <c r="N2662">
        <v>49</v>
      </c>
      <c r="O2662">
        <v>11</v>
      </c>
      <c r="P2662">
        <v>55</v>
      </c>
      <c r="R2662" t="str">
        <f t="shared" si="41"/>
        <v>197912New England Patriots</v>
      </c>
    </row>
    <row r="2663" spans="1:18" x14ac:dyDescent="0.3">
      <c r="A2663" s="1">
        <v>29177</v>
      </c>
      <c r="B2663">
        <v>1979</v>
      </c>
      <c r="C2663">
        <v>12</v>
      </c>
      <c r="D2663" t="b">
        <v>0</v>
      </c>
      <c r="E2663" t="s">
        <v>209</v>
      </c>
      <c r="F2663">
        <v>21</v>
      </c>
      <c r="G2663">
        <v>24</v>
      </c>
      <c r="H2663" t="s">
        <v>33</v>
      </c>
      <c r="I2663" t="s">
        <v>101</v>
      </c>
      <c r="J2663">
        <v>-12</v>
      </c>
      <c r="K2663">
        <v>38</v>
      </c>
      <c r="L2663" t="s">
        <v>56</v>
      </c>
      <c r="M2663" t="b">
        <v>0</v>
      </c>
      <c r="N2663">
        <v>57</v>
      </c>
      <c r="O2663">
        <v>13</v>
      </c>
      <c r="P2663">
        <v>66</v>
      </c>
      <c r="R2663" t="str">
        <f t="shared" si="41"/>
        <v>197912Las Vegas Raiders</v>
      </c>
    </row>
    <row r="2664" spans="1:18" x14ac:dyDescent="0.3">
      <c r="A2664" s="1">
        <v>29177</v>
      </c>
      <c r="B2664">
        <v>1979</v>
      </c>
      <c r="C2664">
        <v>12</v>
      </c>
      <c r="D2664" t="b">
        <v>0</v>
      </c>
      <c r="E2664" t="s">
        <v>45</v>
      </c>
      <c r="F2664">
        <v>16</v>
      </c>
      <c r="G2664">
        <v>13</v>
      </c>
      <c r="H2664" t="s">
        <v>44</v>
      </c>
      <c r="I2664" t="s">
        <v>114</v>
      </c>
      <c r="J2664">
        <v>-3</v>
      </c>
      <c r="K2664">
        <v>39</v>
      </c>
      <c r="L2664" t="s">
        <v>82</v>
      </c>
      <c r="M2664" t="b">
        <v>0</v>
      </c>
      <c r="N2664">
        <v>50</v>
      </c>
      <c r="O2664">
        <v>8</v>
      </c>
      <c r="P2664">
        <v>62</v>
      </c>
      <c r="R2664" t="str">
        <f t="shared" si="41"/>
        <v>197912Philadelphia Eagles</v>
      </c>
    </row>
    <row r="2665" spans="1:18" x14ac:dyDescent="0.3">
      <c r="A2665" s="1">
        <v>29177</v>
      </c>
      <c r="B2665">
        <v>1979</v>
      </c>
      <c r="C2665">
        <v>12</v>
      </c>
      <c r="D2665" t="b">
        <v>0</v>
      </c>
      <c r="E2665" t="s">
        <v>22</v>
      </c>
      <c r="F2665">
        <v>35</v>
      </c>
      <c r="G2665">
        <v>7</v>
      </c>
      <c r="H2665" t="s">
        <v>38</v>
      </c>
      <c r="I2665" t="s">
        <v>93</v>
      </c>
      <c r="J2665">
        <v>-4</v>
      </c>
      <c r="K2665">
        <v>39</v>
      </c>
      <c r="L2665" t="s">
        <v>67</v>
      </c>
      <c r="M2665" t="b">
        <v>0</v>
      </c>
      <c r="N2665">
        <v>63</v>
      </c>
      <c r="O2665">
        <v>9</v>
      </c>
      <c r="P2665">
        <v>78</v>
      </c>
      <c r="R2665" t="str">
        <f t="shared" si="41"/>
        <v>197912San Diego Chargers</v>
      </c>
    </row>
    <row r="2666" spans="1:18" x14ac:dyDescent="0.3">
      <c r="A2666" s="1">
        <v>29177</v>
      </c>
      <c r="B2666">
        <v>1979</v>
      </c>
      <c r="C2666">
        <v>12</v>
      </c>
      <c r="D2666" t="b">
        <v>0</v>
      </c>
      <c r="E2666" t="s">
        <v>41</v>
      </c>
      <c r="F2666">
        <v>28</v>
      </c>
      <c r="G2666">
        <v>38</v>
      </c>
      <c r="H2666" t="s">
        <v>20</v>
      </c>
      <c r="I2666" t="s">
        <v>109</v>
      </c>
      <c r="J2666">
        <v>-9</v>
      </c>
      <c r="K2666">
        <v>39</v>
      </c>
      <c r="L2666" t="s">
        <v>87</v>
      </c>
      <c r="M2666" t="b">
        <v>0</v>
      </c>
      <c r="N2666">
        <v>55</v>
      </c>
      <c r="O2666">
        <v>14</v>
      </c>
      <c r="P2666">
        <v>69</v>
      </c>
      <c r="R2666" t="str">
        <f t="shared" si="41"/>
        <v>197912San Francisco 49ers</v>
      </c>
    </row>
    <row r="2667" spans="1:18" x14ac:dyDescent="0.3">
      <c r="A2667" s="1">
        <v>29177</v>
      </c>
      <c r="B2667">
        <v>1979</v>
      </c>
      <c r="C2667">
        <v>12</v>
      </c>
      <c r="D2667" t="b">
        <v>0</v>
      </c>
      <c r="E2667" t="s">
        <v>98</v>
      </c>
      <c r="F2667">
        <v>38</v>
      </c>
      <c r="G2667">
        <v>24</v>
      </c>
      <c r="H2667" t="s">
        <v>68</v>
      </c>
      <c r="I2667" t="s">
        <v>115</v>
      </c>
      <c r="J2667">
        <v>-3</v>
      </c>
      <c r="K2667">
        <v>42</v>
      </c>
      <c r="L2667" t="s">
        <v>99</v>
      </c>
      <c r="M2667" t="b">
        <v>0</v>
      </c>
      <c r="N2667">
        <v>72</v>
      </c>
      <c r="O2667">
        <v>0</v>
      </c>
      <c r="Q2667" t="s">
        <v>73</v>
      </c>
      <c r="R2667" t="str">
        <f t="shared" si="41"/>
        <v>197912Seattle Seahawks</v>
      </c>
    </row>
    <row r="2668" spans="1:18" x14ac:dyDescent="0.3">
      <c r="A2668" s="1">
        <v>29177</v>
      </c>
      <c r="B2668">
        <v>1979</v>
      </c>
      <c r="C2668">
        <v>12</v>
      </c>
      <c r="D2668" t="b">
        <v>0</v>
      </c>
      <c r="E2668" t="s">
        <v>97</v>
      </c>
      <c r="F2668">
        <v>31</v>
      </c>
      <c r="G2668">
        <v>3</v>
      </c>
      <c r="H2668" t="s">
        <v>39</v>
      </c>
      <c r="I2668" t="s">
        <v>103</v>
      </c>
      <c r="J2668">
        <v>-3</v>
      </c>
      <c r="K2668">
        <v>34</v>
      </c>
      <c r="L2668" t="s">
        <v>100</v>
      </c>
      <c r="M2668" t="b">
        <v>0</v>
      </c>
      <c r="N2668">
        <v>63</v>
      </c>
      <c r="O2668">
        <v>7</v>
      </c>
      <c r="P2668">
        <v>68</v>
      </c>
      <c r="R2668" t="str">
        <f t="shared" si="41"/>
        <v>197912Tampa Bay Buccaneers</v>
      </c>
    </row>
    <row r="2669" spans="1:18" x14ac:dyDescent="0.3">
      <c r="A2669" s="1">
        <v>29177</v>
      </c>
      <c r="B2669">
        <v>1979</v>
      </c>
      <c r="C2669">
        <v>12</v>
      </c>
      <c r="D2669" t="b">
        <v>0</v>
      </c>
      <c r="E2669" t="s">
        <v>226</v>
      </c>
      <c r="F2669">
        <v>34</v>
      </c>
      <c r="G2669">
        <v>20</v>
      </c>
      <c r="H2669" t="s">
        <v>51</v>
      </c>
      <c r="I2669" t="s">
        <v>88</v>
      </c>
      <c r="J2669">
        <v>-4</v>
      </c>
      <c r="K2669">
        <v>37</v>
      </c>
      <c r="L2669" t="s">
        <v>48</v>
      </c>
      <c r="M2669" t="b">
        <v>0</v>
      </c>
      <c r="N2669">
        <v>56</v>
      </c>
      <c r="O2669">
        <v>7</v>
      </c>
      <c r="P2669">
        <v>59</v>
      </c>
      <c r="R2669" t="str">
        <f t="shared" si="41"/>
        <v>197912Washington Comanders</v>
      </c>
    </row>
    <row r="2670" spans="1:18" x14ac:dyDescent="0.3">
      <c r="A2670" s="1">
        <v>29178</v>
      </c>
      <c r="B2670">
        <v>1979</v>
      </c>
      <c r="C2670">
        <v>12</v>
      </c>
      <c r="D2670" t="b">
        <v>0</v>
      </c>
      <c r="E2670" t="s">
        <v>31</v>
      </c>
      <c r="F2670">
        <v>20</v>
      </c>
      <c r="G2670">
        <v>14</v>
      </c>
      <c r="H2670" t="s">
        <v>30</v>
      </c>
      <c r="I2670" t="s">
        <v>106</v>
      </c>
      <c r="J2670">
        <v>-7</v>
      </c>
      <c r="K2670">
        <v>35</v>
      </c>
      <c r="L2670" t="s">
        <v>111</v>
      </c>
      <c r="M2670" t="b">
        <v>0</v>
      </c>
      <c r="N2670">
        <v>59</v>
      </c>
      <c r="O2670">
        <v>16</v>
      </c>
      <c r="P2670">
        <v>38</v>
      </c>
      <c r="R2670" t="str">
        <f t="shared" si="41"/>
        <v>197912Los Angeles Rams</v>
      </c>
    </row>
    <row r="2671" spans="1:18" x14ac:dyDescent="0.3">
      <c r="A2671" s="1">
        <v>29181</v>
      </c>
      <c r="B2671">
        <v>1979</v>
      </c>
      <c r="C2671">
        <v>13</v>
      </c>
      <c r="D2671" t="b">
        <v>0</v>
      </c>
      <c r="E2671" t="s">
        <v>51</v>
      </c>
      <c r="F2671">
        <v>24</v>
      </c>
      <c r="G2671">
        <v>30</v>
      </c>
      <c r="H2671" t="s">
        <v>19</v>
      </c>
      <c r="I2671" t="s">
        <v>88</v>
      </c>
      <c r="J2671">
        <v>-1</v>
      </c>
      <c r="K2671">
        <v>41</v>
      </c>
      <c r="L2671" t="s">
        <v>89</v>
      </c>
      <c r="M2671" t="b">
        <v>0</v>
      </c>
      <c r="N2671">
        <v>46</v>
      </c>
      <c r="O2671">
        <v>16</v>
      </c>
      <c r="P2671">
        <v>44</v>
      </c>
      <c r="R2671" t="str">
        <f t="shared" si="41"/>
        <v>197913Dallas Cowboys</v>
      </c>
    </row>
    <row r="2672" spans="1:18" x14ac:dyDescent="0.3">
      <c r="A2672" s="1">
        <v>29181</v>
      </c>
      <c r="B2672">
        <v>1979</v>
      </c>
      <c r="C2672">
        <v>13</v>
      </c>
      <c r="D2672" t="b">
        <v>0</v>
      </c>
      <c r="E2672" t="s">
        <v>35</v>
      </c>
      <c r="F2672">
        <v>20</v>
      </c>
      <c r="G2672">
        <v>0</v>
      </c>
      <c r="H2672" t="s">
        <v>36</v>
      </c>
      <c r="I2672" t="s">
        <v>108</v>
      </c>
      <c r="J2672">
        <v>-6</v>
      </c>
      <c r="K2672">
        <v>36</v>
      </c>
      <c r="L2672" t="s">
        <v>95</v>
      </c>
      <c r="M2672" t="b">
        <v>0</v>
      </c>
      <c r="N2672">
        <v>72</v>
      </c>
      <c r="O2672">
        <v>0</v>
      </c>
      <c r="Q2672" t="s">
        <v>73</v>
      </c>
      <c r="R2672" t="str">
        <f t="shared" si="41"/>
        <v>197913Detroit Lions</v>
      </c>
    </row>
    <row r="2673" spans="1:18" x14ac:dyDescent="0.3">
      <c r="A2673" s="1">
        <v>29184</v>
      </c>
      <c r="B2673">
        <v>1979</v>
      </c>
      <c r="C2673">
        <v>13</v>
      </c>
      <c r="D2673" t="b">
        <v>0</v>
      </c>
      <c r="E2673" t="s">
        <v>30</v>
      </c>
      <c r="F2673">
        <v>6</v>
      </c>
      <c r="G2673">
        <v>37</v>
      </c>
      <c r="H2673" t="s">
        <v>68</v>
      </c>
      <c r="I2673" t="s">
        <v>112</v>
      </c>
      <c r="J2673">
        <v>-2</v>
      </c>
      <c r="K2673">
        <v>43</v>
      </c>
      <c r="L2673" t="s">
        <v>32</v>
      </c>
      <c r="M2673" t="b">
        <v>0</v>
      </c>
      <c r="N2673">
        <v>64</v>
      </c>
      <c r="O2673">
        <v>16</v>
      </c>
      <c r="P2673">
        <v>99</v>
      </c>
      <c r="R2673" t="str">
        <f t="shared" si="41"/>
        <v>197913Atlanta Falcons</v>
      </c>
    </row>
    <row r="2674" spans="1:18" x14ac:dyDescent="0.3">
      <c r="A2674" s="1">
        <v>29184</v>
      </c>
      <c r="B2674">
        <v>1979</v>
      </c>
      <c r="C2674">
        <v>13</v>
      </c>
      <c r="D2674" t="b">
        <v>0</v>
      </c>
      <c r="E2674" t="s">
        <v>27</v>
      </c>
      <c r="F2674">
        <v>24</v>
      </c>
      <c r="G2674">
        <v>28</v>
      </c>
      <c r="H2674" t="s">
        <v>17</v>
      </c>
      <c r="I2674" t="s">
        <v>90</v>
      </c>
      <c r="J2674">
        <v>-4</v>
      </c>
      <c r="K2674">
        <v>37</v>
      </c>
      <c r="L2674" t="s">
        <v>58</v>
      </c>
      <c r="M2674" t="b">
        <v>0</v>
      </c>
      <c r="N2674">
        <v>63</v>
      </c>
      <c r="O2674">
        <v>8</v>
      </c>
      <c r="P2674">
        <v>85</v>
      </c>
      <c r="R2674" t="str">
        <f t="shared" si="41"/>
        <v>197913Baltimore Colts</v>
      </c>
    </row>
    <row r="2675" spans="1:18" x14ac:dyDescent="0.3">
      <c r="A2675" s="1">
        <v>29184</v>
      </c>
      <c r="B2675">
        <v>1979</v>
      </c>
      <c r="C2675">
        <v>13</v>
      </c>
      <c r="D2675" t="b">
        <v>0</v>
      </c>
      <c r="E2675" t="s">
        <v>71</v>
      </c>
      <c r="F2675">
        <v>34</v>
      </c>
      <c r="G2675">
        <v>28</v>
      </c>
      <c r="H2675" t="s">
        <v>44</v>
      </c>
      <c r="I2675" t="s">
        <v>118</v>
      </c>
      <c r="J2675">
        <v>-2</v>
      </c>
      <c r="K2675">
        <v>42</v>
      </c>
      <c r="L2675" t="s">
        <v>81</v>
      </c>
      <c r="M2675" t="b">
        <v>0</v>
      </c>
      <c r="N2675">
        <v>42</v>
      </c>
      <c r="O2675">
        <v>11</v>
      </c>
      <c r="P2675">
        <v>92</v>
      </c>
      <c r="R2675" t="str">
        <f t="shared" si="41"/>
        <v>197913Cincinnati Bengals</v>
      </c>
    </row>
    <row r="2676" spans="1:18" x14ac:dyDescent="0.3">
      <c r="A2676" s="1">
        <v>29184</v>
      </c>
      <c r="B2676">
        <v>1979</v>
      </c>
      <c r="C2676">
        <v>13</v>
      </c>
      <c r="D2676" t="b">
        <v>0</v>
      </c>
      <c r="E2676" t="s">
        <v>20</v>
      </c>
      <c r="F2676">
        <v>10</v>
      </c>
      <c r="G2676">
        <v>14</v>
      </c>
      <c r="H2676" t="s">
        <v>209</v>
      </c>
      <c r="I2676" t="s">
        <v>109</v>
      </c>
      <c r="J2676">
        <v>-4</v>
      </c>
      <c r="K2676">
        <v>37</v>
      </c>
      <c r="L2676" t="s">
        <v>53</v>
      </c>
      <c r="M2676" t="b">
        <v>0</v>
      </c>
      <c r="N2676">
        <v>35</v>
      </c>
      <c r="O2676">
        <v>13</v>
      </c>
      <c r="P2676">
        <v>62</v>
      </c>
      <c r="R2676" t="str">
        <f t="shared" si="41"/>
        <v>197913Denver Broncos</v>
      </c>
    </row>
    <row r="2677" spans="1:18" x14ac:dyDescent="0.3">
      <c r="A2677" s="1">
        <v>29184</v>
      </c>
      <c r="B2677">
        <v>1979</v>
      </c>
      <c r="C2677">
        <v>13</v>
      </c>
      <c r="D2677" t="b">
        <v>0</v>
      </c>
      <c r="E2677" t="s">
        <v>26</v>
      </c>
      <c r="F2677">
        <v>10</v>
      </c>
      <c r="G2677">
        <v>21</v>
      </c>
      <c r="H2677" t="s">
        <v>45</v>
      </c>
      <c r="I2677" t="s">
        <v>114</v>
      </c>
      <c r="J2677">
        <v>-4</v>
      </c>
      <c r="K2677">
        <v>36</v>
      </c>
      <c r="L2677" t="s">
        <v>28</v>
      </c>
      <c r="M2677" t="b">
        <v>0</v>
      </c>
      <c r="N2677">
        <v>35</v>
      </c>
      <c r="O2677">
        <v>6</v>
      </c>
      <c r="P2677">
        <v>91</v>
      </c>
      <c r="R2677" t="str">
        <f t="shared" si="41"/>
        <v>197913Green Bay Packers</v>
      </c>
    </row>
    <row r="2678" spans="1:18" x14ac:dyDescent="0.3">
      <c r="A2678" s="1">
        <v>29184</v>
      </c>
      <c r="B2678">
        <v>1979</v>
      </c>
      <c r="C2678">
        <v>13</v>
      </c>
      <c r="D2678" t="b">
        <v>0</v>
      </c>
      <c r="E2678" t="s">
        <v>29</v>
      </c>
      <c r="F2678">
        <v>13</v>
      </c>
      <c r="G2678">
        <v>16</v>
      </c>
      <c r="H2678" t="s">
        <v>23</v>
      </c>
      <c r="I2678" t="s">
        <v>107</v>
      </c>
      <c r="J2678">
        <v>-10</v>
      </c>
      <c r="K2678">
        <v>41</v>
      </c>
      <c r="L2678" t="s">
        <v>85</v>
      </c>
      <c r="M2678" t="b">
        <v>0</v>
      </c>
      <c r="N2678">
        <v>62</v>
      </c>
      <c r="O2678">
        <v>11</v>
      </c>
      <c r="P2678">
        <v>78</v>
      </c>
      <c r="R2678" t="str">
        <f t="shared" si="41"/>
        <v>197913New England Patriots</v>
      </c>
    </row>
    <row r="2679" spans="1:18" x14ac:dyDescent="0.3">
      <c r="A2679" s="1">
        <v>29184</v>
      </c>
      <c r="B2679">
        <v>1979</v>
      </c>
      <c r="C2679">
        <v>13</v>
      </c>
      <c r="D2679" t="b">
        <v>0</v>
      </c>
      <c r="E2679" t="s">
        <v>39</v>
      </c>
      <c r="F2679">
        <v>14</v>
      </c>
      <c r="G2679">
        <v>6</v>
      </c>
      <c r="H2679" t="s">
        <v>226</v>
      </c>
      <c r="I2679" t="s">
        <v>122</v>
      </c>
      <c r="J2679">
        <v>-3</v>
      </c>
      <c r="K2679">
        <v>36</v>
      </c>
      <c r="L2679" t="s">
        <v>96</v>
      </c>
      <c r="M2679" t="b">
        <v>0</v>
      </c>
      <c r="N2679">
        <v>61</v>
      </c>
      <c r="O2679">
        <v>10</v>
      </c>
      <c r="P2679">
        <v>76</v>
      </c>
      <c r="R2679" t="str">
        <f t="shared" si="41"/>
        <v>197913New York Giants</v>
      </c>
    </row>
    <row r="2680" spans="1:18" x14ac:dyDescent="0.3">
      <c r="A2680" s="1">
        <v>29184</v>
      </c>
      <c r="B2680">
        <v>1979</v>
      </c>
      <c r="C2680">
        <v>13</v>
      </c>
      <c r="D2680" t="b">
        <v>0</v>
      </c>
      <c r="E2680" t="s">
        <v>38</v>
      </c>
      <c r="F2680">
        <v>33</v>
      </c>
      <c r="G2680">
        <v>30</v>
      </c>
      <c r="H2680" t="s">
        <v>47</v>
      </c>
      <c r="I2680" t="s">
        <v>93</v>
      </c>
      <c r="J2680">
        <v>-10</v>
      </c>
      <c r="K2680">
        <v>42</v>
      </c>
      <c r="L2680" t="s">
        <v>83</v>
      </c>
      <c r="M2680" t="b">
        <v>0</v>
      </c>
      <c r="N2680">
        <v>49</v>
      </c>
      <c r="O2680">
        <v>6</v>
      </c>
      <c r="P2680">
        <v>79</v>
      </c>
      <c r="R2680" t="str">
        <f t="shared" si="41"/>
        <v>197913Pittsburgh Steelers</v>
      </c>
    </row>
    <row r="2681" spans="1:18" x14ac:dyDescent="0.3">
      <c r="A2681" s="1">
        <v>29184</v>
      </c>
      <c r="B2681">
        <v>1979</v>
      </c>
      <c r="C2681">
        <v>13</v>
      </c>
      <c r="D2681" t="b">
        <v>0</v>
      </c>
      <c r="E2681" t="s">
        <v>22</v>
      </c>
      <c r="F2681">
        <v>28</v>
      </c>
      <c r="G2681">
        <v>7</v>
      </c>
      <c r="H2681" t="s">
        <v>33</v>
      </c>
      <c r="I2681" t="s">
        <v>120</v>
      </c>
      <c r="J2681">
        <v>-10</v>
      </c>
      <c r="K2681">
        <v>38</v>
      </c>
      <c r="L2681" t="s">
        <v>67</v>
      </c>
      <c r="M2681" t="b">
        <v>0</v>
      </c>
      <c r="N2681">
        <v>60</v>
      </c>
      <c r="O2681">
        <v>5</v>
      </c>
      <c r="P2681">
        <v>70</v>
      </c>
      <c r="R2681" t="str">
        <f t="shared" si="41"/>
        <v>197913San Diego Chargers</v>
      </c>
    </row>
    <row r="2682" spans="1:18" x14ac:dyDescent="0.3">
      <c r="A2682" s="1">
        <v>29184</v>
      </c>
      <c r="B2682">
        <v>1979</v>
      </c>
      <c r="C2682">
        <v>13</v>
      </c>
      <c r="D2682" t="b">
        <v>0</v>
      </c>
      <c r="E2682" t="s">
        <v>41</v>
      </c>
      <c r="F2682">
        <v>20</v>
      </c>
      <c r="G2682">
        <v>26</v>
      </c>
      <c r="H2682" t="s">
        <v>31</v>
      </c>
      <c r="I2682" t="s">
        <v>106</v>
      </c>
      <c r="J2682">
        <v>-6</v>
      </c>
      <c r="K2682">
        <v>39</v>
      </c>
      <c r="L2682" t="s">
        <v>87</v>
      </c>
      <c r="M2682" t="b">
        <v>0</v>
      </c>
      <c r="N2682">
        <v>55</v>
      </c>
      <c r="O2682">
        <v>10</v>
      </c>
      <c r="P2682">
        <v>80</v>
      </c>
      <c r="R2682" t="str">
        <f t="shared" si="41"/>
        <v>197913San Francisco 49ers</v>
      </c>
    </row>
    <row r="2683" spans="1:18" x14ac:dyDescent="0.3">
      <c r="A2683" s="1">
        <v>29184</v>
      </c>
      <c r="B2683">
        <v>1979</v>
      </c>
      <c r="C2683">
        <v>13</v>
      </c>
      <c r="D2683" t="b">
        <v>0</v>
      </c>
      <c r="E2683" t="s">
        <v>97</v>
      </c>
      <c r="F2683">
        <v>22</v>
      </c>
      <c r="G2683">
        <v>23</v>
      </c>
      <c r="H2683" t="s">
        <v>42</v>
      </c>
      <c r="I2683" t="s">
        <v>103</v>
      </c>
      <c r="J2683">
        <v>-8</v>
      </c>
      <c r="K2683">
        <v>36</v>
      </c>
      <c r="L2683" t="s">
        <v>100</v>
      </c>
      <c r="M2683" t="b">
        <v>0</v>
      </c>
      <c r="N2683">
        <v>75</v>
      </c>
      <c r="O2683">
        <v>12</v>
      </c>
      <c r="P2683">
        <v>69</v>
      </c>
      <c r="R2683" t="str">
        <f t="shared" si="41"/>
        <v>197913Tampa Bay Buccaneers</v>
      </c>
    </row>
    <row r="2684" spans="1:18" x14ac:dyDescent="0.3">
      <c r="A2684" s="1">
        <v>29185</v>
      </c>
      <c r="B2684">
        <v>1979</v>
      </c>
      <c r="C2684">
        <v>13</v>
      </c>
      <c r="D2684" t="b">
        <v>0</v>
      </c>
      <c r="E2684" t="s">
        <v>98</v>
      </c>
      <c r="F2684">
        <v>30</v>
      </c>
      <c r="G2684">
        <v>7</v>
      </c>
      <c r="H2684" t="s">
        <v>25</v>
      </c>
      <c r="I2684" t="s">
        <v>115</v>
      </c>
      <c r="J2684">
        <v>-6</v>
      </c>
      <c r="K2684">
        <v>45</v>
      </c>
      <c r="L2684" t="s">
        <v>99</v>
      </c>
      <c r="M2684" t="b">
        <v>0</v>
      </c>
      <c r="N2684">
        <v>72</v>
      </c>
      <c r="O2684">
        <v>0</v>
      </c>
      <c r="Q2684" t="s">
        <v>73</v>
      </c>
      <c r="R2684" t="str">
        <f t="shared" si="41"/>
        <v>197913Seattle Seahawks</v>
      </c>
    </row>
    <row r="2685" spans="1:18" x14ac:dyDescent="0.3">
      <c r="A2685" s="1">
        <v>29188</v>
      </c>
      <c r="B2685">
        <v>1979</v>
      </c>
      <c r="C2685">
        <v>14</v>
      </c>
      <c r="D2685" t="b">
        <v>0</v>
      </c>
      <c r="E2685" t="s">
        <v>17</v>
      </c>
      <c r="F2685">
        <v>39</v>
      </c>
      <c r="G2685">
        <v>24</v>
      </c>
      <c r="H2685" t="s">
        <v>29</v>
      </c>
      <c r="I2685" t="s">
        <v>90</v>
      </c>
      <c r="J2685">
        <v>-6</v>
      </c>
      <c r="K2685">
        <v>38</v>
      </c>
      <c r="L2685" t="s">
        <v>18</v>
      </c>
      <c r="M2685" t="b">
        <v>0</v>
      </c>
      <c r="N2685">
        <v>73</v>
      </c>
      <c r="O2685">
        <v>11</v>
      </c>
      <c r="P2685">
        <v>87</v>
      </c>
      <c r="R2685" t="str">
        <f t="shared" si="41"/>
        <v>197914Miami Dolphins</v>
      </c>
    </row>
    <row r="2686" spans="1:18" x14ac:dyDescent="0.3">
      <c r="A2686" s="1">
        <v>29191</v>
      </c>
      <c r="B2686">
        <v>1979</v>
      </c>
      <c r="C2686">
        <v>14</v>
      </c>
      <c r="D2686" t="b">
        <v>0</v>
      </c>
      <c r="E2686" t="s">
        <v>23</v>
      </c>
      <c r="F2686">
        <v>16</v>
      </c>
      <c r="G2686">
        <v>19</v>
      </c>
      <c r="H2686" t="s">
        <v>20</v>
      </c>
      <c r="I2686" t="s">
        <v>109</v>
      </c>
      <c r="J2686">
        <v>-2</v>
      </c>
      <c r="K2686">
        <v>36</v>
      </c>
      <c r="L2686" t="s">
        <v>92</v>
      </c>
      <c r="M2686" t="b">
        <v>0</v>
      </c>
      <c r="N2686">
        <v>25</v>
      </c>
      <c r="O2686">
        <v>14</v>
      </c>
      <c r="P2686">
        <v>80</v>
      </c>
      <c r="R2686" t="str">
        <f t="shared" si="41"/>
        <v>197914Buffalo Bills</v>
      </c>
    </row>
    <row r="2687" spans="1:18" x14ac:dyDescent="0.3">
      <c r="A2687" s="1">
        <v>29191</v>
      </c>
      <c r="B2687">
        <v>1979</v>
      </c>
      <c r="C2687">
        <v>14</v>
      </c>
      <c r="D2687" t="b">
        <v>0</v>
      </c>
      <c r="E2687" t="s">
        <v>47</v>
      </c>
      <c r="F2687">
        <v>14</v>
      </c>
      <c r="G2687">
        <v>7</v>
      </c>
      <c r="H2687" t="s">
        <v>19</v>
      </c>
      <c r="I2687" t="s">
        <v>121</v>
      </c>
      <c r="J2687">
        <v>-1</v>
      </c>
      <c r="K2687">
        <v>44</v>
      </c>
      <c r="L2687" t="s">
        <v>50</v>
      </c>
      <c r="M2687" t="b">
        <v>0</v>
      </c>
      <c r="N2687">
        <v>28</v>
      </c>
      <c r="O2687">
        <v>15</v>
      </c>
      <c r="P2687">
        <v>70</v>
      </c>
      <c r="R2687" t="str">
        <f t="shared" si="41"/>
        <v>197914Cleveland Browns</v>
      </c>
    </row>
    <row r="2688" spans="1:18" x14ac:dyDescent="0.3">
      <c r="A2688" s="1">
        <v>29191</v>
      </c>
      <c r="B2688">
        <v>1979</v>
      </c>
      <c r="C2688">
        <v>14</v>
      </c>
      <c r="D2688" t="b">
        <v>0</v>
      </c>
      <c r="E2688" t="s">
        <v>51</v>
      </c>
      <c r="F2688">
        <v>28</v>
      </c>
      <c r="G2688">
        <v>7</v>
      </c>
      <c r="H2688" t="s">
        <v>39</v>
      </c>
      <c r="I2688" t="s">
        <v>88</v>
      </c>
      <c r="J2688">
        <v>-11</v>
      </c>
      <c r="K2688">
        <v>38</v>
      </c>
      <c r="L2688" t="s">
        <v>89</v>
      </c>
      <c r="M2688" t="b">
        <v>0</v>
      </c>
      <c r="N2688">
        <v>41</v>
      </c>
      <c r="O2688">
        <v>7</v>
      </c>
      <c r="P2688">
        <v>39</v>
      </c>
      <c r="R2688" t="str">
        <f t="shared" si="41"/>
        <v>197914Dallas Cowboys</v>
      </c>
    </row>
    <row r="2689" spans="1:18" x14ac:dyDescent="0.3">
      <c r="A2689" s="1">
        <v>29191</v>
      </c>
      <c r="B2689">
        <v>1979</v>
      </c>
      <c r="C2689">
        <v>14</v>
      </c>
      <c r="D2689" t="b">
        <v>0</v>
      </c>
      <c r="E2689" t="s">
        <v>33</v>
      </c>
      <c r="F2689">
        <v>37</v>
      </c>
      <c r="G2689">
        <v>21</v>
      </c>
      <c r="H2689" t="s">
        <v>98</v>
      </c>
      <c r="I2689" t="s">
        <v>115</v>
      </c>
      <c r="J2689">
        <v>-1</v>
      </c>
      <c r="K2689">
        <v>41</v>
      </c>
      <c r="L2689" t="s">
        <v>86</v>
      </c>
      <c r="M2689" t="b">
        <v>0</v>
      </c>
      <c r="N2689">
        <v>21</v>
      </c>
      <c r="O2689">
        <v>10</v>
      </c>
      <c r="P2689">
        <v>51</v>
      </c>
      <c r="R2689" t="str">
        <f t="shared" si="41"/>
        <v>197914Kansas City Chiefs</v>
      </c>
    </row>
    <row r="2690" spans="1:18" x14ac:dyDescent="0.3">
      <c r="A2690" s="1">
        <v>29191</v>
      </c>
      <c r="B2690">
        <v>1979</v>
      </c>
      <c r="C2690">
        <v>14</v>
      </c>
      <c r="D2690" t="b">
        <v>0</v>
      </c>
      <c r="E2690" t="s">
        <v>31</v>
      </c>
      <c r="F2690">
        <v>27</v>
      </c>
      <c r="G2690">
        <v>21</v>
      </c>
      <c r="H2690" t="s">
        <v>42</v>
      </c>
      <c r="I2690" t="s">
        <v>106</v>
      </c>
      <c r="J2690">
        <v>-7</v>
      </c>
      <c r="K2690">
        <v>38</v>
      </c>
      <c r="L2690" t="s">
        <v>111</v>
      </c>
      <c r="M2690" t="b">
        <v>0</v>
      </c>
      <c r="N2690">
        <v>64</v>
      </c>
      <c r="O2690">
        <v>9</v>
      </c>
      <c r="P2690">
        <v>32</v>
      </c>
      <c r="R2690" t="str">
        <f t="shared" si="41"/>
        <v>197914Los Angeles Rams</v>
      </c>
    </row>
    <row r="2691" spans="1:18" x14ac:dyDescent="0.3">
      <c r="A2691" s="1">
        <v>29191</v>
      </c>
      <c r="B2691">
        <v>1979</v>
      </c>
      <c r="C2691">
        <v>14</v>
      </c>
      <c r="D2691" t="b">
        <v>0</v>
      </c>
      <c r="E2691" t="s">
        <v>25</v>
      </c>
      <c r="F2691">
        <v>30</v>
      </c>
      <c r="G2691">
        <v>17</v>
      </c>
      <c r="H2691" t="s">
        <v>27</v>
      </c>
      <c r="I2691" t="s">
        <v>113</v>
      </c>
      <c r="J2691">
        <v>-6</v>
      </c>
      <c r="K2691">
        <v>38</v>
      </c>
      <c r="L2691" t="s">
        <v>96</v>
      </c>
      <c r="M2691" t="b">
        <v>0</v>
      </c>
      <c r="N2691">
        <v>36</v>
      </c>
      <c r="O2691">
        <v>13</v>
      </c>
      <c r="P2691">
        <v>58</v>
      </c>
      <c r="R2691" t="str">
        <f t="shared" ref="R2691:R2754" si="42">_xlfn.CONCAT(B2691,C2691,E2691)</f>
        <v>197914New York Jets</v>
      </c>
    </row>
    <row r="2692" spans="1:18" x14ac:dyDescent="0.3">
      <c r="A2692" s="1">
        <v>29191</v>
      </c>
      <c r="B2692">
        <v>1979</v>
      </c>
      <c r="C2692">
        <v>14</v>
      </c>
      <c r="D2692" t="b">
        <v>0</v>
      </c>
      <c r="E2692" t="s">
        <v>45</v>
      </c>
      <c r="F2692">
        <v>44</v>
      </c>
      <c r="G2692">
        <v>7</v>
      </c>
      <c r="H2692" t="s">
        <v>35</v>
      </c>
      <c r="I2692" t="s">
        <v>114</v>
      </c>
      <c r="J2692">
        <v>-8</v>
      </c>
      <c r="K2692">
        <v>37</v>
      </c>
      <c r="L2692" t="s">
        <v>82</v>
      </c>
      <c r="M2692" t="b">
        <v>0</v>
      </c>
      <c r="N2692">
        <v>34</v>
      </c>
      <c r="O2692">
        <v>12</v>
      </c>
      <c r="P2692">
        <v>64</v>
      </c>
      <c r="R2692" t="str">
        <f t="shared" si="42"/>
        <v>197914Philadelphia Eagles</v>
      </c>
    </row>
    <row r="2693" spans="1:18" x14ac:dyDescent="0.3">
      <c r="A2693" s="1">
        <v>29191</v>
      </c>
      <c r="B2693">
        <v>1979</v>
      </c>
      <c r="C2693">
        <v>14</v>
      </c>
      <c r="D2693" t="b">
        <v>0</v>
      </c>
      <c r="E2693" t="s">
        <v>38</v>
      </c>
      <c r="F2693">
        <v>37</v>
      </c>
      <c r="G2693">
        <v>17</v>
      </c>
      <c r="H2693" t="s">
        <v>71</v>
      </c>
      <c r="I2693" t="s">
        <v>93</v>
      </c>
      <c r="J2693">
        <v>-14</v>
      </c>
      <c r="K2693">
        <v>44</v>
      </c>
      <c r="L2693" t="s">
        <v>83</v>
      </c>
      <c r="M2693" t="b">
        <v>0</v>
      </c>
      <c r="N2693">
        <v>28</v>
      </c>
      <c r="O2693">
        <v>12</v>
      </c>
      <c r="P2693">
        <v>59</v>
      </c>
      <c r="R2693" t="str">
        <f t="shared" si="42"/>
        <v>197914Pittsburgh Steelers</v>
      </c>
    </row>
    <row r="2694" spans="1:18" x14ac:dyDescent="0.3">
      <c r="A2694" s="1">
        <v>29191</v>
      </c>
      <c r="B2694">
        <v>1979</v>
      </c>
      <c r="C2694">
        <v>14</v>
      </c>
      <c r="D2694" t="b">
        <v>0</v>
      </c>
      <c r="E2694" t="s">
        <v>22</v>
      </c>
      <c r="F2694">
        <v>26</v>
      </c>
      <c r="G2694">
        <v>28</v>
      </c>
      <c r="H2694" t="s">
        <v>30</v>
      </c>
      <c r="I2694" t="s">
        <v>120</v>
      </c>
      <c r="J2694">
        <v>-14</v>
      </c>
      <c r="K2694">
        <v>42</v>
      </c>
      <c r="L2694" t="s">
        <v>67</v>
      </c>
      <c r="M2694" t="b">
        <v>0</v>
      </c>
      <c r="N2694">
        <v>64</v>
      </c>
      <c r="O2694">
        <v>6</v>
      </c>
      <c r="P2694">
        <v>32</v>
      </c>
      <c r="R2694" t="str">
        <f t="shared" si="42"/>
        <v>197914San Diego Chargers</v>
      </c>
    </row>
    <row r="2695" spans="1:18" x14ac:dyDescent="0.3">
      <c r="A2695" s="1">
        <v>29191</v>
      </c>
      <c r="B2695">
        <v>1979</v>
      </c>
      <c r="C2695">
        <v>14</v>
      </c>
      <c r="D2695" t="b">
        <v>0</v>
      </c>
      <c r="E2695" t="s">
        <v>44</v>
      </c>
      <c r="F2695">
        <v>13</v>
      </c>
      <c r="G2695">
        <v>10</v>
      </c>
      <c r="H2695" t="s">
        <v>41</v>
      </c>
      <c r="I2695" t="s">
        <v>119</v>
      </c>
      <c r="J2695">
        <v>-6</v>
      </c>
      <c r="K2695">
        <v>43</v>
      </c>
      <c r="L2695" t="s">
        <v>46</v>
      </c>
      <c r="M2695" t="b">
        <v>0</v>
      </c>
      <c r="N2695">
        <v>23</v>
      </c>
      <c r="O2695">
        <v>9</v>
      </c>
      <c r="P2695">
        <v>71</v>
      </c>
      <c r="R2695" t="str">
        <f t="shared" si="42"/>
        <v>197914St. Louis Cardinals</v>
      </c>
    </row>
    <row r="2696" spans="1:18" x14ac:dyDescent="0.3">
      <c r="A2696" s="1">
        <v>29191</v>
      </c>
      <c r="B2696">
        <v>1979</v>
      </c>
      <c r="C2696">
        <v>14</v>
      </c>
      <c r="D2696" t="b">
        <v>0</v>
      </c>
      <c r="E2696" t="s">
        <v>97</v>
      </c>
      <c r="F2696">
        <v>0</v>
      </c>
      <c r="G2696">
        <v>14</v>
      </c>
      <c r="H2696" t="s">
        <v>36</v>
      </c>
      <c r="I2696" t="s">
        <v>103</v>
      </c>
      <c r="J2696">
        <v>-4</v>
      </c>
      <c r="K2696">
        <v>36</v>
      </c>
      <c r="L2696" t="s">
        <v>100</v>
      </c>
      <c r="M2696" t="b">
        <v>0</v>
      </c>
      <c r="N2696">
        <v>53</v>
      </c>
      <c r="O2696">
        <v>9</v>
      </c>
      <c r="P2696">
        <v>48</v>
      </c>
      <c r="R2696" t="str">
        <f t="shared" si="42"/>
        <v>197914Tampa Bay Buccaneers</v>
      </c>
    </row>
    <row r="2697" spans="1:18" x14ac:dyDescent="0.3">
      <c r="A2697" s="1">
        <v>29191</v>
      </c>
      <c r="B2697">
        <v>1979</v>
      </c>
      <c r="C2697">
        <v>14</v>
      </c>
      <c r="D2697" t="b">
        <v>0</v>
      </c>
      <c r="E2697" t="s">
        <v>226</v>
      </c>
      <c r="F2697">
        <v>38</v>
      </c>
      <c r="G2697">
        <v>21</v>
      </c>
      <c r="H2697" t="s">
        <v>26</v>
      </c>
      <c r="I2697" t="s">
        <v>122</v>
      </c>
      <c r="J2697">
        <v>-9</v>
      </c>
      <c r="K2697">
        <v>34</v>
      </c>
      <c r="L2697" t="s">
        <v>48</v>
      </c>
      <c r="M2697" t="b">
        <v>0</v>
      </c>
      <c r="N2697">
        <v>39</v>
      </c>
      <c r="O2697">
        <v>15</v>
      </c>
      <c r="P2697">
        <v>54</v>
      </c>
      <c r="R2697" t="str">
        <f t="shared" si="42"/>
        <v>197914Washington Comanders</v>
      </c>
    </row>
    <row r="2698" spans="1:18" x14ac:dyDescent="0.3">
      <c r="A2698" s="1">
        <v>29192</v>
      </c>
      <c r="B2698">
        <v>1979</v>
      </c>
      <c r="C2698">
        <v>14</v>
      </c>
      <c r="D2698" t="b">
        <v>0</v>
      </c>
      <c r="E2698" t="s">
        <v>68</v>
      </c>
      <c r="F2698">
        <v>35</v>
      </c>
      <c r="G2698">
        <v>42</v>
      </c>
      <c r="H2698" t="s">
        <v>209</v>
      </c>
      <c r="I2698" t="s">
        <v>112</v>
      </c>
      <c r="J2698">
        <v>-3</v>
      </c>
      <c r="K2698">
        <v>43</v>
      </c>
      <c r="L2698" t="s">
        <v>94</v>
      </c>
      <c r="M2698" t="b">
        <v>0</v>
      </c>
      <c r="N2698">
        <v>72</v>
      </c>
      <c r="O2698">
        <v>0</v>
      </c>
      <c r="Q2698" t="s">
        <v>73</v>
      </c>
      <c r="R2698" t="str">
        <f t="shared" si="42"/>
        <v>197914New Orleans Saints</v>
      </c>
    </row>
    <row r="2699" spans="1:18" x14ac:dyDescent="0.3">
      <c r="A2699" s="1">
        <v>29197</v>
      </c>
      <c r="B2699">
        <v>1979</v>
      </c>
      <c r="C2699">
        <v>15</v>
      </c>
      <c r="D2699" t="b">
        <v>0</v>
      </c>
      <c r="E2699" t="s">
        <v>45</v>
      </c>
      <c r="F2699">
        <v>17</v>
      </c>
      <c r="G2699">
        <v>24</v>
      </c>
      <c r="H2699" t="s">
        <v>51</v>
      </c>
      <c r="I2699" t="s">
        <v>88</v>
      </c>
      <c r="J2699">
        <v>-3</v>
      </c>
      <c r="K2699">
        <v>40</v>
      </c>
      <c r="L2699" t="s">
        <v>82</v>
      </c>
      <c r="M2699" t="b">
        <v>0</v>
      </c>
      <c r="N2699">
        <v>44</v>
      </c>
      <c r="O2699">
        <v>21</v>
      </c>
      <c r="P2699">
        <v>56</v>
      </c>
      <c r="R2699" t="str">
        <f t="shared" si="42"/>
        <v>197915Philadelphia Eagles</v>
      </c>
    </row>
    <row r="2700" spans="1:18" x14ac:dyDescent="0.3">
      <c r="A2700" s="1">
        <v>29197</v>
      </c>
      <c r="B2700">
        <v>1979</v>
      </c>
      <c r="C2700">
        <v>15</v>
      </c>
      <c r="D2700" t="b">
        <v>0</v>
      </c>
      <c r="E2700" t="s">
        <v>98</v>
      </c>
      <c r="F2700">
        <v>28</v>
      </c>
      <c r="G2700">
        <v>23</v>
      </c>
      <c r="H2700" t="s">
        <v>20</v>
      </c>
      <c r="I2700" t="s">
        <v>109</v>
      </c>
      <c r="J2700">
        <v>-3</v>
      </c>
      <c r="K2700">
        <v>39</v>
      </c>
      <c r="L2700" t="s">
        <v>99</v>
      </c>
      <c r="M2700" t="b">
        <v>0</v>
      </c>
      <c r="N2700">
        <v>72</v>
      </c>
      <c r="O2700">
        <v>0</v>
      </c>
      <c r="Q2700" t="s">
        <v>73</v>
      </c>
      <c r="R2700" t="str">
        <f t="shared" si="42"/>
        <v>197915Seattle Seahawks</v>
      </c>
    </row>
    <row r="2701" spans="1:18" x14ac:dyDescent="0.3">
      <c r="A2701" s="1">
        <v>29198</v>
      </c>
      <c r="B2701">
        <v>1979</v>
      </c>
      <c r="C2701">
        <v>15</v>
      </c>
      <c r="D2701" t="b">
        <v>0</v>
      </c>
      <c r="E2701" t="s">
        <v>30</v>
      </c>
      <c r="F2701">
        <v>13</v>
      </c>
      <c r="G2701">
        <v>34</v>
      </c>
      <c r="H2701" t="s">
        <v>31</v>
      </c>
      <c r="I2701" t="s">
        <v>106</v>
      </c>
      <c r="J2701">
        <v>-3</v>
      </c>
      <c r="K2701">
        <v>39</v>
      </c>
      <c r="L2701" t="s">
        <v>32</v>
      </c>
      <c r="M2701" t="b">
        <v>0</v>
      </c>
      <c r="N2701">
        <v>42</v>
      </c>
      <c r="O2701">
        <v>11</v>
      </c>
      <c r="P2701">
        <v>41</v>
      </c>
      <c r="R2701" t="str">
        <f t="shared" si="42"/>
        <v>197915Atlanta Falcons</v>
      </c>
    </row>
    <row r="2702" spans="1:18" x14ac:dyDescent="0.3">
      <c r="A2702" s="1">
        <v>29198</v>
      </c>
      <c r="B2702">
        <v>1979</v>
      </c>
      <c r="C2702">
        <v>15</v>
      </c>
      <c r="D2702" t="b">
        <v>0</v>
      </c>
      <c r="E2702" t="s">
        <v>27</v>
      </c>
      <c r="F2702">
        <v>7</v>
      </c>
      <c r="G2702">
        <v>10</v>
      </c>
      <c r="H2702" t="s">
        <v>33</v>
      </c>
      <c r="I2702" t="s">
        <v>117</v>
      </c>
      <c r="J2702">
        <v>0</v>
      </c>
      <c r="K2702">
        <v>36</v>
      </c>
      <c r="L2702" t="s">
        <v>58</v>
      </c>
      <c r="M2702" t="b">
        <v>0</v>
      </c>
      <c r="N2702">
        <v>35</v>
      </c>
      <c r="O2702">
        <v>11</v>
      </c>
      <c r="P2702">
        <v>46</v>
      </c>
      <c r="R2702" t="str">
        <f t="shared" si="42"/>
        <v>197915Baltimore Colts</v>
      </c>
    </row>
    <row r="2703" spans="1:18" x14ac:dyDescent="0.3">
      <c r="A2703" s="1">
        <v>29198</v>
      </c>
      <c r="B2703">
        <v>1979</v>
      </c>
      <c r="C2703">
        <v>15</v>
      </c>
      <c r="D2703" t="b">
        <v>0</v>
      </c>
      <c r="E2703" t="s">
        <v>35</v>
      </c>
      <c r="F2703">
        <v>10</v>
      </c>
      <c r="G2703">
        <v>28</v>
      </c>
      <c r="H2703" t="s">
        <v>17</v>
      </c>
      <c r="I2703" t="s">
        <v>90</v>
      </c>
      <c r="J2703">
        <v>-7</v>
      </c>
      <c r="K2703">
        <v>36</v>
      </c>
      <c r="L2703" t="s">
        <v>95</v>
      </c>
      <c r="M2703" t="b">
        <v>0</v>
      </c>
      <c r="N2703">
        <v>72</v>
      </c>
      <c r="O2703">
        <v>0</v>
      </c>
      <c r="Q2703" t="s">
        <v>73</v>
      </c>
      <c r="R2703" t="str">
        <f t="shared" si="42"/>
        <v>197915Detroit Lions</v>
      </c>
    </row>
    <row r="2704" spans="1:18" x14ac:dyDescent="0.3">
      <c r="A2704" s="1">
        <v>29198</v>
      </c>
      <c r="B2704">
        <v>1979</v>
      </c>
      <c r="C2704">
        <v>15</v>
      </c>
      <c r="D2704" t="b">
        <v>0</v>
      </c>
      <c r="E2704" t="s">
        <v>26</v>
      </c>
      <c r="F2704">
        <v>14</v>
      </c>
      <c r="G2704">
        <v>15</v>
      </c>
      <c r="H2704" t="s">
        <v>36</v>
      </c>
      <c r="I2704" t="s">
        <v>108</v>
      </c>
      <c r="J2704">
        <v>-4</v>
      </c>
      <c r="K2704">
        <v>36</v>
      </c>
      <c r="L2704" t="s">
        <v>28</v>
      </c>
      <c r="M2704" t="b">
        <v>0</v>
      </c>
      <c r="N2704">
        <v>29</v>
      </c>
      <c r="O2704">
        <v>17</v>
      </c>
      <c r="P2704">
        <v>64</v>
      </c>
      <c r="R2704" t="str">
        <f t="shared" si="42"/>
        <v>197915Green Bay Packers</v>
      </c>
    </row>
    <row r="2705" spans="1:18" x14ac:dyDescent="0.3">
      <c r="A2705" s="1">
        <v>29198</v>
      </c>
      <c r="B2705">
        <v>1979</v>
      </c>
      <c r="C2705">
        <v>15</v>
      </c>
      <c r="D2705" t="b">
        <v>0</v>
      </c>
      <c r="E2705" t="s">
        <v>42</v>
      </c>
      <c r="F2705">
        <v>10</v>
      </c>
      <c r="G2705">
        <v>3</v>
      </c>
      <c r="H2705" t="s">
        <v>23</v>
      </c>
      <c r="I2705" t="s">
        <v>79</v>
      </c>
      <c r="J2705">
        <v>-2</v>
      </c>
      <c r="K2705">
        <v>36</v>
      </c>
      <c r="L2705" t="s">
        <v>54</v>
      </c>
      <c r="M2705" t="b">
        <v>0</v>
      </c>
      <c r="N2705">
        <v>32</v>
      </c>
      <c r="O2705">
        <v>12</v>
      </c>
      <c r="P2705">
        <v>56</v>
      </c>
      <c r="R2705" t="str">
        <f t="shared" si="42"/>
        <v>197915Minnesota Vikings</v>
      </c>
    </row>
    <row r="2706" spans="1:18" x14ac:dyDescent="0.3">
      <c r="A2706" s="1">
        <v>29198</v>
      </c>
      <c r="B2706">
        <v>1979</v>
      </c>
      <c r="C2706">
        <v>15</v>
      </c>
      <c r="D2706" t="b">
        <v>0</v>
      </c>
      <c r="E2706" t="s">
        <v>68</v>
      </c>
      <c r="F2706">
        <v>0</v>
      </c>
      <c r="G2706">
        <v>35</v>
      </c>
      <c r="H2706" t="s">
        <v>22</v>
      </c>
      <c r="I2706" t="s">
        <v>112</v>
      </c>
      <c r="J2706">
        <v>-4</v>
      </c>
      <c r="K2706">
        <v>45</v>
      </c>
      <c r="L2706" t="s">
        <v>94</v>
      </c>
      <c r="M2706" t="b">
        <v>0</v>
      </c>
      <c r="N2706">
        <v>72</v>
      </c>
      <c r="O2706">
        <v>0</v>
      </c>
      <c r="Q2706" t="s">
        <v>73</v>
      </c>
      <c r="R2706" t="str">
        <f t="shared" si="42"/>
        <v>197915New Orleans Saints</v>
      </c>
    </row>
    <row r="2707" spans="1:18" x14ac:dyDescent="0.3">
      <c r="A2707" s="1">
        <v>29198</v>
      </c>
      <c r="B2707">
        <v>1979</v>
      </c>
      <c r="C2707">
        <v>15</v>
      </c>
      <c r="D2707" t="b">
        <v>0</v>
      </c>
      <c r="E2707" t="s">
        <v>25</v>
      </c>
      <c r="F2707">
        <v>27</v>
      </c>
      <c r="G2707">
        <v>26</v>
      </c>
      <c r="H2707" t="s">
        <v>29</v>
      </c>
      <c r="I2707" t="s">
        <v>107</v>
      </c>
      <c r="J2707">
        <v>-4</v>
      </c>
      <c r="K2707">
        <v>44</v>
      </c>
      <c r="L2707" t="s">
        <v>96</v>
      </c>
      <c r="M2707" t="b">
        <v>0</v>
      </c>
      <c r="N2707">
        <v>32</v>
      </c>
      <c r="O2707">
        <v>14</v>
      </c>
      <c r="P2707">
        <v>52</v>
      </c>
      <c r="R2707" t="str">
        <f t="shared" si="42"/>
        <v>197915New York Jets</v>
      </c>
    </row>
    <row r="2708" spans="1:18" x14ac:dyDescent="0.3">
      <c r="A2708" s="1">
        <v>29198</v>
      </c>
      <c r="B2708">
        <v>1979</v>
      </c>
      <c r="C2708">
        <v>15</v>
      </c>
      <c r="D2708" t="b">
        <v>0</v>
      </c>
      <c r="E2708" t="s">
        <v>209</v>
      </c>
      <c r="F2708">
        <v>19</v>
      </c>
      <c r="G2708">
        <v>14</v>
      </c>
      <c r="H2708" t="s">
        <v>47</v>
      </c>
      <c r="I2708" t="s">
        <v>101</v>
      </c>
      <c r="J2708">
        <v>-3</v>
      </c>
      <c r="K2708">
        <v>44.5</v>
      </c>
      <c r="L2708" t="s">
        <v>56</v>
      </c>
      <c r="M2708" t="b">
        <v>0</v>
      </c>
      <c r="N2708">
        <v>54</v>
      </c>
      <c r="O2708">
        <v>6</v>
      </c>
      <c r="P2708">
        <v>78</v>
      </c>
      <c r="R2708" t="str">
        <f t="shared" si="42"/>
        <v>197915Las Vegas Raiders</v>
      </c>
    </row>
    <row r="2709" spans="1:18" x14ac:dyDescent="0.3">
      <c r="A2709" s="1">
        <v>29198</v>
      </c>
      <c r="B2709">
        <v>1979</v>
      </c>
      <c r="C2709">
        <v>15</v>
      </c>
      <c r="D2709" t="b">
        <v>0</v>
      </c>
      <c r="E2709" t="s">
        <v>41</v>
      </c>
      <c r="F2709">
        <v>23</v>
      </c>
      <c r="G2709">
        <v>7</v>
      </c>
      <c r="H2709" t="s">
        <v>97</v>
      </c>
      <c r="I2709" t="s">
        <v>103</v>
      </c>
      <c r="J2709">
        <v>-3</v>
      </c>
      <c r="K2709">
        <v>38</v>
      </c>
      <c r="L2709" t="s">
        <v>87</v>
      </c>
      <c r="M2709" t="b">
        <v>0</v>
      </c>
      <c r="N2709">
        <v>52</v>
      </c>
      <c r="O2709">
        <v>6</v>
      </c>
      <c r="P2709">
        <v>85</v>
      </c>
      <c r="R2709" t="str">
        <f t="shared" si="42"/>
        <v>197915San Francisco 49ers</v>
      </c>
    </row>
    <row r="2710" spans="1:18" x14ac:dyDescent="0.3">
      <c r="A2710" s="1">
        <v>29198</v>
      </c>
      <c r="B2710">
        <v>1979</v>
      </c>
      <c r="C2710">
        <v>15</v>
      </c>
      <c r="D2710" t="b">
        <v>0</v>
      </c>
      <c r="E2710" t="s">
        <v>44</v>
      </c>
      <c r="F2710">
        <v>29</v>
      </c>
      <c r="G2710">
        <v>20</v>
      </c>
      <c r="H2710" t="s">
        <v>39</v>
      </c>
      <c r="I2710" t="s">
        <v>119</v>
      </c>
      <c r="J2710">
        <v>-2</v>
      </c>
      <c r="K2710">
        <v>36</v>
      </c>
      <c r="L2710" t="s">
        <v>46</v>
      </c>
      <c r="M2710" t="b">
        <v>0</v>
      </c>
      <c r="N2710">
        <v>39</v>
      </c>
      <c r="O2710">
        <v>11</v>
      </c>
      <c r="P2710">
        <v>48</v>
      </c>
      <c r="R2710" t="str">
        <f t="shared" si="42"/>
        <v>197915St. Louis Cardinals</v>
      </c>
    </row>
    <row r="2711" spans="1:18" x14ac:dyDescent="0.3">
      <c r="A2711" s="1">
        <v>29198</v>
      </c>
      <c r="B2711">
        <v>1979</v>
      </c>
      <c r="C2711">
        <v>15</v>
      </c>
      <c r="D2711" t="b">
        <v>0</v>
      </c>
      <c r="E2711" t="s">
        <v>226</v>
      </c>
      <c r="F2711">
        <v>28</v>
      </c>
      <c r="G2711">
        <v>14</v>
      </c>
      <c r="H2711" t="s">
        <v>71</v>
      </c>
      <c r="I2711" t="s">
        <v>122</v>
      </c>
      <c r="J2711">
        <v>-6</v>
      </c>
      <c r="K2711">
        <v>42</v>
      </c>
      <c r="L2711" t="s">
        <v>48</v>
      </c>
      <c r="M2711" t="b">
        <v>0</v>
      </c>
      <c r="N2711">
        <v>39</v>
      </c>
      <c r="O2711">
        <v>10</v>
      </c>
      <c r="P2711">
        <v>48</v>
      </c>
      <c r="R2711" t="str">
        <f t="shared" si="42"/>
        <v>197915Washington Comanders</v>
      </c>
    </row>
    <row r="2712" spans="1:18" x14ac:dyDescent="0.3">
      <c r="A2712" s="1">
        <v>29199</v>
      </c>
      <c r="B2712">
        <v>1979</v>
      </c>
      <c r="C2712">
        <v>15</v>
      </c>
      <c r="D2712" t="b">
        <v>0</v>
      </c>
      <c r="E2712" t="s">
        <v>19</v>
      </c>
      <c r="F2712">
        <v>20</v>
      </c>
      <c r="G2712">
        <v>17</v>
      </c>
      <c r="H2712" t="s">
        <v>38</v>
      </c>
      <c r="I2712" t="s">
        <v>93</v>
      </c>
      <c r="J2712">
        <v>-3</v>
      </c>
      <c r="K2712">
        <v>42.5</v>
      </c>
      <c r="L2712" t="s">
        <v>72</v>
      </c>
      <c r="M2712" t="b">
        <v>0</v>
      </c>
      <c r="N2712">
        <v>72</v>
      </c>
      <c r="O2712">
        <v>0</v>
      </c>
      <c r="Q2712" t="s">
        <v>73</v>
      </c>
      <c r="R2712" t="str">
        <f t="shared" si="42"/>
        <v>197915Houston Oilers</v>
      </c>
    </row>
    <row r="2713" spans="1:18" x14ac:dyDescent="0.3">
      <c r="A2713" s="1">
        <v>29204</v>
      </c>
      <c r="B2713">
        <v>1979</v>
      </c>
      <c r="C2713">
        <v>16</v>
      </c>
      <c r="D2713" t="b">
        <v>0</v>
      </c>
      <c r="E2713" t="s">
        <v>35</v>
      </c>
      <c r="F2713">
        <v>13</v>
      </c>
      <c r="G2713">
        <v>18</v>
      </c>
      <c r="H2713" t="s">
        <v>26</v>
      </c>
      <c r="I2713" t="s">
        <v>124</v>
      </c>
      <c r="J2713">
        <v>-3</v>
      </c>
      <c r="K2713">
        <v>34</v>
      </c>
      <c r="L2713" t="s">
        <v>95</v>
      </c>
      <c r="M2713" t="b">
        <v>0</v>
      </c>
      <c r="N2713">
        <v>72</v>
      </c>
      <c r="O2713">
        <v>0</v>
      </c>
      <c r="Q2713" t="s">
        <v>73</v>
      </c>
      <c r="R2713" t="str">
        <f t="shared" si="42"/>
        <v>197916Detroit Lions</v>
      </c>
    </row>
    <row r="2714" spans="1:18" x14ac:dyDescent="0.3">
      <c r="A2714" s="1">
        <v>29204</v>
      </c>
      <c r="B2714">
        <v>1979</v>
      </c>
      <c r="C2714">
        <v>16</v>
      </c>
      <c r="D2714" t="b">
        <v>0</v>
      </c>
      <c r="E2714" t="s">
        <v>17</v>
      </c>
      <c r="F2714">
        <v>24</v>
      </c>
      <c r="G2714">
        <v>27</v>
      </c>
      <c r="H2714" t="s">
        <v>25</v>
      </c>
      <c r="I2714" t="s">
        <v>90</v>
      </c>
      <c r="J2714">
        <v>-6</v>
      </c>
      <c r="K2714">
        <v>45</v>
      </c>
      <c r="L2714" t="s">
        <v>18</v>
      </c>
      <c r="M2714" t="b">
        <v>0</v>
      </c>
      <c r="N2714">
        <v>75</v>
      </c>
      <c r="O2714">
        <v>7</v>
      </c>
      <c r="P2714">
        <v>82</v>
      </c>
      <c r="R2714" t="str">
        <f t="shared" si="42"/>
        <v>197916Miami Dolphins</v>
      </c>
    </row>
    <row r="2715" spans="1:18" x14ac:dyDescent="0.3">
      <c r="A2715" s="1">
        <v>29205</v>
      </c>
      <c r="B2715">
        <v>1979</v>
      </c>
      <c r="C2715">
        <v>16</v>
      </c>
      <c r="D2715" t="b">
        <v>0</v>
      </c>
      <c r="E2715" t="s">
        <v>30</v>
      </c>
      <c r="F2715">
        <v>31</v>
      </c>
      <c r="G2715">
        <v>21</v>
      </c>
      <c r="H2715" t="s">
        <v>41</v>
      </c>
      <c r="I2715" t="s">
        <v>105</v>
      </c>
      <c r="J2715">
        <v>-3</v>
      </c>
      <c r="K2715">
        <v>45</v>
      </c>
      <c r="L2715" t="s">
        <v>32</v>
      </c>
      <c r="M2715" t="b">
        <v>0</v>
      </c>
      <c r="N2715">
        <v>46</v>
      </c>
      <c r="O2715">
        <v>11</v>
      </c>
      <c r="P2715">
        <v>73</v>
      </c>
      <c r="R2715" t="str">
        <f t="shared" si="42"/>
        <v>197916Atlanta Falcons</v>
      </c>
    </row>
    <row r="2716" spans="1:18" x14ac:dyDescent="0.3">
      <c r="A2716" s="1">
        <v>29205</v>
      </c>
      <c r="B2716">
        <v>1979</v>
      </c>
      <c r="C2716">
        <v>16</v>
      </c>
      <c r="D2716" t="b">
        <v>0</v>
      </c>
      <c r="E2716" t="s">
        <v>36</v>
      </c>
      <c r="F2716">
        <v>42</v>
      </c>
      <c r="G2716">
        <v>6</v>
      </c>
      <c r="H2716" t="s">
        <v>44</v>
      </c>
      <c r="I2716" t="s">
        <v>108</v>
      </c>
      <c r="J2716">
        <v>-4</v>
      </c>
      <c r="K2716">
        <v>37</v>
      </c>
      <c r="L2716" t="s">
        <v>84</v>
      </c>
      <c r="M2716" t="b">
        <v>0</v>
      </c>
      <c r="N2716">
        <v>29</v>
      </c>
      <c r="O2716">
        <v>19</v>
      </c>
      <c r="P2716">
        <v>56</v>
      </c>
      <c r="R2716" t="str">
        <f t="shared" si="42"/>
        <v>197916Chicago Bears</v>
      </c>
    </row>
    <row r="2717" spans="1:18" x14ac:dyDescent="0.3">
      <c r="A2717" s="1">
        <v>29205</v>
      </c>
      <c r="B2717">
        <v>1979</v>
      </c>
      <c r="C2717">
        <v>16</v>
      </c>
      <c r="D2717" t="b">
        <v>0</v>
      </c>
      <c r="E2717" t="s">
        <v>71</v>
      </c>
      <c r="F2717">
        <v>16</v>
      </c>
      <c r="G2717">
        <v>12</v>
      </c>
      <c r="H2717" t="s">
        <v>47</v>
      </c>
      <c r="I2717" t="s">
        <v>118</v>
      </c>
      <c r="J2717">
        <v>-1</v>
      </c>
      <c r="K2717">
        <v>41</v>
      </c>
      <c r="L2717" t="s">
        <v>81</v>
      </c>
      <c r="M2717" t="b">
        <v>0</v>
      </c>
      <c r="N2717">
        <v>34</v>
      </c>
      <c r="O2717">
        <v>16</v>
      </c>
      <c r="P2717">
        <v>78</v>
      </c>
      <c r="R2717" t="str">
        <f t="shared" si="42"/>
        <v>197916Cincinnati Bengals</v>
      </c>
    </row>
    <row r="2718" spans="1:18" x14ac:dyDescent="0.3">
      <c r="A2718" s="1">
        <v>29205</v>
      </c>
      <c r="B2718">
        <v>1979</v>
      </c>
      <c r="C2718">
        <v>16</v>
      </c>
      <c r="D2718" t="b">
        <v>0</v>
      </c>
      <c r="E2718" t="s">
        <v>51</v>
      </c>
      <c r="F2718">
        <v>35</v>
      </c>
      <c r="G2718">
        <v>34</v>
      </c>
      <c r="H2718" t="s">
        <v>226</v>
      </c>
      <c r="I2718" t="s">
        <v>88</v>
      </c>
      <c r="J2718">
        <v>-8</v>
      </c>
      <c r="K2718">
        <v>39.5</v>
      </c>
      <c r="L2718" t="s">
        <v>89</v>
      </c>
      <c r="M2718" t="b">
        <v>0</v>
      </c>
      <c r="N2718">
        <v>40</v>
      </c>
      <c r="O2718">
        <v>12</v>
      </c>
      <c r="P2718">
        <v>71</v>
      </c>
      <c r="R2718" t="str">
        <f t="shared" si="42"/>
        <v>197916Dallas Cowboys</v>
      </c>
    </row>
    <row r="2719" spans="1:18" x14ac:dyDescent="0.3">
      <c r="A2719" s="1">
        <v>29205</v>
      </c>
      <c r="B2719">
        <v>1979</v>
      </c>
      <c r="C2719">
        <v>16</v>
      </c>
      <c r="D2719" t="b">
        <v>0</v>
      </c>
      <c r="E2719" t="s">
        <v>19</v>
      </c>
      <c r="F2719">
        <v>20</v>
      </c>
      <c r="G2719">
        <v>26</v>
      </c>
      <c r="H2719" t="s">
        <v>45</v>
      </c>
      <c r="I2719" t="s">
        <v>116</v>
      </c>
      <c r="J2719">
        <v>-4</v>
      </c>
      <c r="K2719">
        <v>39</v>
      </c>
      <c r="L2719" t="s">
        <v>72</v>
      </c>
      <c r="M2719" t="b">
        <v>0</v>
      </c>
      <c r="N2719">
        <v>72</v>
      </c>
      <c r="O2719">
        <v>0</v>
      </c>
      <c r="Q2719" t="s">
        <v>73</v>
      </c>
      <c r="R2719" t="str">
        <f t="shared" si="42"/>
        <v>197916Houston Oilers</v>
      </c>
    </row>
    <row r="2720" spans="1:18" x14ac:dyDescent="0.3">
      <c r="A2720" s="1">
        <v>29205</v>
      </c>
      <c r="B2720">
        <v>1979</v>
      </c>
      <c r="C2720">
        <v>16</v>
      </c>
      <c r="D2720" t="b">
        <v>0</v>
      </c>
      <c r="E2720" t="s">
        <v>31</v>
      </c>
      <c r="F2720">
        <v>14</v>
      </c>
      <c r="G2720">
        <v>29</v>
      </c>
      <c r="H2720" t="s">
        <v>68</v>
      </c>
      <c r="I2720" t="s">
        <v>106</v>
      </c>
      <c r="J2720">
        <v>-6</v>
      </c>
      <c r="K2720">
        <v>42</v>
      </c>
      <c r="L2720" t="s">
        <v>111</v>
      </c>
      <c r="M2720" t="b">
        <v>0</v>
      </c>
      <c r="N2720">
        <v>57</v>
      </c>
      <c r="O2720">
        <v>7</v>
      </c>
      <c r="P2720">
        <v>42</v>
      </c>
      <c r="R2720" t="str">
        <f t="shared" si="42"/>
        <v>197916Los Angeles Rams</v>
      </c>
    </row>
    <row r="2721" spans="1:18" x14ac:dyDescent="0.3">
      <c r="A2721" s="1">
        <v>29205</v>
      </c>
      <c r="B2721">
        <v>1979</v>
      </c>
      <c r="C2721">
        <v>16</v>
      </c>
      <c r="D2721" t="b">
        <v>0</v>
      </c>
      <c r="E2721" t="s">
        <v>29</v>
      </c>
      <c r="F2721">
        <v>27</v>
      </c>
      <c r="G2721">
        <v>23</v>
      </c>
      <c r="H2721" t="s">
        <v>42</v>
      </c>
      <c r="I2721" t="s">
        <v>107</v>
      </c>
      <c r="J2721">
        <v>-5</v>
      </c>
      <c r="K2721">
        <v>40</v>
      </c>
      <c r="L2721" t="s">
        <v>85</v>
      </c>
      <c r="M2721" t="b">
        <v>0</v>
      </c>
      <c r="N2721">
        <v>40</v>
      </c>
      <c r="O2721">
        <v>14</v>
      </c>
      <c r="P2721">
        <v>80</v>
      </c>
      <c r="R2721" t="str">
        <f t="shared" si="42"/>
        <v>197916New England Patriots</v>
      </c>
    </row>
    <row r="2722" spans="1:18" x14ac:dyDescent="0.3">
      <c r="A2722" s="1">
        <v>29205</v>
      </c>
      <c r="B2722">
        <v>1979</v>
      </c>
      <c r="C2722">
        <v>16</v>
      </c>
      <c r="D2722" t="b">
        <v>0</v>
      </c>
      <c r="E2722" t="s">
        <v>39</v>
      </c>
      <c r="F2722">
        <v>7</v>
      </c>
      <c r="G2722">
        <v>31</v>
      </c>
      <c r="H2722" t="s">
        <v>27</v>
      </c>
      <c r="I2722" t="s">
        <v>125</v>
      </c>
      <c r="J2722">
        <v>-6</v>
      </c>
      <c r="K2722">
        <v>37</v>
      </c>
      <c r="L2722" t="s">
        <v>96</v>
      </c>
      <c r="M2722" t="b">
        <v>0</v>
      </c>
      <c r="N2722">
        <v>39</v>
      </c>
      <c r="O2722">
        <v>7</v>
      </c>
      <c r="P2722">
        <v>78</v>
      </c>
      <c r="R2722" t="str">
        <f t="shared" si="42"/>
        <v>197916New York Giants</v>
      </c>
    </row>
    <row r="2723" spans="1:18" x14ac:dyDescent="0.3">
      <c r="A2723" s="1">
        <v>29205</v>
      </c>
      <c r="B2723">
        <v>1979</v>
      </c>
      <c r="C2723">
        <v>16</v>
      </c>
      <c r="D2723" t="b">
        <v>0</v>
      </c>
      <c r="E2723" t="s">
        <v>209</v>
      </c>
      <c r="F2723">
        <v>24</v>
      </c>
      <c r="G2723">
        <v>29</v>
      </c>
      <c r="H2723" t="s">
        <v>98</v>
      </c>
      <c r="I2723" t="s">
        <v>101</v>
      </c>
      <c r="J2723">
        <v>-8</v>
      </c>
      <c r="K2723">
        <v>45</v>
      </c>
      <c r="L2723" t="s">
        <v>56</v>
      </c>
      <c r="M2723" t="b">
        <v>0</v>
      </c>
      <c r="N2723">
        <v>50</v>
      </c>
      <c r="O2723">
        <v>7</v>
      </c>
      <c r="P2723">
        <v>69</v>
      </c>
      <c r="R2723" t="str">
        <f t="shared" si="42"/>
        <v>197916Las Vegas Raiders</v>
      </c>
    </row>
    <row r="2724" spans="1:18" x14ac:dyDescent="0.3">
      <c r="A2724" s="1">
        <v>29205</v>
      </c>
      <c r="B2724">
        <v>1979</v>
      </c>
      <c r="C2724">
        <v>16</v>
      </c>
      <c r="D2724" t="b">
        <v>0</v>
      </c>
      <c r="E2724" t="s">
        <v>38</v>
      </c>
      <c r="F2724">
        <v>28</v>
      </c>
      <c r="G2724">
        <v>0</v>
      </c>
      <c r="H2724" t="s">
        <v>23</v>
      </c>
      <c r="I2724" t="s">
        <v>93</v>
      </c>
      <c r="J2724">
        <v>-12</v>
      </c>
      <c r="K2724">
        <v>39</v>
      </c>
      <c r="L2724" t="s">
        <v>83</v>
      </c>
      <c r="M2724" t="b">
        <v>0</v>
      </c>
      <c r="N2724">
        <v>38</v>
      </c>
      <c r="O2724">
        <v>13</v>
      </c>
      <c r="P2724">
        <v>50</v>
      </c>
      <c r="R2724" t="str">
        <f t="shared" si="42"/>
        <v>197916Pittsburgh Steelers</v>
      </c>
    </row>
    <row r="2725" spans="1:18" x14ac:dyDescent="0.3">
      <c r="A2725" s="1">
        <v>29205</v>
      </c>
      <c r="B2725">
        <v>1979</v>
      </c>
      <c r="C2725">
        <v>16</v>
      </c>
      <c r="D2725" t="b">
        <v>0</v>
      </c>
      <c r="E2725" t="s">
        <v>97</v>
      </c>
      <c r="F2725">
        <v>3</v>
      </c>
      <c r="G2725">
        <v>0</v>
      </c>
      <c r="H2725" t="s">
        <v>33</v>
      </c>
      <c r="I2725" t="s">
        <v>103</v>
      </c>
      <c r="J2725">
        <v>-3</v>
      </c>
      <c r="K2725">
        <v>33</v>
      </c>
      <c r="L2725" t="s">
        <v>100</v>
      </c>
      <c r="M2725" t="b">
        <v>0</v>
      </c>
      <c r="N2725">
        <v>67</v>
      </c>
      <c r="O2725">
        <v>8</v>
      </c>
      <c r="P2725">
        <v>92</v>
      </c>
      <c r="R2725" t="str">
        <f t="shared" si="42"/>
        <v>197916Tampa Bay Buccaneers</v>
      </c>
    </row>
    <row r="2726" spans="1:18" x14ac:dyDescent="0.3">
      <c r="A2726" s="1">
        <v>29206</v>
      </c>
      <c r="B2726">
        <v>1979</v>
      </c>
      <c r="C2726">
        <v>16</v>
      </c>
      <c r="D2726" t="b">
        <v>0</v>
      </c>
      <c r="E2726" t="s">
        <v>22</v>
      </c>
      <c r="F2726">
        <v>17</v>
      </c>
      <c r="G2726">
        <v>7</v>
      </c>
      <c r="H2726" t="s">
        <v>20</v>
      </c>
      <c r="I2726" t="s">
        <v>120</v>
      </c>
      <c r="J2726">
        <v>-6</v>
      </c>
      <c r="K2726">
        <v>38</v>
      </c>
      <c r="L2726" t="s">
        <v>67</v>
      </c>
      <c r="M2726" t="b">
        <v>0</v>
      </c>
      <c r="N2726">
        <v>61</v>
      </c>
      <c r="O2726">
        <v>7</v>
      </c>
      <c r="P2726">
        <v>28</v>
      </c>
      <c r="R2726" t="str">
        <f t="shared" si="42"/>
        <v>197916San Diego Chargers</v>
      </c>
    </row>
    <row r="2727" spans="1:18" x14ac:dyDescent="0.3">
      <c r="A2727" s="1">
        <v>29212</v>
      </c>
      <c r="B2727">
        <v>1979</v>
      </c>
      <c r="C2727" t="s">
        <v>104</v>
      </c>
      <c r="D2727" t="b">
        <v>1</v>
      </c>
      <c r="E2727" t="s">
        <v>19</v>
      </c>
      <c r="F2727">
        <v>13</v>
      </c>
      <c r="G2727">
        <v>7</v>
      </c>
      <c r="H2727" t="s">
        <v>20</v>
      </c>
      <c r="I2727" t="s">
        <v>116</v>
      </c>
      <c r="J2727">
        <v>-7</v>
      </c>
      <c r="K2727" t="s">
        <v>126</v>
      </c>
      <c r="L2727" t="s">
        <v>72</v>
      </c>
      <c r="M2727" t="b">
        <v>0</v>
      </c>
      <c r="N2727">
        <v>72</v>
      </c>
      <c r="O2727">
        <v>0</v>
      </c>
      <c r="Q2727" t="s">
        <v>73</v>
      </c>
      <c r="R2727" t="str">
        <f t="shared" si="42"/>
        <v>1979WildcardHouston Oilers</v>
      </c>
    </row>
    <row r="2728" spans="1:18" x14ac:dyDescent="0.3">
      <c r="A2728" s="1">
        <v>29212</v>
      </c>
      <c r="B2728">
        <v>1979</v>
      </c>
      <c r="C2728" t="s">
        <v>104</v>
      </c>
      <c r="D2728" t="b">
        <v>1</v>
      </c>
      <c r="E2728" t="s">
        <v>45</v>
      </c>
      <c r="F2728">
        <v>27</v>
      </c>
      <c r="G2728">
        <v>17</v>
      </c>
      <c r="H2728" t="s">
        <v>36</v>
      </c>
      <c r="I2728" t="s">
        <v>114</v>
      </c>
      <c r="J2728">
        <v>-6.5</v>
      </c>
      <c r="K2728" t="s">
        <v>126</v>
      </c>
      <c r="L2728" t="s">
        <v>82</v>
      </c>
      <c r="M2728" t="b">
        <v>0</v>
      </c>
      <c r="R2728" t="str">
        <f t="shared" si="42"/>
        <v>1979WildcardPhiladelphia Eagles</v>
      </c>
    </row>
    <row r="2729" spans="1:18" x14ac:dyDescent="0.3">
      <c r="A2729" s="1">
        <v>29218</v>
      </c>
      <c r="B2729">
        <v>1979</v>
      </c>
      <c r="C2729" t="s">
        <v>76</v>
      </c>
      <c r="D2729" t="b">
        <v>1</v>
      </c>
      <c r="E2729" t="s">
        <v>22</v>
      </c>
      <c r="F2729">
        <v>14</v>
      </c>
      <c r="G2729">
        <v>17</v>
      </c>
      <c r="H2729" t="s">
        <v>19</v>
      </c>
      <c r="I2729" t="s">
        <v>120</v>
      </c>
      <c r="J2729">
        <v>-8</v>
      </c>
      <c r="K2729" t="s">
        <v>126</v>
      </c>
      <c r="L2729" t="s">
        <v>67</v>
      </c>
      <c r="M2729" t="b">
        <v>0</v>
      </c>
      <c r="R2729" t="str">
        <f t="shared" si="42"/>
        <v>1979DivisionSan Diego Chargers</v>
      </c>
    </row>
    <row r="2730" spans="1:18" x14ac:dyDescent="0.3">
      <c r="A2730" s="1">
        <v>29218</v>
      </c>
      <c r="B2730">
        <v>1979</v>
      </c>
      <c r="C2730" t="s">
        <v>76</v>
      </c>
      <c r="D2730" t="b">
        <v>1</v>
      </c>
      <c r="E2730" t="s">
        <v>97</v>
      </c>
      <c r="F2730">
        <v>24</v>
      </c>
      <c r="G2730">
        <v>17</v>
      </c>
      <c r="H2730" t="s">
        <v>45</v>
      </c>
      <c r="I2730" t="s">
        <v>114</v>
      </c>
      <c r="J2730">
        <v>-4.5</v>
      </c>
      <c r="K2730" t="s">
        <v>126</v>
      </c>
      <c r="L2730" t="s">
        <v>100</v>
      </c>
      <c r="M2730" t="b">
        <v>0</v>
      </c>
      <c r="R2730" t="str">
        <f t="shared" si="42"/>
        <v>1979DivisionTampa Bay Buccaneers</v>
      </c>
    </row>
    <row r="2731" spans="1:18" x14ac:dyDescent="0.3">
      <c r="A2731" s="1">
        <v>29219</v>
      </c>
      <c r="B2731">
        <v>1979</v>
      </c>
      <c r="C2731" t="s">
        <v>76</v>
      </c>
      <c r="D2731" t="b">
        <v>1</v>
      </c>
      <c r="E2731" t="s">
        <v>51</v>
      </c>
      <c r="F2731">
        <v>19</v>
      </c>
      <c r="G2731">
        <v>21</v>
      </c>
      <c r="H2731" t="s">
        <v>31</v>
      </c>
      <c r="I2731" t="s">
        <v>88</v>
      </c>
      <c r="J2731">
        <v>-8.5</v>
      </c>
      <c r="K2731" t="s">
        <v>126</v>
      </c>
      <c r="L2731" t="s">
        <v>89</v>
      </c>
      <c r="M2731" t="b">
        <v>0</v>
      </c>
      <c r="R2731" t="str">
        <f t="shared" si="42"/>
        <v>1979DivisionDallas Cowboys</v>
      </c>
    </row>
    <row r="2732" spans="1:18" x14ac:dyDescent="0.3">
      <c r="A2732" s="1">
        <v>29219</v>
      </c>
      <c r="B2732">
        <v>1979</v>
      </c>
      <c r="C2732" t="s">
        <v>76</v>
      </c>
      <c r="D2732" t="b">
        <v>1</v>
      </c>
      <c r="E2732" t="s">
        <v>38</v>
      </c>
      <c r="F2732">
        <v>34</v>
      </c>
      <c r="G2732">
        <v>14</v>
      </c>
      <c r="H2732" t="s">
        <v>17</v>
      </c>
      <c r="I2732" t="s">
        <v>93</v>
      </c>
      <c r="J2732">
        <v>-9.5</v>
      </c>
      <c r="K2732" t="s">
        <v>126</v>
      </c>
      <c r="L2732" t="s">
        <v>83</v>
      </c>
      <c r="M2732" t="b">
        <v>0</v>
      </c>
      <c r="R2732" t="str">
        <f t="shared" si="42"/>
        <v>1979DivisionPittsburgh Steelers</v>
      </c>
    </row>
    <row r="2733" spans="1:18" x14ac:dyDescent="0.3">
      <c r="A2733" s="1">
        <v>29226</v>
      </c>
      <c r="B2733">
        <v>1979</v>
      </c>
      <c r="C2733" t="s">
        <v>64</v>
      </c>
      <c r="D2733" t="b">
        <v>1</v>
      </c>
      <c r="E2733" t="s">
        <v>38</v>
      </c>
      <c r="F2733">
        <v>27</v>
      </c>
      <c r="G2733">
        <v>13</v>
      </c>
      <c r="H2733" t="s">
        <v>19</v>
      </c>
      <c r="I2733" t="s">
        <v>93</v>
      </c>
      <c r="J2733">
        <v>-9.5</v>
      </c>
      <c r="K2733" t="s">
        <v>126</v>
      </c>
      <c r="L2733" t="s">
        <v>83</v>
      </c>
      <c r="M2733" t="b">
        <v>0</v>
      </c>
      <c r="R2733" t="str">
        <f t="shared" si="42"/>
        <v>1979ConferencePittsburgh Steelers</v>
      </c>
    </row>
    <row r="2734" spans="1:18" x14ac:dyDescent="0.3">
      <c r="A2734" s="1">
        <v>29226</v>
      </c>
      <c r="B2734">
        <v>1979</v>
      </c>
      <c r="C2734" t="s">
        <v>64</v>
      </c>
      <c r="D2734" t="b">
        <v>1</v>
      </c>
      <c r="E2734" t="s">
        <v>97</v>
      </c>
      <c r="F2734">
        <v>0</v>
      </c>
      <c r="G2734">
        <v>9</v>
      </c>
      <c r="H2734" t="s">
        <v>31</v>
      </c>
      <c r="I2734" t="s">
        <v>106</v>
      </c>
      <c r="J2734">
        <v>-3.5</v>
      </c>
      <c r="K2734" t="s">
        <v>126</v>
      </c>
      <c r="L2734" t="s">
        <v>100</v>
      </c>
      <c r="M2734" t="b">
        <v>0</v>
      </c>
      <c r="R2734" t="str">
        <f t="shared" si="42"/>
        <v>1979ConferenceTampa Bay Buccaneers</v>
      </c>
    </row>
    <row r="2735" spans="1:18" x14ac:dyDescent="0.3">
      <c r="A2735" s="1">
        <v>29240</v>
      </c>
      <c r="B2735">
        <v>1979</v>
      </c>
      <c r="C2735" t="s">
        <v>65</v>
      </c>
      <c r="D2735" t="b">
        <v>1</v>
      </c>
      <c r="E2735" t="s">
        <v>31</v>
      </c>
      <c r="F2735">
        <v>19</v>
      </c>
      <c r="G2735">
        <v>31</v>
      </c>
      <c r="H2735" t="s">
        <v>38</v>
      </c>
      <c r="I2735" t="s">
        <v>93</v>
      </c>
      <c r="J2735">
        <v>-10.5</v>
      </c>
      <c r="K2735">
        <v>36</v>
      </c>
      <c r="L2735" t="s">
        <v>102</v>
      </c>
      <c r="M2735" t="b">
        <v>1</v>
      </c>
      <c r="N2735">
        <v>67</v>
      </c>
      <c r="O2735">
        <v>30</v>
      </c>
      <c r="R2735" t="str">
        <f t="shared" si="42"/>
        <v>1979SuperbowlLos Angeles Rams</v>
      </c>
    </row>
    <row r="2736" spans="1:18" x14ac:dyDescent="0.3">
      <c r="A2736" s="1">
        <v>29471</v>
      </c>
      <c r="B2736">
        <v>1980</v>
      </c>
      <c r="C2736">
        <v>1</v>
      </c>
      <c r="D2736" t="b">
        <v>0</v>
      </c>
      <c r="E2736" t="s">
        <v>23</v>
      </c>
      <c r="F2736">
        <v>17</v>
      </c>
      <c r="G2736">
        <v>7</v>
      </c>
      <c r="H2736" t="s">
        <v>17</v>
      </c>
      <c r="I2736" t="s">
        <v>90</v>
      </c>
      <c r="J2736">
        <v>-3</v>
      </c>
      <c r="K2736">
        <v>35</v>
      </c>
      <c r="L2736" t="s">
        <v>92</v>
      </c>
      <c r="M2736" t="b">
        <v>0</v>
      </c>
      <c r="N2736">
        <v>64</v>
      </c>
      <c r="O2736">
        <v>8</v>
      </c>
      <c r="P2736">
        <v>66</v>
      </c>
      <c r="R2736" t="str">
        <f t="shared" si="42"/>
        <v>19801Buffalo Bills</v>
      </c>
    </row>
    <row r="2737" spans="1:18" x14ac:dyDescent="0.3">
      <c r="A2737" s="1">
        <v>29471</v>
      </c>
      <c r="B2737">
        <v>1980</v>
      </c>
      <c r="C2737">
        <v>1</v>
      </c>
      <c r="D2737" t="b">
        <v>0</v>
      </c>
      <c r="E2737" t="s">
        <v>71</v>
      </c>
      <c r="F2737">
        <v>12</v>
      </c>
      <c r="G2737">
        <v>17</v>
      </c>
      <c r="H2737" t="s">
        <v>97</v>
      </c>
      <c r="I2737" t="s">
        <v>103</v>
      </c>
      <c r="J2737">
        <v>-1</v>
      </c>
      <c r="K2737">
        <v>34</v>
      </c>
      <c r="L2737" t="s">
        <v>81</v>
      </c>
      <c r="M2737" t="b">
        <v>0</v>
      </c>
      <c r="N2737">
        <v>72</v>
      </c>
      <c r="O2737">
        <v>9</v>
      </c>
      <c r="P2737">
        <v>81</v>
      </c>
      <c r="R2737" t="str">
        <f t="shared" si="42"/>
        <v>19801Cincinnati Bengals</v>
      </c>
    </row>
    <row r="2738" spans="1:18" x14ac:dyDescent="0.3">
      <c r="A2738" s="1">
        <v>29471</v>
      </c>
      <c r="B2738">
        <v>1980</v>
      </c>
      <c r="C2738">
        <v>1</v>
      </c>
      <c r="D2738" t="b">
        <v>0</v>
      </c>
      <c r="E2738" t="s">
        <v>26</v>
      </c>
      <c r="F2738">
        <v>12</v>
      </c>
      <c r="G2738">
        <v>6</v>
      </c>
      <c r="H2738" t="s">
        <v>36</v>
      </c>
      <c r="I2738" t="s">
        <v>108</v>
      </c>
      <c r="J2738">
        <v>-6</v>
      </c>
      <c r="K2738">
        <v>35</v>
      </c>
      <c r="L2738" t="s">
        <v>28</v>
      </c>
      <c r="M2738" t="b">
        <v>0</v>
      </c>
      <c r="N2738">
        <v>65</v>
      </c>
      <c r="O2738">
        <v>5</v>
      </c>
      <c r="P2738">
        <v>77</v>
      </c>
      <c r="R2738" t="str">
        <f t="shared" si="42"/>
        <v>19801Green Bay Packers</v>
      </c>
    </row>
    <row r="2739" spans="1:18" x14ac:dyDescent="0.3">
      <c r="A2739" s="1">
        <v>29471</v>
      </c>
      <c r="B2739">
        <v>1980</v>
      </c>
      <c r="C2739">
        <v>1</v>
      </c>
      <c r="D2739" t="b">
        <v>0</v>
      </c>
      <c r="E2739" t="s">
        <v>33</v>
      </c>
      <c r="F2739">
        <v>14</v>
      </c>
      <c r="G2739">
        <v>27</v>
      </c>
      <c r="H2739" t="s">
        <v>209</v>
      </c>
      <c r="I2739" t="s">
        <v>110</v>
      </c>
      <c r="J2739">
        <v>-3</v>
      </c>
      <c r="K2739">
        <v>42</v>
      </c>
      <c r="L2739" t="s">
        <v>86</v>
      </c>
      <c r="M2739" t="b">
        <v>0</v>
      </c>
      <c r="N2739">
        <v>82</v>
      </c>
      <c r="O2739">
        <v>10</v>
      </c>
      <c r="P2739">
        <v>58</v>
      </c>
      <c r="R2739" t="str">
        <f t="shared" si="42"/>
        <v>19801Kansas City Chiefs</v>
      </c>
    </row>
    <row r="2740" spans="1:18" x14ac:dyDescent="0.3">
      <c r="A2740" s="1">
        <v>29471</v>
      </c>
      <c r="B2740">
        <v>1980</v>
      </c>
      <c r="C2740">
        <v>1</v>
      </c>
      <c r="D2740" t="b">
        <v>0</v>
      </c>
      <c r="E2740" t="s">
        <v>31</v>
      </c>
      <c r="F2740">
        <v>20</v>
      </c>
      <c r="G2740">
        <v>41</v>
      </c>
      <c r="H2740" t="s">
        <v>35</v>
      </c>
      <c r="I2740" t="s">
        <v>106</v>
      </c>
      <c r="J2740">
        <v>-9</v>
      </c>
      <c r="K2740">
        <v>38</v>
      </c>
      <c r="L2740" t="s">
        <v>111</v>
      </c>
      <c r="M2740" t="b">
        <v>0</v>
      </c>
      <c r="N2740">
        <v>66</v>
      </c>
      <c r="O2740">
        <v>11</v>
      </c>
      <c r="P2740">
        <v>70</v>
      </c>
      <c r="R2740" t="str">
        <f t="shared" si="42"/>
        <v>19801Los Angeles Rams</v>
      </c>
    </row>
    <row r="2741" spans="1:18" x14ac:dyDescent="0.3">
      <c r="A2741" s="1">
        <v>29471</v>
      </c>
      <c r="B2741">
        <v>1980</v>
      </c>
      <c r="C2741">
        <v>1</v>
      </c>
      <c r="D2741" t="b">
        <v>0</v>
      </c>
      <c r="E2741" t="s">
        <v>42</v>
      </c>
      <c r="F2741">
        <v>24</v>
      </c>
      <c r="G2741">
        <v>23</v>
      </c>
      <c r="H2741" t="s">
        <v>30</v>
      </c>
      <c r="I2741" t="s">
        <v>79</v>
      </c>
      <c r="J2741">
        <v>-4</v>
      </c>
      <c r="K2741">
        <v>42</v>
      </c>
      <c r="L2741" t="s">
        <v>54</v>
      </c>
      <c r="M2741" t="b">
        <v>0</v>
      </c>
      <c r="N2741">
        <v>73</v>
      </c>
      <c r="O2741">
        <v>8</v>
      </c>
      <c r="P2741">
        <v>74</v>
      </c>
      <c r="R2741" t="str">
        <f t="shared" si="42"/>
        <v>19801Minnesota Vikings</v>
      </c>
    </row>
    <row r="2742" spans="1:18" x14ac:dyDescent="0.3">
      <c r="A2742" s="1">
        <v>29471</v>
      </c>
      <c r="B2742">
        <v>1980</v>
      </c>
      <c r="C2742">
        <v>1</v>
      </c>
      <c r="D2742" t="b">
        <v>0</v>
      </c>
      <c r="E2742" t="s">
        <v>29</v>
      </c>
      <c r="F2742">
        <v>34</v>
      </c>
      <c r="G2742">
        <v>17</v>
      </c>
      <c r="H2742" t="s">
        <v>47</v>
      </c>
      <c r="I2742" t="s">
        <v>107</v>
      </c>
      <c r="J2742">
        <v>-6</v>
      </c>
      <c r="K2742">
        <v>38</v>
      </c>
      <c r="L2742" t="s">
        <v>85</v>
      </c>
      <c r="M2742" t="b">
        <v>0</v>
      </c>
      <c r="N2742">
        <v>73</v>
      </c>
      <c r="O2742">
        <v>12</v>
      </c>
      <c r="P2742">
        <v>46</v>
      </c>
      <c r="R2742" t="str">
        <f t="shared" si="42"/>
        <v>19801New England Patriots</v>
      </c>
    </row>
    <row r="2743" spans="1:18" x14ac:dyDescent="0.3">
      <c r="A2743" s="1">
        <v>29471</v>
      </c>
      <c r="B2743">
        <v>1980</v>
      </c>
      <c r="C2743">
        <v>1</v>
      </c>
      <c r="D2743" t="b">
        <v>0</v>
      </c>
      <c r="E2743" t="s">
        <v>68</v>
      </c>
      <c r="F2743">
        <v>23</v>
      </c>
      <c r="G2743">
        <v>26</v>
      </c>
      <c r="H2743" t="s">
        <v>41</v>
      </c>
      <c r="I2743" t="s">
        <v>112</v>
      </c>
      <c r="J2743">
        <v>-4</v>
      </c>
      <c r="K2743">
        <v>45</v>
      </c>
      <c r="L2743" t="s">
        <v>94</v>
      </c>
      <c r="M2743" t="b">
        <v>0</v>
      </c>
      <c r="N2743">
        <v>72</v>
      </c>
      <c r="O2743">
        <v>0</v>
      </c>
      <c r="Q2743" t="s">
        <v>73</v>
      </c>
      <c r="R2743" t="str">
        <f t="shared" si="42"/>
        <v>19801New Orleans Saints</v>
      </c>
    </row>
    <row r="2744" spans="1:18" x14ac:dyDescent="0.3">
      <c r="A2744" s="1">
        <v>29471</v>
      </c>
      <c r="B2744">
        <v>1980</v>
      </c>
      <c r="C2744">
        <v>1</v>
      </c>
      <c r="D2744" t="b">
        <v>0</v>
      </c>
      <c r="E2744" t="s">
        <v>25</v>
      </c>
      <c r="F2744">
        <v>14</v>
      </c>
      <c r="G2744">
        <v>17</v>
      </c>
      <c r="H2744" t="s">
        <v>27</v>
      </c>
      <c r="I2744" t="s">
        <v>113</v>
      </c>
      <c r="J2744">
        <v>-6</v>
      </c>
      <c r="K2744">
        <v>41</v>
      </c>
      <c r="L2744" t="s">
        <v>96</v>
      </c>
      <c r="M2744" t="b">
        <v>0</v>
      </c>
      <c r="N2744">
        <v>75</v>
      </c>
      <c r="O2744">
        <v>12</v>
      </c>
      <c r="P2744">
        <v>58</v>
      </c>
      <c r="R2744" t="str">
        <f t="shared" si="42"/>
        <v>19801New York Jets</v>
      </c>
    </row>
    <row r="2745" spans="1:18" x14ac:dyDescent="0.3">
      <c r="A2745" s="1">
        <v>29471</v>
      </c>
      <c r="B2745">
        <v>1980</v>
      </c>
      <c r="C2745">
        <v>1</v>
      </c>
      <c r="D2745" t="b">
        <v>0</v>
      </c>
      <c r="E2745" t="s">
        <v>45</v>
      </c>
      <c r="F2745">
        <v>27</v>
      </c>
      <c r="G2745">
        <v>6</v>
      </c>
      <c r="H2745" t="s">
        <v>20</v>
      </c>
      <c r="I2745" t="s">
        <v>114</v>
      </c>
      <c r="J2745">
        <v>-3</v>
      </c>
      <c r="K2745">
        <v>38</v>
      </c>
      <c r="L2745" t="s">
        <v>82</v>
      </c>
      <c r="M2745" t="b">
        <v>0</v>
      </c>
      <c r="N2745">
        <v>76</v>
      </c>
      <c r="O2745">
        <v>11</v>
      </c>
      <c r="P2745">
        <v>51</v>
      </c>
      <c r="R2745" t="str">
        <f t="shared" si="42"/>
        <v>19801Philadelphia Eagles</v>
      </c>
    </row>
    <row r="2746" spans="1:18" x14ac:dyDescent="0.3">
      <c r="A2746" s="1">
        <v>29471</v>
      </c>
      <c r="B2746">
        <v>1980</v>
      </c>
      <c r="C2746">
        <v>1</v>
      </c>
      <c r="D2746" t="b">
        <v>0</v>
      </c>
      <c r="E2746" t="s">
        <v>38</v>
      </c>
      <c r="F2746">
        <v>31</v>
      </c>
      <c r="G2746">
        <v>17</v>
      </c>
      <c r="H2746" t="s">
        <v>19</v>
      </c>
      <c r="I2746" t="s">
        <v>93</v>
      </c>
      <c r="J2746">
        <v>-7</v>
      </c>
      <c r="K2746">
        <v>40</v>
      </c>
      <c r="L2746" t="s">
        <v>83</v>
      </c>
      <c r="M2746" t="b">
        <v>0</v>
      </c>
      <c r="N2746">
        <v>70</v>
      </c>
      <c r="O2746">
        <v>8</v>
      </c>
      <c r="P2746">
        <v>60</v>
      </c>
      <c r="R2746" t="str">
        <f t="shared" si="42"/>
        <v>19801Pittsburgh Steelers</v>
      </c>
    </row>
    <row r="2747" spans="1:18" x14ac:dyDescent="0.3">
      <c r="A2747" s="1">
        <v>29471</v>
      </c>
      <c r="B2747">
        <v>1980</v>
      </c>
      <c r="C2747">
        <v>1</v>
      </c>
      <c r="D2747" t="b">
        <v>0</v>
      </c>
      <c r="E2747" t="s">
        <v>98</v>
      </c>
      <c r="F2747">
        <v>13</v>
      </c>
      <c r="G2747">
        <v>34</v>
      </c>
      <c r="H2747" t="s">
        <v>22</v>
      </c>
      <c r="I2747" t="s">
        <v>120</v>
      </c>
      <c r="J2747">
        <v>-2</v>
      </c>
      <c r="K2747">
        <v>45</v>
      </c>
      <c r="L2747" t="s">
        <v>99</v>
      </c>
      <c r="M2747" t="b">
        <v>0</v>
      </c>
      <c r="N2747">
        <v>72</v>
      </c>
      <c r="O2747">
        <v>0</v>
      </c>
      <c r="Q2747" t="s">
        <v>73</v>
      </c>
      <c r="R2747" t="str">
        <f t="shared" si="42"/>
        <v>19801Seattle Seahawks</v>
      </c>
    </row>
    <row r="2748" spans="1:18" x14ac:dyDescent="0.3">
      <c r="A2748" s="1">
        <v>29471</v>
      </c>
      <c r="B2748">
        <v>1980</v>
      </c>
      <c r="C2748">
        <v>1</v>
      </c>
      <c r="D2748" t="b">
        <v>0</v>
      </c>
      <c r="E2748" t="s">
        <v>44</v>
      </c>
      <c r="F2748">
        <v>35</v>
      </c>
      <c r="G2748">
        <v>41</v>
      </c>
      <c r="H2748" t="s">
        <v>39</v>
      </c>
      <c r="I2748" t="s">
        <v>119</v>
      </c>
      <c r="J2748">
        <v>-7</v>
      </c>
      <c r="K2748">
        <v>42</v>
      </c>
      <c r="L2748" t="s">
        <v>46</v>
      </c>
      <c r="M2748" t="b">
        <v>0</v>
      </c>
      <c r="N2748">
        <v>80</v>
      </c>
      <c r="O2748">
        <v>14</v>
      </c>
      <c r="P2748">
        <v>64</v>
      </c>
      <c r="R2748" t="str">
        <f t="shared" si="42"/>
        <v>19801St. Louis Cardinals</v>
      </c>
    </row>
    <row r="2749" spans="1:18" x14ac:dyDescent="0.3">
      <c r="A2749" s="1">
        <v>29472</v>
      </c>
      <c r="B2749">
        <v>1980</v>
      </c>
      <c r="C2749">
        <v>1</v>
      </c>
      <c r="D2749" t="b">
        <v>0</v>
      </c>
      <c r="E2749" t="s">
        <v>226</v>
      </c>
      <c r="F2749">
        <v>3</v>
      </c>
      <c r="G2749">
        <v>17</v>
      </c>
      <c r="H2749" t="s">
        <v>51</v>
      </c>
      <c r="I2749" t="s">
        <v>122</v>
      </c>
      <c r="J2749">
        <v>-2</v>
      </c>
      <c r="K2749">
        <v>45</v>
      </c>
      <c r="L2749" t="s">
        <v>48</v>
      </c>
      <c r="M2749" t="b">
        <v>0</v>
      </c>
      <c r="N2749">
        <v>78</v>
      </c>
      <c r="O2749">
        <v>9</v>
      </c>
      <c r="P2749">
        <v>46</v>
      </c>
      <c r="R2749" t="str">
        <f t="shared" si="42"/>
        <v>19801Washington Comanders</v>
      </c>
    </row>
    <row r="2750" spans="1:18" x14ac:dyDescent="0.3">
      <c r="A2750" s="1">
        <v>29475</v>
      </c>
      <c r="B2750">
        <v>1980</v>
      </c>
      <c r="C2750">
        <v>2</v>
      </c>
      <c r="D2750" t="b">
        <v>0</v>
      </c>
      <c r="E2750" t="s">
        <v>97</v>
      </c>
      <c r="F2750">
        <v>10</v>
      </c>
      <c r="G2750">
        <v>9</v>
      </c>
      <c r="H2750" t="s">
        <v>31</v>
      </c>
      <c r="I2750" t="s">
        <v>103</v>
      </c>
      <c r="J2750">
        <v>-3</v>
      </c>
      <c r="K2750">
        <v>40</v>
      </c>
      <c r="L2750" t="s">
        <v>100</v>
      </c>
      <c r="M2750" t="b">
        <v>0</v>
      </c>
      <c r="N2750">
        <v>76</v>
      </c>
      <c r="O2750">
        <v>7</v>
      </c>
      <c r="P2750">
        <v>86</v>
      </c>
      <c r="R2750" t="str">
        <f t="shared" si="42"/>
        <v>19802Tampa Bay Buccaneers</v>
      </c>
    </row>
    <row r="2751" spans="1:18" x14ac:dyDescent="0.3">
      <c r="A2751" s="1">
        <v>29478</v>
      </c>
      <c r="B2751">
        <v>1980</v>
      </c>
      <c r="C2751">
        <v>2</v>
      </c>
      <c r="D2751" t="b">
        <v>0</v>
      </c>
      <c r="E2751" t="s">
        <v>27</v>
      </c>
      <c r="F2751">
        <v>17</v>
      </c>
      <c r="G2751">
        <v>20</v>
      </c>
      <c r="H2751" t="s">
        <v>38</v>
      </c>
      <c r="I2751" t="s">
        <v>93</v>
      </c>
      <c r="J2751">
        <v>-7</v>
      </c>
      <c r="K2751">
        <v>40</v>
      </c>
      <c r="L2751" t="s">
        <v>58</v>
      </c>
      <c r="M2751" t="b">
        <v>0</v>
      </c>
      <c r="N2751">
        <v>77</v>
      </c>
      <c r="O2751">
        <v>7</v>
      </c>
      <c r="P2751">
        <v>64</v>
      </c>
      <c r="R2751" t="str">
        <f t="shared" si="42"/>
        <v>19802Baltimore Colts</v>
      </c>
    </row>
    <row r="2752" spans="1:18" x14ac:dyDescent="0.3">
      <c r="A2752" s="1">
        <v>29478</v>
      </c>
      <c r="B2752">
        <v>1980</v>
      </c>
      <c r="C2752">
        <v>2</v>
      </c>
      <c r="D2752" t="b">
        <v>0</v>
      </c>
      <c r="E2752" t="s">
        <v>23</v>
      </c>
      <c r="F2752">
        <v>20</v>
      </c>
      <c r="G2752">
        <v>10</v>
      </c>
      <c r="H2752" t="s">
        <v>25</v>
      </c>
      <c r="I2752" t="s">
        <v>117</v>
      </c>
      <c r="J2752">
        <v>0</v>
      </c>
      <c r="K2752">
        <v>34</v>
      </c>
      <c r="L2752" t="s">
        <v>92</v>
      </c>
      <c r="M2752" t="b">
        <v>0</v>
      </c>
      <c r="N2752">
        <v>68</v>
      </c>
      <c r="O2752">
        <v>13</v>
      </c>
      <c r="P2752">
        <v>92</v>
      </c>
      <c r="R2752" t="str">
        <f t="shared" si="42"/>
        <v>19802Buffalo Bills</v>
      </c>
    </row>
    <row r="2753" spans="1:18" x14ac:dyDescent="0.3">
      <c r="A2753" s="1">
        <v>29478</v>
      </c>
      <c r="B2753">
        <v>1980</v>
      </c>
      <c r="C2753">
        <v>2</v>
      </c>
      <c r="D2753" t="b">
        <v>0</v>
      </c>
      <c r="E2753" t="s">
        <v>36</v>
      </c>
      <c r="F2753">
        <v>22</v>
      </c>
      <c r="G2753">
        <v>3</v>
      </c>
      <c r="H2753" t="s">
        <v>68</v>
      </c>
      <c r="I2753" t="s">
        <v>108</v>
      </c>
      <c r="J2753">
        <v>-4</v>
      </c>
      <c r="K2753">
        <v>37</v>
      </c>
      <c r="L2753" t="s">
        <v>84</v>
      </c>
      <c r="M2753" t="b">
        <v>0</v>
      </c>
      <c r="N2753">
        <v>67</v>
      </c>
      <c r="O2753">
        <v>10</v>
      </c>
      <c r="P2753">
        <v>83</v>
      </c>
      <c r="R2753" t="str">
        <f t="shared" si="42"/>
        <v>19802Chicago Bears</v>
      </c>
    </row>
    <row r="2754" spans="1:18" x14ac:dyDescent="0.3">
      <c r="A2754" s="1">
        <v>29478</v>
      </c>
      <c r="B2754">
        <v>1980</v>
      </c>
      <c r="C2754">
        <v>2</v>
      </c>
      <c r="D2754" t="b">
        <v>0</v>
      </c>
      <c r="E2754" t="s">
        <v>20</v>
      </c>
      <c r="F2754">
        <v>41</v>
      </c>
      <c r="G2754">
        <v>20</v>
      </c>
      <c r="H2754" t="s">
        <v>51</v>
      </c>
      <c r="I2754" t="s">
        <v>109</v>
      </c>
      <c r="J2754">
        <v>-2</v>
      </c>
      <c r="K2754">
        <v>40</v>
      </c>
      <c r="L2754" t="s">
        <v>53</v>
      </c>
      <c r="M2754" t="b">
        <v>0</v>
      </c>
      <c r="N2754">
        <v>67</v>
      </c>
      <c r="O2754">
        <v>8</v>
      </c>
      <c r="P2754">
        <v>53</v>
      </c>
      <c r="R2754" t="str">
        <f t="shared" si="42"/>
        <v>19802Denver Broncos</v>
      </c>
    </row>
    <row r="2755" spans="1:18" x14ac:dyDescent="0.3">
      <c r="A2755" s="1">
        <v>29478</v>
      </c>
      <c r="B2755">
        <v>1980</v>
      </c>
      <c r="C2755">
        <v>2</v>
      </c>
      <c r="D2755" t="b">
        <v>0</v>
      </c>
      <c r="E2755" t="s">
        <v>26</v>
      </c>
      <c r="F2755">
        <v>7</v>
      </c>
      <c r="G2755">
        <v>29</v>
      </c>
      <c r="H2755" t="s">
        <v>35</v>
      </c>
      <c r="I2755" t="s">
        <v>124</v>
      </c>
      <c r="J2755">
        <v>-4</v>
      </c>
      <c r="K2755">
        <v>38</v>
      </c>
      <c r="L2755" t="s">
        <v>28</v>
      </c>
      <c r="M2755" t="b">
        <v>0</v>
      </c>
      <c r="N2755">
        <v>64</v>
      </c>
      <c r="O2755">
        <v>14</v>
      </c>
      <c r="P2755">
        <v>78</v>
      </c>
      <c r="R2755" t="str">
        <f t="shared" ref="R2755:R2818" si="43">_xlfn.CONCAT(B2755,C2755,E2755)</f>
        <v>19802Green Bay Packers</v>
      </c>
    </row>
    <row r="2756" spans="1:18" x14ac:dyDescent="0.3">
      <c r="A2756" s="1">
        <v>29478</v>
      </c>
      <c r="B2756">
        <v>1980</v>
      </c>
      <c r="C2756">
        <v>2</v>
      </c>
      <c r="D2756" t="b">
        <v>0</v>
      </c>
      <c r="E2756" t="s">
        <v>33</v>
      </c>
      <c r="F2756">
        <v>16</v>
      </c>
      <c r="G2756">
        <v>17</v>
      </c>
      <c r="H2756" t="s">
        <v>98</v>
      </c>
      <c r="I2756" t="s">
        <v>110</v>
      </c>
      <c r="J2756">
        <v>-2</v>
      </c>
      <c r="K2756">
        <v>38</v>
      </c>
      <c r="L2756" t="s">
        <v>86</v>
      </c>
      <c r="M2756" t="b">
        <v>0</v>
      </c>
      <c r="N2756">
        <v>68</v>
      </c>
      <c r="O2756">
        <v>9</v>
      </c>
      <c r="P2756">
        <v>66</v>
      </c>
      <c r="R2756" t="str">
        <f t="shared" si="43"/>
        <v>19802Kansas City Chiefs</v>
      </c>
    </row>
    <row r="2757" spans="1:18" x14ac:dyDescent="0.3">
      <c r="A2757" s="1">
        <v>29478</v>
      </c>
      <c r="B2757">
        <v>1980</v>
      </c>
      <c r="C2757">
        <v>2</v>
      </c>
      <c r="D2757" t="b">
        <v>0</v>
      </c>
      <c r="E2757" t="s">
        <v>17</v>
      </c>
      <c r="F2757">
        <v>17</v>
      </c>
      <c r="G2757">
        <v>16</v>
      </c>
      <c r="H2757" t="s">
        <v>71</v>
      </c>
      <c r="I2757" t="s">
        <v>90</v>
      </c>
      <c r="J2757">
        <v>-7</v>
      </c>
      <c r="K2757">
        <v>35</v>
      </c>
      <c r="L2757" t="s">
        <v>18</v>
      </c>
      <c r="M2757" t="b">
        <v>0</v>
      </c>
      <c r="N2757">
        <v>77</v>
      </c>
      <c r="O2757">
        <v>8</v>
      </c>
      <c r="P2757">
        <v>93</v>
      </c>
      <c r="R2757" t="str">
        <f t="shared" si="43"/>
        <v>19802Miami Dolphins</v>
      </c>
    </row>
    <row r="2758" spans="1:18" x14ac:dyDescent="0.3">
      <c r="A2758" s="1">
        <v>29478</v>
      </c>
      <c r="B2758">
        <v>1980</v>
      </c>
      <c r="C2758">
        <v>2</v>
      </c>
      <c r="D2758" t="b">
        <v>0</v>
      </c>
      <c r="E2758" t="s">
        <v>42</v>
      </c>
      <c r="F2758">
        <v>7</v>
      </c>
      <c r="G2758">
        <v>42</v>
      </c>
      <c r="H2758" t="s">
        <v>45</v>
      </c>
      <c r="I2758" t="s">
        <v>79</v>
      </c>
      <c r="J2758">
        <v>-4</v>
      </c>
      <c r="K2758">
        <v>40</v>
      </c>
      <c r="L2758" t="s">
        <v>54</v>
      </c>
      <c r="M2758" t="b">
        <v>0</v>
      </c>
      <c r="N2758">
        <v>57</v>
      </c>
      <c r="O2758">
        <v>12</v>
      </c>
      <c r="P2758">
        <v>74</v>
      </c>
      <c r="R2758" t="str">
        <f t="shared" si="43"/>
        <v>19802Minnesota Vikings</v>
      </c>
    </row>
    <row r="2759" spans="1:18" x14ac:dyDescent="0.3">
      <c r="A2759" s="1">
        <v>29478</v>
      </c>
      <c r="B2759">
        <v>1980</v>
      </c>
      <c r="C2759">
        <v>2</v>
      </c>
      <c r="D2759" t="b">
        <v>0</v>
      </c>
      <c r="E2759" t="s">
        <v>29</v>
      </c>
      <c r="F2759">
        <v>21</v>
      </c>
      <c r="G2759">
        <v>37</v>
      </c>
      <c r="H2759" t="s">
        <v>30</v>
      </c>
      <c r="I2759" t="s">
        <v>107</v>
      </c>
      <c r="J2759">
        <v>-8</v>
      </c>
      <c r="K2759">
        <v>49</v>
      </c>
      <c r="L2759" t="s">
        <v>85</v>
      </c>
      <c r="M2759" t="b">
        <v>0</v>
      </c>
      <c r="N2759">
        <v>69</v>
      </c>
      <c r="O2759">
        <v>13</v>
      </c>
      <c r="P2759">
        <v>78</v>
      </c>
      <c r="R2759" t="str">
        <f t="shared" si="43"/>
        <v>19802New England Patriots</v>
      </c>
    </row>
    <row r="2760" spans="1:18" x14ac:dyDescent="0.3">
      <c r="A2760" s="1">
        <v>29478</v>
      </c>
      <c r="B2760">
        <v>1980</v>
      </c>
      <c r="C2760">
        <v>2</v>
      </c>
      <c r="D2760" t="b">
        <v>0</v>
      </c>
      <c r="E2760" t="s">
        <v>39</v>
      </c>
      <c r="F2760">
        <v>21</v>
      </c>
      <c r="G2760">
        <v>23</v>
      </c>
      <c r="H2760" t="s">
        <v>226</v>
      </c>
      <c r="I2760" t="s">
        <v>122</v>
      </c>
      <c r="J2760">
        <v>-4</v>
      </c>
      <c r="K2760">
        <v>38</v>
      </c>
      <c r="L2760" t="s">
        <v>96</v>
      </c>
      <c r="M2760" t="b">
        <v>0</v>
      </c>
      <c r="N2760">
        <v>74</v>
      </c>
      <c r="O2760">
        <v>12</v>
      </c>
      <c r="P2760">
        <v>81</v>
      </c>
      <c r="R2760" t="str">
        <f t="shared" si="43"/>
        <v>19802New York Giants</v>
      </c>
    </row>
    <row r="2761" spans="1:18" x14ac:dyDescent="0.3">
      <c r="A2761" s="1">
        <v>29478</v>
      </c>
      <c r="B2761">
        <v>1980</v>
      </c>
      <c r="C2761">
        <v>2</v>
      </c>
      <c r="D2761" t="b">
        <v>0</v>
      </c>
      <c r="E2761" t="s">
        <v>22</v>
      </c>
      <c r="F2761">
        <v>30</v>
      </c>
      <c r="G2761">
        <v>24</v>
      </c>
      <c r="H2761" t="s">
        <v>209</v>
      </c>
      <c r="I2761" t="s">
        <v>120</v>
      </c>
      <c r="J2761">
        <v>-7</v>
      </c>
      <c r="K2761">
        <v>44</v>
      </c>
      <c r="L2761" t="s">
        <v>67</v>
      </c>
      <c r="M2761" t="b">
        <v>0</v>
      </c>
      <c r="N2761">
        <v>68</v>
      </c>
      <c r="O2761">
        <v>8</v>
      </c>
      <c r="P2761">
        <v>68</v>
      </c>
      <c r="R2761" t="str">
        <f t="shared" si="43"/>
        <v>19802San Diego Chargers</v>
      </c>
    </row>
    <row r="2762" spans="1:18" x14ac:dyDescent="0.3">
      <c r="A2762" s="1">
        <v>29478</v>
      </c>
      <c r="B2762">
        <v>1980</v>
      </c>
      <c r="C2762">
        <v>2</v>
      </c>
      <c r="D2762" t="b">
        <v>0</v>
      </c>
      <c r="E2762" t="s">
        <v>41</v>
      </c>
      <c r="F2762">
        <v>24</v>
      </c>
      <c r="G2762">
        <v>21</v>
      </c>
      <c r="H2762" t="s">
        <v>44</v>
      </c>
      <c r="I2762" t="s">
        <v>127</v>
      </c>
      <c r="J2762">
        <v>-3</v>
      </c>
      <c r="K2762">
        <v>42</v>
      </c>
      <c r="L2762" t="s">
        <v>87</v>
      </c>
      <c r="M2762" t="b">
        <v>0</v>
      </c>
      <c r="N2762">
        <v>58</v>
      </c>
      <c r="O2762">
        <v>16</v>
      </c>
      <c r="P2762">
        <v>70</v>
      </c>
      <c r="R2762" t="str">
        <f t="shared" si="43"/>
        <v>19802San Francisco 49ers</v>
      </c>
    </row>
    <row r="2763" spans="1:18" x14ac:dyDescent="0.3">
      <c r="A2763" s="1">
        <v>29479</v>
      </c>
      <c r="B2763">
        <v>1980</v>
      </c>
      <c r="C2763">
        <v>2</v>
      </c>
      <c r="D2763" t="b">
        <v>0</v>
      </c>
      <c r="E2763" t="s">
        <v>47</v>
      </c>
      <c r="F2763">
        <v>7</v>
      </c>
      <c r="G2763">
        <v>16</v>
      </c>
      <c r="H2763" t="s">
        <v>19</v>
      </c>
      <c r="I2763" t="s">
        <v>116</v>
      </c>
      <c r="J2763">
        <v>-4</v>
      </c>
      <c r="K2763">
        <v>44</v>
      </c>
      <c r="L2763" t="s">
        <v>50</v>
      </c>
      <c r="M2763" t="b">
        <v>0</v>
      </c>
      <c r="N2763">
        <v>62</v>
      </c>
      <c r="O2763">
        <v>12</v>
      </c>
      <c r="P2763">
        <v>80</v>
      </c>
      <c r="R2763" t="str">
        <f t="shared" si="43"/>
        <v>19802Cleveland Browns</v>
      </c>
    </row>
    <row r="2764" spans="1:18" x14ac:dyDescent="0.3">
      <c r="A2764" s="1">
        <v>29485</v>
      </c>
      <c r="B2764">
        <v>1980</v>
      </c>
      <c r="C2764">
        <v>3</v>
      </c>
      <c r="D2764" t="b">
        <v>0</v>
      </c>
      <c r="E2764" t="s">
        <v>30</v>
      </c>
      <c r="F2764">
        <v>17</v>
      </c>
      <c r="G2764">
        <v>20</v>
      </c>
      <c r="H2764" t="s">
        <v>17</v>
      </c>
      <c r="I2764" t="s">
        <v>105</v>
      </c>
      <c r="J2764">
        <v>-3</v>
      </c>
      <c r="K2764">
        <v>40</v>
      </c>
      <c r="L2764" t="s">
        <v>32</v>
      </c>
      <c r="M2764" t="b">
        <v>0</v>
      </c>
      <c r="N2764">
        <v>77</v>
      </c>
      <c r="O2764">
        <v>8</v>
      </c>
      <c r="P2764">
        <v>88</v>
      </c>
      <c r="R2764" t="str">
        <f t="shared" si="43"/>
        <v>19803Atlanta Falcons</v>
      </c>
    </row>
    <row r="2765" spans="1:18" x14ac:dyDescent="0.3">
      <c r="A2765" s="1">
        <v>29485</v>
      </c>
      <c r="B2765">
        <v>1980</v>
      </c>
      <c r="C2765">
        <v>3</v>
      </c>
      <c r="D2765" t="b">
        <v>0</v>
      </c>
      <c r="E2765" t="s">
        <v>36</v>
      </c>
      <c r="F2765">
        <v>14</v>
      </c>
      <c r="G2765">
        <v>34</v>
      </c>
      <c r="H2765" t="s">
        <v>42</v>
      </c>
      <c r="I2765" t="s">
        <v>108</v>
      </c>
      <c r="J2765">
        <v>-6</v>
      </c>
      <c r="K2765">
        <v>39</v>
      </c>
      <c r="L2765" t="s">
        <v>84</v>
      </c>
      <c r="M2765" t="b">
        <v>0</v>
      </c>
      <c r="N2765">
        <v>77</v>
      </c>
      <c r="O2765">
        <v>14</v>
      </c>
      <c r="P2765">
        <v>66</v>
      </c>
      <c r="R2765" t="str">
        <f t="shared" si="43"/>
        <v>19803Chicago Bears</v>
      </c>
    </row>
    <row r="2766" spans="1:18" x14ac:dyDescent="0.3">
      <c r="A2766" s="1">
        <v>29485</v>
      </c>
      <c r="B2766">
        <v>1980</v>
      </c>
      <c r="C2766">
        <v>3</v>
      </c>
      <c r="D2766" t="b">
        <v>0</v>
      </c>
      <c r="E2766" t="s">
        <v>71</v>
      </c>
      <c r="F2766">
        <v>30</v>
      </c>
      <c r="G2766">
        <v>28</v>
      </c>
      <c r="H2766" t="s">
        <v>38</v>
      </c>
      <c r="I2766" t="s">
        <v>93</v>
      </c>
      <c r="J2766">
        <v>-7</v>
      </c>
      <c r="K2766">
        <v>39</v>
      </c>
      <c r="L2766" t="s">
        <v>81</v>
      </c>
      <c r="M2766" t="b">
        <v>0</v>
      </c>
      <c r="N2766">
        <v>76</v>
      </c>
      <c r="O2766">
        <v>12</v>
      </c>
      <c r="P2766">
        <v>79</v>
      </c>
      <c r="R2766" t="str">
        <f t="shared" si="43"/>
        <v>19803Cincinnati Bengals</v>
      </c>
    </row>
    <row r="2767" spans="1:18" x14ac:dyDescent="0.3">
      <c r="A2767" s="1">
        <v>29485</v>
      </c>
      <c r="B2767">
        <v>1980</v>
      </c>
      <c r="C2767">
        <v>3</v>
      </c>
      <c r="D2767" t="b">
        <v>0</v>
      </c>
      <c r="E2767" t="s">
        <v>47</v>
      </c>
      <c r="F2767">
        <v>20</v>
      </c>
      <c r="G2767">
        <v>13</v>
      </c>
      <c r="H2767" t="s">
        <v>33</v>
      </c>
      <c r="I2767" t="s">
        <v>121</v>
      </c>
      <c r="J2767">
        <v>-4</v>
      </c>
      <c r="K2767">
        <v>38</v>
      </c>
      <c r="L2767" t="s">
        <v>50</v>
      </c>
      <c r="M2767" t="b">
        <v>0</v>
      </c>
      <c r="N2767">
        <v>76</v>
      </c>
      <c r="O2767">
        <v>17</v>
      </c>
      <c r="P2767">
        <v>70</v>
      </c>
      <c r="R2767" t="str">
        <f t="shared" si="43"/>
        <v>19803Cleveland Browns</v>
      </c>
    </row>
    <row r="2768" spans="1:18" x14ac:dyDescent="0.3">
      <c r="A2768" s="1">
        <v>29485</v>
      </c>
      <c r="B2768">
        <v>1980</v>
      </c>
      <c r="C2768">
        <v>3</v>
      </c>
      <c r="D2768" t="b">
        <v>0</v>
      </c>
      <c r="E2768" t="s">
        <v>51</v>
      </c>
      <c r="F2768">
        <v>28</v>
      </c>
      <c r="G2768">
        <v>17</v>
      </c>
      <c r="H2768" t="s">
        <v>97</v>
      </c>
      <c r="I2768" t="s">
        <v>88</v>
      </c>
      <c r="J2768">
        <v>-7</v>
      </c>
      <c r="K2768">
        <v>36</v>
      </c>
      <c r="L2768" t="s">
        <v>89</v>
      </c>
      <c r="M2768" t="b">
        <v>0</v>
      </c>
      <c r="N2768">
        <v>86</v>
      </c>
      <c r="O2768">
        <v>19</v>
      </c>
      <c r="P2768">
        <v>58</v>
      </c>
      <c r="R2768" t="str">
        <f t="shared" si="43"/>
        <v>19803Dallas Cowboys</v>
      </c>
    </row>
    <row r="2769" spans="1:18" x14ac:dyDescent="0.3">
      <c r="A2769" s="1">
        <v>29485</v>
      </c>
      <c r="B2769">
        <v>1980</v>
      </c>
      <c r="C2769">
        <v>3</v>
      </c>
      <c r="D2769" t="b">
        <v>0</v>
      </c>
      <c r="E2769" t="s">
        <v>20</v>
      </c>
      <c r="F2769">
        <v>13</v>
      </c>
      <c r="G2769">
        <v>30</v>
      </c>
      <c r="H2769" t="s">
        <v>22</v>
      </c>
      <c r="I2769" t="s">
        <v>109</v>
      </c>
      <c r="J2769">
        <v>-2</v>
      </c>
      <c r="K2769">
        <v>47</v>
      </c>
      <c r="L2769" t="s">
        <v>53</v>
      </c>
      <c r="M2769" t="b">
        <v>0</v>
      </c>
      <c r="N2769">
        <v>66</v>
      </c>
      <c r="O2769">
        <v>9</v>
      </c>
      <c r="P2769">
        <v>37</v>
      </c>
      <c r="R2769" t="str">
        <f t="shared" si="43"/>
        <v>19803Denver Broncos</v>
      </c>
    </row>
    <row r="2770" spans="1:18" x14ac:dyDescent="0.3">
      <c r="A2770" s="1">
        <v>29485</v>
      </c>
      <c r="B2770">
        <v>1980</v>
      </c>
      <c r="C2770">
        <v>3</v>
      </c>
      <c r="D2770" t="b">
        <v>0</v>
      </c>
      <c r="E2770" t="s">
        <v>35</v>
      </c>
      <c r="F2770">
        <v>20</v>
      </c>
      <c r="G2770">
        <v>7</v>
      </c>
      <c r="H2770" t="s">
        <v>44</v>
      </c>
      <c r="I2770" t="s">
        <v>124</v>
      </c>
      <c r="J2770">
        <v>-7.5</v>
      </c>
      <c r="K2770">
        <v>42</v>
      </c>
      <c r="L2770" t="s">
        <v>95</v>
      </c>
      <c r="M2770" t="b">
        <v>0</v>
      </c>
      <c r="N2770">
        <v>72</v>
      </c>
      <c r="O2770">
        <v>0</v>
      </c>
      <c r="Q2770" t="s">
        <v>73</v>
      </c>
      <c r="R2770" t="str">
        <f t="shared" si="43"/>
        <v>19803Detroit Lions</v>
      </c>
    </row>
    <row r="2771" spans="1:18" x14ac:dyDescent="0.3">
      <c r="A2771" s="1">
        <v>29485</v>
      </c>
      <c r="B2771">
        <v>1980</v>
      </c>
      <c r="C2771">
        <v>3</v>
      </c>
      <c r="D2771" t="b">
        <v>0</v>
      </c>
      <c r="E2771" t="s">
        <v>19</v>
      </c>
      <c r="F2771">
        <v>21</v>
      </c>
      <c r="G2771">
        <v>16</v>
      </c>
      <c r="H2771" t="s">
        <v>27</v>
      </c>
      <c r="I2771" t="s">
        <v>116</v>
      </c>
      <c r="J2771">
        <v>-7</v>
      </c>
      <c r="K2771">
        <v>35</v>
      </c>
      <c r="L2771" t="s">
        <v>72</v>
      </c>
      <c r="M2771" t="b">
        <v>0</v>
      </c>
      <c r="N2771">
        <v>72</v>
      </c>
      <c r="O2771">
        <v>0</v>
      </c>
      <c r="Q2771" t="s">
        <v>73</v>
      </c>
      <c r="R2771" t="str">
        <f t="shared" si="43"/>
        <v>19803Houston Oilers</v>
      </c>
    </row>
    <row r="2772" spans="1:18" x14ac:dyDescent="0.3">
      <c r="A2772" s="1">
        <v>29485</v>
      </c>
      <c r="B2772">
        <v>1980</v>
      </c>
      <c r="C2772">
        <v>3</v>
      </c>
      <c r="D2772" t="b">
        <v>0</v>
      </c>
      <c r="E2772" t="s">
        <v>31</v>
      </c>
      <c r="F2772">
        <v>51</v>
      </c>
      <c r="G2772">
        <v>21</v>
      </c>
      <c r="H2772" t="s">
        <v>26</v>
      </c>
      <c r="I2772" t="s">
        <v>106</v>
      </c>
      <c r="J2772">
        <v>-14</v>
      </c>
      <c r="K2772">
        <v>38</v>
      </c>
      <c r="L2772" t="s">
        <v>111</v>
      </c>
      <c r="M2772" t="b">
        <v>0</v>
      </c>
      <c r="N2772">
        <v>67</v>
      </c>
      <c r="O2772">
        <v>9</v>
      </c>
      <c r="P2772">
        <v>70</v>
      </c>
      <c r="R2772" t="str">
        <f t="shared" si="43"/>
        <v>19803Los Angeles Rams</v>
      </c>
    </row>
    <row r="2773" spans="1:18" x14ac:dyDescent="0.3">
      <c r="A2773" s="1">
        <v>29485</v>
      </c>
      <c r="B2773">
        <v>1980</v>
      </c>
      <c r="C2773">
        <v>3</v>
      </c>
      <c r="D2773" t="b">
        <v>0</v>
      </c>
      <c r="E2773" t="s">
        <v>68</v>
      </c>
      <c r="F2773">
        <v>26</v>
      </c>
      <c r="G2773">
        <v>35</v>
      </c>
      <c r="H2773" t="s">
        <v>23</v>
      </c>
      <c r="I2773" t="s">
        <v>112</v>
      </c>
      <c r="J2773">
        <v>-2</v>
      </c>
      <c r="K2773">
        <v>40</v>
      </c>
      <c r="L2773" t="s">
        <v>94</v>
      </c>
      <c r="M2773" t="b">
        <v>0</v>
      </c>
      <c r="N2773">
        <v>72</v>
      </c>
      <c r="O2773">
        <v>0</v>
      </c>
      <c r="Q2773" t="s">
        <v>73</v>
      </c>
      <c r="R2773" t="str">
        <f t="shared" si="43"/>
        <v>19803New Orleans Saints</v>
      </c>
    </row>
    <row r="2774" spans="1:18" x14ac:dyDescent="0.3">
      <c r="A2774" s="1">
        <v>29485</v>
      </c>
      <c r="B2774">
        <v>1980</v>
      </c>
      <c r="C2774">
        <v>3</v>
      </c>
      <c r="D2774" t="b">
        <v>0</v>
      </c>
      <c r="E2774" t="s">
        <v>25</v>
      </c>
      <c r="F2774">
        <v>27</v>
      </c>
      <c r="G2774">
        <v>37</v>
      </c>
      <c r="H2774" t="s">
        <v>41</v>
      </c>
      <c r="I2774" t="s">
        <v>113</v>
      </c>
      <c r="J2774">
        <v>-5</v>
      </c>
      <c r="K2774">
        <v>39</v>
      </c>
      <c r="L2774" t="s">
        <v>96</v>
      </c>
      <c r="M2774" t="b">
        <v>0</v>
      </c>
      <c r="N2774">
        <v>74</v>
      </c>
      <c r="O2774">
        <v>14</v>
      </c>
      <c r="P2774">
        <v>77</v>
      </c>
      <c r="R2774" t="str">
        <f t="shared" si="43"/>
        <v>19803New York Jets</v>
      </c>
    </row>
    <row r="2775" spans="1:18" x14ac:dyDescent="0.3">
      <c r="A2775" s="1">
        <v>29485</v>
      </c>
      <c r="B2775">
        <v>1980</v>
      </c>
      <c r="C2775">
        <v>3</v>
      </c>
      <c r="D2775" t="b">
        <v>0</v>
      </c>
      <c r="E2775" t="s">
        <v>209</v>
      </c>
      <c r="F2775">
        <v>24</v>
      </c>
      <c r="G2775">
        <v>21</v>
      </c>
      <c r="H2775" t="s">
        <v>226</v>
      </c>
      <c r="I2775" t="s">
        <v>101</v>
      </c>
      <c r="J2775">
        <v>-4</v>
      </c>
      <c r="K2775">
        <v>40</v>
      </c>
      <c r="L2775" t="s">
        <v>56</v>
      </c>
      <c r="M2775" t="b">
        <v>0</v>
      </c>
      <c r="N2775">
        <v>62</v>
      </c>
      <c r="O2775">
        <v>8</v>
      </c>
      <c r="P2775">
        <v>74</v>
      </c>
      <c r="R2775" t="str">
        <f t="shared" si="43"/>
        <v>19803Las Vegas Raiders</v>
      </c>
    </row>
    <row r="2776" spans="1:18" x14ac:dyDescent="0.3">
      <c r="A2776" s="1">
        <v>29485</v>
      </c>
      <c r="B2776">
        <v>1980</v>
      </c>
      <c r="C2776">
        <v>3</v>
      </c>
      <c r="D2776" t="b">
        <v>0</v>
      </c>
      <c r="E2776" t="s">
        <v>98</v>
      </c>
      <c r="F2776">
        <v>31</v>
      </c>
      <c r="G2776">
        <v>37</v>
      </c>
      <c r="H2776" t="s">
        <v>29</v>
      </c>
      <c r="I2776" t="s">
        <v>115</v>
      </c>
      <c r="J2776">
        <v>-2</v>
      </c>
      <c r="K2776">
        <v>47</v>
      </c>
      <c r="L2776" t="s">
        <v>99</v>
      </c>
      <c r="M2776" t="b">
        <v>0</v>
      </c>
      <c r="N2776">
        <v>72</v>
      </c>
      <c r="O2776">
        <v>0</v>
      </c>
      <c r="Q2776" t="s">
        <v>73</v>
      </c>
      <c r="R2776" t="str">
        <f t="shared" si="43"/>
        <v>19803Seattle Seahawks</v>
      </c>
    </row>
    <row r="2777" spans="1:18" x14ac:dyDescent="0.3">
      <c r="A2777" s="1">
        <v>29486</v>
      </c>
      <c r="B2777">
        <v>1980</v>
      </c>
      <c r="C2777">
        <v>3</v>
      </c>
      <c r="D2777" t="b">
        <v>0</v>
      </c>
      <c r="E2777" t="s">
        <v>45</v>
      </c>
      <c r="F2777">
        <v>35</v>
      </c>
      <c r="G2777">
        <v>3</v>
      </c>
      <c r="H2777" t="s">
        <v>39</v>
      </c>
      <c r="I2777" t="s">
        <v>114</v>
      </c>
      <c r="J2777">
        <v>-10</v>
      </c>
      <c r="K2777">
        <v>40</v>
      </c>
      <c r="L2777" t="s">
        <v>82</v>
      </c>
      <c r="M2777" t="b">
        <v>0</v>
      </c>
      <c r="N2777">
        <v>79</v>
      </c>
      <c r="O2777">
        <v>8</v>
      </c>
      <c r="P2777">
        <v>78</v>
      </c>
      <c r="R2777" t="str">
        <f t="shared" si="43"/>
        <v>19803Philadelphia Eagles</v>
      </c>
    </row>
    <row r="2778" spans="1:18" x14ac:dyDescent="0.3">
      <c r="A2778" s="1">
        <v>29492</v>
      </c>
      <c r="B2778">
        <v>1980</v>
      </c>
      <c r="C2778">
        <v>4</v>
      </c>
      <c r="D2778" t="b">
        <v>0</v>
      </c>
      <c r="E2778" t="s">
        <v>27</v>
      </c>
      <c r="F2778">
        <v>35</v>
      </c>
      <c r="G2778">
        <v>21</v>
      </c>
      <c r="H2778" t="s">
        <v>25</v>
      </c>
      <c r="I2778" t="s">
        <v>77</v>
      </c>
      <c r="J2778">
        <v>-4</v>
      </c>
      <c r="K2778">
        <v>38</v>
      </c>
      <c r="L2778" t="s">
        <v>58</v>
      </c>
      <c r="M2778" t="b">
        <v>0</v>
      </c>
      <c r="N2778">
        <v>59</v>
      </c>
      <c r="O2778">
        <v>8</v>
      </c>
      <c r="P2778">
        <v>53</v>
      </c>
      <c r="R2778" t="str">
        <f t="shared" si="43"/>
        <v>19804Baltimore Colts</v>
      </c>
    </row>
    <row r="2779" spans="1:18" x14ac:dyDescent="0.3">
      <c r="A2779" s="1">
        <v>29492</v>
      </c>
      <c r="B2779">
        <v>1980</v>
      </c>
      <c r="C2779">
        <v>4</v>
      </c>
      <c r="D2779" t="b">
        <v>0</v>
      </c>
      <c r="E2779" t="s">
        <v>23</v>
      </c>
      <c r="F2779">
        <v>24</v>
      </c>
      <c r="G2779">
        <v>7</v>
      </c>
      <c r="H2779" t="s">
        <v>209</v>
      </c>
      <c r="I2779" t="s">
        <v>123</v>
      </c>
      <c r="J2779">
        <v>-2</v>
      </c>
      <c r="K2779">
        <v>42</v>
      </c>
      <c r="L2779" t="s">
        <v>92</v>
      </c>
      <c r="M2779" t="b">
        <v>0</v>
      </c>
      <c r="N2779">
        <v>54</v>
      </c>
      <c r="O2779">
        <v>9</v>
      </c>
      <c r="P2779">
        <v>64</v>
      </c>
      <c r="R2779" t="str">
        <f t="shared" si="43"/>
        <v>19804Buffalo Bills</v>
      </c>
    </row>
    <row r="2780" spans="1:18" x14ac:dyDescent="0.3">
      <c r="A2780" s="1">
        <v>29492</v>
      </c>
      <c r="B2780">
        <v>1980</v>
      </c>
      <c r="C2780">
        <v>4</v>
      </c>
      <c r="D2780" t="b">
        <v>0</v>
      </c>
      <c r="E2780" t="s">
        <v>71</v>
      </c>
      <c r="F2780">
        <v>10</v>
      </c>
      <c r="G2780">
        <v>13</v>
      </c>
      <c r="H2780" t="s">
        <v>19</v>
      </c>
      <c r="I2780" t="s">
        <v>116</v>
      </c>
      <c r="J2780">
        <v>-3</v>
      </c>
      <c r="K2780">
        <v>36</v>
      </c>
      <c r="L2780" t="s">
        <v>81</v>
      </c>
      <c r="M2780" t="b">
        <v>0</v>
      </c>
      <c r="N2780">
        <v>58</v>
      </c>
      <c r="O2780">
        <v>6</v>
      </c>
      <c r="P2780">
        <v>68</v>
      </c>
      <c r="R2780" t="str">
        <f t="shared" si="43"/>
        <v>19804Cincinnati Bengals</v>
      </c>
    </row>
    <row r="2781" spans="1:18" x14ac:dyDescent="0.3">
      <c r="A2781" s="1">
        <v>29492</v>
      </c>
      <c r="B2781">
        <v>1980</v>
      </c>
      <c r="C2781">
        <v>4</v>
      </c>
      <c r="D2781" t="b">
        <v>0</v>
      </c>
      <c r="E2781" t="s">
        <v>35</v>
      </c>
      <c r="F2781">
        <v>27</v>
      </c>
      <c r="G2781">
        <v>7</v>
      </c>
      <c r="H2781" t="s">
        <v>42</v>
      </c>
      <c r="I2781" t="s">
        <v>124</v>
      </c>
      <c r="J2781">
        <v>-6</v>
      </c>
      <c r="K2781">
        <v>43</v>
      </c>
      <c r="L2781" t="s">
        <v>95</v>
      </c>
      <c r="M2781" t="b">
        <v>0</v>
      </c>
      <c r="N2781">
        <v>72</v>
      </c>
      <c r="O2781">
        <v>0</v>
      </c>
      <c r="Q2781" t="s">
        <v>73</v>
      </c>
      <c r="R2781" t="str">
        <f t="shared" si="43"/>
        <v>19804Detroit Lions</v>
      </c>
    </row>
    <row r="2782" spans="1:18" x14ac:dyDescent="0.3">
      <c r="A2782" s="1">
        <v>29492</v>
      </c>
      <c r="B2782">
        <v>1980</v>
      </c>
      <c r="C2782">
        <v>4</v>
      </c>
      <c r="D2782" t="b">
        <v>0</v>
      </c>
      <c r="E2782" t="s">
        <v>26</v>
      </c>
      <c r="F2782">
        <v>7</v>
      </c>
      <c r="G2782">
        <v>28</v>
      </c>
      <c r="H2782" t="s">
        <v>51</v>
      </c>
      <c r="I2782" t="s">
        <v>88</v>
      </c>
      <c r="J2782">
        <v>-10</v>
      </c>
      <c r="K2782">
        <v>42</v>
      </c>
      <c r="L2782" t="s">
        <v>28</v>
      </c>
      <c r="M2782" t="b">
        <v>0</v>
      </c>
      <c r="N2782">
        <v>55</v>
      </c>
      <c r="O2782">
        <v>9</v>
      </c>
      <c r="P2782">
        <v>82</v>
      </c>
      <c r="R2782" t="str">
        <f t="shared" si="43"/>
        <v>19804Green Bay Packers</v>
      </c>
    </row>
    <row r="2783" spans="1:18" x14ac:dyDescent="0.3">
      <c r="A2783" s="1">
        <v>29492</v>
      </c>
      <c r="B2783">
        <v>1980</v>
      </c>
      <c r="C2783">
        <v>4</v>
      </c>
      <c r="D2783" t="b">
        <v>0</v>
      </c>
      <c r="E2783" t="s">
        <v>33</v>
      </c>
      <c r="F2783">
        <v>7</v>
      </c>
      <c r="G2783">
        <v>24</v>
      </c>
      <c r="H2783" t="s">
        <v>22</v>
      </c>
      <c r="I2783" t="s">
        <v>120</v>
      </c>
      <c r="J2783">
        <v>-6</v>
      </c>
      <c r="K2783">
        <v>42</v>
      </c>
      <c r="L2783" t="s">
        <v>86</v>
      </c>
      <c r="M2783" t="b">
        <v>0</v>
      </c>
      <c r="N2783">
        <v>58</v>
      </c>
      <c r="O2783">
        <v>8</v>
      </c>
      <c r="P2783">
        <v>59</v>
      </c>
      <c r="R2783" t="str">
        <f t="shared" si="43"/>
        <v>19804Kansas City Chiefs</v>
      </c>
    </row>
    <row r="2784" spans="1:18" x14ac:dyDescent="0.3">
      <c r="A2784" s="1">
        <v>29492</v>
      </c>
      <c r="B2784">
        <v>1980</v>
      </c>
      <c r="C2784">
        <v>4</v>
      </c>
      <c r="D2784" t="b">
        <v>0</v>
      </c>
      <c r="E2784" t="s">
        <v>17</v>
      </c>
      <c r="F2784">
        <v>21</v>
      </c>
      <c r="G2784">
        <v>16</v>
      </c>
      <c r="H2784" t="s">
        <v>68</v>
      </c>
      <c r="I2784" t="s">
        <v>90</v>
      </c>
      <c r="J2784">
        <v>-7</v>
      </c>
      <c r="K2784">
        <v>39</v>
      </c>
      <c r="L2784" t="s">
        <v>18</v>
      </c>
      <c r="M2784" t="b">
        <v>0</v>
      </c>
      <c r="N2784">
        <v>85</v>
      </c>
      <c r="O2784">
        <v>10</v>
      </c>
      <c r="P2784">
        <v>72</v>
      </c>
      <c r="R2784" t="str">
        <f t="shared" si="43"/>
        <v>19804Miami Dolphins</v>
      </c>
    </row>
    <row r="2785" spans="1:18" x14ac:dyDescent="0.3">
      <c r="A2785" s="1">
        <v>29492</v>
      </c>
      <c r="B2785">
        <v>1980</v>
      </c>
      <c r="C2785">
        <v>4</v>
      </c>
      <c r="D2785" t="b">
        <v>0</v>
      </c>
      <c r="E2785" t="s">
        <v>39</v>
      </c>
      <c r="F2785">
        <v>7</v>
      </c>
      <c r="G2785">
        <v>28</v>
      </c>
      <c r="H2785" t="s">
        <v>31</v>
      </c>
      <c r="I2785" t="s">
        <v>106</v>
      </c>
      <c r="J2785">
        <v>-5</v>
      </c>
      <c r="K2785">
        <v>42</v>
      </c>
      <c r="L2785" t="s">
        <v>96</v>
      </c>
      <c r="M2785" t="b">
        <v>0</v>
      </c>
      <c r="N2785">
        <v>61</v>
      </c>
      <c r="O2785">
        <v>11</v>
      </c>
      <c r="P2785">
        <v>47</v>
      </c>
      <c r="R2785" t="str">
        <f t="shared" si="43"/>
        <v>19804New York Giants</v>
      </c>
    </row>
    <row r="2786" spans="1:18" x14ac:dyDescent="0.3">
      <c r="A2786" s="1">
        <v>29492</v>
      </c>
      <c r="B2786">
        <v>1980</v>
      </c>
      <c r="C2786">
        <v>4</v>
      </c>
      <c r="D2786" t="b">
        <v>0</v>
      </c>
      <c r="E2786" t="s">
        <v>38</v>
      </c>
      <c r="F2786">
        <v>38</v>
      </c>
      <c r="G2786">
        <v>3</v>
      </c>
      <c r="H2786" t="s">
        <v>36</v>
      </c>
      <c r="I2786" t="s">
        <v>93</v>
      </c>
      <c r="J2786">
        <v>-13</v>
      </c>
      <c r="K2786">
        <v>39</v>
      </c>
      <c r="L2786" t="s">
        <v>83</v>
      </c>
      <c r="M2786" t="b">
        <v>0</v>
      </c>
      <c r="N2786">
        <v>58</v>
      </c>
      <c r="O2786">
        <v>6</v>
      </c>
      <c r="P2786">
        <v>58</v>
      </c>
      <c r="R2786" t="str">
        <f t="shared" si="43"/>
        <v>19804Pittsburgh Steelers</v>
      </c>
    </row>
    <row r="2787" spans="1:18" x14ac:dyDescent="0.3">
      <c r="A2787" s="1">
        <v>29492</v>
      </c>
      <c r="B2787">
        <v>1980</v>
      </c>
      <c r="C2787">
        <v>4</v>
      </c>
      <c r="D2787" t="b">
        <v>0</v>
      </c>
      <c r="E2787" t="s">
        <v>41</v>
      </c>
      <c r="F2787">
        <v>17</v>
      </c>
      <c r="G2787">
        <v>20</v>
      </c>
      <c r="H2787" t="s">
        <v>30</v>
      </c>
      <c r="I2787" t="s">
        <v>127</v>
      </c>
      <c r="J2787">
        <v>-3</v>
      </c>
      <c r="K2787">
        <v>50</v>
      </c>
      <c r="L2787" t="s">
        <v>87</v>
      </c>
      <c r="M2787" t="b">
        <v>0</v>
      </c>
      <c r="N2787">
        <v>60</v>
      </c>
      <c r="O2787">
        <v>19</v>
      </c>
      <c r="P2787">
        <v>78</v>
      </c>
      <c r="R2787" t="str">
        <f t="shared" si="43"/>
        <v>19804San Francisco 49ers</v>
      </c>
    </row>
    <row r="2788" spans="1:18" x14ac:dyDescent="0.3">
      <c r="A2788" s="1">
        <v>29492</v>
      </c>
      <c r="B2788">
        <v>1980</v>
      </c>
      <c r="C2788">
        <v>4</v>
      </c>
      <c r="D2788" t="b">
        <v>0</v>
      </c>
      <c r="E2788" t="s">
        <v>44</v>
      </c>
      <c r="F2788">
        <v>24</v>
      </c>
      <c r="G2788">
        <v>14</v>
      </c>
      <c r="H2788" t="s">
        <v>45</v>
      </c>
      <c r="I2788" t="s">
        <v>114</v>
      </c>
      <c r="J2788">
        <v>-6</v>
      </c>
      <c r="K2788">
        <v>44</v>
      </c>
      <c r="L2788" t="s">
        <v>46</v>
      </c>
      <c r="M2788" t="b">
        <v>0</v>
      </c>
      <c r="N2788">
        <v>63</v>
      </c>
      <c r="O2788">
        <v>7</v>
      </c>
      <c r="P2788">
        <v>64</v>
      </c>
      <c r="R2788" t="str">
        <f t="shared" si="43"/>
        <v>19804St. Louis Cardinals</v>
      </c>
    </row>
    <row r="2789" spans="1:18" x14ac:dyDescent="0.3">
      <c r="A2789" s="1">
        <v>29492</v>
      </c>
      <c r="B2789">
        <v>1980</v>
      </c>
      <c r="C2789">
        <v>4</v>
      </c>
      <c r="D2789" t="b">
        <v>0</v>
      </c>
      <c r="E2789" t="s">
        <v>97</v>
      </c>
      <c r="F2789">
        <v>27</v>
      </c>
      <c r="G2789">
        <v>34</v>
      </c>
      <c r="H2789" t="s">
        <v>47</v>
      </c>
      <c r="I2789" t="s">
        <v>103</v>
      </c>
      <c r="J2789">
        <v>-3</v>
      </c>
      <c r="K2789">
        <v>35</v>
      </c>
      <c r="L2789" t="s">
        <v>100</v>
      </c>
      <c r="M2789" t="b">
        <v>0</v>
      </c>
      <c r="N2789">
        <v>81</v>
      </c>
      <c r="O2789">
        <v>7</v>
      </c>
      <c r="P2789">
        <v>78</v>
      </c>
      <c r="R2789" t="str">
        <f t="shared" si="43"/>
        <v>19804Tampa Bay Buccaneers</v>
      </c>
    </row>
    <row r="2790" spans="1:18" x14ac:dyDescent="0.3">
      <c r="A2790" s="1">
        <v>29492</v>
      </c>
      <c r="B2790">
        <v>1980</v>
      </c>
      <c r="C2790">
        <v>4</v>
      </c>
      <c r="D2790" t="b">
        <v>0</v>
      </c>
      <c r="E2790" t="s">
        <v>226</v>
      </c>
      <c r="F2790">
        <v>0</v>
      </c>
      <c r="G2790">
        <v>14</v>
      </c>
      <c r="H2790" t="s">
        <v>98</v>
      </c>
      <c r="I2790" t="s">
        <v>122</v>
      </c>
      <c r="J2790">
        <v>-4</v>
      </c>
      <c r="K2790">
        <v>42</v>
      </c>
      <c r="L2790" t="s">
        <v>48</v>
      </c>
      <c r="M2790" t="b">
        <v>0</v>
      </c>
      <c r="N2790">
        <v>64</v>
      </c>
      <c r="O2790">
        <v>8</v>
      </c>
      <c r="P2790">
        <v>60</v>
      </c>
      <c r="R2790" t="str">
        <f t="shared" si="43"/>
        <v>19804Washington Comanders</v>
      </c>
    </row>
    <row r="2791" spans="1:18" x14ac:dyDescent="0.3">
      <c r="A2791" s="1">
        <v>29493</v>
      </c>
      <c r="B2791">
        <v>1980</v>
      </c>
      <c r="C2791">
        <v>4</v>
      </c>
      <c r="D2791" t="b">
        <v>0</v>
      </c>
      <c r="E2791" t="s">
        <v>29</v>
      </c>
      <c r="F2791">
        <v>23</v>
      </c>
      <c r="G2791">
        <v>14</v>
      </c>
      <c r="H2791" t="s">
        <v>20</v>
      </c>
      <c r="I2791" t="s">
        <v>107</v>
      </c>
      <c r="J2791">
        <v>-4</v>
      </c>
      <c r="K2791">
        <v>48</v>
      </c>
      <c r="L2791" t="s">
        <v>85</v>
      </c>
      <c r="M2791" t="b">
        <v>0</v>
      </c>
      <c r="N2791">
        <v>53</v>
      </c>
      <c r="O2791">
        <v>14</v>
      </c>
      <c r="P2791">
        <v>51</v>
      </c>
      <c r="R2791" t="str">
        <f t="shared" si="43"/>
        <v>19804New England Patriots</v>
      </c>
    </row>
    <row r="2792" spans="1:18" x14ac:dyDescent="0.3">
      <c r="A2792" s="1">
        <v>29499</v>
      </c>
      <c r="B2792">
        <v>1980</v>
      </c>
      <c r="C2792">
        <v>5</v>
      </c>
      <c r="D2792" t="b">
        <v>0</v>
      </c>
      <c r="E2792" t="s">
        <v>30</v>
      </c>
      <c r="F2792">
        <v>43</v>
      </c>
      <c r="G2792">
        <v>28</v>
      </c>
      <c r="H2792" t="s">
        <v>35</v>
      </c>
      <c r="I2792" t="s">
        <v>124</v>
      </c>
      <c r="J2792">
        <v>-2</v>
      </c>
      <c r="K2792">
        <v>42</v>
      </c>
      <c r="L2792" t="s">
        <v>32</v>
      </c>
      <c r="M2792" t="b">
        <v>0</v>
      </c>
      <c r="N2792">
        <v>60</v>
      </c>
      <c r="O2792">
        <v>12</v>
      </c>
      <c r="P2792">
        <v>70</v>
      </c>
      <c r="R2792" t="str">
        <f t="shared" si="43"/>
        <v>19805Atlanta Falcons</v>
      </c>
    </row>
    <row r="2793" spans="1:18" x14ac:dyDescent="0.3">
      <c r="A2793" s="1">
        <v>29499</v>
      </c>
      <c r="B2793">
        <v>1980</v>
      </c>
      <c r="C2793">
        <v>5</v>
      </c>
      <c r="D2793" t="b">
        <v>0</v>
      </c>
      <c r="E2793" t="s">
        <v>47</v>
      </c>
      <c r="F2793">
        <v>16</v>
      </c>
      <c r="G2793">
        <v>19</v>
      </c>
      <c r="H2793" t="s">
        <v>20</v>
      </c>
      <c r="I2793" t="s">
        <v>121</v>
      </c>
      <c r="J2793">
        <v>-4</v>
      </c>
      <c r="K2793">
        <v>42</v>
      </c>
      <c r="L2793" t="s">
        <v>50</v>
      </c>
      <c r="M2793" t="b">
        <v>0</v>
      </c>
      <c r="N2793">
        <v>41</v>
      </c>
      <c r="O2793">
        <v>10</v>
      </c>
      <c r="P2793">
        <v>75</v>
      </c>
      <c r="R2793" t="str">
        <f t="shared" si="43"/>
        <v>19805Cleveland Browns</v>
      </c>
    </row>
    <row r="2794" spans="1:18" x14ac:dyDescent="0.3">
      <c r="A2794" s="1">
        <v>29499</v>
      </c>
      <c r="B2794">
        <v>1980</v>
      </c>
      <c r="C2794">
        <v>5</v>
      </c>
      <c r="D2794" t="b">
        <v>0</v>
      </c>
      <c r="E2794" t="s">
        <v>51</v>
      </c>
      <c r="F2794">
        <v>24</v>
      </c>
      <c r="G2794">
        <v>3</v>
      </c>
      <c r="H2794" t="s">
        <v>39</v>
      </c>
      <c r="I2794" t="s">
        <v>88</v>
      </c>
      <c r="J2794">
        <v>-12</v>
      </c>
      <c r="K2794">
        <v>42</v>
      </c>
      <c r="L2794" t="s">
        <v>89</v>
      </c>
      <c r="M2794" t="b">
        <v>0</v>
      </c>
      <c r="N2794">
        <v>69</v>
      </c>
      <c r="O2794">
        <v>10</v>
      </c>
      <c r="P2794">
        <v>46</v>
      </c>
      <c r="R2794" t="str">
        <f t="shared" si="43"/>
        <v>19805Dallas Cowboys</v>
      </c>
    </row>
    <row r="2795" spans="1:18" x14ac:dyDescent="0.3">
      <c r="A2795" s="1">
        <v>29499</v>
      </c>
      <c r="B2795">
        <v>1980</v>
      </c>
      <c r="C2795">
        <v>5</v>
      </c>
      <c r="D2795" t="b">
        <v>0</v>
      </c>
      <c r="E2795" t="s">
        <v>26</v>
      </c>
      <c r="F2795">
        <v>14</v>
      </c>
      <c r="G2795">
        <v>9</v>
      </c>
      <c r="H2795" t="s">
        <v>71</v>
      </c>
      <c r="I2795" t="s">
        <v>118</v>
      </c>
      <c r="J2795">
        <v>-7</v>
      </c>
      <c r="K2795">
        <v>38</v>
      </c>
      <c r="L2795" t="s">
        <v>28</v>
      </c>
      <c r="M2795" t="b">
        <v>0</v>
      </c>
      <c r="N2795">
        <v>39</v>
      </c>
      <c r="O2795">
        <v>7</v>
      </c>
      <c r="P2795">
        <v>65</v>
      </c>
      <c r="R2795" t="str">
        <f t="shared" si="43"/>
        <v>19805Green Bay Packers</v>
      </c>
    </row>
    <row r="2796" spans="1:18" x14ac:dyDescent="0.3">
      <c r="A2796" s="1">
        <v>29499</v>
      </c>
      <c r="B2796">
        <v>1980</v>
      </c>
      <c r="C2796">
        <v>5</v>
      </c>
      <c r="D2796" t="b">
        <v>0</v>
      </c>
      <c r="E2796" t="s">
        <v>19</v>
      </c>
      <c r="F2796">
        <v>7</v>
      </c>
      <c r="G2796">
        <v>26</v>
      </c>
      <c r="H2796" t="s">
        <v>98</v>
      </c>
      <c r="I2796" t="s">
        <v>116</v>
      </c>
      <c r="J2796">
        <v>-7</v>
      </c>
      <c r="K2796">
        <v>37</v>
      </c>
      <c r="L2796" t="s">
        <v>72</v>
      </c>
      <c r="M2796" t="b">
        <v>0</v>
      </c>
      <c r="N2796">
        <v>72</v>
      </c>
      <c r="O2796">
        <v>0</v>
      </c>
      <c r="Q2796" t="s">
        <v>73</v>
      </c>
      <c r="R2796" t="str">
        <f t="shared" si="43"/>
        <v>19805Houston Oilers</v>
      </c>
    </row>
    <row r="2797" spans="1:18" x14ac:dyDescent="0.3">
      <c r="A2797" s="1">
        <v>29499</v>
      </c>
      <c r="B2797">
        <v>1980</v>
      </c>
      <c r="C2797">
        <v>5</v>
      </c>
      <c r="D2797" t="b">
        <v>0</v>
      </c>
      <c r="E2797" t="s">
        <v>31</v>
      </c>
      <c r="F2797">
        <v>48</v>
      </c>
      <c r="G2797">
        <v>26</v>
      </c>
      <c r="H2797" t="s">
        <v>41</v>
      </c>
      <c r="I2797" t="s">
        <v>106</v>
      </c>
      <c r="J2797">
        <v>-9</v>
      </c>
      <c r="K2797">
        <v>48</v>
      </c>
      <c r="L2797" t="s">
        <v>111</v>
      </c>
      <c r="M2797" t="b">
        <v>0</v>
      </c>
      <c r="N2797">
        <v>65</v>
      </c>
      <c r="O2797">
        <v>7</v>
      </c>
      <c r="P2797">
        <v>79</v>
      </c>
      <c r="R2797" t="str">
        <f t="shared" si="43"/>
        <v>19805Los Angeles Rams</v>
      </c>
    </row>
    <row r="2798" spans="1:18" x14ac:dyDescent="0.3">
      <c r="A2798" s="1">
        <v>29499</v>
      </c>
      <c r="B2798">
        <v>1980</v>
      </c>
      <c r="C2798">
        <v>5</v>
      </c>
      <c r="D2798" t="b">
        <v>0</v>
      </c>
      <c r="E2798" t="s">
        <v>17</v>
      </c>
      <c r="F2798">
        <v>17</v>
      </c>
      <c r="G2798">
        <v>30</v>
      </c>
      <c r="H2798" t="s">
        <v>27</v>
      </c>
      <c r="I2798" t="s">
        <v>90</v>
      </c>
      <c r="J2798">
        <v>-1</v>
      </c>
      <c r="K2798">
        <v>36</v>
      </c>
      <c r="L2798" t="s">
        <v>18</v>
      </c>
      <c r="M2798" t="b">
        <v>0</v>
      </c>
      <c r="N2798">
        <v>79</v>
      </c>
      <c r="O2798">
        <v>8</v>
      </c>
      <c r="P2798">
        <v>84</v>
      </c>
      <c r="R2798" t="str">
        <f t="shared" si="43"/>
        <v>19805Miami Dolphins</v>
      </c>
    </row>
    <row r="2799" spans="1:18" x14ac:dyDescent="0.3">
      <c r="A2799" s="1">
        <v>29499</v>
      </c>
      <c r="B2799">
        <v>1980</v>
      </c>
      <c r="C2799">
        <v>5</v>
      </c>
      <c r="D2799" t="b">
        <v>0</v>
      </c>
      <c r="E2799" t="s">
        <v>42</v>
      </c>
      <c r="F2799">
        <v>17</v>
      </c>
      <c r="G2799">
        <v>23</v>
      </c>
      <c r="H2799" t="s">
        <v>38</v>
      </c>
      <c r="I2799" t="s">
        <v>93</v>
      </c>
      <c r="J2799">
        <v>-8</v>
      </c>
      <c r="K2799">
        <v>46</v>
      </c>
      <c r="L2799" t="s">
        <v>54</v>
      </c>
      <c r="M2799" t="b">
        <v>0</v>
      </c>
      <c r="N2799">
        <v>45</v>
      </c>
      <c r="O2799">
        <v>11</v>
      </c>
      <c r="P2799">
        <v>60</v>
      </c>
      <c r="R2799" t="str">
        <f t="shared" si="43"/>
        <v>19805Minnesota Vikings</v>
      </c>
    </row>
    <row r="2800" spans="1:18" x14ac:dyDescent="0.3">
      <c r="A2800" s="1">
        <v>29499</v>
      </c>
      <c r="B2800">
        <v>1980</v>
      </c>
      <c r="C2800">
        <v>5</v>
      </c>
      <c r="D2800" t="b">
        <v>0</v>
      </c>
      <c r="E2800" t="s">
        <v>68</v>
      </c>
      <c r="F2800">
        <v>7</v>
      </c>
      <c r="G2800">
        <v>40</v>
      </c>
      <c r="H2800" t="s">
        <v>44</v>
      </c>
      <c r="I2800" t="s">
        <v>119</v>
      </c>
      <c r="J2800">
        <v>-1</v>
      </c>
      <c r="K2800">
        <v>45</v>
      </c>
      <c r="L2800" t="s">
        <v>94</v>
      </c>
      <c r="M2800" t="b">
        <v>0</v>
      </c>
      <c r="N2800">
        <v>72</v>
      </c>
      <c r="O2800">
        <v>0</v>
      </c>
      <c r="Q2800" t="s">
        <v>73</v>
      </c>
      <c r="R2800" t="str">
        <f t="shared" si="43"/>
        <v>19805New Orleans Saints</v>
      </c>
    </row>
    <row r="2801" spans="1:18" x14ac:dyDescent="0.3">
      <c r="A2801" s="1">
        <v>29499</v>
      </c>
      <c r="B2801">
        <v>1980</v>
      </c>
      <c r="C2801">
        <v>5</v>
      </c>
      <c r="D2801" t="b">
        <v>0</v>
      </c>
      <c r="E2801" t="s">
        <v>25</v>
      </c>
      <c r="F2801">
        <v>11</v>
      </c>
      <c r="G2801">
        <v>21</v>
      </c>
      <c r="H2801" t="s">
        <v>29</v>
      </c>
      <c r="I2801" t="s">
        <v>107</v>
      </c>
      <c r="J2801">
        <v>-4</v>
      </c>
      <c r="K2801">
        <v>49</v>
      </c>
      <c r="L2801" t="s">
        <v>96</v>
      </c>
      <c r="M2801" t="b">
        <v>0</v>
      </c>
      <c r="N2801">
        <v>58</v>
      </c>
      <c r="O2801">
        <v>11</v>
      </c>
      <c r="P2801">
        <v>53</v>
      </c>
      <c r="R2801" t="str">
        <f t="shared" si="43"/>
        <v>19805New York Jets</v>
      </c>
    </row>
    <row r="2802" spans="1:18" x14ac:dyDescent="0.3">
      <c r="A2802" s="1">
        <v>29499</v>
      </c>
      <c r="B2802">
        <v>1980</v>
      </c>
      <c r="C2802">
        <v>5</v>
      </c>
      <c r="D2802" t="b">
        <v>0</v>
      </c>
      <c r="E2802" t="s">
        <v>209</v>
      </c>
      <c r="F2802">
        <v>17</v>
      </c>
      <c r="G2802">
        <v>31</v>
      </c>
      <c r="H2802" t="s">
        <v>33</v>
      </c>
      <c r="I2802" t="s">
        <v>101</v>
      </c>
      <c r="J2802">
        <v>-7</v>
      </c>
      <c r="K2802">
        <v>39</v>
      </c>
      <c r="L2802" t="s">
        <v>56</v>
      </c>
      <c r="M2802" t="b">
        <v>0</v>
      </c>
      <c r="N2802">
        <v>62</v>
      </c>
      <c r="O2802">
        <v>8</v>
      </c>
      <c r="P2802">
        <v>83</v>
      </c>
      <c r="R2802" t="str">
        <f t="shared" si="43"/>
        <v>19805Las Vegas Raiders</v>
      </c>
    </row>
    <row r="2803" spans="1:18" x14ac:dyDescent="0.3">
      <c r="A2803" s="1">
        <v>29499</v>
      </c>
      <c r="B2803">
        <v>1980</v>
      </c>
      <c r="C2803">
        <v>5</v>
      </c>
      <c r="D2803" t="b">
        <v>0</v>
      </c>
      <c r="E2803" t="s">
        <v>45</v>
      </c>
      <c r="F2803">
        <v>24</v>
      </c>
      <c r="G2803">
        <v>14</v>
      </c>
      <c r="H2803" t="s">
        <v>226</v>
      </c>
      <c r="I2803" t="s">
        <v>114</v>
      </c>
      <c r="J2803">
        <v>-7</v>
      </c>
      <c r="K2803">
        <v>35</v>
      </c>
      <c r="L2803" t="s">
        <v>82</v>
      </c>
      <c r="M2803" t="b">
        <v>0</v>
      </c>
      <c r="N2803">
        <v>54</v>
      </c>
      <c r="O2803">
        <v>6</v>
      </c>
      <c r="P2803">
        <v>59</v>
      </c>
      <c r="R2803" t="str">
        <f t="shared" si="43"/>
        <v>19805Philadelphia Eagles</v>
      </c>
    </row>
    <row r="2804" spans="1:18" x14ac:dyDescent="0.3">
      <c r="A2804" s="1">
        <v>29499</v>
      </c>
      <c r="B2804">
        <v>1980</v>
      </c>
      <c r="C2804">
        <v>5</v>
      </c>
      <c r="D2804" t="b">
        <v>0</v>
      </c>
      <c r="E2804" t="s">
        <v>22</v>
      </c>
      <c r="F2804">
        <v>24</v>
      </c>
      <c r="G2804">
        <v>26</v>
      </c>
      <c r="H2804" t="s">
        <v>23</v>
      </c>
      <c r="I2804" t="s">
        <v>120</v>
      </c>
      <c r="J2804">
        <v>-7</v>
      </c>
      <c r="K2804">
        <v>44</v>
      </c>
      <c r="L2804" t="s">
        <v>67</v>
      </c>
      <c r="M2804" t="b">
        <v>0</v>
      </c>
      <c r="N2804">
        <v>68</v>
      </c>
      <c r="O2804">
        <v>10</v>
      </c>
      <c r="P2804">
        <v>82</v>
      </c>
      <c r="R2804" t="str">
        <f t="shared" si="43"/>
        <v>19805San Diego Chargers</v>
      </c>
    </row>
    <row r="2805" spans="1:18" x14ac:dyDescent="0.3">
      <c r="A2805" s="1">
        <v>29500</v>
      </c>
      <c r="B2805">
        <v>1980</v>
      </c>
      <c r="C2805">
        <v>5</v>
      </c>
      <c r="D2805" t="b">
        <v>0</v>
      </c>
      <c r="E2805" t="s">
        <v>36</v>
      </c>
      <c r="F2805">
        <v>23</v>
      </c>
      <c r="G2805">
        <v>0</v>
      </c>
      <c r="H2805" t="s">
        <v>97</v>
      </c>
      <c r="I2805" t="s">
        <v>103</v>
      </c>
      <c r="J2805">
        <v>-1</v>
      </c>
      <c r="K2805">
        <v>35</v>
      </c>
      <c r="L2805" t="s">
        <v>84</v>
      </c>
      <c r="M2805" t="b">
        <v>0</v>
      </c>
      <c r="N2805">
        <v>49</v>
      </c>
      <c r="O2805">
        <v>14</v>
      </c>
      <c r="P2805">
        <v>59</v>
      </c>
      <c r="R2805" t="str">
        <f t="shared" si="43"/>
        <v>19805Chicago Bears</v>
      </c>
    </row>
    <row r="2806" spans="1:18" x14ac:dyDescent="0.3">
      <c r="A2806" s="1">
        <v>29506</v>
      </c>
      <c r="B2806">
        <v>1980</v>
      </c>
      <c r="C2806">
        <v>6</v>
      </c>
      <c r="D2806" t="b">
        <v>0</v>
      </c>
      <c r="E2806" t="s">
        <v>30</v>
      </c>
      <c r="F2806">
        <v>7</v>
      </c>
      <c r="G2806">
        <v>14</v>
      </c>
      <c r="H2806" t="s">
        <v>25</v>
      </c>
      <c r="I2806" t="s">
        <v>105</v>
      </c>
      <c r="J2806">
        <v>-7</v>
      </c>
      <c r="K2806">
        <v>46</v>
      </c>
      <c r="L2806" t="s">
        <v>32</v>
      </c>
      <c r="M2806" t="b">
        <v>0</v>
      </c>
      <c r="N2806">
        <v>59</v>
      </c>
      <c r="O2806">
        <v>12</v>
      </c>
      <c r="P2806">
        <v>48</v>
      </c>
      <c r="R2806" t="str">
        <f t="shared" si="43"/>
        <v>19806Atlanta Falcons</v>
      </c>
    </row>
    <row r="2807" spans="1:18" x14ac:dyDescent="0.3">
      <c r="A2807" s="1">
        <v>29506</v>
      </c>
      <c r="B2807">
        <v>1980</v>
      </c>
      <c r="C2807">
        <v>6</v>
      </c>
      <c r="D2807" t="b">
        <v>0</v>
      </c>
      <c r="E2807" t="s">
        <v>23</v>
      </c>
      <c r="F2807">
        <v>12</v>
      </c>
      <c r="G2807">
        <v>17</v>
      </c>
      <c r="H2807" t="s">
        <v>27</v>
      </c>
      <c r="I2807" t="s">
        <v>123</v>
      </c>
      <c r="J2807">
        <v>-3</v>
      </c>
      <c r="K2807">
        <v>40</v>
      </c>
      <c r="L2807" t="s">
        <v>92</v>
      </c>
      <c r="M2807" t="b">
        <v>0</v>
      </c>
      <c r="N2807">
        <v>49</v>
      </c>
      <c r="O2807">
        <v>12</v>
      </c>
      <c r="P2807">
        <v>74</v>
      </c>
      <c r="R2807" t="str">
        <f t="shared" si="43"/>
        <v>19806Buffalo Bills</v>
      </c>
    </row>
    <row r="2808" spans="1:18" x14ac:dyDescent="0.3">
      <c r="A2808" s="1">
        <v>29506</v>
      </c>
      <c r="B2808">
        <v>1980</v>
      </c>
      <c r="C2808">
        <v>6</v>
      </c>
      <c r="D2808" t="b">
        <v>0</v>
      </c>
      <c r="E2808" t="s">
        <v>51</v>
      </c>
      <c r="F2808">
        <v>59</v>
      </c>
      <c r="G2808">
        <v>14</v>
      </c>
      <c r="H2808" t="s">
        <v>41</v>
      </c>
      <c r="I2808" t="s">
        <v>88</v>
      </c>
      <c r="J2808">
        <v>-9</v>
      </c>
      <c r="K2808">
        <v>48</v>
      </c>
      <c r="L2808" t="s">
        <v>89</v>
      </c>
      <c r="M2808" t="b">
        <v>0</v>
      </c>
      <c r="N2808">
        <v>64</v>
      </c>
      <c r="O2808">
        <v>7</v>
      </c>
      <c r="P2808">
        <v>37</v>
      </c>
      <c r="R2808" t="str">
        <f t="shared" si="43"/>
        <v>19806Dallas Cowboys</v>
      </c>
    </row>
    <row r="2809" spans="1:18" x14ac:dyDescent="0.3">
      <c r="A2809" s="1">
        <v>29506</v>
      </c>
      <c r="B2809">
        <v>1980</v>
      </c>
      <c r="C2809">
        <v>6</v>
      </c>
      <c r="D2809" t="b">
        <v>0</v>
      </c>
      <c r="E2809" t="s">
        <v>35</v>
      </c>
      <c r="F2809">
        <v>24</v>
      </c>
      <c r="G2809">
        <v>13</v>
      </c>
      <c r="H2809" t="s">
        <v>68</v>
      </c>
      <c r="I2809" t="s">
        <v>124</v>
      </c>
      <c r="J2809">
        <v>-11</v>
      </c>
      <c r="K2809">
        <v>45</v>
      </c>
      <c r="L2809" t="s">
        <v>95</v>
      </c>
      <c r="M2809" t="b">
        <v>0</v>
      </c>
      <c r="N2809">
        <v>72</v>
      </c>
      <c r="O2809">
        <v>0</v>
      </c>
      <c r="Q2809" t="s">
        <v>73</v>
      </c>
      <c r="R2809" t="str">
        <f t="shared" si="43"/>
        <v>19806Detroit Lions</v>
      </c>
    </row>
    <row r="2810" spans="1:18" x14ac:dyDescent="0.3">
      <c r="A2810" s="1">
        <v>29506</v>
      </c>
      <c r="B2810">
        <v>1980</v>
      </c>
      <c r="C2810">
        <v>6</v>
      </c>
      <c r="D2810" t="b">
        <v>0</v>
      </c>
      <c r="E2810" t="s">
        <v>33</v>
      </c>
      <c r="F2810">
        <v>21</v>
      </c>
      <c r="G2810">
        <v>20</v>
      </c>
      <c r="H2810" t="s">
        <v>19</v>
      </c>
      <c r="I2810" t="s">
        <v>116</v>
      </c>
      <c r="J2810">
        <v>-4</v>
      </c>
      <c r="K2810">
        <v>36</v>
      </c>
      <c r="L2810" t="s">
        <v>86</v>
      </c>
      <c r="M2810" t="b">
        <v>0</v>
      </c>
      <c r="N2810">
        <v>50</v>
      </c>
      <c r="O2810">
        <v>6</v>
      </c>
      <c r="P2810">
        <v>44</v>
      </c>
      <c r="R2810" t="str">
        <f t="shared" si="43"/>
        <v>19806Kansas City Chiefs</v>
      </c>
    </row>
    <row r="2811" spans="1:18" x14ac:dyDescent="0.3">
      <c r="A2811" s="1">
        <v>29506</v>
      </c>
      <c r="B2811">
        <v>1980</v>
      </c>
      <c r="C2811">
        <v>6</v>
      </c>
      <c r="D2811" t="b">
        <v>0</v>
      </c>
      <c r="E2811" t="s">
        <v>42</v>
      </c>
      <c r="F2811">
        <v>13</v>
      </c>
      <c r="G2811">
        <v>7</v>
      </c>
      <c r="H2811" t="s">
        <v>36</v>
      </c>
      <c r="I2811" t="s">
        <v>79</v>
      </c>
      <c r="J2811">
        <v>-3</v>
      </c>
      <c r="K2811">
        <v>38</v>
      </c>
      <c r="L2811" t="s">
        <v>54</v>
      </c>
      <c r="M2811" t="b">
        <v>0</v>
      </c>
      <c r="N2811">
        <v>38</v>
      </c>
      <c r="O2811">
        <v>7</v>
      </c>
      <c r="P2811">
        <v>62</v>
      </c>
      <c r="R2811" t="str">
        <f t="shared" si="43"/>
        <v>19806Minnesota Vikings</v>
      </c>
    </row>
    <row r="2812" spans="1:18" x14ac:dyDescent="0.3">
      <c r="A2812" s="1">
        <v>29506</v>
      </c>
      <c r="B2812">
        <v>1980</v>
      </c>
      <c r="C2812">
        <v>6</v>
      </c>
      <c r="D2812" t="b">
        <v>0</v>
      </c>
      <c r="E2812" t="s">
        <v>29</v>
      </c>
      <c r="F2812">
        <v>34</v>
      </c>
      <c r="G2812">
        <v>0</v>
      </c>
      <c r="H2812" t="s">
        <v>17</v>
      </c>
      <c r="I2812" t="s">
        <v>107</v>
      </c>
      <c r="J2812">
        <v>-7</v>
      </c>
      <c r="K2812">
        <v>43</v>
      </c>
      <c r="L2812" t="s">
        <v>85</v>
      </c>
      <c r="M2812" t="b">
        <v>0</v>
      </c>
      <c r="N2812">
        <v>58</v>
      </c>
      <c r="O2812">
        <v>14</v>
      </c>
      <c r="P2812">
        <v>71</v>
      </c>
      <c r="R2812" t="str">
        <f t="shared" si="43"/>
        <v>19806New England Patriots</v>
      </c>
    </row>
    <row r="2813" spans="1:18" x14ac:dyDescent="0.3">
      <c r="A2813" s="1">
        <v>29506</v>
      </c>
      <c r="B2813">
        <v>1980</v>
      </c>
      <c r="C2813">
        <v>6</v>
      </c>
      <c r="D2813" t="b">
        <v>0</v>
      </c>
      <c r="E2813" t="s">
        <v>39</v>
      </c>
      <c r="F2813">
        <v>16</v>
      </c>
      <c r="G2813">
        <v>31</v>
      </c>
      <c r="H2813" t="s">
        <v>45</v>
      </c>
      <c r="I2813" t="s">
        <v>114</v>
      </c>
      <c r="J2813">
        <v>-8</v>
      </c>
      <c r="K2813">
        <v>41</v>
      </c>
      <c r="L2813" t="s">
        <v>96</v>
      </c>
      <c r="M2813" t="b">
        <v>0</v>
      </c>
      <c r="N2813">
        <v>57</v>
      </c>
      <c r="O2813">
        <v>16</v>
      </c>
      <c r="P2813">
        <v>61</v>
      </c>
      <c r="R2813" t="str">
        <f t="shared" si="43"/>
        <v>19806New York Giants</v>
      </c>
    </row>
    <row r="2814" spans="1:18" x14ac:dyDescent="0.3">
      <c r="A2814" s="1">
        <v>29506</v>
      </c>
      <c r="B2814">
        <v>1980</v>
      </c>
      <c r="C2814">
        <v>6</v>
      </c>
      <c r="D2814" t="b">
        <v>0</v>
      </c>
      <c r="E2814" t="s">
        <v>209</v>
      </c>
      <c r="F2814">
        <v>38</v>
      </c>
      <c r="G2814">
        <v>24</v>
      </c>
      <c r="H2814" t="s">
        <v>22</v>
      </c>
      <c r="I2814" t="s">
        <v>120</v>
      </c>
      <c r="J2814">
        <v>-6</v>
      </c>
      <c r="K2814">
        <v>45</v>
      </c>
      <c r="L2814" t="s">
        <v>56</v>
      </c>
      <c r="M2814" t="b">
        <v>0</v>
      </c>
      <c r="N2814">
        <v>62</v>
      </c>
      <c r="O2814">
        <v>8</v>
      </c>
      <c r="P2814">
        <v>78</v>
      </c>
      <c r="R2814" t="str">
        <f t="shared" si="43"/>
        <v>19806Las Vegas Raiders</v>
      </c>
    </row>
    <row r="2815" spans="1:18" x14ac:dyDescent="0.3">
      <c r="A2815" s="1">
        <v>29506</v>
      </c>
      <c r="B2815">
        <v>1980</v>
      </c>
      <c r="C2815">
        <v>6</v>
      </c>
      <c r="D2815" t="b">
        <v>0</v>
      </c>
      <c r="E2815" t="s">
        <v>38</v>
      </c>
      <c r="F2815">
        <v>16</v>
      </c>
      <c r="G2815">
        <v>17</v>
      </c>
      <c r="H2815" t="s">
        <v>71</v>
      </c>
      <c r="I2815" t="s">
        <v>93</v>
      </c>
      <c r="J2815">
        <v>-13</v>
      </c>
      <c r="K2815">
        <v>40</v>
      </c>
      <c r="L2815" t="s">
        <v>83</v>
      </c>
      <c r="M2815" t="b">
        <v>0</v>
      </c>
      <c r="N2815">
        <v>44</v>
      </c>
      <c r="O2815">
        <v>13</v>
      </c>
      <c r="P2815">
        <v>71</v>
      </c>
      <c r="R2815" t="str">
        <f t="shared" si="43"/>
        <v>19806Pittsburgh Steelers</v>
      </c>
    </row>
    <row r="2816" spans="1:18" x14ac:dyDescent="0.3">
      <c r="A2816" s="1">
        <v>29506</v>
      </c>
      <c r="B2816">
        <v>1980</v>
      </c>
      <c r="C2816">
        <v>6</v>
      </c>
      <c r="D2816" t="b">
        <v>0</v>
      </c>
      <c r="E2816" t="s">
        <v>98</v>
      </c>
      <c r="F2816">
        <v>3</v>
      </c>
      <c r="G2816">
        <v>27</v>
      </c>
      <c r="H2816" t="s">
        <v>47</v>
      </c>
      <c r="I2816" t="s">
        <v>115</v>
      </c>
      <c r="J2816">
        <v>-4</v>
      </c>
      <c r="K2816">
        <v>40</v>
      </c>
      <c r="L2816" t="s">
        <v>99</v>
      </c>
      <c r="M2816" t="b">
        <v>0</v>
      </c>
      <c r="N2816">
        <v>72</v>
      </c>
      <c r="O2816">
        <v>0</v>
      </c>
      <c r="Q2816" t="s">
        <v>73</v>
      </c>
      <c r="R2816" t="str">
        <f t="shared" si="43"/>
        <v>19806Seattle Seahawks</v>
      </c>
    </row>
    <row r="2817" spans="1:18" x14ac:dyDescent="0.3">
      <c r="A2817" s="1">
        <v>29506</v>
      </c>
      <c r="B2817">
        <v>1980</v>
      </c>
      <c r="C2817">
        <v>6</v>
      </c>
      <c r="D2817" t="b">
        <v>0</v>
      </c>
      <c r="E2817" t="s">
        <v>44</v>
      </c>
      <c r="F2817">
        <v>13</v>
      </c>
      <c r="G2817">
        <v>21</v>
      </c>
      <c r="H2817" t="s">
        <v>31</v>
      </c>
      <c r="I2817" t="s">
        <v>106</v>
      </c>
      <c r="J2817">
        <v>-3</v>
      </c>
      <c r="K2817">
        <v>49</v>
      </c>
      <c r="L2817" t="s">
        <v>46</v>
      </c>
      <c r="M2817" t="b">
        <v>0</v>
      </c>
      <c r="N2817">
        <v>49</v>
      </c>
      <c r="O2817">
        <v>10</v>
      </c>
      <c r="P2817">
        <v>54</v>
      </c>
      <c r="R2817" t="str">
        <f t="shared" si="43"/>
        <v>19806St. Louis Cardinals</v>
      </c>
    </row>
    <row r="2818" spans="1:18" x14ac:dyDescent="0.3">
      <c r="A2818" s="1">
        <v>29506</v>
      </c>
      <c r="B2818">
        <v>1980</v>
      </c>
      <c r="C2818">
        <v>6</v>
      </c>
      <c r="D2818" t="b">
        <v>0</v>
      </c>
      <c r="E2818" t="s">
        <v>97</v>
      </c>
      <c r="F2818">
        <v>14</v>
      </c>
      <c r="G2818">
        <v>14</v>
      </c>
      <c r="H2818" t="s">
        <v>26</v>
      </c>
      <c r="I2818" t="s">
        <v>103</v>
      </c>
      <c r="J2818">
        <v>-8</v>
      </c>
      <c r="K2818">
        <v>36</v>
      </c>
      <c r="L2818" t="s">
        <v>100</v>
      </c>
      <c r="M2818" t="b">
        <v>0</v>
      </c>
      <c r="N2818">
        <v>73</v>
      </c>
      <c r="O2818">
        <v>7</v>
      </c>
      <c r="P2818">
        <v>66</v>
      </c>
      <c r="R2818" t="str">
        <f t="shared" si="43"/>
        <v>19806Tampa Bay Buccaneers</v>
      </c>
    </row>
    <row r="2819" spans="1:18" x14ac:dyDescent="0.3">
      <c r="A2819" s="1">
        <v>29507</v>
      </c>
      <c r="B2819">
        <v>1980</v>
      </c>
      <c r="C2819">
        <v>6</v>
      </c>
      <c r="D2819" t="b">
        <v>0</v>
      </c>
      <c r="E2819" t="s">
        <v>20</v>
      </c>
      <c r="F2819">
        <v>20</v>
      </c>
      <c r="G2819">
        <v>17</v>
      </c>
      <c r="H2819" t="s">
        <v>226</v>
      </c>
      <c r="I2819" t="s">
        <v>109</v>
      </c>
      <c r="J2819">
        <v>-6</v>
      </c>
      <c r="K2819">
        <v>35</v>
      </c>
      <c r="L2819" t="s">
        <v>53</v>
      </c>
      <c r="M2819" t="b">
        <v>0</v>
      </c>
      <c r="N2819">
        <v>61</v>
      </c>
      <c r="O2819">
        <v>10</v>
      </c>
      <c r="P2819">
        <v>33</v>
      </c>
      <c r="R2819" t="str">
        <f t="shared" ref="R2819:R2882" si="44">_xlfn.CONCAT(B2819,C2819,E2819)</f>
        <v>19806Denver Broncos</v>
      </c>
    </row>
    <row r="2820" spans="1:18" x14ac:dyDescent="0.3">
      <c r="A2820" s="1">
        <v>29513</v>
      </c>
      <c r="B2820">
        <v>1980</v>
      </c>
      <c r="C2820">
        <v>7</v>
      </c>
      <c r="D2820" t="b">
        <v>0</v>
      </c>
      <c r="E2820" t="s">
        <v>27</v>
      </c>
      <c r="F2820">
        <v>21</v>
      </c>
      <c r="G2820">
        <v>37</v>
      </c>
      <c r="H2820" t="s">
        <v>29</v>
      </c>
      <c r="I2820" t="s">
        <v>77</v>
      </c>
      <c r="J2820">
        <v>-3</v>
      </c>
      <c r="K2820">
        <v>43</v>
      </c>
      <c r="L2820" t="s">
        <v>58</v>
      </c>
      <c r="M2820" t="b">
        <v>0</v>
      </c>
      <c r="N2820">
        <v>62</v>
      </c>
      <c r="O2820">
        <v>7</v>
      </c>
      <c r="P2820">
        <v>72</v>
      </c>
      <c r="R2820" t="str">
        <f t="shared" si="44"/>
        <v>19807Baltimore Colts</v>
      </c>
    </row>
    <row r="2821" spans="1:18" x14ac:dyDescent="0.3">
      <c r="A2821" s="1">
        <v>29513</v>
      </c>
      <c r="B2821">
        <v>1980</v>
      </c>
      <c r="C2821">
        <v>7</v>
      </c>
      <c r="D2821" t="b">
        <v>0</v>
      </c>
      <c r="E2821" t="s">
        <v>36</v>
      </c>
      <c r="F2821">
        <v>24</v>
      </c>
      <c r="G2821">
        <v>7</v>
      </c>
      <c r="H2821" t="s">
        <v>35</v>
      </c>
      <c r="I2821" t="s">
        <v>124</v>
      </c>
      <c r="J2821">
        <v>-3</v>
      </c>
      <c r="K2821">
        <v>40</v>
      </c>
      <c r="L2821" t="s">
        <v>84</v>
      </c>
      <c r="M2821" t="b">
        <v>0</v>
      </c>
      <c r="N2821">
        <v>47</v>
      </c>
      <c r="O2821">
        <v>13</v>
      </c>
      <c r="P2821">
        <v>58</v>
      </c>
      <c r="R2821" t="str">
        <f t="shared" si="44"/>
        <v>19807Chicago Bears</v>
      </c>
    </row>
    <row r="2822" spans="1:18" x14ac:dyDescent="0.3">
      <c r="A2822" s="1">
        <v>29513</v>
      </c>
      <c r="B2822">
        <v>1980</v>
      </c>
      <c r="C2822">
        <v>7</v>
      </c>
      <c r="D2822" t="b">
        <v>0</v>
      </c>
      <c r="E2822" t="s">
        <v>71</v>
      </c>
      <c r="F2822">
        <v>14</v>
      </c>
      <c r="G2822">
        <v>0</v>
      </c>
      <c r="H2822" t="s">
        <v>42</v>
      </c>
      <c r="I2822" t="s">
        <v>118</v>
      </c>
      <c r="J2822">
        <v>-4</v>
      </c>
      <c r="K2822">
        <v>36</v>
      </c>
      <c r="L2822" t="s">
        <v>81</v>
      </c>
      <c r="M2822" t="b">
        <v>0</v>
      </c>
      <c r="N2822">
        <v>49</v>
      </c>
      <c r="O2822">
        <v>10</v>
      </c>
      <c r="P2822">
        <v>74</v>
      </c>
      <c r="R2822" t="str">
        <f t="shared" si="44"/>
        <v>19807Cincinnati Bengals</v>
      </c>
    </row>
    <row r="2823" spans="1:18" x14ac:dyDescent="0.3">
      <c r="A2823" s="1">
        <v>29513</v>
      </c>
      <c r="B2823">
        <v>1980</v>
      </c>
      <c r="C2823">
        <v>7</v>
      </c>
      <c r="D2823" t="b">
        <v>0</v>
      </c>
      <c r="E2823" t="s">
        <v>47</v>
      </c>
      <c r="F2823">
        <v>26</v>
      </c>
      <c r="G2823">
        <v>21</v>
      </c>
      <c r="H2823" t="s">
        <v>26</v>
      </c>
      <c r="I2823" t="s">
        <v>121</v>
      </c>
      <c r="J2823">
        <v>-9</v>
      </c>
      <c r="K2823">
        <v>37</v>
      </c>
      <c r="L2823" t="s">
        <v>50</v>
      </c>
      <c r="M2823" t="b">
        <v>0</v>
      </c>
      <c r="N2823">
        <v>46</v>
      </c>
      <c r="O2823">
        <v>12</v>
      </c>
      <c r="P2823">
        <v>66</v>
      </c>
      <c r="R2823" t="str">
        <f t="shared" si="44"/>
        <v>19807Cleveland Browns</v>
      </c>
    </row>
    <row r="2824" spans="1:18" x14ac:dyDescent="0.3">
      <c r="A2824" s="1">
        <v>29513</v>
      </c>
      <c r="B2824">
        <v>1980</v>
      </c>
      <c r="C2824">
        <v>7</v>
      </c>
      <c r="D2824" t="b">
        <v>0</v>
      </c>
      <c r="E2824" t="s">
        <v>20</v>
      </c>
      <c r="F2824">
        <v>17</v>
      </c>
      <c r="G2824">
        <v>23</v>
      </c>
      <c r="H2824" t="s">
        <v>33</v>
      </c>
      <c r="I2824" t="s">
        <v>109</v>
      </c>
      <c r="J2824">
        <v>-4</v>
      </c>
      <c r="K2824">
        <v>40</v>
      </c>
      <c r="L2824" t="s">
        <v>53</v>
      </c>
      <c r="M2824" t="b">
        <v>0</v>
      </c>
      <c r="N2824">
        <v>49</v>
      </c>
      <c r="O2824">
        <v>8</v>
      </c>
      <c r="P2824">
        <v>34</v>
      </c>
      <c r="R2824" t="str">
        <f t="shared" si="44"/>
        <v>19807Denver Broncos</v>
      </c>
    </row>
    <row r="2825" spans="1:18" x14ac:dyDescent="0.3">
      <c r="A2825" s="1">
        <v>29513</v>
      </c>
      <c r="B2825">
        <v>1980</v>
      </c>
      <c r="C2825">
        <v>7</v>
      </c>
      <c r="D2825" t="b">
        <v>0</v>
      </c>
      <c r="E2825" t="s">
        <v>19</v>
      </c>
      <c r="F2825">
        <v>20</v>
      </c>
      <c r="G2825">
        <v>14</v>
      </c>
      <c r="H2825" t="s">
        <v>97</v>
      </c>
      <c r="I2825" t="s">
        <v>116</v>
      </c>
      <c r="J2825">
        <v>-9</v>
      </c>
      <c r="K2825">
        <v>34</v>
      </c>
      <c r="L2825" t="s">
        <v>72</v>
      </c>
      <c r="M2825" t="b">
        <v>0</v>
      </c>
      <c r="N2825">
        <v>72</v>
      </c>
      <c r="O2825">
        <v>0</v>
      </c>
      <c r="Q2825" t="s">
        <v>73</v>
      </c>
      <c r="R2825" t="str">
        <f t="shared" si="44"/>
        <v>19807Houston Oilers</v>
      </c>
    </row>
    <row r="2826" spans="1:18" x14ac:dyDescent="0.3">
      <c r="A2826" s="1">
        <v>29513</v>
      </c>
      <c r="B2826">
        <v>1980</v>
      </c>
      <c r="C2826">
        <v>7</v>
      </c>
      <c r="D2826" t="b">
        <v>0</v>
      </c>
      <c r="E2826" t="s">
        <v>17</v>
      </c>
      <c r="F2826">
        <v>17</v>
      </c>
      <c r="G2826">
        <v>14</v>
      </c>
      <c r="H2826" t="s">
        <v>23</v>
      </c>
      <c r="I2826" t="s">
        <v>123</v>
      </c>
      <c r="J2826">
        <v>-2</v>
      </c>
      <c r="K2826">
        <v>35</v>
      </c>
      <c r="L2826" t="s">
        <v>18</v>
      </c>
      <c r="M2826" t="b">
        <v>0</v>
      </c>
      <c r="N2826">
        <v>80</v>
      </c>
      <c r="O2826">
        <v>8</v>
      </c>
      <c r="P2826">
        <v>72</v>
      </c>
      <c r="R2826" t="str">
        <f t="shared" si="44"/>
        <v>19807Miami Dolphins</v>
      </c>
    </row>
    <row r="2827" spans="1:18" x14ac:dyDescent="0.3">
      <c r="A2827" s="1">
        <v>29513</v>
      </c>
      <c r="B2827">
        <v>1980</v>
      </c>
      <c r="C2827">
        <v>7</v>
      </c>
      <c r="D2827" t="b">
        <v>0</v>
      </c>
      <c r="E2827" t="s">
        <v>68</v>
      </c>
      <c r="F2827">
        <v>14</v>
      </c>
      <c r="G2827">
        <v>41</v>
      </c>
      <c r="H2827" t="s">
        <v>30</v>
      </c>
      <c r="I2827" t="s">
        <v>105</v>
      </c>
      <c r="J2827">
        <v>-3</v>
      </c>
      <c r="K2827">
        <v>44</v>
      </c>
      <c r="L2827" t="s">
        <v>94</v>
      </c>
      <c r="M2827" t="b">
        <v>0</v>
      </c>
      <c r="N2827">
        <v>72</v>
      </c>
      <c r="O2827">
        <v>0</v>
      </c>
      <c r="Q2827" t="s">
        <v>73</v>
      </c>
      <c r="R2827" t="str">
        <f t="shared" si="44"/>
        <v>19807New Orleans Saints</v>
      </c>
    </row>
    <row r="2828" spans="1:18" x14ac:dyDescent="0.3">
      <c r="A2828" s="1">
        <v>29513</v>
      </c>
      <c r="B2828">
        <v>1980</v>
      </c>
      <c r="C2828">
        <v>7</v>
      </c>
      <c r="D2828" t="b">
        <v>0</v>
      </c>
      <c r="E2828" t="s">
        <v>25</v>
      </c>
      <c r="F2828">
        <v>17</v>
      </c>
      <c r="G2828">
        <v>27</v>
      </c>
      <c r="H2828" t="s">
        <v>98</v>
      </c>
      <c r="I2828" t="s">
        <v>113</v>
      </c>
      <c r="J2828">
        <v>-2</v>
      </c>
      <c r="K2828">
        <v>38</v>
      </c>
      <c r="L2828" t="s">
        <v>96</v>
      </c>
      <c r="M2828" t="b">
        <v>0</v>
      </c>
      <c r="N2828">
        <v>62</v>
      </c>
      <c r="O2828">
        <v>14</v>
      </c>
      <c r="P2828">
        <v>70</v>
      </c>
      <c r="R2828" t="str">
        <f t="shared" si="44"/>
        <v>19807New York Jets</v>
      </c>
    </row>
    <row r="2829" spans="1:18" x14ac:dyDescent="0.3">
      <c r="A2829" s="1">
        <v>29513</v>
      </c>
      <c r="B2829">
        <v>1980</v>
      </c>
      <c r="C2829">
        <v>7</v>
      </c>
      <c r="D2829" t="b">
        <v>0</v>
      </c>
      <c r="E2829" t="s">
        <v>45</v>
      </c>
      <c r="F2829">
        <v>17</v>
      </c>
      <c r="G2829">
        <v>10</v>
      </c>
      <c r="H2829" t="s">
        <v>51</v>
      </c>
      <c r="I2829" t="s">
        <v>114</v>
      </c>
      <c r="J2829">
        <v>-3</v>
      </c>
      <c r="K2829">
        <v>41</v>
      </c>
      <c r="L2829" t="s">
        <v>82</v>
      </c>
      <c r="M2829" t="b">
        <v>0</v>
      </c>
      <c r="N2829">
        <v>61</v>
      </c>
      <c r="O2829">
        <v>9</v>
      </c>
      <c r="P2829">
        <v>76</v>
      </c>
      <c r="R2829" t="str">
        <f t="shared" si="44"/>
        <v>19807Philadelphia Eagles</v>
      </c>
    </row>
    <row r="2830" spans="1:18" x14ac:dyDescent="0.3">
      <c r="A2830" s="1">
        <v>29513</v>
      </c>
      <c r="B2830">
        <v>1980</v>
      </c>
      <c r="C2830">
        <v>7</v>
      </c>
      <c r="D2830" t="b">
        <v>0</v>
      </c>
      <c r="E2830" t="s">
        <v>22</v>
      </c>
      <c r="F2830">
        <v>44</v>
      </c>
      <c r="G2830">
        <v>7</v>
      </c>
      <c r="H2830" t="s">
        <v>39</v>
      </c>
      <c r="I2830" t="s">
        <v>120</v>
      </c>
      <c r="J2830">
        <v>-15</v>
      </c>
      <c r="K2830">
        <v>47</v>
      </c>
      <c r="L2830" t="s">
        <v>67</v>
      </c>
      <c r="M2830" t="b">
        <v>0</v>
      </c>
      <c r="N2830">
        <v>67</v>
      </c>
      <c r="O2830">
        <v>9</v>
      </c>
      <c r="P2830">
        <v>44</v>
      </c>
      <c r="R2830" t="str">
        <f t="shared" si="44"/>
        <v>19807San Diego Chargers</v>
      </c>
    </row>
    <row r="2831" spans="1:18" x14ac:dyDescent="0.3">
      <c r="A2831" s="1">
        <v>29513</v>
      </c>
      <c r="B2831">
        <v>1980</v>
      </c>
      <c r="C2831">
        <v>7</v>
      </c>
      <c r="D2831" t="b">
        <v>0</v>
      </c>
      <c r="E2831" t="s">
        <v>41</v>
      </c>
      <c r="F2831">
        <v>17</v>
      </c>
      <c r="G2831">
        <v>31</v>
      </c>
      <c r="H2831" t="s">
        <v>31</v>
      </c>
      <c r="I2831" t="s">
        <v>106</v>
      </c>
      <c r="J2831">
        <v>-9</v>
      </c>
      <c r="K2831">
        <v>50</v>
      </c>
      <c r="L2831" t="s">
        <v>87</v>
      </c>
      <c r="M2831" t="b">
        <v>0</v>
      </c>
      <c r="N2831">
        <v>55</v>
      </c>
      <c r="O2831">
        <v>11</v>
      </c>
      <c r="P2831">
        <v>76</v>
      </c>
      <c r="R2831" t="str">
        <f t="shared" si="44"/>
        <v>19807San Francisco 49ers</v>
      </c>
    </row>
    <row r="2832" spans="1:18" x14ac:dyDescent="0.3">
      <c r="A2832" s="1">
        <v>29513</v>
      </c>
      <c r="B2832">
        <v>1980</v>
      </c>
      <c r="C2832">
        <v>7</v>
      </c>
      <c r="D2832" t="b">
        <v>0</v>
      </c>
      <c r="E2832" t="s">
        <v>226</v>
      </c>
      <c r="F2832">
        <v>23</v>
      </c>
      <c r="G2832">
        <v>0</v>
      </c>
      <c r="H2832" t="s">
        <v>44</v>
      </c>
      <c r="I2832" t="s">
        <v>122</v>
      </c>
      <c r="J2832">
        <v>-4</v>
      </c>
      <c r="K2832">
        <v>39</v>
      </c>
      <c r="L2832" t="s">
        <v>48</v>
      </c>
      <c r="M2832" t="b">
        <v>0</v>
      </c>
      <c r="N2832">
        <v>66</v>
      </c>
      <c r="O2832">
        <v>9</v>
      </c>
      <c r="P2832">
        <v>74</v>
      </c>
      <c r="R2832" t="str">
        <f t="shared" si="44"/>
        <v>19807Washington Comanders</v>
      </c>
    </row>
    <row r="2833" spans="1:18" x14ac:dyDescent="0.3">
      <c r="A2833" s="1">
        <v>29514</v>
      </c>
      <c r="B2833">
        <v>1980</v>
      </c>
      <c r="C2833">
        <v>7</v>
      </c>
      <c r="D2833" t="b">
        <v>0</v>
      </c>
      <c r="E2833" t="s">
        <v>38</v>
      </c>
      <c r="F2833">
        <v>34</v>
      </c>
      <c r="G2833">
        <v>45</v>
      </c>
      <c r="H2833" t="s">
        <v>209</v>
      </c>
      <c r="I2833" t="s">
        <v>93</v>
      </c>
      <c r="J2833">
        <v>-10</v>
      </c>
      <c r="K2833">
        <v>45</v>
      </c>
      <c r="L2833" t="s">
        <v>83</v>
      </c>
      <c r="M2833" t="b">
        <v>0</v>
      </c>
      <c r="N2833">
        <v>42</v>
      </c>
      <c r="O2833">
        <v>12</v>
      </c>
      <c r="P2833">
        <v>71</v>
      </c>
      <c r="R2833" t="str">
        <f t="shared" si="44"/>
        <v>19807Pittsburgh Steelers</v>
      </c>
    </row>
    <row r="2834" spans="1:18" x14ac:dyDescent="0.3">
      <c r="A2834" s="1">
        <v>29520</v>
      </c>
      <c r="B2834">
        <v>1980</v>
      </c>
      <c r="C2834">
        <v>8</v>
      </c>
      <c r="D2834" t="b">
        <v>0</v>
      </c>
      <c r="E2834" t="s">
        <v>30</v>
      </c>
      <c r="F2834">
        <v>13</v>
      </c>
      <c r="G2834">
        <v>10</v>
      </c>
      <c r="H2834" t="s">
        <v>31</v>
      </c>
      <c r="I2834" t="s">
        <v>106</v>
      </c>
      <c r="J2834">
        <v>-3</v>
      </c>
      <c r="K2834">
        <v>43</v>
      </c>
      <c r="L2834" t="s">
        <v>32</v>
      </c>
      <c r="M2834" t="b">
        <v>0</v>
      </c>
      <c r="N2834">
        <v>48</v>
      </c>
      <c r="O2834">
        <v>11</v>
      </c>
      <c r="P2834">
        <v>64</v>
      </c>
      <c r="R2834" t="str">
        <f t="shared" si="44"/>
        <v>19808Atlanta Falcons</v>
      </c>
    </row>
    <row r="2835" spans="1:18" x14ac:dyDescent="0.3">
      <c r="A2835" s="1">
        <v>29520</v>
      </c>
      <c r="B2835">
        <v>1980</v>
      </c>
      <c r="C2835">
        <v>8</v>
      </c>
      <c r="D2835" t="b">
        <v>0</v>
      </c>
      <c r="E2835" t="s">
        <v>27</v>
      </c>
      <c r="F2835">
        <v>10</v>
      </c>
      <c r="G2835">
        <v>17</v>
      </c>
      <c r="H2835" t="s">
        <v>44</v>
      </c>
      <c r="I2835" t="s">
        <v>77</v>
      </c>
      <c r="J2835">
        <v>-8</v>
      </c>
      <c r="K2835">
        <v>41</v>
      </c>
      <c r="L2835" t="s">
        <v>58</v>
      </c>
      <c r="M2835" t="b">
        <v>0</v>
      </c>
      <c r="N2835">
        <v>45</v>
      </c>
      <c r="O2835">
        <v>24</v>
      </c>
      <c r="P2835">
        <v>47</v>
      </c>
      <c r="R2835" t="str">
        <f t="shared" si="44"/>
        <v>19808Baltimore Colts</v>
      </c>
    </row>
    <row r="2836" spans="1:18" x14ac:dyDescent="0.3">
      <c r="A2836" s="1">
        <v>29520</v>
      </c>
      <c r="B2836">
        <v>1980</v>
      </c>
      <c r="C2836">
        <v>8</v>
      </c>
      <c r="D2836" t="b">
        <v>0</v>
      </c>
      <c r="E2836" t="s">
        <v>23</v>
      </c>
      <c r="F2836">
        <v>31</v>
      </c>
      <c r="G2836">
        <v>13</v>
      </c>
      <c r="H2836" t="s">
        <v>29</v>
      </c>
      <c r="I2836" t="s">
        <v>107</v>
      </c>
      <c r="J2836">
        <v>-2</v>
      </c>
      <c r="K2836">
        <v>42</v>
      </c>
      <c r="L2836" t="s">
        <v>92</v>
      </c>
      <c r="M2836" t="b">
        <v>0</v>
      </c>
      <c r="N2836">
        <v>41</v>
      </c>
      <c r="O2836">
        <v>26</v>
      </c>
      <c r="P2836">
        <v>71</v>
      </c>
      <c r="R2836" t="str">
        <f t="shared" si="44"/>
        <v>19808Buffalo Bills</v>
      </c>
    </row>
    <row r="2837" spans="1:18" x14ac:dyDescent="0.3">
      <c r="A2837" s="1">
        <v>29520</v>
      </c>
      <c r="B2837">
        <v>1980</v>
      </c>
      <c r="C2837">
        <v>8</v>
      </c>
      <c r="D2837" t="b">
        <v>0</v>
      </c>
      <c r="E2837" t="s">
        <v>47</v>
      </c>
      <c r="F2837">
        <v>27</v>
      </c>
      <c r="G2837">
        <v>26</v>
      </c>
      <c r="H2837" t="s">
        <v>38</v>
      </c>
      <c r="I2837" t="s">
        <v>93</v>
      </c>
      <c r="J2837">
        <v>-3</v>
      </c>
      <c r="K2837">
        <v>44</v>
      </c>
      <c r="L2837" t="s">
        <v>50</v>
      </c>
      <c r="M2837" t="b">
        <v>0</v>
      </c>
      <c r="N2837">
        <v>37</v>
      </c>
      <c r="O2837">
        <v>25</v>
      </c>
      <c r="P2837">
        <v>54</v>
      </c>
      <c r="R2837" t="str">
        <f t="shared" si="44"/>
        <v>19808Cleveland Browns</v>
      </c>
    </row>
    <row r="2838" spans="1:18" x14ac:dyDescent="0.3">
      <c r="A2838" s="1">
        <v>29520</v>
      </c>
      <c r="B2838">
        <v>1980</v>
      </c>
      <c r="C2838">
        <v>8</v>
      </c>
      <c r="D2838" t="b">
        <v>0</v>
      </c>
      <c r="E2838" t="s">
        <v>51</v>
      </c>
      <c r="F2838">
        <v>42</v>
      </c>
      <c r="G2838">
        <v>31</v>
      </c>
      <c r="H2838" t="s">
        <v>22</v>
      </c>
      <c r="I2838" t="s">
        <v>88</v>
      </c>
      <c r="J2838">
        <v>-2</v>
      </c>
      <c r="K2838">
        <v>45</v>
      </c>
      <c r="L2838" t="s">
        <v>89</v>
      </c>
      <c r="M2838" t="b">
        <v>0</v>
      </c>
      <c r="N2838">
        <v>55</v>
      </c>
      <c r="O2838">
        <v>9</v>
      </c>
      <c r="P2838">
        <v>59</v>
      </c>
      <c r="R2838" t="str">
        <f t="shared" si="44"/>
        <v>19808Dallas Cowboys</v>
      </c>
    </row>
    <row r="2839" spans="1:18" x14ac:dyDescent="0.3">
      <c r="A2839" s="1">
        <v>29520</v>
      </c>
      <c r="B2839">
        <v>1980</v>
      </c>
      <c r="C2839">
        <v>8</v>
      </c>
      <c r="D2839" t="b">
        <v>0</v>
      </c>
      <c r="E2839" t="s">
        <v>26</v>
      </c>
      <c r="F2839">
        <v>16</v>
      </c>
      <c r="G2839">
        <v>3</v>
      </c>
      <c r="H2839" t="s">
        <v>42</v>
      </c>
      <c r="I2839" t="s">
        <v>66</v>
      </c>
      <c r="J2839">
        <v>-1</v>
      </c>
      <c r="K2839">
        <v>36</v>
      </c>
      <c r="L2839" t="s">
        <v>28</v>
      </c>
      <c r="M2839" t="b">
        <v>0</v>
      </c>
      <c r="N2839">
        <v>35</v>
      </c>
      <c r="O2839">
        <v>16</v>
      </c>
      <c r="P2839">
        <v>54</v>
      </c>
      <c r="R2839" t="str">
        <f t="shared" si="44"/>
        <v>19808Green Bay Packers</v>
      </c>
    </row>
    <row r="2840" spans="1:18" x14ac:dyDescent="0.3">
      <c r="A2840" s="1">
        <v>29520</v>
      </c>
      <c r="B2840">
        <v>1980</v>
      </c>
      <c r="C2840">
        <v>8</v>
      </c>
      <c r="D2840" t="b">
        <v>0</v>
      </c>
      <c r="E2840" t="s">
        <v>19</v>
      </c>
      <c r="F2840">
        <v>23</v>
      </c>
      <c r="G2840">
        <v>3</v>
      </c>
      <c r="H2840" t="s">
        <v>71</v>
      </c>
      <c r="I2840" t="s">
        <v>116</v>
      </c>
      <c r="J2840">
        <v>-6</v>
      </c>
      <c r="K2840">
        <v>35</v>
      </c>
      <c r="L2840" t="s">
        <v>72</v>
      </c>
      <c r="M2840" t="b">
        <v>0</v>
      </c>
      <c r="N2840">
        <v>72</v>
      </c>
      <c r="O2840">
        <v>0</v>
      </c>
      <c r="Q2840" t="s">
        <v>73</v>
      </c>
      <c r="R2840" t="str">
        <f t="shared" si="44"/>
        <v>19808Houston Oilers</v>
      </c>
    </row>
    <row r="2841" spans="1:18" x14ac:dyDescent="0.3">
      <c r="A2841" s="1">
        <v>29520</v>
      </c>
      <c r="B2841">
        <v>1980</v>
      </c>
      <c r="C2841">
        <v>8</v>
      </c>
      <c r="D2841" t="b">
        <v>0</v>
      </c>
      <c r="E2841" t="s">
        <v>33</v>
      </c>
      <c r="F2841">
        <v>20</v>
      </c>
      <c r="G2841">
        <v>17</v>
      </c>
      <c r="H2841" t="s">
        <v>35</v>
      </c>
      <c r="I2841" t="s">
        <v>110</v>
      </c>
      <c r="J2841">
        <v>-3</v>
      </c>
      <c r="K2841">
        <v>40</v>
      </c>
      <c r="L2841" t="s">
        <v>86</v>
      </c>
      <c r="M2841" t="b">
        <v>0</v>
      </c>
      <c r="N2841">
        <v>37</v>
      </c>
      <c r="O2841">
        <v>10</v>
      </c>
      <c r="P2841">
        <v>63</v>
      </c>
      <c r="R2841" t="str">
        <f t="shared" si="44"/>
        <v>19808Kansas City Chiefs</v>
      </c>
    </row>
    <row r="2842" spans="1:18" x14ac:dyDescent="0.3">
      <c r="A2842" s="1">
        <v>29520</v>
      </c>
      <c r="B2842">
        <v>1980</v>
      </c>
      <c r="C2842">
        <v>8</v>
      </c>
      <c r="D2842" t="b">
        <v>0</v>
      </c>
      <c r="E2842" t="s">
        <v>39</v>
      </c>
      <c r="F2842">
        <v>9</v>
      </c>
      <c r="G2842">
        <v>14</v>
      </c>
      <c r="H2842" t="s">
        <v>20</v>
      </c>
      <c r="I2842" t="s">
        <v>109</v>
      </c>
      <c r="J2842">
        <v>-6</v>
      </c>
      <c r="K2842">
        <v>40</v>
      </c>
      <c r="L2842" t="s">
        <v>96</v>
      </c>
      <c r="M2842" t="b">
        <v>0</v>
      </c>
      <c r="N2842">
        <v>47</v>
      </c>
      <c r="O2842">
        <v>30</v>
      </c>
      <c r="P2842">
        <v>62</v>
      </c>
      <c r="R2842" t="str">
        <f t="shared" si="44"/>
        <v>19808New York Giants</v>
      </c>
    </row>
    <row r="2843" spans="1:18" x14ac:dyDescent="0.3">
      <c r="A2843" s="1">
        <v>29520</v>
      </c>
      <c r="B2843">
        <v>1980</v>
      </c>
      <c r="C2843">
        <v>8</v>
      </c>
      <c r="D2843" t="b">
        <v>0</v>
      </c>
      <c r="E2843" t="s">
        <v>209</v>
      </c>
      <c r="F2843">
        <v>33</v>
      </c>
      <c r="G2843">
        <v>14</v>
      </c>
      <c r="H2843" t="s">
        <v>98</v>
      </c>
      <c r="I2843" t="s">
        <v>101</v>
      </c>
      <c r="J2843">
        <v>-4</v>
      </c>
      <c r="K2843">
        <v>44</v>
      </c>
      <c r="L2843" t="s">
        <v>56</v>
      </c>
      <c r="M2843" t="b">
        <v>0</v>
      </c>
      <c r="N2843">
        <v>57</v>
      </c>
      <c r="O2843">
        <v>7</v>
      </c>
      <c r="P2843">
        <v>82</v>
      </c>
      <c r="R2843" t="str">
        <f t="shared" si="44"/>
        <v>19808Las Vegas Raiders</v>
      </c>
    </row>
    <row r="2844" spans="1:18" x14ac:dyDescent="0.3">
      <c r="A2844" s="1">
        <v>29520</v>
      </c>
      <c r="B2844">
        <v>1980</v>
      </c>
      <c r="C2844">
        <v>8</v>
      </c>
      <c r="D2844" t="b">
        <v>0</v>
      </c>
      <c r="E2844" t="s">
        <v>45</v>
      </c>
      <c r="F2844">
        <v>17</v>
      </c>
      <c r="G2844">
        <v>14</v>
      </c>
      <c r="H2844" t="s">
        <v>36</v>
      </c>
      <c r="I2844" t="s">
        <v>114</v>
      </c>
      <c r="J2844">
        <v>-7</v>
      </c>
      <c r="K2844">
        <v>34</v>
      </c>
      <c r="L2844" t="s">
        <v>82</v>
      </c>
      <c r="M2844" t="b">
        <v>0</v>
      </c>
      <c r="N2844">
        <v>45</v>
      </c>
      <c r="O2844">
        <v>21</v>
      </c>
      <c r="P2844">
        <v>60</v>
      </c>
      <c r="R2844" t="str">
        <f t="shared" si="44"/>
        <v>19808Philadelphia Eagles</v>
      </c>
    </row>
    <row r="2845" spans="1:18" x14ac:dyDescent="0.3">
      <c r="A2845" s="1">
        <v>29520</v>
      </c>
      <c r="B2845">
        <v>1980</v>
      </c>
      <c r="C2845">
        <v>8</v>
      </c>
      <c r="D2845" t="b">
        <v>0</v>
      </c>
      <c r="E2845" t="s">
        <v>41</v>
      </c>
      <c r="F2845">
        <v>23</v>
      </c>
      <c r="G2845">
        <v>24</v>
      </c>
      <c r="H2845" t="s">
        <v>97</v>
      </c>
      <c r="I2845" t="s">
        <v>103</v>
      </c>
      <c r="J2845">
        <v>-2</v>
      </c>
      <c r="K2845">
        <v>45</v>
      </c>
      <c r="L2845" t="s">
        <v>87</v>
      </c>
      <c r="M2845" t="b">
        <v>0</v>
      </c>
      <c r="N2845">
        <v>56</v>
      </c>
      <c r="O2845">
        <v>11</v>
      </c>
      <c r="P2845">
        <v>72</v>
      </c>
      <c r="R2845" t="str">
        <f t="shared" si="44"/>
        <v>19808San Francisco 49ers</v>
      </c>
    </row>
    <row r="2846" spans="1:18" x14ac:dyDescent="0.3">
      <c r="A2846" s="1">
        <v>29520</v>
      </c>
      <c r="B2846">
        <v>1980</v>
      </c>
      <c r="C2846">
        <v>8</v>
      </c>
      <c r="D2846" t="b">
        <v>0</v>
      </c>
      <c r="E2846" t="s">
        <v>226</v>
      </c>
      <c r="F2846">
        <v>22</v>
      </c>
      <c r="G2846">
        <v>14</v>
      </c>
      <c r="H2846" t="s">
        <v>68</v>
      </c>
      <c r="I2846" t="s">
        <v>122</v>
      </c>
      <c r="J2846">
        <v>-10</v>
      </c>
      <c r="K2846">
        <v>38</v>
      </c>
      <c r="L2846" t="s">
        <v>48</v>
      </c>
      <c r="M2846" t="b">
        <v>0</v>
      </c>
      <c r="N2846">
        <v>49</v>
      </c>
      <c r="O2846">
        <v>21</v>
      </c>
      <c r="P2846">
        <v>43</v>
      </c>
      <c r="R2846" t="str">
        <f t="shared" si="44"/>
        <v>19808Washington Comanders</v>
      </c>
    </row>
    <row r="2847" spans="1:18" x14ac:dyDescent="0.3">
      <c r="A2847" s="1">
        <v>29521</v>
      </c>
      <c r="B2847">
        <v>1980</v>
      </c>
      <c r="C2847">
        <v>8</v>
      </c>
      <c r="D2847" t="b">
        <v>0</v>
      </c>
      <c r="E2847" t="s">
        <v>25</v>
      </c>
      <c r="F2847">
        <v>17</v>
      </c>
      <c r="G2847">
        <v>14</v>
      </c>
      <c r="H2847" t="s">
        <v>17</v>
      </c>
      <c r="I2847" t="s">
        <v>113</v>
      </c>
      <c r="J2847">
        <v>-1</v>
      </c>
      <c r="K2847">
        <v>37</v>
      </c>
      <c r="L2847" t="s">
        <v>96</v>
      </c>
      <c r="M2847" t="b">
        <v>0</v>
      </c>
      <c r="N2847">
        <v>47</v>
      </c>
      <c r="O2847">
        <v>21</v>
      </c>
      <c r="P2847">
        <v>52</v>
      </c>
      <c r="R2847" t="str">
        <f t="shared" si="44"/>
        <v>19808New York Jets</v>
      </c>
    </row>
    <row r="2848" spans="1:18" x14ac:dyDescent="0.3">
      <c r="A2848" s="1">
        <v>29527</v>
      </c>
      <c r="B2848">
        <v>1980</v>
      </c>
      <c r="C2848">
        <v>9</v>
      </c>
      <c r="D2848" t="b">
        <v>0</v>
      </c>
      <c r="E2848" t="s">
        <v>23</v>
      </c>
      <c r="F2848">
        <v>14</v>
      </c>
      <c r="G2848">
        <v>30</v>
      </c>
      <c r="H2848" t="s">
        <v>30</v>
      </c>
      <c r="I2848" t="s">
        <v>123</v>
      </c>
      <c r="J2848">
        <v>-4</v>
      </c>
      <c r="K2848">
        <v>41</v>
      </c>
      <c r="L2848" t="s">
        <v>92</v>
      </c>
      <c r="M2848" t="b">
        <v>0</v>
      </c>
      <c r="N2848">
        <v>40</v>
      </c>
      <c r="O2848">
        <v>9</v>
      </c>
      <c r="P2848">
        <v>59</v>
      </c>
      <c r="R2848" t="str">
        <f t="shared" si="44"/>
        <v>19809Buffalo Bills</v>
      </c>
    </row>
    <row r="2849" spans="1:18" x14ac:dyDescent="0.3">
      <c r="A2849" s="1">
        <v>29527</v>
      </c>
      <c r="B2849">
        <v>1980</v>
      </c>
      <c r="C2849">
        <v>9</v>
      </c>
      <c r="D2849" t="b">
        <v>0</v>
      </c>
      <c r="E2849" t="s">
        <v>71</v>
      </c>
      <c r="F2849">
        <v>14</v>
      </c>
      <c r="G2849">
        <v>31</v>
      </c>
      <c r="H2849" t="s">
        <v>22</v>
      </c>
      <c r="I2849" t="s">
        <v>120</v>
      </c>
      <c r="J2849">
        <v>-3</v>
      </c>
      <c r="K2849">
        <v>43</v>
      </c>
      <c r="L2849" t="s">
        <v>81</v>
      </c>
      <c r="M2849" t="b">
        <v>0</v>
      </c>
      <c r="N2849">
        <v>42</v>
      </c>
      <c r="O2849">
        <v>6</v>
      </c>
      <c r="P2849">
        <v>58</v>
      </c>
      <c r="R2849" t="str">
        <f t="shared" si="44"/>
        <v>19809Cincinnati Bengals</v>
      </c>
    </row>
    <row r="2850" spans="1:18" x14ac:dyDescent="0.3">
      <c r="A2850" s="1">
        <v>29527</v>
      </c>
      <c r="B2850">
        <v>1980</v>
      </c>
      <c r="C2850">
        <v>9</v>
      </c>
      <c r="D2850" t="b">
        <v>0</v>
      </c>
      <c r="E2850" t="s">
        <v>20</v>
      </c>
      <c r="F2850">
        <v>16</v>
      </c>
      <c r="G2850">
        <v>20</v>
      </c>
      <c r="H2850" t="s">
        <v>19</v>
      </c>
      <c r="I2850" t="s">
        <v>116</v>
      </c>
      <c r="J2850">
        <v>-4</v>
      </c>
      <c r="K2850">
        <v>37</v>
      </c>
      <c r="L2850" t="s">
        <v>53</v>
      </c>
      <c r="M2850" t="b">
        <v>0</v>
      </c>
      <c r="N2850">
        <v>54</v>
      </c>
      <c r="O2850">
        <v>11</v>
      </c>
      <c r="P2850">
        <v>21</v>
      </c>
      <c r="R2850" t="str">
        <f t="shared" si="44"/>
        <v>19809Denver Broncos</v>
      </c>
    </row>
    <row r="2851" spans="1:18" x14ac:dyDescent="0.3">
      <c r="A2851" s="1">
        <v>29527</v>
      </c>
      <c r="B2851">
        <v>1980</v>
      </c>
      <c r="C2851">
        <v>9</v>
      </c>
      <c r="D2851" t="b">
        <v>0</v>
      </c>
      <c r="E2851" t="s">
        <v>35</v>
      </c>
      <c r="F2851">
        <v>17</v>
      </c>
      <c r="G2851">
        <v>13</v>
      </c>
      <c r="H2851" t="s">
        <v>41</v>
      </c>
      <c r="I2851" t="s">
        <v>124</v>
      </c>
      <c r="J2851">
        <v>-9</v>
      </c>
      <c r="K2851">
        <v>42</v>
      </c>
      <c r="L2851" t="s">
        <v>95</v>
      </c>
      <c r="M2851" t="b">
        <v>0</v>
      </c>
      <c r="N2851">
        <v>72</v>
      </c>
      <c r="O2851">
        <v>0</v>
      </c>
      <c r="Q2851" t="s">
        <v>73</v>
      </c>
      <c r="R2851" t="str">
        <f t="shared" si="44"/>
        <v>19809Detroit Lions</v>
      </c>
    </row>
    <row r="2852" spans="1:18" x14ac:dyDescent="0.3">
      <c r="A2852" s="1">
        <v>29527</v>
      </c>
      <c r="B2852">
        <v>1980</v>
      </c>
      <c r="C2852">
        <v>9</v>
      </c>
      <c r="D2852" t="b">
        <v>0</v>
      </c>
      <c r="E2852" t="s">
        <v>33</v>
      </c>
      <c r="F2852">
        <v>24</v>
      </c>
      <c r="G2852">
        <v>31</v>
      </c>
      <c r="H2852" t="s">
        <v>27</v>
      </c>
      <c r="I2852" t="s">
        <v>110</v>
      </c>
      <c r="J2852">
        <v>-1</v>
      </c>
      <c r="K2852">
        <v>39</v>
      </c>
      <c r="L2852" t="s">
        <v>86</v>
      </c>
      <c r="M2852" t="b">
        <v>0</v>
      </c>
      <c r="N2852">
        <v>51</v>
      </c>
      <c r="O2852">
        <v>10</v>
      </c>
      <c r="P2852">
        <v>52</v>
      </c>
      <c r="R2852" t="str">
        <f t="shared" si="44"/>
        <v>19809Kansas City Chiefs</v>
      </c>
    </row>
    <row r="2853" spans="1:18" x14ac:dyDescent="0.3">
      <c r="A2853" s="1">
        <v>29527</v>
      </c>
      <c r="B2853">
        <v>1980</v>
      </c>
      <c r="C2853">
        <v>9</v>
      </c>
      <c r="D2853" t="b">
        <v>0</v>
      </c>
      <c r="E2853" t="s">
        <v>31</v>
      </c>
      <c r="F2853">
        <v>45</v>
      </c>
      <c r="G2853">
        <v>31</v>
      </c>
      <c r="H2853" t="s">
        <v>68</v>
      </c>
      <c r="I2853" t="s">
        <v>106</v>
      </c>
      <c r="J2853">
        <v>-14</v>
      </c>
      <c r="K2853">
        <v>45</v>
      </c>
      <c r="L2853" t="s">
        <v>111</v>
      </c>
      <c r="M2853" t="b">
        <v>0</v>
      </c>
      <c r="N2853">
        <v>65</v>
      </c>
      <c r="O2853">
        <v>7</v>
      </c>
      <c r="P2853">
        <v>48</v>
      </c>
      <c r="R2853" t="str">
        <f t="shared" si="44"/>
        <v>19809Los Angeles Rams</v>
      </c>
    </row>
    <row r="2854" spans="1:18" x14ac:dyDescent="0.3">
      <c r="A2854" s="1">
        <v>29527</v>
      </c>
      <c r="B2854">
        <v>1980</v>
      </c>
      <c r="C2854">
        <v>9</v>
      </c>
      <c r="D2854" t="b">
        <v>0</v>
      </c>
      <c r="E2854" t="s">
        <v>29</v>
      </c>
      <c r="F2854">
        <v>34</v>
      </c>
      <c r="G2854">
        <v>21</v>
      </c>
      <c r="H2854" t="s">
        <v>25</v>
      </c>
      <c r="I2854" t="s">
        <v>107</v>
      </c>
      <c r="J2854">
        <v>-9</v>
      </c>
      <c r="K2854">
        <v>43</v>
      </c>
      <c r="L2854" t="s">
        <v>85</v>
      </c>
      <c r="M2854" t="b">
        <v>0</v>
      </c>
      <c r="N2854">
        <v>40</v>
      </c>
      <c r="O2854">
        <v>15</v>
      </c>
      <c r="P2854">
        <v>46</v>
      </c>
      <c r="R2854" t="str">
        <f t="shared" si="44"/>
        <v>19809New England Patriots</v>
      </c>
    </row>
    <row r="2855" spans="1:18" x14ac:dyDescent="0.3">
      <c r="A2855" s="1">
        <v>29527</v>
      </c>
      <c r="B2855">
        <v>1980</v>
      </c>
      <c r="C2855">
        <v>9</v>
      </c>
      <c r="D2855" t="b">
        <v>0</v>
      </c>
      <c r="E2855" t="s">
        <v>209</v>
      </c>
      <c r="F2855">
        <v>16</v>
      </c>
      <c r="G2855">
        <v>10</v>
      </c>
      <c r="H2855" t="s">
        <v>17</v>
      </c>
      <c r="I2855" t="s">
        <v>101</v>
      </c>
      <c r="J2855">
        <v>-7</v>
      </c>
      <c r="K2855">
        <v>42</v>
      </c>
      <c r="L2855" t="s">
        <v>56</v>
      </c>
      <c r="M2855" t="b">
        <v>0</v>
      </c>
      <c r="N2855">
        <v>58</v>
      </c>
      <c r="O2855">
        <v>6</v>
      </c>
      <c r="P2855">
        <v>56</v>
      </c>
      <c r="R2855" t="str">
        <f t="shared" si="44"/>
        <v>19809Las Vegas Raiders</v>
      </c>
    </row>
    <row r="2856" spans="1:18" x14ac:dyDescent="0.3">
      <c r="A2856" s="1">
        <v>29527</v>
      </c>
      <c r="B2856">
        <v>1980</v>
      </c>
      <c r="C2856">
        <v>9</v>
      </c>
      <c r="D2856" t="b">
        <v>0</v>
      </c>
      <c r="E2856" t="s">
        <v>38</v>
      </c>
      <c r="F2856">
        <v>22</v>
      </c>
      <c r="G2856">
        <v>20</v>
      </c>
      <c r="H2856" t="s">
        <v>26</v>
      </c>
      <c r="I2856" t="s">
        <v>93</v>
      </c>
      <c r="J2856">
        <v>-13</v>
      </c>
      <c r="K2856">
        <v>41</v>
      </c>
      <c r="L2856" t="s">
        <v>83</v>
      </c>
      <c r="M2856" t="b">
        <v>0</v>
      </c>
      <c r="N2856">
        <v>40</v>
      </c>
      <c r="O2856">
        <v>6</v>
      </c>
      <c r="P2856">
        <v>58</v>
      </c>
      <c r="R2856" t="str">
        <f t="shared" si="44"/>
        <v>19809Pittsburgh Steelers</v>
      </c>
    </row>
    <row r="2857" spans="1:18" x14ac:dyDescent="0.3">
      <c r="A2857" s="1">
        <v>29527</v>
      </c>
      <c r="B2857">
        <v>1980</v>
      </c>
      <c r="C2857">
        <v>9</v>
      </c>
      <c r="D2857" t="b">
        <v>0</v>
      </c>
      <c r="E2857" t="s">
        <v>98</v>
      </c>
      <c r="F2857">
        <v>20</v>
      </c>
      <c r="G2857">
        <v>27</v>
      </c>
      <c r="H2857" t="s">
        <v>45</v>
      </c>
      <c r="I2857" t="s">
        <v>114</v>
      </c>
      <c r="J2857">
        <v>-2</v>
      </c>
      <c r="K2857">
        <v>38</v>
      </c>
      <c r="L2857" t="s">
        <v>99</v>
      </c>
      <c r="M2857" t="b">
        <v>0</v>
      </c>
      <c r="N2857">
        <v>72</v>
      </c>
      <c r="O2857">
        <v>0</v>
      </c>
      <c r="Q2857" t="s">
        <v>73</v>
      </c>
      <c r="R2857" t="str">
        <f t="shared" si="44"/>
        <v>19809Seattle Seahawks</v>
      </c>
    </row>
    <row r="2858" spans="1:18" x14ac:dyDescent="0.3">
      <c r="A2858" s="1">
        <v>29527</v>
      </c>
      <c r="B2858">
        <v>1980</v>
      </c>
      <c r="C2858">
        <v>9</v>
      </c>
      <c r="D2858" t="b">
        <v>0</v>
      </c>
      <c r="E2858" t="s">
        <v>44</v>
      </c>
      <c r="F2858">
        <v>24</v>
      </c>
      <c r="G2858">
        <v>27</v>
      </c>
      <c r="H2858" t="s">
        <v>51</v>
      </c>
      <c r="I2858" t="s">
        <v>88</v>
      </c>
      <c r="J2858">
        <v>-5</v>
      </c>
      <c r="K2858">
        <v>42</v>
      </c>
      <c r="L2858" t="s">
        <v>46</v>
      </c>
      <c r="M2858" t="b">
        <v>0</v>
      </c>
      <c r="N2858">
        <v>49</v>
      </c>
      <c r="O2858">
        <v>12</v>
      </c>
      <c r="P2858">
        <v>59</v>
      </c>
      <c r="R2858" t="str">
        <f t="shared" si="44"/>
        <v>19809St. Louis Cardinals</v>
      </c>
    </row>
    <row r="2859" spans="1:18" x14ac:dyDescent="0.3">
      <c r="A2859" s="1">
        <v>29527</v>
      </c>
      <c r="B2859">
        <v>1980</v>
      </c>
      <c r="C2859">
        <v>9</v>
      </c>
      <c r="D2859" t="b">
        <v>0</v>
      </c>
      <c r="E2859" t="s">
        <v>97</v>
      </c>
      <c r="F2859">
        <v>30</v>
      </c>
      <c r="G2859">
        <v>13</v>
      </c>
      <c r="H2859" t="s">
        <v>39</v>
      </c>
      <c r="I2859" t="s">
        <v>103</v>
      </c>
      <c r="J2859">
        <v>-7</v>
      </c>
      <c r="K2859">
        <v>39</v>
      </c>
      <c r="L2859" t="s">
        <v>100</v>
      </c>
      <c r="M2859" t="b">
        <v>0</v>
      </c>
      <c r="N2859">
        <v>67</v>
      </c>
      <c r="O2859">
        <v>8</v>
      </c>
      <c r="P2859">
        <v>70</v>
      </c>
      <c r="R2859" t="str">
        <f t="shared" si="44"/>
        <v>19809Tampa Bay Buccaneers</v>
      </c>
    </row>
    <row r="2860" spans="1:18" x14ac:dyDescent="0.3">
      <c r="A2860" s="1">
        <v>29527</v>
      </c>
      <c r="B2860">
        <v>1980</v>
      </c>
      <c r="C2860">
        <v>9</v>
      </c>
      <c r="D2860" t="b">
        <v>0</v>
      </c>
      <c r="E2860" t="s">
        <v>226</v>
      </c>
      <c r="F2860">
        <v>14</v>
      </c>
      <c r="G2860">
        <v>39</v>
      </c>
      <c r="H2860" t="s">
        <v>42</v>
      </c>
      <c r="I2860" t="s">
        <v>122</v>
      </c>
      <c r="J2860">
        <v>-9</v>
      </c>
      <c r="K2860">
        <v>33</v>
      </c>
      <c r="L2860" t="s">
        <v>48</v>
      </c>
      <c r="M2860" t="b">
        <v>0</v>
      </c>
      <c r="N2860">
        <v>50</v>
      </c>
      <c r="O2860">
        <v>15</v>
      </c>
      <c r="P2860">
        <v>45</v>
      </c>
      <c r="R2860" t="str">
        <f t="shared" si="44"/>
        <v>19809Washington Comanders</v>
      </c>
    </row>
    <row r="2861" spans="1:18" x14ac:dyDescent="0.3">
      <c r="A2861" s="1">
        <v>29528</v>
      </c>
      <c r="B2861">
        <v>1980</v>
      </c>
      <c r="C2861">
        <v>9</v>
      </c>
      <c r="D2861" t="b">
        <v>0</v>
      </c>
      <c r="E2861" t="s">
        <v>47</v>
      </c>
      <c r="F2861">
        <v>27</v>
      </c>
      <c r="G2861">
        <v>21</v>
      </c>
      <c r="H2861" t="s">
        <v>36</v>
      </c>
      <c r="I2861" t="s">
        <v>121</v>
      </c>
      <c r="J2861">
        <v>-5</v>
      </c>
      <c r="K2861">
        <v>40</v>
      </c>
      <c r="L2861" t="s">
        <v>50</v>
      </c>
      <c r="M2861" t="b">
        <v>0</v>
      </c>
      <c r="N2861">
        <v>48</v>
      </c>
      <c r="O2861">
        <v>15</v>
      </c>
      <c r="P2861">
        <v>44</v>
      </c>
      <c r="R2861" t="str">
        <f t="shared" si="44"/>
        <v>19809Cleveland Browns</v>
      </c>
    </row>
    <row r="2862" spans="1:18" x14ac:dyDescent="0.3">
      <c r="A2862" s="1">
        <v>29534</v>
      </c>
      <c r="B2862">
        <v>1980</v>
      </c>
      <c r="C2862">
        <v>10</v>
      </c>
      <c r="D2862" t="b">
        <v>0</v>
      </c>
      <c r="E2862" t="s">
        <v>27</v>
      </c>
      <c r="F2862">
        <v>27</v>
      </c>
      <c r="G2862">
        <v>28</v>
      </c>
      <c r="H2862" t="s">
        <v>47</v>
      </c>
      <c r="I2862" t="s">
        <v>77</v>
      </c>
      <c r="J2862">
        <v>-4</v>
      </c>
      <c r="K2862">
        <v>42</v>
      </c>
      <c r="L2862" t="s">
        <v>58</v>
      </c>
      <c r="M2862" t="b">
        <v>0</v>
      </c>
      <c r="N2862">
        <v>52</v>
      </c>
      <c r="O2862">
        <v>6</v>
      </c>
      <c r="P2862">
        <v>66</v>
      </c>
      <c r="R2862" t="str">
        <f t="shared" si="44"/>
        <v>198010Baltimore Colts</v>
      </c>
    </row>
    <row r="2863" spans="1:18" x14ac:dyDescent="0.3">
      <c r="A2863" s="1">
        <v>29534</v>
      </c>
      <c r="B2863">
        <v>1980</v>
      </c>
      <c r="C2863">
        <v>10</v>
      </c>
      <c r="D2863" t="b">
        <v>0</v>
      </c>
      <c r="E2863" t="s">
        <v>36</v>
      </c>
      <c r="F2863">
        <v>35</v>
      </c>
      <c r="G2863">
        <v>21</v>
      </c>
      <c r="H2863" t="s">
        <v>226</v>
      </c>
      <c r="I2863" t="s">
        <v>108</v>
      </c>
      <c r="J2863">
        <v>-3</v>
      </c>
      <c r="K2863">
        <v>34</v>
      </c>
      <c r="L2863" t="s">
        <v>84</v>
      </c>
      <c r="M2863" t="b">
        <v>0</v>
      </c>
      <c r="N2863">
        <v>58</v>
      </c>
      <c r="O2863">
        <v>15</v>
      </c>
      <c r="P2863">
        <v>52</v>
      </c>
      <c r="R2863" t="str">
        <f t="shared" si="44"/>
        <v>198010Chicago Bears</v>
      </c>
    </row>
    <row r="2864" spans="1:18" x14ac:dyDescent="0.3">
      <c r="A2864" s="1">
        <v>29534</v>
      </c>
      <c r="B2864">
        <v>1980</v>
      </c>
      <c r="C2864">
        <v>10</v>
      </c>
      <c r="D2864" t="b">
        <v>0</v>
      </c>
      <c r="E2864" t="s">
        <v>26</v>
      </c>
      <c r="F2864">
        <v>23</v>
      </c>
      <c r="G2864">
        <v>16</v>
      </c>
      <c r="H2864" t="s">
        <v>41</v>
      </c>
      <c r="I2864" t="s">
        <v>66</v>
      </c>
      <c r="J2864">
        <v>-3</v>
      </c>
      <c r="K2864">
        <v>42</v>
      </c>
      <c r="L2864" t="s">
        <v>28</v>
      </c>
      <c r="M2864" t="b">
        <v>0</v>
      </c>
      <c r="N2864">
        <v>51</v>
      </c>
      <c r="O2864">
        <v>17</v>
      </c>
      <c r="P2864">
        <v>63</v>
      </c>
      <c r="R2864" t="str">
        <f t="shared" si="44"/>
        <v>198010Green Bay Packers</v>
      </c>
    </row>
    <row r="2865" spans="1:18" x14ac:dyDescent="0.3">
      <c r="A2865" s="1">
        <v>29534</v>
      </c>
      <c r="B2865">
        <v>1980</v>
      </c>
      <c r="C2865">
        <v>10</v>
      </c>
      <c r="D2865" t="b">
        <v>0</v>
      </c>
      <c r="E2865" t="s">
        <v>31</v>
      </c>
      <c r="F2865">
        <v>14</v>
      </c>
      <c r="G2865">
        <v>35</v>
      </c>
      <c r="H2865" t="s">
        <v>17</v>
      </c>
      <c r="I2865" t="s">
        <v>106</v>
      </c>
      <c r="J2865">
        <v>-11</v>
      </c>
      <c r="K2865">
        <v>41</v>
      </c>
      <c r="L2865" t="s">
        <v>111</v>
      </c>
      <c r="M2865" t="b">
        <v>0</v>
      </c>
      <c r="N2865">
        <v>59</v>
      </c>
      <c r="O2865">
        <v>6</v>
      </c>
      <c r="P2865">
        <v>82</v>
      </c>
      <c r="R2865" t="str">
        <f t="shared" si="44"/>
        <v>198010Los Angeles Rams</v>
      </c>
    </row>
    <row r="2866" spans="1:18" x14ac:dyDescent="0.3">
      <c r="A2866" s="1">
        <v>29534</v>
      </c>
      <c r="B2866">
        <v>1980</v>
      </c>
      <c r="C2866">
        <v>10</v>
      </c>
      <c r="D2866" t="b">
        <v>0</v>
      </c>
      <c r="E2866" t="s">
        <v>42</v>
      </c>
      <c r="F2866">
        <v>34</v>
      </c>
      <c r="G2866">
        <v>0</v>
      </c>
      <c r="H2866" t="s">
        <v>35</v>
      </c>
      <c r="I2866" t="s">
        <v>79</v>
      </c>
      <c r="J2866">
        <v>-2</v>
      </c>
      <c r="K2866">
        <v>39</v>
      </c>
      <c r="L2866" t="s">
        <v>54</v>
      </c>
      <c r="M2866" t="b">
        <v>0</v>
      </c>
      <c r="N2866">
        <v>45</v>
      </c>
      <c r="O2866">
        <v>15</v>
      </c>
      <c r="P2866">
        <v>64</v>
      </c>
      <c r="R2866" t="str">
        <f t="shared" si="44"/>
        <v>198010Minnesota Vikings</v>
      </c>
    </row>
    <row r="2867" spans="1:18" x14ac:dyDescent="0.3">
      <c r="A2867" s="1">
        <v>29534</v>
      </c>
      <c r="B2867">
        <v>1980</v>
      </c>
      <c r="C2867">
        <v>10</v>
      </c>
      <c r="D2867" t="b">
        <v>0</v>
      </c>
      <c r="E2867" t="s">
        <v>68</v>
      </c>
      <c r="F2867">
        <v>21</v>
      </c>
      <c r="G2867">
        <v>34</v>
      </c>
      <c r="H2867" t="s">
        <v>45</v>
      </c>
      <c r="I2867" t="s">
        <v>114</v>
      </c>
      <c r="J2867">
        <v>-9</v>
      </c>
      <c r="K2867">
        <v>43</v>
      </c>
      <c r="L2867" t="s">
        <v>94</v>
      </c>
      <c r="M2867" t="b">
        <v>0</v>
      </c>
      <c r="N2867">
        <v>72</v>
      </c>
      <c r="O2867">
        <v>0</v>
      </c>
      <c r="Q2867" t="s">
        <v>73</v>
      </c>
      <c r="R2867" t="str">
        <f t="shared" si="44"/>
        <v>198010New Orleans Saints</v>
      </c>
    </row>
    <row r="2868" spans="1:18" x14ac:dyDescent="0.3">
      <c r="A2868" s="1">
        <v>29534</v>
      </c>
      <c r="B2868">
        <v>1980</v>
      </c>
      <c r="C2868">
        <v>10</v>
      </c>
      <c r="D2868" t="b">
        <v>0</v>
      </c>
      <c r="E2868" t="s">
        <v>39</v>
      </c>
      <c r="F2868">
        <v>38</v>
      </c>
      <c r="G2868">
        <v>35</v>
      </c>
      <c r="H2868" t="s">
        <v>51</v>
      </c>
      <c r="I2868" t="s">
        <v>88</v>
      </c>
      <c r="J2868">
        <v>-10</v>
      </c>
      <c r="K2868">
        <v>44</v>
      </c>
      <c r="L2868" t="s">
        <v>96</v>
      </c>
      <c r="M2868" t="b">
        <v>0</v>
      </c>
      <c r="N2868">
        <v>44</v>
      </c>
      <c r="O2868">
        <v>12</v>
      </c>
      <c r="P2868">
        <v>66</v>
      </c>
      <c r="R2868" t="str">
        <f t="shared" si="44"/>
        <v>198010New York Giants</v>
      </c>
    </row>
    <row r="2869" spans="1:18" x14ac:dyDescent="0.3">
      <c r="A2869" s="1">
        <v>29534</v>
      </c>
      <c r="B2869">
        <v>1980</v>
      </c>
      <c r="C2869">
        <v>10</v>
      </c>
      <c r="D2869" t="b">
        <v>0</v>
      </c>
      <c r="E2869" t="s">
        <v>25</v>
      </c>
      <c r="F2869">
        <v>24</v>
      </c>
      <c r="G2869">
        <v>31</v>
      </c>
      <c r="H2869" t="s">
        <v>23</v>
      </c>
      <c r="I2869" t="s">
        <v>123</v>
      </c>
      <c r="J2869">
        <v>-4</v>
      </c>
      <c r="K2869">
        <v>38</v>
      </c>
      <c r="L2869" t="s">
        <v>96</v>
      </c>
      <c r="M2869" t="b">
        <v>0</v>
      </c>
      <c r="N2869">
        <v>44</v>
      </c>
      <c r="O2869">
        <v>12</v>
      </c>
      <c r="P2869">
        <v>66</v>
      </c>
      <c r="R2869" t="str">
        <f t="shared" si="44"/>
        <v>198010New York Jets</v>
      </c>
    </row>
    <row r="2870" spans="1:18" x14ac:dyDescent="0.3">
      <c r="A2870" s="1">
        <v>29534</v>
      </c>
      <c r="B2870">
        <v>1980</v>
      </c>
      <c r="C2870">
        <v>10</v>
      </c>
      <c r="D2870" t="b">
        <v>0</v>
      </c>
      <c r="E2870" t="s">
        <v>209</v>
      </c>
      <c r="F2870">
        <v>28</v>
      </c>
      <c r="G2870">
        <v>17</v>
      </c>
      <c r="H2870" t="s">
        <v>71</v>
      </c>
      <c r="I2870" t="s">
        <v>101</v>
      </c>
      <c r="J2870">
        <v>-7</v>
      </c>
      <c r="K2870">
        <v>42</v>
      </c>
      <c r="L2870" t="s">
        <v>56</v>
      </c>
      <c r="M2870" t="b">
        <v>0</v>
      </c>
      <c r="N2870">
        <v>57</v>
      </c>
      <c r="O2870">
        <v>5</v>
      </c>
      <c r="P2870">
        <v>80</v>
      </c>
      <c r="R2870" t="str">
        <f t="shared" si="44"/>
        <v>198010Las Vegas Raiders</v>
      </c>
    </row>
    <row r="2871" spans="1:18" x14ac:dyDescent="0.3">
      <c r="A2871" s="1">
        <v>29534</v>
      </c>
      <c r="B2871">
        <v>1980</v>
      </c>
      <c r="C2871">
        <v>10</v>
      </c>
      <c r="D2871" t="b">
        <v>0</v>
      </c>
      <c r="E2871" t="s">
        <v>22</v>
      </c>
      <c r="F2871">
        <v>13</v>
      </c>
      <c r="G2871">
        <v>20</v>
      </c>
      <c r="H2871" t="s">
        <v>20</v>
      </c>
      <c r="I2871" t="s">
        <v>120</v>
      </c>
      <c r="J2871">
        <v>-9</v>
      </c>
      <c r="K2871">
        <v>45</v>
      </c>
      <c r="L2871" t="s">
        <v>67</v>
      </c>
      <c r="M2871" t="b">
        <v>0</v>
      </c>
      <c r="N2871">
        <v>61</v>
      </c>
      <c r="O2871">
        <v>6</v>
      </c>
      <c r="P2871">
        <v>86</v>
      </c>
      <c r="R2871" t="str">
        <f t="shared" si="44"/>
        <v>198010San Diego Chargers</v>
      </c>
    </row>
    <row r="2872" spans="1:18" x14ac:dyDescent="0.3">
      <c r="A2872" s="1">
        <v>29534</v>
      </c>
      <c r="B2872">
        <v>1980</v>
      </c>
      <c r="C2872">
        <v>10</v>
      </c>
      <c r="D2872" t="b">
        <v>0</v>
      </c>
      <c r="E2872" t="s">
        <v>98</v>
      </c>
      <c r="F2872">
        <v>30</v>
      </c>
      <c r="G2872">
        <v>31</v>
      </c>
      <c r="H2872" t="s">
        <v>33</v>
      </c>
      <c r="I2872" t="s">
        <v>115</v>
      </c>
      <c r="J2872">
        <v>-3</v>
      </c>
      <c r="K2872">
        <v>40</v>
      </c>
      <c r="L2872" t="s">
        <v>99</v>
      </c>
      <c r="M2872" t="b">
        <v>0</v>
      </c>
      <c r="N2872">
        <v>72</v>
      </c>
      <c r="O2872">
        <v>0</v>
      </c>
      <c r="Q2872" t="s">
        <v>73</v>
      </c>
      <c r="R2872" t="str">
        <f t="shared" si="44"/>
        <v>198010Seattle Seahawks</v>
      </c>
    </row>
    <row r="2873" spans="1:18" x14ac:dyDescent="0.3">
      <c r="A2873" s="1">
        <v>29534</v>
      </c>
      <c r="B2873">
        <v>1980</v>
      </c>
      <c r="C2873">
        <v>10</v>
      </c>
      <c r="D2873" t="b">
        <v>0</v>
      </c>
      <c r="E2873" t="s">
        <v>44</v>
      </c>
      <c r="F2873">
        <v>27</v>
      </c>
      <c r="G2873">
        <v>33</v>
      </c>
      <c r="H2873" t="s">
        <v>30</v>
      </c>
      <c r="I2873" t="s">
        <v>105</v>
      </c>
      <c r="J2873">
        <v>-1</v>
      </c>
      <c r="K2873">
        <v>43</v>
      </c>
      <c r="L2873" t="s">
        <v>46</v>
      </c>
      <c r="M2873" t="b">
        <v>0</v>
      </c>
      <c r="N2873">
        <v>66</v>
      </c>
      <c r="O2873">
        <v>17</v>
      </c>
      <c r="P2873">
        <v>45</v>
      </c>
      <c r="R2873" t="str">
        <f t="shared" si="44"/>
        <v>198010St. Louis Cardinals</v>
      </c>
    </row>
    <row r="2874" spans="1:18" x14ac:dyDescent="0.3">
      <c r="A2874" s="1">
        <v>29534</v>
      </c>
      <c r="B2874">
        <v>1980</v>
      </c>
      <c r="C2874">
        <v>10</v>
      </c>
      <c r="D2874" t="b">
        <v>0</v>
      </c>
      <c r="E2874" t="s">
        <v>97</v>
      </c>
      <c r="F2874">
        <v>21</v>
      </c>
      <c r="G2874">
        <v>24</v>
      </c>
      <c r="H2874" t="s">
        <v>38</v>
      </c>
      <c r="I2874" t="s">
        <v>93</v>
      </c>
      <c r="J2874">
        <v>-7</v>
      </c>
      <c r="K2874">
        <v>43</v>
      </c>
      <c r="L2874" t="s">
        <v>100</v>
      </c>
      <c r="M2874" t="b">
        <v>0</v>
      </c>
      <c r="N2874">
        <v>74</v>
      </c>
      <c r="O2874">
        <v>6</v>
      </c>
      <c r="P2874">
        <v>78</v>
      </c>
      <c r="R2874" t="str">
        <f t="shared" si="44"/>
        <v>198010Tampa Bay Buccaneers</v>
      </c>
    </row>
    <row r="2875" spans="1:18" x14ac:dyDescent="0.3">
      <c r="A2875" s="1">
        <v>29535</v>
      </c>
      <c r="B2875">
        <v>1980</v>
      </c>
      <c r="C2875">
        <v>10</v>
      </c>
      <c r="D2875" t="b">
        <v>0</v>
      </c>
      <c r="E2875" t="s">
        <v>19</v>
      </c>
      <c r="F2875">
        <v>38</v>
      </c>
      <c r="G2875">
        <v>34</v>
      </c>
      <c r="H2875" t="s">
        <v>29</v>
      </c>
      <c r="I2875" t="s">
        <v>116</v>
      </c>
      <c r="J2875">
        <v>-3</v>
      </c>
      <c r="K2875">
        <v>43</v>
      </c>
      <c r="L2875" t="s">
        <v>72</v>
      </c>
      <c r="M2875" t="b">
        <v>0</v>
      </c>
      <c r="N2875">
        <v>72</v>
      </c>
      <c r="O2875">
        <v>0</v>
      </c>
      <c r="Q2875" t="s">
        <v>73</v>
      </c>
      <c r="R2875" t="str">
        <f t="shared" si="44"/>
        <v>198010Houston Oilers</v>
      </c>
    </row>
    <row r="2876" spans="1:18" x14ac:dyDescent="0.3">
      <c r="A2876" s="1">
        <v>29541</v>
      </c>
      <c r="B2876">
        <v>1980</v>
      </c>
      <c r="C2876">
        <v>11</v>
      </c>
      <c r="D2876" t="b">
        <v>0</v>
      </c>
      <c r="E2876" t="s">
        <v>30</v>
      </c>
      <c r="F2876">
        <v>31</v>
      </c>
      <c r="G2876">
        <v>13</v>
      </c>
      <c r="H2876" t="s">
        <v>68</v>
      </c>
      <c r="I2876" t="s">
        <v>105</v>
      </c>
      <c r="J2876">
        <v>-12</v>
      </c>
      <c r="K2876">
        <v>46</v>
      </c>
      <c r="L2876" t="s">
        <v>32</v>
      </c>
      <c r="M2876" t="b">
        <v>0</v>
      </c>
      <c r="N2876">
        <v>60</v>
      </c>
      <c r="O2876">
        <v>11</v>
      </c>
      <c r="P2876">
        <v>90</v>
      </c>
      <c r="R2876" t="str">
        <f t="shared" si="44"/>
        <v>198011Atlanta Falcons</v>
      </c>
    </row>
    <row r="2877" spans="1:18" x14ac:dyDescent="0.3">
      <c r="A2877" s="1">
        <v>29541</v>
      </c>
      <c r="B2877">
        <v>1980</v>
      </c>
      <c r="C2877">
        <v>11</v>
      </c>
      <c r="D2877" t="b">
        <v>0</v>
      </c>
      <c r="E2877" t="s">
        <v>36</v>
      </c>
      <c r="F2877">
        <v>6</v>
      </c>
      <c r="G2877">
        <v>10</v>
      </c>
      <c r="H2877" t="s">
        <v>19</v>
      </c>
      <c r="I2877" t="s">
        <v>116</v>
      </c>
      <c r="J2877">
        <v>-3</v>
      </c>
      <c r="K2877">
        <v>35</v>
      </c>
      <c r="L2877" t="s">
        <v>84</v>
      </c>
      <c r="M2877" t="b">
        <v>0</v>
      </c>
      <c r="N2877">
        <v>35</v>
      </c>
      <c r="O2877">
        <v>6</v>
      </c>
      <c r="P2877">
        <v>71</v>
      </c>
      <c r="R2877" t="str">
        <f t="shared" si="44"/>
        <v>198011Chicago Bears</v>
      </c>
    </row>
    <row r="2878" spans="1:18" x14ac:dyDescent="0.3">
      <c r="A2878" s="1">
        <v>29541</v>
      </c>
      <c r="B2878">
        <v>1980</v>
      </c>
      <c r="C2878">
        <v>11</v>
      </c>
      <c r="D2878" t="b">
        <v>0</v>
      </c>
      <c r="E2878" t="s">
        <v>71</v>
      </c>
      <c r="F2878">
        <v>0</v>
      </c>
      <c r="G2878">
        <v>14</v>
      </c>
      <c r="H2878" t="s">
        <v>23</v>
      </c>
      <c r="I2878" t="s">
        <v>123</v>
      </c>
      <c r="J2878">
        <v>-2</v>
      </c>
      <c r="K2878">
        <v>36</v>
      </c>
      <c r="L2878" t="s">
        <v>81</v>
      </c>
      <c r="M2878" t="b">
        <v>0</v>
      </c>
      <c r="N2878">
        <v>34</v>
      </c>
      <c r="O2878">
        <v>11</v>
      </c>
      <c r="P2878">
        <v>86</v>
      </c>
      <c r="R2878" t="str">
        <f t="shared" si="44"/>
        <v>198011Cincinnati Bengals</v>
      </c>
    </row>
    <row r="2879" spans="1:18" x14ac:dyDescent="0.3">
      <c r="A2879" s="1">
        <v>29541</v>
      </c>
      <c r="B2879">
        <v>1980</v>
      </c>
      <c r="C2879">
        <v>11</v>
      </c>
      <c r="D2879" t="b">
        <v>0</v>
      </c>
      <c r="E2879" t="s">
        <v>51</v>
      </c>
      <c r="F2879">
        <v>31</v>
      </c>
      <c r="G2879">
        <v>21</v>
      </c>
      <c r="H2879" t="s">
        <v>44</v>
      </c>
      <c r="I2879" t="s">
        <v>88</v>
      </c>
      <c r="J2879">
        <v>-9</v>
      </c>
      <c r="K2879">
        <v>44</v>
      </c>
      <c r="L2879" t="s">
        <v>89</v>
      </c>
      <c r="M2879" t="b">
        <v>0</v>
      </c>
      <c r="N2879">
        <v>44</v>
      </c>
      <c r="O2879">
        <v>18</v>
      </c>
      <c r="P2879">
        <v>82</v>
      </c>
      <c r="R2879" t="str">
        <f t="shared" si="44"/>
        <v>198011Dallas Cowboys</v>
      </c>
    </row>
    <row r="2880" spans="1:18" x14ac:dyDescent="0.3">
      <c r="A2880" s="1">
        <v>29541</v>
      </c>
      <c r="B2880">
        <v>1980</v>
      </c>
      <c r="C2880">
        <v>11</v>
      </c>
      <c r="D2880" t="b">
        <v>0</v>
      </c>
      <c r="E2880" t="s">
        <v>20</v>
      </c>
      <c r="F2880">
        <v>31</v>
      </c>
      <c r="G2880">
        <v>24</v>
      </c>
      <c r="H2880" t="s">
        <v>25</v>
      </c>
      <c r="I2880" t="s">
        <v>109</v>
      </c>
      <c r="J2880">
        <v>-6</v>
      </c>
      <c r="K2880">
        <v>40</v>
      </c>
      <c r="L2880" t="s">
        <v>53</v>
      </c>
      <c r="M2880" t="b">
        <v>0</v>
      </c>
      <c r="N2880">
        <v>24</v>
      </c>
      <c r="O2880">
        <v>5</v>
      </c>
      <c r="P2880">
        <v>75</v>
      </c>
      <c r="R2880" t="str">
        <f t="shared" si="44"/>
        <v>198011Denver Broncos</v>
      </c>
    </row>
    <row r="2881" spans="1:18" x14ac:dyDescent="0.3">
      <c r="A2881" s="1">
        <v>29541</v>
      </c>
      <c r="B2881">
        <v>1980</v>
      </c>
      <c r="C2881">
        <v>11</v>
      </c>
      <c r="D2881" t="b">
        <v>0</v>
      </c>
      <c r="E2881" t="s">
        <v>35</v>
      </c>
      <c r="F2881">
        <v>9</v>
      </c>
      <c r="G2881">
        <v>10</v>
      </c>
      <c r="H2881" t="s">
        <v>27</v>
      </c>
      <c r="I2881" t="s">
        <v>77</v>
      </c>
      <c r="J2881">
        <v>-2</v>
      </c>
      <c r="K2881">
        <v>41</v>
      </c>
      <c r="L2881" t="s">
        <v>95</v>
      </c>
      <c r="M2881" t="b">
        <v>0</v>
      </c>
      <c r="N2881">
        <v>72</v>
      </c>
      <c r="O2881">
        <v>0</v>
      </c>
      <c r="Q2881" t="s">
        <v>73</v>
      </c>
      <c r="R2881" t="str">
        <f t="shared" si="44"/>
        <v>198011Detroit Lions</v>
      </c>
    </row>
    <row r="2882" spans="1:18" x14ac:dyDescent="0.3">
      <c r="A2882" s="1">
        <v>29541</v>
      </c>
      <c r="B2882">
        <v>1980</v>
      </c>
      <c r="C2882">
        <v>11</v>
      </c>
      <c r="D2882" t="b">
        <v>0</v>
      </c>
      <c r="E2882" t="s">
        <v>17</v>
      </c>
      <c r="F2882">
        <v>17</v>
      </c>
      <c r="G2882">
        <v>13</v>
      </c>
      <c r="H2882" t="s">
        <v>41</v>
      </c>
      <c r="I2882" t="s">
        <v>90</v>
      </c>
      <c r="J2882">
        <v>-8</v>
      </c>
      <c r="K2882">
        <v>43</v>
      </c>
      <c r="L2882" t="s">
        <v>18</v>
      </c>
      <c r="M2882" t="b">
        <v>0</v>
      </c>
      <c r="N2882">
        <v>77</v>
      </c>
      <c r="O2882">
        <v>9</v>
      </c>
      <c r="P2882">
        <v>90</v>
      </c>
      <c r="R2882" t="str">
        <f t="shared" si="44"/>
        <v>198011Miami Dolphins</v>
      </c>
    </row>
    <row r="2883" spans="1:18" x14ac:dyDescent="0.3">
      <c r="A2883" s="1">
        <v>29541</v>
      </c>
      <c r="B2883">
        <v>1980</v>
      </c>
      <c r="C2883">
        <v>11</v>
      </c>
      <c r="D2883" t="b">
        <v>0</v>
      </c>
      <c r="E2883" t="s">
        <v>42</v>
      </c>
      <c r="F2883">
        <v>38</v>
      </c>
      <c r="G2883">
        <v>30</v>
      </c>
      <c r="H2883" t="s">
        <v>97</v>
      </c>
      <c r="I2883" t="s">
        <v>79</v>
      </c>
      <c r="J2883">
        <v>-4</v>
      </c>
      <c r="K2883">
        <v>37</v>
      </c>
      <c r="L2883" t="s">
        <v>54</v>
      </c>
      <c r="M2883" t="b">
        <v>0</v>
      </c>
      <c r="N2883">
        <v>35</v>
      </c>
      <c r="O2883">
        <v>7</v>
      </c>
      <c r="P2883">
        <v>64</v>
      </c>
      <c r="R2883" t="str">
        <f t="shared" ref="R2883:R2946" si="45">_xlfn.CONCAT(B2883,C2883,E2883)</f>
        <v>198011Minnesota Vikings</v>
      </c>
    </row>
    <row r="2884" spans="1:18" x14ac:dyDescent="0.3">
      <c r="A2884" s="1">
        <v>29541</v>
      </c>
      <c r="B2884">
        <v>1980</v>
      </c>
      <c r="C2884">
        <v>11</v>
      </c>
      <c r="D2884" t="b">
        <v>0</v>
      </c>
      <c r="E2884" t="s">
        <v>29</v>
      </c>
      <c r="F2884">
        <v>14</v>
      </c>
      <c r="G2884">
        <v>17</v>
      </c>
      <c r="H2884" t="s">
        <v>31</v>
      </c>
      <c r="I2884" t="s">
        <v>107</v>
      </c>
      <c r="J2884">
        <v>-3</v>
      </c>
      <c r="K2884">
        <v>48</v>
      </c>
      <c r="L2884" t="s">
        <v>85</v>
      </c>
      <c r="M2884" t="b">
        <v>0</v>
      </c>
      <c r="N2884">
        <v>34</v>
      </c>
      <c r="O2884">
        <v>14</v>
      </c>
      <c r="P2884">
        <v>46</v>
      </c>
      <c r="R2884" t="str">
        <f t="shared" si="45"/>
        <v>198011New England Patriots</v>
      </c>
    </row>
    <row r="2885" spans="1:18" x14ac:dyDescent="0.3">
      <c r="A2885" s="1">
        <v>29541</v>
      </c>
      <c r="B2885">
        <v>1980</v>
      </c>
      <c r="C2885">
        <v>11</v>
      </c>
      <c r="D2885" t="b">
        <v>0</v>
      </c>
      <c r="E2885" t="s">
        <v>39</v>
      </c>
      <c r="F2885">
        <v>27</v>
      </c>
      <c r="G2885">
        <v>21</v>
      </c>
      <c r="H2885" t="s">
        <v>26</v>
      </c>
      <c r="I2885" t="s">
        <v>66</v>
      </c>
      <c r="J2885">
        <v>-2</v>
      </c>
      <c r="K2885">
        <v>41</v>
      </c>
      <c r="L2885" t="s">
        <v>96</v>
      </c>
      <c r="M2885" t="b">
        <v>0</v>
      </c>
      <c r="N2885">
        <v>40</v>
      </c>
      <c r="O2885">
        <v>15</v>
      </c>
      <c r="P2885">
        <v>53</v>
      </c>
      <c r="R2885" t="str">
        <f t="shared" si="45"/>
        <v>198011New York Giants</v>
      </c>
    </row>
    <row r="2886" spans="1:18" x14ac:dyDescent="0.3">
      <c r="A2886" s="1">
        <v>29541</v>
      </c>
      <c r="B2886">
        <v>1980</v>
      </c>
      <c r="C2886">
        <v>11</v>
      </c>
      <c r="D2886" t="b">
        <v>0</v>
      </c>
      <c r="E2886" t="s">
        <v>38</v>
      </c>
      <c r="F2886">
        <v>16</v>
      </c>
      <c r="G2886">
        <v>13</v>
      </c>
      <c r="H2886" t="s">
        <v>47</v>
      </c>
      <c r="I2886" t="s">
        <v>93</v>
      </c>
      <c r="J2886">
        <v>-6</v>
      </c>
      <c r="K2886">
        <v>44</v>
      </c>
      <c r="L2886" t="s">
        <v>83</v>
      </c>
      <c r="M2886" t="b">
        <v>0</v>
      </c>
      <c r="N2886">
        <v>36</v>
      </c>
      <c r="O2886">
        <v>8</v>
      </c>
      <c r="P2886">
        <v>59</v>
      </c>
      <c r="R2886" t="str">
        <f t="shared" si="45"/>
        <v>198011Pittsburgh Steelers</v>
      </c>
    </row>
    <row r="2887" spans="1:18" x14ac:dyDescent="0.3">
      <c r="A2887" s="1">
        <v>29541</v>
      </c>
      <c r="B2887">
        <v>1980</v>
      </c>
      <c r="C2887">
        <v>11</v>
      </c>
      <c r="D2887" t="b">
        <v>0</v>
      </c>
      <c r="E2887" t="s">
        <v>22</v>
      </c>
      <c r="F2887">
        <v>20</v>
      </c>
      <c r="G2887">
        <v>7</v>
      </c>
      <c r="H2887" t="s">
        <v>33</v>
      </c>
      <c r="I2887" t="s">
        <v>120</v>
      </c>
      <c r="J2887">
        <v>-8</v>
      </c>
      <c r="K2887">
        <v>46</v>
      </c>
      <c r="L2887" t="s">
        <v>67</v>
      </c>
      <c r="M2887" t="b">
        <v>0</v>
      </c>
      <c r="N2887">
        <v>60</v>
      </c>
      <c r="O2887">
        <v>8</v>
      </c>
      <c r="P2887">
        <v>37</v>
      </c>
      <c r="R2887" t="str">
        <f t="shared" si="45"/>
        <v>198011San Diego Chargers</v>
      </c>
    </row>
    <row r="2888" spans="1:18" x14ac:dyDescent="0.3">
      <c r="A2888" s="1">
        <v>29541</v>
      </c>
      <c r="B2888">
        <v>1980</v>
      </c>
      <c r="C2888">
        <v>11</v>
      </c>
      <c r="D2888" t="b">
        <v>0</v>
      </c>
      <c r="E2888" t="s">
        <v>226</v>
      </c>
      <c r="F2888">
        <v>0</v>
      </c>
      <c r="G2888">
        <v>24</v>
      </c>
      <c r="H2888" t="s">
        <v>45</v>
      </c>
      <c r="I2888" t="s">
        <v>114</v>
      </c>
      <c r="J2888">
        <v>-6</v>
      </c>
      <c r="K2888">
        <v>38</v>
      </c>
      <c r="L2888" t="s">
        <v>48</v>
      </c>
      <c r="M2888" t="b">
        <v>0</v>
      </c>
      <c r="N2888">
        <v>45</v>
      </c>
      <c r="O2888">
        <v>16</v>
      </c>
      <c r="P2888">
        <v>70</v>
      </c>
      <c r="R2888" t="str">
        <f t="shared" si="45"/>
        <v>198011Washington Comanders</v>
      </c>
    </row>
    <row r="2889" spans="1:18" x14ac:dyDescent="0.3">
      <c r="A2889" s="1">
        <v>29542</v>
      </c>
      <c r="B2889">
        <v>1980</v>
      </c>
      <c r="C2889">
        <v>11</v>
      </c>
      <c r="D2889" t="b">
        <v>0</v>
      </c>
      <c r="E2889" t="s">
        <v>98</v>
      </c>
      <c r="F2889">
        <v>17</v>
      </c>
      <c r="G2889">
        <v>19</v>
      </c>
      <c r="H2889" t="s">
        <v>209</v>
      </c>
      <c r="I2889" t="s">
        <v>101</v>
      </c>
      <c r="J2889">
        <v>-3</v>
      </c>
      <c r="K2889">
        <v>45</v>
      </c>
      <c r="L2889" t="s">
        <v>99</v>
      </c>
      <c r="M2889" t="b">
        <v>0</v>
      </c>
      <c r="N2889">
        <v>72</v>
      </c>
      <c r="O2889">
        <v>0</v>
      </c>
      <c r="Q2889" t="s">
        <v>73</v>
      </c>
      <c r="R2889" t="str">
        <f t="shared" si="45"/>
        <v>198011Seattle Seahawks</v>
      </c>
    </row>
    <row r="2890" spans="1:18" x14ac:dyDescent="0.3">
      <c r="A2890" s="1">
        <v>29545</v>
      </c>
      <c r="B2890">
        <v>1980</v>
      </c>
      <c r="C2890">
        <v>12</v>
      </c>
      <c r="D2890" t="b">
        <v>0</v>
      </c>
      <c r="E2890" t="s">
        <v>17</v>
      </c>
      <c r="F2890">
        <v>24</v>
      </c>
      <c r="G2890">
        <v>27</v>
      </c>
      <c r="H2890" t="s">
        <v>22</v>
      </c>
      <c r="I2890" t="s">
        <v>120</v>
      </c>
      <c r="J2890">
        <v>-4</v>
      </c>
      <c r="K2890">
        <v>40</v>
      </c>
      <c r="L2890" t="s">
        <v>18</v>
      </c>
      <c r="M2890" t="b">
        <v>0</v>
      </c>
      <c r="N2890">
        <v>64</v>
      </c>
      <c r="O2890">
        <v>12</v>
      </c>
      <c r="P2890">
        <v>72</v>
      </c>
      <c r="R2890" t="str">
        <f t="shared" si="45"/>
        <v>198012Miami Dolphins</v>
      </c>
    </row>
    <row r="2891" spans="1:18" x14ac:dyDescent="0.3">
      <c r="A2891" s="1">
        <v>29548</v>
      </c>
      <c r="B2891">
        <v>1980</v>
      </c>
      <c r="C2891">
        <v>12</v>
      </c>
      <c r="D2891" t="b">
        <v>0</v>
      </c>
      <c r="E2891" t="s">
        <v>30</v>
      </c>
      <c r="F2891">
        <v>28</v>
      </c>
      <c r="G2891">
        <v>17</v>
      </c>
      <c r="H2891" t="s">
        <v>36</v>
      </c>
      <c r="I2891" t="s">
        <v>105</v>
      </c>
      <c r="J2891">
        <v>-7</v>
      </c>
      <c r="K2891">
        <v>38</v>
      </c>
      <c r="L2891" t="s">
        <v>32</v>
      </c>
      <c r="M2891" t="b">
        <v>0</v>
      </c>
      <c r="N2891">
        <v>47</v>
      </c>
      <c r="O2891">
        <v>15</v>
      </c>
      <c r="P2891">
        <v>62</v>
      </c>
      <c r="R2891" t="str">
        <f t="shared" si="45"/>
        <v>198012Atlanta Falcons</v>
      </c>
    </row>
    <row r="2892" spans="1:18" x14ac:dyDescent="0.3">
      <c r="A2892" s="1">
        <v>29548</v>
      </c>
      <c r="B2892">
        <v>1980</v>
      </c>
      <c r="C2892">
        <v>12</v>
      </c>
      <c r="D2892" t="b">
        <v>0</v>
      </c>
      <c r="E2892" t="s">
        <v>23</v>
      </c>
      <c r="F2892">
        <v>28</v>
      </c>
      <c r="G2892">
        <v>13</v>
      </c>
      <c r="H2892" t="s">
        <v>38</v>
      </c>
      <c r="I2892" t="s">
        <v>93</v>
      </c>
      <c r="J2892">
        <v>-2</v>
      </c>
      <c r="K2892">
        <v>42</v>
      </c>
      <c r="L2892" t="s">
        <v>92</v>
      </c>
      <c r="M2892" t="b">
        <v>0</v>
      </c>
      <c r="N2892">
        <v>41</v>
      </c>
      <c r="O2892">
        <v>10</v>
      </c>
      <c r="P2892">
        <v>49</v>
      </c>
      <c r="R2892" t="str">
        <f t="shared" si="45"/>
        <v>198012Buffalo Bills</v>
      </c>
    </row>
    <row r="2893" spans="1:18" x14ac:dyDescent="0.3">
      <c r="A2893" s="1">
        <v>29548</v>
      </c>
      <c r="B2893">
        <v>1980</v>
      </c>
      <c r="C2893">
        <v>12</v>
      </c>
      <c r="D2893" t="b">
        <v>0</v>
      </c>
      <c r="E2893" t="s">
        <v>47</v>
      </c>
      <c r="F2893">
        <v>31</v>
      </c>
      <c r="G2893">
        <v>7</v>
      </c>
      <c r="H2893" t="s">
        <v>71</v>
      </c>
      <c r="I2893" t="s">
        <v>121</v>
      </c>
      <c r="J2893">
        <v>-7</v>
      </c>
      <c r="K2893">
        <v>37</v>
      </c>
      <c r="L2893" t="s">
        <v>50</v>
      </c>
      <c r="M2893" t="b">
        <v>0</v>
      </c>
      <c r="N2893">
        <v>40</v>
      </c>
      <c r="O2893">
        <v>13</v>
      </c>
      <c r="P2893">
        <v>59</v>
      </c>
      <c r="R2893" t="str">
        <f t="shared" si="45"/>
        <v>198012Cleveland Browns</v>
      </c>
    </row>
    <row r="2894" spans="1:18" x14ac:dyDescent="0.3">
      <c r="A2894" s="1">
        <v>29548</v>
      </c>
      <c r="B2894">
        <v>1980</v>
      </c>
      <c r="C2894">
        <v>12</v>
      </c>
      <c r="D2894" t="b">
        <v>0</v>
      </c>
      <c r="E2894" t="s">
        <v>51</v>
      </c>
      <c r="F2894">
        <v>14</v>
      </c>
      <c r="G2894">
        <v>10</v>
      </c>
      <c r="H2894" t="s">
        <v>226</v>
      </c>
      <c r="I2894" t="s">
        <v>88</v>
      </c>
      <c r="J2894">
        <v>-12</v>
      </c>
      <c r="K2894">
        <v>42</v>
      </c>
      <c r="L2894" t="s">
        <v>89</v>
      </c>
      <c r="M2894" t="b">
        <v>0</v>
      </c>
      <c r="N2894">
        <v>47</v>
      </c>
      <c r="O2894">
        <v>8</v>
      </c>
      <c r="P2894">
        <v>93</v>
      </c>
      <c r="R2894" t="str">
        <f t="shared" si="45"/>
        <v>198012Dallas Cowboys</v>
      </c>
    </row>
    <row r="2895" spans="1:18" x14ac:dyDescent="0.3">
      <c r="A2895" s="1">
        <v>29548</v>
      </c>
      <c r="B2895">
        <v>1980</v>
      </c>
      <c r="C2895">
        <v>12</v>
      </c>
      <c r="D2895" t="b">
        <v>0</v>
      </c>
      <c r="E2895" t="s">
        <v>20</v>
      </c>
      <c r="F2895">
        <v>36</v>
      </c>
      <c r="G2895">
        <v>20</v>
      </c>
      <c r="H2895" t="s">
        <v>98</v>
      </c>
      <c r="I2895" t="s">
        <v>109</v>
      </c>
      <c r="J2895">
        <v>-4</v>
      </c>
      <c r="K2895">
        <v>40</v>
      </c>
      <c r="L2895" t="s">
        <v>53</v>
      </c>
      <c r="M2895" t="b">
        <v>0</v>
      </c>
      <c r="N2895">
        <v>34</v>
      </c>
      <c r="O2895">
        <v>10</v>
      </c>
      <c r="P2895">
        <v>70</v>
      </c>
      <c r="R2895" t="str">
        <f t="shared" si="45"/>
        <v>198012Denver Broncos</v>
      </c>
    </row>
    <row r="2896" spans="1:18" x14ac:dyDescent="0.3">
      <c r="A2896" s="1">
        <v>29548</v>
      </c>
      <c r="B2896">
        <v>1980</v>
      </c>
      <c r="C2896">
        <v>12</v>
      </c>
      <c r="D2896" t="b">
        <v>0</v>
      </c>
      <c r="E2896" t="s">
        <v>42</v>
      </c>
      <c r="F2896">
        <v>13</v>
      </c>
      <c r="G2896">
        <v>25</v>
      </c>
      <c r="H2896" t="s">
        <v>26</v>
      </c>
      <c r="I2896" t="s">
        <v>79</v>
      </c>
      <c r="J2896">
        <v>-7</v>
      </c>
      <c r="K2896">
        <v>38</v>
      </c>
      <c r="L2896" t="s">
        <v>54</v>
      </c>
      <c r="M2896" t="b">
        <v>0</v>
      </c>
      <c r="N2896">
        <v>39</v>
      </c>
      <c r="O2896">
        <v>14</v>
      </c>
      <c r="P2896">
        <v>58</v>
      </c>
      <c r="R2896" t="str">
        <f t="shared" si="45"/>
        <v>198012Minnesota Vikings</v>
      </c>
    </row>
    <row r="2897" spans="1:18" x14ac:dyDescent="0.3">
      <c r="A2897" s="1">
        <v>29548</v>
      </c>
      <c r="B2897">
        <v>1980</v>
      </c>
      <c r="C2897">
        <v>12</v>
      </c>
      <c r="D2897" t="b">
        <v>0</v>
      </c>
      <c r="E2897" t="s">
        <v>29</v>
      </c>
      <c r="F2897">
        <v>47</v>
      </c>
      <c r="G2897">
        <v>21</v>
      </c>
      <c r="H2897" t="s">
        <v>27</v>
      </c>
      <c r="I2897" t="s">
        <v>107</v>
      </c>
      <c r="J2897">
        <v>-6</v>
      </c>
      <c r="K2897">
        <v>45</v>
      </c>
      <c r="L2897" t="s">
        <v>85</v>
      </c>
      <c r="M2897" t="b">
        <v>0</v>
      </c>
      <c r="N2897">
        <v>39</v>
      </c>
      <c r="O2897">
        <v>8</v>
      </c>
      <c r="P2897">
        <v>63</v>
      </c>
      <c r="R2897" t="str">
        <f t="shared" si="45"/>
        <v>198012New England Patriots</v>
      </c>
    </row>
    <row r="2898" spans="1:18" x14ac:dyDescent="0.3">
      <c r="A2898" s="1">
        <v>29548</v>
      </c>
      <c r="B2898">
        <v>1980</v>
      </c>
      <c r="C2898">
        <v>12</v>
      </c>
      <c r="D2898" t="b">
        <v>0</v>
      </c>
      <c r="E2898" t="s">
        <v>25</v>
      </c>
      <c r="F2898">
        <v>31</v>
      </c>
      <c r="G2898">
        <v>28</v>
      </c>
      <c r="H2898" t="s">
        <v>19</v>
      </c>
      <c r="I2898" t="s">
        <v>116</v>
      </c>
      <c r="J2898">
        <v>-6</v>
      </c>
      <c r="K2898">
        <v>40</v>
      </c>
      <c r="L2898" t="s">
        <v>96</v>
      </c>
      <c r="M2898" t="b">
        <v>0</v>
      </c>
      <c r="N2898">
        <v>42</v>
      </c>
      <c r="O2898">
        <v>9</v>
      </c>
      <c r="P2898">
        <v>59</v>
      </c>
      <c r="R2898" t="str">
        <f t="shared" si="45"/>
        <v>198012New York Jets</v>
      </c>
    </row>
    <row r="2899" spans="1:18" x14ac:dyDescent="0.3">
      <c r="A2899" s="1">
        <v>29548</v>
      </c>
      <c r="B2899">
        <v>1980</v>
      </c>
      <c r="C2899">
        <v>12</v>
      </c>
      <c r="D2899" t="b">
        <v>0</v>
      </c>
      <c r="E2899" t="s">
        <v>45</v>
      </c>
      <c r="F2899">
        <v>10</v>
      </c>
      <c r="G2899">
        <v>7</v>
      </c>
      <c r="H2899" t="s">
        <v>209</v>
      </c>
      <c r="I2899" t="s">
        <v>114</v>
      </c>
      <c r="J2899">
        <v>-6</v>
      </c>
      <c r="K2899">
        <v>43</v>
      </c>
      <c r="L2899" t="s">
        <v>82</v>
      </c>
      <c r="M2899" t="b">
        <v>0</v>
      </c>
      <c r="N2899">
        <v>37</v>
      </c>
      <c r="O2899">
        <v>5</v>
      </c>
      <c r="P2899">
        <v>69</v>
      </c>
      <c r="R2899" t="str">
        <f t="shared" si="45"/>
        <v>198012Philadelphia Eagles</v>
      </c>
    </row>
    <row r="2900" spans="1:18" x14ac:dyDescent="0.3">
      <c r="A2900" s="1">
        <v>29548</v>
      </c>
      <c r="B2900">
        <v>1980</v>
      </c>
      <c r="C2900">
        <v>12</v>
      </c>
      <c r="D2900" t="b">
        <v>0</v>
      </c>
      <c r="E2900" t="s">
        <v>41</v>
      </c>
      <c r="F2900">
        <v>12</v>
      </c>
      <c r="G2900">
        <v>0</v>
      </c>
      <c r="H2900" t="s">
        <v>39</v>
      </c>
      <c r="I2900" t="s">
        <v>127</v>
      </c>
      <c r="J2900">
        <v>-3</v>
      </c>
      <c r="K2900">
        <v>47</v>
      </c>
      <c r="L2900" t="s">
        <v>87</v>
      </c>
      <c r="M2900" t="b">
        <v>0</v>
      </c>
      <c r="N2900">
        <v>56</v>
      </c>
      <c r="O2900">
        <v>11</v>
      </c>
      <c r="P2900">
        <v>84</v>
      </c>
      <c r="R2900" t="str">
        <f t="shared" si="45"/>
        <v>198012San Francisco 49ers</v>
      </c>
    </row>
    <row r="2901" spans="1:18" x14ac:dyDescent="0.3">
      <c r="A2901" s="1">
        <v>29548</v>
      </c>
      <c r="B2901">
        <v>1980</v>
      </c>
      <c r="C2901">
        <v>12</v>
      </c>
      <c r="D2901" t="b">
        <v>0</v>
      </c>
      <c r="E2901" t="s">
        <v>44</v>
      </c>
      <c r="F2901">
        <v>13</v>
      </c>
      <c r="G2901">
        <v>21</v>
      </c>
      <c r="H2901" t="s">
        <v>33</v>
      </c>
      <c r="I2901" t="s">
        <v>119</v>
      </c>
      <c r="J2901">
        <v>-2</v>
      </c>
      <c r="K2901">
        <v>42</v>
      </c>
      <c r="L2901" t="s">
        <v>46</v>
      </c>
      <c r="M2901" t="b">
        <v>0</v>
      </c>
      <c r="N2901">
        <v>45</v>
      </c>
      <c r="O2901">
        <v>11</v>
      </c>
      <c r="P2901">
        <v>83</v>
      </c>
      <c r="R2901" t="str">
        <f t="shared" si="45"/>
        <v>198012St. Louis Cardinals</v>
      </c>
    </row>
    <row r="2902" spans="1:18" x14ac:dyDescent="0.3">
      <c r="A2902" s="1">
        <v>29548</v>
      </c>
      <c r="B2902">
        <v>1980</v>
      </c>
      <c r="C2902">
        <v>12</v>
      </c>
      <c r="D2902" t="b">
        <v>0</v>
      </c>
      <c r="E2902" t="s">
        <v>97</v>
      </c>
      <c r="F2902">
        <v>10</v>
      </c>
      <c r="G2902">
        <v>24</v>
      </c>
      <c r="H2902" t="s">
        <v>35</v>
      </c>
      <c r="I2902" t="s">
        <v>103</v>
      </c>
      <c r="J2902">
        <v>-3</v>
      </c>
      <c r="K2902">
        <v>39</v>
      </c>
      <c r="L2902" t="s">
        <v>100</v>
      </c>
      <c r="M2902" t="b">
        <v>0</v>
      </c>
      <c r="N2902">
        <v>69</v>
      </c>
      <c r="O2902">
        <v>9</v>
      </c>
      <c r="P2902">
        <v>77</v>
      </c>
      <c r="R2902" t="str">
        <f t="shared" si="45"/>
        <v>198012Tampa Bay Buccaneers</v>
      </c>
    </row>
    <row r="2903" spans="1:18" x14ac:dyDescent="0.3">
      <c r="A2903" s="1">
        <v>29549</v>
      </c>
      <c r="B2903">
        <v>1980</v>
      </c>
      <c r="C2903">
        <v>12</v>
      </c>
      <c r="D2903" t="b">
        <v>0</v>
      </c>
      <c r="E2903" t="s">
        <v>68</v>
      </c>
      <c r="F2903">
        <v>7</v>
      </c>
      <c r="G2903">
        <v>27</v>
      </c>
      <c r="H2903" t="s">
        <v>31</v>
      </c>
      <c r="I2903" t="s">
        <v>106</v>
      </c>
      <c r="J2903">
        <v>-10</v>
      </c>
      <c r="K2903">
        <v>47</v>
      </c>
      <c r="L2903" t="s">
        <v>94</v>
      </c>
      <c r="M2903" t="b">
        <v>0</v>
      </c>
      <c r="N2903">
        <v>72</v>
      </c>
      <c r="O2903">
        <v>0</v>
      </c>
      <c r="Q2903" t="s">
        <v>73</v>
      </c>
      <c r="R2903" t="str">
        <f t="shared" si="45"/>
        <v>198012New Orleans Saints</v>
      </c>
    </row>
    <row r="2904" spans="1:18" x14ac:dyDescent="0.3">
      <c r="A2904" s="1">
        <v>29552</v>
      </c>
      <c r="B2904">
        <v>1980</v>
      </c>
      <c r="C2904">
        <v>13</v>
      </c>
      <c r="D2904" t="b">
        <v>0</v>
      </c>
      <c r="E2904" t="s">
        <v>51</v>
      </c>
      <c r="F2904">
        <v>51</v>
      </c>
      <c r="G2904">
        <v>7</v>
      </c>
      <c r="H2904" t="s">
        <v>98</v>
      </c>
      <c r="I2904" t="s">
        <v>88</v>
      </c>
      <c r="J2904">
        <v>-10</v>
      </c>
      <c r="K2904">
        <v>48</v>
      </c>
      <c r="L2904" t="s">
        <v>89</v>
      </c>
      <c r="M2904" t="b">
        <v>0</v>
      </c>
      <c r="N2904">
        <v>40</v>
      </c>
      <c r="O2904">
        <v>14</v>
      </c>
      <c r="P2904">
        <v>70</v>
      </c>
      <c r="R2904" t="str">
        <f t="shared" si="45"/>
        <v>198013Dallas Cowboys</v>
      </c>
    </row>
    <row r="2905" spans="1:18" x14ac:dyDescent="0.3">
      <c r="A2905" s="1">
        <v>29552</v>
      </c>
      <c r="B2905">
        <v>1980</v>
      </c>
      <c r="C2905">
        <v>13</v>
      </c>
      <c r="D2905" t="b">
        <v>0</v>
      </c>
      <c r="E2905" t="s">
        <v>35</v>
      </c>
      <c r="F2905">
        <v>17</v>
      </c>
      <c r="G2905">
        <v>23</v>
      </c>
      <c r="H2905" t="s">
        <v>36</v>
      </c>
      <c r="I2905" t="s">
        <v>124</v>
      </c>
      <c r="J2905">
        <v>-3</v>
      </c>
      <c r="K2905">
        <v>36</v>
      </c>
      <c r="L2905" t="s">
        <v>95</v>
      </c>
      <c r="M2905" t="b">
        <v>0</v>
      </c>
      <c r="N2905">
        <v>72</v>
      </c>
      <c r="O2905">
        <v>0</v>
      </c>
      <c r="Q2905" t="s">
        <v>73</v>
      </c>
      <c r="R2905" t="str">
        <f t="shared" si="45"/>
        <v>198013Detroit Lions</v>
      </c>
    </row>
    <row r="2906" spans="1:18" x14ac:dyDescent="0.3">
      <c r="A2906" s="1">
        <v>29555</v>
      </c>
      <c r="B2906">
        <v>1980</v>
      </c>
      <c r="C2906">
        <v>13</v>
      </c>
      <c r="D2906" t="b">
        <v>0</v>
      </c>
      <c r="E2906" t="s">
        <v>30</v>
      </c>
      <c r="F2906">
        <v>10</v>
      </c>
      <c r="G2906">
        <v>6</v>
      </c>
      <c r="H2906" t="s">
        <v>226</v>
      </c>
      <c r="I2906" t="s">
        <v>105</v>
      </c>
      <c r="J2906">
        <v>-10</v>
      </c>
      <c r="K2906">
        <v>40</v>
      </c>
      <c r="L2906" t="s">
        <v>32</v>
      </c>
      <c r="M2906" t="b">
        <v>0</v>
      </c>
      <c r="N2906">
        <v>44</v>
      </c>
      <c r="O2906">
        <v>8</v>
      </c>
      <c r="P2906">
        <v>45</v>
      </c>
      <c r="R2906" t="str">
        <f t="shared" si="45"/>
        <v>198013Atlanta Falcons</v>
      </c>
    </row>
    <row r="2907" spans="1:18" x14ac:dyDescent="0.3">
      <c r="A2907" s="1">
        <v>29555</v>
      </c>
      <c r="B2907">
        <v>1980</v>
      </c>
      <c r="C2907">
        <v>13</v>
      </c>
      <c r="D2907" t="b">
        <v>0</v>
      </c>
      <c r="E2907" t="s">
        <v>27</v>
      </c>
      <c r="F2907">
        <v>28</v>
      </c>
      <c r="G2907">
        <v>24</v>
      </c>
      <c r="H2907" t="s">
        <v>23</v>
      </c>
      <c r="I2907" t="s">
        <v>123</v>
      </c>
      <c r="J2907">
        <v>-3</v>
      </c>
      <c r="K2907">
        <v>40</v>
      </c>
      <c r="L2907" t="s">
        <v>58</v>
      </c>
      <c r="M2907" t="b">
        <v>0</v>
      </c>
      <c r="N2907">
        <v>43</v>
      </c>
      <c r="O2907">
        <v>14</v>
      </c>
      <c r="P2907">
        <v>52</v>
      </c>
      <c r="R2907" t="str">
        <f t="shared" si="45"/>
        <v>198013Baltimore Colts</v>
      </c>
    </row>
    <row r="2908" spans="1:18" x14ac:dyDescent="0.3">
      <c r="A2908" s="1">
        <v>29555</v>
      </c>
      <c r="B2908">
        <v>1980</v>
      </c>
      <c r="C2908">
        <v>13</v>
      </c>
      <c r="D2908" t="b">
        <v>0</v>
      </c>
      <c r="E2908" t="s">
        <v>26</v>
      </c>
      <c r="F2908">
        <v>17</v>
      </c>
      <c r="G2908">
        <v>20</v>
      </c>
      <c r="H2908" t="s">
        <v>97</v>
      </c>
      <c r="I2908" t="s">
        <v>66</v>
      </c>
      <c r="J2908">
        <v>-4</v>
      </c>
      <c r="K2908">
        <v>38</v>
      </c>
      <c r="L2908" t="s">
        <v>28</v>
      </c>
      <c r="M2908" t="b">
        <v>0</v>
      </c>
      <c r="N2908">
        <v>37</v>
      </c>
      <c r="O2908">
        <v>16</v>
      </c>
      <c r="P2908">
        <v>65</v>
      </c>
      <c r="R2908" t="str">
        <f t="shared" si="45"/>
        <v>198013Green Bay Packers</v>
      </c>
    </row>
    <row r="2909" spans="1:18" x14ac:dyDescent="0.3">
      <c r="A2909" s="1">
        <v>29555</v>
      </c>
      <c r="B2909">
        <v>1980</v>
      </c>
      <c r="C2909">
        <v>13</v>
      </c>
      <c r="D2909" t="b">
        <v>0</v>
      </c>
      <c r="E2909" t="s">
        <v>19</v>
      </c>
      <c r="F2909">
        <v>14</v>
      </c>
      <c r="G2909">
        <v>17</v>
      </c>
      <c r="H2909" t="s">
        <v>47</v>
      </c>
      <c r="I2909" t="s">
        <v>116</v>
      </c>
      <c r="J2909">
        <v>-3</v>
      </c>
      <c r="K2909">
        <v>39</v>
      </c>
      <c r="L2909" t="s">
        <v>72</v>
      </c>
      <c r="M2909" t="b">
        <v>0</v>
      </c>
      <c r="N2909">
        <v>72</v>
      </c>
      <c r="O2909">
        <v>0</v>
      </c>
      <c r="Q2909" t="s">
        <v>73</v>
      </c>
      <c r="R2909" t="str">
        <f t="shared" si="45"/>
        <v>198013Houston Oilers</v>
      </c>
    </row>
    <row r="2910" spans="1:18" x14ac:dyDescent="0.3">
      <c r="A2910" s="1">
        <v>29555</v>
      </c>
      <c r="B2910">
        <v>1980</v>
      </c>
      <c r="C2910">
        <v>13</v>
      </c>
      <c r="D2910" t="b">
        <v>0</v>
      </c>
      <c r="E2910" t="s">
        <v>33</v>
      </c>
      <c r="F2910">
        <v>6</v>
      </c>
      <c r="G2910">
        <v>20</v>
      </c>
      <c r="H2910" t="s">
        <v>71</v>
      </c>
      <c r="I2910" t="s">
        <v>110</v>
      </c>
      <c r="J2910">
        <v>-7</v>
      </c>
      <c r="K2910">
        <v>36</v>
      </c>
      <c r="L2910" t="s">
        <v>86</v>
      </c>
      <c r="M2910" t="b">
        <v>0</v>
      </c>
      <c r="N2910">
        <v>49</v>
      </c>
      <c r="O2910">
        <v>19</v>
      </c>
      <c r="P2910">
        <v>45</v>
      </c>
      <c r="R2910" t="str">
        <f t="shared" si="45"/>
        <v>198013Kansas City Chiefs</v>
      </c>
    </row>
    <row r="2911" spans="1:18" x14ac:dyDescent="0.3">
      <c r="A2911" s="1">
        <v>29555</v>
      </c>
      <c r="B2911">
        <v>1980</v>
      </c>
      <c r="C2911">
        <v>13</v>
      </c>
      <c r="D2911" t="b">
        <v>0</v>
      </c>
      <c r="E2911" t="s">
        <v>31</v>
      </c>
      <c r="F2911">
        <v>38</v>
      </c>
      <c r="G2911">
        <v>13</v>
      </c>
      <c r="H2911" t="s">
        <v>25</v>
      </c>
      <c r="I2911" t="s">
        <v>106</v>
      </c>
      <c r="J2911">
        <v>-10</v>
      </c>
      <c r="K2911">
        <v>45</v>
      </c>
      <c r="L2911" t="s">
        <v>111</v>
      </c>
      <c r="M2911" t="b">
        <v>0</v>
      </c>
      <c r="N2911">
        <v>59</v>
      </c>
      <c r="O2911">
        <v>7</v>
      </c>
      <c r="P2911">
        <v>82</v>
      </c>
      <c r="R2911" t="str">
        <f t="shared" si="45"/>
        <v>198013Los Angeles Rams</v>
      </c>
    </row>
    <row r="2912" spans="1:18" x14ac:dyDescent="0.3">
      <c r="A2912" s="1">
        <v>29555</v>
      </c>
      <c r="B2912">
        <v>1980</v>
      </c>
      <c r="C2912">
        <v>13</v>
      </c>
      <c r="D2912" t="b">
        <v>0</v>
      </c>
      <c r="E2912" t="s">
        <v>68</v>
      </c>
      <c r="F2912">
        <v>20</v>
      </c>
      <c r="G2912">
        <v>23</v>
      </c>
      <c r="H2912" t="s">
        <v>42</v>
      </c>
      <c r="I2912" t="s">
        <v>79</v>
      </c>
      <c r="J2912">
        <v>-6</v>
      </c>
      <c r="K2912">
        <v>42</v>
      </c>
      <c r="L2912" t="s">
        <v>94</v>
      </c>
      <c r="M2912" t="b">
        <v>0</v>
      </c>
      <c r="N2912">
        <v>72</v>
      </c>
      <c r="O2912">
        <v>0</v>
      </c>
      <c r="Q2912" t="s">
        <v>73</v>
      </c>
      <c r="R2912" t="str">
        <f t="shared" si="45"/>
        <v>198013New Orleans Saints</v>
      </c>
    </row>
    <row r="2913" spans="1:18" x14ac:dyDescent="0.3">
      <c r="A2913" s="1">
        <v>29555</v>
      </c>
      <c r="B2913">
        <v>1980</v>
      </c>
      <c r="C2913">
        <v>13</v>
      </c>
      <c r="D2913" t="b">
        <v>0</v>
      </c>
      <c r="E2913" t="s">
        <v>39</v>
      </c>
      <c r="F2913">
        <v>7</v>
      </c>
      <c r="G2913">
        <v>23</v>
      </c>
      <c r="H2913" t="s">
        <v>44</v>
      </c>
      <c r="I2913" t="s">
        <v>119</v>
      </c>
      <c r="J2913">
        <v>-2</v>
      </c>
      <c r="K2913">
        <v>43</v>
      </c>
      <c r="L2913" t="s">
        <v>96</v>
      </c>
      <c r="M2913" t="b">
        <v>0</v>
      </c>
      <c r="N2913">
        <v>39</v>
      </c>
      <c r="O2913">
        <v>18</v>
      </c>
      <c r="P2913">
        <v>65</v>
      </c>
      <c r="R2913" t="str">
        <f t="shared" si="45"/>
        <v>198013New York Giants</v>
      </c>
    </row>
    <row r="2914" spans="1:18" x14ac:dyDescent="0.3">
      <c r="A2914" s="1">
        <v>29555</v>
      </c>
      <c r="B2914">
        <v>1980</v>
      </c>
      <c r="C2914">
        <v>13</v>
      </c>
      <c r="D2914" t="b">
        <v>0</v>
      </c>
      <c r="E2914" t="s">
        <v>38</v>
      </c>
      <c r="F2914">
        <v>23</v>
      </c>
      <c r="G2914">
        <v>10</v>
      </c>
      <c r="H2914" t="s">
        <v>17</v>
      </c>
      <c r="I2914" t="s">
        <v>93</v>
      </c>
      <c r="J2914">
        <v>-6</v>
      </c>
      <c r="K2914">
        <v>41</v>
      </c>
      <c r="L2914" t="s">
        <v>83</v>
      </c>
      <c r="M2914" t="b">
        <v>0</v>
      </c>
      <c r="N2914">
        <v>36</v>
      </c>
      <c r="O2914">
        <v>14</v>
      </c>
      <c r="P2914">
        <v>74</v>
      </c>
      <c r="R2914" t="str">
        <f t="shared" si="45"/>
        <v>198013Pittsburgh Steelers</v>
      </c>
    </row>
    <row r="2915" spans="1:18" x14ac:dyDescent="0.3">
      <c r="A2915" s="1">
        <v>29555</v>
      </c>
      <c r="B2915">
        <v>1980</v>
      </c>
      <c r="C2915">
        <v>13</v>
      </c>
      <c r="D2915" t="b">
        <v>0</v>
      </c>
      <c r="E2915" t="s">
        <v>22</v>
      </c>
      <c r="F2915">
        <v>22</v>
      </c>
      <c r="G2915">
        <v>21</v>
      </c>
      <c r="H2915" t="s">
        <v>45</v>
      </c>
      <c r="I2915" t="s">
        <v>120</v>
      </c>
      <c r="J2915">
        <v>-3</v>
      </c>
      <c r="K2915">
        <v>42</v>
      </c>
      <c r="L2915" t="s">
        <v>67</v>
      </c>
      <c r="M2915" t="b">
        <v>0</v>
      </c>
      <c r="N2915">
        <v>61</v>
      </c>
      <c r="O2915">
        <v>6</v>
      </c>
      <c r="P2915">
        <v>81</v>
      </c>
      <c r="R2915" t="str">
        <f t="shared" si="45"/>
        <v>198013San Diego Chargers</v>
      </c>
    </row>
    <row r="2916" spans="1:18" x14ac:dyDescent="0.3">
      <c r="A2916" s="1">
        <v>29555</v>
      </c>
      <c r="B2916">
        <v>1980</v>
      </c>
      <c r="C2916">
        <v>13</v>
      </c>
      <c r="D2916" t="b">
        <v>0</v>
      </c>
      <c r="E2916" t="s">
        <v>41</v>
      </c>
      <c r="F2916">
        <v>21</v>
      </c>
      <c r="G2916">
        <v>17</v>
      </c>
      <c r="H2916" t="s">
        <v>29</v>
      </c>
      <c r="I2916" t="s">
        <v>107</v>
      </c>
      <c r="J2916">
        <v>-7</v>
      </c>
      <c r="K2916">
        <v>48</v>
      </c>
      <c r="L2916" t="s">
        <v>87</v>
      </c>
      <c r="M2916" t="b">
        <v>0</v>
      </c>
      <c r="N2916">
        <v>56</v>
      </c>
      <c r="O2916">
        <v>8</v>
      </c>
      <c r="P2916">
        <v>76</v>
      </c>
      <c r="R2916" t="str">
        <f t="shared" si="45"/>
        <v>198013San Francisco 49ers</v>
      </c>
    </row>
    <row r="2917" spans="1:18" x14ac:dyDescent="0.3">
      <c r="A2917" s="1">
        <v>29556</v>
      </c>
      <c r="B2917">
        <v>1980</v>
      </c>
      <c r="C2917">
        <v>13</v>
      </c>
      <c r="D2917" t="b">
        <v>0</v>
      </c>
      <c r="E2917" t="s">
        <v>209</v>
      </c>
      <c r="F2917">
        <v>9</v>
      </c>
      <c r="G2917">
        <v>3</v>
      </c>
      <c r="H2917" t="s">
        <v>20</v>
      </c>
      <c r="I2917" t="s">
        <v>101</v>
      </c>
      <c r="J2917">
        <v>-5</v>
      </c>
      <c r="K2917">
        <v>42</v>
      </c>
      <c r="L2917" t="s">
        <v>56</v>
      </c>
      <c r="M2917" t="b">
        <v>0</v>
      </c>
      <c r="N2917">
        <v>51</v>
      </c>
      <c r="O2917">
        <v>6</v>
      </c>
      <c r="P2917">
        <v>79</v>
      </c>
      <c r="R2917" t="str">
        <f t="shared" si="45"/>
        <v>198013Las Vegas Raiders</v>
      </c>
    </row>
    <row r="2918" spans="1:18" x14ac:dyDescent="0.3">
      <c r="A2918" s="1">
        <v>29559</v>
      </c>
      <c r="B2918">
        <v>1980</v>
      </c>
      <c r="C2918">
        <v>14</v>
      </c>
      <c r="D2918" t="b">
        <v>0</v>
      </c>
      <c r="E2918" t="s">
        <v>19</v>
      </c>
      <c r="F2918">
        <v>6</v>
      </c>
      <c r="G2918">
        <v>0</v>
      </c>
      <c r="H2918" t="s">
        <v>38</v>
      </c>
      <c r="I2918" t="s">
        <v>116</v>
      </c>
      <c r="J2918">
        <v>-2</v>
      </c>
      <c r="K2918">
        <v>40</v>
      </c>
      <c r="L2918" t="s">
        <v>72</v>
      </c>
      <c r="M2918" t="b">
        <v>0</v>
      </c>
      <c r="N2918">
        <v>72</v>
      </c>
      <c r="O2918">
        <v>0</v>
      </c>
      <c r="Q2918" t="s">
        <v>73</v>
      </c>
      <c r="R2918" t="str">
        <f t="shared" si="45"/>
        <v>198014Houston Oilers</v>
      </c>
    </row>
    <row r="2919" spans="1:18" x14ac:dyDescent="0.3">
      <c r="A2919" s="1">
        <v>29562</v>
      </c>
      <c r="B2919">
        <v>1980</v>
      </c>
      <c r="C2919">
        <v>14</v>
      </c>
      <c r="D2919" t="b">
        <v>0</v>
      </c>
      <c r="E2919" t="s">
        <v>23</v>
      </c>
      <c r="F2919">
        <v>10</v>
      </c>
      <c r="G2919">
        <v>7</v>
      </c>
      <c r="H2919" t="s">
        <v>31</v>
      </c>
      <c r="I2919" t="s">
        <v>117</v>
      </c>
      <c r="J2919">
        <v>0</v>
      </c>
      <c r="K2919">
        <v>40</v>
      </c>
      <c r="L2919" t="s">
        <v>92</v>
      </c>
      <c r="M2919" t="b">
        <v>0</v>
      </c>
      <c r="N2919">
        <v>43</v>
      </c>
      <c r="O2919">
        <v>9</v>
      </c>
      <c r="P2919">
        <v>83</v>
      </c>
      <c r="R2919" t="str">
        <f t="shared" si="45"/>
        <v>198014Buffalo Bills</v>
      </c>
    </row>
    <row r="2920" spans="1:18" x14ac:dyDescent="0.3">
      <c r="A2920" s="1">
        <v>29562</v>
      </c>
      <c r="B2920">
        <v>1980</v>
      </c>
      <c r="C2920">
        <v>14</v>
      </c>
      <c r="D2920" t="b">
        <v>0</v>
      </c>
      <c r="E2920" t="s">
        <v>36</v>
      </c>
      <c r="F2920">
        <v>61</v>
      </c>
      <c r="G2920">
        <v>7</v>
      </c>
      <c r="H2920" t="s">
        <v>26</v>
      </c>
      <c r="I2920" t="s">
        <v>108</v>
      </c>
      <c r="J2920">
        <v>-6</v>
      </c>
      <c r="K2920">
        <v>35</v>
      </c>
      <c r="L2920" t="s">
        <v>84</v>
      </c>
      <c r="M2920" t="b">
        <v>0</v>
      </c>
      <c r="N2920">
        <v>56</v>
      </c>
      <c r="O2920">
        <v>10</v>
      </c>
      <c r="P2920">
        <v>90</v>
      </c>
      <c r="R2920" t="str">
        <f t="shared" si="45"/>
        <v>198014Chicago Bears</v>
      </c>
    </row>
    <row r="2921" spans="1:18" x14ac:dyDescent="0.3">
      <c r="A2921" s="1">
        <v>29562</v>
      </c>
      <c r="B2921">
        <v>1980</v>
      </c>
      <c r="C2921">
        <v>14</v>
      </c>
      <c r="D2921" t="b">
        <v>0</v>
      </c>
      <c r="E2921" t="s">
        <v>71</v>
      </c>
      <c r="F2921">
        <v>34</v>
      </c>
      <c r="G2921">
        <v>33</v>
      </c>
      <c r="H2921" t="s">
        <v>27</v>
      </c>
      <c r="I2921" t="s">
        <v>77</v>
      </c>
      <c r="J2921">
        <v>-2</v>
      </c>
      <c r="K2921">
        <v>38</v>
      </c>
      <c r="L2921" t="s">
        <v>81</v>
      </c>
      <c r="M2921" t="b">
        <v>0</v>
      </c>
      <c r="N2921">
        <v>58</v>
      </c>
      <c r="O2921">
        <v>12</v>
      </c>
      <c r="P2921">
        <v>70</v>
      </c>
      <c r="R2921" t="str">
        <f t="shared" si="45"/>
        <v>198014Cincinnati Bengals</v>
      </c>
    </row>
    <row r="2922" spans="1:18" x14ac:dyDescent="0.3">
      <c r="A2922" s="1">
        <v>29562</v>
      </c>
      <c r="B2922">
        <v>1980</v>
      </c>
      <c r="C2922">
        <v>14</v>
      </c>
      <c r="D2922" t="b">
        <v>0</v>
      </c>
      <c r="E2922" t="s">
        <v>47</v>
      </c>
      <c r="F2922">
        <v>17</v>
      </c>
      <c r="G2922">
        <v>14</v>
      </c>
      <c r="H2922" t="s">
        <v>25</v>
      </c>
      <c r="I2922" t="s">
        <v>121</v>
      </c>
      <c r="J2922">
        <v>-9</v>
      </c>
      <c r="K2922">
        <v>43</v>
      </c>
      <c r="L2922" t="s">
        <v>50</v>
      </c>
      <c r="M2922" t="b">
        <v>0</v>
      </c>
      <c r="N2922">
        <v>54</v>
      </c>
      <c r="O2922">
        <v>11</v>
      </c>
      <c r="P2922">
        <v>83</v>
      </c>
      <c r="R2922" t="str">
        <f t="shared" si="45"/>
        <v>198014Cleveland Browns</v>
      </c>
    </row>
    <row r="2923" spans="1:18" x14ac:dyDescent="0.3">
      <c r="A2923" s="1">
        <v>29562</v>
      </c>
      <c r="B2923">
        <v>1980</v>
      </c>
      <c r="C2923">
        <v>14</v>
      </c>
      <c r="D2923" t="b">
        <v>0</v>
      </c>
      <c r="E2923" t="s">
        <v>33</v>
      </c>
      <c r="F2923">
        <v>31</v>
      </c>
      <c r="G2923">
        <v>14</v>
      </c>
      <c r="H2923" t="s">
        <v>20</v>
      </c>
      <c r="I2923" t="s">
        <v>109</v>
      </c>
      <c r="J2923">
        <v>-2</v>
      </c>
      <c r="K2923">
        <v>39</v>
      </c>
      <c r="L2923" t="s">
        <v>86</v>
      </c>
      <c r="M2923" t="b">
        <v>0</v>
      </c>
      <c r="N2923">
        <v>39</v>
      </c>
      <c r="O2923">
        <v>11</v>
      </c>
      <c r="P2923">
        <v>82</v>
      </c>
      <c r="R2923" t="str">
        <f t="shared" si="45"/>
        <v>198014Kansas City Chiefs</v>
      </c>
    </row>
    <row r="2924" spans="1:18" x14ac:dyDescent="0.3">
      <c r="A2924" s="1">
        <v>29562</v>
      </c>
      <c r="B2924">
        <v>1980</v>
      </c>
      <c r="C2924">
        <v>14</v>
      </c>
      <c r="D2924" t="b">
        <v>0</v>
      </c>
      <c r="E2924" t="s">
        <v>209</v>
      </c>
      <c r="F2924">
        <v>13</v>
      </c>
      <c r="G2924">
        <v>19</v>
      </c>
      <c r="H2924" t="s">
        <v>51</v>
      </c>
      <c r="I2924" t="s">
        <v>88</v>
      </c>
      <c r="J2924">
        <v>-2</v>
      </c>
      <c r="K2924">
        <v>45</v>
      </c>
      <c r="L2924" t="s">
        <v>56</v>
      </c>
      <c r="M2924" t="b">
        <v>0</v>
      </c>
      <c r="N2924">
        <v>48</v>
      </c>
      <c r="O2924">
        <v>8</v>
      </c>
      <c r="P2924">
        <v>62</v>
      </c>
      <c r="R2924" t="str">
        <f t="shared" si="45"/>
        <v>198014Las Vegas Raiders</v>
      </c>
    </row>
    <row r="2925" spans="1:18" x14ac:dyDescent="0.3">
      <c r="A2925" s="1">
        <v>29562</v>
      </c>
      <c r="B2925">
        <v>1980</v>
      </c>
      <c r="C2925">
        <v>14</v>
      </c>
      <c r="D2925" t="b">
        <v>0</v>
      </c>
      <c r="E2925" t="s">
        <v>45</v>
      </c>
      <c r="F2925">
        <v>17</v>
      </c>
      <c r="G2925">
        <v>20</v>
      </c>
      <c r="H2925" t="s">
        <v>30</v>
      </c>
      <c r="I2925" t="s">
        <v>114</v>
      </c>
      <c r="J2925">
        <v>-6</v>
      </c>
      <c r="K2925">
        <v>40</v>
      </c>
      <c r="L2925" t="s">
        <v>82</v>
      </c>
      <c r="M2925" t="b">
        <v>0</v>
      </c>
      <c r="N2925">
        <v>46</v>
      </c>
      <c r="O2925">
        <v>7</v>
      </c>
      <c r="P2925">
        <v>46</v>
      </c>
      <c r="R2925" t="str">
        <f t="shared" si="45"/>
        <v>198014Philadelphia Eagles</v>
      </c>
    </row>
    <row r="2926" spans="1:18" x14ac:dyDescent="0.3">
      <c r="A2926" s="1">
        <v>29562</v>
      </c>
      <c r="B2926">
        <v>1980</v>
      </c>
      <c r="C2926">
        <v>14</v>
      </c>
      <c r="D2926" t="b">
        <v>0</v>
      </c>
      <c r="E2926" t="s">
        <v>41</v>
      </c>
      <c r="F2926">
        <v>38</v>
      </c>
      <c r="G2926">
        <v>35</v>
      </c>
      <c r="H2926" t="s">
        <v>68</v>
      </c>
      <c r="I2926" t="s">
        <v>127</v>
      </c>
      <c r="J2926">
        <v>-7</v>
      </c>
      <c r="K2926">
        <v>46</v>
      </c>
      <c r="L2926" t="s">
        <v>87</v>
      </c>
      <c r="M2926" t="b">
        <v>0</v>
      </c>
      <c r="N2926">
        <v>48</v>
      </c>
      <c r="O2926">
        <v>12</v>
      </c>
      <c r="P2926">
        <v>53</v>
      </c>
      <c r="R2926" t="str">
        <f t="shared" si="45"/>
        <v>198014San Francisco 49ers</v>
      </c>
    </row>
    <row r="2927" spans="1:18" x14ac:dyDescent="0.3">
      <c r="A2927" s="1">
        <v>29562</v>
      </c>
      <c r="B2927">
        <v>1980</v>
      </c>
      <c r="C2927">
        <v>14</v>
      </c>
      <c r="D2927" t="b">
        <v>0</v>
      </c>
      <c r="E2927" t="s">
        <v>98</v>
      </c>
      <c r="F2927">
        <v>21</v>
      </c>
      <c r="G2927">
        <v>27</v>
      </c>
      <c r="H2927" t="s">
        <v>39</v>
      </c>
      <c r="I2927" t="s">
        <v>115</v>
      </c>
      <c r="J2927">
        <v>-7</v>
      </c>
      <c r="K2927">
        <v>43</v>
      </c>
      <c r="L2927" t="s">
        <v>99</v>
      </c>
      <c r="M2927" t="b">
        <v>0</v>
      </c>
      <c r="N2927">
        <v>72</v>
      </c>
      <c r="O2927">
        <v>0</v>
      </c>
      <c r="Q2927" t="s">
        <v>73</v>
      </c>
      <c r="R2927" t="str">
        <f t="shared" si="45"/>
        <v>198014Seattle Seahawks</v>
      </c>
    </row>
    <row r="2928" spans="1:18" x14ac:dyDescent="0.3">
      <c r="A2928" s="1">
        <v>29562</v>
      </c>
      <c r="B2928">
        <v>1980</v>
      </c>
      <c r="C2928">
        <v>14</v>
      </c>
      <c r="D2928" t="b">
        <v>0</v>
      </c>
      <c r="E2928" t="s">
        <v>44</v>
      </c>
      <c r="F2928">
        <v>24</v>
      </c>
      <c r="G2928">
        <v>23</v>
      </c>
      <c r="H2928" t="s">
        <v>35</v>
      </c>
      <c r="I2928" t="s">
        <v>119</v>
      </c>
      <c r="J2928">
        <v>-2</v>
      </c>
      <c r="K2928">
        <v>40</v>
      </c>
      <c r="L2928" t="s">
        <v>46</v>
      </c>
      <c r="M2928" t="b">
        <v>0</v>
      </c>
      <c r="N2928">
        <v>62</v>
      </c>
      <c r="O2928">
        <v>12</v>
      </c>
      <c r="P2928">
        <v>86</v>
      </c>
      <c r="R2928" t="str">
        <f t="shared" si="45"/>
        <v>198014St. Louis Cardinals</v>
      </c>
    </row>
    <row r="2929" spans="1:18" x14ac:dyDescent="0.3">
      <c r="A2929" s="1">
        <v>29562</v>
      </c>
      <c r="B2929">
        <v>1980</v>
      </c>
      <c r="C2929">
        <v>14</v>
      </c>
      <c r="D2929" t="b">
        <v>0</v>
      </c>
      <c r="E2929" t="s">
        <v>97</v>
      </c>
      <c r="F2929">
        <v>10</v>
      </c>
      <c r="G2929">
        <v>21</v>
      </c>
      <c r="H2929" t="s">
        <v>42</v>
      </c>
      <c r="I2929" t="s">
        <v>103</v>
      </c>
      <c r="J2929">
        <v>-2</v>
      </c>
      <c r="K2929">
        <v>39</v>
      </c>
      <c r="L2929" t="s">
        <v>100</v>
      </c>
      <c r="M2929" t="b">
        <v>0</v>
      </c>
      <c r="N2929">
        <v>64</v>
      </c>
      <c r="O2929">
        <v>7</v>
      </c>
      <c r="P2929">
        <v>72</v>
      </c>
      <c r="R2929" t="str">
        <f t="shared" si="45"/>
        <v>198014Tampa Bay Buccaneers</v>
      </c>
    </row>
    <row r="2930" spans="1:18" x14ac:dyDescent="0.3">
      <c r="A2930" s="1">
        <v>29562</v>
      </c>
      <c r="B2930">
        <v>1980</v>
      </c>
      <c r="C2930">
        <v>14</v>
      </c>
      <c r="D2930" t="b">
        <v>0</v>
      </c>
      <c r="E2930" t="s">
        <v>226</v>
      </c>
      <c r="F2930">
        <v>40</v>
      </c>
      <c r="G2930">
        <v>17</v>
      </c>
      <c r="H2930" t="s">
        <v>22</v>
      </c>
      <c r="I2930" t="s">
        <v>120</v>
      </c>
      <c r="J2930">
        <v>-7</v>
      </c>
      <c r="K2930">
        <v>40</v>
      </c>
      <c r="L2930" t="s">
        <v>48</v>
      </c>
      <c r="M2930" t="b">
        <v>0</v>
      </c>
      <c r="N2930">
        <v>54</v>
      </c>
      <c r="O2930">
        <v>7</v>
      </c>
      <c r="P2930">
        <v>65</v>
      </c>
      <c r="R2930" t="str">
        <f t="shared" si="45"/>
        <v>198014Washington Comanders</v>
      </c>
    </row>
    <row r="2931" spans="1:18" x14ac:dyDescent="0.3">
      <c r="A2931" s="1">
        <v>29563</v>
      </c>
      <c r="B2931">
        <v>1980</v>
      </c>
      <c r="C2931">
        <v>14</v>
      </c>
      <c r="D2931" t="b">
        <v>0</v>
      </c>
      <c r="E2931" t="s">
        <v>17</v>
      </c>
      <c r="F2931">
        <v>16</v>
      </c>
      <c r="G2931">
        <v>13</v>
      </c>
      <c r="H2931" t="s">
        <v>29</v>
      </c>
      <c r="I2931" t="s">
        <v>107</v>
      </c>
      <c r="J2931">
        <v>-3</v>
      </c>
      <c r="K2931">
        <v>43</v>
      </c>
      <c r="L2931" t="s">
        <v>18</v>
      </c>
      <c r="M2931" t="b">
        <v>0</v>
      </c>
      <c r="N2931">
        <v>75</v>
      </c>
      <c r="O2931">
        <v>16</v>
      </c>
      <c r="P2931">
        <v>58</v>
      </c>
      <c r="R2931" t="str">
        <f t="shared" si="45"/>
        <v>198014Miami Dolphins</v>
      </c>
    </row>
    <row r="2932" spans="1:18" x14ac:dyDescent="0.3">
      <c r="A2932" s="1">
        <v>29568</v>
      </c>
      <c r="B2932">
        <v>1980</v>
      </c>
      <c r="C2932">
        <v>15</v>
      </c>
      <c r="D2932" t="b">
        <v>0</v>
      </c>
      <c r="E2932" t="s">
        <v>22</v>
      </c>
      <c r="F2932">
        <v>21</v>
      </c>
      <c r="G2932">
        <v>14</v>
      </c>
      <c r="H2932" t="s">
        <v>98</v>
      </c>
      <c r="I2932" t="s">
        <v>120</v>
      </c>
      <c r="J2932">
        <v>-11</v>
      </c>
      <c r="K2932">
        <v>46</v>
      </c>
      <c r="L2932" t="s">
        <v>67</v>
      </c>
      <c r="M2932" t="b">
        <v>0</v>
      </c>
      <c r="N2932">
        <v>60</v>
      </c>
      <c r="O2932">
        <v>6</v>
      </c>
      <c r="P2932">
        <v>48</v>
      </c>
      <c r="R2932" t="str">
        <f t="shared" si="45"/>
        <v>198015San Diego Chargers</v>
      </c>
    </row>
    <row r="2933" spans="1:18" x14ac:dyDescent="0.3">
      <c r="A2933" s="1">
        <v>29568</v>
      </c>
      <c r="B2933">
        <v>1980</v>
      </c>
      <c r="C2933">
        <v>15</v>
      </c>
      <c r="D2933" t="b">
        <v>0</v>
      </c>
      <c r="E2933" t="s">
        <v>226</v>
      </c>
      <c r="F2933">
        <v>16</v>
      </c>
      <c r="G2933">
        <v>13</v>
      </c>
      <c r="H2933" t="s">
        <v>39</v>
      </c>
      <c r="I2933" t="s">
        <v>122</v>
      </c>
      <c r="J2933">
        <v>-7</v>
      </c>
      <c r="K2933">
        <v>39</v>
      </c>
      <c r="L2933" t="s">
        <v>48</v>
      </c>
      <c r="M2933" t="b">
        <v>0</v>
      </c>
      <c r="N2933">
        <v>49</v>
      </c>
      <c r="O2933">
        <v>12</v>
      </c>
      <c r="P2933">
        <v>61</v>
      </c>
      <c r="R2933" t="str">
        <f t="shared" si="45"/>
        <v>198015Washington Comanders</v>
      </c>
    </row>
    <row r="2934" spans="1:18" x14ac:dyDescent="0.3">
      <c r="A2934" s="1">
        <v>29569</v>
      </c>
      <c r="B2934">
        <v>1980</v>
      </c>
      <c r="C2934">
        <v>15</v>
      </c>
      <c r="D2934" t="b">
        <v>0</v>
      </c>
      <c r="E2934" t="s">
        <v>30</v>
      </c>
      <c r="F2934">
        <v>35</v>
      </c>
      <c r="G2934">
        <v>10</v>
      </c>
      <c r="H2934" t="s">
        <v>41</v>
      </c>
      <c r="I2934" t="s">
        <v>105</v>
      </c>
      <c r="J2934">
        <v>-9</v>
      </c>
      <c r="K2934">
        <v>45</v>
      </c>
      <c r="L2934" t="s">
        <v>32</v>
      </c>
      <c r="M2934" t="b">
        <v>0</v>
      </c>
      <c r="N2934">
        <v>45</v>
      </c>
      <c r="O2934">
        <v>14</v>
      </c>
      <c r="P2934">
        <v>52</v>
      </c>
      <c r="R2934" t="str">
        <f t="shared" si="45"/>
        <v>198015Atlanta Falcons</v>
      </c>
    </row>
    <row r="2935" spans="1:18" x14ac:dyDescent="0.3">
      <c r="A2935" s="1">
        <v>29569</v>
      </c>
      <c r="B2935">
        <v>1980</v>
      </c>
      <c r="C2935">
        <v>15</v>
      </c>
      <c r="D2935" t="b">
        <v>0</v>
      </c>
      <c r="E2935" t="s">
        <v>27</v>
      </c>
      <c r="F2935">
        <v>14</v>
      </c>
      <c r="G2935">
        <v>24</v>
      </c>
      <c r="H2935" t="s">
        <v>17</v>
      </c>
      <c r="I2935" t="s">
        <v>77</v>
      </c>
      <c r="J2935">
        <v>-3</v>
      </c>
      <c r="K2935">
        <v>40</v>
      </c>
      <c r="L2935" t="s">
        <v>58</v>
      </c>
      <c r="M2935" t="b">
        <v>0</v>
      </c>
      <c r="N2935">
        <v>37</v>
      </c>
      <c r="O2935">
        <v>16</v>
      </c>
      <c r="P2935">
        <v>46</v>
      </c>
      <c r="R2935" t="str">
        <f t="shared" si="45"/>
        <v>198015Baltimore Colts</v>
      </c>
    </row>
    <row r="2936" spans="1:18" x14ac:dyDescent="0.3">
      <c r="A2936" s="1">
        <v>29569</v>
      </c>
      <c r="B2936">
        <v>1980</v>
      </c>
      <c r="C2936">
        <v>15</v>
      </c>
      <c r="D2936" t="b">
        <v>0</v>
      </c>
      <c r="E2936" t="s">
        <v>36</v>
      </c>
      <c r="F2936">
        <v>14</v>
      </c>
      <c r="G2936">
        <v>17</v>
      </c>
      <c r="H2936" t="s">
        <v>71</v>
      </c>
      <c r="I2936" t="s">
        <v>108</v>
      </c>
      <c r="J2936">
        <v>-6</v>
      </c>
      <c r="K2936">
        <v>35</v>
      </c>
      <c r="L2936" t="s">
        <v>84</v>
      </c>
      <c r="M2936" t="b">
        <v>0</v>
      </c>
      <c r="N2936">
        <v>27</v>
      </c>
      <c r="O2936">
        <v>14</v>
      </c>
      <c r="P2936">
        <v>60</v>
      </c>
      <c r="R2936" t="str">
        <f t="shared" si="45"/>
        <v>198015Chicago Bears</v>
      </c>
    </row>
    <row r="2937" spans="1:18" x14ac:dyDescent="0.3">
      <c r="A2937" s="1">
        <v>29569</v>
      </c>
      <c r="B2937">
        <v>1980</v>
      </c>
      <c r="C2937">
        <v>15</v>
      </c>
      <c r="D2937" t="b">
        <v>0</v>
      </c>
      <c r="E2937" t="s">
        <v>20</v>
      </c>
      <c r="F2937">
        <v>21</v>
      </c>
      <c r="G2937">
        <v>24</v>
      </c>
      <c r="H2937" t="s">
        <v>209</v>
      </c>
      <c r="I2937" t="s">
        <v>101</v>
      </c>
      <c r="J2937">
        <v>-3</v>
      </c>
      <c r="K2937">
        <v>38</v>
      </c>
      <c r="L2937" t="s">
        <v>53</v>
      </c>
      <c r="M2937" t="b">
        <v>0</v>
      </c>
      <c r="N2937">
        <v>41</v>
      </c>
      <c r="O2937">
        <v>9</v>
      </c>
      <c r="P2937">
        <v>37</v>
      </c>
      <c r="R2937" t="str">
        <f t="shared" si="45"/>
        <v>198015Denver Broncos</v>
      </c>
    </row>
    <row r="2938" spans="1:18" x14ac:dyDescent="0.3">
      <c r="A2938" s="1">
        <v>29569</v>
      </c>
      <c r="B2938">
        <v>1980</v>
      </c>
      <c r="C2938">
        <v>15</v>
      </c>
      <c r="D2938" t="b">
        <v>0</v>
      </c>
      <c r="E2938" t="s">
        <v>35</v>
      </c>
      <c r="F2938">
        <v>27</v>
      </c>
      <c r="G2938">
        <v>14</v>
      </c>
      <c r="H2938" t="s">
        <v>97</v>
      </c>
      <c r="I2938" t="s">
        <v>124</v>
      </c>
      <c r="J2938">
        <v>-6</v>
      </c>
      <c r="K2938">
        <v>39</v>
      </c>
      <c r="L2938" t="s">
        <v>95</v>
      </c>
      <c r="M2938" t="b">
        <v>0</v>
      </c>
      <c r="N2938">
        <v>72</v>
      </c>
      <c r="O2938">
        <v>0</v>
      </c>
      <c r="Q2938" t="s">
        <v>73</v>
      </c>
      <c r="R2938" t="str">
        <f t="shared" si="45"/>
        <v>198015Detroit Lions</v>
      </c>
    </row>
    <row r="2939" spans="1:18" x14ac:dyDescent="0.3">
      <c r="A2939" s="1">
        <v>29569</v>
      </c>
      <c r="B2939">
        <v>1980</v>
      </c>
      <c r="C2939">
        <v>15</v>
      </c>
      <c r="D2939" t="b">
        <v>0</v>
      </c>
      <c r="E2939" t="s">
        <v>26</v>
      </c>
      <c r="F2939">
        <v>3</v>
      </c>
      <c r="G2939">
        <v>22</v>
      </c>
      <c r="H2939" t="s">
        <v>19</v>
      </c>
      <c r="I2939" t="s">
        <v>116</v>
      </c>
      <c r="J2939">
        <v>-6</v>
      </c>
      <c r="K2939">
        <v>37</v>
      </c>
      <c r="L2939" t="s">
        <v>28</v>
      </c>
      <c r="M2939" t="b">
        <v>0</v>
      </c>
      <c r="N2939">
        <v>19</v>
      </c>
      <c r="O2939">
        <v>14</v>
      </c>
      <c r="P2939">
        <v>51</v>
      </c>
      <c r="R2939" t="str">
        <f t="shared" si="45"/>
        <v>198015Green Bay Packers</v>
      </c>
    </row>
    <row r="2940" spans="1:18" x14ac:dyDescent="0.3">
      <c r="A2940" s="1">
        <v>29569</v>
      </c>
      <c r="B2940">
        <v>1980</v>
      </c>
      <c r="C2940">
        <v>15</v>
      </c>
      <c r="D2940" t="b">
        <v>0</v>
      </c>
      <c r="E2940" t="s">
        <v>42</v>
      </c>
      <c r="F2940">
        <v>28</v>
      </c>
      <c r="G2940">
        <v>23</v>
      </c>
      <c r="H2940" t="s">
        <v>47</v>
      </c>
      <c r="I2940" t="s">
        <v>121</v>
      </c>
      <c r="J2940">
        <v>-3</v>
      </c>
      <c r="K2940">
        <v>39</v>
      </c>
      <c r="L2940" t="s">
        <v>54</v>
      </c>
      <c r="M2940" t="b">
        <v>0</v>
      </c>
      <c r="N2940">
        <v>23</v>
      </c>
      <c r="O2940">
        <v>12</v>
      </c>
      <c r="P2940">
        <v>52</v>
      </c>
      <c r="R2940" t="str">
        <f t="shared" si="45"/>
        <v>198015Minnesota Vikings</v>
      </c>
    </row>
    <row r="2941" spans="1:18" x14ac:dyDescent="0.3">
      <c r="A2941" s="1">
        <v>29569</v>
      </c>
      <c r="B2941">
        <v>1980</v>
      </c>
      <c r="C2941">
        <v>15</v>
      </c>
      <c r="D2941" t="b">
        <v>0</v>
      </c>
      <c r="E2941" t="s">
        <v>29</v>
      </c>
      <c r="F2941">
        <v>24</v>
      </c>
      <c r="G2941">
        <v>2</v>
      </c>
      <c r="H2941" t="s">
        <v>23</v>
      </c>
      <c r="I2941" t="s">
        <v>107</v>
      </c>
      <c r="J2941">
        <v>-3</v>
      </c>
      <c r="K2941">
        <v>42</v>
      </c>
      <c r="L2941" t="s">
        <v>85</v>
      </c>
      <c r="M2941" t="b">
        <v>0</v>
      </c>
      <c r="N2941">
        <v>28</v>
      </c>
      <c r="O2941">
        <v>15</v>
      </c>
      <c r="P2941">
        <v>55</v>
      </c>
      <c r="R2941" t="str">
        <f t="shared" si="45"/>
        <v>198015New England Patriots</v>
      </c>
    </row>
    <row r="2942" spans="1:18" x14ac:dyDescent="0.3">
      <c r="A2942" s="1">
        <v>29569</v>
      </c>
      <c r="B2942">
        <v>1980</v>
      </c>
      <c r="C2942">
        <v>15</v>
      </c>
      <c r="D2942" t="b">
        <v>0</v>
      </c>
      <c r="E2942" t="s">
        <v>25</v>
      </c>
      <c r="F2942">
        <v>20</v>
      </c>
      <c r="G2942">
        <v>21</v>
      </c>
      <c r="H2942" t="s">
        <v>68</v>
      </c>
      <c r="I2942" t="s">
        <v>113</v>
      </c>
      <c r="J2942">
        <v>-7</v>
      </c>
      <c r="K2942">
        <v>46</v>
      </c>
      <c r="L2942" t="s">
        <v>96</v>
      </c>
      <c r="M2942" t="b">
        <v>0</v>
      </c>
      <c r="N2942">
        <v>31</v>
      </c>
      <c r="O2942">
        <v>21</v>
      </c>
      <c r="P2942">
        <v>59</v>
      </c>
      <c r="R2942" t="str">
        <f t="shared" si="45"/>
        <v>198015New York Jets</v>
      </c>
    </row>
    <row r="2943" spans="1:18" x14ac:dyDescent="0.3">
      <c r="A2943" s="1">
        <v>29569</v>
      </c>
      <c r="B2943">
        <v>1980</v>
      </c>
      <c r="C2943">
        <v>15</v>
      </c>
      <c r="D2943" t="b">
        <v>0</v>
      </c>
      <c r="E2943" t="s">
        <v>45</v>
      </c>
      <c r="F2943">
        <v>17</v>
      </c>
      <c r="G2943">
        <v>3</v>
      </c>
      <c r="H2943" t="s">
        <v>44</v>
      </c>
      <c r="I2943" t="s">
        <v>114</v>
      </c>
      <c r="J2943">
        <v>-9</v>
      </c>
      <c r="K2943">
        <v>39</v>
      </c>
      <c r="L2943" t="s">
        <v>82</v>
      </c>
      <c r="M2943" t="b">
        <v>0</v>
      </c>
      <c r="N2943">
        <v>34</v>
      </c>
      <c r="O2943">
        <v>15</v>
      </c>
      <c r="P2943">
        <v>51</v>
      </c>
      <c r="R2943" t="str">
        <f t="shared" si="45"/>
        <v>198015Philadelphia Eagles</v>
      </c>
    </row>
    <row r="2944" spans="1:18" x14ac:dyDescent="0.3">
      <c r="A2944" s="1">
        <v>29569</v>
      </c>
      <c r="B2944">
        <v>1980</v>
      </c>
      <c r="C2944">
        <v>15</v>
      </c>
      <c r="D2944" t="b">
        <v>0</v>
      </c>
      <c r="E2944" t="s">
        <v>38</v>
      </c>
      <c r="F2944">
        <v>21</v>
      </c>
      <c r="G2944">
        <v>16</v>
      </c>
      <c r="H2944" t="s">
        <v>33</v>
      </c>
      <c r="I2944" t="s">
        <v>93</v>
      </c>
      <c r="J2944">
        <v>-8</v>
      </c>
      <c r="K2944">
        <v>41</v>
      </c>
      <c r="L2944" t="s">
        <v>83</v>
      </c>
      <c r="M2944" t="b">
        <v>0</v>
      </c>
      <c r="N2944">
        <v>26</v>
      </c>
      <c r="O2944">
        <v>17</v>
      </c>
      <c r="P2944">
        <v>63</v>
      </c>
      <c r="R2944" t="str">
        <f t="shared" si="45"/>
        <v>198015Pittsburgh Steelers</v>
      </c>
    </row>
    <row r="2945" spans="1:18" x14ac:dyDescent="0.3">
      <c r="A2945" s="1">
        <v>29570</v>
      </c>
      <c r="B2945">
        <v>1980</v>
      </c>
      <c r="C2945">
        <v>15</v>
      </c>
      <c r="D2945" t="b">
        <v>0</v>
      </c>
      <c r="E2945" t="s">
        <v>31</v>
      </c>
      <c r="F2945">
        <v>38</v>
      </c>
      <c r="G2945">
        <v>14</v>
      </c>
      <c r="H2945" t="s">
        <v>51</v>
      </c>
      <c r="I2945" t="s">
        <v>88</v>
      </c>
      <c r="J2945">
        <v>-2</v>
      </c>
      <c r="K2945">
        <v>46</v>
      </c>
      <c r="L2945" t="s">
        <v>111</v>
      </c>
      <c r="M2945" t="b">
        <v>0</v>
      </c>
      <c r="N2945">
        <v>60</v>
      </c>
      <c r="O2945">
        <v>5</v>
      </c>
      <c r="P2945">
        <v>40</v>
      </c>
      <c r="R2945" t="str">
        <f t="shared" si="45"/>
        <v>198015Los Angeles Rams</v>
      </c>
    </row>
    <row r="2946" spans="1:18" x14ac:dyDescent="0.3">
      <c r="A2946" s="1">
        <v>29575</v>
      </c>
      <c r="B2946">
        <v>1980</v>
      </c>
      <c r="C2946">
        <v>16</v>
      </c>
      <c r="D2946" t="b">
        <v>0</v>
      </c>
      <c r="E2946" t="s">
        <v>17</v>
      </c>
      <c r="F2946">
        <v>17</v>
      </c>
      <c r="G2946">
        <v>24</v>
      </c>
      <c r="H2946" t="s">
        <v>25</v>
      </c>
      <c r="I2946" t="s">
        <v>90</v>
      </c>
      <c r="J2946">
        <v>-6</v>
      </c>
      <c r="K2946">
        <v>40</v>
      </c>
      <c r="L2946" t="s">
        <v>18</v>
      </c>
      <c r="M2946" t="b">
        <v>0</v>
      </c>
      <c r="N2946">
        <v>69</v>
      </c>
      <c r="O2946">
        <v>12</v>
      </c>
      <c r="P2946">
        <v>61</v>
      </c>
      <c r="R2946" t="str">
        <f t="shared" si="45"/>
        <v>198016Miami Dolphins</v>
      </c>
    </row>
    <row r="2947" spans="1:18" x14ac:dyDescent="0.3">
      <c r="A2947" s="1">
        <v>29575</v>
      </c>
      <c r="B2947">
        <v>1980</v>
      </c>
      <c r="C2947">
        <v>16</v>
      </c>
      <c r="D2947" t="b">
        <v>0</v>
      </c>
      <c r="E2947" t="s">
        <v>97</v>
      </c>
      <c r="F2947">
        <v>13</v>
      </c>
      <c r="G2947">
        <v>14</v>
      </c>
      <c r="H2947" t="s">
        <v>36</v>
      </c>
      <c r="I2947" t="s">
        <v>108</v>
      </c>
      <c r="J2947">
        <v>-1</v>
      </c>
      <c r="K2947">
        <v>35</v>
      </c>
      <c r="L2947" t="s">
        <v>100</v>
      </c>
      <c r="M2947" t="b">
        <v>0</v>
      </c>
      <c r="N2947">
        <v>59</v>
      </c>
      <c r="O2947">
        <v>8</v>
      </c>
      <c r="P2947">
        <v>72</v>
      </c>
      <c r="R2947" t="str">
        <f t="shared" ref="R2947:R3010" si="46">_xlfn.CONCAT(B2947,C2947,E2947)</f>
        <v>198016Tampa Bay Buccaneers</v>
      </c>
    </row>
    <row r="2948" spans="1:18" x14ac:dyDescent="0.3">
      <c r="A2948" s="1">
        <v>29576</v>
      </c>
      <c r="B2948">
        <v>1980</v>
      </c>
      <c r="C2948">
        <v>16</v>
      </c>
      <c r="D2948" t="b">
        <v>0</v>
      </c>
      <c r="E2948" t="s">
        <v>27</v>
      </c>
      <c r="F2948">
        <v>28</v>
      </c>
      <c r="G2948">
        <v>38</v>
      </c>
      <c r="H2948" t="s">
        <v>33</v>
      </c>
      <c r="I2948" t="s">
        <v>77</v>
      </c>
      <c r="J2948">
        <v>-3</v>
      </c>
      <c r="K2948">
        <v>42</v>
      </c>
      <c r="L2948" t="s">
        <v>58</v>
      </c>
      <c r="M2948" t="b">
        <v>0</v>
      </c>
      <c r="N2948">
        <v>18</v>
      </c>
      <c r="O2948">
        <v>9</v>
      </c>
      <c r="P2948">
        <v>51</v>
      </c>
      <c r="R2948" t="str">
        <f t="shared" si="46"/>
        <v>198016Baltimore Colts</v>
      </c>
    </row>
    <row r="2949" spans="1:18" x14ac:dyDescent="0.3">
      <c r="A2949" s="1">
        <v>29576</v>
      </c>
      <c r="B2949">
        <v>1980</v>
      </c>
      <c r="C2949">
        <v>16</v>
      </c>
      <c r="D2949" t="b">
        <v>0</v>
      </c>
      <c r="E2949" t="s">
        <v>71</v>
      </c>
      <c r="F2949">
        <v>24</v>
      </c>
      <c r="G2949">
        <v>27</v>
      </c>
      <c r="H2949" t="s">
        <v>47</v>
      </c>
      <c r="I2949" t="s">
        <v>121</v>
      </c>
      <c r="J2949">
        <v>-3</v>
      </c>
      <c r="K2949">
        <v>38</v>
      </c>
      <c r="L2949" t="s">
        <v>81</v>
      </c>
      <c r="M2949" t="b">
        <v>0</v>
      </c>
      <c r="N2949">
        <v>14</v>
      </c>
      <c r="O2949">
        <v>7</v>
      </c>
      <c r="P2949">
        <v>62</v>
      </c>
      <c r="R2949" t="str">
        <f t="shared" si="46"/>
        <v>198016Cincinnati Bengals</v>
      </c>
    </row>
    <row r="2950" spans="1:18" x14ac:dyDescent="0.3">
      <c r="A2950" s="1">
        <v>29576</v>
      </c>
      <c r="B2950">
        <v>1980</v>
      </c>
      <c r="C2950">
        <v>16</v>
      </c>
      <c r="D2950" t="b">
        <v>0</v>
      </c>
      <c r="E2950" t="s">
        <v>51</v>
      </c>
      <c r="F2950">
        <v>35</v>
      </c>
      <c r="G2950">
        <v>27</v>
      </c>
      <c r="H2950" t="s">
        <v>45</v>
      </c>
      <c r="I2950" t="s">
        <v>88</v>
      </c>
      <c r="J2950">
        <v>-5</v>
      </c>
      <c r="K2950">
        <v>42</v>
      </c>
      <c r="L2950" t="s">
        <v>89</v>
      </c>
      <c r="M2950" t="b">
        <v>0</v>
      </c>
      <c r="N2950">
        <v>28</v>
      </c>
      <c r="O2950">
        <v>9</v>
      </c>
      <c r="P2950">
        <v>50</v>
      </c>
      <c r="R2950" t="str">
        <f t="shared" si="46"/>
        <v>198016Dallas Cowboys</v>
      </c>
    </row>
    <row r="2951" spans="1:18" x14ac:dyDescent="0.3">
      <c r="A2951" s="1">
        <v>29576</v>
      </c>
      <c r="B2951">
        <v>1980</v>
      </c>
      <c r="C2951">
        <v>16</v>
      </c>
      <c r="D2951" t="b">
        <v>0</v>
      </c>
      <c r="E2951" t="s">
        <v>35</v>
      </c>
      <c r="F2951">
        <v>24</v>
      </c>
      <c r="G2951">
        <v>3</v>
      </c>
      <c r="H2951" t="s">
        <v>26</v>
      </c>
      <c r="I2951" t="s">
        <v>124</v>
      </c>
      <c r="J2951">
        <v>-6</v>
      </c>
      <c r="K2951">
        <v>38</v>
      </c>
      <c r="L2951" t="s">
        <v>95</v>
      </c>
      <c r="M2951" t="b">
        <v>0</v>
      </c>
      <c r="N2951">
        <v>72</v>
      </c>
      <c r="O2951">
        <v>0</v>
      </c>
      <c r="Q2951" t="s">
        <v>73</v>
      </c>
      <c r="R2951" t="str">
        <f t="shared" si="46"/>
        <v>198016Detroit Lions</v>
      </c>
    </row>
    <row r="2952" spans="1:18" x14ac:dyDescent="0.3">
      <c r="A2952" s="1">
        <v>29576</v>
      </c>
      <c r="B2952">
        <v>1980</v>
      </c>
      <c r="C2952">
        <v>16</v>
      </c>
      <c r="D2952" t="b">
        <v>0</v>
      </c>
      <c r="E2952" t="s">
        <v>19</v>
      </c>
      <c r="F2952">
        <v>20</v>
      </c>
      <c r="G2952">
        <v>16</v>
      </c>
      <c r="H2952" t="s">
        <v>42</v>
      </c>
      <c r="I2952" t="s">
        <v>116</v>
      </c>
      <c r="J2952">
        <v>-10</v>
      </c>
      <c r="K2952">
        <v>37</v>
      </c>
      <c r="L2952" t="s">
        <v>72</v>
      </c>
      <c r="M2952" t="b">
        <v>0</v>
      </c>
      <c r="N2952">
        <v>72</v>
      </c>
      <c r="O2952">
        <v>0</v>
      </c>
      <c r="Q2952" t="s">
        <v>73</v>
      </c>
      <c r="R2952" t="str">
        <f t="shared" si="46"/>
        <v>198016Houston Oilers</v>
      </c>
    </row>
    <row r="2953" spans="1:18" x14ac:dyDescent="0.3">
      <c r="A2953" s="1">
        <v>29576</v>
      </c>
      <c r="B2953">
        <v>1980</v>
      </c>
      <c r="C2953">
        <v>16</v>
      </c>
      <c r="D2953" t="b">
        <v>0</v>
      </c>
      <c r="E2953" t="s">
        <v>31</v>
      </c>
      <c r="F2953">
        <v>20</v>
      </c>
      <c r="G2953">
        <v>17</v>
      </c>
      <c r="H2953" t="s">
        <v>30</v>
      </c>
      <c r="I2953" t="s">
        <v>106</v>
      </c>
      <c r="J2953">
        <v>-3</v>
      </c>
      <c r="K2953">
        <v>44</v>
      </c>
      <c r="L2953" t="s">
        <v>111</v>
      </c>
      <c r="M2953" t="b">
        <v>0</v>
      </c>
      <c r="N2953">
        <v>57</v>
      </c>
      <c r="O2953">
        <v>7</v>
      </c>
      <c r="P2953">
        <v>79</v>
      </c>
      <c r="R2953" t="str">
        <f t="shared" si="46"/>
        <v>198016Los Angeles Rams</v>
      </c>
    </row>
    <row r="2954" spans="1:18" x14ac:dyDescent="0.3">
      <c r="A2954" s="1">
        <v>29576</v>
      </c>
      <c r="B2954">
        <v>1980</v>
      </c>
      <c r="C2954">
        <v>16</v>
      </c>
      <c r="D2954" t="b">
        <v>0</v>
      </c>
      <c r="E2954" t="s">
        <v>68</v>
      </c>
      <c r="F2954">
        <v>27</v>
      </c>
      <c r="G2954">
        <v>38</v>
      </c>
      <c r="H2954" t="s">
        <v>29</v>
      </c>
      <c r="I2954" t="s">
        <v>107</v>
      </c>
      <c r="J2954">
        <v>-9</v>
      </c>
      <c r="K2954">
        <v>48</v>
      </c>
      <c r="L2954" t="s">
        <v>94</v>
      </c>
      <c r="M2954" t="b">
        <v>0</v>
      </c>
      <c r="N2954">
        <v>72</v>
      </c>
      <c r="O2954">
        <v>0</v>
      </c>
      <c r="Q2954" t="s">
        <v>73</v>
      </c>
      <c r="R2954" t="str">
        <f t="shared" si="46"/>
        <v>198016New Orleans Saints</v>
      </c>
    </row>
    <row r="2955" spans="1:18" x14ac:dyDescent="0.3">
      <c r="A2955" s="1">
        <v>29576</v>
      </c>
      <c r="B2955">
        <v>1980</v>
      </c>
      <c r="C2955">
        <v>16</v>
      </c>
      <c r="D2955" t="b">
        <v>0</v>
      </c>
      <c r="E2955" t="s">
        <v>39</v>
      </c>
      <c r="F2955">
        <v>17</v>
      </c>
      <c r="G2955">
        <v>33</v>
      </c>
      <c r="H2955" t="s">
        <v>209</v>
      </c>
      <c r="I2955" t="s">
        <v>101</v>
      </c>
      <c r="J2955">
        <v>-8</v>
      </c>
      <c r="K2955">
        <v>42</v>
      </c>
      <c r="L2955" t="s">
        <v>96</v>
      </c>
      <c r="M2955" t="b">
        <v>0</v>
      </c>
      <c r="N2955">
        <v>19</v>
      </c>
      <c r="O2955">
        <v>16</v>
      </c>
      <c r="P2955">
        <v>58</v>
      </c>
      <c r="R2955" t="str">
        <f t="shared" si="46"/>
        <v>198016New York Giants</v>
      </c>
    </row>
    <row r="2956" spans="1:18" x14ac:dyDescent="0.3">
      <c r="A2956" s="1">
        <v>29576</v>
      </c>
      <c r="B2956">
        <v>1980</v>
      </c>
      <c r="C2956">
        <v>16</v>
      </c>
      <c r="D2956" t="b">
        <v>0</v>
      </c>
      <c r="E2956" t="s">
        <v>41</v>
      </c>
      <c r="F2956">
        <v>13</v>
      </c>
      <c r="G2956">
        <v>18</v>
      </c>
      <c r="H2956" t="s">
        <v>23</v>
      </c>
      <c r="I2956" t="s">
        <v>123</v>
      </c>
      <c r="J2956">
        <v>-6</v>
      </c>
      <c r="K2956">
        <v>42</v>
      </c>
      <c r="L2956" t="s">
        <v>87</v>
      </c>
      <c r="M2956" t="b">
        <v>0</v>
      </c>
      <c r="N2956">
        <v>53</v>
      </c>
      <c r="O2956">
        <v>6</v>
      </c>
      <c r="P2956">
        <v>82</v>
      </c>
      <c r="R2956" t="str">
        <f t="shared" si="46"/>
        <v>198016San Francisco 49ers</v>
      </c>
    </row>
    <row r="2957" spans="1:18" x14ac:dyDescent="0.3">
      <c r="A2957" s="1">
        <v>29576</v>
      </c>
      <c r="B2957">
        <v>1980</v>
      </c>
      <c r="C2957">
        <v>16</v>
      </c>
      <c r="D2957" t="b">
        <v>0</v>
      </c>
      <c r="E2957" t="s">
        <v>98</v>
      </c>
      <c r="F2957">
        <v>17</v>
      </c>
      <c r="G2957">
        <v>25</v>
      </c>
      <c r="H2957" t="s">
        <v>20</v>
      </c>
      <c r="I2957" t="s">
        <v>115</v>
      </c>
      <c r="J2957">
        <v>-2</v>
      </c>
      <c r="K2957">
        <v>42</v>
      </c>
      <c r="L2957" t="s">
        <v>99</v>
      </c>
      <c r="M2957" t="b">
        <v>0</v>
      </c>
      <c r="N2957">
        <v>72</v>
      </c>
      <c r="O2957">
        <v>0</v>
      </c>
      <c r="Q2957" t="s">
        <v>73</v>
      </c>
      <c r="R2957" t="str">
        <f t="shared" si="46"/>
        <v>198016Seattle Seahawks</v>
      </c>
    </row>
    <row r="2958" spans="1:18" x14ac:dyDescent="0.3">
      <c r="A2958" s="1">
        <v>29576</v>
      </c>
      <c r="B2958">
        <v>1980</v>
      </c>
      <c r="C2958">
        <v>16</v>
      </c>
      <c r="D2958" t="b">
        <v>0</v>
      </c>
      <c r="E2958" t="s">
        <v>44</v>
      </c>
      <c r="F2958">
        <v>7</v>
      </c>
      <c r="G2958">
        <v>31</v>
      </c>
      <c r="H2958" t="s">
        <v>226</v>
      </c>
      <c r="I2958" t="s">
        <v>119</v>
      </c>
      <c r="J2958">
        <v>-2</v>
      </c>
      <c r="K2958">
        <v>38</v>
      </c>
      <c r="L2958" t="s">
        <v>46</v>
      </c>
      <c r="M2958" t="b">
        <v>0</v>
      </c>
      <c r="N2958">
        <v>15</v>
      </c>
      <c r="O2958">
        <v>7</v>
      </c>
      <c r="P2958">
        <v>54</v>
      </c>
      <c r="R2958" t="str">
        <f t="shared" si="46"/>
        <v>198016St. Louis Cardinals</v>
      </c>
    </row>
    <row r="2959" spans="1:18" x14ac:dyDescent="0.3">
      <c r="A2959" s="1">
        <v>29577</v>
      </c>
      <c r="B2959">
        <v>1980</v>
      </c>
      <c r="C2959">
        <v>16</v>
      </c>
      <c r="D2959" t="b">
        <v>0</v>
      </c>
      <c r="E2959" t="s">
        <v>22</v>
      </c>
      <c r="F2959">
        <v>26</v>
      </c>
      <c r="G2959">
        <v>17</v>
      </c>
      <c r="H2959" t="s">
        <v>38</v>
      </c>
      <c r="I2959" t="s">
        <v>120</v>
      </c>
      <c r="J2959">
        <v>-4</v>
      </c>
      <c r="K2959">
        <v>44</v>
      </c>
      <c r="L2959" t="s">
        <v>67</v>
      </c>
      <c r="M2959" t="b">
        <v>0</v>
      </c>
      <c r="N2959">
        <v>57</v>
      </c>
      <c r="O2959">
        <v>7</v>
      </c>
      <c r="P2959">
        <v>87</v>
      </c>
      <c r="R2959" t="str">
        <f t="shared" si="46"/>
        <v>198016San Diego Chargers</v>
      </c>
    </row>
    <row r="2960" spans="1:18" x14ac:dyDescent="0.3">
      <c r="A2960" s="1">
        <v>29583</v>
      </c>
      <c r="B2960">
        <v>1980</v>
      </c>
      <c r="C2960" t="s">
        <v>104</v>
      </c>
      <c r="D2960" t="b">
        <v>1</v>
      </c>
      <c r="E2960" t="s">
        <v>51</v>
      </c>
      <c r="F2960">
        <v>34</v>
      </c>
      <c r="G2960">
        <v>13</v>
      </c>
      <c r="H2960" t="s">
        <v>31</v>
      </c>
      <c r="I2960" t="s">
        <v>88</v>
      </c>
      <c r="J2960">
        <v>-3</v>
      </c>
      <c r="K2960" t="s">
        <v>126</v>
      </c>
      <c r="L2960" t="s">
        <v>89</v>
      </c>
      <c r="M2960" t="b">
        <v>0</v>
      </c>
      <c r="R2960" t="str">
        <f t="shared" si="46"/>
        <v>1980WildcardDallas Cowboys</v>
      </c>
    </row>
    <row r="2961" spans="1:18" x14ac:dyDescent="0.3">
      <c r="A2961" s="1">
        <v>29583</v>
      </c>
      <c r="B2961">
        <v>1980</v>
      </c>
      <c r="C2961" t="s">
        <v>104</v>
      </c>
      <c r="D2961" t="b">
        <v>1</v>
      </c>
      <c r="E2961" t="s">
        <v>209</v>
      </c>
      <c r="F2961">
        <v>27</v>
      </c>
      <c r="G2961">
        <v>7</v>
      </c>
      <c r="H2961" t="s">
        <v>19</v>
      </c>
      <c r="I2961" t="s">
        <v>116</v>
      </c>
      <c r="J2961">
        <v>-1</v>
      </c>
      <c r="K2961" t="s">
        <v>126</v>
      </c>
      <c r="L2961" t="s">
        <v>56</v>
      </c>
      <c r="M2961" t="b">
        <v>0</v>
      </c>
      <c r="R2961" t="str">
        <f t="shared" si="46"/>
        <v>1980WildcardLas Vegas Raiders</v>
      </c>
    </row>
    <row r="2962" spans="1:18" x14ac:dyDescent="0.3">
      <c r="A2962" s="1">
        <v>29589</v>
      </c>
      <c r="B2962">
        <v>1980</v>
      </c>
      <c r="C2962" t="s">
        <v>76</v>
      </c>
      <c r="D2962" t="b">
        <v>1</v>
      </c>
      <c r="E2962" t="s">
        <v>45</v>
      </c>
      <c r="F2962">
        <v>31</v>
      </c>
      <c r="G2962">
        <v>16</v>
      </c>
      <c r="H2962" t="s">
        <v>42</v>
      </c>
      <c r="I2962" t="s">
        <v>114</v>
      </c>
      <c r="J2962">
        <v>-7</v>
      </c>
      <c r="K2962" t="s">
        <v>126</v>
      </c>
      <c r="L2962" t="s">
        <v>82</v>
      </c>
      <c r="M2962" t="b">
        <v>0</v>
      </c>
      <c r="R2962" t="str">
        <f t="shared" si="46"/>
        <v>1980DivisionPhiladelphia Eagles</v>
      </c>
    </row>
    <row r="2963" spans="1:18" x14ac:dyDescent="0.3">
      <c r="A2963" s="1">
        <v>29589</v>
      </c>
      <c r="B2963">
        <v>1980</v>
      </c>
      <c r="C2963" t="s">
        <v>76</v>
      </c>
      <c r="D2963" t="b">
        <v>1</v>
      </c>
      <c r="E2963" t="s">
        <v>22</v>
      </c>
      <c r="F2963">
        <v>20</v>
      </c>
      <c r="G2963">
        <v>14</v>
      </c>
      <c r="H2963" t="s">
        <v>23</v>
      </c>
      <c r="I2963" t="s">
        <v>120</v>
      </c>
      <c r="J2963">
        <v>-6</v>
      </c>
      <c r="K2963" t="s">
        <v>126</v>
      </c>
      <c r="L2963" t="s">
        <v>67</v>
      </c>
      <c r="M2963" t="b">
        <v>0</v>
      </c>
      <c r="R2963" t="str">
        <f t="shared" si="46"/>
        <v>1980DivisionSan Diego Chargers</v>
      </c>
    </row>
    <row r="2964" spans="1:18" x14ac:dyDescent="0.3">
      <c r="A2964" s="1">
        <v>29590</v>
      </c>
      <c r="B2964">
        <v>1980</v>
      </c>
      <c r="C2964" t="s">
        <v>76</v>
      </c>
      <c r="D2964" t="b">
        <v>1</v>
      </c>
      <c r="E2964" t="s">
        <v>30</v>
      </c>
      <c r="F2964">
        <v>27</v>
      </c>
      <c r="G2964">
        <v>30</v>
      </c>
      <c r="H2964" t="s">
        <v>51</v>
      </c>
      <c r="I2964" t="s">
        <v>105</v>
      </c>
      <c r="J2964">
        <v>-2.5</v>
      </c>
      <c r="K2964" t="s">
        <v>126</v>
      </c>
      <c r="L2964" t="s">
        <v>32</v>
      </c>
      <c r="M2964" t="b">
        <v>0</v>
      </c>
      <c r="R2964" t="str">
        <f t="shared" si="46"/>
        <v>1980DivisionAtlanta Falcons</v>
      </c>
    </row>
    <row r="2965" spans="1:18" x14ac:dyDescent="0.3">
      <c r="A2965" s="1">
        <v>29590</v>
      </c>
      <c r="B2965">
        <v>1980</v>
      </c>
      <c r="C2965" t="s">
        <v>76</v>
      </c>
      <c r="D2965" t="b">
        <v>1</v>
      </c>
      <c r="E2965" t="s">
        <v>47</v>
      </c>
      <c r="F2965">
        <v>12</v>
      </c>
      <c r="G2965">
        <v>14</v>
      </c>
      <c r="H2965" t="s">
        <v>209</v>
      </c>
      <c r="I2965" t="s">
        <v>121</v>
      </c>
      <c r="J2965">
        <v>-3.5</v>
      </c>
      <c r="K2965" t="s">
        <v>126</v>
      </c>
      <c r="L2965" t="s">
        <v>50</v>
      </c>
      <c r="M2965" t="b">
        <v>0</v>
      </c>
      <c r="R2965" t="str">
        <f t="shared" si="46"/>
        <v>1980DivisionCleveland Browns</v>
      </c>
    </row>
    <row r="2966" spans="1:18" x14ac:dyDescent="0.3">
      <c r="A2966" s="1">
        <v>29597</v>
      </c>
      <c r="B2966">
        <v>1980</v>
      </c>
      <c r="C2966" t="s">
        <v>64</v>
      </c>
      <c r="D2966" t="b">
        <v>1</v>
      </c>
      <c r="E2966" t="s">
        <v>45</v>
      </c>
      <c r="F2966">
        <v>20</v>
      </c>
      <c r="G2966">
        <v>7</v>
      </c>
      <c r="H2966" t="s">
        <v>51</v>
      </c>
      <c r="I2966" t="s">
        <v>88</v>
      </c>
      <c r="J2966">
        <v>-1</v>
      </c>
      <c r="K2966" t="s">
        <v>126</v>
      </c>
      <c r="L2966" t="s">
        <v>82</v>
      </c>
      <c r="M2966" t="b">
        <v>0</v>
      </c>
      <c r="R2966" t="str">
        <f t="shared" si="46"/>
        <v>1980ConferencePhiladelphia Eagles</v>
      </c>
    </row>
    <row r="2967" spans="1:18" x14ac:dyDescent="0.3">
      <c r="A2967" s="1">
        <v>29597</v>
      </c>
      <c r="B2967">
        <v>1980</v>
      </c>
      <c r="C2967" t="s">
        <v>64</v>
      </c>
      <c r="D2967" t="b">
        <v>1</v>
      </c>
      <c r="E2967" t="s">
        <v>22</v>
      </c>
      <c r="F2967">
        <v>27</v>
      </c>
      <c r="G2967">
        <v>34</v>
      </c>
      <c r="H2967" t="s">
        <v>209</v>
      </c>
      <c r="I2967" t="s">
        <v>120</v>
      </c>
      <c r="J2967">
        <v>-4</v>
      </c>
      <c r="K2967" t="s">
        <v>126</v>
      </c>
      <c r="L2967" t="s">
        <v>67</v>
      </c>
      <c r="M2967" t="b">
        <v>0</v>
      </c>
      <c r="R2967" t="str">
        <f t="shared" si="46"/>
        <v>1980ConferenceSan Diego Chargers</v>
      </c>
    </row>
    <row r="2968" spans="1:18" x14ac:dyDescent="0.3">
      <c r="A2968" s="1">
        <v>29611</v>
      </c>
      <c r="B2968">
        <v>1980</v>
      </c>
      <c r="C2968" t="s">
        <v>65</v>
      </c>
      <c r="D2968" t="b">
        <v>1</v>
      </c>
      <c r="E2968" t="s">
        <v>209</v>
      </c>
      <c r="F2968">
        <v>27</v>
      </c>
      <c r="G2968">
        <v>10</v>
      </c>
      <c r="H2968" t="s">
        <v>45</v>
      </c>
      <c r="I2968" t="s">
        <v>114</v>
      </c>
      <c r="J2968">
        <v>-3</v>
      </c>
      <c r="K2968">
        <v>37.5</v>
      </c>
      <c r="L2968" t="s">
        <v>94</v>
      </c>
      <c r="M2968" t="b">
        <v>1</v>
      </c>
      <c r="N2968">
        <v>72</v>
      </c>
      <c r="O2968">
        <v>0</v>
      </c>
      <c r="Q2968" t="s">
        <v>73</v>
      </c>
      <c r="R2968" t="str">
        <f t="shared" si="46"/>
        <v>1980SuperbowlLas Vegas Raiders</v>
      </c>
    </row>
    <row r="2969" spans="1:18" x14ac:dyDescent="0.3">
      <c r="A2969" s="1">
        <v>29834</v>
      </c>
      <c r="B2969">
        <v>1981</v>
      </c>
      <c r="C2969">
        <v>1</v>
      </c>
      <c r="D2969" t="b">
        <v>0</v>
      </c>
      <c r="E2969" t="s">
        <v>97</v>
      </c>
      <c r="F2969">
        <v>21</v>
      </c>
      <c r="G2969">
        <v>13</v>
      </c>
      <c r="H2969" t="s">
        <v>42</v>
      </c>
      <c r="I2969" t="s">
        <v>103</v>
      </c>
      <c r="J2969">
        <v>-1</v>
      </c>
      <c r="K2969">
        <v>37</v>
      </c>
      <c r="L2969" t="s">
        <v>100</v>
      </c>
      <c r="M2969" t="b">
        <v>0</v>
      </c>
      <c r="N2969">
        <v>81</v>
      </c>
      <c r="O2969">
        <v>8</v>
      </c>
      <c r="P2969">
        <v>74</v>
      </c>
      <c r="R2969" t="str">
        <f t="shared" si="46"/>
        <v>19811Tampa Bay Buccaneers</v>
      </c>
    </row>
    <row r="2970" spans="1:18" x14ac:dyDescent="0.3">
      <c r="A2970" s="1">
        <v>29835</v>
      </c>
      <c r="B2970">
        <v>1981</v>
      </c>
      <c r="C2970">
        <v>1</v>
      </c>
      <c r="D2970" t="b">
        <v>0</v>
      </c>
      <c r="E2970" t="s">
        <v>30</v>
      </c>
      <c r="F2970">
        <v>27</v>
      </c>
      <c r="G2970">
        <v>0</v>
      </c>
      <c r="H2970" t="s">
        <v>68</v>
      </c>
      <c r="I2970" t="s">
        <v>105</v>
      </c>
      <c r="J2970">
        <v>-10</v>
      </c>
      <c r="K2970">
        <v>45</v>
      </c>
      <c r="L2970" t="s">
        <v>32</v>
      </c>
      <c r="M2970" t="b">
        <v>0</v>
      </c>
      <c r="N2970">
        <v>77</v>
      </c>
      <c r="O2970">
        <v>8</v>
      </c>
      <c r="P2970">
        <v>76</v>
      </c>
      <c r="R2970" t="str">
        <f t="shared" si="46"/>
        <v>19811Atlanta Falcons</v>
      </c>
    </row>
    <row r="2971" spans="1:18" x14ac:dyDescent="0.3">
      <c r="A2971" s="1">
        <v>29835</v>
      </c>
      <c r="B2971">
        <v>1981</v>
      </c>
      <c r="C2971">
        <v>1</v>
      </c>
      <c r="D2971" t="b">
        <v>0</v>
      </c>
      <c r="E2971" t="s">
        <v>23</v>
      </c>
      <c r="F2971">
        <v>31</v>
      </c>
      <c r="G2971">
        <v>0</v>
      </c>
      <c r="H2971" t="s">
        <v>25</v>
      </c>
      <c r="I2971" t="s">
        <v>123</v>
      </c>
      <c r="J2971">
        <v>-4</v>
      </c>
      <c r="K2971">
        <v>41</v>
      </c>
      <c r="L2971" t="s">
        <v>92</v>
      </c>
      <c r="M2971" t="b">
        <v>0</v>
      </c>
      <c r="N2971">
        <v>66</v>
      </c>
      <c r="O2971">
        <v>8</v>
      </c>
      <c r="P2971">
        <v>94</v>
      </c>
      <c r="R2971" t="str">
        <f t="shared" si="46"/>
        <v>19811Buffalo Bills</v>
      </c>
    </row>
    <row r="2972" spans="1:18" x14ac:dyDescent="0.3">
      <c r="A2972" s="1">
        <v>29835</v>
      </c>
      <c r="B2972">
        <v>1981</v>
      </c>
      <c r="C2972">
        <v>1</v>
      </c>
      <c r="D2972" t="b">
        <v>0</v>
      </c>
      <c r="E2972" t="s">
        <v>36</v>
      </c>
      <c r="F2972">
        <v>9</v>
      </c>
      <c r="G2972">
        <v>16</v>
      </c>
      <c r="H2972" t="s">
        <v>26</v>
      </c>
      <c r="I2972" t="s">
        <v>108</v>
      </c>
      <c r="J2972">
        <v>-4</v>
      </c>
      <c r="K2972">
        <v>37</v>
      </c>
      <c r="L2972" t="s">
        <v>84</v>
      </c>
      <c r="M2972" t="b">
        <v>0</v>
      </c>
      <c r="N2972">
        <v>63</v>
      </c>
      <c r="O2972">
        <v>8</v>
      </c>
      <c r="P2972">
        <v>84</v>
      </c>
      <c r="R2972" t="str">
        <f t="shared" si="46"/>
        <v>19811Chicago Bears</v>
      </c>
    </row>
    <row r="2973" spans="1:18" x14ac:dyDescent="0.3">
      <c r="A2973" s="1">
        <v>29835</v>
      </c>
      <c r="B2973">
        <v>1981</v>
      </c>
      <c r="C2973">
        <v>1</v>
      </c>
      <c r="D2973" t="b">
        <v>0</v>
      </c>
      <c r="E2973" t="s">
        <v>71</v>
      </c>
      <c r="F2973">
        <v>27</v>
      </c>
      <c r="G2973">
        <v>21</v>
      </c>
      <c r="H2973" t="s">
        <v>98</v>
      </c>
      <c r="I2973" t="s">
        <v>118</v>
      </c>
      <c r="J2973">
        <v>-4</v>
      </c>
      <c r="K2973">
        <v>41</v>
      </c>
      <c r="L2973" t="s">
        <v>81</v>
      </c>
      <c r="M2973" t="b">
        <v>0</v>
      </c>
      <c r="N2973">
        <v>69</v>
      </c>
      <c r="O2973">
        <v>8</v>
      </c>
      <c r="P2973">
        <v>71</v>
      </c>
      <c r="R2973" t="str">
        <f t="shared" si="46"/>
        <v>19811Cincinnati Bengals</v>
      </c>
    </row>
    <row r="2974" spans="1:18" x14ac:dyDescent="0.3">
      <c r="A2974" s="1">
        <v>29835</v>
      </c>
      <c r="B2974">
        <v>1981</v>
      </c>
      <c r="C2974">
        <v>1</v>
      </c>
      <c r="D2974" t="b">
        <v>0</v>
      </c>
      <c r="E2974" t="s">
        <v>20</v>
      </c>
      <c r="F2974">
        <v>9</v>
      </c>
      <c r="G2974">
        <v>7</v>
      </c>
      <c r="H2974" t="s">
        <v>209</v>
      </c>
      <c r="I2974" t="s">
        <v>101</v>
      </c>
      <c r="J2974">
        <v>-3</v>
      </c>
      <c r="K2974">
        <v>38</v>
      </c>
      <c r="L2974" t="s">
        <v>53</v>
      </c>
      <c r="M2974" t="b">
        <v>0</v>
      </c>
      <c r="N2974">
        <v>67</v>
      </c>
      <c r="O2974">
        <v>9</v>
      </c>
      <c r="P2974">
        <v>58</v>
      </c>
      <c r="R2974" t="str">
        <f t="shared" si="46"/>
        <v>19811Denver Broncos</v>
      </c>
    </row>
    <row r="2975" spans="1:18" x14ac:dyDescent="0.3">
      <c r="A2975" s="1">
        <v>29835</v>
      </c>
      <c r="B2975">
        <v>1981</v>
      </c>
      <c r="C2975">
        <v>1</v>
      </c>
      <c r="D2975" t="b">
        <v>0</v>
      </c>
      <c r="E2975" t="s">
        <v>35</v>
      </c>
      <c r="F2975">
        <v>24</v>
      </c>
      <c r="G2975">
        <v>17</v>
      </c>
      <c r="H2975" t="s">
        <v>41</v>
      </c>
      <c r="I2975" t="s">
        <v>124</v>
      </c>
      <c r="J2975">
        <v>-4</v>
      </c>
      <c r="K2975">
        <v>40</v>
      </c>
      <c r="L2975" t="s">
        <v>95</v>
      </c>
      <c r="M2975" t="b">
        <v>0</v>
      </c>
      <c r="N2975">
        <v>72</v>
      </c>
      <c r="O2975">
        <v>0</v>
      </c>
      <c r="Q2975" t="s">
        <v>73</v>
      </c>
      <c r="R2975" t="str">
        <f t="shared" si="46"/>
        <v>19811Detroit Lions</v>
      </c>
    </row>
    <row r="2976" spans="1:18" x14ac:dyDescent="0.3">
      <c r="A2976" s="1">
        <v>29835</v>
      </c>
      <c r="B2976">
        <v>1981</v>
      </c>
      <c r="C2976">
        <v>1</v>
      </c>
      <c r="D2976" t="b">
        <v>0</v>
      </c>
      <c r="E2976" t="s">
        <v>31</v>
      </c>
      <c r="F2976">
        <v>20</v>
      </c>
      <c r="G2976">
        <v>27</v>
      </c>
      <c r="H2976" t="s">
        <v>19</v>
      </c>
      <c r="I2976" t="s">
        <v>106</v>
      </c>
      <c r="J2976">
        <v>-6</v>
      </c>
      <c r="K2976">
        <v>38</v>
      </c>
      <c r="L2976" t="s">
        <v>111</v>
      </c>
      <c r="M2976" t="b">
        <v>0</v>
      </c>
      <c r="N2976">
        <v>69</v>
      </c>
      <c r="O2976">
        <v>9</v>
      </c>
      <c r="P2976">
        <v>73</v>
      </c>
      <c r="R2976" t="str">
        <f t="shared" si="46"/>
        <v>19811Los Angeles Rams</v>
      </c>
    </row>
    <row r="2977" spans="1:18" x14ac:dyDescent="0.3">
      <c r="A2977" s="1">
        <v>29835</v>
      </c>
      <c r="B2977">
        <v>1981</v>
      </c>
      <c r="C2977">
        <v>1</v>
      </c>
      <c r="D2977" t="b">
        <v>0</v>
      </c>
      <c r="E2977" t="s">
        <v>29</v>
      </c>
      <c r="F2977">
        <v>28</v>
      </c>
      <c r="G2977">
        <v>29</v>
      </c>
      <c r="H2977" t="s">
        <v>27</v>
      </c>
      <c r="I2977" t="s">
        <v>107</v>
      </c>
      <c r="J2977">
        <v>-6</v>
      </c>
      <c r="K2977">
        <v>45</v>
      </c>
      <c r="L2977" t="s">
        <v>85</v>
      </c>
      <c r="M2977" t="b">
        <v>0</v>
      </c>
      <c r="N2977">
        <v>62</v>
      </c>
      <c r="O2977">
        <v>10</v>
      </c>
      <c r="P2977">
        <v>79</v>
      </c>
      <c r="R2977" t="str">
        <f t="shared" si="46"/>
        <v>19811New England Patriots</v>
      </c>
    </row>
    <row r="2978" spans="1:18" x14ac:dyDescent="0.3">
      <c r="A2978" s="1">
        <v>29835</v>
      </c>
      <c r="B2978">
        <v>1981</v>
      </c>
      <c r="C2978">
        <v>1</v>
      </c>
      <c r="D2978" t="b">
        <v>0</v>
      </c>
      <c r="E2978" t="s">
        <v>39</v>
      </c>
      <c r="F2978">
        <v>10</v>
      </c>
      <c r="G2978">
        <v>24</v>
      </c>
      <c r="H2978" t="s">
        <v>45</v>
      </c>
      <c r="I2978" t="s">
        <v>114</v>
      </c>
      <c r="J2978">
        <v>-6</v>
      </c>
      <c r="K2978">
        <v>38</v>
      </c>
      <c r="L2978" t="s">
        <v>96</v>
      </c>
      <c r="M2978" t="b">
        <v>0</v>
      </c>
      <c r="N2978">
        <v>70</v>
      </c>
      <c r="O2978">
        <v>11</v>
      </c>
      <c r="P2978">
        <v>64</v>
      </c>
      <c r="R2978" t="str">
        <f t="shared" si="46"/>
        <v>19811New York Giants</v>
      </c>
    </row>
    <row r="2979" spans="1:18" x14ac:dyDescent="0.3">
      <c r="A2979" s="1">
        <v>29835</v>
      </c>
      <c r="B2979">
        <v>1981</v>
      </c>
      <c r="C2979">
        <v>1</v>
      </c>
      <c r="D2979" t="b">
        <v>0</v>
      </c>
      <c r="E2979" t="s">
        <v>38</v>
      </c>
      <c r="F2979">
        <v>33</v>
      </c>
      <c r="G2979">
        <v>37</v>
      </c>
      <c r="H2979" t="s">
        <v>33</v>
      </c>
      <c r="I2979" t="s">
        <v>93</v>
      </c>
      <c r="J2979">
        <v>-10</v>
      </c>
      <c r="K2979">
        <v>37</v>
      </c>
      <c r="L2979" t="s">
        <v>83</v>
      </c>
      <c r="M2979" t="b">
        <v>0</v>
      </c>
      <c r="N2979">
        <v>67</v>
      </c>
      <c r="O2979">
        <v>4</v>
      </c>
      <c r="P2979">
        <v>81</v>
      </c>
      <c r="R2979" t="str">
        <f t="shared" si="46"/>
        <v>19811Pittsburgh Steelers</v>
      </c>
    </row>
    <row r="2980" spans="1:18" x14ac:dyDescent="0.3">
      <c r="A2980" s="1">
        <v>29835</v>
      </c>
      <c r="B2980">
        <v>1981</v>
      </c>
      <c r="C2980">
        <v>1</v>
      </c>
      <c r="D2980" t="b">
        <v>0</v>
      </c>
      <c r="E2980" t="s">
        <v>44</v>
      </c>
      <c r="F2980">
        <v>7</v>
      </c>
      <c r="G2980">
        <v>20</v>
      </c>
      <c r="H2980" t="s">
        <v>17</v>
      </c>
      <c r="I2980" t="s">
        <v>117</v>
      </c>
      <c r="J2980">
        <v>0</v>
      </c>
      <c r="K2980">
        <v>38</v>
      </c>
      <c r="L2980" t="s">
        <v>46</v>
      </c>
      <c r="M2980" t="b">
        <v>0</v>
      </c>
      <c r="N2980">
        <v>71</v>
      </c>
      <c r="O2980">
        <v>4</v>
      </c>
      <c r="P2980">
        <v>71</v>
      </c>
      <c r="R2980" t="str">
        <f t="shared" si="46"/>
        <v>19811St. Louis Cardinals</v>
      </c>
    </row>
    <row r="2981" spans="1:18" x14ac:dyDescent="0.3">
      <c r="A2981" s="1">
        <v>29835</v>
      </c>
      <c r="B2981">
        <v>1981</v>
      </c>
      <c r="C2981">
        <v>1</v>
      </c>
      <c r="D2981" t="b">
        <v>0</v>
      </c>
      <c r="E2981" t="s">
        <v>226</v>
      </c>
      <c r="F2981">
        <v>10</v>
      </c>
      <c r="G2981">
        <v>26</v>
      </c>
      <c r="H2981" t="s">
        <v>51</v>
      </c>
      <c r="I2981" t="s">
        <v>88</v>
      </c>
      <c r="J2981">
        <v>-2</v>
      </c>
      <c r="K2981">
        <v>38</v>
      </c>
      <c r="L2981" t="s">
        <v>48</v>
      </c>
      <c r="M2981" t="b">
        <v>0</v>
      </c>
      <c r="N2981">
        <v>75</v>
      </c>
      <c r="O2981">
        <v>8</v>
      </c>
      <c r="P2981">
        <v>80</v>
      </c>
      <c r="R2981" t="str">
        <f t="shared" si="46"/>
        <v>19811Washington Comanders</v>
      </c>
    </row>
    <row r="2982" spans="1:18" x14ac:dyDescent="0.3">
      <c r="A2982" s="1">
        <v>29836</v>
      </c>
      <c r="B2982">
        <v>1981</v>
      </c>
      <c r="C2982">
        <v>1</v>
      </c>
      <c r="D2982" t="b">
        <v>0</v>
      </c>
      <c r="E2982" t="s">
        <v>47</v>
      </c>
      <c r="F2982">
        <v>14</v>
      </c>
      <c r="G2982">
        <v>44</v>
      </c>
      <c r="H2982" t="s">
        <v>22</v>
      </c>
      <c r="I2982" t="s">
        <v>121</v>
      </c>
      <c r="J2982">
        <v>-2</v>
      </c>
      <c r="K2982">
        <v>45</v>
      </c>
      <c r="L2982" t="s">
        <v>50</v>
      </c>
      <c r="M2982" t="b">
        <v>0</v>
      </c>
      <c r="N2982">
        <v>66</v>
      </c>
      <c r="O2982">
        <v>6</v>
      </c>
      <c r="P2982">
        <v>80</v>
      </c>
      <c r="R2982" t="str">
        <f t="shared" si="46"/>
        <v>19811Cleveland Browns</v>
      </c>
    </row>
    <row r="2983" spans="1:18" x14ac:dyDescent="0.3">
      <c r="A2983" s="1">
        <v>29839</v>
      </c>
      <c r="B2983">
        <v>1981</v>
      </c>
      <c r="C2983">
        <v>2</v>
      </c>
      <c r="D2983" t="b">
        <v>0</v>
      </c>
      <c r="E2983" t="s">
        <v>17</v>
      </c>
      <c r="F2983">
        <v>30</v>
      </c>
      <c r="G2983">
        <v>10</v>
      </c>
      <c r="H2983" t="s">
        <v>38</v>
      </c>
      <c r="I2983" t="s">
        <v>90</v>
      </c>
      <c r="J2983">
        <v>-2</v>
      </c>
      <c r="K2983">
        <v>41</v>
      </c>
      <c r="L2983" t="s">
        <v>18</v>
      </c>
      <c r="M2983" t="b">
        <v>0</v>
      </c>
      <c r="N2983">
        <v>81</v>
      </c>
      <c r="O2983">
        <v>10</v>
      </c>
      <c r="P2983">
        <v>80</v>
      </c>
      <c r="R2983" t="str">
        <f t="shared" si="46"/>
        <v>19812Miami Dolphins</v>
      </c>
    </row>
    <row r="2984" spans="1:18" x14ac:dyDescent="0.3">
      <c r="A2984" s="1">
        <v>29842</v>
      </c>
      <c r="B2984">
        <v>1981</v>
      </c>
      <c r="C2984">
        <v>2</v>
      </c>
      <c r="D2984" t="b">
        <v>0</v>
      </c>
      <c r="E2984" t="s">
        <v>27</v>
      </c>
      <c r="F2984">
        <v>3</v>
      </c>
      <c r="G2984">
        <v>35</v>
      </c>
      <c r="H2984" t="s">
        <v>23</v>
      </c>
      <c r="I2984" t="s">
        <v>123</v>
      </c>
      <c r="J2984">
        <v>-2</v>
      </c>
      <c r="K2984">
        <v>43</v>
      </c>
      <c r="L2984" t="s">
        <v>58</v>
      </c>
      <c r="M2984" t="b">
        <v>0</v>
      </c>
      <c r="N2984">
        <v>78</v>
      </c>
      <c r="O2984">
        <v>7</v>
      </c>
      <c r="P2984">
        <v>61</v>
      </c>
      <c r="R2984" t="str">
        <f t="shared" si="46"/>
        <v>19812Baltimore Colts</v>
      </c>
    </row>
    <row r="2985" spans="1:18" x14ac:dyDescent="0.3">
      <c r="A2985" s="1">
        <v>29842</v>
      </c>
      <c r="B2985">
        <v>1981</v>
      </c>
      <c r="C2985">
        <v>2</v>
      </c>
      <c r="D2985" t="b">
        <v>0</v>
      </c>
      <c r="E2985" t="s">
        <v>47</v>
      </c>
      <c r="F2985">
        <v>3</v>
      </c>
      <c r="G2985">
        <v>9</v>
      </c>
      <c r="H2985" t="s">
        <v>19</v>
      </c>
      <c r="I2985" t="s">
        <v>121</v>
      </c>
      <c r="J2985">
        <v>-4</v>
      </c>
      <c r="K2985">
        <v>43</v>
      </c>
      <c r="L2985" t="s">
        <v>50</v>
      </c>
      <c r="M2985" t="b">
        <v>0</v>
      </c>
      <c r="N2985">
        <v>72</v>
      </c>
      <c r="O2985">
        <v>8</v>
      </c>
      <c r="P2985">
        <v>73</v>
      </c>
      <c r="R2985" t="str">
        <f t="shared" si="46"/>
        <v>19812Cleveland Browns</v>
      </c>
    </row>
    <row r="2986" spans="1:18" x14ac:dyDescent="0.3">
      <c r="A2986" s="1">
        <v>29842</v>
      </c>
      <c r="B2986">
        <v>1981</v>
      </c>
      <c r="C2986">
        <v>2</v>
      </c>
      <c r="D2986" t="b">
        <v>0</v>
      </c>
      <c r="E2986" t="s">
        <v>51</v>
      </c>
      <c r="F2986">
        <v>30</v>
      </c>
      <c r="G2986">
        <v>17</v>
      </c>
      <c r="H2986" t="s">
        <v>44</v>
      </c>
      <c r="I2986" t="s">
        <v>88</v>
      </c>
      <c r="J2986">
        <v>-10</v>
      </c>
      <c r="K2986">
        <v>41</v>
      </c>
      <c r="L2986" t="s">
        <v>89</v>
      </c>
      <c r="M2986" t="b">
        <v>0</v>
      </c>
      <c r="N2986">
        <v>82</v>
      </c>
      <c r="O2986">
        <v>9</v>
      </c>
      <c r="P2986">
        <v>62</v>
      </c>
      <c r="R2986" t="str">
        <f t="shared" si="46"/>
        <v>19812Dallas Cowboys</v>
      </c>
    </row>
    <row r="2987" spans="1:18" x14ac:dyDescent="0.3">
      <c r="A2987" s="1">
        <v>29842</v>
      </c>
      <c r="B2987">
        <v>1981</v>
      </c>
      <c r="C2987">
        <v>2</v>
      </c>
      <c r="D2987" t="b">
        <v>0</v>
      </c>
      <c r="E2987" t="s">
        <v>26</v>
      </c>
      <c r="F2987">
        <v>17</v>
      </c>
      <c r="G2987">
        <v>31</v>
      </c>
      <c r="H2987" t="s">
        <v>30</v>
      </c>
      <c r="I2987" t="s">
        <v>105</v>
      </c>
      <c r="J2987">
        <v>-4</v>
      </c>
      <c r="K2987">
        <v>39</v>
      </c>
      <c r="L2987" t="s">
        <v>28</v>
      </c>
      <c r="M2987" t="b">
        <v>0</v>
      </c>
      <c r="N2987">
        <v>65</v>
      </c>
      <c r="O2987">
        <v>8</v>
      </c>
      <c r="P2987">
        <v>73</v>
      </c>
      <c r="R2987" t="str">
        <f t="shared" si="46"/>
        <v>19812Green Bay Packers</v>
      </c>
    </row>
    <row r="2988" spans="1:18" x14ac:dyDescent="0.3">
      <c r="A2988" s="1">
        <v>29842</v>
      </c>
      <c r="B2988">
        <v>1981</v>
      </c>
      <c r="C2988">
        <v>2</v>
      </c>
      <c r="D2988" t="b">
        <v>0</v>
      </c>
      <c r="E2988" t="s">
        <v>33</v>
      </c>
      <c r="F2988">
        <v>19</v>
      </c>
      <c r="G2988">
        <v>10</v>
      </c>
      <c r="H2988" t="s">
        <v>97</v>
      </c>
      <c r="I2988" t="s">
        <v>110</v>
      </c>
      <c r="J2988">
        <v>-3</v>
      </c>
      <c r="K2988">
        <v>38</v>
      </c>
      <c r="L2988" t="s">
        <v>86</v>
      </c>
      <c r="M2988" t="b">
        <v>0</v>
      </c>
      <c r="N2988">
        <v>74</v>
      </c>
      <c r="O2988">
        <v>4</v>
      </c>
      <c r="P2988">
        <v>66</v>
      </c>
      <c r="R2988" t="str">
        <f t="shared" si="46"/>
        <v>19812Kansas City Chiefs</v>
      </c>
    </row>
    <row r="2989" spans="1:18" x14ac:dyDescent="0.3">
      <c r="A2989" s="1">
        <v>29842</v>
      </c>
      <c r="B2989">
        <v>1981</v>
      </c>
      <c r="C2989">
        <v>2</v>
      </c>
      <c r="D2989" t="b">
        <v>0</v>
      </c>
      <c r="E2989" t="s">
        <v>68</v>
      </c>
      <c r="F2989">
        <v>23</v>
      </c>
      <c r="G2989">
        <v>17</v>
      </c>
      <c r="H2989" t="s">
        <v>31</v>
      </c>
      <c r="I2989" t="s">
        <v>106</v>
      </c>
      <c r="J2989">
        <v>-6</v>
      </c>
      <c r="K2989">
        <v>40</v>
      </c>
      <c r="L2989" t="s">
        <v>94</v>
      </c>
      <c r="M2989" t="b">
        <v>0</v>
      </c>
      <c r="N2989">
        <v>72</v>
      </c>
      <c r="O2989">
        <v>0</v>
      </c>
      <c r="Q2989" t="s">
        <v>73</v>
      </c>
      <c r="R2989" t="str">
        <f t="shared" si="46"/>
        <v>19812New Orleans Saints</v>
      </c>
    </row>
    <row r="2990" spans="1:18" x14ac:dyDescent="0.3">
      <c r="A2990" s="1">
        <v>29842</v>
      </c>
      <c r="B2990">
        <v>1981</v>
      </c>
      <c r="C2990">
        <v>2</v>
      </c>
      <c r="D2990" t="b">
        <v>0</v>
      </c>
      <c r="E2990" t="s">
        <v>25</v>
      </c>
      <c r="F2990">
        <v>30</v>
      </c>
      <c r="G2990">
        <v>31</v>
      </c>
      <c r="H2990" t="s">
        <v>71</v>
      </c>
      <c r="I2990" t="s">
        <v>113</v>
      </c>
      <c r="J2990">
        <v>-3.5</v>
      </c>
      <c r="K2990">
        <v>42</v>
      </c>
      <c r="L2990" t="s">
        <v>96</v>
      </c>
      <c r="M2990" t="b">
        <v>0</v>
      </c>
      <c r="N2990">
        <v>75</v>
      </c>
      <c r="O2990">
        <v>16</v>
      </c>
      <c r="P2990">
        <v>50</v>
      </c>
      <c r="R2990" t="str">
        <f t="shared" si="46"/>
        <v>19812New York Jets</v>
      </c>
    </row>
    <row r="2991" spans="1:18" x14ac:dyDescent="0.3">
      <c r="A2991" s="1">
        <v>29842</v>
      </c>
      <c r="B2991">
        <v>1981</v>
      </c>
      <c r="C2991">
        <v>2</v>
      </c>
      <c r="D2991" t="b">
        <v>0</v>
      </c>
      <c r="E2991" t="s">
        <v>45</v>
      </c>
      <c r="F2991">
        <v>13</v>
      </c>
      <c r="G2991">
        <v>3</v>
      </c>
      <c r="H2991" t="s">
        <v>29</v>
      </c>
      <c r="I2991" t="s">
        <v>114</v>
      </c>
      <c r="J2991">
        <v>-3.5</v>
      </c>
      <c r="K2991">
        <v>39</v>
      </c>
      <c r="L2991" t="s">
        <v>82</v>
      </c>
      <c r="M2991" t="b">
        <v>0</v>
      </c>
      <c r="N2991">
        <v>74</v>
      </c>
      <c r="O2991">
        <v>6</v>
      </c>
      <c r="P2991">
        <v>68</v>
      </c>
      <c r="R2991" t="str">
        <f t="shared" si="46"/>
        <v>19812Philadelphia Eagles</v>
      </c>
    </row>
    <row r="2992" spans="1:18" x14ac:dyDescent="0.3">
      <c r="A2992" s="1">
        <v>29842</v>
      </c>
      <c r="B2992">
        <v>1981</v>
      </c>
      <c r="C2992">
        <v>2</v>
      </c>
      <c r="D2992" t="b">
        <v>0</v>
      </c>
      <c r="E2992" t="s">
        <v>22</v>
      </c>
      <c r="F2992">
        <v>28</v>
      </c>
      <c r="G2992">
        <v>23</v>
      </c>
      <c r="H2992" t="s">
        <v>35</v>
      </c>
      <c r="I2992" t="s">
        <v>120</v>
      </c>
      <c r="J2992">
        <v>-7</v>
      </c>
      <c r="K2992">
        <v>43</v>
      </c>
      <c r="L2992" t="s">
        <v>67</v>
      </c>
      <c r="M2992" t="b">
        <v>0</v>
      </c>
      <c r="N2992">
        <v>73</v>
      </c>
      <c r="O2992">
        <v>11</v>
      </c>
      <c r="P2992">
        <v>81</v>
      </c>
      <c r="R2992" t="str">
        <f t="shared" si="46"/>
        <v>19812San Diego Chargers</v>
      </c>
    </row>
    <row r="2993" spans="1:18" x14ac:dyDescent="0.3">
      <c r="A2993" s="1">
        <v>29842</v>
      </c>
      <c r="B2993">
        <v>1981</v>
      </c>
      <c r="C2993">
        <v>2</v>
      </c>
      <c r="D2993" t="b">
        <v>0</v>
      </c>
      <c r="E2993" t="s">
        <v>41</v>
      </c>
      <c r="F2993">
        <v>28</v>
      </c>
      <c r="G2993">
        <v>17</v>
      </c>
      <c r="H2993" t="s">
        <v>36</v>
      </c>
      <c r="I2993" t="s">
        <v>117</v>
      </c>
      <c r="J2993">
        <v>0</v>
      </c>
      <c r="K2993">
        <v>41</v>
      </c>
      <c r="L2993" t="s">
        <v>87</v>
      </c>
      <c r="M2993" t="b">
        <v>0</v>
      </c>
      <c r="N2993">
        <v>62</v>
      </c>
      <c r="O2993">
        <v>12</v>
      </c>
      <c r="P2993">
        <v>70</v>
      </c>
      <c r="R2993" t="str">
        <f t="shared" si="46"/>
        <v>19812San Francisco 49ers</v>
      </c>
    </row>
    <row r="2994" spans="1:18" x14ac:dyDescent="0.3">
      <c r="A2994" s="1">
        <v>29842</v>
      </c>
      <c r="B2994">
        <v>1981</v>
      </c>
      <c r="C2994">
        <v>2</v>
      </c>
      <c r="D2994" t="b">
        <v>0</v>
      </c>
      <c r="E2994" t="s">
        <v>98</v>
      </c>
      <c r="F2994">
        <v>13</v>
      </c>
      <c r="G2994">
        <v>10</v>
      </c>
      <c r="H2994" t="s">
        <v>20</v>
      </c>
      <c r="I2994" t="s">
        <v>117</v>
      </c>
      <c r="J2994">
        <v>0</v>
      </c>
      <c r="K2994">
        <v>41</v>
      </c>
      <c r="L2994" t="s">
        <v>99</v>
      </c>
      <c r="M2994" t="b">
        <v>0</v>
      </c>
      <c r="N2994">
        <v>72</v>
      </c>
      <c r="O2994">
        <v>0</v>
      </c>
      <c r="Q2994" t="s">
        <v>73</v>
      </c>
      <c r="R2994" t="str">
        <f t="shared" si="46"/>
        <v>19812Seattle Seahawks</v>
      </c>
    </row>
    <row r="2995" spans="1:18" x14ac:dyDescent="0.3">
      <c r="A2995" s="1">
        <v>29842</v>
      </c>
      <c r="B2995">
        <v>1981</v>
      </c>
      <c r="C2995">
        <v>2</v>
      </c>
      <c r="D2995" t="b">
        <v>0</v>
      </c>
      <c r="E2995" t="s">
        <v>226</v>
      </c>
      <c r="F2995">
        <v>7</v>
      </c>
      <c r="G2995">
        <v>17</v>
      </c>
      <c r="H2995" t="s">
        <v>39</v>
      </c>
      <c r="I2995" t="s">
        <v>122</v>
      </c>
      <c r="J2995">
        <v>-6</v>
      </c>
      <c r="K2995">
        <v>37</v>
      </c>
      <c r="L2995" t="s">
        <v>48</v>
      </c>
      <c r="M2995" t="b">
        <v>0</v>
      </c>
      <c r="N2995">
        <v>81</v>
      </c>
      <c r="O2995">
        <v>7</v>
      </c>
      <c r="P2995">
        <v>63</v>
      </c>
      <c r="R2995" t="str">
        <f t="shared" si="46"/>
        <v>19812Washington Comanders</v>
      </c>
    </row>
    <row r="2996" spans="1:18" x14ac:dyDescent="0.3">
      <c r="A2996" s="1">
        <v>29843</v>
      </c>
      <c r="B2996">
        <v>1981</v>
      </c>
      <c r="C2996">
        <v>2</v>
      </c>
      <c r="D2996" t="b">
        <v>0</v>
      </c>
      <c r="E2996" t="s">
        <v>42</v>
      </c>
      <c r="F2996">
        <v>10</v>
      </c>
      <c r="G2996">
        <v>36</v>
      </c>
      <c r="H2996" t="s">
        <v>209</v>
      </c>
      <c r="I2996" t="s">
        <v>101</v>
      </c>
      <c r="J2996">
        <v>-2</v>
      </c>
      <c r="K2996">
        <v>41</v>
      </c>
      <c r="L2996" t="s">
        <v>54</v>
      </c>
      <c r="M2996" t="b">
        <v>0</v>
      </c>
      <c r="N2996">
        <v>66</v>
      </c>
      <c r="O2996">
        <v>13</v>
      </c>
      <c r="P2996">
        <v>48</v>
      </c>
      <c r="R2996" t="str">
        <f t="shared" si="46"/>
        <v>19812Minnesota Vikings</v>
      </c>
    </row>
    <row r="2997" spans="1:18" x14ac:dyDescent="0.3">
      <c r="A2997" s="1">
        <v>29846</v>
      </c>
      <c r="B2997">
        <v>1981</v>
      </c>
      <c r="C2997">
        <v>3</v>
      </c>
      <c r="D2997" t="b">
        <v>0</v>
      </c>
      <c r="E2997" t="s">
        <v>23</v>
      </c>
      <c r="F2997">
        <v>14</v>
      </c>
      <c r="G2997">
        <v>20</v>
      </c>
      <c r="H2997" t="s">
        <v>45</v>
      </c>
      <c r="I2997" t="s">
        <v>123</v>
      </c>
      <c r="J2997">
        <v>-4</v>
      </c>
      <c r="K2997">
        <v>38</v>
      </c>
      <c r="L2997" t="s">
        <v>92</v>
      </c>
      <c r="M2997" t="b">
        <v>0</v>
      </c>
      <c r="N2997">
        <v>55</v>
      </c>
      <c r="O2997">
        <v>8</v>
      </c>
      <c r="P2997">
        <v>83</v>
      </c>
      <c r="R2997" t="str">
        <f t="shared" si="46"/>
        <v>19813Buffalo Bills</v>
      </c>
    </row>
    <row r="2998" spans="1:18" x14ac:dyDescent="0.3">
      <c r="A2998" s="1">
        <v>29849</v>
      </c>
      <c r="B2998">
        <v>1981</v>
      </c>
      <c r="C2998">
        <v>3</v>
      </c>
      <c r="D2998" t="b">
        <v>0</v>
      </c>
      <c r="E2998" t="s">
        <v>30</v>
      </c>
      <c r="F2998">
        <v>34</v>
      </c>
      <c r="G2998">
        <v>17</v>
      </c>
      <c r="H2998" t="s">
        <v>41</v>
      </c>
      <c r="I2998" t="s">
        <v>105</v>
      </c>
      <c r="J2998">
        <v>-9</v>
      </c>
      <c r="K2998">
        <v>41</v>
      </c>
      <c r="L2998" t="s">
        <v>32</v>
      </c>
      <c r="M2998" t="b">
        <v>0</v>
      </c>
      <c r="N2998">
        <v>61</v>
      </c>
      <c r="O2998">
        <v>8</v>
      </c>
      <c r="P2998">
        <v>65</v>
      </c>
      <c r="R2998" t="str">
        <f t="shared" si="46"/>
        <v>19813Atlanta Falcons</v>
      </c>
    </row>
    <row r="2999" spans="1:18" x14ac:dyDescent="0.3">
      <c r="A2999" s="1">
        <v>29849</v>
      </c>
      <c r="B2999">
        <v>1981</v>
      </c>
      <c r="C2999">
        <v>3</v>
      </c>
      <c r="D2999" t="b">
        <v>0</v>
      </c>
      <c r="E2999" t="s">
        <v>36</v>
      </c>
      <c r="F2999">
        <v>28</v>
      </c>
      <c r="G2999">
        <v>17</v>
      </c>
      <c r="H2999" t="s">
        <v>97</v>
      </c>
      <c r="I2999" t="s">
        <v>108</v>
      </c>
      <c r="J2999">
        <v>-3</v>
      </c>
      <c r="K2999">
        <v>35</v>
      </c>
      <c r="L2999" t="s">
        <v>84</v>
      </c>
      <c r="M2999" t="b">
        <v>0</v>
      </c>
      <c r="N2999">
        <v>58</v>
      </c>
      <c r="O2999">
        <v>8</v>
      </c>
      <c r="P2999">
        <v>68</v>
      </c>
      <c r="R2999" t="str">
        <f t="shared" si="46"/>
        <v>19813Chicago Bears</v>
      </c>
    </row>
    <row r="3000" spans="1:18" x14ac:dyDescent="0.3">
      <c r="A3000" s="1">
        <v>29849</v>
      </c>
      <c r="B3000">
        <v>1981</v>
      </c>
      <c r="C3000">
        <v>3</v>
      </c>
      <c r="D3000" t="b">
        <v>0</v>
      </c>
      <c r="E3000" t="s">
        <v>71</v>
      </c>
      <c r="F3000">
        <v>17</v>
      </c>
      <c r="G3000">
        <v>20</v>
      </c>
      <c r="H3000" t="s">
        <v>47</v>
      </c>
      <c r="I3000" t="s">
        <v>118</v>
      </c>
      <c r="J3000">
        <v>-1</v>
      </c>
      <c r="K3000">
        <v>41</v>
      </c>
      <c r="L3000" t="s">
        <v>81</v>
      </c>
      <c r="M3000" t="b">
        <v>0</v>
      </c>
      <c r="N3000">
        <v>63</v>
      </c>
      <c r="O3000">
        <v>14</v>
      </c>
      <c r="P3000">
        <v>59</v>
      </c>
      <c r="R3000" t="str">
        <f t="shared" si="46"/>
        <v>19813Cincinnati Bengals</v>
      </c>
    </row>
    <row r="3001" spans="1:18" x14ac:dyDescent="0.3">
      <c r="A3001" s="1">
        <v>29849</v>
      </c>
      <c r="B3001">
        <v>1981</v>
      </c>
      <c r="C3001">
        <v>3</v>
      </c>
      <c r="D3001" t="b">
        <v>0</v>
      </c>
      <c r="E3001" t="s">
        <v>20</v>
      </c>
      <c r="F3001">
        <v>28</v>
      </c>
      <c r="G3001">
        <v>10</v>
      </c>
      <c r="H3001" t="s">
        <v>27</v>
      </c>
      <c r="I3001" t="s">
        <v>109</v>
      </c>
      <c r="J3001">
        <v>-3</v>
      </c>
      <c r="K3001">
        <v>36</v>
      </c>
      <c r="L3001" t="s">
        <v>53</v>
      </c>
      <c r="M3001" t="b">
        <v>0</v>
      </c>
      <c r="N3001">
        <v>70</v>
      </c>
      <c r="O3001">
        <v>10</v>
      </c>
      <c r="P3001">
        <v>25</v>
      </c>
      <c r="R3001" t="str">
        <f t="shared" si="46"/>
        <v>19813Denver Broncos</v>
      </c>
    </row>
    <row r="3002" spans="1:18" x14ac:dyDescent="0.3">
      <c r="A3002" s="1">
        <v>29849</v>
      </c>
      <c r="B3002">
        <v>1981</v>
      </c>
      <c r="C3002">
        <v>3</v>
      </c>
      <c r="D3002" t="b">
        <v>0</v>
      </c>
      <c r="E3002" t="s">
        <v>19</v>
      </c>
      <c r="F3002">
        <v>10</v>
      </c>
      <c r="G3002">
        <v>16</v>
      </c>
      <c r="H3002" t="s">
        <v>17</v>
      </c>
      <c r="I3002" t="s">
        <v>116</v>
      </c>
      <c r="J3002">
        <v>-3</v>
      </c>
      <c r="K3002">
        <v>37</v>
      </c>
      <c r="L3002" t="s">
        <v>72</v>
      </c>
      <c r="M3002" t="b">
        <v>0</v>
      </c>
      <c r="N3002">
        <v>72</v>
      </c>
      <c r="O3002">
        <v>0</v>
      </c>
      <c r="Q3002" t="s">
        <v>73</v>
      </c>
      <c r="R3002" t="str">
        <f t="shared" si="46"/>
        <v>19813Houston Oilers</v>
      </c>
    </row>
    <row r="3003" spans="1:18" x14ac:dyDescent="0.3">
      <c r="A3003" s="1">
        <v>29849</v>
      </c>
      <c r="B3003">
        <v>1981</v>
      </c>
      <c r="C3003">
        <v>3</v>
      </c>
      <c r="D3003" t="b">
        <v>0</v>
      </c>
      <c r="E3003" t="s">
        <v>33</v>
      </c>
      <c r="F3003">
        <v>31</v>
      </c>
      <c r="G3003">
        <v>42</v>
      </c>
      <c r="H3003" t="s">
        <v>22</v>
      </c>
      <c r="I3003" t="s">
        <v>120</v>
      </c>
      <c r="J3003">
        <v>-4</v>
      </c>
      <c r="K3003">
        <v>41</v>
      </c>
      <c r="L3003" t="s">
        <v>86</v>
      </c>
      <c r="M3003" t="b">
        <v>0</v>
      </c>
      <c r="N3003">
        <v>68</v>
      </c>
      <c r="O3003">
        <v>14</v>
      </c>
      <c r="P3003">
        <v>54</v>
      </c>
      <c r="R3003" t="str">
        <f t="shared" si="46"/>
        <v>19813Kansas City Chiefs</v>
      </c>
    </row>
    <row r="3004" spans="1:18" x14ac:dyDescent="0.3">
      <c r="A3004" s="1">
        <v>29849</v>
      </c>
      <c r="B3004">
        <v>1981</v>
      </c>
      <c r="C3004">
        <v>3</v>
      </c>
      <c r="D3004" t="b">
        <v>0</v>
      </c>
      <c r="E3004" t="s">
        <v>31</v>
      </c>
      <c r="F3004">
        <v>35</v>
      </c>
      <c r="G3004">
        <v>23</v>
      </c>
      <c r="H3004" t="s">
        <v>26</v>
      </c>
      <c r="I3004" t="s">
        <v>106</v>
      </c>
      <c r="J3004">
        <v>-7</v>
      </c>
      <c r="K3004">
        <v>38</v>
      </c>
      <c r="L3004" t="s">
        <v>111</v>
      </c>
      <c r="M3004" t="b">
        <v>0</v>
      </c>
      <c r="N3004">
        <v>69</v>
      </c>
      <c r="O3004">
        <v>7</v>
      </c>
      <c r="P3004">
        <v>80</v>
      </c>
      <c r="R3004" t="str">
        <f t="shared" si="46"/>
        <v>19813Los Angeles Rams</v>
      </c>
    </row>
    <row r="3005" spans="1:18" x14ac:dyDescent="0.3">
      <c r="A3005" s="1">
        <v>29849</v>
      </c>
      <c r="B3005">
        <v>1981</v>
      </c>
      <c r="C3005">
        <v>3</v>
      </c>
      <c r="D3005" t="b">
        <v>0</v>
      </c>
      <c r="E3005" t="s">
        <v>42</v>
      </c>
      <c r="F3005">
        <v>26</v>
      </c>
      <c r="G3005">
        <v>24</v>
      </c>
      <c r="H3005" t="s">
        <v>35</v>
      </c>
      <c r="I3005" t="s">
        <v>124</v>
      </c>
      <c r="J3005">
        <v>-3.5</v>
      </c>
      <c r="K3005">
        <v>42</v>
      </c>
      <c r="L3005" t="s">
        <v>54</v>
      </c>
      <c r="M3005" t="b">
        <v>0</v>
      </c>
      <c r="N3005">
        <v>58</v>
      </c>
      <c r="O3005">
        <v>5</v>
      </c>
      <c r="P3005">
        <v>58</v>
      </c>
      <c r="R3005" t="str">
        <f t="shared" si="46"/>
        <v>19813Minnesota Vikings</v>
      </c>
    </row>
    <row r="3006" spans="1:18" x14ac:dyDescent="0.3">
      <c r="A3006" s="1">
        <v>29849</v>
      </c>
      <c r="B3006">
        <v>1981</v>
      </c>
      <c r="C3006">
        <v>3</v>
      </c>
      <c r="D3006" t="b">
        <v>0</v>
      </c>
      <c r="E3006" t="s">
        <v>39</v>
      </c>
      <c r="F3006">
        <v>20</v>
      </c>
      <c r="G3006">
        <v>7</v>
      </c>
      <c r="H3006" t="s">
        <v>68</v>
      </c>
      <c r="I3006" t="s">
        <v>125</v>
      </c>
      <c r="J3006">
        <v>-3</v>
      </c>
      <c r="K3006">
        <v>36</v>
      </c>
      <c r="L3006" t="s">
        <v>96</v>
      </c>
      <c r="M3006" t="b">
        <v>0</v>
      </c>
      <c r="N3006">
        <v>61</v>
      </c>
      <c r="O3006">
        <v>20</v>
      </c>
      <c r="P3006">
        <v>59</v>
      </c>
      <c r="R3006" t="str">
        <f t="shared" si="46"/>
        <v>19813New York Giants</v>
      </c>
    </row>
    <row r="3007" spans="1:18" x14ac:dyDescent="0.3">
      <c r="A3007" s="1">
        <v>29849</v>
      </c>
      <c r="B3007">
        <v>1981</v>
      </c>
      <c r="C3007">
        <v>3</v>
      </c>
      <c r="D3007" t="b">
        <v>0</v>
      </c>
      <c r="E3007" t="s">
        <v>209</v>
      </c>
      <c r="F3007">
        <v>20</v>
      </c>
      <c r="G3007">
        <v>10</v>
      </c>
      <c r="H3007" t="s">
        <v>98</v>
      </c>
      <c r="I3007" t="s">
        <v>101</v>
      </c>
      <c r="J3007">
        <v>-7</v>
      </c>
      <c r="K3007">
        <v>40</v>
      </c>
      <c r="L3007" t="s">
        <v>56</v>
      </c>
      <c r="M3007" t="b">
        <v>0</v>
      </c>
      <c r="N3007">
        <v>64</v>
      </c>
      <c r="O3007">
        <v>10</v>
      </c>
      <c r="P3007">
        <v>74</v>
      </c>
      <c r="R3007" t="str">
        <f t="shared" si="46"/>
        <v>19813Las Vegas Raiders</v>
      </c>
    </row>
    <row r="3008" spans="1:18" x14ac:dyDescent="0.3">
      <c r="A3008" s="1">
        <v>29849</v>
      </c>
      <c r="B3008">
        <v>1981</v>
      </c>
      <c r="C3008">
        <v>3</v>
      </c>
      <c r="D3008" t="b">
        <v>0</v>
      </c>
      <c r="E3008" t="s">
        <v>38</v>
      </c>
      <c r="F3008">
        <v>38</v>
      </c>
      <c r="G3008">
        <v>10</v>
      </c>
      <c r="H3008" t="s">
        <v>25</v>
      </c>
      <c r="I3008" t="s">
        <v>93</v>
      </c>
      <c r="J3008">
        <v>-5.5</v>
      </c>
      <c r="K3008">
        <v>43</v>
      </c>
      <c r="L3008" t="s">
        <v>83</v>
      </c>
      <c r="M3008" t="b">
        <v>0</v>
      </c>
      <c r="N3008">
        <v>59</v>
      </c>
      <c r="O3008">
        <v>17</v>
      </c>
      <c r="P3008">
        <v>64</v>
      </c>
      <c r="R3008" t="str">
        <f t="shared" si="46"/>
        <v>19813Pittsburgh Steelers</v>
      </c>
    </row>
    <row r="3009" spans="1:18" x14ac:dyDescent="0.3">
      <c r="A3009" s="1">
        <v>29849</v>
      </c>
      <c r="B3009">
        <v>1981</v>
      </c>
      <c r="C3009">
        <v>3</v>
      </c>
      <c r="D3009" t="b">
        <v>0</v>
      </c>
      <c r="E3009" t="s">
        <v>44</v>
      </c>
      <c r="F3009">
        <v>40</v>
      </c>
      <c r="G3009">
        <v>30</v>
      </c>
      <c r="H3009" t="s">
        <v>226</v>
      </c>
      <c r="I3009" t="s">
        <v>119</v>
      </c>
      <c r="J3009">
        <v>-3</v>
      </c>
      <c r="K3009">
        <v>38</v>
      </c>
      <c r="L3009" t="s">
        <v>46</v>
      </c>
      <c r="M3009" t="b">
        <v>0</v>
      </c>
      <c r="N3009">
        <v>68</v>
      </c>
      <c r="O3009">
        <v>9</v>
      </c>
      <c r="P3009">
        <v>58</v>
      </c>
      <c r="R3009" t="str">
        <f t="shared" si="46"/>
        <v>19813St. Louis Cardinals</v>
      </c>
    </row>
    <row r="3010" spans="1:18" x14ac:dyDescent="0.3">
      <c r="A3010" s="1">
        <v>29850</v>
      </c>
      <c r="B3010">
        <v>1981</v>
      </c>
      <c r="C3010">
        <v>3</v>
      </c>
      <c r="D3010" t="b">
        <v>0</v>
      </c>
      <c r="E3010" t="s">
        <v>29</v>
      </c>
      <c r="F3010">
        <v>21</v>
      </c>
      <c r="G3010">
        <v>35</v>
      </c>
      <c r="H3010" t="s">
        <v>51</v>
      </c>
      <c r="I3010" t="s">
        <v>88</v>
      </c>
      <c r="J3010">
        <v>-2</v>
      </c>
      <c r="K3010">
        <v>42</v>
      </c>
      <c r="L3010" t="s">
        <v>85</v>
      </c>
      <c r="M3010" t="b">
        <v>0</v>
      </c>
      <c r="N3010">
        <v>62</v>
      </c>
      <c r="O3010">
        <v>13</v>
      </c>
      <c r="P3010">
        <v>50</v>
      </c>
      <c r="R3010" t="str">
        <f t="shared" si="46"/>
        <v>19813New England Patriots</v>
      </c>
    </row>
    <row r="3011" spans="1:18" x14ac:dyDescent="0.3">
      <c r="A3011" s="1">
        <v>29856</v>
      </c>
      <c r="B3011">
        <v>1981</v>
      </c>
      <c r="C3011">
        <v>4</v>
      </c>
      <c r="D3011" t="b">
        <v>0</v>
      </c>
      <c r="E3011" t="s">
        <v>27</v>
      </c>
      <c r="F3011">
        <v>28</v>
      </c>
      <c r="G3011">
        <v>31</v>
      </c>
      <c r="H3011" t="s">
        <v>17</v>
      </c>
      <c r="I3011" t="s">
        <v>90</v>
      </c>
      <c r="J3011">
        <v>-3</v>
      </c>
      <c r="K3011">
        <v>38</v>
      </c>
      <c r="L3011" t="s">
        <v>58</v>
      </c>
      <c r="M3011" t="b">
        <v>0</v>
      </c>
      <c r="N3011">
        <v>67</v>
      </c>
      <c r="O3011">
        <v>8</v>
      </c>
      <c r="P3011">
        <v>65</v>
      </c>
      <c r="R3011" t="str">
        <f t="shared" ref="R3011:R3074" si="47">_xlfn.CONCAT(B3011,C3011,E3011)</f>
        <v>19814Baltimore Colts</v>
      </c>
    </row>
    <row r="3012" spans="1:18" x14ac:dyDescent="0.3">
      <c r="A3012" s="1">
        <v>29856</v>
      </c>
      <c r="B3012">
        <v>1981</v>
      </c>
      <c r="C3012">
        <v>4</v>
      </c>
      <c r="D3012" t="b">
        <v>0</v>
      </c>
      <c r="E3012" t="s">
        <v>71</v>
      </c>
      <c r="F3012">
        <v>27</v>
      </c>
      <c r="G3012">
        <v>24</v>
      </c>
      <c r="H3012" t="s">
        <v>23</v>
      </c>
      <c r="I3012" t="s">
        <v>123</v>
      </c>
      <c r="J3012">
        <v>-4</v>
      </c>
      <c r="K3012">
        <v>39</v>
      </c>
      <c r="L3012" t="s">
        <v>81</v>
      </c>
      <c r="M3012" t="b">
        <v>0</v>
      </c>
      <c r="N3012">
        <v>73</v>
      </c>
      <c r="O3012">
        <v>13</v>
      </c>
      <c r="P3012">
        <v>55</v>
      </c>
      <c r="R3012" t="str">
        <f t="shared" si="47"/>
        <v>19814Cincinnati Bengals</v>
      </c>
    </row>
    <row r="3013" spans="1:18" x14ac:dyDescent="0.3">
      <c r="A3013" s="1">
        <v>29856</v>
      </c>
      <c r="B3013">
        <v>1981</v>
      </c>
      <c r="C3013">
        <v>4</v>
      </c>
      <c r="D3013" t="b">
        <v>0</v>
      </c>
      <c r="E3013" t="s">
        <v>47</v>
      </c>
      <c r="F3013">
        <v>28</v>
      </c>
      <c r="G3013">
        <v>17</v>
      </c>
      <c r="H3013" t="s">
        <v>30</v>
      </c>
      <c r="I3013" t="s">
        <v>105</v>
      </c>
      <c r="J3013">
        <v>-2</v>
      </c>
      <c r="K3013">
        <v>44</v>
      </c>
      <c r="L3013" t="s">
        <v>50</v>
      </c>
      <c r="M3013" t="b">
        <v>0</v>
      </c>
      <c r="N3013">
        <v>70</v>
      </c>
      <c r="O3013">
        <v>17</v>
      </c>
      <c r="P3013">
        <v>56</v>
      </c>
      <c r="R3013" t="str">
        <f t="shared" si="47"/>
        <v>19814Cleveland Browns</v>
      </c>
    </row>
    <row r="3014" spans="1:18" x14ac:dyDescent="0.3">
      <c r="A3014" s="1">
        <v>29856</v>
      </c>
      <c r="B3014">
        <v>1981</v>
      </c>
      <c r="C3014">
        <v>4</v>
      </c>
      <c r="D3014" t="b">
        <v>0</v>
      </c>
      <c r="E3014" t="s">
        <v>51</v>
      </c>
      <c r="F3014">
        <v>18</v>
      </c>
      <c r="G3014">
        <v>10</v>
      </c>
      <c r="H3014" t="s">
        <v>39</v>
      </c>
      <c r="I3014" t="s">
        <v>88</v>
      </c>
      <c r="J3014">
        <v>-11</v>
      </c>
      <c r="K3014">
        <v>40</v>
      </c>
      <c r="L3014" t="s">
        <v>89</v>
      </c>
      <c r="M3014" t="b">
        <v>0</v>
      </c>
      <c r="N3014">
        <v>82</v>
      </c>
      <c r="O3014">
        <v>10</v>
      </c>
      <c r="P3014">
        <v>59</v>
      </c>
      <c r="R3014" t="str">
        <f t="shared" si="47"/>
        <v>19814Dallas Cowboys</v>
      </c>
    </row>
    <row r="3015" spans="1:18" x14ac:dyDescent="0.3">
      <c r="A3015" s="1">
        <v>29856</v>
      </c>
      <c r="B3015">
        <v>1981</v>
      </c>
      <c r="C3015">
        <v>4</v>
      </c>
      <c r="D3015" t="b">
        <v>0</v>
      </c>
      <c r="E3015" t="s">
        <v>20</v>
      </c>
      <c r="F3015">
        <v>42</v>
      </c>
      <c r="G3015">
        <v>24</v>
      </c>
      <c r="H3015" t="s">
        <v>22</v>
      </c>
      <c r="I3015" t="s">
        <v>120</v>
      </c>
      <c r="J3015">
        <v>-3</v>
      </c>
      <c r="K3015">
        <v>42</v>
      </c>
      <c r="L3015" t="s">
        <v>53</v>
      </c>
      <c r="M3015" t="b">
        <v>0</v>
      </c>
      <c r="N3015">
        <v>63</v>
      </c>
      <c r="O3015">
        <v>6</v>
      </c>
      <c r="P3015">
        <v>28</v>
      </c>
      <c r="R3015" t="str">
        <f t="shared" si="47"/>
        <v>19814Denver Broncos</v>
      </c>
    </row>
    <row r="3016" spans="1:18" x14ac:dyDescent="0.3">
      <c r="A3016" s="1">
        <v>29856</v>
      </c>
      <c r="B3016">
        <v>1981</v>
      </c>
      <c r="C3016">
        <v>4</v>
      </c>
      <c r="D3016" t="b">
        <v>0</v>
      </c>
      <c r="E3016" t="s">
        <v>35</v>
      </c>
      <c r="F3016">
        <v>16</v>
      </c>
      <c r="G3016">
        <v>0</v>
      </c>
      <c r="H3016" t="s">
        <v>209</v>
      </c>
      <c r="I3016" t="s">
        <v>101</v>
      </c>
      <c r="J3016">
        <v>-2</v>
      </c>
      <c r="K3016">
        <v>40</v>
      </c>
      <c r="L3016" t="s">
        <v>95</v>
      </c>
      <c r="M3016" t="b">
        <v>0</v>
      </c>
      <c r="N3016">
        <v>72</v>
      </c>
      <c r="O3016">
        <v>0</v>
      </c>
      <c r="Q3016" t="s">
        <v>73</v>
      </c>
      <c r="R3016" t="str">
        <f t="shared" si="47"/>
        <v>19814Detroit Lions</v>
      </c>
    </row>
    <row r="3017" spans="1:18" x14ac:dyDescent="0.3">
      <c r="A3017" s="1">
        <v>29856</v>
      </c>
      <c r="B3017">
        <v>1981</v>
      </c>
      <c r="C3017">
        <v>4</v>
      </c>
      <c r="D3017" t="b">
        <v>0</v>
      </c>
      <c r="E3017" t="s">
        <v>26</v>
      </c>
      <c r="F3017">
        <v>13</v>
      </c>
      <c r="G3017">
        <v>30</v>
      </c>
      <c r="H3017" t="s">
        <v>42</v>
      </c>
      <c r="I3017" t="s">
        <v>66</v>
      </c>
      <c r="J3017">
        <v>-3</v>
      </c>
      <c r="K3017">
        <v>41</v>
      </c>
      <c r="L3017" t="s">
        <v>28</v>
      </c>
      <c r="M3017" t="b">
        <v>0</v>
      </c>
      <c r="N3017">
        <v>58</v>
      </c>
      <c r="O3017">
        <v>24</v>
      </c>
      <c r="P3017">
        <v>67</v>
      </c>
      <c r="R3017" t="str">
        <f t="shared" si="47"/>
        <v>19814Green Bay Packers</v>
      </c>
    </row>
    <row r="3018" spans="1:18" x14ac:dyDescent="0.3">
      <c r="A3018" s="1">
        <v>29856</v>
      </c>
      <c r="B3018">
        <v>1981</v>
      </c>
      <c r="C3018">
        <v>4</v>
      </c>
      <c r="D3018" t="b">
        <v>0</v>
      </c>
      <c r="E3018" t="s">
        <v>25</v>
      </c>
      <c r="F3018">
        <v>33</v>
      </c>
      <c r="G3018">
        <v>17</v>
      </c>
      <c r="H3018" t="s">
        <v>19</v>
      </c>
      <c r="I3018" t="s">
        <v>116</v>
      </c>
      <c r="J3018">
        <v>-3</v>
      </c>
      <c r="K3018">
        <v>38</v>
      </c>
      <c r="L3018" t="s">
        <v>96</v>
      </c>
      <c r="M3018" t="b">
        <v>0</v>
      </c>
      <c r="N3018">
        <v>69</v>
      </c>
      <c r="O3018">
        <v>15</v>
      </c>
      <c r="P3018">
        <v>68</v>
      </c>
      <c r="R3018" t="str">
        <f t="shared" si="47"/>
        <v>19814New York Jets</v>
      </c>
    </row>
    <row r="3019" spans="1:18" x14ac:dyDescent="0.3">
      <c r="A3019" s="1">
        <v>29856</v>
      </c>
      <c r="B3019">
        <v>1981</v>
      </c>
      <c r="C3019">
        <v>4</v>
      </c>
      <c r="D3019" t="b">
        <v>0</v>
      </c>
      <c r="E3019" t="s">
        <v>45</v>
      </c>
      <c r="F3019">
        <v>36</v>
      </c>
      <c r="G3019">
        <v>13</v>
      </c>
      <c r="H3019" t="s">
        <v>226</v>
      </c>
      <c r="I3019" t="s">
        <v>114</v>
      </c>
      <c r="J3019">
        <v>-9</v>
      </c>
      <c r="K3019">
        <v>37</v>
      </c>
      <c r="L3019" t="s">
        <v>82</v>
      </c>
      <c r="M3019" t="b">
        <v>0</v>
      </c>
      <c r="N3019">
        <v>68</v>
      </c>
      <c r="O3019">
        <v>9</v>
      </c>
      <c r="P3019">
        <v>66</v>
      </c>
      <c r="R3019" t="str">
        <f t="shared" si="47"/>
        <v>19814Philadelphia Eagles</v>
      </c>
    </row>
    <row r="3020" spans="1:18" x14ac:dyDescent="0.3">
      <c r="A3020" s="1">
        <v>29856</v>
      </c>
      <c r="B3020">
        <v>1981</v>
      </c>
      <c r="C3020">
        <v>4</v>
      </c>
      <c r="D3020" t="b">
        <v>0</v>
      </c>
      <c r="E3020" t="s">
        <v>38</v>
      </c>
      <c r="F3020">
        <v>27</v>
      </c>
      <c r="G3020">
        <v>21</v>
      </c>
      <c r="H3020" t="s">
        <v>29</v>
      </c>
      <c r="I3020" t="s">
        <v>93</v>
      </c>
      <c r="J3020">
        <v>-4</v>
      </c>
      <c r="K3020">
        <v>46</v>
      </c>
      <c r="L3020" t="s">
        <v>83</v>
      </c>
      <c r="M3020" t="b">
        <v>0</v>
      </c>
      <c r="N3020">
        <v>68</v>
      </c>
      <c r="O3020">
        <v>17</v>
      </c>
      <c r="P3020">
        <v>67</v>
      </c>
      <c r="R3020" t="str">
        <f t="shared" si="47"/>
        <v>19814Pittsburgh Steelers</v>
      </c>
    </row>
    <row r="3021" spans="1:18" x14ac:dyDescent="0.3">
      <c r="A3021" s="1">
        <v>29856</v>
      </c>
      <c r="B3021">
        <v>1981</v>
      </c>
      <c r="C3021">
        <v>4</v>
      </c>
      <c r="D3021" t="b">
        <v>0</v>
      </c>
      <c r="E3021" t="s">
        <v>41</v>
      </c>
      <c r="F3021">
        <v>21</v>
      </c>
      <c r="G3021">
        <v>14</v>
      </c>
      <c r="H3021" t="s">
        <v>68</v>
      </c>
      <c r="I3021" t="s">
        <v>127</v>
      </c>
      <c r="J3021">
        <v>-6</v>
      </c>
      <c r="K3021">
        <v>43</v>
      </c>
      <c r="L3021" t="s">
        <v>87</v>
      </c>
      <c r="M3021" t="b">
        <v>0</v>
      </c>
      <c r="N3021">
        <v>64</v>
      </c>
      <c r="O3021">
        <v>12</v>
      </c>
      <c r="P3021">
        <v>79</v>
      </c>
      <c r="R3021" t="str">
        <f t="shared" si="47"/>
        <v>19814San Francisco 49ers</v>
      </c>
    </row>
    <row r="3022" spans="1:18" x14ac:dyDescent="0.3">
      <c r="A3022" s="1">
        <v>29856</v>
      </c>
      <c r="B3022">
        <v>1981</v>
      </c>
      <c r="C3022">
        <v>4</v>
      </c>
      <c r="D3022" t="b">
        <v>0</v>
      </c>
      <c r="E3022" t="s">
        <v>98</v>
      </c>
      <c r="F3022">
        <v>14</v>
      </c>
      <c r="G3022">
        <v>20</v>
      </c>
      <c r="H3022" t="s">
        <v>33</v>
      </c>
      <c r="I3022" t="s">
        <v>115</v>
      </c>
      <c r="J3022">
        <v>-2</v>
      </c>
      <c r="K3022">
        <v>42</v>
      </c>
      <c r="L3022" t="s">
        <v>99</v>
      </c>
      <c r="M3022" t="b">
        <v>0</v>
      </c>
      <c r="N3022">
        <v>72</v>
      </c>
      <c r="O3022">
        <v>0</v>
      </c>
      <c r="Q3022" t="s">
        <v>73</v>
      </c>
      <c r="R3022" t="str">
        <f t="shared" si="47"/>
        <v>19814Seattle Seahawks</v>
      </c>
    </row>
    <row r="3023" spans="1:18" x14ac:dyDescent="0.3">
      <c r="A3023" s="1">
        <v>29856</v>
      </c>
      <c r="B3023">
        <v>1981</v>
      </c>
      <c r="C3023">
        <v>4</v>
      </c>
      <c r="D3023" t="b">
        <v>0</v>
      </c>
      <c r="E3023" t="s">
        <v>97</v>
      </c>
      <c r="F3023">
        <v>20</v>
      </c>
      <c r="G3023">
        <v>10</v>
      </c>
      <c r="H3023" t="s">
        <v>44</v>
      </c>
      <c r="I3023" t="s">
        <v>103</v>
      </c>
      <c r="J3023">
        <v>-1</v>
      </c>
      <c r="K3023">
        <v>38</v>
      </c>
      <c r="L3023" t="s">
        <v>100</v>
      </c>
      <c r="M3023" t="b">
        <v>0</v>
      </c>
      <c r="N3023">
        <v>77</v>
      </c>
      <c r="O3023">
        <v>8</v>
      </c>
      <c r="P3023">
        <v>68</v>
      </c>
      <c r="R3023" t="str">
        <f t="shared" si="47"/>
        <v>19814Tampa Bay Buccaneers</v>
      </c>
    </row>
    <row r="3024" spans="1:18" x14ac:dyDescent="0.3">
      <c r="A3024" s="1">
        <v>29857</v>
      </c>
      <c r="B3024">
        <v>1981</v>
      </c>
      <c r="C3024">
        <v>4</v>
      </c>
      <c r="D3024" t="b">
        <v>0</v>
      </c>
      <c r="E3024" t="s">
        <v>36</v>
      </c>
      <c r="F3024">
        <v>7</v>
      </c>
      <c r="G3024">
        <v>24</v>
      </c>
      <c r="H3024" t="s">
        <v>31</v>
      </c>
      <c r="I3024" t="s">
        <v>106</v>
      </c>
      <c r="J3024">
        <v>-1</v>
      </c>
      <c r="K3024">
        <v>38</v>
      </c>
      <c r="L3024" t="s">
        <v>84</v>
      </c>
      <c r="M3024" t="b">
        <v>0</v>
      </c>
      <c r="N3024">
        <v>53</v>
      </c>
      <c r="O3024">
        <v>10</v>
      </c>
      <c r="P3024">
        <v>59</v>
      </c>
      <c r="R3024" t="str">
        <f t="shared" si="47"/>
        <v>19814Chicago Bears</v>
      </c>
    </row>
    <row r="3025" spans="1:18" x14ac:dyDescent="0.3">
      <c r="A3025" s="1">
        <v>29863</v>
      </c>
      <c r="B3025">
        <v>1981</v>
      </c>
      <c r="C3025">
        <v>5</v>
      </c>
      <c r="D3025" t="b">
        <v>0</v>
      </c>
      <c r="E3025" t="s">
        <v>23</v>
      </c>
      <c r="F3025">
        <v>23</v>
      </c>
      <c r="G3025">
        <v>17</v>
      </c>
      <c r="H3025" t="s">
        <v>27</v>
      </c>
      <c r="I3025" t="s">
        <v>123</v>
      </c>
      <c r="J3025">
        <v>-7</v>
      </c>
      <c r="K3025">
        <v>43</v>
      </c>
      <c r="L3025" t="s">
        <v>92</v>
      </c>
      <c r="M3025" t="b">
        <v>0</v>
      </c>
      <c r="N3025">
        <v>47</v>
      </c>
      <c r="O3025">
        <v>11</v>
      </c>
      <c r="P3025">
        <v>70</v>
      </c>
      <c r="R3025" t="str">
        <f t="shared" si="47"/>
        <v>19815Buffalo Bills</v>
      </c>
    </row>
    <row r="3026" spans="1:18" x14ac:dyDescent="0.3">
      <c r="A3026" s="1">
        <v>29863</v>
      </c>
      <c r="B3026">
        <v>1981</v>
      </c>
      <c r="C3026">
        <v>5</v>
      </c>
      <c r="D3026" t="b">
        <v>0</v>
      </c>
      <c r="E3026" t="s">
        <v>19</v>
      </c>
      <c r="F3026">
        <v>17</v>
      </c>
      <c r="G3026">
        <v>10</v>
      </c>
      <c r="H3026" t="s">
        <v>71</v>
      </c>
      <c r="I3026" t="s">
        <v>116</v>
      </c>
      <c r="J3026">
        <v>-3.5</v>
      </c>
      <c r="K3026">
        <v>37</v>
      </c>
      <c r="L3026" t="s">
        <v>72</v>
      </c>
      <c r="M3026" t="b">
        <v>0</v>
      </c>
      <c r="N3026">
        <v>72</v>
      </c>
      <c r="O3026">
        <v>0</v>
      </c>
      <c r="Q3026" t="s">
        <v>73</v>
      </c>
      <c r="R3026" t="str">
        <f t="shared" si="47"/>
        <v>19815Houston Oilers</v>
      </c>
    </row>
    <row r="3027" spans="1:18" x14ac:dyDescent="0.3">
      <c r="A3027" s="1">
        <v>29863</v>
      </c>
      <c r="B3027">
        <v>1981</v>
      </c>
      <c r="C3027">
        <v>5</v>
      </c>
      <c r="D3027" t="b">
        <v>0</v>
      </c>
      <c r="E3027" t="s">
        <v>31</v>
      </c>
      <c r="F3027">
        <v>27</v>
      </c>
      <c r="G3027">
        <v>16</v>
      </c>
      <c r="H3027" t="s">
        <v>47</v>
      </c>
      <c r="I3027" t="s">
        <v>106</v>
      </c>
      <c r="J3027">
        <v>-2.5</v>
      </c>
      <c r="K3027">
        <v>42</v>
      </c>
      <c r="L3027" t="s">
        <v>111</v>
      </c>
      <c r="M3027" t="b">
        <v>0</v>
      </c>
      <c r="N3027">
        <v>64</v>
      </c>
      <c r="O3027">
        <v>10</v>
      </c>
      <c r="P3027">
        <v>71</v>
      </c>
      <c r="R3027" t="str">
        <f t="shared" si="47"/>
        <v>19815Los Angeles Rams</v>
      </c>
    </row>
    <row r="3028" spans="1:18" x14ac:dyDescent="0.3">
      <c r="A3028" s="1">
        <v>29863</v>
      </c>
      <c r="B3028">
        <v>1981</v>
      </c>
      <c r="C3028">
        <v>5</v>
      </c>
      <c r="D3028" t="b">
        <v>0</v>
      </c>
      <c r="E3028" t="s">
        <v>17</v>
      </c>
      <c r="F3028">
        <v>28</v>
      </c>
      <c r="G3028">
        <v>28</v>
      </c>
      <c r="H3028" t="s">
        <v>25</v>
      </c>
      <c r="I3028" t="s">
        <v>90</v>
      </c>
      <c r="J3028">
        <v>-6</v>
      </c>
      <c r="K3028">
        <v>42</v>
      </c>
      <c r="L3028" t="s">
        <v>18</v>
      </c>
      <c r="M3028" t="b">
        <v>0</v>
      </c>
      <c r="N3028">
        <v>82</v>
      </c>
      <c r="O3028">
        <v>10</v>
      </c>
      <c r="P3028">
        <v>69</v>
      </c>
      <c r="R3028" t="str">
        <f t="shared" si="47"/>
        <v>19815Miami Dolphins</v>
      </c>
    </row>
    <row r="3029" spans="1:18" x14ac:dyDescent="0.3">
      <c r="A3029" s="1">
        <v>29863</v>
      </c>
      <c r="B3029">
        <v>1981</v>
      </c>
      <c r="C3029">
        <v>5</v>
      </c>
      <c r="D3029" t="b">
        <v>0</v>
      </c>
      <c r="E3029" t="s">
        <v>42</v>
      </c>
      <c r="F3029">
        <v>24</v>
      </c>
      <c r="G3029">
        <v>21</v>
      </c>
      <c r="H3029" t="s">
        <v>36</v>
      </c>
      <c r="I3029" t="s">
        <v>79</v>
      </c>
      <c r="J3029">
        <v>-5</v>
      </c>
      <c r="K3029">
        <v>41</v>
      </c>
      <c r="L3029" t="s">
        <v>54</v>
      </c>
      <c r="M3029" t="b">
        <v>0</v>
      </c>
      <c r="N3029">
        <v>50</v>
      </c>
      <c r="O3029">
        <v>13</v>
      </c>
      <c r="P3029">
        <v>82</v>
      </c>
      <c r="R3029" t="str">
        <f t="shared" si="47"/>
        <v>19815Minnesota Vikings</v>
      </c>
    </row>
    <row r="3030" spans="1:18" x14ac:dyDescent="0.3">
      <c r="A3030" s="1">
        <v>29863</v>
      </c>
      <c r="B3030">
        <v>1981</v>
      </c>
      <c r="C3030">
        <v>5</v>
      </c>
      <c r="D3030" t="b">
        <v>0</v>
      </c>
      <c r="E3030" t="s">
        <v>29</v>
      </c>
      <c r="F3030">
        <v>33</v>
      </c>
      <c r="G3030">
        <v>17</v>
      </c>
      <c r="H3030" t="s">
        <v>33</v>
      </c>
      <c r="I3030" t="s">
        <v>107</v>
      </c>
      <c r="J3030">
        <v>-6</v>
      </c>
      <c r="K3030">
        <v>45</v>
      </c>
      <c r="L3030" t="s">
        <v>85</v>
      </c>
      <c r="M3030" t="b">
        <v>0</v>
      </c>
      <c r="N3030">
        <v>52</v>
      </c>
      <c r="O3030">
        <v>16</v>
      </c>
      <c r="P3030">
        <v>58</v>
      </c>
      <c r="R3030" t="str">
        <f t="shared" si="47"/>
        <v>19815New England Patriots</v>
      </c>
    </row>
    <row r="3031" spans="1:18" x14ac:dyDescent="0.3">
      <c r="A3031" s="1">
        <v>29863</v>
      </c>
      <c r="B3031">
        <v>1981</v>
      </c>
      <c r="C3031">
        <v>5</v>
      </c>
      <c r="D3031" t="b">
        <v>0</v>
      </c>
      <c r="E3031" t="s">
        <v>68</v>
      </c>
      <c r="F3031">
        <v>6</v>
      </c>
      <c r="G3031">
        <v>20</v>
      </c>
      <c r="H3031" t="s">
        <v>38</v>
      </c>
      <c r="I3031" t="s">
        <v>93</v>
      </c>
      <c r="J3031">
        <v>-6</v>
      </c>
      <c r="K3031">
        <v>44</v>
      </c>
      <c r="L3031" t="s">
        <v>94</v>
      </c>
      <c r="M3031" t="b">
        <v>0</v>
      </c>
      <c r="N3031">
        <v>72</v>
      </c>
      <c r="O3031">
        <v>0</v>
      </c>
      <c r="Q3031" t="s">
        <v>73</v>
      </c>
      <c r="R3031" t="str">
        <f t="shared" si="47"/>
        <v>19815New Orleans Saints</v>
      </c>
    </row>
    <row r="3032" spans="1:18" x14ac:dyDescent="0.3">
      <c r="A3032" s="1">
        <v>29863</v>
      </c>
      <c r="B3032">
        <v>1981</v>
      </c>
      <c r="C3032">
        <v>5</v>
      </c>
      <c r="D3032" t="b">
        <v>0</v>
      </c>
      <c r="E3032" t="s">
        <v>39</v>
      </c>
      <c r="F3032">
        <v>14</v>
      </c>
      <c r="G3032">
        <v>27</v>
      </c>
      <c r="H3032" t="s">
        <v>26</v>
      </c>
      <c r="I3032" t="s">
        <v>125</v>
      </c>
      <c r="J3032">
        <v>-3</v>
      </c>
      <c r="K3032">
        <v>37</v>
      </c>
      <c r="L3032" t="s">
        <v>96</v>
      </c>
      <c r="M3032" t="b">
        <v>0</v>
      </c>
      <c r="N3032">
        <v>53</v>
      </c>
      <c r="O3032">
        <v>17</v>
      </c>
      <c r="P3032">
        <v>56</v>
      </c>
      <c r="R3032" t="str">
        <f t="shared" si="47"/>
        <v>19815New York Giants</v>
      </c>
    </row>
    <row r="3033" spans="1:18" x14ac:dyDescent="0.3">
      <c r="A3033" s="1">
        <v>29863</v>
      </c>
      <c r="B3033">
        <v>1981</v>
      </c>
      <c r="C3033">
        <v>5</v>
      </c>
      <c r="D3033" t="b">
        <v>0</v>
      </c>
      <c r="E3033" t="s">
        <v>209</v>
      </c>
      <c r="F3033">
        <v>0</v>
      </c>
      <c r="G3033">
        <v>17</v>
      </c>
      <c r="H3033" t="s">
        <v>20</v>
      </c>
      <c r="I3033" t="s">
        <v>101</v>
      </c>
      <c r="J3033">
        <v>-4</v>
      </c>
      <c r="K3033">
        <v>37</v>
      </c>
      <c r="L3033" t="s">
        <v>56</v>
      </c>
      <c r="M3033" t="b">
        <v>0</v>
      </c>
      <c r="N3033">
        <v>58</v>
      </c>
      <c r="O3033">
        <v>11</v>
      </c>
      <c r="P3033">
        <v>76</v>
      </c>
      <c r="R3033" t="str">
        <f t="shared" si="47"/>
        <v>19815Las Vegas Raiders</v>
      </c>
    </row>
    <row r="3034" spans="1:18" x14ac:dyDescent="0.3">
      <c r="A3034" s="1">
        <v>29863</v>
      </c>
      <c r="B3034">
        <v>1981</v>
      </c>
      <c r="C3034">
        <v>5</v>
      </c>
      <c r="D3034" t="b">
        <v>0</v>
      </c>
      <c r="E3034" t="s">
        <v>22</v>
      </c>
      <c r="F3034">
        <v>24</v>
      </c>
      <c r="G3034">
        <v>10</v>
      </c>
      <c r="H3034" t="s">
        <v>98</v>
      </c>
      <c r="I3034" t="s">
        <v>120</v>
      </c>
      <c r="J3034">
        <v>-9</v>
      </c>
      <c r="K3034">
        <v>46</v>
      </c>
      <c r="L3034" t="s">
        <v>67</v>
      </c>
      <c r="M3034" t="b">
        <v>0</v>
      </c>
      <c r="N3034">
        <v>69</v>
      </c>
      <c r="O3034">
        <v>8</v>
      </c>
      <c r="P3034">
        <v>68</v>
      </c>
      <c r="R3034" t="str">
        <f t="shared" si="47"/>
        <v>19815San Diego Chargers</v>
      </c>
    </row>
    <row r="3035" spans="1:18" x14ac:dyDescent="0.3">
      <c r="A3035" s="1">
        <v>29863</v>
      </c>
      <c r="B3035">
        <v>1981</v>
      </c>
      <c r="C3035">
        <v>5</v>
      </c>
      <c r="D3035" t="b">
        <v>0</v>
      </c>
      <c r="E3035" t="s">
        <v>44</v>
      </c>
      <c r="F3035">
        <v>20</v>
      </c>
      <c r="G3035">
        <v>17</v>
      </c>
      <c r="H3035" t="s">
        <v>51</v>
      </c>
      <c r="I3035" t="s">
        <v>88</v>
      </c>
      <c r="J3035">
        <v>-5.5</v>
      </c>
      <c r="K3035">
        <v>44</v>
      </c>
      <c r="L3035" t="s">
        <v>46</v>
      </c>
      <c r="M3035" t="b">
        <v>0</v>
      </c>
      <c r="N3035">
        <v>64</v>
      </c>
      <c r="O3035">
        <v>13</v>
      </c>
      <c r="P3035">
        <v>54</v>
      </c>
      <c r="R3035" t="str">
        <f t="shared" si="47"/>
        <v>19815St. Louis Cardinals</v>
      </c>
    </row>
    <row r="3036" spans="1:18" x14ac:dyDescent="0.3">
      <c r="A3036" s="1">
        <v>29863</v>
      </c>
      <c r="B3036">
        <v>1981</v>
      </c>
      <c r="C3036">
        <v>5</v>
      </c>
      <c r="D3036" t="b">
        <v>0</v>
      </c>
      <c r="E3036" t="s">
        <v>97</v>
      </c>
      <c r="F3036">
        <v>28</v>
      </c>
      <c r="G3036">
        <v>10</v>
      </c>
      <c r="H3036" t="s">
        <v>35</v>
      </c>
      <c r="I3036" t="s">
        <v>103</v>
      </c>
      <c r="J3036">
        <v>-1</v>
      </c>
      <c r="K3036">
        <v>36</v>
      </c>
      <c r="L3036" t="s">
        <v>100</v>
      </c>
      <c r="M3036" t="b">
        <v>0</v>
      </c>
      <c r="N3036">
        <v>76</v>
      </c>
      <c r="O3036">
        <v>9</v>
      </c>
      <c r="P3036">
        <v>76</v>
      </c>
      <c r="R3036" t="str">
        <f t="shared" si="47"/>
        <v>19815Tampa Bay Buccaneers</v>
      </c>
    </row>
    <row r="3037" spans="1:18" x14ac:dyDescent="0.3">
      <c r="A3037" s="1">
        <v>29863</v>
      </c>
      <c r="B3037">
        <v>1981</v>
      </c>
      <c r="C3037">
        <v>5</v>
      </c>
      <c r="D3037" t="b">
        <v>0</v>
      </c>
      <c r="E3037" t="s">
        <v>226</v>
      </c>
      <c r="F3037">
        <v>17</v>
      </c>
      <c r="G3037">
        <v>30</v>
      </c>
      <c r="H3037" t="s">
        <v>41</v>
      </c>
      <c r="I3037" t="s">
        <v>122</v>
      </c>
      <c r="J3037">
        <v>-2</v>
      </c>
      <c r="K3037">
        <v>43</v>
      </c>
      <c r="L3037" t="s">
        <v>48</v>
      </c>
      <c r="M3037" t="b">
        <v>0</v>
      </c>
      <c r="N3037">
        <v>58</v>
      </c>
      <c r="O3037">
        <v>10</v>
      </c>
      <c r="P3037">
        <v>59</v>
      </c>
      <c r="R3037" t="str">
        <f t="shared" si="47"/>
        <v>19815Washington Comanders</v>
      </c>
    </row>
    <row r="3038" spans="1:18" x14ac:dyDescent="0.3">
      <c r="A3038" s="1">
        <v>29864</v>
      </c>
      <c r="B3038">
        <v>1981</v>
      </c>
      <c r="C3038">
        <v>5</v>
      </c>
      <c r="D3038" t="b">
        <v>0</v>
      </c>
      <c r="E3038" t="s">
        <v>45</v>
      </c>
      <c r="F3038">
        <v>16</v>
      </c>
      <c r="G3038">
        <v>13</v>
      </c>
      <c r="H3038" t="s">
        <v>30</v>
      </c>
      <c r="I3038" t="s">
        <v>114</v>
      </c>
      <c r="J3038">
        <v>-2</v>
      </c>
      <c r="K3038">
        <v>39</v>
      </c>
      <c r="L3038" t="s">
        <v>82</v>
      </c>
      <c r="M3038" t="b">
        <v>0</v>
      </c>
      <c r="N3038">
        <v>62</v>
      </c>
      <c r="O3038">
        <v>7</v>
      </c>
      <c r="P3038">
        <v>66</v>
      </c>
      <c r="R3038" t="str">
        <f t="shared" si="47"/>
        <v>19815Philadelphia Eagles</v>
      </c>
    </row>
    <row r="3039" spans="1:18" x14ac:dyDescent="0.3">
      <c r="A3039" s="1">
        <v>29870</v>
      </c>
      <c r="B3039">
        <v>1981</v>
      </c>
      <c r="C3039">
        <v>6</v>
      </c>
      <c r="D3039" t="b">
        <v>0</v>
      </c>
      <c r="E3039" t="s">
        <v>30</v>
      </c>
      <c r="F3039">
        <v>35</v>
      </c>
      <c r="G3039">
        <v>37</v>
      </c>
      <c r="H3039" t="s">
        <v>31</v>
      </c>
      <c r="I3039" t="s">
        <v>105</v>
      </c>
      <c r="J3039">
        <v>-4</v>
      </c>
      <c r="K3039">
        <v>41</v>
      </c>
      <c r="L3039" t="s">
        <v>32</v>
      </c>
      <c r="M3039" t="b">
        <v>0</v>
      </c>
      <c r="N3039">
        <v>60</v>
      </c>
      <c r="O3039">
        <v>11</v>
      </c>
      <c r="P3039">
        <v>88</v>
      </c>
      <c r="R3039" t="str">
        <f t="shared" si="47"/>
        <v>19816Atlanta Falcons</v>
      </c>
    </row>
    <row r="3040" spans="1:18" x14ac:dyDescent="0.3">
      <c r="A3040" s="1">
        <v>29870</v>
      </c>
      <c r="B3040">
        <v>1981</v>
      </c>
      <c r="C3040">
        <v>6</v>
      </c>
      <c r="D3040" t="b">
        <v>0</v>
      </c>
      <c r="E3040" t="s">
        <v>27</v>
      </c>
      <c r="F3040">
        <v>19</v>
      </c>
      <c r="G3040">
        <v>41</v>
      </c>
      <c r="H3040" t="s">
        <v>71</v>
      </c>
      <c r="I3040" t="s">
        <v>77</v>
      </c>
      <c r="J3040">
        <v>-2</v>
      </c>
      <c r="K3040">
        <v>41</v>
      </c>
      <c r="L3040" t="s">
        <v>58</v>
      </c>
      <c r="M3040" t="b">
        <v>0</v>
      </c>
      <c r="N3040">
        <v>52</v>
      </c>
      <c r="O3040">
        <v>4</v>
      </c>
      <c r="P3040">
        <v>67</v>
      </c>
      <c r="R3040" t="str">
        <f t="shared" si="47"/>
        <v>19816Baltimore Colts</v>
      </c>
    </row>
    <row r="3041" spans="1:18" x14ac:dyDescent="0.3">
      <c r="A3041" s="1">
        <v>29870</v>
      </c>
      <c r="B3041">
        <v>1981</v>
      </c>
      <c r="C3041">
        <v>6</v>
      </c>
      <c r="D3041" t="b">
        <v>0</v>
      </c>
      <c r="E3041" t="s">
        <v>36</v>
      </c>
      <c r="F3041">
        <v>7</v>
      </c>
      <c r="G3041">
        <v>24</v>
      </c>
      <c r="H3041" t="s">
        <v>226</v>
      </c>
      <c r="I3041" t="s">
        <v>108</v>
      </c>
      <c r="J3041">
        <v>-4</v>
      </c>
      <c r="K3041">
        <v>40</v>
      </c>
      <c r="L3041" t="s">
        <v>84</v>
      </c>
      <c r="M3041" t="b">
        <v>0</v>
      </c>
      <c r="N3041">
        <v>48</v>
      </c>
      <c r="O3041">
        <v>8</v>
      </c>
      <c r="P3041">
        <v>78</v>
      </c>
      <c r="R3041" t="str">
        <f t="shared" si="47"/>
        <v>19816Chicago Bears</v>
      </c>
    </row>
    <row r="3042" spans="1:18" x14ac:dyDescent="0.3">
      <c r="A3042" s="1">
        <v>29870</v>
      </c>
      <c r="B3042">
        <v>1981</v>
      </c>
      <c r="C3042">
        <v>6</v>
      </c>
      <c r="D3042" t="b">
        <v>0</v>
      </c>
      <c r="E3042" t="s">
        <v>20</v>
      </c>
      <c r="F3042">
        <v>27</v>
      </c>
      <c r="G3042">
        <v>21</v>
      </c>
      <c r="H3042" t="s">
        <v>35</v>
      </c>
      <c r="I3042" t="s">
        <v>109</v>
      </c>
      <c r="J3042">
        <v>-7</v>
      </c>
      <c r="K3042">
        <v>36</v>
      </c>
      <c r="L3042" t="s">
        <v>53</v>
      </c>
      <c r="M3042" t="b">
        <v>0</v>
      </c>
      <c r="N3042">
        <v>64</v>
      </c>
      <c r="O3042">
        <v>14</v>
      </c>
      <c r="P3042">
        <v>33</v>
      </c>
      <c r="R3042" t="str">
        <f t="shared" si="47"/>
        <v>19816Denver Broncos</v>
      </c>
    </row>
    <row r="3043" spans="1:18" x14ac:dyDescent="0.3">
      <c r="A3043" s="1">
        <v>29870</v>
      </c>
      <c r="B3043">
        <v>1981</v>
      </c>
      <c r="C3043">
        <v>6</v>
      </c>
      <c r="D3043" t="b">
        <v>0</v>
      </c>
      <c r="E3043" t="s">
        <v>26</v>
      </c>
      <c r="F3043">
        <v>10</v>
      </c>
      <c r="G3043">
        <v>21</v>
      </c>
      <c r="H3043" t="s">
        <v>97</v>
      </c>
      <c r="I3043" t="s">
        <v>66</v>
      </c>
      <c r="J3043">
        <v>-4</v>
      </c>
      <c r="K3043">
        <v>38</v>
      </c>
      <c r="L3043" t="s">
        <v>28</v>
      </c>
      <c r="M3043" t="b">
        <v>0</v>
      </c>
      <c r="N3043">
        <v>49</v>
      </c>
      <c r="O3043">
        <v>7</v>
      </c>
      <c r="P3043">
        <v>85</v>
      </c>
      <c r="R3043" t="str">
        <f t="shared" si="47"/>
        <v>19816Green Bay Packers</v>
      </c>
    </row>
    <row r="3044" spans="1:18" x14ac:dyDescent="0.3">
      <c r="A3044" s="1">
        <v>29870</v>
      </c>
      <c r="B3044">
        <v>1981</v>
      </c>
      <c r="C3044">
        <v>6</v>
      </c>
      <c r="D3044" t="b">
        <v>0</v>
      </c>
      <c r="E3044" t="s">
        <v>19</v>
      </c>
      <c r="F3044">
        <v>35</v>
      </c>
      <c r="G3044">
        <v>17</v>
      </c>
      <c r="H3044" t="s">
        <v>98</v>
      </c>
      <c r="I3044" t="s">
        <v>116</v>
      </c>
      <c r="J3044">
        <v>-7</v>
      </c>
      <c r="K3044">
        <v>36</v>
      </c>
      <c r="L3044" t="s">
        <v>72</v>
      </c>
      <c r="M3044" t="b">
        <v>0</v>
      </c>
      <c r="N3044">
        <v>72</v>
      </c>
      <c r="O3044">
        <v>0</v>
      </c>
      <c r="Q3044" t="s">
        <v>73</v>
      </c>
      <c r="R3044" t="str">
        <f t="shared" si="47"/>
        <v>19816Houston Oilers</v>
      </c>
    </row>
    <row r="3045" spans="1:18" x14ac:dyDescent="0.3">
      <c r="A3045" s="1">
        <v>29870</v>
      </c>
      <c r="B3045">
        <v>1981</v>
      </c>
      <c r="C3045">
        <v>6</v>
      </c>
      <c r="D3045" t="b">
        <v>0</v>
      </c>
      <c r="E3045" t="s">
        <v>33</v>
      </c>
      <c r="F3045">
        <v>27</v>
      </c>
      <c r="G3045">
        <v>0</v>
      </c>
      <c r="H3045" t="s">
        <v>209</v>
      </c>
      <c r="I3045" t="s">
        <v>101</v>
      </c>
      <c r="J3045">
        <v>-1</v>
      </c>
      <c r="K3045">
        <v>37</v>
      </c>
      <c r="L3045" t="s">
        <v>86</v>
      </c>
      <c r="M3045" t="b">
        <v>0</v>
      </c>
      <c r="N3045">
        <v>57</v>
      </c>
      <c r="O3045">
        <v>12</v>
      </c>
      <c r="P3045">
        <v>75</v>
      </c>
      <c r="R3045" t="str">
        <f t="shared" si="47"/>
        <v>19816Kansas City Chiefs</v>
      </c>
    </row>
    <row r="3046" spans="1:18" x14ac:dyDescent="0.3">
      <c r="A3046" s="1">
        <v>29870</v>
      </c>
      <c r="B3046">
        <v>1981</v>
      </c>
      <c r="C3046">
        <v>6</v>
      </c>
      <c r="D3046" t="b">
        <v>0</v>
      </c>
      <c r="E3046" t="s">
        <v>68</v>
      </c>
      <c r="F3046">
        <v>14</v>
      </c>
      <c r="G3046">
        <v>31</v>
      </c>
      <c r="H3046" t="s">
        <v>45</v>
      </c>
      <c r="I3046" t="s">
        <v>114</v>
      </c>
      <c r="J3046">
        <v>-9</v>
      </c>
      <c r="K3046">
        <v>37</v>
      </c>
      <c r="L3046" t="s">
        <v>94</v>
      </c>
      <c r="M3046" t="b">
        <v>0</v>
      </c>
      <c r="N3046">
        <v>72</v>
      </c>
      <c r="O3046">
        <v>0</v>
      </c>
      <c r="Q3046" t="s">
        <v>73</v>
      </c>
      <c r="R3046" t="str">
        <f t="shared" si="47"/>
        <v>19816New Orleans Saints</v>
      </c>
    </row>
    <row r="3047" spans="1:18" x14ac:dyDescent="0.3">
      <c r="A3047" s="1">
        <v>29870</v>
      </c>
      <c r="B3047">
        <v>1981</v>
      </c>
      <c r="C3047">
        <v>6</v>
      </c>
      <c r="D3047" t="b">
        <v>0</v>
      </c>
      <c r="E3047" t="s">
        <v>39</v>
      </c>
      <c r="F3047">
        <v>34</v>
      </c>
      <c r="G3047">
        <v>14</v>
      </c>
      <c r="H3047" t="s">
        <v>44</v>
      </c>
      <c r="I3047" t="s">
        <v>125</v>
      </c>
      <c r="J3047">
        <v>-1</v>
      </c>
      <c r="K3047">
        <v>38</v>
      </c>
      <c r="L3047" t="s">
        <v>96</v>
      </c>
      <c r="M3047" t="b">
        <v>0</v>
      </c>
      <c r="N3047">
        <v>52</v>
      </c>
      <c r="O3047">
        <v>11</v>
      </c>
      <c r="P3047">
        <v>54</v>
      </c>
      <c r="R3047" t="str">
        <f t="shared" si="47"/>
        <v>19816New York Giants</v>
      </c>
    </row>
    <row r="3048" spans="1:18" x14ac:dyDescent="0.3">
      <c r="A3048" s="1">
        <v>29870</v>
      </c>
      <c r="B3048">
        <v>1981</v>
      </c>
      <c r="C3048">
        <v>6</v>
      </c>
      <c r="D3048" t="b">
        <v>0</v>
      </c>
      <c r="E3048" t="s">
        <v>25</v>
      </c>
      <c r="F3048">
        <v>28</v>
      </c>
      <c r="G3048">
        <v>24</v>
      </c>
      <c r="H3048" t="s">
        <v>29</v>
      </c>
      <c r="I3048" t="s">
        <v>107</v>
      </c>
      <c r="J3048">
        <v>-2.5</v>
      </c>
      <c r="K3048">
        <v>46</v>
      </c>
      <c r="L3048" t="s">
        <v>96</v>
      </c>
      <c r="M3048" t="b">
        <v>0</v>
      </c>
      <c r="N3048">
        <v>52</v>
      </c>
      <c r="O3048">
        <v>11</v>
      </c>
      <c r="P3048">
        <v>54</v>
      </c>
      <c r="R3048" t="str">
        <f t="shared" si="47"/>
        <v>19816New York Jets</v>
      </c>
    </row>
    <row r="3049" spans="1:18" x14ac:dyDescent="0.3">
      <c r="A3049" s="1">
        <v>29870</v>
      </c>
      <c r="B3049">
        <v>1981</v>
      </c>
      <c r="C3049">
        <v>6</v>
      </c>
      <c r="D3049" t="b">
        <v>0</v>
      </c>
      <c r="E3049" t="s">
        <v>38</v>
      </c>
      <c r="F3049">
        <v>13</v>
      </c>
      <c r="G3049">
        <v>7</v>
      </c>
      <c r="H3049" t="s">
        <v>47</v>
      </c>
      <c r="I3049" t="s">
        <v>93</v>
      </c>
      <c r="J3049">
        <v>-3.5</v>
      </c>
      <c r="K3049">
        <v>46</v>
      </c>
      <c r="L3049" t="s">
        <v>83</v>
      </c>
      <c r="M3049" t="b">
        <v>0</v>
      </c>
      <c r="N3049">
        <v>51</v>
      </c>
      <c r="O3049">
        <v>6</v>
      </c>
      <c r="P3049">
        <v>68</v>
      </c>
      <c r="R3049" t="str">
        <f t="shared" si="47"/>
        <v>19816Pittsburgh Steelers</v>
      </c>
    </row>
    <row r="3050" spans="1:18" x14ac:dyDescent="0.3">
      <c r="A3050" s="1">
        <v>29870</v>
      </c>
      <c r="B3050">
        <v>1981</v>
      </c>
      <c r="C3050">
        <v>6</v>
      </c>
      <c r="D3050" t="b">
        <v>0</v>
      </c>
      <c r="E3050" t="s">
        <v>22</v>
      </c>
      <c r="F3050">
        <v>31</v>
      </c>
      <c r="G3050">
        <v>33</v>
      </c>
      <c r="H3050" t="s">
        <v>42</v>
      </c>
      <c r="I3050" t="s">
        <v>120</v>
      </c>
      <c r="J3050">
        <v>-7</v>
      </c>
      <c r="K3050">
        <v>46</v>
      </c>
      <c r="L3050" t="s">
        <v>67</v>
      </c>
      <c r="M3050" t="b">
        <v>0</v>
      </c>
      <c r="N3050">
        <v>68</v>
      </c>
      <c r="O3050">
        <v>13</v>
      </c>
      <c r="P3050">
        <v>69</v>
      </c>
      <c r="R3050" t="str">
        <f t="shared" si="47"/>
        <v>19816San Diego Chargers</v>
      </c>
    </row>
    <row r="3051" spans="1:18" x14ac:dyDescent="0.3">
      <c r="A3051" s="1">
        <v>29870</v>
      </c>
      <c r="B3051">
        <v>1981</v>
      </c>
      <c r="C3051">
        <v>6</v>
      </c>
      <c r="D3051" t="b">
        <v>0</v>
      </c>
      <c r="E3051" t="s">
        <v>41</v>
      </c>
      <c r="F3051">
        <v>45</v>
      </c>
      <c r="G3051">
        <v>14</v>
      </c>
      <c r="H3051" t="s">
        <v>51</v>
      </c>
      <c r="I3051" t="s">
        <v>88</v>
      </c>
      <c r="J3051">
        <v>-5</v>
      </c>
      <c r="K3051">
        <v>45</v>
      </c>
      <c r="L3051" t="s">
        <v>87</v>
      </c>
      <c r="M3051" t="b">
        <v>0</v>
      </c>
      <c r="N3051">
        <v>58</v>
      </c>
      <c r="O3051">
        <v>18</v>
      </c>
      <c r="P3051">
        <v>67</v>
      </c>
      <c r="R3051" t="str">
        <f t="shared" si="47"/>
        <v>19816San Francisco 49ers</v>
      </c>
    </row>
    <row r="3052" spans="1:18" x14ac:dyDescent="0.3">
      <c r="A3052" s="1">
        <v>29871</v>
      </c>
      <c r="B3052">
        <v>1981</v>
      </c>
      <c r="C3052">
        <v>6</v>
      </c>
      <c r="D3052" t="b">
        <v>0</v>
      </c>
      <c r="E3052" t="s">
        <v>23</v>
      </c>
      <c r="F3052">
        <v>31</v>
      </c>
      <c r="G3052">
        <v>21</v>
      </c>
      <c r="H3052" t="s">
        <v>17</v>
      </c>
      <c r="I3052" t="s">
        <v>123</v>
      </c>
      <c r="J3052">
        <v>-4</v>
      </c>
      <c r="K3052">
        <v>39</v>
      </c>
      <c r="L3052" t="s">
        <v>92</v>
      </c>
      <c r="M3052" t="b">
        <v>0</v>
      </c>
      <c r="N3052">
        <v>44</v>
      </c>
      <c r="O3052">
        <v>8</v>
      </c>
      <c r="P3052">
        <v>63</v>
      </c>
      <c r="R3052" t="str">
        <f t="shared" si="47"/>
        <v>19816Buffalo Bills</v>
      </c>
    </row>
    <row r="3053" spans="1:18" x14ac:dyDescent="0.3">
      <c r="A3053" s="1">
        <v>29877</v>
      </c>
      <c r="B3053">
        <v>1981</v>
      </c>
      <c r="C3053">
        <v>7</v>
      </c>
      <c r="D3053" t="b">
        <v>0</v>
      </c>
      <c r="E3053" t="s">
        <v>30</v>
      </c>
      <c r="F3053">
        <v>41</v>
      </c>
      <c r="G3053">
        <v>20</v>
      </c>
      <c r="H3053" t="s">
        <v>44</v>
      </c>
      <c r="I3053" t="s">
        <v>105</v>
      </c>
      <c r="J3053">
        <v>-8</v>
      </c>
      <c r="K3053">
        <v>45</v>
      </c>
      <c r="L3053" t="s">
        <v>32</v>
      </c>
      <c r="M3053" t="b">
        <v>0</v>
      </c>
      <c r="N3053">
        <v>68</v>
      </c>
      <c r="O3053">
        <v>16</v>
      </c>
      <c r="P3053">
        <v>71</v>
      </c>
      <c r="R3053" t="str">
        <f t="shared" si="47"/>
        <v>19817Atlanta Falcons</v>
      </c>
    </row>
    <row r="3054" spans="1:18" x14ac:dyDescent="0.3">
      <c r="A3054" s="1">
        <v>29877</v>
      </c>
      <c r="B3054">
        <v>1981</v>
      </c>
      <c r="C3054">
        <v>7</v>
      </c>
      <c r="D3054" t="b">
        <v>0</v>
      </c>
      <c r="E3054" t="s">
        <v>27</v>
      </c>
      <c r="F3054">
        <v>14</v>
      </c>
      <c r="G3054">
        <v>43</v>
      </c>
      <c r="H3054" t="s">
        <v>22</v>
      </c>
      <c r="I3054" t="s">
        <v>120</v>
      </c>
      <c r="J3054">
        <v>-4.5</v>
      </c>
      <c r="K3054">
        <v>51</v>
      </c>
      <c r="L3054" t="s">
        <v>58</v>
      </c>
      <c r="M3054" t="b">
        <v>0</v>
      </c>
      <c r="N3054">
        <v>53</v>
      </c>
      <c r="O3054">
        <v>10</v>
      </c>
      <c r="P3054">
        <v>73</v>
      </c>
      <c r="R3054" t="str">
        <f t="shared" si="47"/>
        <v>19817Baltimore Colts</v>
      </c>
    </row>
    <row r="3055" spans="1:18" x14ac:dyDescent="0.3">
      <c r="A3055" s="1">
        <v>29877</v>
      </c>
      <c r="B3055">
        <v>1981</v>
      </c>
      <c r="C3055">
        <v>7</v>
      </c>
      <c r="D3055" t="b">
        <v>0</v>
      </c>
      <c r="E3055" t="s">
        <v>71</v>
      </c>
      <c r="F3055">
        <v>34</v>
      </c>
      <c r="G3055">
        <v>7</v>
      </c>
      <c r="H3055" t="s">
        <v>38</v>
      </c>
      <c r="I3055" t="s">
        <v>93</v>
      </c>
      <c r="J3055">
        <v>-1</v>
      </c>
      <c r="K3055">
        <v>45</v>
      </c>
      <c r="L3055" t="s">
        <v>81</v>
      </c>
      <c r="M3055" t="b">
        <v>0</v>
      </c>
      <c r="N3055">
        <v>57</v>
      </c>
      <c r="O3055">
        <v>20</v>
      </c>
      <c r="P3055">
        <v>69</v>
      </c>
      <c r="R3055" t="str">
        <f t="shared" si="47"/>
        <v>19817Cincinnati Bengals</v>
      </c>
    </row>
    <row r="3056" spans="1:18" x14ac:dyDescent="0.3">
      <c r="A3056" s="1">
        <v>29877</v>
      </c>
      <c r="B3056">
        <v>1981</v>
      </c>
      <c r="C3056">
        <v>7</v>
      </c>
      <c r="D3056" t="b">
        <v>0</v>
      </c>
      <c r="E3056" t="s">
        <v>47</v>
      </c>
      <c r="F3056">
        <v>20</v>
      </c>
      <c r="G3056">
        <v>17</v>
      </c>
      <c r="H3056" t="s">
        <v>68</v>
      </c>
      <c r="I3056" t="s">
        <v>121</v>
      </c>
      <c r="J3056">
        <v>-11</v>
      </c>
      <c r="K3056">
        <v>41</v>
      </c>
      <c r="L3056" t="s">
        <v>50</v>
      </c>
      <c r="M3056" t="b">
        <v>0</v>
      </c>
      <c r="N3056">
        <v>57</v>
      </c>
      <c r="O3056">
        <v>27</v>
      </c>
      <c r="P3056">
        <v>53</v>
      </c>
      <c r="R3056" t="str">
        <f t="shared" si="47"/>
        <v>19817Cleveland Browns</v>
      </c>
    </row>
    <row r="3057" spans="1:18" x14ac:dyDescent="0.3">
      <c r="A3057" s="1">
        <v>29877</v>
      </c>
      <c r="B3057">
        <v>1981</v>
      </c>
      <c r="C3057">
        <v>7</v>
      </c>
      <c r="D3057" t="b">
        <v>0</v>
      </c>
      <c r="E3057" t="s">
        <v>51</v>
      </c>
      <c r="F3057">
        <v>29</v>
      </c>
      <c r="G3057">
        <v>17</v>
      </c>
      <c r="H3057" t="s">
        <v>31</v>
      </c>
      <c r="I3057" t="s">
        <v>88</v>
      </c>
      <c r="J3057">
        <v>-5</v>
      </c>
      <c r="K3057">
        <v>43</v>
      </c>
      <c r="L3057" t="s">
        <v>89</v>
      </c>
      <c r="M3057" t="b">
        <v>0</v>
      </c>
      <c r="N3057">
        <v>64</v>
      </c>
      <c r="O3057">
        <v>15</v>
      </c>
      <c r="P3057">
        <v>55</v>
      </c>
      <c r="R3057" t="str">
        <f t="shared" si="47"/>
        <v>19817Dallas Cowboys</v>
      </c>
    </row>
    <row r="3058" spans="1:18" x14ac:dyDescent="0.3">
      <c r="A3058" s="1">
        <v>29877</v>
      </c>
      <c r="B3058">
        <v>1981</v>
      </c>
      <c r="C3058">
        <v>7</v>
      </c>
      <c r="D3058" t="b">
        <v>0</v>
      </c>
      <c r="E3058" t="s">
        <v>26</v>
      </c>
      <c r="F3058">
        <v>3</v>
      </c>
      <c r="G3058">
        <v>13</v>
      </c>
      <c r="H3058" t="s">
        <v>41</v>
      </c>
      <c r="I3058" t="s">
        <v>127</v>
      </c>
      <c r="J3058">
        <v>-1</v>
      </c>
      <c r="K3058">
        <v>44</v>
      </c>
      <c r="L3058" t="s">
        <v>28</v>
      </c>
      <c r="M3058" t="b">
        <v>0</v>
      </c>
      <c r="N3058">
        <v>47</v>
      </c>
      <c r="O3058">
        <v>21</v>
      </c>
      <c r="P3058">
        <v>78</v>
      </c>
      <c r="R3058" t="str">
        <f t="shared" si="47"/>
        <v>19817Green Bay Packers</v>
      </c>
    </row>
    <row r="3059" spans="1:18" x14ac:dyDescent="0.3">
      <c r="A3059" s="1">
        <v>29877</v>
      </c>
      <c r="B3059">
        <v>1981</v>
      </c>
      <c r="C3059">
        <v>7</v>
      </c>
      <c r="D3059" t="b">
        <v>0</v>
      </c>
      <c r="E3059" t="s">
        <v>33</v>
      </c>
      <c r="F3059">
        <v>28</v>
      </c>
      <c r="G3059">
        <v>14</v>
      </c>
      <c r="H3059" t="s">
        <v>20</v>
      </c>
      <c r="I3059" t="s">
        <v>117</v>
      </c>
      <c r="J3059">
        <v>0</v>
      </c>
      <c r="K3059">
        <v>37</v>
      </c>
      <c r="L3059" t="s">
        <v>86</v>
      </c>
      <c r="M3059" t="b">
        <v>0</v>
      </c>
      <c r="N3059">
        <v>49</v>
      </c>
      <c r="O3059">
        <v>23</v>
      </c>
      <c r="P3059">
        <v>53</v>
      </c>
      <c r="R3059" t="str">
        <f t="shared" si="47"/>
        <v>19817Kansas City Chiefs</v>
      </c>
    </row>
    <row r="3060" spans="1:18" x14ac:dyDescent="0.3">
      <c r="A3060" s="1">
        <v>29877</v>
      </c>
      <c r="B3060">
        <v>1981</v>
      </c>
      <c r="C3060">
        <v>7</v>
      </c>
      <c r="D3060" t="b">
        <v>0</v>
      </c>
      <c r="E3060" t="s">
        <v>17</v>
      </c>
      <c r="F3060">
        <v>13</v>
      </c>
      <c r="G3060">
        <v>10</v>
      </c>
      <c r="H3060" t="s">
        <v>226</v>
      </c>
      <c r="I3060" t="s">
        <v>90</v>
      </c>
      <c r="J3060">
        <v>-7</v>
      </c>
      <c r="K3060">
        <v>40</v>
      </c>
      <c r="L3060" t="s">
        <v>18</v>
      </c>
      <c r="M3060" t="b">
        <v>0</v>
      </c>
      <c r="N3060">
        <v>76</v>
      </c>
      <c r="O3060">
        <v>7</v>
      </c>
      <c r="P3060">
        <v>66</v>
      </c>
      <c r="R3060" t="str">
        <f t="shared" si="47"/>
        <v>19817Miami Dolphins</v>
      </c>
    </row>
    <row r="3061" spans="1:18" x14ac:dyDescent="0.3">
      <c r="A3061" s="1">
        <v>29877</v>
      </c>
      <c r="B3061">
        <v>1981</v>
      </c>
      <c r="C3061">
        <v>7</v>
      </c>
      <c r="D3061" t="b">
        <v>0</v>
      </c>
      <c r="E3061" t="s">
        <v>42</v>
      </c>
      <c r="F3061">
        <v>35</v>
      </c>
      <c r="G3061">
        <v>23</v>
      </c>
      <c r="H3061" t="s">
        <v>45</v>
      </c>
      <c r="I3061" t="s">
        <v>114</v>
      </c>
      <c r="J3061">
        <v>-3.5</v>
      </c>
      <c r="K3061">
        <v>44</v>
      </c>
      <c r="L3061" t="s">
        <v>54</v>
      </c>
      <c r="M3061" t="b">
        <v>0</v>
      </c>
      <c r="N3061">
        <v>44</v>
      </c>
      <c r="O3061">
        <v>27</v>
      </c>
      <c r="P3061">
        <v>61</v>
      </c>
      <c r="R3061" t="str">
        <f t="shared" si="47"/>
        <v>19817Minnesota Vikings</v>
      </c>
    </row>
    <row r="3062" spans="1:18" x14ac:dyDescent="0.3">
      <c r="A3062" s="1">
        <v>29877</v>
      </c>
      <c r="B3062">
        <v>1981</v>
      </c>
      <c r="C3062">
        <v>7</v>
      </c>
      <c r="D3062" t="b">
        <v>0</v>
      </c>
      <c r="E3062" t="s">
        <v>29</v>
      </c>
      <c r="F3062">
        <v>38</v>
      </c>
      <c r="G3062">
        <v>10</v>
      </c>
      <c r="H3062" t="s">
        <v>19</v>
      </c>
      <c r="I3062" t="s">
        <v>107</v>
      </c>
      <c r="J3062">
        <v>-3.5</v>
      </c>
      <c r="K3062">
        <v>43</v>
      </c>
      <c r="L3062" t="s">
        <v>85</v>
      </c>
      <c r="M3062" t="b">
        <v>0</v>
      </c>
      <c r="N3062">
        <v>51</v>
      </c>
      <c r="O3062">
        <v>14</v>
      </c>
      <c r="P3062">
        <v>77</v>
      </c>
      <c r="R3062" t="str">
        <f t="shared" si="47"/>
        <v>19817New England Patriots</v>
      </c>
    </row>
    <row r="3063" spans="1:18" x14ac:dyDescent="0.3">
      <c r="A3063" s="1">
        <v>29877</v>
      </c>
      <c r="B3063">
        <v>1981</v>
      </c>
      <c r="C3063">
        <v>7</v>
      </c>
      <c r="D3063" t="b">
        <v>0</v>
      </c>
      <c r="E3063" t="s">
        <v>25</v>
      </c>
      <c r="F3063">
        <v>33</v>
      </c>
      <c r="G3063">
        <v>14</v>
      </c>
      <c r="H3063" t="s">
        <v>23</v>
      </c>
      <c r="I3063" t="s">
        <v>123</v>
      </c>
      <c r="J3063">
        <v>-3</v>
      </c>
      <c r="K3063">
        <v>46</v>
      </c>
      <c r="L3063" t="s">
        <v>96</v>
      </c>
      <c r="M3063" t="b">
        <v>0</v>
      </c>
      <c r="N3063">
        <v>55</v>
      </c>
      <c r="O3063">
        <v>17</v>
      </c>
      <c r="P3063">
        <v>70</v>
      </c>
      <c r="R3063" t="str">
        <f t="shared" si="47"/>
        <v>19817New York Jets</v>
      </c>
    </row>
    <row r="3064" spans="1:18" x14ac:dyDescent="0.3">
      <c r="A3064" s="1">
        <v>29877</v>
      </c>
      <c r="B3064">
        <v>1981</v>
      </c>
      <c r="C3064">
        <v>7</v>
      </c>
      <c r="D3064" t="b">
        <v>0</v>
      </c>
      <c r="E3064" t="s">
        <v>209</v>
      </c>
      <c r="F3064">
        <v>18</v>
      </c>
      <c r="G3064">
        <v>16</v>
      </c>
      <c r="H3064" t="s">
        <v>97</v>
      </c>
      <c r="I3064" t="s">
        <v>101</v>
      </c>
      <c r="J3064">
        <v>-4</v>
      </c>
      <c r="K3064">
        <v>35</v>
      </c>
      <c r="L3064" t="s">
        <v>56</v>
      </c>
      <c r="M3064" t="b">
        <v>0</v>
      </c>
      <c r="N3064">
        <v>59</v>
      </c>
      <c r="O3064">
        <v>8</v>
      </c>
      <c r="P3064">
        <v>81</v>
      </c>
      <c r="R3064" t="str">
        <f t="shared" si="47"/>
        <v>19817Las Vegas Raiders</v>
      </c>
    </row>
    <row r="3065" spans="1:18" x14ac:dyDescent="0.3">
      <c r="A3065" s="1">
        <v>29877</v>
      </c>
      <c r="B3065">
        <v>1981</v>
      </c>
      <c r="C3065">
        <v>7</v>
      </c>
      <c r="D3065" t="b">
        <v>0</v>
      </c>
      <c r="E3065" t="s">
        <v>98</v>
      </c>
      <c r="F3065">
        <v>0</v>
      </c>
      <c r="G3065">
        <v>32</v>
      </c>
      <c r="H3065" t="s">
        <v>39</v>
      </c>
      <c r="I3065" t="s">
        <v>115</v>
      </c>
      <c r="J3065">
        <v>-1</v>
      </c>
      <c r="K3065">
        <v>40</v>
      </c>
      <c r="L3065" t="s">
        <v>99</v>
      </c>
      <c r="M3065" t="b">
        <v>0</v>
      </c>
      <c r="N3065">
        <v>72</v>
      </c>
      <c r="O3065">
        <v>0</v>
      </c>
      <c r="Q3065" t="s">
        <v>73</v>
      </c>
      <c r="R3065" t="str">
        <f t="shared" si="47"/>
        <v>19817Seattle Seahawks</v>
      </c>
    </row>
    <row r="3066" spans="1:18" x14ac:dyDescent="0.3">
      <c r="A3066" s="1">
        <v>29878</v>
      </c>
      <c r="B3066">
        <v>1981</v>
      </c>
      <c r="C3066">
        <v>7</v>
      </c>
      <c r="D3066" t="b">
        <v>0</v>
      </c>
      <c r="E3066" t="s">
        <v>35</v>
      </c>
      <c r="F3066">
        <v>48</v>
      </c>
      <c r="G3066">
        <v>17</v>
      </c>
      <c r="H3066" t="s">
        <v>36</v>
      </c>
      <c r="I3066" t="s">
        <v>124</v>
      </c>
      <c r="J3066">
        <v>-6</v>
      </c>
      <c r="K3066">
        <v>36</v>
      </c>
      <c r="L3066" t="s">
        <v>95</v>
      </c>
      <c r="M3066" t="b">
        <v>0</v>
      </c>
      <c r="N3066">
        <v>72</v>
      </c>
      <c r="O3066">
        <v>0</v>
      </c>
      <c r="Q3066" t="s">
        <v>73</v>
      </c>
      <c r="R3066" t="str">
        <f t="shared" si="47"/>
        <v>19817Detroit Lions</v>
      </c>
    </row>
    <row r="3067" spans="1:18" x14ac:dyDescent="0.3">
      <c r="A3067" s="1">
        <v>29884</v>
      </c>
      <c r="B3067">
        <v>1981</v>
      </c>
      <c r="C3067">
        <v>8</v>
      </c>
      <c r="D3067" t="b">
        <v>0</v>
      </c>
      <c r="E3067" t="s">
        <v>30</v>
      </c>
      <c r="F3067">
        <v>24</v>
      </c>
      <c r="G3067">
        <v>27</v>
      </c>
      <c r="H3067" t="s">
        <v>39</v>
      </c>
      <c r="I3067" t="s">
        <v>105</v>
      </c>
      <c r="J3067">
        <v>-8</v>
      </c>
      <c r="K3067">
        <v>43</v>
      </c>
      <c r="L3067" t="s">
        <v>32</v>
      </c>
      <c r="M3067" t="b">
        <v>0</v>
      </c>
      <c r="N3067">
        <v>44</v>
      </c>
      <c r="O3067">
        <v>16</v>
      </c>
      <c r="P3067">
        <v>94</v>
      </c>
      <c r="R3067" t="str">
        <f t="shared" si="47"/>
        <v>19818Atlanta Falcons</v>
      </c>
    </row>
    <row r="3068" spans="1:18" x14ac:dyDescent="0.3">
      <c r="A3068" s="1">
        <v>29884</v>
      </c>
      <c r="B3068">
        <v>1981</v>
      </c>
      <c r="C3068">
        <v>8</v>
      </c>
      <c r="D3068" t="b">
        <v>0</v>
      </c>
      <c r="E3068" t="s">
        <v>23</v>
      </c>
      <c r="F3068">
        <v>9</v>
      </c>
      <c r="G3068">
        <v>7</v>
      </c>
      <c r="H3068" t="s">
        <v>20</v>
      </c>
      <c r="I3068" t="s">
        <v>123</v>
      </c>
      <c r="J3068">
        <v>-5</v>
      </c>
      <c r="K3068">
        <v>39</v>
      </c>
      <c r="L3068" t="s">
        <v>92</v>
      </c>
      <c r="M3068" t="b">
        <v>0</v>
      </c>
      <c r="N3068">
        <v>41</v>
      </c>
      <c r="O3068">
        <v>10</v>
      </c>
      <c r="P3068">
        <v>56</v>
      </c>
      <c r="R3068" t="str">
        <f t="shared" si="47"/>
        <v>19818Buffalo Bills</v>
      </c>
    </row>
    <row r="3069" spans="1:18" x14ac:dyDescent="0.3">
      <c r="A3069" s="1">
        <v>29884</v>
      </c>
      <c r="B3069">
        <v>1981</v>
      </c>
      <c r="C3069">
        <v>8</v>
      </c>
      <c r="D3069" t="b">
        <v>0</v>
      </c>
      <c r="E3069" t="s">
        <v>36</v>
      </c>
      <c r="F3069">
        <v>20</v>
      </c>
      <c r="G3069">
        <v>17</v>
      </c>
      <c r="H3069" t="s">
        <v>22</v>
      </c>
      <c r="I3069" t="s">
        <v>120</v>
      </c>
      <c r="J3069">
        <v>-11</v>
      </c>
      <c r="K3069">
        <v>47</v>
      </c>
      <c r="L3069" t="s">
        <v>84</v>
      </c>
      <c r="M3069" t="b">
        <v>0</v>
      </c>
      <c r="N3069">
        <v>39</v>
      </c>
      <c r="O3069">
        <v>9</v>
      </c>
      <c r="P3069">
        <v>55</v>
      </c>
      <c r="R3069" t="str">
        <f t="shared" si="47"/>
        <v>19818Chicago Bears</v>
      </c>
    </row>
    <row r="3070" spans="1:18" x14ac:dyDescent="0.3">
      <c r="A3070" s="1">
        <v>29884</v>
      </c>
      <c r="B3070">
        <v>1981</v>
      </c>
      <c r="C3070">
        <v>8</v>
      </c>
      <c r="D3070" t="b">
        <v>0</v>
      </c>
      <c r="E3070" t="s">
        <v>47</v>
      </c>
      <c r="F3070">
        <v>42</v>
      </c>
      <c r="G3070">
        <v>28</v>
      </c>
      <c r="H3070" t="s">
        <v>27</v>
      </c>
      <c r="I3070" t="s">
        <v>121</v>
      </c>
      <c r="J3070">
        <v>-7</v>
      </c>
      <c r="K3070">
        <v>46</v>
      </c>
      <c r="L3070" t="s">
        <v>50</v>
      </c>
      <c r="M3070" t="b">
        <v>0</v>
      </c>
      <c r="N3070">
        <v>40</v>
      </c>
      <c r="O3070">
        <v>10</v>
      </c>
      <c r="P3070">
        <v>53</v>
      </c>
      <c r="R3070" t="str">
        <f t="shared" si="47"/>
        <v>19818Cleveland Browns</v>
      </c>
    </row>
    <row r="3071" spans="1:18" x14ac:dyDescent="0.3">
      <c r="A3071" s="1">
        <v>29884</v>
      </c>
      <c r="B3071">
        <v>1981</v>
      </c>
      <c r="C3071">
        <v>8</v>
      </c>
      <c r="D3071" t="b">
        <v>0</v>
      </c>
      <c r="E3071" t="s">
        <v>51</v>
      </c>
      <c r="F3071">
        <v>28</v>
      </c>
      <c r="G3071">
        <v>27</v>
      </c>
      <c r="H3071" t="s">
        <v>17</v>
      </c>
      <c r="I3071" t="s">
        <v>88</v>
      </c>
      <c r="J3071">
        <v>-6</v>
      </c>
      <c r="K3071">
        <v>42</v>
      </c>
      <c r="L3071" t="s">
        <v>89</v>
      </c>
      <c r="M3071" t="b">
        <v>0</v>
      </c>
      <c r="N3071">
        <v>54</v>
      </c>
      <c r="O3071">
        <v>12</v>
      </c>
      <c r="P3071">
        <v>74</v>
      </c>
      <c r="R3071" t="str">
        <f t="shared" si="47"/>
        <v>19818Dallas Cowboys</v>
      </c>
    </row>
    <row r="3072" spans="1:18" x14ac:dyDescent="0.3">
      <c r="A3072" s="1">
        <v>29884</v>
      </c>
      <c r="B3072">
        <v>1981</v>
      </c>
      <c r="C3072">
        <v>8</v>
      </c>
      <c r="D3072" t="b">
        <v>0</v>
      </c>
      <c r="E3072" t="s">
        <v>35</v>
      </c>
      <c r="F3072">
        <v>31</v>
      </c>
      <c r="G3072">
        <v>27</v>
      </c>
      <c r="H3072" t="s">
        <v>26</v>
      </c>
      <c r="I3072" t="s">
        <v>124</v>
      </c>
      <c r="J3072">
        <v>-5.5</v>
      </c>
      <c r="K3072">
        <v>38</v>
      </c>
      <c r="L3072" t="s">
        <v>95</v>
      </c>
      <c r="M3072" t="b">
        <v>0</v>
      </c>
      <c r="N3072">
        <v>72</v>
      </c>
      <c r="O3072">
        <v>0</v>
      </c>
      <c r="Q3072" t="s">
        <v>73</v>
      </c>
      <c r="R3072" t="str">
        <f t="shared" si="47"/>
        <v>19818Detroit Lions</v>
      </c>
    </row>
    <row r="3073" spans="1:18" x14ac:dyDescent="0.3">
      <c r="A3073" s="1">
        <v>29884</v>
      </c>
      <c r="B3073">
        <v>1981</v>
      </c>
      <c r="C3073">
        <v>8</v>
      </c>
      <c r="D3073" t="b">
        <v>0</v>
      </c>
      <c r="E3073" t="s">
        <v>68</v>
      </c>
      <c r="F3073">
        <v>17</v>
      </c>
      <c r="G3073">
        <v>7</v>
      </c>
      <c r="H3073" t="s">
        <v>71</v>
      </c>
      <c r="I3073" t="s">
        <v>118</v>
      </c>
      <c r="J3073">
        <v>-6</v>
      </c>
      <c r="K3073">
        <v>41</v>
      </c>
      <c r="L3073" t="s">
        <v>94</v>
      </c>
      <c r="M3073" t="b">
        <v>0</v>
      </c>
      <c r="N3073">
        <v>72</v>
      </c>
      <c r="O3073">
        <v>0</v>
      </c>
      <c r="Q3073" t="s">
        <v>73</v>
      </c>
      <c r="R3073" t="str">
        <f t="shared" si="47"/>
        <v>19818New Orleans Saints</v>
      </c>
    </row>
    <row r="3074" spans="1:18" x14ac:dyDescent="0.3">
      <c r="A3074" s="1">
        <v>29884</v>
      </c>
      <c r="B3074">
        <v>1981</v>
      </c>
      <c r="C3074">
        <v>8</v>
      </c>
      <c r="D3074" t="b">
        <v>0</v>
      </c>
      <c r="E3074" t="s">
        <v>25</v>
      </c>
      <c r="F3074">
        <v>3</v>
      </c>
      <c r="G3074">
        <v>19</v>
      </c>
      <c r="H3074" t="s">
        <v>98</v>
      </c>
      <c r="I3074" t="s">
        <v>113</v>
      </c>
      <c r="J3074">
        <v>-9</v>
      </c>
      <c r="K3074">
        <v>45</v>
      </c>
      <c r="L3074" t="s">
        <v>96</v>
      </c>
      <c r="M3074" t="b">
        <v>0</v>
      </c>
      <c r="N3074">
        <v>48</v>
      </c>
      <c r="O3074">
        <v>13</v>
      </c>
      <c r="P3074">
        <v>64</v>
      </c>
      <c r="R3074" t="str">
        <f t="shared" si="47"/>
        <v>19818New York Jets</v>
      </c>
    </row>
    <row r="3075" spans="1:18" x14ac:dyDescent="0.3">
      <c r="A3075" s="1">
        <v>29884</v>
      </c>
      <c r="B3075">
        <v>1981</v>
      </c>
      <c r="C3075">
        <v>8</v>
      </c>
      <c r="D3075" t="b">
        <v>0</v>
      </c>
      <c r="E3075" t="s">
        <v>209</v>
      </c>
      <c r="F3075">
        <v>17</v>
      </c>
      <c r="G3075">
        <v>28</v>
      </c>
      <c r="H3075" t="s">
        <v>33</v>
      </c>
      <c r="I3075" t="s">
        <v>101</v>
      </c>
      <c r="J3075">
        <v>-3</v>
      </c>
      <c r="K3075">
        <v>36</v>
      </c>
      <c r="L3075" t="s">
        <v>56</v>
      </c>
      <c r="M3075" t="b">
        <v>0</v>
      </c>
      <c r="N3075">
        <v>58</v>
      </c>
      <c r="O3075">
        <v>10</v>
      </c>
      <c r="P3075">
        <v>85</v>
      </c>
      <c r="R3075" t="str">
        <f t="shared" ref="R3075:R3138" si="48">_xlfn.CONCAT(B3075,C3075,E3075)</f>
        <v>19818Las Vegas Raiders</v>
      </c>
    </row>
    <row r="3076" spans="1:18" x14ac:dyDescent="0.3">
      <c r="A3076" s="1">
        <v>29884</v>
      </c>
      <c r="B3076">
        <v>1981</v>
      </c>
      <c r="C3076">
        <v>8</v>
      </c>
      <c r="D3076" t="b">
        <v>0</v>
      </c>
      <c r="E3076" t="s">
        <v>45</v>
      </c>
      <c r="F3076">
        <v>20</v>
      </c>
      <c r="G3076">
        <v>10</v>
      </c>
      <c r="H3076" t="s">
        <v>97</v>
      </c>
      <c r="I3076" t="s">
        <v>114</v>
      </c>
      <c r="J3076">
        <v>-9.5</v>
      </c>
      <c r="K3076">
        <v>37</v>
      </c>
      <c r="L3076" t="s">
        <v>82</v>
      </c>
      <c r="M3076" t="b">
        <v>0</v>
      </c>
      <c r="N3076">
        <v>45</v>
      </c>
      <c r="O3076">
        <v>9</v>
      </c>
      <c r="P3076">
        <v>73</v>
      </c>
      <c r="R3076" t="str">
        <f t="shared" si="48"/>
        <v>19818Philadelphia Eagles</v>
      </c>
    </row>
    <row r="3077" spans="1:18" x14ac:dyDescent="0.3">
      <c r="A3077" s="1">
        <v>29884</v>
      </c>
      <c r="B3077">
        <v>1981</v>
      </c>
      <c r="C3077">
        <v>8</v>
      </c>
      <c r="D3077" t="b">
        <v>0</v>
      </c>
      <c r="E3077" t="s">
        <v>41</v>
      </c>
      <c r="F3077">
        <v>20</v>
      </c>
      <c r="G3077">
        <v>17</v>
      </c>
      <c r="H3077" t="s">
        <v>31</v>
      </c>
      <c r="I3077" t="s">
        <v>127</v>
      </c>
      <c r="J3077">
        <v>-1</v>
      </c>
      <c r="K3077">
        <v>46</v>
      </c>
      <c r="L3077" t="s">
        <v>87</v>
      </c>
      <c r="M3077" t="b">
        <v>0</v>
      </c>
      <c r="N3077">
        <v>56</v>
      </c>
      <c r="O3077">
        <v>11</v>
      </c>
      <c r="P3077">
        <v>78</v>
      </c>
      <c r="R3077" t="str">
        <f t="shared" si="48"/>
        <v>19818San Francisco 49ers</v>
      </c>
    </row>
    <row r="3078" spans="1:18" x14ac:dyDescent="0.3">
      <c r="A3078" s="1">
        <v>29884</v>
      </c>
      <c r="B3078">
        <v>1981</v>
      </c>
      <c r="C3078">
        <v>8</v>
      </c>
      <c r="D3078" t="b">
        <v>0</v>
      </c>
      <c r="E3078" t="s">
        <v>44</v>
      </c>
      <c r="F3078">
        <v>30</v>
      </c>
      <c r="G3078">
        <v>17</v>
      </c>
      <c r="H3078" t="s">
        <v>42</v>
      </c>
      <c r="I3078" t="s">
        <v>79</v>
      </c>
      <c r="J3078">
        <v>-2.5</v>
      </c>
      <c r="K3078">
        <v>50</v>
      </c>
      <c r="L3078" t="s">
        <v>46</v>
      </c>
      <c r="M3078" t="b">
        <v>0</v>
      </c>
      <c r="N3078">
        <v>45</v>
      </c>
      <c r="O3078">
        <v>9</v>
      </c>
      <c r="P3078">
        <v>52</v>
      </c>
      <c r="R3078" t="str">
        <f t="shared" si="48"/>
        <v>19818St. Louis Cardinals</v>
      </c>
    </row>
    <row r="3079" spans="1:18" x14ac:dyDescent="0.3">
      <c r="A3079" s="1">
        <v>29884</v>
      </c>
      <c r="B3079">
        <v>1981</v>
      </c>
      <c r="C3079">
        <v>8</v>
      </c>
      <c r="D3079" t="b">
        <v>0</v>
      </c>
      <c r="E3079" t="s">
        <v>226</v>
      </c>
      <c r="F3079">
        <v>24</v>
      </c>
      <c r="G3079">
        <v>22</v>
      </c>
      <c r="H3079" t="s">
        <v>29</v>
      </c>
      <c r="I3079" t="s">
        <v>107</v>
      </c>
      <c r="J3079">
        <v>-3</v>
      </c>
      <c r="K3079">
        <v>44</v>
      </c>
      <c r="L3079" t="s">
        <v>48</v>
      </c>
      <c r="M3079" t="b">
        <v>0</v>
      </c>
      <c r="N3079">
        <v>49</v>
      </c>
      <c r="O3079">
        <v>9</v>
      </c>
      <c r="P3079">
        <v>79</v>
      </c>
      <c r="R3079" t="str">
        <f t="shared" si="48"/>
        <v>19818Washington Comanders</v>
      </c>
    </row>
    <row r="3080" spans="1:18" x14ac:dyDescent="0.3">
      <c r="A3080" s="1">
        <v>29885</v>
      </c>
      <c r="B3080">
        <v>1981</v>
      </c>
      <c r="C3080">
        <v>8</v>
      </c>
      <c r="D3080" t="b">
        <v>0</v>
      </c>
      <c r="E3080" t="s">
        <v>38</v>
      </c>
      <c r="F3080">
        <v>26</v>
      </c>
      <c r="G3080">
        <v>13</v>
      </c>
      <c r="H3080" t="s">
        <v>19</v>
      </c>
      <c r="I3080" t="s">
        <v>93</v>
      </c>
      <c r="J3080">
        <v>-5.5</v>
      </c>
      <c r="K3080">
        <v>40</v>
      </c>
      <c r="L3080" t="s">
        <v>83</v>
      </c>
      <c r="M3080" t="b">
        <v>0</v>
      </c>
      <c r="N3080">
        <v>53</v>
      </c>
      <c r="O3080">
        <v>10</v>
      </c>
      <c r="P3080">
        <v>90</v>
      </c>
      <c r="R3080" t="str">
        <f t="shared" si="48"/>
        <v>19818Pittsburgh Steelers</v>
      </c>
    </row>
    <row r="3081" spans="1:18" x14ac:dyDescent="0.3">
      <c r="A3081" s="1">
        <v>29891</v>
      </c>
      <c r="B3081">
        <v>1981</v>
      </c>
      <c r="C3081">
        <v>9</v>
      </c>
      <c r="D3081" t="b">
        <v>0</v>
      </c>
      <c r="E3081" t="s">
        <v>23</v>
      </c>
      <c r="F3081">
        <v>22</v>
      </c>
      <c r="G3081">
        <v>13</v>
      </c>
      <c r="H3081" t="s">
        <v>47</v>
      </c>
      <c r="I3081" t="s">
        <v>123</v>
      </c>
      <c r="J3081">
        <v>-4</v>
      </c>
      <c r="K3081">
        <v>43</v>
      </c>
      <c r="L3081" t="s">
        <v>92</v>
      </c>
      <c r="M3081" t="b">
        <v>0</v>
      </c>
      <c r="N3081">
        <v>51</v>
      </c>
      <c r="O3081">
        <v>8</v>
      </c>
      <c r="P3081">
        <v>67</v>
      </c>
      <c r="R3081" t="str">
        <f t="shared" si="48"/>
        <v>19819Buffalo Bills</v>
      </c>
    </row>
    <row r="3082" spans="1:18" x14ac:dyDescent="0.3">
      <c r="A3082" s="1">
        <v>29891</v>
      </c>
      <c r="B3082">
        <v>1981</v>
      </c>
      <c r="C3082">
        <v>9</v>
      </c>
      <c r="D3082" t="b">
        <v>0</v>
      </c>
      <c r="E3082" t="s">
        <v>71</v>
      </c>
      <c r="F3082">
        <v>34</v>
      </c>
      <c r="G3082">
        <v>21</v>
      </c>
      <c r="H3082" t="s">
        <v>19</v>
      </c>
      <c r="I3082" t="s">
        <v>118</v>
      </c>
      <c r="J3082">
        <v>-4</v>
      </c>
      <c r="K3082">
        <v>40</v>
      </c>
      <c r="L3082" t="s">
        <v>81</v>
      </c>
      <c r="M3082" t="b">
        <v>0</v>
      </c>
      <c r="N3082">
        <v>60</v>
      </c>
      <c r="O3082">
        <v>5</v>
      </c>
      <c r="P3082">
        <v>72</v>
      </c>
      <c r="R3082" t="str">
        <f t="shared" si="48"/>
        <v>19819Cincinnati Bengals</v>
      </c>
    </row>
    <row r="3083" spans="1:18" x14ac:dyDescent="0.3">
      <c r="A3083" s="1">
        <v>29891</v>
      </c>
      <c r="B3083">
        <v>1981</v>
      </c>
      <c r="C3083">
        <v>9</v>
      </c>
      <c r="D3083" t="b">
        <v>0</v>
      </c>
      <c r="E3083" t="s">
        <v>26</v>
      </c>
      <c r="F3083">
        <v>34</v>
      </c>
      <c r="G3083">
        <v>24</v>
      </c>
      <c r="H3083" t="s">
        <v>98</v>
      </c>
      <c r="I3083" t="s">
        <v>66</v>
      </c>
      <c r="J3083">
        <v>-4</v>
      </c>
      <c r="K3083">
        <v>39</v>
      </c>
      <c r="L3083" t="s">
        <v>28</v>
      </c>
      <c r="M3083" t="b">
        <v>0</v>
      </c>
      <c r="N3083">
        <v>50</v>
      </c>
      <c r="O3083">
        <v>5</v>
      </c>
      <c r="P3083">
        <v>75</v>
      </c>
      <c r="R3083" t="str">
        <f t="shared" si="48"/>
        <v>19819Green Bay Packers</v>
      </c>
    </row>
    <row r="3084" spans="1:18" x14ac:dyDescent="0.3">
      <c r="A3084" s="1">
        <v>29891</v>
      </c>
      <c r="B3084">
        <v>1981</v>
      </c>
      <c r="C3084">
        <v>9</v>
      </c>
      <c r="D3084" t="b">
        <v>0</v>
      </c>
      <c r="E3084" t="s">
        <v>31</v>
      </c>
      <c r="F3084">
        <v>20</v>
      </c>
      <c r="G3084">
        <v>13</v>
      </c>
      <c r="H3084" t="s">
        <v>35</v>
      </c>
      <c r="I3084" t="s">
        <v>106</v>
      </c>
      <c r="J3084">
        <v>-6</v>
      </c>
      <c r="K3084">
        <v>47</v>
      </c>
      <c r="L3084" t="s">
        <v>111</v>
      </c>
      <c r="M3084" t="b">
        <v>0</v>
      </c>
      <c r="N3084">
        <v>70</v>
      </c>
      <c r="O3084">
        <v>8</v>
      </c>
      <c r="P3084">
        <v>25</v>
      </c>
      <c r="R3084" t="str">
        <f t="shared" si="48"/>
        <v>19819Los Angeles Rams</v>
      </c>
    </row>
    <row r="3085" spans="1:18" x14ac:dyDescent="0.3">
      <c r="A3085" s="1">
        <v>29891</v>
      </c>
      <c r="B3085">
        <v>1981</v>
      </c>
      <c r="C3085">
        <v>9</v>
      </c>
      <c r="D3085" t="b">
        <v>0</v>
      </c>
      <c r="E3085" t="s">
        <v>17</v>
      </c>
      <c r="F3085">
        <v>27</v>
      </c>
      <c r="G3085">
        <v>10</v>
      </c>
      <c r="H3085" t="s">
        <v>27</v>
      </c>
      <c r="I3085" t="s">
        <v>90</v>
      </c>
      <c r="J3085">
        <v>-7</v>
      </c>
      <c r="K3085">
        <v>48</v>
      </c>
      <c r="L3085" t="s">
        <v>18</v>
      </c>
      <c r="M3085" t="b">
        <v>0</v>
      </c>
      <c r="N3085">
        <v>78</v>
      </c>
      <c r="O3085">
        <v>22</v>
      </c>
      <c r="P3085">
        <v>66</v>
      </c>
      <c r="R3085" t="str">
        <f t="shared" si="48"/>
        <v>19819Miami Dolphins</v>
      </c>
    </row>
    <row r="3086" spans="1:18" x14ac:dyDescent="0.3">
      <c r="A3086" s="1">
        <v>29891</v>
      </c>
      <c r="B3086">
        <v>1981</v>
      </c>
      <c r="C3086">
        <v>9</v>
      </c>
      <c r="D3086" t="b">
        <v>0</v>
      </c>
      <c r="E3086" t="s">
        <v>68</v>
      </c>
      <c r="F3086">
        <v>10</v>
      </c>
      <c r="G3086">
        <v>41</v>
      </c>
      <c r="H3086" t="s">
        <v>30</v>
      </c>
      <c r="I3086" t="s">
        <v>105</v>
      </c>
      <c r="J3086">
        <v>-6.5</v>
      </c>
      <c r="K3086">
        <v>41</v>
      </c>
      <c r="L3086" t="s">
        <v>94</v>
      </c>
      <c r="M3086" t="b">
        <v>0</v>
      </c>
      <c r="N3086">
        <v>72</v>
      </c>
      <c r="O3086">
        <v>0</v>
      </c>
      <c r="Q3086" t="s">
        <v>73</v>
      </c>
      <c r="R3086" t="str">
        <f t="shared" si="48"/>
        <v>19819New Orleans Saints</v>
      </c>
    </row>
    <row r="3087" spans="1:18" x14ac:dyDescent="0.3">
      <c r="A3087" s="1">
        <v>29891</v>
      </c>
      <c r="B3087">
        <v>1981</v>
      </c>
      <c r="C3087">
        <v>9</v>
      </c>
      <c r="D3087" t="b">
        <v>0</v>
      </c>
      <c r="E3087" t="s">
        <v>39</v>
      </c>
      <c r="F3087">
        <v>7</v>
      </c>
      <c r="G3087">
        <v>26</v>
      </c>
      <c r="H3087" t="s">
        <v>25</v>
      </c>
      <c r="I3087" t="s">
        <v>125</v>
      </c>
      <c r="J3087">
        <v>-2</v>
      </c>
      <c r="K3087">
        <v>43</v>
      </c>
      <c r="L3087" t="s">
        <v>96</v>
      </c>
      <c r="M3087" t="b">
        <v>0</v>
      </c>
      <c r="N3087">
        <v>52</v>
      </c>
      <c r="O3087">
        <v>11</v>
      </c>
      <c r="P3087">
        <v>71</v>
      </c>
      <c r="R3087" t="str">
        <f t="shared" si="48"/>
        <v>19819New York Giants</v>
      </c>
    </row>
    <row r="3088" spans="1:18" x14ac:dyDescent="0.3">
      <c r="A3088" s="1">
        <v>29891</v>
      </c>
      <c r="B3088">
        <v>1981</v>
      </c>
      <c r="C3088">
        <v>9</v>
      </c>
      <c r="D3088" t="b">
        <v>0</v>
      </c>
      <c r="E3088" t="s">
        <v>209</v>
      </c>
      <c r="F3088">
        <v>27</v>
      </c>
      <c r="G3088">
        <v>17</v>
      </c>
      <c r="H3088" t="s">
        <v>29</v>
      </c>
      <c r="I3088" t="s">
        <v>101</v>
      </c>
      <c r="J3088">
        <v>-1</v>
      </c>
      <c r="K3088">
        <v>42</v>
      </c>
      <c r="L3088" t="s">
        <v>56</v>
      </c>
      <c r="M3088" t="b">
        <v>0</v>
      </c>
      <c r="N3088">
        <v>59</v>
      </c>
      <c r="O3088">
        <v>6</v>
      </c>
      <c r="P3088">
        <v>73</v>
      </c>
      <c r="R3088" t="str">
        <f t="shared" si="48"/>
        <v>19819Las Vegas Raiders</v>
      </c>
    </row>
    <row r="3089" spans="1:18" x14ac:dyDescent="0.3">
      <c r="A3089" s="1">
        <v>29891</v>
      </c>
      <c r="B3089">
        <v>1981</v>
      </c>
      <c r="C3089">
        <v>9</v>
      </c>
      <c r="D3089" t="b">
        <v>0</v>
      </c>
      <c r="E3089" t="s">
        <v>45</v>
      </c>
      <c r="F3089">
        <v>14</v>
      </c>
      <c r="G3089">
        <v>17</v>
      </c>
      <c r="H3089" t="s">
        <v>51</v>
      </c>
      <c r="I3089" t="s">
        <v>114</v>
      </c>
      <c r="J3089">
        <v>-3</v>
      </c>
      <c r="K3089">
        <v>39</v>
      </c>
      <c r="L3089" t="s">
        <v>82</v>
      </c>
      <c r="M3089" t="b">
        <v>0</v>
      </c>
      <c r="N3089">
        <v>53</v>
      </c>
      <c r="O3089">
        <v>6</v>
      </c>
      <c r="P3089">
        <v>73</v>
      </c>
      <c r="R3089" t="str">
        <f t="shared" si="48"/>
        <v>19819Philadelphia Eagles</v>
      </c>
    </row>
    <row r="3090" spans="1:18" x14ac:dyDescent="0.3">
      <c r="A3090" s="1">
        <v>29891</v>
      </c>
      <c r="B3090">
        <v>1981</v>
      </c>
      <c r="C3090">
        <v>9</v>
      </c>
      <c r="D3090" t="b">
        <v>0</v>
      </c>
      <c r="E3090" t="s">
        <v>38</v>
      </c>
      <c r="F3090">
        <v>14</v>
      </c>
      <c r="G3090">
        <v>17</v>
      </c>
      <c r="H3090" t="s">
        <v>41</v>
      </c>
      <c r="I3090" t="s">
        <v>93</v>
      </c>
      <c r="J3090">
        <v>-5</v>
      </c>
      <c r="K3090">
        <v>45</v>
      </c>
      <c r="L3090" t="s">
        <v>83</v>
      </c>
      <c r="M3090" t="b">
        <v>0</v>
      </c>
      <c r="N3090">
        <v>50</v>
      </c>
      <c r="O3090">
        <v>8</v>
      </c>
      <c r="P3090">
        <v>67</v>
      </c>
      <c r="R3090" t="str">
        <f t="shared" si="48"/>
        <v>19819Pittsburgh Steelers</v>
      </c>
    </row>
    <row r="3091" spans="1:18" x14ac:dyDescent="0.3">
      <c r="A3091" s="1">
        <v>29891</v>
      </c>
      <c r="B3091">
        <v>1981</v>
      </c>
      <c r="C3091">
        <v>9</v>
      </c>
      <c r="D3091" t="b">
        <v>0</v>
      </c>
      <c r="E3091" t="s">
        <v>22</v>
      </c>
      <c r="F3091">
        <v>22</v>
      </c>
      <c r="G3091">
        <v>20</v>
      </c>
      <c r="H3091" t="s">
        <v>33</v>
      </c>
      <c r="I3091" t="s">
        <v>120</v>
      </c>
      <c r="J3091">
        <v>-6</v>
      </c>
      <c r="K3091">
        <v>49</v>
      </c>
      <c r="L3091" t="s">
        <v>67</v>
      </c>
      <c r="M3091" t="b">
        <v>0</v>
      </c>
      <c r="N3091">
        <v>68</v>
      </c>
      <c r="O3091">
        <v>6</v>
      </c>
      <c r="P3091">
        <v>32</v>
      </c>
      <c r="R3091" t="str">
        <f t="shared" si="48"/>
        <v>19819San Diego Chargers</v>
      </c>
    </row>
    <row r="3092" spans="1:18" x14ac:dyDescent="0.3">
      <c r="A3092" s="1">
        <v>29891</v>
      </c>
      <c r="B3092">
        <v>1981</v>
      </c>
      <c r="C3092">
        <v>9</v>
      </c>
      <c r="D3092" t="b">
        <v>0</v>
      </c>
      <c r="E3092" t="s">
        <v>97</v>
      </c>
      <c r="F3092">
        <v>20</v>
      </c>
      <c r="G3092">
        <v>10</v>
      </c>
      <c r="H3092" t="s">
        <v>36</v>
      </c>
      <c r="I3092" t="s">
        <v>103</v>
      </c>
      <c r="J3092">
        <v>-6</v>
      </c>
      <c r="K3092">
        <v>36</v>
      </c>
      <c r="L3092" t="s">
        <v>100</v>
      </c>
      <c r="M3092" t="b">
        <v>0</v>
      </c>
      <c r="N3092">
        <v>72</v>
      </c>
      <c r="O3092">
        <v>13</v>
      </c>
      <c r="P3092">
        <v>81</v>
      </c>
      <c r="R3092" t="str">
        <f t="shared" si="48"/>
        <v>19819Tampa Bay Buccaneers</v>
      </c>
    </row>
    <row r="3093" spans="1:18" x14ac:dyDescent="0.3">
      <c r="A3093" s="1">
        <v>29891</v>
      </c>
      <c r="B3093">
        <v>1981</v>
      </c>
      <c r="C3093">
        <v>9</v>
      </c>
      <c r="D3093" t="b">
        <v>0</v>
      </c>
      <c r="E3093" t="s">
        <v>226</v>
      </c>
      <c r="F3093">
        <v>42</v>
      </c>
      <c r="G3093">
        <v>21</v>
      </c>
      <c r="H3093" t="s">
        <v>44</v>
      </c>
      <c r="I3093" t="s">
        <v>122</v>
      </c>
      <c r="J3093">
        <v>-4</v>
      </c>
      <c r="K3093">
        <v>46</v>
      </c>
      <c r="L3093" t="s">
        <v>48</v>
      </c>
      <c r="M3093" t="b">
        <v>0</v>
      </c>
      <c r="N3093">
        <v>59</v>
      </c>
      <c r="O3093">
        <v>8</v>
      </c>
      <c r="P3093">
        <v>77</v>
      </c>
      <c r="R3093" t="str">
        <f t="shared" si="48"/>
        <v>19819Washington Comanders</v>
      </c>
    </row>
    <row r="3094" spans="1:18" x14ac:dyDescent="0.3">
      <c r="A3094" s="1">
        <v>29892</v>
      </c>
      <c r="B3094">
        <v>1981</v>
      </c>
      <c r="C3094">
        <v>9</v>
      </c>
      <c r="D3094" t="b">
        <v>0</v>
      </c>
      <c r="E3094" t="s">
        <v>20</v>
      </c>
      <c r="F3094">
        <v>19</v>
      </c>
      <c r="G3094">
        <v>17</v>
      </c>
      <c r="H3094" t="s">
        <v>42</v>
      </c>
      <c r="I3094" t="s">
        <v>109</v>
      </c>
      <c r="J3094">
        <v>-5</v>
      </c>
      <c r="K3094">
        <v>43</v>
      </c>
      <c r="L3094" t="s">
        <v>53</v>
      </c>
      <c r="M3094" t="b">
        <v>0</v>
      </c>
      <c r="N3094">
        <v>51</v>
      </c>
      <c r="O3094">
        <v>10</v>
      </c>
      <c r="P3094">
        <v>42</v>
      </c>
      <c r="R3094" t="str">
        <f t="shared" si="48"/>
        <v>19819Denver Broncos</v>
      </c>
    </row>
    <row r="3095" spans="1:18" x14ac:dyDescent="0.3">
      <c r="A3095" s="1">
        <v>29898</v>
      </c>
      <c r="B3095">
        <v>1981</v>
      </c>
      <c r="C3095">
        <v>10</v>
      </c>
      <c r="D3095" t="b">
        <v>0</v>
      </c>
      <c r="E3095" t="s">
        <v>27</v>
      </c>
      <c r="F3095">
        <v>14</v>
      </c>
      <c r="G3095">
        <v>41</v>
      </c>
      <c r="H3095" t="s">
        <v>25</v>
      </c>
      <c r="I3095" t="s">
        <v>113</v>
      </c>
      <c r="J3095">
        <v>-3</v>
      </c>
      <c r="K3095">
        <v>48</v>
      </c>
      <c r="L3095" t="s">
        <v>58</v>
      </c>
      <c r="M3095" t="b">
        <v>0</v>
      </c>
      <c r="N3095">
        <v>49</v>
      </c>
      <c r="O3095">
        <v>12</v>
      </c>
      <c r="P3095">
        <v>43</v>
      </c>
      <c r="R3095" t="str">
        <f t="shared" si="48"/>
        <v>198110Baltimore Colts</v>
      </c>
    </row>
    <row r="3096" spans="1:18" x14ac:dyDescent="0.3">
      <c r="A3096" s="1">
        <v>29898</v>
      </c>
      <c r="B3096">
        <v>1981</v>
      </c>
      <c r="C3096">
        <v>10</v>
      </c>
      <c r="D3096" t="b">
        <v>0</v>
      </c>
      <c r="E3096" t="s">
        <v>20</v>
      </c>
      <c r="F3096">
        <v>23</v>
      </c>
      <c r="G3096">
        <v>20</v>
      </c>
      <c r="H3096" t="s">
        <v>47</v>
      </c>
      <c r="I3096" t="s">
        <v>109</v>
      </c>
      <c r="J3096">
        <v>-4</v>
      </c>
      <c r="K3096">
        <v>38</v>
      </c>
      <c r="L3096" t="s">
        <v>53</v>
      </c>
      <c r="M3096" t="b">
        <v>0</v>
      </c>
      <c r="N3096">
        <v>48</v>
      </c>
      <c r="O3096">
        <v>10</v>
      </c>
      <c r="P3096">
        <v>36</v>
      </c>
      <c r="R3096" t="str">
        <f t="shared" si="48"/>
        <v>198110Denver Broncos</v>
      </c>
    </row>
    <row r="3097" spans="1:18" x14ac:dyDescent="0.3">
      <c r="A3097" s="1">
        <v>29898</v>
      </c>
      <c r="B3097">
        <v>1981</v>
      </c>
      <c r="C3097">
        <v>10</v>
      </c>
      <c r="D3097" t="b">
        <v>0</v>
      </c>
      <c r="E3097" t="s">
        <v>26</v>
      </c>
      <c r="F3097">
        <v>26</v>
      </c>
      <c r="G3097">
        <v>24</v>
      </c>
      <c r="H3097" t="s">
        <v>39</v>
      </c>
      <c r="I3097" t="s">
        <v>66</v>
      </c>
      <c r="J3097">
        <v>-3</v>
      </c>
      <c r="K3097">
        <v>38</v>
      </c>
      <c r="L3097" t="s">
        <v>28</v>
      </c>
      <c r="M3097" t="b">
        <v>0</v>
      </c>
      <c r="N3097">
        <v>46</v>
      </c>
      <c r="O3097">
        <v>13</v>
      </c>
      <c r="P3097">
        <v>59</v>
      </c>
      <c r="R3097" t="str">
        <f t="shared" si="48"/>
        <v>198110Green Bay Packers</v>
      </c>
    </row>
    <row r="3098" spans="1:18" x14ac:dyDescent="0.3">
      <c r="A3098" s="1">
        <v>29898</v>
      </c>
      <c r="B3098">
        <v>1981</v>
      </c>
      <c r="C3098">
        <v>10</v>
      </c>
      <c r="D3098" t="b">
        <v>0</v>
      </c>
      <c r="E3098" t="s">
        <v>19</v>
      </c>
      <c r="F3098">
        <v>17</v>
      </c>
      <c r="G3098">
        <v>16</v>
      </c>
      <c r="H3098" t="s">
        <v>209</v>
      </c>
      <c r="I3098" t="s">
        <v>117</v>
      </c>
      <c r="J3098">
        <v>0</v>
      </c>
      <c r="K3098">
        <v>36</v>
      </c>
      <c r="L3098" t="s">
        <v>72</v>
      </c>
      <c r="M3098" t="b">
        <v>0</v>
      </c>
      <c r="N3098">
        <v>72</v>
      </c>
      <c r="O3098">
        <v>0</v>
      </c>
      <c r="Q3098" t="s">
        <v>73</v>
      </c>
      <c r="R3098" t="str">
        <f t="shared" si="48"/>
        <v>198110Houston Oilers</v>
      </c>
    </row>
    <row r="3099" spans="1:18" x14ac:dyDescent="0.3">
      <c r="A3099" s="1">
        <v>29898</v>
      </c>
      <c r="B3099">
        <v>1981</v>
      </c>
      <c r="C3099">
        <v>10</v>
      </c>
      <c r="D3099" t="b">
        <v>0</v>
      </c>
      <c r="E3099" t="s">
        <v>33</v>
      </c>
      <c r="F3099">
        <v>13</v>
      </c>
      <c r="G3099">
        <v>16</v>
      </c>
      <c r="H3099" t="s">
        <v>36</v>
      </c>
      <c r="I3099" t="s">
        <v>110</v>
      </c>
      <c r="J3099">
        <v>-8</v>
      </c>
      <c r="K3099">
        <v>40</v>
      </c>
      <c r="L3099" t="s">
        <v>86</v>
      </c>
      <c r="M3099" t="b">
        <v>0</v>
      </c>
      <c r="N3099">
        <v>53</v>
      </c>
      <c r="O3099">
        <v>13</v>
      </c>
      <c r="P3099">
        <v>65</v>
      </c>
      <c r="R3099" t="str">
        <f t="shared" si="48"/>
        <v>198110Kansas City Chiefs</v>
      </c>
    </row>
    <row r="3100" spans="1:18" x14ac:dyDescent="0.3">
      <c r="A3100" s="1">
        <v>29898</v>
      </c>
      <c r="B3100">
        <v>1981</v>
      </c>
      <c r="C3100">
        <v>10</v>
      </c>
      <c r="D3100" t="b">
        <v>0</v>
      </c>
      <c r="E3100" t="s">
        <v>31</v>
      </c>
      <c r="F3100">
        <v>13</v>
      </c>
      <c r="G3100">
        <v>21</v>
      </c>
      <c r="H3100" t="s">
        <v>68</v>
      </c>
      <c r="I3100" t="s">
        <v>106</v>
      </c>
      <c r="J3100">
        <v>-11</v>
      </c>
      <c r="K3100">
        <v>42</v>
      </c>
      <c r="L3100" t="s">
        <v>111</v>
      </c>
      <c r="M3100" t="b">
        <v>0</v>
      </c>
      <c r="N3100">
        <v>64</v>
      </c>
      <c r="O3100">
        <v>7</v>
      </c>
      <c r="P3100">
        <v>63</v>
      </c>
      <c r="R3100" t="str">
        <f t="shared" si="48"/>
        <v>198110Los Angeles Rams</v>
      </c>
    </row>
    <row r="3101" spans="1:18" x14ac:dyDescent="0.3">
      <c r="A3101" s="1">
        <v>29898</v>
      </c>
      <c r="B3101">
        <v>1981</v>
      </c>
      <c r="C3101">
        <v>10</v>
      </c>
      <c r="D3101" t="b">
        <v>0</v>
      </c>
      <c r="E3101" t="s">
        <v>42</v>
      </c>
      <c r="F3101">
        <v>25</v>
      </c>
      <c r="G3101">
        <v>10</v>
      </c>
      <c r="H3101" t="s">
        <v>97</v>
      </c>
      <c r="I3101" t="s">
        <v>79</v>
      </c>
      <c r="J3101">
        <v>-5</v>
      </c>
      <c r="K3101">
        <v>40</v>
      </c>
      <c r="L3101" t="s">
        <v>54</v>
      </c>
      <c r="M3101" t="b">
        <v>0</v>
      </c>
      <c r="N3101">
        <v>47</v>
      </c>
      <c r="O3101">
        <v>19</v>
      </c>
      <c r="P3101">
        <v>46</v>
      </c>
      <c r="R3101" t="str">
        <f t="shared" si="48"/>
        <v>198110Minnesota Vikings</v>
      </c>
    </row>
    <row r="3102" spans="1:18" x14ac:dyDescent="0.3">
      <c r="A3102" s="1">
        <v>29898</v>
      </c>
      <c r="B3102">
        <v>1981</v>
      </c>
      <c r="C3102">
        <v>10</v>
      </c>
      <c r="D3102" t="b">
        <v>0</v>
      </c>
      <c r="E3102" t="s">
        <v>29</v>
      </c>
      <c r="F3102">
        <v>27</v>
      </c>
      <c r="G3102">
        <v>30</v>
      </c>
      <c r="H3102" t="s">
        <v>17</v>
      </c>
      <c r="I3102" t="s">
        <v>107</v>
      </c>
      <c r="J3102">
        <v>-3</v>
      </c>
      <c r="K3102">
        <v>46</v>
      </c>
      <c r="L3102" t="s">
        <v>85</v>
      </c>
      <c r="M3102" t="b">
        <v>0</v>
      </c>
      <c r="N3102">
        <v>44</v>
      </c>
      <c r="O3102">
        <v>15</v>
      </c>
      <c r="P3102">
        <v>42</v>
      </c>
      <c r="R3102" t="str">
        <f t="shared" si="48"/>
        <v>198110New England Patriots</v>
      </c>
    </row>
    <row r="3103" spans="1:18" x14ac:dyDescent="0.3">
      <c r="A3103" s="1">
        <v>29898</v>
      </c>
      <c r="B3103">
        <v>1981</v>
      </c>
      <c r="C3103">
        <v>10</v>
      </c>
      <c r="D3103" t="b">
        <v>0</v>
      </c>
      <c r="E3103" t="s">
        <v>22</v>
      </c>
      <c r="F3103">
        <v>17</v>
      </c>
      <c r="G3103">
        <v>40</v>
      </c>
      <c r="H3103" t="s">
        <v>71</v>
      </c>
      <c r="I3103" t="s">
        <v>120</v>
      </c>
      <c r="J3103">
        <v>-4</v>
      </c>
      <c r="K3103">
        <v>48</v>
      </c>
      <c r="L3103" t="s">
        <v>67</v>
      </c>
      <c r="M3103" t="b">
        <v>0</v>
      </c>
      <c r="N3103">
        <v>65</v>
      </c>
      <c r="O3103">
        <v>9</v>
      </c>
      <c r="P3103">
        <v>73</v>
      </c>
      <c r="R3103" t="str">
        <f t="shared" si="48"/>
        <v>198110San Diego Chargers</v>
      </c>
    </row>
    <row r="3104" spans="1:18" x14ac:dyDescent="0.3">
      <c r="A3104" s="1">
        <v>29898</v>
      </c>
      <c r="B3104">
        <v>1981</v>
      </c>
      <c r="C3104">
        <v>10</v>
      </c>
      <c r="D3104" t="b">
        <v>0</v>
      </c>
      <c r="E3104" t="s">
        <v>41</v>
      </c>
      <c r="F3104">
        <v>17</v>
      </c>
      <c r="G3104">
        <v>14</v>
      </c>
      <c r="H3104" t="s">
        <v>30</v>
      </c>
      <c r="I3104" t="s">
        <v>105</v>
      </c>
      <c r="J3104">
        <v>-2.5</v>
      </c>
      <c r="K3104">
        <v>44</v>
      </c>
      <c r="L3104" t="s">
        <v>87</v>
      </c>
      <c r="M3104" t="b">
        <v>0</v>
      </c>
      <c r="N3104">
        <v>54</v>
      </c>
      <c r="O3104">
        <v>10</v>
      </c>
      <c r="P3104">
        <v>82</v>
      </c>
      <c r="R3104" t="str">
        <f t="shared" si="48"/>
        <v>198110San Francisco 49ers</v>
      </c>
    </row>
    <row r="3105" spans="1:18" x14ac:dyDescent="0.3">
      <c r="A3105" s="1">
        <v>29898</v>
      </c>
      <c r="B3105">
        <v>1981</v>
      </c>
      <c r="C3105">
        <v>10</v>
      </c>
      <c r="D3105" t="b">
        <v>0</v>
      </c>
      <c r="E3105" t="s">
        <v>98</v>
      </c>
      <c r="F3105">
        <v>24</v>
      </c>
      <c r="G3105">
        <v>21</v>
      </c>
      <c r="H3105" t="s">
        <v>38</v>
      </c>
      <c r="I3105" t="s">
        <v>93</v>
      </c>
      <c r="J3105">
        <v>-5</v>
      </c>
      <c r="K3105">
        <v>43</v>
      </c>
      <c r="L3105" t="s">
        <v>99</v>
      </c>
      <c r="M3105" t="b">
        <v>0</v>
      </c>
      <c r="N3105">
        <v>72</v>
      </c>
      <c r="O3105">
        <v>0</v>
      </c>
      <c r="Q3105" t="s">
        <v>73</v>
      </c>
      <c r="R3105" t="str">
        <f t="shared" si="48"/>
        <v>198110Seattle Seahawks</v>
      </c>
    </row>
    <row r="3106" spans="1:18" x14ac:dyDescent="0.3">
      <c r="A3106" s="1">
        <v>29898</v>
      </c>
      <c r="B3106">
        <v>1981</v>
      </c>
      <c r="C3106">
        <v>10</v>
      </c>
      <c r="D3106" t="b">
        <v>0</v>
      </c>
      <c r="E3106" t="s">
        <v>44</v>
      </c>
      <c r="F3106">
        <v>10</v>
      </c>
      <c r="G3106">
        <v>52</v>
      </c>
      <c r="H3106" t="s">
        <v>45</v>
      </c>
      <c r="I3106" t="s">
        <v>114</v>
      </c>
      <c r="J3106">
        <v>-4.5</v>
      </c>
      <c r="K3106">
        <v>42</v>
      </c>
      <c r="L3106" t="s">
        <v>46</v>
      </c>
      <c r="M3106" t="b">
        <v>0</v>
      </c>
      <c r="N3106">
        <v>57</v>
      </c>
      <c r="O3106">
        <v>8</v>
      </c>
      <c r="P3106">
        <v>54</v>
      </c>
      <c r="R3106" t="str">
        <f t="shared" si="48"/>
        <v>198110St. Louis Cardinals</v>
      </c>
    </row>
    <row r="3107" spans="1:18" x14ac:dyDescent="0.3">
      <c r="A3107" s="1">
        <v>29898</v>
      </c>
      <c r="B3107">
        <v>1981</v>
      </c>
      <c r="C3107">
        <v>10</v>
      </c>
      <c r="D3107" t="b">
        <v>0</v>
      </c>
      <c r="E3107" t="s">
        <v>226</v>
      </c>
      <c r="F3107">
        <v>33</v>
      </c>
      <c r="G3107">
        <v>31</v>
      </c>
      <c r="H3107" t="s">
        <v>35</v>
      </c>
      <c r="I3107" t="s">
        <v>122</v>
      </c>
      <c r="J3107">
        <v>-2</v>
      </c>
      <c r="K3107">
        <v>44</v>
      </c>
      <c r="L3107" t="s">
        <v>48</v>
      </c>
      <c r="M3107" t="b">
        <v>0</v>
      </c>
      <c r="N3107">
        <v>55</v>
      </c>
      <c r="O3107">
        <v>11</v>
      </c>
      <c r="P3107">
        <v>41</v>
      </c>
      <c r="R3107" t="str">
        <f t="shared" si="48"/>
        <v>198110Washington Comanders</v>
      </c>
    </row>
    <row r="3108" spans="1:18" x14ac:dyDescent="0.3">
      <c r="A3108" s="1">
        <v>29899</v>
      </c>
      <c r="B3108">
        <v>1981</v>
      </c>
      <c r="C3108">
        <v>10</v>
      </c>
      <c r="D3108" t="b">
        <v>0</v>
      </c>
      <c r="E3108" t="s">
        <v>51</v>
      </c>
      <c r="F3108">
        <v>27</v>
      </c>
      <c r="G3108">
        <v>14</v>
      </c>
      <c r="H3108" t="s">
        <v>23</v>
      </c>
      <c r="I3108" t="s">
        <v>88</v>
      </c>
      <c r="J3108">
        <v>-3.5</v>
      </c>
      <c r="K3108">
        <v>42</v>
      </c>
      <c r="L3108" t="s">
        <v>89</v>
      </c>
      <c r="M3108" t="b">
        <v>0</v>
      </c>
      <c r="N3108">
        <v>50</v>
      </c>
      <c r="O3108">
        <v>20</v>
      </c>
      <c r="P3108">
        <v>80</v>
      </c>
      <c r="R3108" t="str">
        <f t="shared" si="48"/>
        <v>198110Dallas Cowboys</v>
      </c>
    </row>
    <row r="3109" spans="1:18" x14ac:dyDescent="0.3">
      <c r="A3109" s="1">
        <v>29905</v>
      </c>
      <c r="B3109">
        <v>1981</v>
      </c>
      <c r="C3109">
        <v>11</v>
      </c>
      <c r="D3109" t="b">
        <v>0</v>
      </c>
      <c r="E3109" t="s">
        <v>30</v>
      </c>
      <c r="F3109">
        <v>20</v>
      </c>
      <c r="G3109">
        <v>34</v>
      </c>
      <c r="H3109" t="s">
        <v>38</v>
      </c>
      <c r="I3109" t="s">
        <v>105</v>
      </c>
      <c r="J3109">
        <v>-5</v>
      </c>
      <c r="K3109">
        <v>44</v>
      </c>
      <c r="L3109" t="s">
        <v>32</v>
      </c>
      <c r="M3109" t="b">
        <v>0</v>
      </c>
      <c r="N3109">
        <v>53</v>
      </c>
      <c r="O3109">
        <v>11</v>
      </c>
      <c r="P3109">
        <v>49</v>
      </c>
      <c r="R3109" t="str">
        <f t="shared" si="48"/>
        <v>198111Atlanta Falcons</v>
      </c>
    </row>
    <row r="3110" spans="1:18" x14ac:dyDescent="0.3">
      <c r="A3110" s="1">
        <v>29905</v>
      </c>
      <c r="B3110">
        <v>1981</v>
      </c>
      <c r="C3110">
        <v>11</v>
      </c>
      <c r="D3110" t="b">
        <v>0</v>
      </c>
      <c r="E3110" t="s">
        <v>71</v>
      </c>
      <c r="F3110">
        <v>24</v>
      </c>
      <c r="G3110">
        <v>10</v>
      </c>
      <c r="H3110" t="s">
        <v>31</v>
      </c>
      <c r="I3110" t="s">
        <v>118</v>
      </c>
      <c r="J3110">
        <v>-3.5</v>
      </c>
      <c r="K3110">
        <v>44</v>
      </c>
      <c r="L3110" t="s">
        <v>81</v>
      </c>
      <c r="M3110" t="b">
        <v>0</v>
      </c>
      <c r="N3110">
        <v>42</v>
      </c>
      <c r="O3110">
        <v>3</v>
      </c>
      <c r="P3110">
        <v>48</v>
      </c>
      <c r="R3110" t="str">
        <f t="shared" si="48"/>
        <v>198111Cincinnati Bengals</v>
      </c>
    </row>
    <row r="3111" spans="1:18" x14ac:dyDescent="0.3">
      <c r="A3111" s="1">
        <v>29905</v>
      </c>
      <c r="B3111">
        <v>1981</v>
      </c>
      <c r="C3111">
        <v>11</v>
      </c>
      <c r="D3111" t="b">
        <v>0</v>
      </c>
      <c r="E3111" t="s">
        <v>35</v>
      </c>
      <c r="F3111">
        <v>27</v>
      </c>
      <c r="G3111">
        <v>24</v>
      </c>
      <c r="H3111" t="s">
        <v>51</v>
      </c>
      <c r="I3111" t="s">
        <v>88</v>
      </c>
      <c r="J3111">
        <v>-3</v>
      </c>
      <c r="K3111">
        <v>46</v>
      </c>
      <c r="L3111" t="s">
        <v>95</v>
      </c>
      <c r="M3111" t="b">
        <v>0</v>
      </c>
      <c r="N3111">
        <v>72</v>
      </c>
      <c r="O3111">
        <v>0</v>
      </c>
      <c r="Q3111" t="s">
        <v>73</v>
      </c>
      <c r="R3111" t="str">
        <f t="shared" si="48"/>
        <v>198111Detroit Lions</v>
      </c>
    </row>
    <row r="3112" spans="1:18" x14ac:dyDescent="0.3">
      <c r="A3112" s="1">
        <v>29905</v>
      </c>
      <c r="B3112">
        <v>1981</v>
      </c>
      <c r="C3112">
        <v>11</v>
      </c>
      <c r="D3112" t="b">
        <v>0</v>
      </c>
      <c r="E3112" t="s">
        <v>26</v>
      </c>
      <c r="F3112">
        <v>21</v>
      </c>
      <c r="G3112">
        <v>17</v>
      </c>
      <c r="H3112" t="s">
        <v>36</v>
      </c>
      <c r="I3112" t="s">
        <v>66</v>
      </c>
      <c r="J3112">
        <v>-3</v>
      </c>
      <c r="K3112">
        <v>38</v>
      </c>
      <c r="L3112" t="s">
        <v>28</v>
      </c>
      <c r="M3112" t="b">
        <v>0</v>
      </c>
      <c r="N3112">
        <v>44</v>
      </c>
      <c r="O3112">
        <v>7</v>
      </c>
      <c r="P3112">
        <v>74</v>
      </c>
      <c r="R3112" t="str">
        <f t="shared" si="48"/>
        <v>198111Green Bay Packers</v>
      </c>
    </row>
    <row r="3113" spans="1:18" x14ac:dyDescent="0.3">
      <c r="A3113" s="1">
        <v>29905</v>
      </c>
      <c r="B3113">
        <v>1981</v>
      </c>
      <c r="C3113">
        <v>11</v>
      </c>
      <c r="D3113" t="b">
        <v>0</v>
      </c>
      <c r="E3113" t="s">
        <v>33</v>
      </c>
      <c r="F3113">
        <v>23</v>
      </c>
      <c r="G3113">
        <v>10</v>
      </c>
      <c r="H3113" t="s">
        <v>19</v>
      </c>
      <c r="I3113" t="s">
        <v>110</v>
      </c>
      <c r="J3113">
        <v>-5</v>
      </c>
      <c r="K3113">
        <v>37</v>
      </c>
      <c r="L3113" t="s">
        <v>86</v>
      </c>
      <c r="M3113" t="b">
        <v>0</v>
      </c>
      <c r="N3113">
        <v>56</v>
      </c>
      <c r="O3113">
        <v>10</v>
      </c>
      <c r="P3113">
        <v>59</v>
      </c>
      <c r="R3113" t="str">
        <f t="shared" si="48"/>
        <v>198111Kansas City Chiefs</v>
      </c>
    </row>
    <row r="3114" spans="1:18" x14ac:dyDescent="0.3">
      <c r="A3114" s="1">
        <v>29905</v>
      </c>
      <c r="B3114">
        <v>1981</v>
      </c>
      <c r="C3114">
        <v>11</v>
      </c>
      <c r="D3114" t="b">
        <v>0</v>
      </c>
      <c r="E3114" t="s">
        <v>17</v>
      </c>
      <c r="F3114">
        <v>17</v>
      </c>
      <c r="G3114">
        <v>33</v>
      </c>
      <c r="H3114" t="s">
        <v>209</v>
      </c>
      <c r="I3114" t="s">
        <v>90</v>
      </c>
      <c r="J3114">
        <v>-5</v>
      </c>
      <c r="K3114">
        <v>39</v>
      </c>
      <c r="L3114" t="s">
        <v>18</v>
      </c>
      <c r="M3114" t="b">
        <v>0</v>
      </c>
      <c r="N3114">
        <v>69</v>
      </c>
      <c r="O3114">
        <v>8</v>
      </c>
      <c r="P3114">
        <v>61</v>
      </c>
      <c r="R3114" t="str">
        <f t="shared" si="48"/>
        <v>198111Miami Dolphins</v>
      </c>
    </row>
    <row r="3115" spans="1:18" x14ac:dyDescent="0.3">
      <c r="A3115" s="1">
        <v>29905</v>
      </c>
      <c r="B3115">
        <v>1981</v>
      </c>
      <c r="C3115">
        <v>11</v>
      </c>
      <c r="D3115" t="b">
        <v>0</v>
      </c>
      <c r="E3115" t="s">
        <v>42</v>
      </c>
      <c r="F3115">
        <v>20</v>
      </c>
      <c r="G3115">
        <v>10</v>
      </c>
      <c r="H3115" t="s">
        <v>68</v>
      </c>
      <c r="I3115" t="s">
        <v>79</v>
      </c>
      <c r="J3115">
        <v>-8</v>
      </c>
      <c r="K3115">
        <v>44</v>
      </c>
      <c r="L3115" t="s">
        <v>54</v>
      </c>
      <c r="M3115" t="b">
        <v>0</v>
      </c>
      <c r="N3115">
        <v>53</v>
      </c>
      <c r="O3115">
        <v>12</v>
      </c>
      <c r="P3115">
        <v>73</v>
      </c>
      <c r="R3115" t="str">
        <f t="shared" si="48"/>
        <v>198111Minnesota Vikings</v>
      </c>
    </row>
    <row r="3116" spans="1:18" x14ac:dyDescent="0.3">
      <c r="A3116" s="1">
        <v>29905</v>
      </c>
      <c r="B3116">
        <v>1981</v>
      </c>
      <c r="C3116">
        <v>11</v>
      </c>
      <c r="D3116" t="b">
        <v>0</v>
      </c>
      <c r="E3116" t="s">
        <v>29</v>
      </c>
      <c r="F3116">
        <v>6</v>
      </c>
      <c r="G3116">
        <v>17</v>
      </c>
      <c r="H3116" t="s">
        <v>25</v>
      </c>
      <c r="I3116" t="s">
        <v>107</v>
      </c>
      <c r="J3116">
        <v>-2.5</v>
      </c>
      <c r="K3116">
        <v>51</v>
      </c>
      <c r="L3116" t="s">
        <v>85</v>
      </c>
      <c r="M3116" t="b">
        <v>0</v>
      </c>
      <c r="N3116">
        <v>45</v>
      </c>
      <c r="O3116">
        <v>20</v>
      </c>
      <c r="P3116">
        <v>92</v>
      </c>
      <c r="R3116" t="str">
        <f t="shared" si="48"/>
        <v>198111New England Patriots</v>
      </c>
    </row>
    <row r="3117" spans="1:18" x14ac:dyDescent="0.3">
      <c r="A3117" s="1">
        <v>29905</v>
      </c>
      <c r="B3117">
        <v>1981</v>
      </c>
      <c r="C3117">
        <v>11</v>
      </c>
      <c r="D3117" t="b">
        <v>0</v>
      </c>
      <c r="E3117" t="s">
        <v>39</v>
      </c>
      <c r="F3117">
        <v>27</v>
      </c>
      <c r="G3117">
        <v>30</v>
      </c>
      <c r="H3117" t="s">
        <v>226</v>
      </c>
      <c r="I3117" t="s">
        <v>125</v>
      </c>
      <c r="J3117">
        <v>-2</v>
      </c>
      <c r="K3117">
        <v>43</v>
      </c>
      <c r="L3117" t="s">
        <v>96</v>
      </c>
      <c r="M3117" t="b">
        <v>0</v>
      </c>
      <c r="N3117">
        <v>49</v>
      </c>
      <c r="O3117">
        <v>20</v>
      </c>
      <c r="P3117">
        <v>68</v>
      </c>
      <c r="R3117" t="str">
        <f t="shared" si="48"/>
        <v>198111New York Giants</v>
      </c>
    </row>
    <row r="3118" spans="1:18" x14ac:dyDescent="0.3">
      <c r="A3118" s="1">
        <v>29905</v>
      </c>
      <c r="B3118">
        <v>1981</v>
      </c>
      <c r="C3118">
        <v>11</v>
      </c>
      <c r="D3118" t="b">
        <v>0</v>
      </c>
      <c r="E3118" t="s">
        <v>45</v>
      </c>
      <c r="F3118">
        <v>38</v>
      </c>
      <c r="G3118">
        <v>13</v>
      </c>
      <c r="H3118" t="s">
        <v>27</v>
      </c>
      <c r="I3118" t="s">
        <v>114</v>
      </c>
      <c r="J3118">
        <v>-14</v>
      </c>
      <c r="K3118">
        <v>48</v>
      </c>
      <c r="L3118" t="s">
        <v>82</v>
      </c>
      <c r="M3118" t="b">
        <v>0</v>
      </c>
      <c r="N3118">
        <v>51</v>
      </c>
      <c r="O3118">
        <v>17</v>
      </c>
      <c r="P3118">
        <v>61</v>
      </c>
      <c r="R3118" t="str">
        <f t="shared" si="48"/>
        <v>198111Philadelphia Eagles</v>
      </c>
    </row>
    <row r="3119" spans="1:18" x14ac:dyDescent="0.3">
      <c r="A3119" s="1">
        <v>29905</v>
      </c>
      <c r="B3119">
        <v>1981</v>
      </c>
      <c r="C3119">
        <v>11</v>
      </c>
      <c r="D3119" t="b">
        <v>0</v>
      </c>
      <c r="E3119" t="s">
        <v>41</v>
      </c>
      <c r="F3119">
        <v>12</v>
      </c>
      <c r="G3119">
        <v>15</v>
      </c>
      <c r="H3119" t="s">
        <v>47</v>
      </c>
      <c r="I3119" t="s">
        <v>127</v>
      </c>
      <c r="J3119">
        <v>-3</v>
      </c>
      <c r="K3119">
        <v>43</v>
      </c>
      <c r="L3119" t="s">
        <v>87</v>
      </c>
      <c r="M3119" t="b">
        <v>0</v>
      </c>
      <c r="N3119">
        <v>60</v>
      </c>
      <c r="O3119">
        <v>15</v>
      </c>
      <c r="P3119">
        <v>79</v>
      </c>
      <c r="R3119" t="str">
        <f t="shared" si="48"/>
        <v>198111San Francisco 49ers</v>
      </c>
    </row>
    <row r="3120" spans="1:18" x14ac:dyDescent="0.3">
      <c r="A3120" s="1">
        <v>29905</v>
      </c>
      <c r="B3120">
        <v>1981</v>
      </c>
      <c r="C3120">
        <v>11</v>
      </c>
      <c r="D3120" t="b">
        <v>0</v>
      </c>
      <c r="E3120" t="s">
        <v>44</v>
      </c>
      <c r="F3120">
        <v>24</v>
      </c>
      <c r="G3120">
        <v>0</v>
      </c>
      <c r="H3120" t="s">
        <v>23</v>
      </c>
      <c r="I3120" t="s">
        <v>123</v>
      </c>
      <c r="J3120">
        <v>-5.5</v>
      </c>
      <c r="K3120">
        <v>43</v>
      </c>
      <c r="L3120" t="s">
        <v>46</v>
      </c>
      <c r="M3120" t="b">
        <v>0</v>
      </c>
      <c r="N3120">
        <v>51</v>
      </c>
      <c r="O3120">
        <v>6</v>
      </c>
      <c r="P3120">
        <v>70</v>
      </c>
      <c r="R3120" t="str">
        <f t="shared" si="48"/>
        <v>198111St. Louis Cardinals</v>
      </c>
    </row>
    <row r="3121" spans="1:18" x14ac:dyDescent="0.3">
      <c r="A3121" s="1">
        <v>29905</v>
      </c>
      <c r="B3121">
        <v>1981</v>
      </c>
      <c r="C3121">
        <v>11</v>
      </c>
      <c r="D3121" t="b">
        <v>0</v>
      </c>
      <c r="E3121" t="s">
        <v>97</v>
      </c>
      <c r="F3121">
        <v>7</v>
      </c>
      <c r="G3121">
        <v>24</v>
      </c>
      <c r="H3121" t="s">
        <v>20</v>
      </c>
      <c r="I3121" t="s">
        <v>109</v>
      </c>
      <c r="J3121">
        <v>-1</v>
      </c>
      <c r="K3121">
        <v>35</v>
      </c>
      <c r="L3121" t="s">
        <v>100</v>
      </c>
      <c r="M3121" t="b">
        <v>0</v>
      </c>
      <c r="N3121">
        <v>56</v>
      </c>
      <c r="O3121">
        <v>7</v>
      </c>
      <c r="P3121">
        <v>58</v>
      </c>
      <c r="R3121" t="str">
        <f t="shared" si="48"/>
        <v>198111Tampa Bay Buccaneers</v>
      </c>
    </row>
    <row r="3122" spans="1:18" x14ac:dyDescent="0.3">
      <c r="A3122" s="1">
        <v>29906</v>
      </c>
      <c r="B3122">
        <v>1981</v>
      </c>
      <c r="C3122">
        <v>11</v>
      </c>
      <c r="D3122" t="b">
        <v>0</v>
      </c>
      <c r="E3122" t="s">
        <v>98</v>
      </c>
      <c r="F3122">
        <v>44</v>
      </c>
      <c r="G3122">
        <v>23</v>
      </c>
      <c r="H3122" t="s">
        <v>22</v>
      </c>
      <c r="I3122" t="s">
        <v>120</v>
      </c>
      <c r="J3122">
        <v>-6</v>
      </c>
      <c r="K3122">
        <v>50</v>
      </c>
      <c r="L3122" t="s">
        <v>99</v>
      </c>
      <c r="M3122" t="b">
        <v>0</v>
      </c>
      <c r="N3122">
        <v>72</v>
      </c>
      <c r="O3122">
        <v>0</v>
      </c>
      <c r="Q3122" t="s">
        <v>73</v>
      </c>
      <c r="R3122" t="str">
        <f t="shared" si="48"/>
        <v>198111Seattle Seahawks</v>
      </c>
    </row>
    <row r="3123" spans="1:18" x14ac:dyDescent="0.3">
      <c r="A3123" s="1">
        <v>29912</v>
      </c>
      <c r="B3123">
        <v>1981</v>
      </c>
      <c r="C3123">
        <v>12</v>
      </c>
      <c r="D3123" t="b">
        <v>0</v>
      </c>
      <c r="E3123" t="s">
        <v>27</v>
      </c>
      <c r="F3123">
        <v>24</v>
      </c>
      <c r="G3123">
        <v>35</v>
      </c>
      <c r="H3123" t="s">
        <v>44</v>
      </c>
      <c r="I3123" t="s">
        <v>119</v>
      </c>
      <c r="J3123">
        <v>-2</v>
      </c>
      <c r="K3123">
        <v>41</v>
      </c>
      <c r="L3123" t="s">
        <v>58</v>
      </c>
      <c r="M3123" t="b">
        <v>0</v>
      </c>
      <c r="N3123">
        <v>39</v>
      </c>
      <c r="O3123">
        <v>16</v>
      </c>
      <c r="P3123">
        <v>48</v>
      </c>
      <c r="R3123" t="str">
        <f t="shared" si="48"/>
        <v>198112Baltimore Colts</v>
      </c>
    </row>
    <row r="3124" spans="1:18" x14ac:dyDescent="0.3">
      <c r="A3124" s="1">
        <v>29912</v>
      </c>
      <c r="B3124">
        <v>1981</v>
      </c>
      <c r="C3124">
        <v>12</v>
      </c>
      <c r="D3124" t="b">
        <v>0</v>
      </c>
      <c r="E3124" t="s">
        <v>23</v>
      </c>
      <c r="F3124">
        <v>20</v>
      </c>
      <c r="G3124">
        <v>17</v>
      </c>
      <c r="H3124" t="s">
        <v>29</v>
      </c>
      <c r="I3124" t="s">
        <v>123</v>
      </c>
      <c r="J3124">
        <v>-7</v>
      </c>
      <c r="K3124">
        <v>34</v>
      </c>
      <c r="L3124" t="s">
        <v>92</v>
      </c>
      <c r="M3124" t="b">
        <v>0</v>
      </c>
      <c r="N3124">
        <v>31</v>
      </c>
      <c r="O3124">
        <v>19</v>
      </c>
      <c r="P3124">
        <v>82</v>
      </c>
      <c r="R3124" t="str">
        <f t="shared" si="48"/>
        <v>198112Buffalo Bills</v>
      </c>
    </row>
    <row r="3125" spans="1:18" x14ac:dyDescent="0.3">
      <c r="A3125" s="1">
        <v>29912</v>
      </c>
      <c r="B3125">
        <v>1981</v>
      </c>
      <c r="C3125">
        <v>12</v>
      </c>
      <c r="D3125" t="b">
        <v>0</v>
      </c>
      <c r="E3125" t="s">
        <v>36</v>
      </c>
      <c r="F3125">
        <v>7</v>
      </c>
      <c r="G3125">
        <v>23</v>
      </c>
      <c r="H3125" t="s">
        <v>35</v>
      </c>
      <c r="I3125" t="s">
        <v>124</v>
      </c>
      <c r="J3125">
        <v>-1</v>
      </c>
      <c r="K3125">
        <v>39</v>
      </c>
      <c r="L3125" t="s">
        <v>84</v>
      </c>
      <c r="M3125" t="b">
        <v>0</v>
      </c>
      <c r="N3125">
        <v>21</v>
      </c>
      <c r="O3125">
        <v>6</v>
      </c>
      <c r="P3125">
        <v>81</v>
      </c>
      <c r="R3125" t="str">
        <f t="shared" si="48"/>
        <v>198112Chicago Bears</v>
      </c>
    </row>
    <row r="3126" spans="1:18" x14ac:dyDescent="0.3">
      <c r="A3126" s="1">
        <v>29912</v>
      </c>
      <c r="B3126">
        <v>1981</v>
      </c>
      <c r="C3126">
        <v>12</v>
      </c>
      <c r="D3126" t="b">
        <v>0</v>
      </c>
      <c r="E3126" t="s">
        <v>71</v>
      </c>
      <c r="F3126">
        <v>38</v>
      </c>
      <c r="G3126">
        <v>21</v>
      </c>
      <c r="H3126" t="s">
        <v>20</v>
      </c>
      <c r="I3126" t="s">
        <v>118</v>
      </c>
      <c r="J3126">
        <v>-3.5</v>
      </c>
      <c r="K3126">
        <v>38</v>
      </c>
      <c r="L3126" t="s">
        <v>81</v>
      </c>
      <c r="M3126" t="b">
        <v>0</v>
      </c>
      <c r="N3126">
        <v>30</v>
      </c>
      <c r="O3126">
        <v>9</v>
      </c>
      <c r="P3126">
        <v>60</v>
      </c>
      <c r="R3126" t="str">
        <f t="shared" si="48"/>
        <v>198112Cincinnati Bengals</v>
      </c>
    </row>
    <row r="3127" spans="1:18" x14ac:dyDescent="0.3">
      <c r="A3127" s="1">
        <v>29912</v>
      </c>
      <c r="B3127">
        <v>1981</v>
      </c>
      <c r="C3127">
        <v>12</v>
      </c>
      <c r="D3127" t="b">
        <v>0</v>
      </c>
      <c r="E3127" t="s">
        <v>47</v>
      </c>
      <c r="F3127">
        <v>10</v>
      </c>
      <c r="G3127">
        <v>32</v>
      </c>
      <c r="H3127" t="s">
        <v>38</v>
      </c>
      <c r="I3127" t="s">
        <v>121</v>
      </c>
      <c r="J3127">
        <v>-3</v>
      </c>
      <c r="K3127">
        <v>44</v>
      </c>
      <c r="L3127" t="s">
        <v>50</v>
      </c>
      <c r="M3127" t="b">
        <v>0</v>
      </c>
      <c r="N3127">
        <v>30</v>
      </c>
      <c r="O3127">
        <v>15</v>
      </c>
      <c r="P3127">
        <v>72</v>
      </c>
      <c r="R3127" t="str">
        <f t="shared" si="48"/>
        <v>198112Cleveland Browns</v>
      </c>
    </row>
    <row r="3128" spans="1:18" x14ac:dyDescent="0.3">
      <c r="A3128" s="1">
        <v>29912</v>
      </c>
      <c r="B3128">
        <v>1981</v>
      </c>
      <c r="C3128">
        <v>12</v>
      </c>
      <c r="D3128" t="b">
        <v>0</v>
      </c>
      <c r="E3128" t="s">
        <v>51</v>
      </c>
      <c r="F3128">
        <v>24</v>
      </c>
      <c r="G3128">
        <v>10</v>
      </c>
      <c r="H3128" t="s">
        <v>226</v>
      </c>
      <c r="I3128" t="s">
        <v>88</v>
      </c>
      <c r="J3128">
        <v>-7</v>
      </c>
      <c r="K3128">
        <v>45</v>
      </c>
      <c r="L3128" t="s">
        <v>89</v>
      </c>
      <c r="M3128" t="b">
        <v>0</v>
      </c>
      <c r="N3128">
        <v>51</v>
      </c>
      <c r="O3128">
        <v>7</v>
      </c>
      <c r="P3128">
        <v>60</v>
      </c>
      <c r="R3128" t="str">
        <f t="shared" si="48"/>
        <v>198112Dallas Cowboys</v>
      </c>
    </row>
    <row r="3129" spans="1:18" x14ac:dyDescent="0.3">
      <c r="A3129" s="1">
        <v>29912</v>
      </c>
      <c r="B3129">
        <v>1981</v>
      </c>
      <c r="C3129">
        <v>12</v>
      </c>
      <c r="D3129" t="b">
        <v>0</v>
      </c>
      <c r="E3129" t="s">
        <v>19</v>
      </c>
      <c r="F3129">
        <v>24</v>
      </c>
      <c r="G3129">
        <v>27</v>
      </c>
      <c r="H3129" t="s">
        <v>68</v>
      </c>
      <c r="I3129" t="s">
        <v>116</v>
      </c>
      <c r="J3129">
        <v>-6</v>
      </c>
      <c r="K3129">
        <v>36</v>
      </c>
      <c r="L3129" t="s">
        <v>72</v>
      </c>
      <c r="M3129" t="b">
        <v>0</v>
      </c>
      <c r="N3129">
        <v>72</v>
      </c>
      <c r="O3129">
        <v>0</v>
      </c>
      <c r="Q3129" t="s">
        <v>73</v>
      </c>
      <c r="R3129" t="str">
        <f t="shared" si="48"/>
        <v>198112Houston Oilers</v>
      </c>
    </row>
    <row r="3130" spans="1:18" x14ac:dyDescent="0.3">
      <c r="A3130" s="1">
        <v>29912</v>
      </c>
      <c r="B3130">
        <v>1981</v>
      </c>
      <c r="C3130">
        <v>12</v>
      </c>
      <c r="D3130" t="b">
        <v>0</v>
      </c>
      <c r="E3130" t="s">
        <v>33</v>
      </c>
      <c r="F3130">
        <v>40</v>
      </c>
      <c r="G3130">
        <v>13</v>
      </c>
      <c r="H3130" t="s">
        <v>98</v>
      </c>
      <c r="I3130" t="s">
        <v>110</v>
      </c>
      <c r="J3130">
        <v>-7</v>
      </c>
      <c r="K3130">
        <v>41</v>
      </c>
      <c r="L3130" t="s">
        <v>86</v>
      </c>
      <c r="M3130" t="b">
        <v>0</v>
      </c>
      <c r="N3130">
        <v>37</v>
      </c>
      <c r="O3130">
        <v>9</v>
      </c>
      <c r="P3130">
        <v>62</v>
      </c>
      <c r="R3130" t="str">
        <f t="shared" si="48"/>
        <v>198112Kansas City Chiefs</v>
      </c>
    </row>
    <row r="3131" spans="1:18" x14ac:dyDescent="0.3">
      <c r="A3131" s="1">
        <v>29912</v>
      </c>
      <c r="B3131">
        <v>1981</v>
      </c>
      <c r="C3131">
        <v>12</v>
      </c>
      <c r="D3131" t="b">
        <v>0</v>
      </c>
      <c r="E3131" t="s">
        <v>31</v>
      </c>
      <c r="F3131">
        <v>31</v>
      </c>
      <c r="G3131">
        <v>33</v>
      </c>
      <c r="H3131" t="s">
        <v>41</v>
      </c>
      <c r="I3131" t="s">
        <v>106</v>
      </c>
      <c r="J3131">
        <v>-3</v>
      </c>
      <c r="K3131">
        <v>42</v>
      </c>
      <c r="L3131" t="s">
        <v>111</v>
      </c>
      <c r="M3131" t="b">
        <v>0</v>
      </c>
      <c r="N3131">
        <v>60</v>
      </c>
      <c r="O3131">
        <v>8</v>
      </c>
      <c r="P3131">
        <v>79</v>
      </c>
      <c r="R3131" t="str">
        <f t="shared" si="48"/>
        <v>198112Los Angeles Rams</v>
      </c>
    </row>
    <row r="3132" spans="1:18" x14ac:dyDescent="0.3">
      <c r="A3132" s="1">
        <v>29912</v>
      </c>
      <c r="B3132">
        <v>1981</v>
      </c>
      <c r="C3132">
        <v>12</v>
      </c>
      <c r="D3132" t="b">
        <v>0</v>
      </c>
      <c r="E3132" t="s">
        <v>25</v>
      </c>
      <c r="F3132">
        <v>16</v>
      </c>
      <c r="G3132">
        <v>15</v>
      </c>
      <c r="H3132" t="s">
        <v>17</v>
      </c>
      <c r="I3132" t="s">
        <v>113</v>
      </c>
      <c r="J3132">
        <v>-2.5</v>
      </c>
      <c r="K3132">
        <v>45</v>
      </c>
      <c r="L3132" t="s">
        <v>96</v>
      </c>
      <c r="M3132" t="b">
        <v>0</v>
      </c>
      <c r="N3132">
        <v>41</v>
      </c>
      <c r="O3132">
        <v>20</v>
      </c>
      <c r="P3132">
        <v>51</v>
      </c>
      <c r="R3132" t="str">
        <f t="shared" si="48"/>
        <v>198112New York Jets</v>
      </c>
    </row>
    <row r="3133" spans="1:18" x14ac:dyDescent="0.3">
      <c r="A3133" s="1">
        <v>29912</v>
      </c>
      <c r="B3133">
        <v>1981</v>
      </c>
      <c r="C3133">
        <v>12</v>
      </c>
      <c r="D3133" t="b">
        <v>0</v>
      </c>
      <c r="E3133" t="s">
        <v>209</v>
      </c>
      <c r="F3133">
        <v>21</v>
      </c>
      <c r="G3133">
        <v>55</v>
      </c>
      <c r="H3133" t="s">
        <v>22</v>
      </c>
      <c r="I3133" t="s">
        <v>101</v>
      </c>
      <c r="J3133">
        <v>-3</v>
      </c>
      <c r="K3133">
        <v>45</v>
      </c>
      <c r="L3133" t="s">
        <v>56</v>
      </c>
      <c r="M3133" t="b">
        <v>0</v>
      </c>
      <c r="N3133">
        <v>60</v>
      </c>
      <c r="O3133">
        <v>9</v>
      </c>
      <c r="P3133">
        <v>96</v>
      </c>
      <c r="R3133" t="str">
        <f t="shared" si="48"/>
        <v>198112Las Vegas Raiders</v>
      </c>
    </row>
    <row r="3134" spans="1:18" x14ac:dyDescent="0.3">
      <c r="A3134" s="1">
        <v>29912</v>
      </c>
      <c r="B3134">
        <v>1981</v>
      </c>
      <c r="C3134">
        <v>12</v>
      </c>
      <c r="D3134" t="b">
        <v>0</v>
      </c>
      <c r="E3134" t="s">
        <v>45</v>
      </c>
      <c r="F3134">
        <v>10</v>
      </c>
      <c r="G3134">
        <v>20</v>
      </c>
      <c r="H3134" t="s">
        <v>39</v>
      </c>
      <c r="I3134" t="s">
        <v>114</v>
      </c>
      <c r="J3134">
        <v>-10</v>
      </c>
      <c r="K3134">
        <v>38</v>
      </c>
      <c r="L3134" t="s">
        <v>82</v>
      </c>
      <c r="M3134" t="b">
        <v>0</v>
      </c>
      <c r="N3134">
        <v>39</v>
      </c>
      <c r="O3134">
        <v>16</v>
      </c>
      <c r="P3134">
        <v>52</v>
      </c>
      <c r="R3134" t="str">
        <f t="shared" si="48"/>
        <v>198112Philadelphia Eagles</v>
      </c>
    </row>
    <row r="3135" spans="1:18" x14ac:dyDescent="0.3">
      <c r="A3135" s="1">
        <v>29912</v>
      </c>
      <c r="B3135">
        <v>1981</v>
      </c>
      <c r="C3135">
        <v>12</v>
      </c>
      <c r="D3135" t="b">
        <v>0</v>
      </c>
      <c r="E3135" t="s">
        <v>97</v>
      </c>
      <c r="F3135">
        <v>37</v>
      </c>
      <c r="G3135">
        <v>3</v>
      </c>
      <c r="H3135" t="s">
        <v>26</v>
      </c>
      <c r="I3135" t="s">
        <v>103</v>
      </c>
      <c r="J3135">
        <v>-3</v>
      </c>
      <c r="K3135">
        <v>34</v>
      </c>
      <c r="L3135" t="s">
        <v>100</v>
      </c>
      <c r="M3135" t="b">
        <v>0</v>
      </c>
      <c r="N3135">
        <v>49</v>
      </c>
      <c r="O3135">
        <v>6</v>
      </c>
      <c r="P3135">
        <v>61</v>
      </c>
      <c r="R3135" t="str">
        <f t="shared" si="48"/>
        <v>198112Tampa Bay Buccaneers</v>
      </c>
    </row>
    <row r="3136" spans="1:18" x14ac:dyDescent="0.3">
      <c r="A3136" s="1">
        <v>29913</v>
      </c>
      <c r="B3136">
        <v>1981</v>
      </c>
      <c r="C3136">
        <v>12</v>
      </c>
      <c r="D3136" t="b">
        <v>0</v>
      </c>
      <c r="E3136" t="s">
        <v>30</v>
      </c>
      <c r="F3136">
        <v>31</v>
      </c>
      <c r="G3136">
        <v>30</v>
      </c>
      <c r="H3136" t="s">
        <v>42</v>
      </c>
      <c r="I3136" t="s">
        <v>105</v>
      </c>
      <c r="J3136">
        <v>-4</v>
      </c>
      <c r="K3136">
        <v>49</v>
      </c>
      <c r="L3136" t="s">
        <v>32</v>
      </c>
      <c r="M3136" t="b">
        <v>0</v>
      </c>
      <c r="N3136">
        <v>45</v>
      </c>
      <c r="O3136">
        <v>5</v>
      </c>
      <c r="P3136">
        <v>47</v>
      </c>
      <c r="R3136" t="str">
        <f t="shared" si="48"/>
        <v>198112Atlanta Falcons</v>
      </c>
    </row>
    <row r="3137" spans="1:18" x14ac:dyDescent="0.3">
      <c r="A3137" s="1">
        <v>29916</v>
      </c>
      <c r="B3137">
        <v>1981</v>
      </c>
      <c r="C3137">
        <v>13</v>
      </c>
      <c r="D3137" t="b">
        <v>0</v>
      </c>
      <c r="E3137" t="s">
        <v>51</v>
      </c>
      <c r="F3137">
        <v>10</v>
      </c>
      <c r="G3137">
        <v>9</v>
      </c>
      <c r="H3137" t="s">
        <v>36</v>
      </c>
      <c r="I3137" t="s">
        <v>88</v>
      </c>
      <c r="J3137">
        <v>-13</v>
      </c>
      <c r="K3137">
        <v>42</v>
      </c>
      <c r="L3137" t="s">
        <v>89</v>
      </c>
      <c r="M3137" t="b">
        <v>0</v>
      </c>
      <c r="N3137">
        <v>68</v>
      </c>
      <c r="O3137">
        <v>22</v>
      </c>
      <c r="P3137">
        <v>62</v>
      </c>
      <c r="R3137" t="str">
        <f t="shared" si="48"/>
        <v>198113Dallas Cowboys</v>
      </c>
    </row>
    <row r="3138" spans="1:18" x14ac:dyDescent="0.3">
      <c r="A3138" s="1">
        <v>29916</v>
      </c>
      <c r="B3138">
        <v>1981</v>
      </c>
      <c r="C3138">
        <v>13</v>
      </c>
      <c r="D3138" t="b">
        <v>0</v>
      </c>
      <c r="E3138" t="s">
        <v>35</v>
      </c>
      <c r="F3138">
        <v>27</v>
      </c>
      <c r="G3138">
        <v>10</v>
      </c>
      <c r="H3138" t="s">
        <v>33</v>
      </c>
      <c r="I3138" t="s">
        <v>124</v>
      </c>
      <c r="J3138">
        <v>-3</v>
      </c>
      <c r="K3138">
        <v>44</v>
      </c>
      <c r="L3138" t="s">
        <v>95</v>
      </c>
      <c r="M3138" t="b">
        <v>0</v>
      </c>
      <c r="N3138">
        <v>72</v>
      </c>
      <c r="O3138">
        <v>0</v>
      </c>
      <c r="Q3138" t="s">
        <v>73</v>
      </c>
      <c r="R3138" t="str">
        <f t="shared" si="48"/>
        <v>198113Detroit Lions</v>
      </c>
    </row>
    <row r="3139" spans="1:18" x14ac:dyDescent="0.3">
      <c r="A3139" s="1">
        <v>29919</v>
      </c>
      <c r="B3139">
        <v>1981</v>
      </c>
      <c r="C3139">
        <v>13</v>
      </c>
      <c r="D3139" t="b">
        <v>0</v>
      </c>
      <c r="E3139" t="s">
        <v>23</v>
      </c>
      <c r="F3139">
        <v>21</v>
      </c>
      <c r="G3139">
        <v>14</v>
      </c>
      <c r="H3139" t="s">
        <v>226</v>
      </c>
      <c r="I3139" t="s">
        <v>123</v>
      </c>
      <c r="J3139">
        <v>-5</v>
      </c>
      <c r="K3139">
        <v>42</v>
      </c>
      <c r="L3139" t="s">
        <v>92</v>
      </c>
      <c r="M3139" t="b">
        <v>0</v>
      </c>
      <c r="N3139">
        <v>34</v>
      </c>
      <c r="O3139">
        <v>16</v>
      </c>
      <c r="P3139">
        <v>77</v>
      </c>
      <c r="R3139" t="str">
        <f t="shared" ref="R3139:R3202" si="49">_xlfn.CONCAT(B3139,C3139,E3139)</f>
        <v>198113Buffalo Bills</v>
      </c>
    </row>
    <row r="3140" spans="1:18" x14ac:dyDescent="0.3">
      <c r="A3140" s="1">
        <v>29919</v>
      </c>
      <c r="B3140">
        <v>1981</v>
      </c>
      <c r="C3140">
        <v>13</v>
      </c>
      <c r="D3140" t="b">
        <v>0</v>
      </c>
      <c r="E3140" t="s">
        <v>47</v>
      </c>
      <c r="F3140">
        <v>21</v>
      </c>
      <c r="G3140">
        <v>41</v>
      </c>
      <c r="H3140" t="s">
        <v>71</v>
      </c>
      <c r="I3140" t="s">
        <v>118</v>
      </c>
      <c r="J3140">
        <v>-2</v>
      </c>
      <c r="K3140">
        <v>46</v>
      </c>
      <c r="L3140" t="s">
        <v>50</v>
      </c>
      <c r="M3140" t="b">
        <v>0</v>
      </c>
      <c r="N3140">
        <v>36</v>
      </c>
      <c r="O3140">
        <v>10</v>
      </c>
      <c r="P3140">
        <v>53</v>
      </c>
      <c r="R3140" t="str">
        <f t="shared" si="49"/>
        <v>198113Cleveland Browns</v>
      </c>
    </row>
    <row r="3141" spans="1:18" x14ac:dyDescent="0.3">
      <c r="A3141" s="1">
        <v>29919</v>
      </c>
      <c r="B3141">
        <v>1981</v>
      </c>
      <c r="C3141">
        <v>13</v>
      </c>
      <c r="D3141" t="b">
        <v>0</v>
      </c>
      <c r="E3141" t="s">
        <v>19</v>
      </c>
      <c r="F3141">
        <v>27</v>
      </c>
      <c r="G3141">
        <v>31</v>
      </c>
      <c r="H3141" t="s">
        <v>30</v>
      </c>
      <c r="I3141" t="s">
        <v>105</v>
      </c>
      <c r="J3141">
        <v>-4</v>
      </c>
      <c r="K3141">
        <v>42</v>
      </c>
      <c r="L3141" t="s">
        <v>72</v>
      </c>
      <c r="M3141" t="b">
        <v>0</v>
      </c>
      <c r="N3141">
        <v>72</v>
      </c>
      <c r="O3141">
        <v>0</v>
      </c>
      <c r="Q3141" t="s">
        <v>73</v>
      </c>
      <c r="R3141" t="str">
        <f t="shared" si="49"/>
        <v>198113Houston Oilers</v>
      </c>
    </row>
    <row r="3142" spans="1:18" x14ac:dyDescent="0.3">
      <c r="A3142" s="1">
        <v>29919</v>
      </c>
      <c r="B3142">
        <v>1981</v>
      </c>
      <c r="C3142">
        <v>13</v>
      </c>
      <c r="D3142" t="b">
        <v>0</v>
      </c>
      <c r="E3142" t="s">
        <v>42</v>
      </c>
      <c r="F3142">
        <v>23</v>
      </c>
      <c r="G3142">
        <v>35</v>
      </c>
      <c r="H3142" t="s">
        <v>26</v>
      </c>
      <c r="I3142" t="s">
        <v>79</v>
      </c>
      <c r="J3142">
        <v>-7</v>
      </c>
      <c r="K3142">
        <v>43</v>
      </c>
      <c r="L3142" t="s">
        <v>54</v>
      </c>
      <c r="M3142" t="b">
        <v>0</v>
      </c>
      <c r="N3142">
        <v>30</v>
      </c>
      <c r="O3142">
        <v>9</v>
      </c>
      <c r="P3142">
        <v>77</v>
      </c>
      <c r="R3142" t="str">
        <f t="shared" si="49"/>
        <v>198113Minnesota Vikings</v>
      </c>
    </row>
    <row r="3143" spans="1:18" x14ac:dyDescent="0.3">
      <c r="A3143" s="1">
        <v>29919</v>
      </c>
      <c r="B3143">
        <v>1981</v>
      </c>
      <c r="C3143">
        <v>13</v>
      </c>
      <c r="D3143" t="b">
        <v>0</v>
      </c>
      <c r="E3143" t="s">
        <v>29</v>
      </c>
      <c r="F3143">
        <v>20</v>
      </c>
      <c r="G3143">
        <v>27</v>
      </c>
      <c r="H3143" t="s">
        <v>44</v>
      </c>
      <c r="I3143" t="s">
        <v>107</v>
      </c>
      <c r="J3143">
        <v>-4</v>
      </c>
      <c r="K3143">
        <v>48</v>
      </c>
      <c r="L3143" t="s">
        <v>85</v>
      </c>
      <c r="M3143" t="b">
        <v>0</v>
      </c>
      <c r="N3143">
        <v>37</v>
      </c>
      <c r="O3143">
        <v>18</v>
      </c>
      <c r="P3143">
        <v>50</v>
      </c>
      <c r="R3143" t="str">
        <f t="shared" si="49"/>
        <v>198113New England Patriots</v>
      </c>
    </row>
    <row r="3144" spans="1:18" x14ac:dyDescent="0.3">
      <c r="A3144" s="1">
        <v>29919</v>
      </c>
      <c r="B3144">
        <v>1981</v>
      </c>
      <c r="C3144">
        <v>13</v>
      </c>
      <c r="D3144" t="b">
        <v>0</v>
      </c>
      <c r="E3144" t="s">
        <v>68</v>
      </c>
      <c r="F3144">
        <v>14</v>
      </c>
      <c r="G3144">
        <v>31</v>
      </c>
      <c r="H3144" t="s">
        <v>97</v>
      </c>
      <c r="I3144" t="s">
        <v>103</v>
      </c>
      <c r="J3144">
        <v>-1</v>
      </c>
      <c r="K3144">
        <v>36</v>
      </c>
      <c r="L3144" t="s">
        <v>94</v>
      </c>
      <c r="M3144" t="b">
        <v>0</v>
      </c>
      <c r="N3144">
        <v>72</v>
      </c>
      <c r="O3144">
        <v>0</v>
      </c>
      <c r="Q3144" t="s">
        <v>73</v>
      </c>
      <c r="R3144" t="str">
        <f t="shared" si="49"/>
        <v>198113New Orleans Saints</v>
      </c>
    </row>
    <row r="3145" spans="1:18" x14ac:dyDescent="0.3">
      <c r="A3145" s="1">
        <v>29919</v>
      </c>
      <c r="B3145">
        <v>1981</v>
      </c>
      <c r="C3145">
        <v>13</v>
      </c>
      <c r="D3145" t="b">
        <v>0</v>
      </c>
      <c r="E3145" t="s">
        <v>25</v>
      </c>
      <c r="F3145">
        <v>25</v>
      </c>
      <c r="G3145">
        <v>0</v>
      </c>
      <c r="H3145" t="s">
        <v>27</v>
      </c>
      <c r="I3145" t="s">
        <v>113</v>
      </c>
      <c r="J3145">
        <v>-11</v>
      </c>
      <c r="K3145">
        <v>50</v>
      </c>
      <c r="L3145" t="s">
        <v>96</v>
      </c>
      <c r="M3145" t="b">
        <v>0</v>
      </c>
      <c r="N3145">
        <v>42</v>
      </c>
      <c r="O3145">
        <v>23</v>
      </c>
      <c r="P3145">
        <v>48</v>
      </c>
      <c r="R3145" t="str">
        <f t="shared" si="49"/>
        <v>198113New York Jets</v>
      </c>
    </row>
    <row r="3146" spans="1:18" x14ac:dyDescent="0.3">
      <c r="A3146" s="1">
        <v>29919</v>
      </c>
      <c r="B3146">
        <v>1981</v>
      </c>
      <c r="C3146">
        <v>13</v>
      </c>
      <c r="D3146" t="b">
        <v>0</v>
      </c>
      <c r="E3146" t="s">
        <v>38</v>
      </c>
      <c r="F3146">
        <v>24</v>
      </c>
      <c r="G3146">
        <v>0</v>
      </c>
      <c r="H3146" t="s">
        <v>31</v>
      </c>
      <c r="I3146" t="s">
        <v>93</v>
      </c>
      <c r="J3146">
        <v>-6.5</v>
      </c>
      <c r="K3146">
        <v>45</v>
      </c>
      <c r="L3146" t="s">
        <v>83</v>
      </c>
      <c r="M3146" t="b">
        <v>0</v>
      </c>
      <c r="N3146">
        <v>33</v>
      </c>
      <c r="O3146">
        <v>12</v>
      </c>
      <c r="P3146">
        <v>58</v>
      </c>
      <c r="R3146" t="str">
        <f t="shared" si="49"/>
        <v>198113Pittsburgh Steelers</v>
      </c>
    </row>
    <row r="3147" spans="1:18" x14ac:dyDescent="0.3">
      <c r="A3147" s="1">
        <v>29919</v>
      </c>
      <c r="B3147">
        <v>1981</v>
      </c>
      <c r="C3147">
        <v>13</v>
      </c>
      <c r="D3147" t="b">
        <v>0</v>
      </c>
      <c r="E3147" t="s">
        <v>22</v>
      </c>
      <c r="F3147">
        <v>34</v>
      </c>
      <c r="G3147">
        <v>17</v>
      </c>
      <c r="H3147" t="s">
        <v>20</v>
      </c>
      <c r="I3147" t="s">
        <v>120</v>
      </c>
      <c r="J3147">
        <v>-4</v>
      </c>
      <c r="K3147">
        <v>46</v>
      </c>
      <c r="L3147" t="s">
        <v>67</v>
      </c>
      <c r="M3147" t="b">
        <v>0</v>
      </c>
      <c r="N3147">
        <v>57</v>
      </c>
      <c r="O3147">
        <v>7</v>
      </c>
      <c r="P3147">
        <v>86</v>
      </c>
      <c r="R3147" t="str">
        <f t="shared" si="49"/>
        <v>198113San Diego Chargers</v>
      </c>
    </row>
    <row r="3148" spans="1:18" x14ac:dyDescent="0.3">
      <c r="A3148" s="1">
        <v>29919</v>
      </c>
      <c r="B3148">
        <v>1981</v>
      </c>
      <c r="C3148">
        <v>13</v>
      </c>
      <c r="D3148" t="b">
        <v>0</v>
      </c>
      <c r="E3148" t="s">
        <v>41</v>
      </c>
      <c r="F3148">
        <v>17</v>
      </c>
      <c r="G3148">
        <v>10</v>
      </c>
      <c r="H3148" t="s">
        <v>39</v>
      </c>
      <c r="I3148" t="s">
        <v>127</v>
      </c>
      <c r="J3148">
        <v>-5</v>
      </c>
      <c r="K3148">
        <v>39</v>
      </c>
      <c r="L3148" t="s">
        <v>87</v>
      </c>
      <c r="M3148" t="b">
        <v>0</v>
      </c>
      <c r="N3148">
        <v>49</v>
      </c>
      <c r="O3148">
        <v>10</v>
      </c>
      <c r="P3148">
        <v>77</v>
      </c>
      <c r="R3148" t="str">
        <f t="shared" si="49"/>
        <v>198113San Francisco 49ers</v>
      </c>
    </row>
    <row r="3149" spans="1:18" x14ac:dyDescent="0.3">
      <c r="A3149" s="1">
        <v>29919</v>
      </c>
      <c r="B3149">
        <v>1981</v>
      </c>
      <c r="C3149">
        <v>13</v>
      </c>
      <c r="D3149" t="b">
        <v>0</v>
      </c>
      <c r="E3149" t="s">
        <v>98</v>
      </c>
      <c r="F3149">
        <v>31</v>
      </c>
      <c r="G3149">
        <v>32</v>
      </c>
      <c r="H3149" t="s">
        <v>209</v>
      </c>
      <c r="I3149" t="s">
        <v>117</v>
      </c>
      <c r="J3149">
        <v>0</v>
      </c>
      <c r="K3149">
        <v>45</v>
      </c>
      <c r="L3149" t="s">
        <v>99</v>
      </c>
      <c r="M3149" t="b">
        <v>0</v>
      </c>
      <c r="N3149">
        <v>72</v>
      </c>
      <c r="O3149">
        <v>0</v>
      </c>
      <c r="Q3149" t="s">
        <v>73</v>
      </c>
      <c r="R3149" t="str">
        <f t="shared" si="49"/>
        <v>198113Seattle Seahawks</v>
      </c>
    </row>
    <row r="3150" spans="1:18" x14ac:dyDescent="0.3">
      <c r="A3150" s="1">
        <v>29920</v>
      </c>
      <c r="B3150">
        <v>1981</v>
      </c>
      <c r="C3150">
        <v>13</v>
      </c>
      <c r="D3150" t="b">
        <v>0</v>
      </c>
      <c r="E3150" t="s">
        <v>17</v>
      </c>
      <c r="F3150">
        <v>13</v>
      </c>
      <c r="G3150">
        <v>10</v>
      </c>
      <c r="H3150" t="s">
        <v>45</v>
      </c>
      <c r="I3150" t="s">
        <v>114</v>
      </c>
      <c r="J3150">
        <v>-3</v>
      </c>
      <c r="K3150">
        <v>45</v>
      </c>
      <c r="L3150" t="s">
        <v>18</v>
      </c>
      <c r="M3150" t="b">
        <v>0</v>
      </c>
      <c r="N3150">
        <v>73</v>
      </c>
      <c r="O3150">
        <v>8</v>
      </c>
      <c r="P3150">
        <v>74</v>
      </c>
      <c r="R3150" t="str">
        <f t="shared" si="49"/>
        <v>198113Miami Dolphins</v>
      </c>
    </row>
    <row r="3151" spans="1:18" x14ac:dyDescent="0.3">
      <c r="A3151" s="1">
        <v>29923</v>
      </c>
      <c r="B3151">
        <v>1981</v>
      </c>
      <c r="C3151">
        <v>14</v>
      </c>
      <c r="D3151" t="b">
        <v>0</v>
      </c>
      <c r="E3151" t="s">
        <v>19</v>
      </c>
      <c r="F3151">
        <v>17</v>
      </c>
      <c r="G3151">
        <v>13</v>
      </c>
      <c r="H3151" t="s">
        <v>47</v>
      </c>
      <c r="I3151" t="s">
        <v>116</v>
      </c>
      <c r="J3151">
        <v>-2.5</v>
      </c>
      <c r="K3151">
        <v>41</v>
      </c>
      <c r="L3151" t="s">
        <v>72</v>
      </c>
      <c r="M3151" t="b">
        <v>0</v>
      </c>
      <c r="N3151">
        <v>72</v>
      </c>
      <c r="O3151">
        <v>0</v>
      </c>
      <c r="Q3151" t="s">
        <v>73</v>
      </c>
      <c r="R3151" t="str">
        <f t="shared" si="49"/>
        <v>198114Houston Oilers</v>
      </c>
    </row>
    <row r="3152" spans="1:18" x14ac:dyDescent="0.3">
      <c r="A3152" s="1">
        <v>29926</v>
      </c>
      <c r="B3152">
        <v>1981</v>
      </c>
      <c r="C3152">
        <v>14</v>
      </c>
      <c r="D3152" t="b">
        <v>0</v>
      </c>
      <c r="E3152" t="s">
        <v>27</v>
      </c>
      <c r="F3152">
        <v>13</v>
      </c>
      <c r="G3152">
        <v>37</v>
      </c>
      <c r="H3152" t="s">
        <v>51</v>
      </c>
      <c r="I3152" t="s">
        <v>88</v>
      </c>
      <c r="J3152">
        <v>-13.5</v>
      </c>
      <c r="K3152">
        <v>45</v>
      </c>
      <c r="L3152" t="s">
        <v>58</v>
      </c>
      <c r="M3152" t="b">
        <v>0</v>
      </c>
      <c r="N3152">
        <v>39</v>
      </c>
      <c r="O3152">
        <v>20</v>
      </c>
      <c r="P3152">
        <v>43</v>
      </c>
      <c r="R3152" t="str">
        <f t="shared" si="49"/>
        <v>198114Baltimore Colts</v>
      </c>
    </row>
    <row r="3153" spans="1:18" x14ac:dyDescent="0.3">
      <c r="A3153" s="1">
        <v>29926</v>
      </c>
      <c r="B3153">
        <v>1981</v>
      </c>
      <c r="C3153">
        <v>14</v>
      </c>
      <c r="D3153" t="b">
        <v>0</v>
      </c>
      <c r="E3153" t="s">
        <v>36</v>
      </c>
      <c r="F3153">
        <v>10</v>
      </c>
      <c r="G3153">
        <v>9</v>
      </c>
      <c r="H3153" t="s">
        <v>42</v>
      </c>
      <c r="I3153" t="s">
        <v>79</v>
      </c>
      <c r="J3153">
        <v>-3</v>
      </c>
      <c r="K3153">
        <v>41</v>
      </c>
      <c r="L3153" t="s">
        <v>84</v>
      </c>
      <c r="M3153" t="b">
        <v>0</v>
      </c>
      <c r="N3153">
        <v>33</v>
      </c>
      <c r="O3153">
        <v>12</v>
      </c>
      <c r="P3153">
        <v>76</v>
      </c>
      <c r="R3153" t="str">
        <f t="shared" si="49"/>
        <v>198114Chicago Bears</v>
      </c>
    </row>
    <row r="3154" spans="1:18" x14ac:dyDescent="0.3">
      <c r="A3154" s="1">
        <v>29926</v>
      </c>
      <c r="B3154">
        <v>1981</v>
      </c>
      <c r="C3154">
        <v>14</v>
      </c>
      <c r="D3154" t="b">
        <v>0</v>
      </c>
      <c r="E3154" t="s">
        <v>71</v>
      </c>
      <c r="F3154">
        <v>3</v>
      </c>
      <c r="G3154">
        <v>21</v>
      </c>
      <c r="H3154" t="s">
        <v>41</v>
      </c>
      <c r="I3154" t="s">
        <v>118</v>
      </c>
      <c r="J3154">
        <v>-7</v>
      </c>
      <c r="K3154">
        <v>42</v>
      </c>
      <c r="L3154" t="s">
        <v>81</v>
      </c>
      <c r="M3154" t="b">
        <v>0</v>
      </c>
      <c r="N3154">
        <v>28</v>
      </c>
      <c r="O3154">
        <v>7</v>
      </c>
      <c r="P3154">
        <v>65</v>
      </c>
      <c r="R3154" t="str">
        <f t="shared" si="49"/>
        <v>198114Cincinnati Bengals</v>
      </c>
    </row>
    <row r="3155" spans="1:18" x14ac:dyDescent="0.3">
      <c r="A3155" s="1">
        <v>29926</v>
      </c>
      <c r="B3155">
        <v>1981</v>
      </c>
      <c r="C3155">
        <v>14</v>
      </c>
      <c r="D3155" t="b">
        <v>0</v>
      </c>
      <c r="E3155" t="s">
        <v>20</v>
      </c>
      <c r="F3155">
        <v>16</v>
      </c>
      <c r="G3155">
        <v>13</v>
      </c>
      <c r="H3155" t="s">
        <v>33</v>
      </c>
      <c r="I3155" t="s">
        <v>109</v>
      </c>
      <c r="J3155">
        <v>-3.5</v>
      </c>
      <c r="K3155">
        <v>40</v>
      </c>
      <c r="L3155" t="s">
        <v>53</v>
      </c>
      <c r="M3155" t="b">
        <v>0</v>
      </c>
      <c r="N3155">
        <v>49</v>
      </c>
      <c r="O3155">
        <v>8</v>
      </c>
      <c r="P3155">
        <v>27</v>
      </c>
      <c r="R3155" t="str">
        <f t="shared" si="49"/>
        <v>198114Denver Broncos</v>
      </c>
    </row>
    <row r="3156" spans="1:18" x14ac:dyDescent="0.3">
      <c r="A3156" s="1">
        <v>29926</v>
      </c>
      <c r="B3156">
        <v>1981</v>
      </c>
      <c r="C3156">
        <v>14</v>
      </c>
      <c r="D3156" t="b">
        <v>0</v>
      </c>
      <c r="E3156" t="s">
        <v>26</v>
      </c>
      <c r="F3156">
        <v>31</v>
      </c>
      <c r="G3156">
        <v>17</v>
      </c>
      <c r="H3156" t="s">
        <v>35</v>
      </c>
      <c r="I3156" t="s">
        <v>124</v>
      </c>
      <c r="J3156">
        <v>-2</v>
      </c>
      <c r="K3156">
        <v>41</v>
      </c>
      <c r="L3156" t="s">
        <v>28</v>
      </c>
      <c r="M3156" t="b">
        <v>0</v>
      </c>
      <c r="N3156">
        <v>31</v>
      </c>
      <c r="O3156">
        <v>12</v>
      </c>
      <c r="P3156">
        <v>83</v>
      </c>
      <c r="R3156" t="str">
        <f t="shared" si="49"/>
        <v>198114Green Bay Packers</v>
      </c>
    </row>
    <row r="3157" spans="1:18" x14ac:dyDescent="0.3">
      <c r="A3157" s="1">
        <v>29926</v>
      </c>
      <c r="B3157">
        <v>1981</v>
      </c>
      <c r="C3157">
        <v>14</v>
      </c>
      <c r="D3157" t="b">
        <v>0</v>
      </c>
      <c r="E3157" t="s">
        <v>17</v>
      </c>
      <c r="F3157">
        <v>24</v>
      </c>
      <c r="G3157">
        <v>14</v>
      </c>
      <c r="H3157" t="s">
        <v>29</v>
      </c>
      <c r="I3157" t="s">
        <v>90</v>
      </c>
      <c r="J3157">
        <v>-6.5</v>
      </c>
      <c r="K3157">
        <v>44</v>
      </c>
      <c r="L3157" t="s">
        <v>18</v>
      </c>
      <c r="M3157" t="b">
        <v>0</v>
      </c>
      <c r="N3157">
        <v>60</v>
      </c>
      <c r="O3157">
        <v>13</v>
      </c>
      <c r="P3157">
        <v>65</v>
      </c>
      <c r="R3157" t="str">
        <f t="shared" si="49"/>
        <v>198114Miami Dolphins</v>
      </c>
    </row>
    <row r="3158" spans="1:18" x14ac:dyDescent="0.3">
      <c r="A3158" s="1">
        <v>29926</v>
      </c>
      <c r="B3158">
        <v>1981</v>
      </c>
      <c r="C3158">
        <v>14</v>
      </c>
      <c r="D3158" t="b">
        <v>0</v>
      </c>
      <c r="E3158" t="s">
        <v>39</v>
      </c>
      <c r="F3158">
        <v>10</v>
      </c>
      <c r="G3158">
        <v>7</v>
      </c>
      <c r="H3158" t="s">
        <v>31</v>
      </c>
      <c r="I3158" t="s">
        <v>125</v>
      </c>
      <c r="J3158">
        <v>-3.5</v>
      </c>
      <c r="K3158">
        <v>39</v>
      </c>
      <c r="L3158" t="s">
        <v>96</v>
      </c>
      <c r="M3158" t="b">
        <v>0</v>
      </c>
      <c r="N3158">
        <v>36</v>
      </c>
      <c r="O3158">
        <v>28</v>
      </c>
      <c r="P3158">
        <v>50</v>
      </c>
      <c r="R3158" t="str">
        <f t="shared" si="49"/>
        <v>198114New York Giants</v>
      </c>
    </row>
    <row r="3159" spans="1:18" x14ac:dyDescent="0.3">
      <c r="A3159" s="1">
        <v>29926</v>
      </c>
      <c r="B3159">
        <v>1981</v>
      </c>
      <c r="C3159">
        <v>14</v>
      </c>
      <c r="D3159" t="b">
        <v>0</v>
      </c>
      <c r="E3159" t="s">
        <v>22</v>
      </c>
      <c r="F3159">
        <v>27</v>
      </c>
      <c r="G3159">
        <v>28</v>
      </c>
      <c r="H3159" t="s">
        <v>23</v>
      </c>
      <c r="I3159" t="s">
        <v>120</v>
      </c>
      <c r="J3159">
        <v>-4.5</v>
      </c>
      <c r="K3159">
        <v>46</v>
      </c>
      <c r="L3159" t="s">
        <v>67</v>
      </c>
      <c r="M3159" t="b">
        <v>0</v>
      </c>
      <c r="N3159">
        <v>59</v>
      </c>
      <c r="O3159">
        <v>9</v>
      </c>
      <c r="P3159">
        <v>81</v>
      </c>
      <c r="R3159" t="str">
        <f t="shared" si="49"/>
        <v>198114San Diego Chargers</v>
      </c>
    </row>
    <row r="3160" spans="1:18" x14ac:dyDescent="0.3">
      <c r="A3160" s="1">
        <v>29926</v>
      </c>
      <c r="B3160">
        <v>1981</v>
      </c>
      <c r="C3160">
        <v>14</v>
      </c>
      <c r="D3160" t="b">
        <v>0</v>
      </c>
      <c r="E3160" t="s">
        <v>98</v>
      </c>
      <c r="F3160">
        <v>27</v>
      </c>
      <c r="G3160">
        <v>23</v>
      </c>
      <c r="H3160" t="s">
        <v>25</v>
      </c>
      <c r="I3160" t="s">
        <v>113</v>
      </c>
      <c r="J3160">
        <v>-9</v>
      </c>
      <c r="K3160">
        <v>40</v>
      </c>
      <c r="L3160" t="s">
        <v>99</v>
      </c>
      <c r="M3160" t="b">
        <v>0</v>
      </c>
      <c r="N3160">
        <v>72</v>
      </c>
      <c r="O3160">
        <v>0</v>
      </c>
      <c r="Q3160" t="s">
        <v>73</v>
      </c>
      <c r="R3160" t="str">
        <f t="shared" si="49"/>
        <v>198114Seattle Seahawks</v>
      </c>
    </row>
    <row r="3161" spans="1:18" x14ac:dyDescent="0.3">
      <c r="A3161" s="1">
        <v>29926</v>
      </c>
      <c r="B3161">
        <v>1981</v>
      </c>
      <c r="C3161">
        <v>14</v>
      </c>
      <c r="D3161" t="b">
        <v>0</v>
      </c>
      <c r="E3161" t="s">
        <v>44</v>
      </c>
      <c r="F3161">
        <v>30</v>
      </c>
      <c r="G3161">
        <v>3</v>
      </c>
      <c r="H3161" t="s">
        <v>68</v>
      </c>
      <c r="I3161" t="s">
        <v>119</v>
      </c>
      <c r="J3161">
        <v>-6.5</v>
      </c>
      <c r="K3161">
        <v>45</v>
      </c>
      <c r="L3161" t="s">
        <v>46</v>
      </c>
      <c r="M3161" t="b">
        <v>0</v>
      </c>
      <c r="N3161">
        <v>43</v>
      </c>
      <c r="O3161">
        <v>10</v>
      </c>
      <c r="P3161">
        <v>68</v>
      </c>
      <c r="R3161" t="str">
        <f t="shared" si="49"/>
        <v>198114St. Louis Cardinals</v>
      </c>
    </row>
    <row r="3162" spans="1:18" x14ac:dyDescent="0.3">
      <c r="A3162" s="1">
        <v>29926</v>
      </c>
      <c r="B3162">
        <v>1981</v>
      </c>
      <c r="C3162">
        <v>14</v>
      </c>
      <c r="D3162" t="b">
        <v>0</v>
      </c>
      <c r="E3162" t="s">
        <v>97</v>
      </c>
      <c r="F3162">
        <v>24</v>
      </c>
      <c r="G3162">
        <v>23</v>
      </c>
      <c r="H3162" t="s">
        <v>30</v>
      </c>
      <c r="I3162" t="s">
        <v>105</v>
      </c>
      <c r="J3162">
        <v>-3</v>
      </c>
      <c r="K3162">
        <v>41</v>
      </c>
      <c r="L3162" t="s">
        <v>100</v>
      </c>
      <c r="M3162" t="b">
        <v>0</v>
      </c>
      <c r="N3162">
        <v>48</v>
      </c>
      <c r="O3162">
        <v>6</v>
      </c>
      <c r="P3162">
        <v>62</v>
      </c>
      <c r="R3162" t="str">
        <f t="shared" si="49"/>
        <v>198114Tampa Bay Buccaneers</v>
      </c>
    </row>
    <row r="3163" spans="1:18" x14ac:dyDescent="0.3">
      <c r="A3163" s="1">
        <v>29926</v>
      </c>
      <c r="B3163">
        <v>1981</v>
      </c>
      <c r="C3163">
        <v>14</v>
      </c>
      <c r="D3163" t="b">
        <v>0</v>
      </c>
      <c r="E3163" t="s">
        <v>226</v>
      </c>
      <c r="F3163">
        <v>15</v>
      </c>
      <c r="G3163">
        <v>13</v>
      </c>
      <c r="H3163" t="s">
        <v>45</v>
      </c>
      <c r="I3163" t="s">
        <v>114</v>
      </c>
      <c r="J3163">
        <v>-4</v>
      </c>
      <c r="K3163">
        <v>41</v>
      </c>
      <c r="L3163" t="s">
        <v>48</v>
      </c>
      <c r="M3163" t="b">
        <v>0</v>
      </c>
      <c r="N3163">
        <v>43</v>
      </c>
      <c r="O3163">
        <v>21</v>
      </c>
      <c r="P3163">
        <v>45</v>
      </c>
      <c r="R3163" t="str">
        <f t="shared" si="49"/>
        <v>198114Washington Comanders</v>
      </c>
    </row>
    <row r="3164" spans="1:18" x14ac:dyDescent="0.3">
      <c r="A3164" s="1">
        <v>29927</v>
      </c>
      <c r="B3164">
        <v>1981</v>
      </c>
      <c r="C3164">
        <v>14</v>
      </c>
      <c r="D3164" t="b">
        <v>0</v>
      </c>
      <c r="E3164" t="s">
        <v>209</v>
      </c>
      <c r="F3164">
        <v>30</v>
      </c>
      <c r="G3164">
        <v>27</v>
      </c>
      <c r="H3164" t="s">
        <v>38</v>
      </c>
      <c r="I3164" t="s">
        <v>93</v>
      </c>
      <c r="J3164">
        <v>-4</v>
      </c>
      <c r="K3164">
        <v>44</v>
      </c>
      <c r="L3164" t="s">
        <v>56</v>
      </c>
      <c r="M3164" t="b">
        <v>0</v>
      </c>
      <c r="N3164">
        <v>56</v>
      </c>
      <c r="O3164">
        <v>7</v>
      </c>
      <c r="P3164">
        <v>92</v>
      </c>
      <c r="R3164" t="str">
        <f t="shared" si="49"/>
        <v>198114Las Vegas Raiders</v>
      </c>
    </row>
    <row r="3165" spans="1:18" x14ac:dyDescent="0.3">
      <c r="A3165" s="1">
        <v>29932</v>
      </c>
      <c r="B3165">
        <v>1981</v>
      </c>
      <c r="C3165">
        <v>15</v>
      </c>
      <c r="D3165" t="b">
        <v>0</v>
      </c>
      <c r="E3165" t="s">
        <v>47</v>
      </c>
      <c r="F3165">
        <v>13</v>
      </c>
      <c r="G3165">
        <v>14</v>
      </c>
      <c r="H3165" t="s">
        <v>25</v>
      </c>
      <c r="I3165" t="s">
        <v>113</v>
      </c>
      <c r="J3165">
        <v>-2.5</v>
      </c>
      <c r="K3165">
        <v>42</v>
      </c>
      <c r="L3165" t="s">
        <v>50</v>
      </c>
      <c r="M3165" t="b">
        <v>0</v>
      </c>
      <c r="N3165">
        <v>32</v>
      </c>
      <c r="O3165">
        <v>6</v>
      </c>
      <c r="P3165">
        <v>67</v>
      </c>
      <c r="R3165" t="str">
        <f t="shared" si="49"/>
        <v>198115Cleveland Browns</v>
      </c>
    </row>
    <row r="3166" spans="1:18" x14ac:dyDescent="0.3">
      <c r="A3166" s="1">
        <v>29932</v>
      </c>
      <c r="B3166">
        <v>1981</v>
      </c>
      <c r="C3166">
        <v>15</v>
      </c>
      <c r="D3166" t="b">
        <v>0</v>
      </c>
      <c r="E3166" t="s">
        <v>35</v>
      </c>
      <c r="F3166">
        <v>45</v>
      </c>
      <c r="G3166">
        <v>7</v>
      </c>
      <c r="H3166" t="s">
        <v>42</v>
      </c>
      <c r="I3166" t="s">
        <v>124</v>
      </c>
      <c r="J3166">
        <v>-4</v>
      </c>
      <c r="K3166">
        <v>43</v>
      </c>
      <c r="L3166" t="s">
        <v>95</v>
      </c>
      <c r="M3166" t="b">
        <v>0</v>
      </c>
      <c r="N3166">
        <v>72</v>
      </c>
      <c r="O3166">
        <v>0</v>
      </c>
      <c r="Q3166" t="s">
        <v>73</v>
      </c>
      <c r="R3166" t="str">
        <f t="shared" si="49"/>
        <v>198115Detroit Lions</v>
      </c>
    </row>
    <row r="3167" spans="1:18" x14ac:dyDescent="0.3">
      <c r="A3167" s="1">
        <v>29933</v>
      </c>
      <c r="B3167">
        <v>1981</v>
      </c>
      <c r="C3167">
        <v>15</v>
      </c>
      <c r="D3167" t="b">
        <v>0</v>
      </c>
      <c r="E3167" t="s">
        <v>51</v>
      </c>
      <c r="F3167">
        <v>21</v>
      </c>
      <c r="G3167">
        <v>10</v>
      </c>
      <c r="H3167" t="s">
        <v>45</v>
      </c>
      <c r="I3167" t="s">
        <v>88</v>
      </c>
      <c r="J3167">
        <v>-3.5</v>
      </c>
      <c r="K3167">
        <v>39</v>
      </c>
      <c r="L3167" t="s">
        <v>89</v>
      </c>
      <c r="M3167" t="b">
        <v>0</v>
      </c>
      <c r="N3167">
        <v>44</v>
      </c>
      <c r="O3167">
        <v>9</v>
      </c>
      <c r="P3167">
        <v>83</v>
      </c>
      <c r="R3167" t="str">
        <f t="shared" si="49"/>
        <v>198115Dallas Cowboys</v>
      </c>
    </row>
    <row r="3168" spans="1:18" x14ac:dyDescent="0.3">
      <c r="A3168" s="1">
        <v>29933</v>
      </c>
      <c r="B3168">
        <v>1981</v>
      </c>
      <c r="C3168">
        <v>15</v>
      </c>
      <c r="D3168" t="b">
        <v>0</v>
      </c>
      <c r="E3168" t="s">
        <v>20</v>
      </c>
      <c r="F3168">
        <v>23</v>
      </c>
      <c r="G3168">
        <v>13</v>
      </c>
      <c r="H3168" t="s">
        <v>98</v>
      </c>
      <c r="I3168" t="s">
        <v>109</v>
      </c>
      <c r="J3168">
        <v>-9</v>
      </c>
      <c r="K3168">
        <v>40</v>
      </c>
      <c r="L3168" t="s">
        <v>53</v>
      </c>
      <c r="M3168" t="b">
        <v>0</v>
      </c>
      <c r="N3168">
        <v>36</v>
      </c>
      <c r="O3168">
        <v>8</v>
      </c>
      <c r="P3168">
        <v>62</v>
      </c>
      <c r="R3168" t="str">
        <f t="shared" si="49"/>
        <v>198115Denver Broncos</v>
      </c>
    </row>
    <row r="3169" spans="1:18" x14ac:dyDescent="0.3">
      <c r="A3169" s="1">
        <v>29933</v>
      </c>
      <c r="B3169">
        <v>1981</v>
      </c>
      <c r="C3169">
        <v>15</v>
      </c>
      <c r="D3169" t="b">
        <v>0</v>
      </c>
      <c r="E3169" t="s">
        <v>33</v>
      </c>
      <c r="F3169">
        <v>7</v>
      </c>
      <c r="G3169">
        <v>17</v>
      </c>
      <c r="H3169" t="s">
        <v>17</v>
      </c>
      <c r="I3169" t="s">
        <v>110</v>
      </c>
      <c r="J3169">
        <v>-2</v>
      </c>
      <c r="K3169">
        <v>39</v>
      </c>
      <c r="L3169" t="s">
        <v>86</v>
      </c>
      <c r="M3169" t="b">
        <v>0</v>
      </c>
      <c r="N3169">
        <v>38</v>
      </c>
      <c r="O3169">
        <v>6</v>
      </c>
      <c r="P3169">
        <v>63</v>
      </c>
      <c r="R3169" t="str">
        <f t="shared" si="49"/>
        <v>198115Kansas City Chiefs</v>
      </c>
    </row>
    <row r="3170" spans="1:18" x14ac:dyDescent="0.3">
      <c r="A3170" s="1">
        <v>29933</v>
      </c>
      <c r="B3170">
        <v>1981</v>
      </c>
      <c r="C3170">
        <v>15</v>
      </c>
      <c r="D3170" t="b">
        <v>0</v>
      </c>
      <c r="E3170" t="s">
        <v>29</v>
      </c>
      <c r="F3170">
        <v>10</v>
      </c>
      <c r="G3170">
        <v>19</v>
      </c>
      <c r="H3170" t="s">
        <v>23</v>
      </c>
      <c r="I3170" t="s">
        <v>123</v>
      </c>
      <c r="J3170">
        <v>-3.5</v>
      </c>
      <c r="K3170">
        <v>41</v>
      </c>
      <c r="L3170" t="s">
        <v>85</v>
      </c>
      <c r="M3170" t="b">
        <v>0</v>
      </c>
      <c r="N3170">
        <v>30</v>
      </c>
      <c r="O3170">
        <v>11</v>
      </c>
      <c r="P3170">
        <v>60</v>
      </c>
      <c r="R3170" t="str">
        <f t="shared" si="49"/>
        <v>198115New England Patriots</v>
      </c>
    </row>
    <row r="3171" spans="1:18" x14ac:dyDescent="0.3">
      <c r="A3171" s="1">
        <v>29933</v>
      </c>
      <c r="B3171">
        <v>1981</v>
      </c>
      <c r="C3171">
        <v>15</v>
      </c>
      <c r="D3171" t="b">
        <v>0</v>
      </c>
      <c r="E3171" t="s">
        <v>68</v>
      </c>
      <c r="F3171">
        <v>7</v>
      </c>
      <c r="G3171">
        <v>35</v>
      </c>
      <c r="H3171" t="s">
        <v>26</v>
      </c>
      <c r="I3171" t="s">
        <v>66</v>
      </c>
      <c r="J3171">
        <v>-3</v>
      </c>
      <c r="K3171">
        <v>41</v>
      </c>
      <c r="L3171" t="s">
        <v>94</v>
      </c>
      <c r="M3171" t="b">
        <v>0</v>
      </c>
      <c r="N3171">
        <v>72</v>
      </c>
      <c r="O3171">
        <v>0</v>
      </c>
      <c r="Q3171" t="s">
        <v>73</v>
      </c>
      <c r="R3171" t="str">
        <f t="shared" si="49"/>
        <v>198115New Orleans Saints</v>
      </c>
    </row>
    <row r="3172" spans="1:18" x14ac:dyDescent="0.3">
      <c r="A3172" s="1">
        <v>29933</v>
      </c>
      <c r="B3172">
        <v>1981</v>
      </c>
      <c r="C3172">
        <v>15</v>
      </c>
      <c r="D3172" t="b">
        <v>0</v>
      </c>
      <c r="E3172" t="s">
        <v>209</v>
      </c>
      <c r="F3172">
        <v>6</v>
      </c>
      <c r="G3172">
        <v>23</v>
      </c>
      <c r="H3172" t="s">
        <v>36</v>
      </c>
      <c r="I3172" t="s">
        <v>101</v>
      </c>
      <c r="J3172">
        <v>-6</v>
      </c>
      <c r="K3172">
        <v>38</v>
      </c>
      <c r="L3172" t="s">
        <v>56</v>
      </c>
      <c r="M3172" t="b">
        <v>0</v>
      </c>
      <c r="N3172">
        <v>56</v>
      </c>
      <c r="O3172">
        <v>7</v>
      </c>
      <c r="P3172">
        <v>94</v>
      </c>
      <c r="R3172" t="str">
        <f t="shared" si="49"/>
        <v>198115Las Vegas Raiders</v>
      </c>
    </row>
    <row r="3173" spans="1:18" x14ac:dyDescent="0.3">
      <c r="A3173" s="1">
        <v>29933</v>
      </c>
      <c r="B3173">
        <v>1981</v>
      </c>
      <c r="C3173">
        <v>15</v>
      </c>
      <c r="D3173" t="b">
        <v>0</v>
      </c>
      <c r="E3173" t="s">
        <v>38</v>
      </c>
      <c r="F3173">
        <v>10</v>
      </c>
      <c r="G3173">
        <v>17</v>
      </c>
      <c r="H3173" t="s">
        <v>71</v>
      </c>
      <c r="I3173" t="s">
        <v>117</v>
      </c>
      <c r="J3173">
        <v>0</v>
      </c>
      <c r="K3173">
        <v>38</v>
      </c>
      <c r="L3173" t="s">
        <v>83</v>
      </c>
      <c r="M3173" t="b">
        <v>0</v>
      </c>
      <c r="N3173">
        <v>27</v>
      </c>
      <c r="O3173">
        <v>5</v>
      </c>
      <c r="P3173">
        <v>71</v>
      </c>
      <c r="R3173" t="str">
        <f t="shared" si="49"/>
        <v>198115Pittsburgh Steelers</v>
      </c>
    </row>
    <row r="3174" spans="1:18" x14ac:dyDescent="0.3">
      <c r="A3174" s="1">
        <v>29933</v>
      </c>
      <c r="B3174">
        <v>1981</v>
      </c>
      <c r="C3174">
        <v>15</v>
      </c>
      <c r="D3174" t="b">
        <v>0</v>
      </c>
      <c r="E3174" t="s">
        <v>41</v>
      </c>
      <c r="F3174">
        <v>28</v>
      </c>
      <c r="G3174">
        <v>6</v>
      </c>
      <c r="H3174" t="s">
        <v>19</v>
      </c>
      <c r="I3174" t="s">
        <v>127</v>
      </c>
      <c r="J3174">
        <v>-7</v>
      </c>
      <c r="K3174">
        <v>39</v>
      </c>
      <c r="L3174" t="s">
        <v>87</v>
      </c>
      <c r="M3174" t="b">
        <v>0</v>
      </c>
      <c r="N3174">
        <v>54</v>
      </c>
      <c r="O3174">
        <v>7</v>
      </c>
      <c r="P3174">
        <v>87</v>
      </c>
      <c r="R3174" t="str">
        <f t="shared" si="49"/>
        <v>198115San Francisco 49ers</v>
      </c>
    </row>
    <row r="3175" spans="1:18" x14ac:dyDescent="0.3">
      <c r="A3175" s="1">
        <v>29933</v>
      </c>
      <c r="B3175">
        <v>1981</v>
      </c>
      <c r="C3175">
        <v>15</v>
      </c>
      <c r="D3175" t="b">
        <v>0</v>
      </c>
      <c r="E3175" t="s">
        <v>44</v>
      </c>
      <c r="F3175">
        <v>10</v>
      </c>
      <c r="G3175">
        <v>20</v>
      </c>
      <c r="H3175" t="s">
        <v>39</v>
      </c>
      <c r="I3175" t="s">
        <v>119</v>
      </c>
      <c r="J3175">
        <v>-4</v>
      </c>
      <c r="K3175">
        <v>41</v>
      </c>
      <c r="L3175" t="s">
        <v>46</v>
      </c>
      <c r="M3175" t="b">
        <v>0</v>
      </c>
      <c r="N3175">
        <v>32</v>
      </c>
      <c r="O3175">
        <v>6</v>
      </c>
      <c r="P3175">
        <v>73</v>
      </c>
      <c r="R3175" t="str">
        <f t="shared" si="49"/>
        <v>198115St. Louis Cardinals</v>
      </c>
    </row>
    <row r="3176" spans="1:18" x14ac:dyDescent="0.3">
      <c r="A3176" s="1">
        <v>29933</v>
      </c>
      <c r="B3176">
        <v>1981</v>
      </c>
      <c r="C3176">
        <v>15</v>
      </c>
      <c r="D3176" t="b">
        <v>0</v>
      </c>
      <c r="E3176" t="s">
        <v>97</v>
      </c>
      <c r="F3176">
        <v>23</v>
      </c>
      <c r="G3176">
        <v>24</v>
      </c>
      <c r="H3176" t="s">
        <v>22</v>
      </c>
      <c r="I3176" t="s">
        <v>120</v>
      </c>
      <c r="J3176">
        <v>-2</v>
      </c>
      <c r="K3176">
        <v>45</v>
      </c>
      <c r="L3176" t="s">
        <v>100</v>
      </c>
      <c r="M3176" t="b">
        <v>0</v>
      </c>
      <c r="N3176">
        <v>58</v>
      </c>
      <c r="O3176">
        <v>8</v>
      </c>
      <c r="P3176">
        <v>55</v>
      </c>
      <c r="R3176" t="str">
        <f t="shared" si="49"/>
        <v>198115Tampa Bay Buccaneers</v>
      </c>
    </row>
    <row r="3177" spans="1:18" x14ac:dyDescent="0.3">
      <c r="A3177" s="1">
        <v>29933</v>
      </c>
      <c r="B3177">
        <v>1981</v>
      </c>
      <c r="C3177">
        <v>15</v>
      </c>
      <c r="D3177" t="b">
        <v>0</v>
      </c>
      <c r="E3177" t="s">
        <v>226</v>
      </c>
      <c r="F3177">
        <v>38</v>
      </c>
      <c r="G3177">
        <v>14</v>
      </c>
      <c r="H3177" t="s">
        <v>27</v>
      </c>
      <c r="I3177" t="s">
        <v>122</v>
      </c>
      <c r="J3177">
        <v>-14</v>
      </c>
      <c r="K3177">
        <v>45</v>
      </c>
      <c r="L3177" t="s">
        <v>48</v>
      </c>
      <c r="M3177" t="b">
        <v>0</v>
      </c>
      <c r="N3177">
        <v>35</v>
      </c>
      <c r="O3177">
        <v>8</v>
      </c>
      <c r="P3177">
        <v>63</v>
      </c>
      <c r="R3177" t="str">
        <f t="shared" si="49"/>
        <v>198115Washington Comanders</v>
      </c>
    </row>
    <row r="3178" spans="1:18" x14ac:dyDescent="0.3">
      <c r="A3178" s="1">
        <v>29934</v>
      </c>
      <c r="B3178">
        <v>1981</v>
      </c>
      <c r="C3178">
        <v>15</v>
      </c>
      <c r="D3178" t="b">
        <v>0</v>
      </c>
      <c r="E3178" t="s">
        <v>31</v>
      </c>
      <c r="F3178">
        <v>21</v>
      </c>
      <c r="G3178">
        <v>16</v>
      </c>
      <c r="H3178" t="s">
        <v>30</v>
      </c>
      <c r="I3178" t="s">
        <v>105</v>
      </c>
      <c r="J3178">
        <v>-4</v>
      </c>
      <c r="K3178">
        <v>42</v>
      </c>
      <c r="L3178" t="s">
        <v>111</v>
      </c>
      <c r="M3178" t="b">
        <v>0</v>
      </c>
      <c r="N3178">
        <v>59</v>
      </c>
      <c r="O3178">
        <v>7</v>
      </c>
      <c r="P3178">
        <v>74</v>
      </c>
      <c r="R3178" t="str">
        <f t="shared" si="49"/>
        <v>198115Los Angeles Rams</v>
      </c>
    </row>
    <row r="3179" spans="1:18" x14ac:dyDescent="0.3">
      <c r="A3179" s="1">
        <v>29939</v>
      </c>
      <c r="B3179">
        <v>1981</v>
      </c>
      <c r="C3179">
        <v>16</v>
      </c>
      <c r="D3179" t="b">
        <v>0</v>
      </c>
      <c r="E3179" t="s">
        <v>17</v>
      </c>
      <c r="F3179">
        <v>16</v>
      </c>
      <c r="G3179">
        <v>6</v>
      </c>
      <c r="H3179" t="s">
        <v>23</v>
      </c>
      <c r="I3179" t="s">
        <v>90</v>
      </c>
      <c r="J3179">
        <v>-3</v>
      </c>
      <c r="K3179">
        <v>36</v>
      </c>
      <c r="L3179" t="s">
        <v>18</v>
      </c>
      <c r="M3179" t="b">
        <v>0</v>
      </c>
      <c r="N3179">
        <v>55</v>
      </c>
      <c r="O3179">
        <v>20</v>
      </c>
      <c r="P3179">
        <v>62</v>
      </c>
      <c r="R3179" t="str">
        <f t="shared" si="49"/>
        <v>198116Miami Dolphins</v>
      </c>
    </row>
    <row r="3180" spans="1:18" x14ac:dyDescent="0.3">
      <c r="A3180" s="1">
        <v>29939</v>
      </c>
      <c r="B3180">
        <v>1981</v>
      </c>
      <c r="C3180">
        <v>16</v>
      </c>
      <c r="D3180" t="b">
        <v>0</v>
      </c>
      <c r="E3180" t="s">
        <v>39</v>
      </c>
      <c r="F3180">
        <v>13</v>
      </c>
      <c r="G3180">
        <v>10</v>
      </c>
      <c r="H3180" t="s">
        <v>51</v>
      </c>
      <c r="I3180" t="s">
        <v>88</v>
      </c>
      <c r="J3180">
        <v>-3</v>
      </c>
      <c r="K3180">
        <v>36</v>
      </c>
      <c r="L3180" t="s">
        <v>96</v>
      </c>
      <c r="M3180" t="b">
        <v>0</v>
      </c>
      <c r="N3180">
        <v>26</v>
      </c>
      <c r="O3180">
        <v>20</v>
      </c>
      <c r="P3180">
        <v>51</v>
      </c>
      <c r="R3180" t="str">
        <f t="shared" si="49"/>
        <v>198116New York Giants</v>
      </c>
    </row>
    <row r="3181" spans="1:18" x14ac:dyDescent="0.3">
      <c r="A3181" s="1">
        <v>29940</v>
      </c>
      <c r="B3181">
        <v>1981</v>
      </c>
      <c r="C3181">
        <v>16</v>
      </c>
      <c r="D3181" t="b">
        <v>0</v>
      </c>
      <c r="E3181" t="s">
        <v>30</v>
      </c>
      <c r="F3181">
        <v>28</v>
      </c>
      <c r="G3181">
        <v>30</v>
      </c>
      <c r="H3181" t="s">
        <v>71</v>
      </c>
      <c r="I3181" t="s">
        <v>118</v>
      </c>
      <c r="J3181">
        <v>-3</v>
      </c>
      <c r="K3181">
        <v>43</v>
      </c>
      <c r="L3181" t="s">
        <v>32</v>
      </c>
      <c r="M3181" t="b">
        <v>0</v>
      </c>
      <c r="N3181">
        <v>21</v>
      </c>
      <c r="O3181">
        <v>10</v>
      </c>
      <c r="P3181">
        <v>46</v>
      </c>
      <c r="R3181" t="str">
        <f t="shared" si="49"/>
        <v>198116Atlanta Falcons</v>
      </c>
    </row>
    <row r="3182" spans="1:18" x14ac:dyDescent="0.3">
      <c r="A3182" s="1">
        <v>29940</v>
      </c>
      <c r="B3182">
        <v>1981</v>
      </c>
      <c r="C3182">
        <v>16</v>
      </c>
      <c r="D3182" t="b">
        <v>0</v>
      </c>
      <c r="E3182" t="s">
        <v>27</v>
      </c>
      <c r="F3182">
        <v>23</v>
      </c>
      <c r="G3182">
        <v>21</v>
      </c>
      <c r="H3182" t="s">
        <v>29</v>
      </c>
      <c r="I3182" t="s">
        <v>107</v>
      </c>
      <c r="J3182">
        <v>-6</v>
      </c>
      <c r="K3182">
        <v>47</v>
      </c>
      <c r="L3182" t="s">
        <v>58</v>
      </c>
      <c r="M3182" t="b">
        <v>0</v>
      </c>
      <c r="N3182">
        <v>21</v>
      </c>
      <c r="O3182">
        <v>13</v>
      </c>
      <c r="P3182">
        <v>56</v>
      </c>
      <c r="R3182" t="str">
        <f t="shared" si="49"/>
        <v>198116Baltimore Colts</v>
      </c>
    </row>
    <row r="3183" spans="1:18" x14ac:dyDescent="0.3">
      <c r="A3183" s="1">
        <v>29940</v>
      </c>
      <c r="B3183">
        <v>1981</v>
      </c>
      <c r="C3183">
        <v>16</v>
      </c>
      <c r="D3183" t="b">
        <v>0</v>
      </c>
      <c r="E3183" t="s">
        <v>36</v>
      </c>
      <c r="F3183">
        <v>35</v>
      </c>
      <c r="G3183">
        <v>24</v>
      </c>
      <c r="H3183" t="s">
        <v>20</v>
      </c>
      <c r="I3183" t="s">
        <v>109</v>
      </c>
      <c r="J3183">
        <v>-3</v>
      </c>
      <c r="K3183">
        <v>34</v>
      </c>
      <c r="L3183" t="s">
        <v>84</v>
      </c>
      <c r="M3183" t="b">
        <v>0</v>
      </c>
      <c r="N3183">
        <v>6</v>
      </c>
      <c r="O3183">
        <v>11</v>
      </c>
      <c r="P3183">
        <v>68</v>
      </c>
      <c r="R3183" t="str">
        <f t="shared" si="49"/>
        <v>198116Chicago Bears</v>
      </c>
    </row>
    <row r="3184" spans="1:18" x14ac:dyDescent="0.3">
      <c r="A3184" s="1">
        <v>29940</v>
      </c>
      <c r="B3184">
        <v>1981</v>
      </c>
      <c r="C3184">
        <v>16</v>
      </c>
      <c r="D3184" t="b">
        <v>0</v>
      </c>
      <c r="E3184" t="s">
        <v>35</v>
      </c>
      <c r="F3184">
        <v>17</v>
      </c>
      <c r="G3184">
        <v>20</v>
      </c>
      <c r="H3184" t="s">
        <v>97</v>
      </c>
      <c r="I3184" t="s">
        <v>124</v>
      </c>
      <c r="J3184">
        <v>-6</v>
      </c>
      <c r="K3184">
        <v>41</v>
      </c>
      <c r="L3184" t="s">
        <v>95</v>
      </c>
      <c r="M3184" t="b">
        <v>0</v>
      </c>
      <c r="N3184">
        <v>72</v>
      </c>
      <c r="O3184">
        <v>0</v>
      </c>
      <c r="Q3184" t="s">
        <v>73</v>
      </c>
      <c r="R3184" t="str">
        <f t="shared" si="49"/>
        <v>198116Detroit Lions</v>
      </c>
    </row>
    <row r="3185" spans="1:18" x14ac:dyDescent="0.3">
      <c r="A3185" s="1">
        <v>29940</v>
      </c>
      <c r="B3185">
        <v>1981</v>
      </c>
      <c r="C3185">
        <v>16</v>
      </c>
      <c r="D3185" t="b">
        <v>0</v>
      </c>
      <c r="E3185" t="s">
        <v>19</v>
      </c>
      <c r="F3185">
        <v>21</v>
      </c>
      <c r="G3185">
        <v>20</v>
      </c>
      <c r="H3185" t="s">
        <v>38</v>
      </c>
      <c r="I3185" t="s">
        <v>117</v>
      </c>
      <c r="J3185">
        <v>0</v>
      </c>
      <c r="K3185">
        <v>37</v>
      </c>
      <c r="L3185" t="s">
        <v>72</v>
      </c>
      <c r="M3185" t="b">
        <v>0</v>
      </c>
      <c r="N3185">
        <v>72</v>
      </c>
      <c r="O3185">
        <v>0</v>
      </c>
      <c r="Q3185" t="s">
        <v>73</v>
      </c>
      <c r="R3185" t="str">
        <f t="shared" si="49"/>
        <v>198116Houston Oilers</v>
      </c>
    </row>
    <row r="3186" spans="1:18" x14ac:dyDescent="0.3">
      <c r="A3186" s="1">
        <v>29940</v>
      </c>
      <c r="B3186">
        <v>1981</v>
      </c>
      <c r="C3186">
        <v>16</v>
      </c>
      <c r="D3186" t="b">
        <v>0</v>
      </c>
      <c r="E3186" t="s">
        <v>31</v>
      </c>
      <c r="F3186">
        <v>7</v>
      </c>
      <c r="G3186">
        <v>30</v>
      </c>
      <c r="H3186" t="s">
        <v>226</v>
      </c>
      <c r="I3186" t="s">
        <v>122</v>
      </c>
      <c r="J3186">
        <v>-1</v>
      </c>
      <c r="K3186">
        <v>43</v>
      </c>
      <c r="L3186" t="s">
        <v>111</v>
      </c>
      <c r="M3186" t="b">
        <v>0</v>
      </c>
      <c r="N3186">
        <v>59</v>
      </c>
      <c r="O3186">
        <v>8</v>
      </c>
      <c r="P3186">
        <v>80</v>
      </c>
      <c r="R3186" t="str">
        <f t="shared" si="49"/>
        <v>198116Los Angeles Rams</v>
      </c>
    </row>
    <row r="3187" spans="1:18" x14ac:dyDescent="0.3">
      <c r="A3187" s="1">
        <v>29940</v>
      </c>
      <c r="B3187">
        <v>1981</v>
      </c>
      <c r="C3187">
        <v>16</v>
      </c>
      <c r="D3187" t="b">
        <v>0</v>
      </c>
      <c r="E3187" t="s">
        <v>42</v>
      </c>
      <c r="F3187">
        <v>6</v>
      </c>
      <c r="G3187">
        <v>10</v>
      </c>
      <c r="H3187" t="s">
        <v>33</v>
      </c>
      <c r="I3187" t="s">
        <v>79</v>
      </c>
      <c r="J3187">
        <v>-2.5</v>
      </c>
      <c r="K3187">
        <v>45</v>
      </c>
      <c r="L3187" t="s">
        <v>54</v>
      </c>
      <c r="M3187" t="b">
        <v>0</v>
      </c>
      <c r="N3187">
        <v>10</v>
      </c>
      <c r="O3187">
        <v>17</v>
      </c>
      <c r="P3187">
        <v>67</v>
      </c>
      <c r="R3187" t="str">
        <f t="shared" si="49"/>
        <v>198116Minnesota Vikings</v>
      </c>
    </row>
    <row r="3188" spans="1:18" x14ac:dyDescent="0.3">
      <c r="A3188" s="1">
        <v>29940</v>
      </c>
      <c r="B3188">
        <v>1981</v>
      </c>
      <c r="C3188">
        <v>16</v>
      </c>
      <c r="D3188" t="b">
        <v>0</v>
      </c>
      <c r="E3188" t="s">
        <v>68</v>
      </c>
      <c r="F3188">
        <v>17</v>
      </c>
      <c r="G3188">
        <v>21</v>
      </c>
      <c r="H3188" t="s">
        <v>41</v>
      </c>
      <c r="I3188" t="s">
        <v>127</v>
      </c>
      <c r="J3188">
        <v>-7</v>
      </c>
      <c r="K3188">
        <v>37</v>
      </c>
      <c r="L3188" t="s">
        <v>94</v>
      </c>
      <c r="M3188" t="b">
        <v>0</v>
      </c>
      <c r="N3188">
        <v>72</v>
      </c>
      <c r="O3188">
        <v>0</v>
      </c>
      <c r="Q3188" t="s">
        <v>73</v>
      </c>
      <c r="R3188" t="str">
        <f t="shared" si="49"/>
        <v>198116New Orleans Saints</v>
      </c>
    </row>
    <row r="3189" spans="1:18" x14ac:dyDescent="0.3">
      <c r="A3189" s="1">
        <v>29940</v>
      </c>
      <c r="B3189">
        <v>1981</v>
      </c>
      <c r="C3189">
        <v>16</v>
      </c>
      <c r="D3189" t="b">
        <v>0</v>
      </c>
      <c r="E3189" t="s">
        <v>25</v>
      </c>
      <c r="F3189">
        <v>28</v>
      </c>
      <c r="G3189">
        <v>3</v>
      </c>
      <c r="H3189" t="s">
        <v>26</v>
      </c>
      <c r="I3189" t="s">
        <v>113</v>
      </c>
      <c r="J3189">
        <v>-3.5</v>
      </c>
      <c r="K3189">
        <v>39</v>
      </c>
      <c r="L3189" t="s">
        <v>96</v>
      </c>
      <c r="M3189" t="b">
        <v>0</v>
      </c>
      <c r="N3189">
        <v>24</v>
      </c>
      <c r="O3189">
        <v>21</v>
      </c>
      <c r="P3189">
        <v>48</v>
      </c>
      <c r="R3189" t="str">
        <f t="shared" si="49"/>
        <v>198116New York Jets</v>
      </c>
    </row>
    <row r="3190" spans="1:18" x14ac:dyDescent="0.3">
      <c r="A3190" s="1">
        <v>29940</v>
      </c>
      <c r="B3190">
        <v>1981</v>
      </c>
      <c r="C3190">
        <v>16</v>
      </c>
      <c r="D3190" t="b">
        <v>0</v>
      </c>
      <c r="E3190" t="s">
        <v>45</v>
      </c>
      <c r="F3190">
        <v>38</v>
      </c>
      <c r="G3190">
        <v>0</v>
      </c>
      <c r="H3190" t="s">
        <v>44</v>
      </c>
      <c r="I3190" t="s">
        <v>114</v>
      </c>
      <c r="J3190">
        <v>-9</v>
      </c>
      <c r="K3190">
        <v>39</v>
      </c>
      <c r="L3190" t="s">
        <v>82</v>
      </c>
      <c r="M3190" t="b">
        <v>0</v>
      </c>
      <c r="N3190">
        <v>22</v>
      </c>
      <c r="O3190">
        <v>13</v>
      </c>
      <c r="P3190">
        <v>58</v>
      </c>
      <c r="R3190" t="str">
        <f t="shared" si="49"/>
        <v>198116Philadelphia Eagles</v>
      </c>
    </row>
    <row r="3191" spans="1:18" x14ac:dyDescent="0.3">
      <c r="A3191" s="1">
        <v>29940</v>
      </c>
      <c r="B3191">
        <v>1981</v>
      </c>
      <c r="C3191">
        <v>16</v>
      </c>
      <c r="D3191" t="b">
        <v>0</v>
      </c>
      <c r="E3191" t="s">
        <v>98</v>
      </c>
      <c r="F3191">
        <v>42</v>
      </c>
      <c r="G3191">
        <v>21</v>
      </c>
      <c r="H3191" t="s">
        <v>47</v>
      </c>
      <c r="I3191" t="s">
        <v>115</v>
      </c>
      <c r="J3191">
        <v>-2</v>
      </c>
      <c r="K3191">
        <v>45</v>
      </c>
      <c r="L3191" t="s">
        <v>99</v>
      </c>
      <c r="M3191" t="b">
        <v>0</v>
      </c>
      <c r="N3191">
        <v>72</v>
      </c>
      <c r="O3191">
        <v>0</v>
      </c>
      <c r="Q3191" t="s">
        <v>73</v>
      </c>
      <c r="R3191" t="str">
        <f t="shared" si="49"/>
        <v>198116Seattle Seahawks</v>
      </c>
    </row>
    <row r="3192" spans="1:18" x14ac:dyDescent="0.3">
      <c r="A3192" s="1">
        <v>29941</v>
      </c>
      <c r="B3192">
        <v>1981</v>
      </c>
      <c r="C3192">
        <v>16</v>
      </c>
      <c r="D3192" t="b">
        <v>0</v>
      </c>
      <c r="E3192" t="s">
        <v>22</v>
      </c>
      <c r="F3192">
        <v>23</v>
      </c>
      <c r="G3192">
        <v>10</v>
      </c>
      <c r="H3192" t="s">
        <v>209</v>
      </c>
      <c r="I3192" t="s">
        <v>120</v>
      </c>
      <c r="J3192">
        <v>-6.5</v>
      </c>
      <c r="K3192">
        <v>45</v>
      </c>
      <c r="L3192" t="s">
        <v>67</v>
      </c>
      <c r="M3192" t="b">
        <v>0</v>
      </c>
      <c r="N3192">
        <v>63</v>
      </c>
      <c r="O3192">
        <v>13</v>
      </c>
      <c r="P3192">
        <v>74</v>
      </c>
      <c r="R3192" t="str">
        <f t="shared" si="49"/>
        <v>198116San Diego Chargers</v>
      </c>
    </row>
    <row r="3193" spans="1:18" x14ac:dyDescent="0.3">
      <c r="A3193" s="1">
        <v>29947</v>
      </c>
      <c r="B3193">
        <v>1981</v>
      </c>
      <c r="C3193" t="s">
        <v>104</v>
      </c>
      <c r="D3193" t="b">
        <v>1</v>
      </c>
      <c r="E3193" t="s">
        <v>25</v>
      </c>
      <c r="F3193">
        <v>27</v>
      </c>
      <c r="G3193">
        <v>31</v>
      </c>
      <c r="H3193" t="s">
        <v>23</v>
      </c>
      <c r="I3193" t="s">
        <v>113</v>
      </c>
      <c r="J3193">
        <v>-3</v>
      </c>
      <c r="K3193" t="s">
        <v>126</v>
      </c>
      <c r="L3193" t="s">
        <v>96</v>
      </c>
      <c r="M3193" t="b">
        <v>0</v>
      </c>
      <c r="R3193" t="str">
        <f t="shared" si="49"/>
        <v>1981WildcardNew York Jets</v>
      </c>
    </row>
    <row r="3194" spans="1:18" x14ac:dyDescent="0.3">
      <c r="A3194" s="1">
        <v>29947</v>
      </c>
      <c r="B3194">
        <v>1981</v>
      </c>
      <c r="C3194" t="s">
        <v>104</v>
      </c>
      <c r="D3194" t="b">
        <v>1</v>
      </c>
      <c r="E3194" t="s">
        <v>45</v>
      </c>
      <c r="F3194">
        <v>21</v>
      </c>
      <c r="G3194">
        <v>27</v>
      </c>
      <c r="H3194" t="s">
        <v>39</v>
      </c>
      <c r="I3194" t="s">
        <v>114</v>
      </c>
      <c r="J3194">
        <v>-7</v>
      </c>
      <c r="K3194" t="s">
        <v>126</v>
      </c>
      <c r="L3194" t="s">
        <v>82</v>
      </c>
      <c r="M3194" t="b">
        <v>0</v>
      </c>
      <c r="R3194" t="str">
        <f t="shared" si="49"/>
        <v>1981WildcardPhiladelphia Eagles</v>
      </c>
    </row>
    <row r="3195" spans="1:18" x14ac:dyDescent="0.3">
      <c r="A3195" s="1">
        <v>29953</v>
      </c>
      <c r="B3195">
        <v>1981</v>
      </c>
      <c r="C3195" t="s">
        <v>76</v>
      </c>
      <c r="D3195" t="b">
        <v>1</v>
      </c>
      <c r="E3195" t="s">
        <v>51</v>
      </c>
      <c r="F3195">
        <v>38</v>
      </c>
      <c r="G3195">
        <v>0</v>
      </c>
      <c r="H3195" t="s">
        <v>97</v>
      </c>
      <c r="I3195" t="s">
        <v>88</v>
      </c>
      <c r="J3195">
        <v>-8</v>
      </c>
      <c r="K3195" t="s">
        <v>126</v>
      </c>
      <c r="L3195" t="s">
        <v>89</v>
      </c>
      <c r="M3195" t="b">
        <v>0</v>
      </c>
      <c r="R3195" t="str">
        <f t="shared" si="49"/>
        <v>1981DivisionDallas Cowboys</v>
      </c>
    </row>
    <row r="3196" spans="1:18" x14ac:dyDescent="0.3">
      <c r="A3196" s="1">
        <v>29953</v>
      </c>
      <c r="B3196">
        <v>1981</v>
      </c>
      <c r="C3196" t="s">
        <v>76</v>
      </c>
      <c r="D3196" t="b">
        <v>1</v>
      </c>
      <c r="E3196" t="s">
        <v>17</v>
      </c>
      <c r="F3196">
        <v>38</v>
      </c>
      <c r="G3196">
        <v>41</v>
      </c>
      <c r="H3196" t="s">
        <v>22</v>
      </c>
      <c r="I3196" t="s">
        <v>120</v>
      </c>
      <c r="J3196">
        <v>-2.5</v>
      </c>
      <c r="K3196" t="s">
        <v>126</v>
      </c>
      <c r="L3196" t="s">
        <v>18</v>
      </c>
      <c r="M3196" t="b">
        <v>0</v>
      </c>
      <c r="R3196" t="str">
        <f t="shared" si="49"/>
        <v>1981DivisionMiami Dolphins</v>
      </c>
    </row>
    <row r="3197" spans="1:18" x14ac:dyDescent="0.3">
      <c r="A3197" s="1">
        <v>29954</v>
      </c>
      <c r="B3197">
        <v>1981</v>
      </c>
      <c r="C3197" t="s">
        <v>76</v>
      </c>
      <c r="D3197" t="b">
        <v>1</v>
      </c>
      <c r="E3197" t="s">
        <v>71</v>
      </c>
      <c r="F3197">
        <v>28</v>
      </c>
      <c r="G3197">
        <v>21</v>
      </c>
      <c r="H3197" t="s">
        <v>23</v>
      </c>
      <c r="I3197" t="s">
        <v>118</v>
      </c>
      <c r="J3197">
        <v>-6</v>
      </c>
      <c r="K3197" t="s">
        <v>126</v>
      </c>
      <c r="L3197" t="s">
        <v>81</v>
      </c>
      <c r="M3197" t="b">
        <v>0</v>
      </c>
      <c r="R3197" t="str">
        <f t="shared" si="49"/>
        <v>1981DivisionCincinnati Bengals</v>
      </c>
    </row>
    <row r="3198" spans="1:18" x14ac:dyDescent="0.3">
      <c r="A3198" s="1">
        <v>29954</v>
      </c>
      <c r="B3198">
        <v>1981</v>
      </c>
      <c r="C3198" t="s">
        <v>76</v>
      </c>
      <c r="D3198" t="b">
        <v>1</v>
      </c>
      <c r="E3198" t="s">
        <v>41</v>
      </c>
      <c r="F3198">
        <v>38</v>
      </c>
      <c r="G3198">
        <v>24</v>
      </c>
      <c r="H3198" t="s">
        <v>39</v>
      </c>
      <c r="I3198" t="s">
        <v>127</v>
      </c>
      <c r="J3198">
        <v>-6</v>
      </c>
      <c r="K3198" t="s">
        <v>126</v>
      </c>
      <c r="L3198" t="s">
        <v>87</v>
      </c>
      <c r="M3198" t="b">
        <v>0</v>
      </c>
      <c r="R3198" t="str">
        <f t="shared" si="49"/>
        <v>1981DivisionSan Francisco 49ers</v>
      </c>
    </row>
    <row r="3199" spans="1:18" x14ac:dyDescent="0.3">
      <c r="A3199" s="1">
        <v>29961</v>
      </c>
      <c r="B3199">
        <v>1981</v>
      </c>
      <c r="C3199" t="s">
        <v>64</v>
      </c>
      <c r="D3199" t="b">
        <v>1</v>
      </c>
      <c r="E3199" t="s">
        <v>71</v>
      </c>
      <c r="F3199">
        <v>27</v>
      </c>
      <c r="G3199">
        <v>7</v>
      </c>
      <c r="H3199" t="s">
        <v>22</v>
      </c>
      <c r="I3199" t="s">
        <v>118</v>
      </c>
      <c r="J3199">
        <v>-4.5</v>
      </c>
      <c r="K3199" t="s">
        <v>126</v>
      </c>
      <c r="L3199" t="s">
        <v>81</v>
      </c>
      <c r="M3199" t="b">
        <v>0</v>
      </c>
      <c r="R3199" t="str">
        <f t="shared" si="49"/>
        <v>1981ConferenceCincinnati Bengals</v>
      </c>
    </row>
    <row r="3200" spans="1:18" x14ac:dyDescent="0.3">
      <c r="A3200" s="1">
        <v>29961</v>
      </c>
      <c r="B3200">
        <v>1981</v>
      </c>
      <c r="C3200" t="s">
        <v>64</v>
      </c>
      <c r="D3200" t="b">
        <v>1</v>
      </c>
      <c r="E3200" t="s">
        <v>41</v>
      </c>
      <c r="F3200">
        <v>28</v>
      </c>
      <c r="G3200">
        <v>27</v>
      </c>
      <c r="H3200" t="s">
        <v>51</v>
      </c>
      <c r="I3200" t="s">
        <v>88</v>
      </c>
      <c r="J3200">
        <v>-3</v>
      </c>
      <c r="K3200" t="s">
        <v>126</v>
      </c>
      <c r="L3200" t="s">
        <v>87</v>
      </c>
      <c r="M3200" t="b">
        <v>0</v>
      </c>
      <c r="R3200" t="str">
        <f t="shared" si="49"/>
        <v>1981ConferenceSan Francisco 49ers</v>
      </c>
    </row>
    <row r="3201" spans="1:18" x14ac:dyDescent="0.3">
      <c r="A3201" s="1">
        <v>29975</v>
      </c>
      <c r="B3201">
        <v>1981</v>
      </c>
      <c r="C3201" t="s">
        <v>65</v>
      </c>
      <c r="D3201" t="b">
        <v>1</v>
      </c>
      <c r="E3201" t="s">
        <v>41</v>
      </c>
      <c r="F3201">
        <v>26</v>
      </c>
      <c r="G3201">
        <v>21</v>
      </c>
      <c r="H3201" t="s">
        <v>71</v>
      </c>
      <c r="I3201" t="s">
        <v>127</v>
      </c>
      <c r="J3201">
        <v>-1</v>
      </c>
      <c r="K3201">
        <v>48</v>
      </c>
      <c r="L3201" t="s">
        <v>95</v>
      </c>
      <c r="M3201" t="b">
        <v>1</v>
      </c>
      <c r="N3201">
        <v>72</v>
      </c>
      <c r="O3201">
        <v>0</v>
      </c>
      <c r="Q3201" t="s">
        <v>73</v>
      </c>
      <c r="R3201" t="str">
        <f t="shared" si="49"/>
        <v>1981SuperbowlSan Francisco 49ers</v>
      </c>
    </row>
    <row r="3202" spans="1:18" x14ac:dyDescent="0.3">
      <c r="A3202" s="1">
        <v>30206</v>
      </c>
      <c r="B3202">
        <v>1982</v>
      </c>
      <c r="C3202">
        <v>1</v>
      </c>
      <c r="D3202" t="b">
        <v>0</v>
      </c>
      <c r="E3202" t="s">
        <v>27</v>
      </c>
      <c r="F3202">
        <v>13</v>
      </c>
      <c r="G3202">
        <v>24</v>
      </c>
      <c r="H3202" t="s">
        <v>29</v>
      </c>
      <c r="I3202" t="s">
        <v>107</v>
      </c>
      <c r="J3202">
        <v>-2</v>
      </c>
      <c r="K3202">
        <v>45</v>
      </c>
      <c r="L3202" t="s">
        <v>58</v>
      </c>
      <c r="M3202" t="b">
        <v>0</v>
      </c>
      <c r="N3202">
        <v>72</v>
      </c>
      <c r="O3202">
        <v>6</v>
      </c>
      <c r="P3202">
        <v>66</v>
      </c>
      <c r="R3202" t="str">
        <f t="shared" si="49"/>
        <v>19821Baltimore Colts</v>
      </c>
    </row>
    <row r="3203" spans="1:18" x14ac:dyDescent="0.3">
      <c r="A3203" s="1">
        <v>30206</v>
      </c>
      <c r="B3203">
        <v>1982</v>
      </c>
      <c r="C3203">
        <v>1</v>
      </c>
      <c r="D3203" t="b">
        <v>0</v>
      </c>
      <c r="E3203" t="s">
        <v>23</v>
      </c>
      <c r="F3203">
        <v>14</v>
      </c>
      <c r="G3203">
        <v>9</v>
      </c>
      <c r="H3203" t="s">
        <v>33</v>
      </c>
      <c r="I3203" t="s">
        <v>123</v>
      </c>
      <c r="J3203">
        <v>-3.5</v>
      </c>
      <c r="K3203">
        <v>35</v>
      </c>
      <c r="L3203" t="s">
        <v>92</v>
      </c>
      <c r="M3203" t="b">
        <v>0</v>
      </c>
      <c r="N3203">
        <v>73</v>
      </c>
      <c r="O3203">
        <v>6</v>
      </c>
      <c r="P3203">
        <v>69</v>
      </c>
      <c r="R3203" t="str">
        <f t="shared" ref="R3203:R3266" si="50">_xlfn.CONCAT(B3203,C3203,E3203)</f>
        <v>19821Buffalo Bills</v>
      </c>
    </row>
    <row r="3204" spans="1:18" x14ac:dyDescent="0.3">
      <c r="A3204" s="1">
        <v>30206</v>
      </c>
      <c r="B3204">
        <v>1982</v>
      </c>
      <c r="C3204">
        <v>1</v>
      </c>
      <c r="D3204" t="b">
        <v>0</v>
      </c>
      <c r="E3204" t="s">
        <v>71</v>
      </c>
      <c r="F3204">
        <v>27</v>
      </c>
      <c r="G3204">
        <v>6</v>
      </c>
      <c r="H3204" t="s">
        <v>19</v>
      </c>
      <c r="I3204" t="s">
        <v>118</v>
      </c>
      <c r="J3204">
        <v>-7</v>
      </c>
      <c r="K3204">
        <v>40</v>
      </c>
      <c r="L3204" t="s">
        <v>81</v>
      </c>
      <c r="M3204" t="b">
        <v>0</v>
      </c>
      <c r="N3204">
        <v>75</v>
      </c>
      <c r="O3204">
        <v>7</v>
      </c>
      <c r="P3204">
        <v>70</v>
      </c>
      <c r="R3204" t="str">
        <f t="shared" si="50"/>
        <v>19821Cincinnati Bengals</v>
      </c>
    </row>
    <row r="3205" spans="1:18" x14ac:dyDescent="0.3">
      <c r="A3205" s="1">
        <v>30206</v>
      </c>
      <c r="B3205">
        <v>1982</v>
      </c>
      <c r="C3205">
        <v>1</v>
      </c>
      <c r="D3205" t="b">
        <v>0</v>
      </c>
      <c r="E3205" t="s">
        <v>20</v>
      </c>
      <c r="F3205">
        <v>3</v>
      </c>
      <c r="G3205">
        <v>23</v>
      </c>
      <c r="H3205" t="s">
        <v>22</v>
      </c>
      <c r="I3205" t="s">
        <v>109</v>
      </c>
      <c r="J3205">
        <v>-1</v>
      </c>
      <c r="K3205">
        <v>42</v>
      </c>
      <c r="L3205" t="s">
        <v>53</v>
      </c>
      <c r="M3205" t="b">
        <v>0</v>
      </c>
      <c r="N3205">
        <v>48</v>
      </c>
      <c r="O3205">
        <v>10</v>
      </c>
      <c r="P3205">
        <v>82</v>
      </c>
      <c r="R3205" t="str">
        <f t="shared" si="50"/>
        <v>19821Denver Broncos</v>
      </c>
    </row>
    <row r="3206" spans="1:18" x14ac:dyDescent="0.3">
      <c r="A3206" s="1">
        <v>30206</v>
      </c>
      <c r="B3206">
        <v>1982</v>
      </c>
      <c r="C3206">
        <v>1</v>
      </c>
      <c r="D3206" t="b">
        <v>0</v>
      </c>
      <c r="E3206" t="s">
        <v>35</v>
      </c>
      <c r="F3206">
        <v>17</v>
      </c>
      <c r="G3206">
        <v>10</v>
      </c>
      <c r="H3206" t="s">
        <v>36</v>
      </c>
      <c r="I3206" t="s">
        <v>124</v>
      </c>
      <c r="J3206">
        <v>-5.5</v>
      </c>
      <c r="K3206">
        <v>37</v>
      </c>
      <c r="L3206" t="s">
        <v>95</v>
      </c>
      <c r="M3206" t="b">
        <v>0</v>
      </c>
      <c r="N3206">
        <v>72</v>
      </c>
      <c r="O3206">
        <v>0</v>
      </c>
      <c r="Q3206" t="s">
        <v>73</v>
      </c>
      <c r="R3206" t="str">
        <f t="shared" si="50"/>
        <v>19821Detroit Lions</v>
      </c>
    </row>
    <row r="3207" spans="1:18" x14ac:dyDescent="0.3">
      <c r="A3207" s="1">
        <v>30206</v>
      </c>
      <c r="B3207">
        <v>1982</v>
      </c>
      <c r="C3207">
        <v>1</v>
      </c>
      <c r="D3207" t="b">
        <v>0</v>
      </c>
      <c r="E3207" t="s">
        <v>26</v>
      </c>
      <c r="F3207">
        <v>35</v>
      </c>
      <c r="G3207">
        <v>23</v>
      </c>
      <c r="H3207" t="s">
        <v>31</v>
      </c>
      <c r="I3207" t="s">
        <v>106</v>
      </c>
      <c r="J3207">
        <v>-1</v>
      </c>
      <c r="K3207">
        <v>40</v>
      </c>
      <c r="L3207" t="s">
        <v>28</v>
      </c>
      <c r="M3207" t="b">
        <v>0</v>
      </c>
      <c r="N3207">
        <v>73</v>
      </c>
      <c r="O3207">
        <v>11</v>
      </c>
      <c r="P3207">
        <v>80</v>
      </c>
      <c r="R3207" t="str">
        <f t="shared" si="50"/>
        <v>19821Green Bay Packers</v>
      </c>
    </row>
    <row r="3208" spans="1:18" x14ac:dyDescent="0.3">
      <c r="A3208" s="1">
        <v>30206</v>
      </c>
      <c r="B3208">
        <v>1982</v>
      </c>
      <c r="C3208">
        <v>1</v>
      </c>
      <c r="D3208" t="b">
        <v>0</v>
      </c>
      <c r="E3208" t="s">
        <v>42</v>
      </c>
      <c r="F3208">
        <v>17</v>
      </c>
      <c r="G3208">
        <v>10</v>
      </c>
      <c r="H3208" t="s">
        <v>97</v>
      </c>
      <c r="I3208" t="s">
        <v>79</v>
      </c>
      <c r="J3208">
        <v>-2</v>
      </c>
      <c r="K3208">
        <v>38</v>
      </c>
      <c r="L3208" t="s">
        <v>128</v>
      </c>
      <c r="M3208" t="b">
        <v>0</v>
      </c>
      <c r="N3208">
        <v>72</v>
      </c>
      <c r="O3208">
        <v>0</v>
      </c>
      <c r="Q3208" t="s">
        <v>73</v>
      </c>
      <c r="R3208" t="str">
        <f t="shared" si="50"/>
        <v>19821Minnesota Vikings</v>
      </c>
    </row>
    <row r="3209" spans="1:18" x14ac:dyDescent="0.3">
      <c r="A3209" s="1">
        <v>30206</v>
      </c>
      <c r="B3209">
        <v>1982</v>
      </c>
      <c r="C3209">
        <v>1</v>
      </c>
      <c r="D3209" t="b">
        <v>0</v>
      </c>
      <c r="E3209" t="s">
        <v>68</v>
      </c>
      <c r="F3209">
        <v>7</v>
      </c>
      <c r="G3209">
        <v>21</v>
      </c>
      <c r="H3209" t="s">
        <v>44</v>
      </c>
      <c r="I3209" t="s">
        <v>119</v>
      </c>
      <c r="J3209">
        <v>-1</v>
      </c>
      <c r="K3209">
        <v>36</v>
      </c>
      <c r="L3209" t="s">
        <v>94</v>
      </c>
      <c r="M3209" t="b">
        <v>0</v>
      </c>
      <c r="N3209">
        <v>72</v>
      </c>
      <c r="O3209">
        <v>0</v>
      </c>
      <c r="Q3209" t="s">
        <v>73</v>
      </c>
      <c r="R3209" t="str">
        <f t="shared" si="50"/>
        <v>19821New Orleans Saints</v>
      </c>
    </row>
    <row r="3210" spans="1:18" x14ac:dyDescent="0.3">
      <c r="A3210" s="1">
        <v>30206</v>
      </c>
      <c r="B3210">
        <v>1982</v>
      </c>
      <c r="C3210">
        <v>1</v>
      </c>
      <c r="D3210" t="b">
        <v>0</v>
      </c>
      <c r="E3210" t="s">
        <v>39</v>
      </c>
      <c r="F3210">
        <v>14</v>
      </c>
      <c r="G3210">
        <v>16</v>
      </c>
      <c r="H3210" t="s">
        <v>30</v>
      </c>
      <c r="I3210" t="s">
        <v>125</v>
      </c>
      <c r="J3210">
        <v>-1.5</v>
      </c>
      <c r="K3210">
        <v>37</v>
      </c>
      <c r="L3210" t="s">
        <v>96</v>
      </c>
      <c r="M3210" t="b">
        <v>0</v>
      </c>
      <c r="N3210">
        <v>75</v>
      </c>
      <c r="O3210">
        <v>9</v>
      </c>
      <c r="P3210">
        <v>58</v>
      </c>
      <c r="R3210" t="str">
        <f t="shared" si="50"/>
        <v>19821New York Giants</v>
      </c>
    </row>
    <row r="3211" spans="1:18" x14ac:dyDescent="0.3">
      <c r="A3211" s="1">
        <v>30206</v>
      </c>
      <c r="B3211">
        <v>1982</v>
      </c>
      <c r="C3211">
        <v>1</v>
      </c>
      <c r="D3211" t="b">
        <v>0</v>
      </c>
      <c r="E3211" t="s">
        <v>25</v>
      </c>
      <c r="F3211">
        <v>28</v>
      </c>
      <c r="G3211">
        <v>45</v>
      </c>
      <c r="H3211" t="s">
        <v>17</v>
      </c>
      <c r="I3211" t="s">
        <v>113</v>
      </c>
      <c r="J3211">
        <v>-2</v>
      </c>
      <c r="K3211">
        <v>37</v>
      </c>
      <c r="L3211" t="s">
        <v>96</v>
      </c>
      <c r="M3211" t="b">
        <v>0</v>
      </c>
      <c r="N3211">
        <v>75</v>
      </c>
      <c r="O3211">
        <v>9</v>
      </c>
      <c r="P3211">
        <v>58</v>
      </c>
      <c r="R3211" t="str">
        <f t="shared" si="50"/>
        <v>19821New York Jets</v>
      </c>
    </row>
    <row r="3212" spans="1:18" x14ac:dyDescent="0.3">
      <c r="A3212" s="1">
        <v>30206</v>
      </c>
      <c r="B3212">
        <v>1982</v>
      </c>
      <c r="C3212">
        <v>1</v>
      </c>
      <c r="D3212" t="b">
        <v>0</v>
      </c>
      <c r="E3212" t="s">
        <v>45</v>
      </c>
      <c r="F3212">
        <v>34</v>
      </c>
      <c r="G3212">
        <v>37</v>
      </c>
      <c r="H3212" t="s">
        <v>226</v>
      </c>
      <c r="I3212" t="s">
        <v>114</v>
      </c>
      <c r="J3212">
        <v>-6.5</v>
      </c>
      <c r="K3212">
        <v>37</v>
      </c>
      <c r="L3212" t="s">
        <v>82</v>
      </c>
      <c r="M3212" t="b">
        <v>0</v>
      </c>
      <c r="N3212">
        <v>74</v>
      </c>
      <c r="O3212">
        <v>6</v>
      </c>
      <c r="P3212">
        <v>65</v>
      </c>
      <c r="R3212" t="str">
        <f t="shared" si="50"/>
        <v>19821Philadelphia Eagles</v>
      </c>
    </row>
    <row r="3213" spans="1:18" x14ac:dyDescent="0.3">
      <c r="A3213" s="1">
        <v>30206</v>
      </c>
      <c r="B3213">
        <v>1982</v>
      </c>
      <c r="C3213">
        <v>1</v>
      </c>
      <c r="D3213" t="b">
        <v>0</v>
      </c>
      <c r="E3213" t="s">
        <v>41</v>
      </c>
      <c r="F3213">
        <v>17</v>
      </c>
      <c r="G3213">
        <v>23</v>
      </c>
      <c r="H3213" t="s">
        <v>129</v>
      </c>
      <c r="I3213" t="s">
        <v>127</v>
      </c>
      <c r="J3213">
        <v>-6</v>
      </c>
      <c r="K3213">
        <v>38</v>
      </c>
      <c r="L3213" t="s">
        <v>87</v>
      </c>
      <c r="M3213" t="b">
        <v>0</v>
      </c>
      <c r="N3213">
        <v>65</v>
      </c>
      <c r="O3213">
        <v>13</v>
      </c>
      <c r="P3213">
        <v>46</v>
      </c>
      <c r="R3213" t="str">
        <f t="shared" si="50"/>
        <v>19821San Francisco 49ers</v>
      </c>
    </row>
    <row r="3214" spans="1:18" x14ac:dyDescent="0.3">
      <c r="A3214" s="1">
        <v>30206</v>
      </c>
      <c r="B3214">
        <v>1982</v>
      </c>
      <c r="C3214">
        <v>1</v>
      </c>
      <c r="D3214" t="b">
        <v>0</v>
      </c>
      <c r="E3214" t="s">
        <v>98</v>
      </c>
      <c r="F3214">
        <v>7</v>
      </c>
      <c r="G3214">
        <v>21</v>
      </c>
      <c r="H3214" t="s">
        <v>47</v>
      </c>
      <c r="I3214" t="s">
        <v>121</v>
      </c>
      <c r="J3214">
        <v>-2.5</v>
      </c>
      <c r="K3214">
        <v>40</v>
      </c>
      <c r="L3214" t="s">
        <v>99</v>
      </c>
      <c r="M3214" t="b">
        <v>0</v>
      </c>
      <c r="N3214">
        <v>72</v>
      </c>
      <c r="O3214">
        <v>0</v>
      </c>
      <c r="Q3214" t="s">
        <v>73</v>
      </c>
      <c r="R3214" t="str">
        <f t="shared" si="50"/>
        <v>19821Seattle Seahawks</v>
      </c>
    </row>
    <row r="3215" spans="1:18" x14ac:dyDescent="0.3">
      <c r="A3215" s="1">
        <v>30207</v>
      </c>
      <c r="B3215">
        <v>1982</v>
      </c>
      <c r="C3215">
        <v>1</v>
      </c>
      <c r="D3215" t="b">
        <v>0</v>
      </c>
      <c r="E3215" t="s">
        <v>51</v>
      </c>
      <c r="F3215">
        <v>28</v>
      </c>
      <c r="G3215">
        <v>36</v>
      </c>
      <c r="H3215" t="s">
        <v>38</v>
      </c>
      <c r="I3215" t="s">
        <v>88</v>
      </c>
      <c r="J3215">
        <v>-5.5</v>
      </c>
      <c r="K3215">
        <v>42</v>
      </c>
      <c r="L3215" t="s">
        <v>89</v>
      </c>
      <c r="M3215" t="b">
        <v>0</v>
      </c>
      <c r="N3215">
        <v>84</v>
      </c>
      <c r="O3215">
        <v>15</v>
      </c>
      <c r="P3215">
        <v>57</v>
      </c>
      <c r="R3215" t="str">
        <f t="shared" si="50"/>
        <v>19821Dallas Cowboys</v>
      </c>
    </row>
    <row r="3216" spans="1:18" x14ac:dyDescent="0.3">
      <c r="A3216" s="1">
        <v>30210</v>
      </c>
      <c r="B3216">
        <v>1982</v>
      </c>
      <c r="C3216">
        <v>2</v>
      </c>
      <c r="D3216" t="b">
        <v>0</v>
      </c>
      <c r="E3216" t="s">
        <v>23</v>
      </c>
      <c r="F3216">
        <v>23</v>
      </c>
      <c r="G3216">
        <v>22</v>
      </c>
      <c r="H3216" t="s">
        <v>42</v>
      </c>
      <c r="I3216" t="s">
        <v>123</v>
      </c>
      <c r="J3216">
        <v>-3</v>
      </c>
      <c r="K3216">
        <v>35</v>
      </c>
      <c r="L3216" t="s">
        <v>92</v>
      </c>
      <c r="M3216" t="b">
        <v>0</v>
      </c>
      <c r="N3216">
        <v>60</v>
      </c>
      <c r="O3216">
        <v>11</v>
      </c>
      <c r="P3216">
        <v>81</v>
      </c>
      <c r="R3216" t="str">
        <f t="shared" si="50"/>
        <v>19822Buffalo Bills</v>
      </c>
    </row>
    <row r="3217" spans="1:18" x14ac:dyDescent="0.3">
      <c r="A3217" s="1">
        <v>30213</v>
      </c>
      <c r="B3217">
        <v>1982</v>
      </c>
      <c r="C3217">
        <v>2</v>
      </c>
      <c r="D3217" t="b">
        <v>0</v>
      </c>
      <c r="E3217" t="s">
        <v>30</v>
      </c>
      <c r="F3217">
        <v>14</v>
      </c>
      <c r="G3217">
        <v>38</v>
      </c>
      <c r="H3217" t="s">
        <v>129</v>
      </c>
      <c r="I3217" t="s">
        <v>105</v>
      </c>
      <c r="J3217">
        <v>-3</v>
      </c>
      <c r="K3217">
        <v>40</v>
      </c>
      <c r="L3217" t="s">
        <v>32</v>
      </c>
      <c r="M3217" t="b">
        <v>0</v>
      </c>
      <c r="N3217">
        <v>76</v>
      </c>
      <c r="O3217">
        <v>8</v>
      </c>
      <c r="P3217">
        <v>70</v>
      </c>
      <c r="R3217" t="str">
        <f t="shared" si="50"/>
        <v>19822Atlanta Falcons</v>
      </c>
    </row>
    <row r="3218" spans="1:18" x14ac:dyDescent="0.3">
      <c r="A3218" s="1">
        <v>30213</v>
      </c>
      <c r="B3218">
        <v>1982</v>
      </c>
      <c r="C3218">
        <v>2</v>
      </c>
      <c r="D3218" t="b">
        <v>0</v>
      </c>
      <c r="E3218" t="s">
        <v>36</v>
      </c>
      <c r="F3218">
        <v>0</v>
      </c>
      <c r="G3218">
        <v>10</v>
      </c>
      <c r="H3218" t="s">
        <v>68</v>
      </c>
      <c r="I3218" t="s">
        <v>108</v>
      </c>
      <c r="J3218">
        <v>-4.5</v>
      </c>
      <c r="K3218">
        <v>34</v>
      </c>
      <c r="L3218" t="s">
        <v>84</v>
      </c>
      <c r="M3218" t="b">
        <v>0</v>
      </c>
      <c r="N3218">
        <v>56</v>
      </c>
      <c r="O3218">
        <v>10</v>
      </c>
      <c r="P3218">
        <v>67</v>
      </c>
      <c r="R3218" t="str">
        <f t="shared" si="50"/>
        <v>19822Chicago Bears</v>
      </c>
    </row>
    <row r="3219" spans="1:18" x14ac:dyDescent="0.3">
      <c r="A3219" s="1">
        <v>30213</v>
      </c>
      <c r="B3219">
        <v>1982</v>
      </c>
      <c r="C3219">
        <v>2</v>
      </c>
      <c r="D3219" t="b">
        <v>0</v>
      </c>
      <c r="E3219" t="s">
        <v>47</v>
      </c>
      <c r="F3219">
        <v>21</v>
      </c>
      <c r="G3219">
        <v>24</v>
      </c>
      <c r="H3219" t="s">
        <v>45</v>
      </c>
      <c r="I3219" t="s">
        <v>121</v>
      </c>
      <c r="J3219">
        <v>-2.5</v>
      </c>
      <c r="K3219">
        <v>42</v>
      </c>
      <c r="L3219" t="s">
        <v>50</v>
      </c>
      <c r="M3219" t="b">
        <v>0</v>
      </c>
      <c r="N3219">
        <v>56</v>
      </c>
      <c r="O3219">
        <v>10</v>
      </c>
      <c r="P3219">
        <v>64</v>
      </c>
      <c r="R3219" t="str">
        <f t="shared" si="50"/>
        <v>19822Cleveland Browns</v>
      </c>
    </row>
    <row r="3220" spans="1:18" x14ac:dyDescent="0.3">
      <c r="A3220" s="1">
        <v>30213</v>
      </c>
      <c r="B3220">
        <v>1982</v>
      </c>
      <c r="C3220">
        <v>2</v>
      </c>
      <c r="D3220" t="b">
        <v>0</v>
      </c>
      <c r="E3220" t="s">
        <v>20</v>
      </c>
      <c r="F3220">
        <v>24</v>
      </c>
      <c r="G3220">
        <v>21</v>
      </c>
      <c r="H3220" t="s">
        <v>41</v>
      </c>
      <c r="I3220" t="s">
        <v>109</v>
      </c>
      <c r="J3220">
        <v>-1</v>
      </c>
      <c r="K3220">
        <v>40</v>
      </c>
      <c r="L3220" t="s">
        <v>53</v>
      </c>
      <c r="M3220" t="b">
        <v>0</v>
      </c>
      <c r="N3220">
        <v>58</v>
      </c>
      <c r="O3220">
        <v>8</v>
      </c>
      <c r="P3220">
        <v>56</v>
      </c>
      <c r="R3220" t="str">
        <f t="shared" si="50"/>
        <v>19822Denver Broncos</v>
      </c>
    </row>
    <row r="3221" spans="1:18" x14ac:dyDescent="0.3">
      <c r="A3221" s="1">
        <v>30213</v>
      </c>
      <c r="B3221">
        <v>1982</v>
      </c>
      <c r="C3221">
        <v>2</v>
      </c>
      <c r="D3221" t="b">
        <v>0</v>
      </c>
      <c r="E3221" t="s">
        <v>19</v>
      </c>
      <c r="F3221">
        <v>23</v>
      </c>
      <c r="G3221">
        <v>21</v>
      </c>
      <c r="H3221" t="s">
        <v>98</v>
      </c>
      <c r="I3221" t="s">
        <v>116</v>
      </c>
      <c r="J3221">
        <v>-3.5</v>
      </c>
      <c r="K3221">
        <v>35</v>
      </c>
      <c r="L3221" t="s">
        <v>72</v>
      </c>
      <c r="M3221" t="b">
        <v>0</v>
      </c>
      <c r="N3221">
        <v>72</v>
      </c>
      <c r="O3221">
        <v>0</v>
      </c>
      <c r="Q3221" t="s">
        <v>73</v>
      </c>
      <c r="R3221" t="str">
        <f t="shared" si="50"/>
        <v>19822Houston Oilers</v>
      </c>
    </row>
    <row r="3222" spans="1:18" x14ac:dyDescent="0.3">
      <c r="A3222" s="1">
        <v>30213</v>
      </c>
      <c r="B3222">
        <v>1982</v>
      </c>
      <c r="C3222">
        <v>2</v>
      </c>
      <c r="D3222" t="b">
        <v>0</v>
      </c>
      <c r="E3222" t="s">
        <v>33</v>
      </c>
      <c r="F3222">
        <v>19</v>
      </c>
      <c r="G3222">
        <v>12</v>
      </c>
      <c r="H3222" t="s">
        <v>22</v>
      </c>
      <c r="I3222" t="s">
        <v>120</v>
      </c>
      <c r="J3222">
        <v>-3</v>
      </c>
      <c r="K3222">
        <v>40</v>
      </c>
      <c r="L3222" t="s">
        <v>86</v>
      </c>
      <c r="M3222" t="b">
        <v>0</v>
      </c>
      <c r="N3222">
        <v>60</v>
      </c>
      <c r="O3222">
        <v>10</v>
      </c>
      <c r="P3222">
        <v>72</v>
      </c>
      <c r="R3222" t="str">
        <f t="shared" si="50"/>
        <v>19822Kansas City Chiefs</v>
      </c>
    </row>
    <row r="3223" spans="1:18" x14ac:dyDescent="0.3">
      <c r="A3223" s="1">
        <v>30213</v>
      </c>
      <c r="B3223">
        <v>1982</v>
      </c>
      <c r="C3223">
        <v>2</v>
      </c>
      <c r="D3223" t="b">
        <v>0</v>
      </c>
      <c r="E3223" t="s">
        <v>31</v>
      </c>
      <c r="F3223">
        <v>14</v>
      </c>
      <c r="G3223">
        <v>19</v>
      </c>
      <c r="H3223" t="s">
        <v>35</v>
      </c>
      <c r="I3223" t="s">
        <v>106</v>
      </c>
      <c r="J3223">
        <v>-1.5</v>
      </c>
      <c r="K3223">
        <v>44</v>
      </c>
      <c r="L3223" t="s">
        <v>111</v>
      </c>
      <c r="M3223" t="b">
        <v>0</v>
      </c>
      <c r="N3223">
        <v>70</v>
      </c>
      <c r="O3223">
        <v>10</v>
      </c>
      <c r="P3223">
        <v>68</v>
      </c>
      <c r="R3223" t="str">
        <f t="shared" si="50"/>
        <v>19822Los Angeles Rams</v>
      </c>
    </row>
    <row r="3224" spans="1:18" x14ac:dyDescent="0.3">
      <c r="A3224" s="1">
        <v>30213</v>
      </c>
      <c r="B3224">
        <v>1982</v>
      </c>
      <c r="C3224">
        <v>2</v>
      </c>
      <c r="D3224" t="b">
        <v>0</v>
      </c>
      <c r="E3224" t="s">
        <v>17</v>
      </c>
      <c r="F3224">
        <v>24</v>
      </c>
      <c r="G3224">
        <v>20</v>
      </c>
      <c r="H3224" t="s">
        <v>27</v>
      </c>
      <c r="I3224" t="s">
        <v>90</v>
      </c>
      <c r="J3224">
        <v>-12.5</v>
      </c>
      <c r="K3224">
        <v>45</v>
      </c>
      <c r="L3224" t="s">
        <v>18</v>
      </c>
      <c r="M3224" t="b">
        <v>0</v>
      </c>
      <c r="N3224">
        <v>82</v>
      </c>
      <c r="O3224">
        <v>5</v>
      </c>
      <c r="P3224">
        <v>70</v>
      </c>
      <c r="R3224" t="str">
        <f t="shared" si="50"/>
        <v>19822Miami Dolphins</v>
      </c>
    </row>
    <row r="3225" spans="1:18" x14ac:dyDescent="0.3">
      <c r="A3225" s="1">
        <v>30213</v>
      </c>
      <c r="B3225">
        <v>1982</v>
      </c>
      <c r="C3225">
        <v>2</v>
      </c>
      <c r="D3225" t="b">
        <v>0</v>
      </c>
      <c r="E3225" t="s">
        <v>29</v>
      </c>
      <c r="F3225">
        <v>7</v>
      </c>
      <c r="G3225">
        <v>31</v>
      </c>
      <c r="H3225" t="s">
        <v>25</v>
      </c>
      <c r="I3225" t="s">
        <v>113</v>
      </c>
      <c r="J3225">
        <v>-1</v>
      </c>
      <c r="K3225">
        <v>46</v>
      </c>
      <c r="L3225" t="s">
        <v>85</v>
      </c>
      <c r="M3225" t="b">
        <v>0</v>
      </c>
      <c r="N3225">
        <v>62</v>
      </c>
      <c r="O3225">
        <v>14</v>
      </c>
      <c r="P3225">
        <v>60</v>
      </c>
      <c r="R3225" t="str">
        <f t="shared" si="50"/>
        <v>19822New England Patriots</v>
      </c>
    </row>
    <row r="3226" spans="1:18" x14ac:dyDescent="0.3">
      <c r="A3226" s="1">
        <v>30213</v>
      </c>
      <c r="B3226">
        <v>1982</v>
      </c>
      <c r="C3226">
        <v>2</v>
      </c>
      <c r="D3226" t="b">
        <v>0</v>
      </c>
      <c r="E3226" t="s">
        <v>38</v>
      </c>
      <c r="F3226">
        <v>26</v>
      </c>
      <c r="G3226">
        <v>20</v>
      </c>
      <c r="H3226" t="s">
        <v>71</v>
      </c>
      <c r="I3226" t="s">
        <v>118</v>
      </c>
      <c r="J3226">
        <v>-1</v>
      </c>
      <c r="K3226">
        <v>43</v>
      </c>
      <c r="L3226" t="s">
        <v>83</v>
      </c>
      <c r="M3226" t="b">
        <v>0</v>
      </c>
      <c r="N3226">
        <v>55</v>
      </c>
      <c r="O3226">
        <v>6</v>
      </c>
      <c r="P3226">
        <v>56</v>
      </c>
      <c r="R3226" t="str">
        <f t="shared" si="50"/>
        <v>19822Pittsburgh Steelers</v>
      </c>
    </row>
    <row r="3227" spans="1:18" x14ac:dyDescent="0.3">
      <c r="A3227" s="1">
        <v>30213</v>
      </c>
      <c r="B3227">
        <v>1982</v>
      </c>
      <c r="C3227">
        <v>2</v>
      </c>
      <c r="D3227" t="b">
        <v>0</v>
      </c>
      <c r="E3227" t="s">
        <v>44</v>
      </c>
      <c r="F3227">
        <v>7</v>
      </c>
      <c r="G3227">
        <v>24</v>
      </c>
      <c r="H3227" t="s">
        <v>51</v>
      </c>
      <c r="I3227" t="s">
        <v>88</v>
      </c>
      <c r="J3227">
        <v>-4</v>
      </c>
      <c r="K3227">
        <v>39</v>
      </c>
      <c r="L3227" t="s">
        <v>46</v>
      </c>
      <c r="M3227" t="b">
        <v>0</v>
      </c>
      <c r="N3227">
        <v>62</v>
      </c>
      <c r="O3227">
        <v>8</v>
      </c>
      <c r="P3227">
        <v>78</v>
      </c>
      <c r="R3227" t="str">
        <f t="shared" si="50"/>
        <v>19822St. Louis Cardinals</v>
      </c>
    </row>
    <row r="3228" spans="1:18" x14ac:dyDescent="0.3">
      <c r="A3228" s="1">
        <v>30213</v>
      </c>
      <c r="B3228">
        <v>1982</v>
      </c>
      <c r="C3228">
        <v>2</v>
      </c>
      <c r="D3228" t="b">
        <v>0</v>
      </c>
      <c r="E3228" t="s">
        <v>97</v>
      </c>
      <c r="F3228">
        <v>13</v>
      </c>
      <c r="G3228">
        <v>21</v>
      </c>
      <c r="H3228" t="s">
        <v>226</v>
      </c>
      <c r="I3228" t="s">
        <v>103</v>
      </c>
      <c r="J3228">
        <v>-3.5</v>
      </c>
      <c r="K3228">
        <v>37</v>
      </c>
      <c r="L3228" t="s">
        <v>100</v>
      </c>
      <c r="M3228" t="b">
        <v>0</v>
      </c>
      <c r="N3228">
        <v>80</v>
      </c>
      <c r="O3228">
        <v>8</v>
      </c>
      <c r="P3228">
        <v>80</v>
      </c>
      <c r="R3228" t="str">
        <f t="shared" si="50"/>
        <v>19822Tampa Bay Buccaneers</v>
      </c>
    </row>
    <row r="3229" spans="1:18" x14ac:dyDescent="0.3">
      <c r="A3229" s="1">
        <v>30214</v>
      </c>
      <c r="B3229">
        <v>1982</v>
      </c>
      <c r="C3229">
        <v>2</v>
      </c>
      <c r="D3229" t="b">
        <v>0</v>
      </c>
      <c r="E3229" t="s">
        <v>39</v>
      </c>
      <c r="F3229">
        <v>19</v>
      </c>
      <c r="G3229">
        <v>27</v>
      </c>
      <c r="H3229" t="s">
        <v>26</v>
      </c>
      <c r="I3229" t="s">
        <v>125</v>
      </c>
      <c r="J3229">
        <v>-2.5</v>
      </c>
      <c r="K3229">
        <v>41</v>
      </c>
      <c r="L3229" t="s">
        <v>96</v>
      </c>
      <c r="M3229" t="b">
        <v>0</v>
      </c>
      <c r="N3229">
        <v>60</v>
      </c>
      <c r="O3229">
        <v>13</v>
      </c>
      <c r="P3229">
        <v>76</v>
      </c>
      <c r="R3229" t="str">
        <f t="shared" si="50"/>
        <v>19822New York Giants</v>
      </c>
    </row>
    <row r="3230" spans="1:18" x14ac:dyDescent="0.3">
      <c r="A3230" s="1">
        <v>30276</v>
      </c>
      <c r="B3230">
        <v>1982</v>
      </c>
      <c r="C3230">
        <v>11</v>
      </c>
      <c r="D3230" t="b">
        <v>0</v>
      </c>
      <c r="E3230" t="s">
        <v>30</v>
      </c>
      <c r="F3230">
        <v>34</v>
      </c>
      <c r="G3230">
        <v>17</v>
      </c>
      <c r="H3230" t="s">
        <v>31</v>
      </c>
      <c r="I3230" t="s">
        <v>105</v>
      </c>
      <c r="J3230">
        <v>-3.5</v>
      </c>
      <c r="K3230">
        <v>40</v>
      </c>
      <c r="L3230" t="s">
        <v>32</v>
      </c>
      <c r="M3230" t="b">
        <v>0</v>
      </c>
      <c r="N3230">
        <v>57</v>
      </c>
      <c r="O3230">
        <v>11</v>
      </c>
      <c r="P3230">
        <v>96</v>
      </c>
      <c r="R3230" t="str">
        <f t="shared" si="50"/>
        <v>198211Atlanta Falcons</v>
      </c>
    </row>
    <row r="3231" spans="1:18" x14ac:dyDescent="0.3">
      <c r="A3231" s="1">
        <v>30276</v>
      </c>
      <c r="B3231">
        <v>1982</v>
      </c>
      <c r="C3231">
        <v>11</v>
      </c>
      <c r="D3231" t="b">
        <v>0</v>
      </c>
      <c r="E3231" t="s">
        <v>23</v>
      </c>
      <c r="F3231">
        <v>7</v>
      </c>
      <c r="G3231">
        <v>9</v>
      </c>
      <c r="H3231" t="s">
        <v>17</v>
      </c>
      <c r="I3231" t="s">
        <v>123</v>
      </c>
      <c r="J3231">
        <v>-1</v>
      </c>
      <c r="K3231">
        <v>35</v>
      </c>
      <c r="L3231" t="s">
        <v>92</v>
      </c>
      <c r="M3231" t="b">
        <v>0</v>
      </c>
      <c r="N3231">
        <v>55</v>
      </c>
      <c r="O3231">
        <v>14</v>
      </c>
      <c r="P3231">
        <v>85</v>
      </c>
      <c r="R3231" t="str">
        <f t="shared" si="50"/>
        <v>198211Buffalo Bills</v>
      </c>
    </row>
    <row r="3232" spans="1:18" x14ac:dyDescent="0.3">
      <c r="A3232" s="1">
        <v>30276</v>
      </c>
      <c r="B3232">
        <v>1982</v>
      </c>
      <c r="C3232">
        <v>11</v>
      </c>
      <c r="D3232" t="b">
        <v>0</v>
      </c>
      <c r="E3232" t="s">
        <v>36</v>
      </c>
      <c r="F3232">
        <v>20</v>
      </c>
      <c r="G3232">
        <v>17</v>
      </c>
      <c r="H3232" t="s">
        <v>35</v>
      </c>
      <c r="I3232" t="s">
        <v>124</v>
      </c>
      <c r="J3232">
        <v>-3.5</v>
      </c>
      <c r="K3232">
        <v>32</v>
      </c>
      <c r="L3232" t="s">
        <v>84</v>
      </c>
      <c r="M3232" t="b">
        <v>0</v>
      </c>
      <c r="N3232">
        <v>46</v>
      </c>
      <c r="O3232">
        <v>9</v>
      </c>
      <c r="P3232">
        <v>72</v>
      </c>
      <c r="R3232" t="str">
        <f t="shared" si="50"/>
        <v>198211Chicago Bears</v>
      </c>
    </row>
    <row r="3233" spans="1:18" x14ac:dyDescent="0.3">
      <c r="A3233" s="1">
        <v>30276</v>
      </c>
      <c r="B3233">
        <v>1982</v>
      </c>
      <c r="C3233">
        <v>11</v>
      </c>
      <c r="D3233" t="b">
        <v>0</v>
      </c>
      <c r="E3233" t="s">
        <v>47</v>
      </c>
      <c r="F3233">
        <v>10</v>
      </c>
      <c r="G3233">
        <v>7</v>
      </c>
      <c r="H3233" t="s">
        <v>29</v>
      </c>
      <c r="I3233" t="s">
        <v>121</v>
      </c>
      <c r="J3233">
        <v>-6.5</v>
      </c>
      <c r="K3233">
        <v>38</v>
      </c>
      <c r="L3233" t="s">
        <v>50</v>
      </c>
      <c r="M3233" t="b">
        <v>0</v>
      </c>
      <c r="N3233">
        <v>57</v>
      </c>
      <c r="O3233">
        <v>18</v>
      </c>
      <c r="P3233">
        <v>78</v>
      </c>
      <c r="R3233" t="str">
        <f t="shared" si="50"/>
        <v>198211Cleveland Browns</v>
      </c>
    </row>
    <row r="3234" spans="1:18" x14ac:dyDescent="0.3">
      <c r="A3234" s="1">
        <v>30276</v>
      </c>
      <c r="B3234">
        <v>1982</v>
      </c>
      <c r="C3234">
        <v>11</v>
      </c>
      <c r="D3234" t="b">
        <v>0</v>
      </c>
      <c r="E3234" t="s">
        <v>51</v>
      </c>
      <c r="F3234">
        <v>14</v>
      </c>
      <c r="G3234">
        <v>9</v>
      </c>
      <c r="H3234" t="s">
        <v>97</v>
      </c>
      <c r="I3234" t="s">
        <v>88</v>
      </c>
      <c r="J3234">
        <v>-7</v>
      </c>
      <c r="K3234">
        <v>37</v>
      </c>
      <c r="L3234" t="s">
        <v>89</v>
      </c>
      <c r="M3234" t="b">
        <v>0</v>
      </c>
      <c r="N3234">
        <v>61</v>
      </c>
      <c r="O3234">
        <v>8</v>
      </c>
      <c r="P3234">
        <v>49</v>
      </c>
      <c r="R3234" t="str">
        <f t="shared" si="50"/>
        <v>198211Dallas Cowboys</v>
      </c>
    </row>
    <row r="3235" spans="1:18" x14ac:dyDescent="0.3">
      <c r="A3235" s="1">
        <v>30276</v>
      </c>
      <c r="B3235">
        <v>1982</v>
      </c>
      <c r="C3235">
        <v>11</v>
      </c>
      <c r="D3235" t="b">
        <v>0</v>
      </c>
      <c r="E3235" t="s">
        <v>20</v>
      </c>
      <c r="F3235">
        <v>10</v>
      </c>
      <c r="G3235">
        <v>17</v>
      </c>
      <c r="H3235" t="s">
        <v>98</v>
      </c>
      <c r="I3235" t="s">
        <v>109</v>
      </c>
      <c r="J3235">
        <v>-7.5</v>
      </c>
      <c r="K3235">
        <v>36</v>
      </c>
      <c r="L3235" t="s">
        <v>53</v>
      </c>
      <c r="M3235" t="b">
        <v>0</v>
      </c>
      <c r="N3235">
        <v>33</v>
      </c>
      <c r="O3235">
        <v>10</v>
      </c>
      <c r="P3235">
        <v>48</v>
      </c>
      <c r="R3235" t="str">
        <f t="shared" si="50"/>
        <v>198211Denver Broncos</v>
      </c>
    </row>
    <row r="3236" spans="1:18" x14ac:dyDescent="0.3">
      <c r="A3236" s="1">
        <v>30276</v>
      </c>
      <c r="B3236">
        <v>1982</v>
      </c>
      <c r="C3236">
        <v>11</v>
      </c>
      <c r="D3236" t="b">
        <v>0</v>
      </c>
      <c r="E3236" t="s">
        <v>26</v>
      </c>
      <c r="F3236">
        <v>26</v>
      </c>
      <c r="G3236">
        <v>7</v>
      </c>
      <c r="H3236" t="s">
        <v>42</v>
      </c>
      <c r="I3236" t="s">
        <v>66</v>
      </c>
      <c r="J3236">
        <v>-2</v>
      </c>
      <c r="K3236">
        <v>40</v>
      </c>
      <c r="L3236" t="s">
        <v>28</v>
      </c>
      <c r="M3236" t="b">
        <v>0</v>
      </c>
      <c r="N3236">
        <v>45</v>
      </c>
      <c r="O3236">
        <v>10</v>
      </c>
      <c r="P3236">
        <v>65</v>
      </c>
      <c r="R3236" t="str">
        <f t="shared" si="50"/>
        <v>198211Green Bay Packers</v>
      </c>
    </row>
    <row r="3237" spans="1:18" x14ac:dyDescent="0.3">
      <c r="A3237" s="1">
        <v>30276</v>
      </c>
      <c r="B3237">
        <v>1982</v>
      </c>
      <c r="C3237">
        <v>11</v>
      </c>
      <c r="D3237" t="b">
        <v>0</v>
      </c>
      <c r="E3237" t="s">
        <v>19</v>
      </c>
      <c r="F3237">
        <v>10</v>
      </c>
      <c r="G3237">
        <v>24</v>
      </c>
      <c r="H3237" t="s">
        <v>38</v>
      </c>
      <c r="I3237" t="s">
        <v>93</v>
      </c>
      <c r="J3237">
        <v>-5.5</v>
      </c>
      <c r="K3237">
        <v>38</v>
      </c>
      <c r="L3237" t="s">
        <v>72</v>
      </c>
      <c r="M3237" t="b">
        <v>0</v>
      </c>
      <c r="N3237">
        <v>72</v>
      </c>
      <c r="O3237">
        <v>0</v>
      </c>
      <c r="Q3237" t="s">
        <v>73</v>
      </c>
      <c r="R3237" t="str">
        <f t="shared" si="50"/>
        <v>198211Houston Oilers</v>
      </c>
    </row>
    <row r="3238" spans="1:18" x14ac:dyDescent="0.3">
      <c r="A3238" s="1">
        <v>30276</v>
      </c>
      <c r="B3238">
        <v>1982</v>
      </c>
      <c r="C3238">
        <v>11</v>
      </c>
      <c r="D3238" t="b">
        <v>0</v>
      </c>
      <c r="E3238" t="s">
        <v>68</v>
      </c>
      <c r="F3238">
        <v>27</v>
      </c>
      <c r="G3238">
        <v>17</v>
      </c>
      <c r="H3238" t="s">
        <v>33</v>
      </c>
      <c r="I3238" t="s">
        <v>110</v>
      </c>
      <c r="J3238">
        <v>-2.5</v>
      </c>
      <c r="K3238">
        <v>31</v>
      </c>
      <c r="L3238" t="s">
        <v>94</v>
      </c>
      <c r="M3238" t="b">
        <v>0</v>
      </c>
      <c r="N3238">
        <v>72</v>
      </c>
      <c r="O3238">
        <v>0</v>
      </c>
      <c r="Q3238" t="s">
        <v>73</v>
      </c>
      <c r="R3238" t="str">
        <f t="shared" si="50"/>
        <v>198211New Orleans Saints</v>
      </c>
    </row>
    <row r="3239" spans="1:18" x14ac:dyDescent="0.3">
      <c r="A3239" s="1">
        <v>30276</v>
      </c>
      <c r="B3239">
        <v>1982</v>
      </c>
      <c r="C3239">
        <v>11</v>
      </c>
      <c r="D3239" t="b">
        <v>0</v>
      </c>
      <c r="E3239" t="s">
        <v>39</v>
      </c>
      <c r="F3239">
        <v>17</v>
      </c>
      <c r="G3239">
        <v>27</v>
      </c>
      <c r="H3239" t="s">
        <v>226</v>
      </c>
      <c r="I3239" t="s">
        <v>117</v>
      </c>
      <c r="J3239">
        <v>0</v>
      </c>
      <c r="K3239">
        <v>35</v>
      </c>
      <c r="L3239" t="s">
        <v>96</v>
      </c>
      <c r="M3239" t="b">
        <v>0</v>
      </c>
      <c r="N3239">
        <v>50</v>
      </c>
      <c r="O3239">
        <v>9</v>
      </c>
      <c r="P3239">
        <v>90</v>
      </c>
      <c r="R3239" t="str">
        <f t="shared" si="50"/>
        <v>198211New York Giants</v>
      </c>
    </row>
    <row r="3240" spans="1:18" x14ac:dyDescent="0.3">
      <c r="A3240" s="1">
        <v>30276</v>
      </c>
      <c r="B3240">
        <v>1982</v>
      </c>
      <c r="C3240">
        <v>11</v>
      </c>
      <c r="D3240" t="b">
        <v>0</v>
      </c>
      <c r="E3240" t="s">
        <v>25</v>
      </c>
      <c r="F3240">
        <v>37</v>
      </c>
      <c r="G3240">
        <v>0</v>
      </c>
      <c r="H3240" t="s">
        <v>27</v>
      </c>
      <c r="I3240" t="s">
        <v>113</v>
      </c>
      <c r="J3240">
        <v>-8</v>
      </c>
      <c r="K3240">
        <v>39</v>
      </c>
      <c r="L3240" t="s">
        <v>96</v>
      </c>
      <c r="M3240" t="b">
        <v>0</v>
      </c>
      <c r="N3240">
        <v>50</v>
      </c>
      <c r="O3240">
        <v>9</v>
      </c>
      <c r="P3240">
        <v>90</v>
      </c>
      <c r="R3240" t="str">
        <f t="shared" si="50"/>
        <v>198211New York Jets</v>
      </c>
    </row>
    <row r="3241" spans="1:18" x14ac:dyDescent="0.3">
      <c r="A3241" s="1">
        <v>30276</v>
      </c>
      <c r="B3241">
        <v>1982</v>
      </c>
      <c r="C3241">
        <v>11</v>
      </c>
      <c r="D3241" t="b">
        <v>0</v>
      </c>
      <c r="E3241" t="s">
        <v>45</v>
      </c>
      <c r="F3241">
        <v>14</v>
      </c>
      <c r="G3241">
        <v>18</v>
      </c>
      <c r="H3241" t="s">
        <v>71</v>
      </c>
      <c r="I3241" t="s">
        <v>114</v>
      </c>
      <c r="J3241">
        <v>-1</v>
      </c>
      <c r="K3241">
        <v>40</v>
      </c>
      <c r="L3241" t="s">
        <v>82</v>
      </c>
      <c r="M3241" t="b">
        <v>0</v>
      </c>
      <c r="N3241">
        <v>55</v>
      </c>
      <c r="O3241">
        <v>8</v>
      </c>
      <c r="P3241">
        <v>82</v>
      </c>
      <c r="R3241" t="str">
        <f t="shared" si="50"/>
        <v>198211Philadelphia Eagles</v>
      </c>
    </row>
    <row r="3242" spans="1:18" x14ac:dyDescent="0.3">
      <c r="A3242" s="1">
        <v>30276</v>
      </c>
      <c r="B3242">
        <v>1982</v>
      </c>
      <c r="C3242">
        <v>11</v>
      </c>
      <c r="D3242" t="b">
        <v>0</v>
      </c>
      <c r="E3242" t="s">
        <v>44</v>
      </c>
      <c r="F3242">
        <v>20</v>
      </c>
      <c r="G3242">
        <v>31</v>
      </c>
      <c r="H3242" t="s">
        <v>41</v>
      </c>
      <c r="I3242" t="s">
        <v>127</v>
      </c>
      <c r="J3242">
        <v>-4</v>
      </c>
      <c r="K3242">
        <v>36</v>
      </c>
      <c r="L3242" t="s">
        <v>46</v>
      </c>
      <c r="M3242" t="b">
        <v>0</v>
      </c>
      <c r="N3242">
        <v>53</v>
      </c>
      <c r="O3242">
        <v>10</v>
      </c>
      <c r="P3242">
        <v>83</v>
      </c>
      <c r="R3242" t="str">
        <f t="shared" si="50"/>
        <v>198211St. Louis Cardinals</v>
      </c>
    </row>
    <row r="3243" spans="1:18" x14ac:dyDescent="0.3">
      <c r="A3243" s="1">
        <v>30277</v>
      </c>
      <c r="B3243">
        <v>1982</v>
      </c>
      <c r="C3243">
        <v>11</v>
      </c>
      <c r="D3243" t="b">
        <v>0</v>
      </c>
      <c r="E3243" t="s">
        <v>129</v>
      </c>
      <c r="F3243">
        <v>28</v>
      </c>
      <c r="G3243">
        <v>24</v>
      </c>
      <c r="H3243" t="s">
        <v>22</v>
      </c>
      <c r="I3243" t="s">
        <v>101</v>
      </c>
      <c r="J3243">
        <v>-1</v>
      </c>
      <c r="K3243">
        <v>41</v>
      </c>
      <c r="L3243" t="s">
        <v>49</v>
      </c>
      <c r="M3243" t="b">
        <v>0</v>
      </c>
      <c r="N3243">
        <v>57</v>
      </c>
      <c r="O3243">
        <v>7</v>
      </c>
      <c r="P3243">
        <v>70</v>
      </c>
      <c r="R3243" t="str">
        <f t="shared" si="50"/>
        <v>198211Los Angeles Raiders</v>
      </c>
    </row>
    <row r="3244" spans="1:18" x14ac:dyDescent="0.3">
      <c r="A3244" s="1">
        <v>30280</v>
      </c>
      <c r="B3244">
        <v>1982</v>
      </c>
      <c r="C3244">
        <v>12</v>
      </c>
      <c r="D3244" t="b">
        <v>0</v>
      </c>
      <c r="E3244" t="s">
        <v>51</v>
      </c>
      <c r="F3244">
        <v>31</v>
      </c>
      <c r="G3244">
        <v>14</v>
      </c>
      <c r="H3244" t="s">
        <v>47</v>
      </c>
      <c r="I3244" t="s">
        <v>88</v>
      </c>
      <c r="J3244">
        <v>-6.5</v>
      </c>
      <c r="K3244">
        <v>38</v>
      </c>
      <c r="L3244" t="s">
        <v>89</v>
      </c>
      <c r="M3244" t="b">
        <v>0</v>
      </c>
      <c r="N3244">
        <v>40</v>
      </c>
      <c r="O3244">
        <v>11</v>
      </c>
      <c r="P3244">
        <v>59</v>
      </c>
      <c r="R3244" t="str">
        <f t="shared" si="50"/>
        <v>198212Dallas Cowboys</v>
      </c>
    </row>
    <row r="3245" spans="1:18" x14ac:dyDescent="0.3">
      <c r="A3245" s="1">
        <v>30280</v>
      </c>
      <c r="B3245">
        <v>1982</v>
      </c>
      <c r="C3245">
        <v>12</v>
      </c>
      <c r="D3245" t="b">
        <v>0</v>
      </c>
      <c r="E3245" t="s">
        <v>35</v>
      </c>
      <c r="F3245">
        <v>6</v>
      </c>
      <c r="G3245">
        <v>13</v>
      </c>
      <c r="H3245" t="s">
        <v>39</v>
      </c>
      <c r="I3245" t="s">
        <v>124</v>
      </c>
      <c r="J3245">
        <v>-4</v>
      </c>
      <c r="K3245">
        <v>36</v>
      </c>
      <c r="L3245" t="s">
        <v>95</v>
      </c>
      <c r="M3245" t="b">
        <v>0</v>
      </c>
      <c r="N3245">
        <v>72</v>
      </c>
      <c r="O3245">
        <v>0</v>
      </c>
      <c r="Q3245" t="s">
        <v>73</v>
      </c>
      <c r="R3245" t="str">
        <f t="shared" si="50"/>
        <v>198212Detroit Lions</v>
      </c>
    </row>
    <row r="3246" spans="1:18" x14ac:dyDescent="0.3">
      <c r="A3246" s="1">
        <v>30283</v>
      </c>
      <c r="B3246">
        <v>1982</v>
      </c>
      <c r="C3246">
        <v>12</v>
      </c>
      <c r="D3246" t="b">
        <v>0</v>
      </c>
      <c r="E3246" t="s">
        <v>30</v>
      </c>
      <c r="F3246">
        <v>20</v>
      </c>
      <c r="G3246">
        <v>23</v>
      </c>
      <c r="H3246" t="s">
        <v>44</v>
      </c>
      <c r="I3246" t="s">
        <v>105</v>
      </c>
      <c r="J3246">
        <v>-7</v>
      </c>
      <c r="K3246">
        <v>42</v>
      </c>
      <c r="L3246" t="s">
        <v>32</v>
      </c>
      <c r="M3246" t="b">
        <v>0</v>
      </c>
      <c r="N3246">
        <v>59</v>
      </c>
      <c r="O3246">
        <v>14</v>
      </c>
      <c r="P3246">
        <v>91</v>
      </c>
      <c r="R3246" t="str">
        <f t="shared" si="50"/>
        <v>198212Atlanta Falcons</v>
      </c>
    </row>
    <row r="3247" spans="1:18" x14ac:dyDescent="0.3">
      <c r="A3247" s="1">
        <v>30283</v>
      </c>
      <c r="B3247">
        <v>1982</v>
      </c>
      <c r="C3247">
        <v>12</v>
      </c>
      <c r="D3247" t="b">
        <v>0</v>
      </c>
      <c r="E3247" t="s">
        <v>23</v>
      </c>
      <c r="F3247">
        <v>20</v>
      </c>
      <c r="G3247">
        <v>0</v>
      </c>
      <c r="H3247" t="s">
        <v>27</v>
      </c>
      <c r="I3247" t="s">
        <v>123</v>
      </c>
      <c r="J3247">
        <v>-13</v>
      </c>
      <c r="K3247">
        <v>36</v>
      </c>
      <c r="L3247" t="s">
        <v>92</v>
      </c>
      <c r="M3247" t="b">
        <v>0</v>
      </c>
      <c r="N3247">
        <v>27</v>
      </c>
      <c r="O3247">
        <v>7</v>
      </c>
      <c r="P3247">
        <v>74</v>
      </c>
      <c r="R3247" t="str">
        <f t="shared" si="50"/>
        <v>198212Buffalo Bills</v>
      </c>
    </row>
    <row r="3248" spans="1:18" x14ac:dyDescent="0.3">
      <c r="A3248" s="1">
        <v>30283</v>
      </c>
      <c r="B3248">
        <v>1982</v>
      </c>
      <c r="C3248">
        <v>12</v>
      </c>
      <c r="D3248" t="b">
        <v>0</v>
      </c>
      <c r="E3248" t="s">
        <v>71</v>
      </c>
      <c r="F3248">
        <v>31</v>
      </c>
      <c r="G3248">
        <v>17</v>
      </c>
      <c r="H3248" t="s">
        <v>129</v>
      </c>
      <c r="I3248" t="s">
        <v>118</v>
      </c>
      <c r="J3248">
        <v>-4.5</v>
      </c>
      <c r="K3248">
        <v>43</v>
      </c>
      <c r="L3248" t="s">
        <v>81</v>
      </c>
      <c r="M3248" t="b">
        <v>0</v>
      </c>
      <c r="N3248">
        <v>46</v>
      </c>
      <c r="O3248">
        <v>15</v>
      </c>
      <c r="P3248">
        <v>76</v>
      </c>
      <c r="R3248" t="str">
        <f t="shared" si="50"/>
        <v>198212Cincinnati Bengals</v>
      </c>
    </row>
    <row r="3249" spans="1:18" x14ac:dyDescent="0.3">
      <c r="A3249" s="1">
        <v>30283</v>
      </c>
      <c r="B3249">
        <v>1982</v>
      </c>
      <c r="C3249">
        <v>12</v>
      </c>
      <c r="D3249" t="b">
        <v>0</v>
      </c>
      <c r="E3249" t="s">
        <v>31</v>
      </c>
      <c r="F3249">
        <v>20</v>
      </c>
      <c r="G3249">
        <v>14</v>
      </c>
      <c r="H3249" t="s">
        <v>33</v>
      </c>
      <c r="I3249" t="s">
        <v>106</v>
      </c>
      <c r="J3249">
        <v>-2</v>
      </c>
      <c r="K3249">
        <v>39</v>
      </c>
      <c r="L3249" t="s">
        <v>111</v>
      </c>
      <c r="M3249" t="b">
        <v>0</v>
      </c>
      <c r="N3249">
        <v>60</v>
      </c>
      <c r="O3249">
        <v>7</v>
      </c>
      <c r="P3249">
        <v>68</v>
      </c>
      <c r="R3249" t="str">
        <f t="shared" si="50"/>
        <v>198212Los Angeles Rams</v>
      </c>
    </row>
    <row r="3250" spans="1:18" x14ac:dyDescent="0.3">
      <c r="A3250" s="1">
        <v>30283</v>
      </c>
      <c r="B3250">
        <v>1982</v>
      </c>
      <c r="C3250">
        <v>12</v>
      </c>
      <c r="D3250" t="b">
        <v>0</v>
      </c>
      <c r="E3250" t="s">
        <v>42</v>
      </c>
      <c r="F3250">
        <v>35</v>
      </c>
      <c r="G3250">
        <v>7</v>
      </c>
      <c r="H3250" t="s">
        <v>36</v>
      </c>
      <c r="I3250" t="s">
        <v>79</v>
      </c>
      <c r="J3250">
        <v>-5.5</v>
      </c>
      <c r="K3250">
        <v>36</v>
      </c>
      <c r="L3250" t="s">
        <v>128</v>
      </c>
      <c r="M3250" t="b">
        <v>0</v>
      </c>
      <c r="N3250">
        <v>72</v>
      </c>
      <c r="O3250">
        <v>0</v>
      </c>
      <c r="Q3250" t="s">
        <v>73</v>
      </c>
      <c r="R3250" t="str">
        <f t="shared" si="50"/>
        <v>198212Minnesota Vikings</v>
      </c>
    </row>
    <row r="3251" spans="1:18" x14ac:dyDescent="0.3">
      <c r="A3251" s="1">
        <v>30283</v>
      </c>
      <c r="B3251">
        <v>1982</v>
      </c>
      <c r="C3251">
        <v>12</v>
      </c>
      <c r="D3251" t="b">
        <v>0</v>
      </c>
      <c r="E3251" t="s">
        <v>29</v>
      </c>
      <c r="F3251">
        <v>29</v>
      </c>
      <c r="G3251">
        <v>21</v>
      </c>
      <c r="H3251" t="s">
        <v>19</v>
      </c>
      <c r="I3251" t="s">
        <v>107</v>
      </c>
      <c r="J3251">
        <v>-2.5</v>
      </c>
      <c r="K3251">
        <v>36</v>
      </c>
      <c r="L3251" t="s">
        <v>85</v>
      </c>
      <c r="M3251" t="b">
        <v>0</v>
      </c>
      <c r="N3251">
        <v>30</v>
      </c>
      <c r="O3251">
        <v>14</v>
      </c>
      <c r="P3251">
        <v>39</v>
      </c>
      <c r="R3251" t="str">
        <f t="shared" si="50"/>
        <v>198212New England Patriots</v>
      </c>
    </row>
    <row r="3252" spans="1:18" x14ac:dyDescent="0.3">
      <c r="A3252" s="1">
        <v>30283</v>
      </c>
      <c r="B3252">
        <v>1982</v>
      </c>
      <c r="C3252">
        <v>12</v>
      </c>
      <c r="D3252" t="b">
        <v>0</v>
      </c>
      <c r="E3252" t="s">
        <v>25</v>
      </c>
      <c r="F3252">
        <v>15</v>
      </c>
      <c r="G3252">
        <v>13</v>
      </c>
      <c r="H3252" t="s">
        <v>26</v>
      </c>
      <c r="I3252" t="s">
        <v>113</v>
      </c>
      <c r="J3252">
        <v>-3.5</v>
      </c>
      <c r="K3252">
        <v>42</v>
      </c>
      <c r="L3252" t="s">
        <v>96</v>
      </c>
      <c r="M3252" t="b">
        <v>0</v>
      </c>
      <c r="N3252">
        <v>32</v>
      </c>
      <c r="O3252">
        <v>11</v>
      </c>
      <c r="P3252">
        <v>56</v>
      </c>
      <c r="R3252" t="str">
        <f t="shared" si="50"/>
        <v>198212New York Jets</v>
      </c>
    </row>
    <row r="3253" spans="1:18" x14ac:dyDescent="0.3">
      <c r="A3253" s="1">
        <v>30283</v>
      </c>
      <c r="B3253">
        <v>1982</v>
      </c>
      <c r="C3253">
        <v>12</v>
      </c>
      <c r="D3253" t="b">
        <v>0</v>
      </c>
      <c r="E3253" t="s">
        <v>22</v>
      </c>
      <c r="F3253">
        <v>30</v>
      </c>
      <c r="G3253">
        <v>20</v>
      </c>
      <c r="H3253" t="s">
        <v>20</v>
      </c>
      <c r="I3253" t="s">
        <v>120</v>
      </c>
      <c r="J3253">
        <v>-6.5</v>
      </c>
      <c r="K3253">
        <v>40</v>
      </c>
      <c r="L3253" t="s">
        <v>67</v>
      </c>
      <c r="M3253" t="b">
        <v>0</v>
      </c>
      <c r="N3253">
        <v>61</v>
      </c>
      <c r="O3253">
        <v>6</v>
      </c>
      <c r="P3253">
        <v>60</v>
      </c>
      <c r="R3253" t="str">
        <f t="shared" si="50"/>
        <v>198212San Diego Chargers</v>
      </c>
    </row>
    <row r="3254" spans="1:18" x14ac:dyDescent="0.3">
      <c r="A3254" s="1">
        <v>30283</v>
      </c>
      <c r="B3254">
        <v>1982</v>
      </c>
      <c r="C3254">
        <v>12</v>
      </c>
      <c r="D3254" t="b">
        <v>0</v>
      </c>
      <c r="E3254" t="s">
        <v>41</v>
      </c>
      <c r="F3254">
        <v>20</v>
      </c>
      <c r="G3254">
        <v>23</v>
      </c>
      <c r="H3254" t="s">
        <v>68</v>
      </c>
      <c r="I3254" t="s">
        <v>127</v>
      </c>
      <c r="J3254">
        <v>-7.5</v>
      </c>
      <c r="K3254">
        <v>38</v>
      </c>
      <c r="L3254" t="s">
        <v>87</v>
      </c>
      <c r="M3254" t="b">
        <v>0</v>
      </c>
      <c r="N3254">
        <v>56</v>
      </c>
      <c r="O3254">
        <v>11</v>
      </c>
      <c r="P3254">
        <v>81</v>
      </c>
      <c r="R3254" t="str">
        <f t="shared" si="50"/>
        <v>198212San Francisco 49ers</v>
      </c>
    </row>
    <row r="3255" spans="1:18" x14ac:dyDescent="0.3">
      <c r="A3255" s="1">
        <v>30283</v>
      </c>
      <c r="B3255">
        <v>1982</v>
      </c>
      <c r="C3255">
        <v>12</v>
      </c>
      <c r="D3255" t="b">
        <v>0</v>
      </c>
      <c r="E3255" t="s">
        <v>98</v>
      </c>
      <c r="F3255">
        <v>16</v>
      </c>
      <c r="G3255">
        <v>0</v>
      </c>
      <c r="H3255" t="s">
        <v>38</v>
      </c>
      <c r="I3255" t="s">
        <v>93</v>
      </c>
      <c r="J3255">
        <v>-6</v>
      </c>
      <c r="K3255">
        <v>43</v>
      </c>
      <c r="L3255" t="s">
        <v>99</v>
      </c>
      <c r="M3255" t="b">
        <v>0</v>
      </c>
      <c r="N3255">
        <v>72</v>
      </c>
      <c r="O3255">
        <v>0</v>
      </c>
      <c r="Q3255" t="s">
        <v>73</v>
      </c>
      <c r="R3255" t="str">
        <f t="shared" si="50"/>
        <v>198212Seattle Seahawks</v>
      </c>
    </row>
    <row r="3256" spans="1:18" x14ac:dyDescent="0.3">
      <c r="A3256" s="1">
        <v>30283</v>
      </c>
      <c r="B3256">
        <v>1982</v>
      </c>
      <c r="C3256">
        <v>12</v>
      </c>
      <c r="D3256" t="b">
        <v>0</v>
      </c>
      <c r="E3256" t="s">
        <v>226</v>
      </c>
      <c r="F3256">
        <v>13</v>
      </c>
      <c r="G3256">
        <v>9</v>
      </c>
      <c r="H3256" t="s">
        <v>45</v>
      </c>
      <c r="I3256" t="s">
        <v>122</v>
      </c>
      <c r="J3256">
        <v>-2.5</v>
      </c>
      <c r="K3256">
        <v>42</v>
      </c>
      <c r="L3256" t="s">
        <v>48</v>
      </c>
      <c r="M3256" t="b">
        <v>0</v>
      </c>
      <c r="N3256">
        <v>38</v>
      </c>
      <c r="O3256">
        <v>6</v>
      </c>
      <c r="P3256">
        <v>67</v>
      </c>
      <c r="R3256" t="str">
        <f t="shared" si="50"/>
        <v>198212Washington Comanders</v>
      </c>
    </row>
    <row r="3257" spans="1:18" x14ac:dyDescent="0.3">
      <c r="A3257" s="1">
        <v>30284</v>
      </c>
      <c r="B3257">
        <v>1982</v>
      </c>
      <c r="C3257">
        <v>12</v>
      </c>
      <c r="D3257" t="b">
        <v>0</v>
      </c>
      <c r="E3257" t="s">
        <v>97</v>
      </c>
      <c r="F3257">
        <v>23</v>
      </c>
      <c r="G3257">
        <v>17</v>
      </c>
      <c r="H3257" t="s">
        <v>17</v>
      </c>
      <c r="I3257" t="s">
        <v>90</v>
      </c>
      <c r="J3257">
        <v>-2</v>
      </c>
      <c r="K3257">
        <v>33</v>
      </c>
      <c r="L3257" t="s">
        <v>100</v>
      </c>
      <c r="M3257" t="b">
        <v>0</v>
      </c>
      <c r="N3257">
        <v>74</v>
      </c>
      <c r="O3257">
        <v>10</v>
      </c>
      <c r="P3257">
        <v>84</v>
      </c>
      <c r="R3257" t="str">
        <f t="shared" si="50"/>
        <v>198212Tampa Bay Buccaneers</v>
      </c>
    </row>
    <row r="3258" spans="1:18" x14ac:dyDescent="0.3">
      <c r="A3258" s="1">
        <v>30287</v>
      </c>
      <c r="B3258">
        <v>1982</v>
      </c>
      <c r="C3258">
        <v>13</v>
      </c>
      <c r="D3258" t="b">
        <v>0</v>
      </c>
      <c r="E3258" t="s">
        <v>31</v>
      </c>
      <c r="F3258">
        <v>24</v>
      </c>
      <c r="G3258">
        <v>30</v>
      </c>
      <c r="H3258" t="s">
        <v>41</v>
      </c>
      <c r="I3258" t="s">
        <v>127</v>
      </c>
      <c r="J3258">
        <v>-2.5</v>
      </c>
      <c r="K3258">
        <v>42</v>
      </c>
      <c r="L3258" t="s">
        <v>111</v>
      </c>
      <c r="M3258" t="b">
        <v>0</v>
      </c>
      <c r="N3258">
        <v>57</v>
      </c>
      <c r="O3258">
        <v>16</v>
      </c>
      <c r="P3258">
        <v>37</v>
      </c>
      <c r="R3258" t="str">
        <f t="shared" si="50"/>
        <v>198213Los Angeles Rams</v>
      </c>
    </row>
    <row r="3259" spans="1:18" x14ac:dyDescent="0.3">
      <c r="A3259" s="1">
        <v>30290</v>
      </c>
      <c r="B3259">
        <v>1982</v>
      </c>
      <c r="C3259">
        <v>13</v>
      </c>
      <c r="D3259" t="b">
        <v>0</v>
      </c>
      <c r="E3259" t="s">
        <v>27</v>
      </c>
      <c r="F3259">
        <v>17</v>
      </c>
      <c r="G3259">
        <v>20</v>
      </c>
      <c r="H3259" t="s">
        <v>71</v>
      </c>
      <c r="I3259" t="s">
        <v>118</v>
      </c>
      <c r="J3259">
        <v>-14.5</v>
      </c>
      <c r="K3259">
        <v>38</v>
      </c>
      <c r="L3259" t="s">
        <v>58</v>
      </c>
      <c r="M3259" t="b">
        <v>0</v>
      </c>
      <c r="N3259">
        <v>61</v>
      </c>
      <c r="O3259">
        <v>9</v>
      </c>
      <c r="P3259">
        <v>86</v>
      </c>
      <c r="R3259" t="str">
        <f t="shared" si="50"/>
        <v>198213Baltimore Colts</v>
      </c>
    </row>
    <row r="3260" spans="1:18" x14ac:dyDescent="0.3">
      <c r="A3260" s="1">
        <v>30290</v>
      </c>
      <c r="B3260">
        <v>1982</v>
      </c>
      <c r="C3260">
        <v>13</v>
      </c>
      <c r="D3260" t="b">
        <v>0</v>
      </c>
      <c r="E3260" t="s">
        <v>36</v>
      </c>
      <c r="F3260">
        <v>26</v>
      </c>
      <c r="G3260">
        <v>13</v>
      </c>
      <c r="H3260" t="s">
        <v>29</v>
      </c>
      <c r="I3260" t="s">
        <v>108</v>
      </c>
      <c r="J3260">
        <v>-2</v>
      </c>
      <c r="K3260">
        <v>36</v>
      </c>
      <c r="L3260" t="s">
        <v>84</v>
      </c>
      <c r="M3260" t="b">
        <v>0</v>
      </c>
      <c r="N3260">
        <v>49</v>
      </c>
      <c r="O3260">
        <v>16</v>
      </c>
      <c r="P3260">
        <v>90</v>
      </c>
      <c r="R3260" t="str">
        <f t="shared" si="50"/>
        <v>198213Chicago Bears</v>
      </c>
    </row>
    <row r="3261" spans="1:18" x14ac:dyDescent="0.3">
      <c r="A3261" s="1">
        <v>30290</v>
      </c>
      <c r="B3261">
        <v>1982</v>
      </c>
      <c r="C3261">
        <v>13</v>
      </c>
      <c r="D3261" t="b">
        <v>0</v>
      </c>
      <c r="E3261" t="s">
        <v>47</v>
      </c>
      <c r="F3261">
        <v>13</v>
      </c>
      <c r="G3261">
        <v>30</v>
      </c>
      <c r="H3261" t="s">
        <v>22</v>
      </c>
      <c r="I3261" t="s">
        <v>120</v>
      </c>
      <c r="J3261">
        <v>-3</v>
      </c>
      <c r="K3261">
        <v>44</v>
      </c>
      <c r="L3261" t="s">
        <v>50</v>
      </c>
      <c r="M3261" t="b">
        <v>0</v>
      </c>
      <c r="N3261">
        <v>60</v>
      </c>
      <c r="O3261">
        <v>17</v>
      </c>
      <c r="P3261">
        <v>71</v>
      </c>
      <c r="R3261" t="str">
        <f t="shared" si="50"/>
        <v>198213Cleveland Browns</v>
      </c>
    </row>
    <row r="3262" spans="1:18" x14ac:dyDescent="0.3">
      <c r="A3262" s="1">
        <v>30290</v>
      </c>
      <c r="B3262">
        <v>1982</v>
      </c>
      <c r="C3262">
        <v>13</v>
      </c>
      <c r="D3262" t="b">
        <v>0</v>
      </c>
      <c r="E3262" t="s">
        <v>20</v>
      </c>
      <c r="F3262">
        <v>27</v>
      </c>
      <c r="G3262">
        <v>34</v>
      </c>
      <c r="H3262" t="s">
        <v>30</v>
      </c>
      <c r="I3262" t="s">
        <v>109</v>
      </c>
      <c r="J3262">
        <v>-3.5</v>
      </c>
      <c r="K3262">
        <v>42</v>
      </c>
      <c r="L3262" t="s">
        <v>53</v>
      </c>
      <c r="M3262" t="b">
        <v>0</v>
      </c>
      <c r="N3262">
        <v>36</v>
      </c>
      <c r="O3262">
        <v>6</v>
      </c>
      <c r="P3262">
        <v>66</v>
      </c>
      <c r="R3262" t="str">
        <f t="shared" si="50"/>
        <v>198213Denver Broncos</v>
      </c>
    </row>
    <row r="3263" spans="1:18" x14ac:dyDescent="0.3">
      <c r="A3263" s="1">
        <v>30290</v>
      </c>
      <c r="B3263">
        <v>1982</v>
      </c>
      <c r="C3263">
        <v>13</v>
      </c>
      <c r="D3263" t="b">
        <v>0</v>
      </c>
      <c r="E3263" t="s">
        <v>26</v>
      </c>
      <c r="F3263">
        <v>33</v>
      </c>
      <c r="G3263">
        <v>21</v>
      </c>
      <c r="H3263" t="s">
        <v>23</v>
      </c>
      <c r="I3263" t="s">
        <v>66</v>
      </c>
      <c r="J3263">
        <v>-2.5</v>
      </c>
      <c r="K3263">
        <v>38</v>
      </c>
      <c r="L3263" t="s">
        <v>28</v>
      </c>
      <c r="M3263" t="b">
        <v>0</v>
      </c>
      <c r="N3263">
        <v>42</v>
      </c>
      <c r="O3263">
        <v>12</v>
      </c>
      <c r="P3263">
        <v>93</v>
      </c>
      <c r="R3263" t="str">
        <f t="shared" si="50"/>
        <v>198213Green Bay Packers</v>
      </c>
    </row>
    <row r="3264" spans="1:18" x14ac:dyDescent="0.3">
      <c r="A3264" s="1">
        <v>30290</v>
      </c>
      <c r="B3264">
        <v>1982</v>
      </c>
      <c r="C3264">
        <v>13</v>
      </c>
      <c r="D3264" t="b">
        <v>0</v>
      </c>
      <c r="E3264" t="s">
        <v>129</v>
      </c>
      <c r="F3264">
        <v>28</v>
      </c>
      <c r="G3264">
        <v>23</v>
      </c>
      <c r="H3264" t="s">
        <v>98</v>
      </c>
      <c r="I3264" t="s">
        <v>101</v>
      </c>
      <c r="J3264">
        <v>-6.5</v>
      </c>
      <c r="K3264">
        <v>40</v>
      </c>
      <c r="L3264" t="s">
        <v>49</v>
      </c>
      <c r="M3264" t="b">
        <v>0</v>
      </c>
      <c r="N3264">
        <v>57</v>
      </c>
      <c r="O3264">
        <v>8</v>
      </c>
      <c r="P3264">
        <v>75</v>
      </c>
      <c r="R3264" t="str">
        <f t="shared" si="50"/>
        <v>198213Los Angeles Raiders</v>
      </c>
    </row>
    <row r="3265" spans="1:18" x14ac:dyDescent="0.3">
      <c r="A3265" s="1">
        <v>30290</v>
      </c>
      <c r="B3265">
        <v>1982</v>
      </c>
      <c r="C3265">
        <v>13</v>
      </c>
      <c r="D3265" t="b">
        <v>0</v>
      </c>
      <c r="E3265" t="s">
        <v>17</v>
      </c>
      <c r="F3265">
        <v>22</v>
      </c>
      <c r="G3265">
        <v>14</v>
      </c>
      <c r="H3265" t="s">
        <v>42</v>
      </c>
      <c r="I3265" t="s">
        <v>90</v>
      </c>
      <c r="J3265">
        <v>-6</v>
      </c>
      <c r="K3265">
        <v>38</v>
      </c>
      <c r="L3265" t="s">
        <v>18</v>
      </c>
      <c r="M3265" t="b">
        <v>0</v>
      </c>
      <c r="N3265">
        <v>78</v>
      </c>
      <c r="O3265">
        <v>12</v>
      </c>
      <c r="P3265">
        <v>74</v>
      </c>
      <c r="R3265" t="str">
        <f t="shared" si="50"/>
        <v>198213Miami Dolphins</v>
      </c>
    </row>
    <row r="3266" spans="1:18" x14ac:dyDescent="0.3">
      <c r="A3266" s="1">
        <v>30290</v>
      </c>
      <c r="B3266">
        <v>1982</v>
      </c>
      <c r="C3266">
        <v>13</v>
      </c>
      <c r="D3266" t="b">
        <v>0</v>
      </c>
      <c r="E3266" t="s">
        <v>68</v>
      </c>
      <c r="F3266">
        <v>10</v>
      </c>
      <c r="G3266">
        <v>13</v>
      </c>
      <c r="H3266" t="s">
        <v>97</v>
      </c>
      <c r="I3266" t="s">
        <v>112</v>
      </c>
      <c r="J3266">
        <v>-2.5</v>
      </c>
      <c r="K3266">
        <v>35</v>
      </c>
      <c r="L3266" t="s">
        <v>94</v>
      </c>
      <c r="M3266" t="b">
        <v>0</v>
      </c>
      <c r="N3266">
        <v>72</v>
      </c>
      <c r="O3266">
        <v>0</v>
      </c>
      <c r="Q3266" t="s">
        <v>73</v>
      </c>
      <c r="R3266" t="str">
        <f t="shared" si="50"/>
        <v>198213New Orleans Saints</v>
      </c>
    </row>
    <row r="3267" spans="1:18" x14ac:dyDescent="0.3">
      <c r="A3267" s="1">
        <v>30290</v>
      </c>
      <c r="B3267">
        <v>1982</v>
      </c>
      <c r="C3267">
        <v>13</v>
      </c>
      <c r="D3267" t="b">
        <v>0</v>
      </c>
      <c r="E3267" t="s">
        <v>39</v>
      </c>
      <c r="F3267">
        <v>17</v>
      </c>
      <c r="G3267">
        <v>14</v>
      </c>
      <c r="H3267" t="s">
        <v>19</v>
      </c>
      <c r="I3267" t="s">
        <v>125</v>
      </c>
      <c r="J3267">
        <v>-7</v>
      </c>
      <c r="K3267">
        <v>35</v>
      </c>
      <c r="L3267" t="s">
        <v>96</v>
      </c>
      <c r="M3267" t="b">
        <v>0</v>
      </c>
      <c r="N3267">
        <v>56</v>
      </c>
      <c r="O3267">
        <v>11</v>
      </c>
      <c r="P3267">
        <v>85</v>
      </c>
      <c r="R3267" t="str">
        <f t="shared" ref="R3267:R3330" si="51">_xlfn.CONCAT(B3267,C3267,E3267)</f>
        <v>198213New York Giants</v>
      </c>
    </row>
    <row r="3268" spans="1:18" x14ac:dyDescent="0.3">
      <c r="A3268" s="1">
        <v>30290</v>
      </c>
      <c r="B3268">
        <v>1982</v>
      </c>
      <c r="C3268">
        <v>13</v>
      </c>
      <c r="D3268" t="b">
        <v>0</v>
      </c>
      <c r="E3268" t="s">
        <v>45</v>
      </c>
      <c r="F3268">
        <v>20</v>
      </c>
      <c r="G3268">
        <v>23</v>
      </c>
      <c r="H3268" t="s">
        <v>44</v>
      </c>
      <c r="I3268" t="s">
        <v>114</v>
      </c>
      <c r="J3268">
        <v>-5.5</v>
      </c>
      <c r="K3268">
        <v>39</v>
      </c>
      <c r="L3268" t="s">
        <v>82</v>
      </c>
      <c r="M3268" t="b">
        <v>0</v>
      </c>
      <c r="N3268">
        <v>60</v>
      </c>
      <c r="O3268">
        <v>8</v>
      </c>
      <c r="P3268">
        <v>89</v>
      </c>
      <c r="R3268" t="str">
        <f t="shared" si="51"/>
        <v>198213Philadelphia Eagles</v>
      </c>
    </row>
    <row r="3269" spans="1:18" x14ac:dyDescent="0.3">
      <c r="A3269" s="1">
        <v>30290</v>
      </c>
      <c r="B3269">
        <v>1982</v>
      </c>
      <c r="C3269">
        <v>13</v>
      </c>
      <c r="D3269" t="b">
        <v>0</v>
      </c>
      <c r="E3269" t="s">
        <v>38</v>
      </c>
      <c r="F3269">
        <v>35</v>
      </c>
      <c r="G3269">
        <v>14</v>
      </c>
      <c r="H3269" t="s">
        <v>33</v>
      </c>
      <c r="I3269" t="s">
        <v>93</v>
      </c>
      <c r="J3269">
        <v>-6.5</v>
      </c>
      <c r="K3269">
        <v>41</v>
      </c>
      <c r="L3269" t="s">
        <v>83</v>
      </c>
      <c r="M3269" t="b">
        <v>0</v>
      </c>
      <c r="N3269">
        <v>58</v>
      </c>
      <c r="O3269">
        <v>8</v>
      </c>
      <c r="P3269">
        <v>78</v>
      </c>
      <c r="R3269" t="str">
        <f t="shared" si="51"/>
        <v>198213Pittsburgh Steelers</v>
      </c>
    </row>
    <row r="3270" spans="1:18" x14ac:dyDescent="0.3">
      <c r="A3270" s="1">
        <v>30290</v>
      </c>
      <c r="B3270">
        <v>1982</v>
      </c>
      <c r="C3270">
        <v>13</v>
      </c>
      <c r="D3270" t="b">
        <v>0</v>
      </c>
      <c r="E3270" t="s">
        <v>226</v>
      </c>
      <c r="F3270">
        <v>10</v>
      </c>
      <c r="G3270">
        <v>24</v>
      </c>
      <c r="H3270" t="s">
        <v>51</v>
      </c>
      <c r="I3270" t="s">
        <v>88</v>
      </c>
      <c r="J3270">
        <v>-2</v>
      </c>
      <c r="K3270">
        <v>42</v>
      </c>
      <c r="L3270" t="s">
        <v>48</v>
      </c>
      <c r="M3270" t="b">
        <v>0</v>
      </c>
      <c r="N3270">
        <v>64</v>
      </c>
      <c r="O3270">
        <v>9</v>
      </c>
      <c r="P3270">
        <v>81</v>
      </c>
      <c r="R3270" t="str">
        <f t="shared" si="51"/>
        <v>198213Washington Comanders</v>
      </c>
    </row>
    <row r="3271" spans="1:18" x14ac:dyDescent="0.3">
      <c r="A3271" s="1">
        <v>30291</v>
      </c>
      <c r="B3271">
        <v>1982</v>
      </c>
      <c r="C3271">
        <v>13</v>
      </c>
      <c r="D3271" t="b">
        <v>0</v>
      </c>
      <c r="E3271" t="s">
        <v>35</v>
      </c>
      <c r="F3271">
        <v>13</v>
      </c>
      <c r="G3271">
        <v>28</v>
      </c>
      <c r="H3271" t="s">
        <v>25</v>
      </c>
      <c r="I3271" t="s">
        <v>124</v>
      </c>
      <c r="J3271">
        <v>-1</v>
      </c>
      <c r="K3271">
        <v>39</v>
      </c>
      <c r="L3271" t="s">
        <v>95</v>
      </c>
      <c r="M3271" t="b">
        <v>0</v>
      </c>
      <c r="N3271">
        <v>72</v>
      </c>
      <c r="O3271">
        <v>0</v>
      </c>
      <c r="Q3271" t="s">
        <v>73</v>
      </c>
      <c r="R3271" t="str">
        <f t="shared" si="51"/>
        <v>198213Detroit Lions</v>
      </c>
    </row>
    <row r="3272" spans="1:18" x14ac:dyDescent="0.3">
      <c r="A3272" s="1">
        <v>30296</v>
      </c>
      <c r="B3272">
        <v>1982</v>
      </c>
      <c r="C3272">
        <v>14</v>
      </c>
      <c r="D3272" t="b">
        <v>0</v>
      </c>
      <c r="E3272" t="s">
        <v>39</v>
      </c>
      <c r="F3272">
        <v>23</v>
      </c>
      <c r="G3272">
        <v>7</v>
      </c>
      <c r="H3272" t="s">
        <v>45</v>
      </c>
      <c r="I3272" t="s">
        <v>125</v>
      </c>
      <c r="J3272">
        <v>-2</v>
      </c>
      <c r="K3272">
        <v>37</v>
      </c>
      <c r="L3272" t="s">
        <v>96</v>
      </c>
      <c r="M3272" t="b">
        <v>0</v>
      </c>
      <c r="N3272">
        <v>35</v>
      </c>
      <c r="O3272">
        <v>11</v>
      </c>
      <c r="P3272">
        <v>69</v>
      </c>
      <c r="R3272" t="str">
        <f t="shared" si="51"/>
        <v>198214New York Giants</v>
      </c>
    </row>
    <row r="3273" spans="1:18" x14ac:dyDescent="0.3">
      <c r="A3273" s="1">
        <v>30296</v>
      </c>
      <c r="B3273">
        <v>1982</v>
      </c>
      <c r="C3273">
        <v>14</v>
      </c>
      <c r="D3273" t="b">
        <v>0</v>
      </c>
      <c r="E3273" t="s">
        <v>41</v>
      </c>
      <c r="F3273">
        <v>37</v>
      </c>
      <c r="G3273">
        <v>41</v>
      </c>
      <c r="H3273" t="s">
        <v>22</v>
      </c>
      <c r="I3273" t="s">
        <v>127</v>
      </c>
      <c r="J3273">
        <v>-2</v>
      </c>
      <c r="K3273">
        <v>47</v>
      </c>
      <c r="L3273" t="s">
        <v>87</v>
      </c>
      <c r="M3273" t="b">
        <v>0</v>
      </c>
      <c r="N3273">
        <v>47</v>
      </c>
      <c r="O3273">
        <v>4</v>
      </c>
      <c r="P3273">
        <v>76</v>
      </c>
      <c r="R3273" t="str">
        <f t="shared" si="51"/>
        <v>198214San Francisco 49ers</v>
      </c>
    </row>
    <row r="3274" spans="1:18" x14ac:dyDescent="0.3">
      <c r="A3274" s="1">
        <v>30297</v>
      </c>
      <c r="B3274">
        <v>1982</v>
      </c>
      <c r="C3274">
        <v>14</v>
      </c>
      <c r="D3274" t="b">
        <v>0</v>
      </c>
      <c r="E3274" t="s">
        <v>30</v>
      </c>
      <c r="F3274">
        <v>35</v>
      </c>
      <c r="G3274">
        <v>0</v>
      </c>
      <c r="H3274" t="s">
        <v>68</v>
      </c>
      <c r="I3274" t="s">
        <v>105</v>
      </c>
      <c r="J3274">
        <v>-3.5</v>
      </c>
      <c r="K3274">
        <v>41</v>
      </c>
      <c r="L3274" t="s">
        <v>32</v>
      </c>
      <c r="M3274" t="b">
        <v>0</v>
      </c>
      <c r="N3274">
        <v>38</v>
      </c>
      <c r="O3274">
        <v>18</v>
      </c>
      <c r="P3274">
        <v>84</v>
      </c>
      <c r="R3274" t="str">
        <f t="shared" si="51"/>
        <v>198214Atlanta Falcons</v>
      </c>
    </row>
    <row r="3275" spans="1:18" x14ac:dyDescent="0.3">
      <c r="A3275" s="1">
        <v>30297</v>
      </c>
      <c r="B3275">
        <v>1982</v>
      </c>
      <c r="C3275">
        <v>14</v>
      </c>
      <c r="D3275" t="b">
        <v>0</v>
      </c>
      <c r="E3275" t="s">
        <v>23</v>
      </c>
      <c r="F3275">
        <v>13</v>
      </c>
      <c r="G3275">
        <v>0</v>
      </c>
      <c r="H3275" t="s">
        <v>38</v>
      </c>
      <c r="I3275" t="s">
        <v>117</v>
      </c>
      <c r="J3275">
        <v>0</v>
      </c>
      <c r="K3275">
        <v>40</v>
      </c>
      <c r="L3275" t="s">
        <v>92</v>
      </c>
      <c r="M3275" t="b">
        <v>0</v>
      </c>
      <c r="N3275">
        <v>20</v>
      </c>
      <c r="O3275">
        <v>12</v>
      </c>
      <c r="P3275">
        <v>67</v>
      </c>
      <c r="R3275" t="str">
        <f t="shared" si="51"/>
        <v>198214Buffalo Bills</v>
      </c>
    </row>
    <row r="3276" spans="1:18" x14ac:dyDescent="0.3">
      <c r="A3276" s="1">
        <v>30297</v>
      </c>
      <c r="B3276">
        <v>1982</v>
      </c>
      <c r="C3276">
        <v>14</v>
      </c>
      <c r="D3276" t="b">
        <v>0</v>
      </c>
      <c r="E3276" t="s">
        <v>71</v>
      </c>
      <c r="F3276">
        <v>23</v>
      </c>
      <c r="G3276">
        <v>10</v>
      </c>
      <c r="H3276" t="s">
        <v>47</v>
      </c>
      <c r="I3276" t="s">
        <v>118</v>
      </c>
      <c r="J3276">
        <v>-8</v>
      </c>
      <c r="K3276">
        <v>44</v>
      </c>
      <c r="L3276" t="s">
        <v>81</v>
      </c>
      <c r="M3276" t="b">
        <v>0</v>
      </c>
      <c r="N3276">
        <v>26</v>
      </c>
      <c r="O3276">
        <v>12</v>
      </c>
      <c r="P3276">
        <v>50</v>
      </c>
      <c r="R3276" t="str">
        <f t="shared" si="51"/>
        <v>198214Cincinnati Bengals</v>
      </c>
    </row>
    <row r="3277" spans="1:18" x14ac:dyDescent="0.3">
      <c r="A3277" s="1">
        <v>30297</v>
      </c>
      <c r="B3277">
        <v>1982</v>
      </c>
      <c r="C3277">
        <v>14</v>
      </c>
      <c r="D3277" t="b">
        <v>0</v>
      </c>
      <c r="E3277" t="s">
        <v>26</v>
      </c>
      <c r="F3277">
        <v>10</v>
      </c>
      <c r="G3277">
        <v>30</v>
      </c>
      <c r="H3277" t="s">
        <v>35</v>
      </c>
      <c r="I3277" t="s">
        <v>66</v>
      </c>
      <c r="J3277">
        <v>-5.5</v>
      </c>
      <c r="K3277">
        <v>41</v>
      </c>
      <c r="L3277" t="s">
        <v>28</v>
      </c>
      <c r="M3277" t="b">
        <v>0</v>
      </c>
      <c r="N3277">
        <v>10</v>
      </c>
      <c r="O3277">
        <v>11</v>
      </c>
      <c r="P3277">
        <v>59</v>
      </c>
      <c r="R3277" t="str">
        <f t="shared" si="51"/>
        <v>198214Green Bay Packers</v>
      </c>
    </row>
    <row r="3278" spans="1:18" x14ac:dyDescent="0.3">
      <c r="A3278" s="1">
        <v>30297</v>
      </c>
      <c r="B3278">
        <v>1982</v>
      </c>
      <c r="C3278">
        <v>14</v>
      </c>
      <c r="D3278" t="b">
        <v>0</v>
      </c>
      <c r="E3278" t="s">
        <v>33</v>
      </c>
      <c r="F3278">
        <v>16</v>
      </c>
      <c r="G3278">
        <v>21</v>
      </c>
      <c r="H3278" t="s">
        <v>129</v>
      </c>
      <c r="I3278" t="s">
        <v>101</v>
      </c>
      <c r="J3278">
        <v>-3</v>
      </c>
      <c r="K3278">
        <v>40</v>
      </c>
      <c r="L3278" t="s">
        <v>86</v>
      </c>
      <c r="M3278" t="b">
        <v>0</v>
      </c>
      <c r="N3278">
        <v>17</v>
      </c>
      <c r="O3278">
        <v>8</v>
      </c>
      <c r="P3278">
        <v>66</v>
      </c>
      <c r="R3278" t="str">
        <f t="shared" si="51"/>
        <v>198214Kansas City Chiefs</v>
      </c>
    </row>
    <row r="3279" spans="1:18" x14ac:dyDescent="0.3">
      <c r="A3279" s="1">
        <v>30297</v>
      </c>
      <c r="B3279">
        <v>1982</v>
      </c>
      <c r="C3279">
        <v>14</v>
      </c>
      <c r="D3279" t="b">
        <v>0</v>
      </c>
      <c r="E3279" t="s">
        <v>31</v>
      </c>
      <c r="F3279">
        <v>24</v>
      </c>
      <c r="G3279">
        <v>27</v>
      </c>
      <c r="H3279" t="s">
        <v>20</v>
      </c>
      <c r="I3279" t="s">
        <v>106</v>
      </c>
      <c r="J3279">
        <v>-2.5</v>
      </c>
      <c r="K3279">
        <v>43</v>
      </c>
      <c r="L3279" t="s">
        <v>111</v>
      </c>
      <c r="M3279" t="b">
        <v>0</v>
      </c>
      <c r="N3279">
        <v>59</v>
      </c>
      <c r="O3279">
        <v>8</v>
      </c>
      <c r="P3279">
        <v>72</v>
      </c>
      <c r="R3279" t="str">
        <f t="shared" si="51"/>
        <v>198214Los Angeles Rams</v>
      </c>
    </row>
    <row r="3280" spans="1:18" x14ac:dyDescent="0.3">
      <c r="A3280" s="1">
        <v>30297</v>
      </c>
      <c r="B3280">
        <v>1982</v>
      </c>
      <c r="C3280">
        <v>14</v>
      </c>
      <c r="D3280" t="b">
        <v>0</v>
      </c>
      <c r="E3280" t="s">
        <v>42</v>
      </c>
      <c r="F3280">
        <v>13</v>
      </c>
      <c r="G3280">
        <v>10</v>
      </c>
      <c r="H3280" t="s">
        <v>27</v>
      </c>
      <c r="I3280" t="s">
        <v>79</v>
      </c>
      <c r="J3280">
        <v>-12</v>
      </c>
      <c r="K3280">
        <v>38</v>
      </c>
      <c r="L3280" t="s">
        <v>128</v>
      </c>
      <c r="M3280" t="b">
        <v>0</v>
      </c>
      <c r="N3280">
        <v>72</v>
      </c>
      <c r="O3280">
        <v>0</v>
      </c>
      <c r="Q3280" t="s">
        <v>73</v>
      </c>
      <c r="R3280" t="str">
        <f t="shared" si="51"/>
        <v>198214Minnesota Vikings</v>
      </c>
    </row>
    <row r="3281" spans="1:18" x14ac:dyDescent="0.3">
      <c r="A3281" s="1">
        <v>30297</v>
      </c>
      <c r="B3281">
        <v>1982</v>
      </c>
      <c r="C3281">
        <v>14</v>
      </c>
      <c r="D3281" t="b">
        <v>0</v>
      </c>
      <c r="E3281" t="s">
        <v>29</v>
      </c>
      <c r="F3281">
        <v>3</v>
      </c>
      <c r="G3281">
        <v>0</v>
      </c>
      <c r="H3281" t="s">
        <v>17</v>
      </c>
      <c r="I3281" t="s">
        <v>90</v>
      </c>
      <c r="J3281">
        <v>-6</v>
      </c>
      <c r="K3281">
        <v>37</v>
      </c>
      <c r="L3281" t="s">
        <v>85</v>
      </c>
      <c r="M3281" t="b">
        <v>0</v>
      </c>
      <c r="N3281">
        <v>26</v>
      </c>
      <c r="O3281">
        <v>16</v>
      </c>
      <c r="P3281">
        <v>51</v>
      </c>
      <c r="R3281" t="str">
        <f t="shared" si="51"/>
        <v>198214New England Patriots</v>
      </c>
    </row>
    <row r="3282" spans="1:18" x14ac:dyDescent="0.3">
      <c r="A3282" s="1">
        <v>30297</v>
      </c>
      <c r="B3282">
        <v>1982</v>
      </c>
      <c r="C3282">
        <v>14</v>
      </c>
      <c r="D3282" t="b">
        <v>0</v>
      </c>
      <c r="E3282" t="s">
        <v>25</v>
      </c>
      <c r="F3282">
        <v>32</v>
      </c>
      <c r="G3282">
        <v>17</v>
      </c>
      <c r="H3282" t="s">
        <v>97</v>
      </c>
      <c r="I3282" t="s">
        <v>113</v>
      </c>
      <c r="J3282">
        <v>-3.5</v>
      </c>
      <c r="K3282">
        <v>35</v>
      </c>
      <c r="L3282" t="s">
        <v>96</v>
      </c>
      <c r="M3282" t="b">
        <v>0</v>
      </c>
      <c r="N3282">
        <v>27</v>
      </c>
      <c r="O3282">
        <v>18</v>
      </c>
      <c r="P3282">
        <v>64</v>
      </c>
      <c r="R3282" t="str">
        <f t="shared" si="51"/>
        <v>198214New York Jets</v>
      </c>
    </row>
    <row r="3283" spans="1:18" x14ac:dyDescent="0.3">
      <c r="A3283" s="1">
        <v>30297</v>
      </c>
      <c r="B3283">
        <v>1982</v>
      </c>
      <c r="C3283">
        <v>14</v>
      </c>
      <c r="D3283" t="b">
        <v>0</v>
      </c>
      <c r="E3283" t="s">
        <v>98</v>
      </c>
      <c r="F3283">
        <v>20</v>
      </c>
      <c r="G3283">
        <v>14</v>
      </c>
      <c r="H3283" t="s">
        <v>36</v>
      </c>
      <c r="I3283" t="s">
        <v>115</v>
      </c>
      <c r="J3283">
        <v>-3.5</v>
      </c>
      <c r="K3283">
        <v>35</v>
      </c>
      <c r="L3283" t="s">
        <v>99</v>
      </c>
      <c r="M3283" t="b">
        <v>0</v>
      </c>
      <c r="N3283">
        <v>72</v>
      </c>
      <c r="O3283">
        <v>0</v>
      </c>
      <c r="Q3283" t="s">
        <v>73</v>
      </c>
      <c r="R3283" t="str">
        <f t="shared" si="51"/>
        <v>198214Seattle Seahawks</v>
      </c>
    </row>
    <row r="3284" spans="1:18" x14ac:dyDescent="0.3">
      <c r="A3284" s="1">
        <v>30297</v>
      </c>
      <c r="B3284">
        <v>1982</v>
      </c>
      <c r="C3284">
        <v>14</v>
      </c>
      <c r="D3284" t="b">
        <v>0</v>
      </c>
      <c r="E3284" t="s">
        <v>44</v>
      </c>
      <c r="F3284">
        <v>7</v>
      </c>
      <c r="G3284">
        <v>12</v>
      </c>
      <c r="H3284" t="s">
        <v>226</v>
      </c>
      <c r="I3284" t="s">
        <v>122</v>
      </c>
      <c r="J3284">
        <v>-1</v>
      </c>
      <c r="K3284">
        <v>42</v>
      </c>
      <c r="L3284" t="s">
        <v>46</v>
      </c>
      <c r="M3284" t="b">
        <v>0</v>
      </c>
      <c r="N3284">
        <v>19</v>
      </c>
      <c r="O3284">
        <v>10</v>
      </c>
      <c r="P3284">
        <v>70</v>
      </c>
      <c r="R3284" t="str">
        <f t="shared" si="51"/>
        <v>198214St. Louis Cardinals</v>
      </c>
    </row>
    <row r="3285" spans="1:18" x14ac:dyDescent="0.3">
      <c r="A3285" s="1">
        <v>30298</v>
      </c>
      <c r="B3285">
        <v>1982</v>
      </c>
      <c r="C3285">
        <v>14</v>
      </c>
      <c r="D3285" t="b">
        <v>0</v>
      </c>
      <c r="E3285" t="s">
        <v>19</v>
      </c>
      <c r="F3285">
        <v>7</v>
      </c>
      <c r="G3285">
        <v>37</v>
      </c>
      <c r="H3285" t="s">
        <v>51</v>
      </c>
      <c r="I3285" t="s">
        <v>88</v>
      </c>
      <c r="J3285">
        <v>-8.5</v>
      </c>
      <c r="K3285">
        <v>38</v>
      </c>
      <c r="L3285" t="s">
        <v>72</v>
      </c>
      <c r="M3285" t="b">
        <v>0</v>
      </c>
      <c r="N3285">
        <v>72</v>
      </c>
      <c r="O3285">
        <v>0</v>
      </c>
      <c r="Q3285" t="s">
        <v>73</v>
      </c>
      <c r="R3285" t="str">
        <f t="shared" si="51"/>
        <v>198214Houston Oilers</v>
      </c>
    </row>
    <row r="3286" spans="1:18" x14ac:dyDescent="0.3">
      <c r="A3286" s="1">
        <v>30303</v>
      </c>
      <c r="B3286">
        <v>1982</v>
      </c>
      <c r="C3286">
        <v>15</v>
      </c>
      <c r="D3286" t="b">
        <v>0</v>
      </c>
      <c r="E3286" t="s">
        <v>129</v>
      </c>
      <c r="F3286">
        <v>37</v>
      </c>
      <c r="G3286">
        <v>31</v>
      </c>
      <c r="H3286" t="s">
        <v>31</v>
      </c>
      <c r="I3286" t="s">
        <v>101</v>
      </c>
      <c r="J3286">
        <v>-8</v>
      </c>
      <c r="K3286">
        <v>47</v>
      </c>
      <c r="L3286" t="s">
        <v>49</v>
      </c>
      <c r="M3286" t="b">
        <v>0</v>
      </c>
      <c r="N3286">
        <v>56</v>
      </c>
      <c r="O3286">
        <v>7</v>
      </c>
      <c r="P3286">
        <v>66</v>
      </c>
      <c r="R3286" t="str">
        <f t="shared" si="51"/>
        <v>198215Los Angeles Raiders</v>
      </c>
    </row>
    <row r="3287" spans="1:18" x14ac:dyDescent="0.3">
      <c r="A3287" s="1">
        <v>30303</v>
      </c>
      <c r="B3287">
        <v>1982</v>
      </c>
      <c r="C3287">
        <v>15</v>
      </c>
      <c r="D3287" t="b">
        <v>0</v>
      </c>
      <c r="E3287" t="s">
        <v>17</v>
      </c>
      <c r="F3287">
        <v>20</v>
      </c>
      <c r="G3287">
        <v>19</v>
      </c>
      <c r="H3287" t="s">
        <v>25</v>
      </c>
      <c r="I3287" t="s">
        <v>117</v>
      </c>
      <c r="J3287">
        <v>0</v>
      </c>
      <c r="K3287">
        <v>35</v>
      </c>
      <c r="L3287" t="s">
        <v>18</v>
      </c>
      <c r="M3287" t="b">
        <v>0</v>
      </c>
      <c r="N3287">
        <v>56</v>
      </c>
      <c r="O3287">
        <v>10</v>
      </c>
      <c r="P3287">
        <v>64</v>
      </c>
      <c r="R3287" t="str">
        <f t="shared" si="51"/>
        <v>198215Miami Dolphins</v>
      </c>
    </row>
    <row r="3288" spans="1:18" x14ac:dyDescent="0.3">
      <c r="A3288" s="1">
        <v>30304</v>
      </c>
      <c r="B3288">
        <v>1982</v>
      </c>
      <c r="C3288">
        <v>15</v>
      </c>
      <c r="D3288" t="b">
        <v>0</v>
      </c>
      <c r="E3288" t="s">
        <v>27</v>
      </c>
      <c r="F3288">
        <v>20</v>
      </c>
      <c r="G3288">
        <v>20</v>
      </c>
      <c r="H3288" t="s">
        <v>26</v>
      </c>
      <c r="I3288" t="s">
        <v>66</v>
      </c>
      <c r="J3288">
        <v>-7</v>
      </c>
      <c r="K3288">
        <v>36</v>
      </c>
      <c r="L3288" t="s">
        <v>58</v>
      </c>
      <c r="M3288" t="b">
        <v>0</v>
      </c>
      <c r="N3288">
        <v>29</v>
      </c>
      <c r="O3288">
        <v>6</v>
      </c>
      <c r="P3288">
        <v>80</v>
      </c>
      <c r="R3288" t="str">
        <f t="shared" si="51"/>
        <v>198215Baltimore Colts</v>
      </c>
    </row>
    <row r="3289" spans="1:18" x14ac:dyDescent="0.3">
      <c r="A3289" s="1">
        <v>30304</v>
      </c>
      <c r="B3289">
        <v>1982</v>
      </c>
      <c r="C3289">
        <v>15</v>
      </c>
      <c r="D3289" t="b">
        <v>0</v>
      </c>
      <c r="E3289" t="s">
        <v>36</v>
      </c>
      <c r="F3289">
        <v>7</v>
      </c>
      <c r="G3289">
        <v>10</v>
      </c>
      <c r="H3289" t="s">
        <v>44</v>
      </c>
      <c r="I3289" t="s">
        <v>119</v>
      </c>
      <c r="J3289">
        <v>-1</v>
      </c>
      <c r="K3289">
        <v>35</v>
      </c>
      <c r="L3289" t="s">
        <v>84</v>
      </c>
      <c r="M3289" t="b">
        <v>0</v>
      </c>
      <c r="N3289">
        <v>34</v>
      </c>
      <c r="O3289">
        <v>12</v>
      </c>
      <c r="P3289">
        <v>88</v>
      </c>
      <c r="R3289" t="str">
        <f t="shared" si="51"/>
        <v>198215Chicago Bears</v>
      </c>
    </row>
    <row r="3290" spans="1:18" x14ac:dyDescent="0.3">
      <c r="A3290" s="1">
        <v>30304</v>
      </c>
      <c r="B3290">
        <v>1982</v>
      </c>
      <c r="C3290">
        <v>15</v>
      </c>
      <c r="D3290" t="b">
        <v>0</v>
      </c>
      <c r="E3290" t="s">
        <v>47</v>
      </c>
      <c r="F3290">
        <v>10</v>
      </c>
      <c r="G3290">
        <v>9</v>
      </c>
      <c r="H3290" t="s">
        <v>38</v>
      </c>
      <c r="I3290" t="s">
        <v>93</v>
      </c>
      <c r="J3290">
        <v>-3.5</v>
      </c>
      <c r="K3290">
        <v>39</v>
      </c>
      <c r="L3290" t="s">
        <v>50</v>
      </c>
      <c r="M3290" t="b">
        <v>0</v>
      </c>
      <c r="N3290">
        <v>35</v>
      </c>
      <c r="O3290">
        <v>15</v>
      </c>
      <c r="P3290">
        <v>82</v>
      </c>
      <c r="R3290" t="str">
        <f t="shared" si="51"/>
        <v>198215Cleveland Browns</v>
      </c>
    </row>
    <row r="3291" spans="1:18" x14ac:dyDescent="0.3">
      <c r="A3291" s="1">
        <v>30304</v>
      </c>
      <c r="B3291">
        <v>1982</v>
      </c>
      <c r="C3291">
        <v>15</v>
      </c>
      <c r="D3291" t="b">
        <v>0</v>
      </c>
      <c r="E3291" t="s">
        <v>51</v>
      </c>
      <c r="F3291">
        <v>21</v>
      </c>
      <c r="G3291">
        <v>7</v>
      </c>
      <c r="H3291" t="s">
        <v>68</v>
      </c>
      <c r="I3291" t="s">
        <v>88</v>
      </c>
      <c r="J3291">
        <v>-10</v>
      </c>
      <c r="K3291">
        <v>39</v>
      </c>
      <c r="L3291" t="s">
        <v>89</v>
      </c>
      <c r="M3291" t="b">
        <v>0</v>
      </c>
      <c r="N3291">
        <v>56</v>
      </c>
      <c r="O3291">
        <v>12</v>
      </c>
      <c r="P3291">
        <v>46</v>
      </c>
      <c r="R3291" t="str">
        <f t="shared" si="51"/>
        <v>198215Dallas Cowboys</v>
      </c>
    </row>
    <row r="3292" spans="1:18" x14ac:dyDescent="0.3">
      <c r="A3292" s="1">
        <v>30304</v>
      </c>
      <c r="B3292">
        <v>1982</v>
      </c>
      <c r="C3292">
        <v>15</v>
      </c>
      <c r="D3292" t="b">
        <v>0</v>
      </c>
      <c r="E3292" t="s">
        <v>20</v>
      </c>
      <c r="F3292">
        <v>16</v>
      </c>
      <c r="G3292">
        <v>37</v>
      </c>
      <c r="H3292" t="s">
        <v>33</v>
      </c>
      <c r="I3292" t="s">
        <v>109</v>
      </c>
      <c r="J3292">
        <v>-6.5</v>
      </c>
      <c r="K3292">
        <v>38</v>
      </c>
      <c r="L3292" t="s">
        <v>53</v>
      </c>
      <c r="M3292" t="b">
        <v>0</v>
      </c>
      <c r="N3292">
        <v>35</v>
      </c>
      <c r="O3292">
        <v>11</v>
      </c>
      <c r="P3292">
        <v>28</v>
      </c>
      <c r="R3292" t="str">
        <f t="shared" si="51"/>
        <v>198215Denver Broncos</v>
      </c>
    </row>
    <row r="3293" spans="1:18" x14ac:dyDescent="0.3">
      <c r="A3293" s="1">
        <v>30304</v>
      </c>
      <c r="B3293">
        <v>1982</v>
      </c>
      <c r="C3293">
        <v>15</v>
      </c>
      <c r="D3293" t="b">
        <v>0</v>
      </c>
      <c r="E3293" t="s">
        <v>35</v>
      </c>
      <c r="F3293">
        <v>31</v>
      </c>
      <c r="G3293">
        <v>34</v>
      </c>
      <c r="H3293" t="s">
        <v>42</v>
      </c>
      <c r="I3293" t="s">
        <v>124</v>
      </c>
      <c r="J3293">
        <v>-4</v>
      </c>
      <c r="K3293">
        <v>38</v>
      </c>
      <c r="L3293" t="s">
        <v>95</v>
      </c>
      <c r="M3293" t="b">
        <v>0</v>
      </c>
      <c r="N3293">
        <v>72</v>
      </c>
      <c r="O3293">
        <v>0</v>
      </c>
      <c r="Q3293" t="s">
        <v>73</v>
      </c>
      <c r="R3293" t="str">
        <f t="shared" si="51"/>
        <v>198215Detroit Lions</v>
      </c>
    </row>
    <row r="3294" spans="1:18" x14ac:dyDescent="0.3">
      <c r="A3294" s="1">
        <v>30304</v>
      </c>
      <c r="B3294">
        <v>1982</v>
      </c>
      <c r="C3294">
        <v>15</v>
      </c>
      <c r="D3294" t="b">
        <v>0</v>
      </c>
      <c r="E3294" t="s">
        <v>45</v>
      </c>
      <c r="F3294">
        <v>35</v>
      </c>
      <c r="G3294">
        <v>14</v>
      </c>
      <c r="H3294" t="s">
        <v>19</v>
      </c>
      <c r="I3294" t="s">
        <v>114</v>
      </c>
      <c r="J3294">
        <v>-6</v>
      </c>
      <c r="K3294">
        <v>35</v>
      </c>
      <c r="L3294" t="s">
        <v>82</v>
      </c>
      <c r="M3294" t="b">
        <v>0</v>
      </c>
      <c r="N3294">
        <v>31</v>
      </c>
      <c r="O3294">
        <v>10</v>
      </c>
      <c r="P3294">
        <v>68</v>
      </c>
      <c r="R3294" t="str">
        <f t="shared" si="51"/>
        <v>198215Philadelphia Eagles</v>
      </c>
    </row>
    <row r="3295" spans="1:18" x14ac:dyDescent="0.3">
      <c r="A3295" s="1">
        <v>30304</v>
      </c>
      <c r="B3295">
        <v>1982</v>
      </c>
      <c r="C3295">
        <v>15</v>
      </c>
      <c r="D3295" t="b">
        <v>0</v>
      </c>
      <c r="E3295" t="s">
        <v>41</v>
      </c>
      <c r="F3295">
        <v>7</v>
      </c>
      <c r="G3295">
        <v>17</v>
      </c>
      <c r="H3295" t="s">
        <v>30</v>
      </c>
      <c r="I3295" t="s">
        <v>127</v>
      </c>
      <c r="J3295">
        <v>-4</v>
      </c>
      <c r="K3295">
        <v>50</v>
      </c>
      <c r="L3295" t="s">
        <v>87</v>
      </c>
      <c r="M3295" t="b">
        <v>0</v>
      </c>
      <c r="N3295">
        <v>46</v>
      </c>
      <c r="O3295">
        <v>7</v>
      </c>
      <c r="P3295">
        <v>76</v>
      </c>
      <c r="R3295" t="str">
        <f t="shared" si="51"/>
        <v>198215San Francisco 49ers</v>
      </c>
    </row>
    <row r="3296" spans="1:18" x14ac:dyDescent="0.3">
      <c r="A3296" s="1">
        <v>30304</v>
      </c>
      <c r="B3296">
        <v>1982</v>
      </c>
      <c r="C3296">
        <v>15</v>
      </c>
      <c r="D3296" t="b">
        <v>0</v>
      </c>
      <c r="E3296" t="s">
        <v>98</v>
      </c>
      <c r="F3296">
        <v>0</v>
      </c>
      <c r="G3296">
        <v>16</v>
      </c>
      <c r="H3296" t="s">
        <v>29</v>
      </c>
      <c r="I3296" t="s">
        <v>115</v>
      </c>
      <c r="J3296">
        <v>-4</v>
      </c>
      <c r="K3296">
        <v>33</v>
      </c>
      <c r="L3296" t="s">
        <v>99</v>
      </c>
      <c r="M3296" t="b">
        <v>0</v>
      </c>
      <c r="N3296">
        <v>72</v>
      </c>
      <c r="O3296">
        <v>0</v>
      </c>
      <c r="Q3296" t="s">
        <v>73</v>
      </c>
      <c r="R3296" t="str">
        <f t="shared" si="51"/>
        <v>198215Seattle Seahawks</v>
      </c>
    </row>
    <row r="3297" spans="1:18" x14ac:dyDescent="0.3">
      <c r="A3297" s="1">
        <v>30304</v>
      </c>
      <c r="B3297">
        <v>1982</v>
      </c>
      <c r="C3297">
        <v>15</v>
      </c>
      <c r="D3297" t="b">
        <v>0</v>
      </c>
      <c r="E3297" t="s">
        <v>97</v>
      </c>
      <c r="F3297">
        <v>24</v>
      </c>
      <c r="G3297">
        <v>23</v>
      </c>
      <c r="H3297" t="s">
        <v>23</v>
      </c>
      <c r="I3297" t="s">
        <v>103</v>
      </c>
      <c r="J3297">
        <v>-1</v>
      </c>
      <c r="K3297">
        <v>34</v>
      </c>
      <c r="L3297" t="s">
        <v>100</v>
      </c>
      <c r="M3297" t="b">
        <v>0</v>
      </c>
      <c r="N3297">
        <v>50</v>
      </c>
      <c r="O3297">
        <v>9</v>
      </c>
      <c r="P3297">
        <v>81</v>
      </c>
      <c r="R3297" t="str">
        <f t="shared" si="51"/>
        <v>198215Tampa Bay Buccaneers</v>
      </c>
    </row>
    <row r="3298" spans="1:18" x14ac:dyDescent="0.3">
      <c r="A3298" s="1">
        <v>30304</v>
      </c>
      <c r="B3298">
        <v>1982</v>
      </c>
      <c r="C3298">
        <v>15</v>
      </c>
      <c r="D3298" t="b">
        <v>0</v>
      </c>
      <c r="E3298" t="s">
        <v>226</v>
      </c>
      <c r="F3298">
        <v>15</v>
      </c>
      <c r="G3298">
        <v>14</v>
      </c>
      <c r="H3298" t="s">
        <v>39</v>
      </c>
      <c r="I3298" t="s">
        <v>122</v>
      </c>
      <c r="J3298">
        <v>-3.5</v>
      </c>
      <c r="K3298">
        <v>36</v>
      </c>
      <c r="L3298" t="s">
        <v>48</v>
      </c>
      <c r="M3298" t="b">
        <v>0</v>
      </c>
      <c r="N3298">
        <v>32</v>
      </c>
      <c r="O3298">
        <v>6</v>
      </c>
      <c r="P3298">
        <v>73</v>
      </c>
      <c r="R3298" t="str">
        <f t="shared" si="51"/>
        <v>198215Washington Comanders</v>
      </c>
    </row>
    <row r="3299" spans="1:18" x14ac:dyDescent="0.3">
      <c r="A3299" s="1">
        <v>30305</v>
      </c>
      <c r="B3299">
        <v>1982</v>
      </c>
      <c r="C3299">
        <v>15</v>
      </c>
      <c r="D3299" t="b">
        <v>0</v>
      </c>
      <c r="E3299" t="s">
        <v>22</v>
      </c>
      <c r="F3299">
        <v>50</v>
      </c>
      <c r="G3299">
        <v>34</v>
      </c>
      <c r="H3299" t="s">
        <v>71</v>
      </c>
      <c r="I3299" t="s">
        <v>120</v>
      </c>
      <c r="J3299">
        <v>-3</v>
      </c>
      <c r="K3299">
        <v>50</v>
      </c>
      <c r="L3299" t="s">
        <v>67</v>
      </c>
      <c r="M3299" t="b">
        <v>0</v>
      </c>
      <c r="N3299">
        <v>56</v>
      </c>
      <c r="O3299">
        <v>6</v>
      </c>
      <c r="P3299">
        <v>79</v>
      </c>
      <c r="R3299" t="str">
        <f t="shared" si="51"/>
        <v>198215San Diego Chargers</v>
      </c>
    </row>
    <row r="3300" spans="1:18" x14ac:dyDescent="0.3">
      <c r="A3300" s="1">
        <v>30311</v>
      </c>
      <c r="B3300">
        <v>1982</v>
      </c>
      <c r="C3300">
        <v>16</v>
      </c>
      <c r="D3300" t="b">
        <v>0</v>
      </c>
      <c r="E3300" t="s">
        <v>30</v>
      </c>
      <c r="F3300">
        <v>7</v>
      </c>
      <c r="G3300">
        <v>38</v>
      </c>
      <c r="H3300" t="s">
        <v>26</v>
      </c>
      <c r="I3300" t="s">
        <v>105</v>
      </c>
      <c r="J3300">
        <v>-3.5</v>
      </c>
      <c r="K3300">
        <v>47</v>
      </c>
      <c r="L3300" t="s">
        <v>32</v>
      </c>
      <c r="M3300" t="b">
        <v>0</v>
      </c>
      <c r="N3300">
        <v>64</v>
      </c>
      <c r="O3300">
        <v>10</v>
      </c>
      <c r="P3300">
        <v>81</v>
      </c>
      <c r="R3300" t="str">
        <f t="shared" si="51"/>
        <v>198216Atlanta Falcons</v>
      </c>
    </row>
    <row r="3301" spans="1:18" x14ac:dyDescent="0.3">
      <c r="A3301" s="1">
        <v>30311</v>
      </c>
      <c r="B3301">
        <v>1982</v>
      </c>
      <c r="C3301">
        <v>16</v>
      </c>
      <c r="D3301" t="b">
        <v>0</v>
      </c>
      <c r="E3301" t="s">
        <v>71</v>
      </c>
      <c r="F3301">
        <v>24</v>
      </c>
      <c r="G3301">
        <v>10</v>
      </c>
      <c r="H3301" t="s">
        <v>98</v>
      </c>
      <c r="I3301" t="s">
        <v>118</v>
      </c>
      <c r="J3301">
        <v>-10</v>
      </c>
      <c r="K3301">
        <v>40</v>
      </c>
      <c r="L3301" t="s">
        <v>81</v>
      </c>
      <c r="M3301" t="b">
        <v>0</v>
      </c>
      <c r="N3301">
        <v>51</v>
      </c>
      <c r="O3301">
        <v>14</v>
      </c>
      <c r="P3301">
        <v>79</v>
      </c>
      <c r="R3301" t="str">
        <f t="shared" si="51"/>
        <v>198216Cincinnati Bengals</v>
      </c>
    </row>
    <row r="3302" spans="1:18" x14ac:dyDescent="0.3">
      <c r="A3302" s="1">
        <v>30311</v>
      </c>
      <c r="B3302">
        <v>1982</v>
      </c>
      <c r="C3302">
        <v>16</v>
      </c>
      <c r="D3302" t="b">
        <v>0</v>
      </c>
      <c r="E3302" t="s">
        <v>51</v>
      </c>
      <c r="F3302">
        <v>20</v>
      </c>
      <c r="G3302">
        <v>24</v>
      </c>
      <c r="H3302" t="s">
        <v>45</v>
      </c>
      <c r="I3302" t="s">
        <v>88</v>
      </c>
      <c r="J3302">
        <v>-8</v>
      </c>
      <c r="K3302">
        <v>41</v>
      </c>
      <c r="L3302" t="s">
        <v>89</v>
      </c>
      <c r="M3302" t="b">
        <v>0</v>
      </c>
      <c r="N3302">
        <v>38</v>
      </c>
      <c r="O3302">
        <v>19</v>
      </c>
      <c r="P3302">
        <v>71</v>
      </c>
      <c r="R3302" t="str">
        <f t="shared" si="51"/>
        <v>198216Dallas Cowboys</v>
      </c>
    </row>
    <row r="3303" spans="1:18" x14ac:dyDescent="0.3">
      <c r="A3303" s="1">
        <v>30311</v>
      </c>
      <c r="B3303">
        <v>1982</v>
      </c>
      <c r="C3303">
        <v>16</v>
      </c>
      <c r="D3303" t="b">
        <v>0</v>
      </c>
      <c r="E3303" t="s">
        <v>19</v>
      </c>
      <c r="F3303">
        <v>14</v>
      </c>
      <c r="G3303">
        <v>20</v>
      </c>
      <c r="H3303" t="s">
        <v>47</v>
      </c>
      <c r="I3303" t="s">
        <v>121</v>
      </c>
      <c r="J3303">
        <v>-4</v>
      </c>
      <c r="K3303">
        <v>38</v>
      </c>
      <c r="L3303" t="s">
        <v>72</v>
      </c>
      <c r="M3303" t="b">
        <v>0</v>
      </c>
      <c r="N3303">
        <v>72</v>
      </c>
      <c r="O3303">
        <v>0</v>
      </c>
      <c r="Q3303" t="s">
        <v>73</v>
      </c>
      <c r="R3303" t="str">
        <f t="shared" si="51"/>
        <v>198216Houston Oilers</v>
      </c>
    </row>
    <row r="3304" spans="1:18" x14ac:dyDescent="0.3">
      <c r="A3304" s="1">
        <v>30311</v>
      </c>
      <c r="B3304">
        <v>1982</v>
      </c>
      <c r="C3304">
        <v>16</v>
      </c>
      <c r="D3304" t="b">
        <v>0</v>
      </c>
      <c r="E3304" t="s">
        <v>33</v>
      </c>
      <c r="F3304">
        <v>13</v>
      </c>
      <c r="G3304">
        <v>26</v>
      </c>
      <c r="H3304" t="s">
        <v>41</v>
      </c>
      <c r="I3304" t="s">
        <v>127</v>
      </c>
      <c r="J3304">
        <v>-3</v>
      </c>
      <c r="K3304">
        <v>41</v>
      </c>
      <c r="L3304" t="s">
        <v>86</v>
      </c>
      <c r="M3304" t="b">
        <v>0</v>
      </c>
      <c r="N3304">
        <v>27</v>
      </c>
      <c r="O3304">
        <v>10</v>
      </c>
      <c r="P3304">
        <v>77</v>
      </c>
      <c r="R3304" t="str">
        <f t="shared" si="51"/>
        <v>198216Kansas City Chiefs</v>
      </c>
    </row>
    <row r="3305" spans="1:18" x14ac:dyDescent="0.3">
      <c r="A3305" s="1">
        <v>30311</v>
      </c>
      <c r="B3305">
        <v>1982</v>
      </c>
      <c r="C3305">
        <v>16</v>
      </c>
      <c r="D3305" t="b">
        <v>0</v>
      </c>
      <c r="E3305" t="s">
        <v>129</v>
      </c>
      <c r="F3305">
        <v>27</v>
      </c>
      <c r="G3305">
        <v>10</v>
      </c>
      <c r="H3305" t="s">
        <v>20</v>
      </c>
      <c r="I3305" t="s">
        <v>101</v>
      </c>
      <c r="J3305">
        <v>-7.5</v>
      </c>
      <c r="K3305">
        <v>48</v>
      </c>
      <c r="L3305" t="s">
        <v>49</v>
      </c>
      <c r="M3305" t="b">
        <v>0</v>
      </c>
      <c r="N3305">
        <v>52</v>
      </c>
      <c r="O3305">
        <v>8</v>
      </c>
      <c r="P3305">
        <v>38</v>
      </c>
      <c r="R3305" t="str">
        <f t="shared" si="51"/>
        <v>198216Los Angeles Raiders</v>
      </c>
    </row>
    <row r="3306" spans="1:18" x14ac:dyDescent="0.3">
      <c r="A3306" s="1">
        <v>30311</v>
      </c>
      <c r="B3306">
        <v>1982</v>
      </c>
      <c r="C3306">
        <v>16</v>
      </c>
      <c r="D3306" t="b">
        <v>0</v>
      </c>
      <c r="E3306" t="s">
        <v>31</v>
      </c>
      <c r="F3306">
        <v>26</v>
      </c>
      <c r="G3306">
        <v>34</v>
      </c>
      <c r="H3306" t="s">
        <v>36</v>
      </c>
      <c r="I3306" t="s">
        <v>106</v>
      </c>
      <c r="J3306">
        <v>-3</v>
      </c>
      <c r="K3306">
        <v>42</v>
      </c>
      <c r="L3306" t="s">
        <v>111</v>
      </c>
      <c r="M3306" t="b">
        <v>0</v>
      </c>
      <c r="N3306">
        <v>52</v>
      </c>
      <c r="O3306">
        <v>8</v>
      </c>
      <c r="P3306">
        <v>38</v>
      </c>
      <c r="R3306" t="str">
        <f t="shared" si="51"/>
        <v>198216Los Angeles Rams</v>
      </c>
    </row>
    <row r="3307" spans="1:18" x14ac:dyDescent="0.3">
      <c r="A3307" s="1">
        <v>30311</v>
      </c>
      <c r="B3307">
        <v>1982</v>
      </c>
      <c r="C3307">
        <v>16</v>
      </c>
      <c r="D3307" t="b">
        <v>0</v>
      </c>
      <c r="E3307" t="s">
        <v>42</v>
      </c>
      <c r="F3307">
        <v>14</v>
      </c>
      <c r="G3307">
        <v>42</v>
      </c>
      <c r="H3307" t="s">
        <v>25</v>
      </c>
      <c r="I3307" t="s">
        <v>113</v>
      </c>
      <c r="J3307">
        <v>-2.5</v>
      </c>
      <c r="K3307">
        <v>41</v>
      </c>
      <c r="L3307" t="s">
        <v>128</v>
      </c>
      <c r="M3307" t="b">
        <v>0</v>
      </c>
      <c r="N3307">
        <v>72</v>
      </c>
      <c r="O3307">
        <v>0</v>
      </c>
      <c r="Q3307" t="s">
        <v>73</v>
      </c>
      <c r="R3307" t="str">
        <f t="shared" si="51"/>
        <v>198216Minnesota Vikings</v>
      </c>
    </row>
    <row r="3308" spans="1:18" x14ac:dyDescent="0.3">
      <c r="A3308" s="1">
        <v>30311</v>
      </c>
      <c r="B3308">
        <v>1982</v>
      </c>
      <c r="C3308">
        <v>16</v>
      </c>
      <c r="D3308" t="b">
        <v>0</v>
      </c>
      <c r="E3308" t="s">
        <v>68</v>
      </c>
      <c r="F3308">
        <v>10</v>
      </c>
      <c r="G3308">
        <v>27</v>
      </c>
      <c r="H3308" t="s">
        <v>226</v>
      </c>
      <c r="I3308" t="s">
        <v>122</v>
      </c>
      <c r="J3308">
        <v>-3</v>
      </c>
      <c r="K3308">
        <v>34</v>
      </c>
      <c r="L3308" t="s">
        <v>94</v>
      </c>
      <c r="M3308" t="b">
        <v>0</v>
      </c>
      <c r="N3308">
        <v>72</v>
      </c>
      <c r="O3308">
        <v>0</v>
      </c>
      <c r="Q3308" t="s">
        <v>73</v>
      </c>
      <c r="R3308" t="str">
        <f t="shared" si="51"/>
        <v>198216New Orleans Saints</v>
      </c>
    </row>
    <row r="3309" spans="1:18" x14ac:dyDescent="0.3">
      <c r="A3309" s="1">
        <v>30311</v>
      </c>
      <c r="B3309">
        <v>1982</v>
      </c>
      <c r="C3309">
        <v>16</v>
      </c>
      <c r="D3309" t="b">
        <v>0</v>
      </c>
      <c r="E3309" t="s">
        <v>38</v>
      </c>
      <c r="F3309">
        <v>37</v>
      </c>
      <c r="G3309">
        <v>14</v>
      </c>
      <c r="H3309" t="s">
        <v>29</v>
      </c>
      <c r="I3309" t="s">
        <v>93</v>
      </c>
      <c r="J3309">
        <v>-7</v>
      </c>
      <c r="K3309">
        <v>36</v>
      </c>
      <c r="L3309" t="s">
        <v>83</v>
      </c>
      <c r="M3309" t="b">
        <v>0</v>
      </c>
      <c r="N3309">
        <v>51</v>
      </c>
      <c r="O3309">
        <v>15</v>
      </c>
      <c r="P3309">
        <v>75</v>
      </c>
      <c r="R3309" t="str">
        <f t="shared" si="51"/>
        <v>198216Pittsburgh Steelers</v>
      </c>
    </row>
    <row r="3310" spans="1:18" x14ac:dyDescent="0.3">
      <c r="A3310" s="1">
        <v>30311</v>
      </c>
      <c r="B3310">
        <v>1982</v>
      </c>
      <c r="C3310">
        <v>16</v>
      </c>
      <c r="D3310" t="b">
        <v>0</v>
      </c>
      <c r="E3310" t="s">
        <v>22</v>
      </c>
      <c r="F3310">
        <v>44</v>
      </c>
      <c r="G3310">
        <v>26</v>
      </c>
      <c r="H3310" t="s">
        <v>27</v>
      </c>
      <c r="I3310" t="s">
        <v>120</v>
      </c>
      <c r="J3310">
        <v>-13.5</v>
      </c>
      <c r="K3310">
        <v>45</v>
      </c>
      <c r="L3310" t="s">
        <v>67</v>
      </c>
      <c r="M3310" t="b">
        <v>0</v>
      </c>
      <c r="N3310">
        <v>55</v>
      </c>
      <c r="O3310">
        <v>10</v>
      </c>
      <c r="P3310">
        <v>29</v>
      </c>
      <c r="R3310" t="str">
        <f t="shared" si="51"/>
        <v>198216San Diego Chargers</v>
      </c>
    </row>
    <row r="3311" spans="1:18" x14ac:dyDescent="0.3">
      <c r="A3311" s="1">
        <v>30311</v>
      </c>
      <c r="B3311">
        <v>1982</v>
      </c>
      <c r="C3311">
        <v>16</v>
      </c>
      <c r="D3311" t="b">
        <v>0</v>
      </c>
      <c r="E3311" t="s">
        <v>44</v>
      </c>
      <c r="F3311">
        <v>24</v>
      </c>
      <c r="G3311">
        <v>21</v>
      </c>
      <c r="H3311" t="s">
        <v>39</v>
      </c>
      <c r="I3311" t="s">
        <v>119</v>
      </c>
      <c r="J3311">
        <v>-1</v>
      </c>
      <c r="K3311">
        <v>34</v>
      </c>
      <c r="L3311" t="s">
        <v>46</v>
      </c>
      <c r="M3311" t="b">
        <v>0</v>
      </c>
      <c r="N3311">
        <v>37</v>
      </c>
      <c r="O3311">
        <v>13</v>
      </c>
      <c r="P3311">
        <v>87</v>
      </c>
      <c r="R3311" t="str">
        <f t="shared" si="51"/>
        <v>198216St. Louis Cardinals</v>
      </c>
    </row>
    <row r="3312" spans="1:18" x14ac:dyDescent="0.3">
      <c r="A3312" s="1">
        <v>30311</v>
      </c>
      <c r="B3312">
        <v>1982</v>
      </c>
      <c r="C3312">
        <v>16</v>
      </c>
      <c r="D3312" t="b">
        <v>0</v>
      </c>
      <c r="E3312" t="s">
        <v>97</v>
      </c>
      <c r="F3312">
        <v>23</v>
      </c>
      <c r="G3312">
        <v>21</v>
      </c>
      <c r="H3312" t="s">
        <v>35</v>
      </c>
      <c r="I3312" t="s">
        <v>103</v>
      </c>
      <c r="J3312">
        <v>-3.5</v>
      </c>
      <c r="K3312">
        <v>36</v>
      </c>
      <c r="L3312" t="s">
        <v>100</v>
      </c>
      <c r="M3312" t="b">
        <v>0</v>
      </c>
      <c r="N3312">
        <v>73</v>
      </c>
      <c r="O3312">
        <v>11</v>
      </c>
      <c r="P3312">
        <v>72</v>
      </c>
      <c r="R3312" t="str">
        <f t="shared" si="51"/>
        <v>198216Tampa Bay Buccaneers</v>
      </c>
    </row>
    <row r="3313" spans="1:18" x14ac:dyDescent="0.3">
      <c r="A3313" s="1">
        <v>30312</v>
      </c>
      <c r="B3313">
        <v>1982</v>
      </c>
      <c r="C3313">
        <v>16</v>
      </c>
      <c r="D3313" t="b">
        <v>0</v>
      </c>
      <c r="E3313" t="s">
        <v>17</v>
      </c>
      <c r="F3313">
        <v>27</v>
      </c>
      <c r="G3313">
        <v>10</v>
      </c>
      <c r="H3313" t="s">
        <v>23</v>
      </c>
      <c r="I3313" t="s">
        <v>90</v>
      </c>
      <c r="J3313">
        <v>-3</v>
      </c>
      <c r="K3313">
        <v>36</v>
      </c>
      <c r="L3313" t="s">
        <v>18</v>
      </c>
      <c r="M3313" t="b">
        <v>0</v>
      </c>
      <c r="N3313">
        <v>76</v>
      </c>
      <c r="O3313">
        <v>16</v>
      </c>
      <c r="P3313">
        <v>70</v>
      </c>
      <c r="R3313" t="str">
        <f t="shared" si="51"/>
        <v>198216Miami Dolphins</v>
      </c>
    </row>
    <row r="3314" spans="1:18" x14ac:dyDescent="0.3">
      <c r="A3314" s="1">
        <v>30318</v>
      </c>
      <c r="B3314">
        <v>1982</v>
      </c>
      <c r="C3314">
        <v>17</v>
      </c>
      <c r="D3314" t="b">
        <v>0</v>
      </c>
      <c r="E3314" t="s">
        <v>27</v>
      </c>
      <c r="F3314">
        <v>7</v>
      </c>
      <c r="G3314">
        <v>34</v>
      </c>
      <c r="H3314" t="s">
        <v>17</v>
      </c>
      <c r="I3314" t="s">
        <v>90</v>
      </c>
      <c r="J3314">
        <v>-8</v>
      </c>
      <c r="K3314">
        <v>36</v>
      </c>
      <c r="L3314" t="s">
        <v>58</v>
      </c>
      <c r="M3314" t="b">
        <v>0</v>
      </c>
      <c r="N3314">
        <v>37</v>
      </c>
      <c r="O3314">
        <v>5</v>
      </c>
      <c r="P3314">
        <v>72</v>
      </c>
      <c r="R3314" t="str">
        <f t="shared" si="51"/>
        <v>198217Baltimore Colts</v>
      </c>
    </row>
    <row r="3315" spans="1:18" x14ac:dyDescent="0.3">
      <c r="A3315" s="1">
        <v>30318</v>
      </c>
      <c r="B3315">
        <v>1982</v>
      </c>
      <c r="C3315">
        <v>17</v>
      </c>
      <c r="D3315" t="b">
        <v>0</v>
      </c>
      <c r="E3315" t="s">
        <v>35</v>
      </c>
      <c r="F3315">
        <v>27</v>
      </c>
      <c r="G3315">
        <v>24</v>
      </c>
      <c r="H3315" t="s">
        <v>26</v>
      </c>
      <c r="I3315" t="s">
        <v>117</v>
      </c>
      <c r="J3315">
        <v>0</v>
      </c>
      <c r="K3315">
        <v>43</v>
      </c>
      <c r="L3315" t="s">
        <v>95</v>
      </c>
      <c r="M3315" t="b">
        <v>0</v>
      </c>
      <c r="N3315">
        <v>72</v>
      </c>
      <c r="O3315">
        <v>0</v>
      </c>
      <c r="Q3315" t="s">
        <v>73</v>
      </c>
      <c r="R3315" t="str">
        <f t="shared" si="51"/>
        <v>198217Detroit Lions</v>
      </c>
    </row>
    <row r="3316" spans="1:18" x14ac:dyDescent="0.3">
      <c r="A3316" s="1">
        <v>30318</v>
      </c>
      <c r="B3316">
        <v>1982</v>
      </c>
      <c r="C3316">
        <v>17</v>
      </c>
      <c r="D3316" t="b">
        <v>0</v>
      </c>
      <c r="E3316" t="s">
        <v>19</v>
      </c>
      <c r="F3316">
        <v>27</v>
      </c>
      <c r="G3316">
        <v>35</v>
      </c>
      <c r="H3316" t="s">
        <v>71</v>
      </c>
      <c r="I3316" t="s">
        <v>118</v>
      </c>
      <c r="J3316">
        <v>-10</v>
      </c>
      <c r="K3316">
        <v>38</v>
      </c>
      <c r="L3316" t="s">
        <v>72</v>
      </c>
      <c r="M3316" t="b">
        <v>0</v>
      </c>
      <c r="N3316">
        <v>72</v>
      </c>
      <c r="O3316">
        <v>0</v>
      </c>
      <c r="Q3316" t="s">
        <v>73</v>
      </c>
      <c r="R3316" t="str">
        <f t="shared" si="51"/>
        <v>198217Houston Oilers</v>
      </c>
    </row>
    <row r="3317" spans="1:18" x14ac:dyDescent="0.3">
      <c r="A3317" s="1">
        <v>30318</v>
      </c>
      <c r="B3317">
        <v>1982</v>
      </c>
      <c r="C3317">
        <v>17</v>
      </c>
      <c r="D3317" t="b">
        <v>0</v>
      </c>
      <c r="E3317" t="s">
        <v>33</v>
      </c>
      <c r="F3317">
        <v>37</v>
      </c>
      <c r="G3317">
        <v>13</v>
      </c>
      <c r="H3317" t="s">
        <v>25</v>
      </c>
      <c r="I3317" t="s">
        <v>113</v>
      </c>
      <c r="J3317">
        <v>-5</v>
      </c>
      <c r="K3317">
        <v>42</v>
      </c>
      <c r="L3317" t="s">
        <v>86</v>
      </c>
      <c r="M3317" t="b">
        <v>0</v>
      </c>
      <c r="N3317">
        <v>28</v>
      </c>
      <c r="O3317">
        <v>12</v>
      </c>
      <c r="P3317">
        <v>83</v>
      </c>
      <c r="R3317" t="str">
        <f t="shared" si="51"/>
        <v>198217Kansas City Chiefs</v>
      </c>
    </row>
    <row r="3318" spans="1:18" x14ac:dyDescent="0.3">
      <c r="A3318" s="1">
        <v>30318</v>
      </c>
      <c r="B3318">
        <v>1982</v>
      </c>
      <c r="C3318">
        <v>17</v>
      </c>
      <c r="D3318" t="b">
        <v>0</v>
      </c>
      <c r="E3318" t="s">
        <v>29</v>
      </c>
      <c r="F3318">
        <v>30</v>
      </c>
      <c r="G3318">
        <v>19</v>
      </c>
      <c r="H3318" t="s">
        <v>23</v>
      </c>
      <c r="I3318" t="s">
        <v>123</v>
      </c>
      <c r="J3318">
        <v>-3.5</v>
      </c>
      <c r="K3318">
        <v>36</v>
      </c>
      <c r="L3318" t="s">
        <v>85</v>
      </c>
      <c r="M3318" t="b">
        <v>0</v>
      </c>
      <c r="N3318">
        <v>38</v>
      </c>
      <c r="O3318">
        <v>15</v>
      </c>
      <c r="P3318">
        <v>46</v>
      </c>
      <c r="R3318" t="str">
        <f t="shared" si="51"/>
        <v>198217New England Patriots</v>
      </c>
    </row>
    <row r="3319" spans="1:18" x14ac:dyDescent="0.3">
      <c r="A3319" s="1">
        <v>30318</v>
      </c>
      <c r="B3319">
        <v>1982</v>
      </c>
      <c r="C3319">
        <v>17</v>
      </c>
      <c r="D3319" t="b">
        <v>0</v>
      </c>
      <c r="E3319" t="s">
        <v>68</v>
      </c>
      <c r="F3319">
        <v>35</v>
      </c>
      <c r="G3319">
        <v>6</v>
      </c>
      <c r="H3319" t="s">
        <v>30</v>
      </c>
      <c r="I3319" t="s">
        <v>105</v>
      </c>
      <c r="J3319">
        <v>-5</v>
      </c>
      <c r="K3319">
        <v>41</v>
      </c>
      <c r="L3319" t="s">
        <v>94</v>
      </c>
      <c r="M3319" t="b">
        <v>0</v>
      </c>
      <c r="N3319">
        <v>72</v>
      </c>
      <c r="O3319">
        <v>0</v>
      </c>
      <c r="Q3319" t="s">
        <v>73</v>
      </c>
      <c r="R3319" t="str">
        <f t="shared" si="51"/>
        <v>198217New Orleans Saints</v>
      </c>
    </row>
    <row r="3320" spans="1:18" x14ac:dyDescent="0.3">
      <c r="A3320" s="1">
        <v>30318</v>
      </c>
      <c r="B3320">
        <v>1982</v>
      </c>
      <c r="C3320">
        <v>17</v>
      </c>
      <c r="D3320" t="b">
        <v>0</v>
      </c>
      <c r="E3320" t="s">
        <v>45</v>
      </c>
      <c r="F3320">
        <v>24</v>
      </c>
      <c r="G3320">
        <v>26</v>
      </c>
      <c r="H3320" t="s">
        <v>39</v>
      </c>
      <c r="I3320" t="s">
        <v>114</v>
      </c>
      <c r="J3320">
        <v>-4</v>
      </c>
      <c r="K3320">
        <v>36</v>
      </c>
      <c r="L3320" t="s">
        <v>82</v>
      </c>
      <c r="M3320" t="b">
        <v>0</v>
      </c>
      <c r="N3320">
        <v>38</v>
      </c>
      <c r="O3320">
        <v>8</v>
      </c>
      <c r="P3320">
        <v>67</v>
      </c>
      <c r="R3320" t="str">
        <f t="shared" si="51"/>
        <v>198217Philadelphia Eagles</v>
      </c>
    </row>
    <row r="3321" spans="1:18" x14ac:dyDescent="0.3">
      <c r="A3321" s="1">
        <v>30318</v>
      </c>
      <c r="B3321">
        <v>1982</v>
      </c>
      <c r="C3321">
        <v>17</v>
      </c>
      <c r="D3321" t="b">
        <v>0</v>
      </c>
      <c r="E3321" t="s">
        <v>38</v>
      </c>
      <c r="F3321">
        <v>37</v>
      </c>
      <c r="G3321">
        <v>21</v>
      </c>
      <c r="H3321" t="s">
        <v>47</v>
      </c>
      <c r="I3321" t="s">
        <v>93</v>
      </c>
      <c r="J3321">
        <v>-6</v>
      </c>
      <c r="K3321">
        <v>38</v>
      </c>
      <c r="L3321" t="s">
        <v>83</v>
      </c>
      <c r="M3321" t="b">
        <v>0</v>
      </c>
      <c r="N3321">
        <v>31</v>
      </c>
      <c r="O3321">
        <v>8</v>
      </c>
      <c r="P3321">
        <v>67</v>
      </c>
      <c r="R3321" t="str">
        <f t="shared" si="51"/>
        <v>198217Pittsburgh Steelers</v>
      </c>
    </row>
    <row r="3322" spans="1:18" x14ac:dyDescent="0.3">
      <c r="A3322" s="1">
        <v>30318</v>
      </c>
      <c r="B3322">
        <v>1982</v>
      </c>
      <c r="C3322">
        <v>17</v>
      </c>
      <c r="D3322" t="b">
        <v>0</v>
      </c>
      <c r="E3322" t="s">
        <v>22</v>
      </c>
      <c r="F3322">
        <v>34</v>
      </c>
      <c r="G3322">
        <v>41</v>
      </c>
      <c r="H3322" t="s">
        <v>129</v>
      </c>
      <c r="I3322" t="s">
        <v>120</v>
      </c>
      <c r="J3322">
        <v>-3.5</v>
      </c>
      <c r="K3322">
        <v>54</v>
      </c>
      <c r="L3322" t="s">
        <v>67</v>
      </c>
      <c r="M3322" t="b">
        <v>0</v>
      </c>
      <c r="N3322">
        <v>53</v>
      </c>
      <c r="O3322">
        <v>7</v>
      </c>
      <c r="P3322">
        <v>43</v>
      </c>
      <c r="R3322" t="str">
        <f t="shared" si="51"/>
        <v>198217San Diego Chargers</v>
      </c>
    </row>
    <row r="3323" spans="1:18" x14ac:dyDescent="0.3">
      <c r="A3323" s="1">
        <v>30318</v>
      </c>
      <c r="B3323">
        <v>1982</v>
      </c>
      <c r="C3323">
        <v>17</v>
      </c>
      <c r="D3323" t="b">
        <v>0</v>
      </c>
      <c r="E3323" t="s">
        <v>41</v>
      </c>
      <c r="F3323">
        <v>20</v>
      </c>
      <c r="G3323">
        <v>21</v>
      </c>
      <c r="H3323" t="s">
        <v>31</v>
      </c>
      <c r="I3323" t="s">
        <v>127</v>
      </c>
      <c r="J3323">
        <v>-10</v>
      </c>
      <c r="K3323">
        <v>51</v>
      </c>
      <c r="L3323" t="s">
        <v>87</v>
      </c>
      <c r="M3323" t="b">
        <v>0</v>
      </c>
      <c r="N3323">
        <v>41</v>
      </c>
      <c r="O3323">
        <v>6</v>
      </c>
      <c r="P3323">
        <v>76</v>
      </c>
      <c r="R3323" t="str">
        <f t="shared" si="51"/>
        <v>198217San Francisco 49ers</v>
      </c>
    </row>
    <row r="3324" spans="1:18" x14ac:dyDescent="0.3">
      <c r="A3324" s="1">
        <v>30318</v>
      </c>
      <c r="B3324">
        <v>1982</v>
      </c>
      <c r="C3324">
        <v>17</v>
      </c>
      <c r="D3324" t="b">
        <v>0</v>
      </c>
      <c r="E3324" t="s">
        <v>98</v>
      </c>
      <c r="F3324">
        <v>13</v>
      </c>
      <c r="G3324">
        <v>11</v>
      </c>
      <c r="H3324" t="s">
        <v>20</v>
      </c>
      <c r="I3324" t="s">
        <v>115</v>
      </c>
      <c r="J3324">
        <v>-3</v>
      </c>
      <c r="K3324">
        <v>40</v>
      </c>
      <c r="L3324" t="s">
        <v>99</v>
      </c>
      <c r="M3324" t="b">
        <v>0</v>
      </c>
      <c r="N3324">
        <v>72</v>
      </c>
      <c r="O3324">
        <v>0</v>
      </c>
      <c r="Q3324" t="s">
        <v>73</v>
      </c>
      <c r="R3324" t="str">
        <f t="shared" si="51"/>
        <v>198217Seattle Seahawks</v>
      </c>
    </row>
    <row r="3325" spans="1:18" x14ac:dyDescent="0.3">
      <c r="A3325" s="1">
        <v>30318</v>
      </c>
      <c r="B3325">
        <v>1982</v>
      </c>
      <c r="C3325">
        <v>17</v>
      </c>
      <c r="D3325" t="b">
        <v>0</v>
      </c>
      <c r="E3325" t="s">
        <v>97</v>
      </c>
      <c r="F3325">
        <v>26</v>
      </c>
      <c r="G3325">
        <v>23</v>
      </c>
      <c r="H3325" t="s">
        <v>36</v>
      </c>
      <c r="I3325" t="s">
        <v>103</v>
      </c>
      <c r="J3325">
        <v>-5</v>
      </c>
      <c r="K3325">
        <v>36</v>
      </c>
      <c r="L3325" t="s">
        <v>100</v>
      </c>
      <c r="M3325" t="b">
        <v>0</v>
      </c>
      <c r="N3325">
        <v>72</v>
      </c>
      <c r="O3325">
        <v>10</v>
      </c>
      <c r="P3325">
        <v>89</v>
      </c>
      <c r="R3325" t="str">
        <f t="shared" si="51"/>
        <v>198217Tampa Bay Buccaneers</v>
      </c>
    </row>
    <row r="3326" spans="1:18" x14ac:dyDescent="0.3">
      <c r="A3326" s="1">
        <v>30318</v>
      </c>
      <c r="B3326">
        <v>1982</v>
      </c>
      <c r="C3326">
        <v>17</v>
      </c>
      <c r="D3326" t="b">
        <v>0</v>
      </c>
      <c r="E3326" t="s">
        <v>226</v>
      </c>
      <c r="F3326">
        <v>28</v>
      </c>
      <c r="G3326">
        <v>0</v>
      </c>
      <c r="H3326" t="s">
        <v>44</v>
      </c>
      <c r="I3326" t="s">
        <v>122</v>
      </c>
      <c r="J3326">
        <v>-5</v>
      </c>
      <c r="K3326">
        <v>33</v>
      </c>
      <c r="L3326" t="s">
        <v>48</v>
      </c>
      <c r="M3326" t="b">
        <v>0</v>
      </c>
      <c r="N3326">
        <v>41</v>
      </c>
      <c r="O3326">
        <v>4</v>
      </c>
      <c r="P3326">
        <v>72</v>
      </c>
      <c r="R3326" t="str">
        <f t="shared" si="51"/>
        <v>198217Washington Comanders</v>
      </c>
    </row>
    <row r="3327" spans="1:18" x14ac:dyDescent="0.3">
      <c r="A3327" s="1">
        <v>30319</v>
      </c>
      <c r="B3327">
        <v>1982</v>
      </c>
      <c r="C3327">
        <v>17</v>
      </c>
      <c r="D3327" t="b">
        <v>0</v>
      </c>
      <c r="E3327" t="s">
        <v>42</v>
      </c>
      <c r="F3327">
        <v>31</v>
      </c>
      <c r="G3327">
        <v>27</v>
      </c>
      <c r="H3327" t="s">
        <v>51</v>
      </c>
      <c r="I3327" t="s">
        <v>88</v>
      </c>
      <c r="J3327">
        <v>-4</v>
      </c>
      <c r="K3327">
        <v>47</v>
      </c>
      <c r="L3327" t="s">
        <v>128</v>
      </c>
      <c r="M3327" t="b">
        <v>0</v>
      </c>
      <c r="N3327">
        <v>72</v>
      </c>
      <c r="O3327">
        <v>0</v>
      </c>
      <c r="Q3327" t="s">
        <v>73</v>
      </c>
      <c r="R3327" t="str">
        <f t="shared" si="51"/>
        <v>198217Minnesota Vikings</v>
      </c>
    </row>
    <row r="3328" spans="1:18" x14ac:dyDescent="0.3">
      <c r="A3328" s="1">
        <v>30324</v>
      </c>
      <c r="B3328">
        <v>1982</v>
      </c>
      <c r="C3328" t="s">
        <v>104</v>
      </c>
      <c r="D3328" t="b">
        <v>1</v>
      </c>
      <c r="E3328" t="s">
        <v>26</v>
      </c>
      <c r="F3328">
        <v>41</v>
      </c>
      <c r="G3328">
        <v>16</v>
      </c>
      <c r="H3328" t="s">
        <v>44</v>
      </c>
      <c r="I3328" t="s">
        <v>66</v>
      </c>
      <c r="J3328">
        <v>-4.5</v>
      </c>
      <c r="K3328" t="s">
        <v>126</v>
      </c>
      <c r="L3328" t="s">
        <v>28</v>
      </c>
      <c r="M3328" t="b">
        <v>0</v>
      </c>
      <c r="R3328" t="str">
        <f t="shared" si="51"/>
        <v>1982WildcardGreen Bay Packers</v>
      </c>
    </row>
    <row r="3329" spans="1:18" x14ac:dyDescent="0.3">
      <c r="A3329" s="1">
        <v>30324</v>
      </c>
      <c r="B3329">
        <v>1982</v>
      </c>
      <c r="C3329" t="s">
        <v>104</v>
      </c>
      <c r="D3329" t="b">
        <v>1</v>
      </c>
      <c r="E3329" t="s">
        <v>129</v>
      </c>
      <c r="F3329">
        <v>27</v>
      </c>
      <c r="G3329">
        <v>10</v>
      </c>
      <c r="H3329" t="s">
        <v>47</v>
      </c>
      <c r="I3329" t="s">
        <v>101</v>
      </c>
      <c r="J3329">
        <v>-8.5</v>
      </c>
      <c r="K3329" t="s">
        <v>126</v>
      </c>
      <c r="L3329" t="s">
        <v>49</v>
      </c>
      <c r="M3329" t="b">
        <v>0</v>
      </c>
      <c r="R3329" t="str">
        <f t="shared" si="51"/>
        <v>1982WildcardLos Angeles Raiders</v>
      </c>
    </row>
    <row r="3330" spans="1:18" x14ac:dyDescent="0.3">
      <c r="A3330" s="1">
        <v>30324</v>
      </c>
      <c r="B3330">
        <v>1982</v>
      </c>
      <c r="C3330" t="s">
        <v>104</v>
      </c>
      <c r="D3330" t="b">
        <v>1</v>
      </c>
      <c r="E3330" t="s">
        <v>17</v>
      </c>
      <c r="F3330">
        <v>28</v>
      </c>
      <c r="G3330">
        <v>13</v>
      </c>
      <c r="H3330" t="s">
        <v>29</v>
      </c>
      <c r="I3330" t="s">
        <v>90</v>
      </c>
      <c r="J3330">
        <v>-7.5</v>
      </c>
      <c r="K3330" t="s">
        <v>126</v>
      </c>
      <c r="L3330" t="s">
        <v>18</v>
      </c>
      <c r="M3330" t="b">
        <v>0</v>
      </c>
      <c r="R3330" t="str">
        <f t="shared" si="51"/>
        <v>1982WildcardMiami Dolphins</v>
      </c>
    </row>
    <row r="3331" spans="1:18" x14ac:dyDescent="0.3">
      <c r="A3331" s="1">
        <v>30324</v>
      </c>
      <c r="B3331">
        <v>1982</v>
      </c>
      <c r="C3331" t="s">
        <v>104</v>
      </c>
      <c r="D3331" t="b">
        <v>1</v>
      </c>
      <c r="E3331" t="s">
        <v>226</v>
      </c>
      <c r="F3331">
        <v>31</v>
      </c>
      <c r="G3331">
        <v>7</v>
      </c>
      <c r="H3331" t="s">
        <v>35</v>
      </c>
      <c r="I3331" t="s">
        <v>122</v>
      </c>
      <c r="J3331">
        <v>-6</v>
      </c>
      <c r="K3331" t="s">
        <v>126</v>
      </c>
      <c r="L3331" t="s">
        <v>48</v>
      </c>
      <c r="M3331" t="b">
        <v>0</v>
      </c>
      <c r="R3331" t="str">
        <f t="shared" ref="R3331:R3394" si="52">_xlfn.CONCAT(B3331,C3331,E3331)</f>
        <v>1982WildcardWashington Comanders</v>
      </c>
    </row>
    <row r="3332" spans="1:18" x14ac:dyDescent="0.3">
      <c r="A3332" s="1">
        <v>30325</v>
      </c>
      <c r="B3332">
        <v>1982</v>
      </c>
      <c r="C3332" t="s">
        <v>104</v>
      </c>
      <c r="D3332" t="b">
        <v>1</v>
      </c>
      <c r="E3332" t="s">
        <v>71</v>
      </c>
      <c r="F3332">
        <v>17</v>
      </c>
      <c r="G3332">
        <v>44</v>
      </c>
      <c r="H3332" t="s">
        <v>25</v>
      </c>
      <c r="I3332" t="s">
        <v>118</v>
      </c>
      <c r="J3332">
        <v>-4</v>
      </c>
      <c r="K3332" t="s">
        <v>126</v>
      </c>
      <c r="L3332" t="s">
        <v>81</v>
      </c>
      <c r="M3332" t="b">
        <v>0</v>
      </c>
      <c r="R3332" t="str">
        <f t="shared" si="52"/>
        <v>1982WildcardCincinnati Bengals</v>
      </c>
    </row>
    <row r="3333" spans="1:18" x14ac:dyDescent="0.3">
      <c r="A3333" s="1">
        <v>30325</v>
      </c>
      <c r="B3333">
        <v>1982</v>
      </c>
      <c r="C3333" t="s">
        <v>104</v>
      </c>
      <c r="D3333" t="b">
        <v>1</v>
      </c>
      <c r="E3333" t="s">
        <v>51</v>
      </c>
      <c r="F3333">
        <v>30</v>
      </c>
      <c r="G3333">
        <v>17</v>
      </c>
      <c r="H3333" t="s">
        <v>97</v>
      </c>
      <c r="I3333" t="s">
        <v>88</v>
      </c>
      <c r="J3333">
        <v>-8</v>
      </c>
      <c r="K3333" t="s">
        <v>126</v>
      </c>
      <c r="L3333" t="s">
        <v>89</v>
      </c>
      <c r="M3333" t="b">
        <v>0</v>
      </c>
      <c r="R3333" t="str">
        <f t="shared" si="52"/>
        <v>1982WildcardDallas Cowboys</v>
      </c>
    </row>
    <row r="3334" spans="1:18" x14ac:dyDescent="0.3">
      <c r="A3334" s="1">
        <v>30325</v>
      </c>
      <c r="B3334">
        <v>1982</v>
      </c>
      <c r="C3334" t="s">
        <v>104</v>
      </c>
      <c r="D3334" t="b">
        <v>1</v>
      </c>
      <c r="E3334" t="s">
        <v>42</v>
      </c>
      <c r="F3334">
        <v>30</v>
      </c>
      <c r="G3334">
        <v>24</v>
      </c>
      <c r="H3334" t="s">
        <v>30</v>
      </c>
      <c r="I3334" t="s">
        <v>79</v>
      </c>
      <c r="J3334">
        <v>-2</v>
      </c>
      <c r="K3334" t="s">
        <v>126</v>
      </c>
      <c r="L3334" t="s">
        <v>128</v>
      </c>
      <c r="M3334" t="b">
        <v>0</v>
      </c>
      <c r="N3334">
        <v>72</v>
      </c>
      <c r="O3334">
        <v>0</v>
      </c>
      <c r="Q3334" t="s">
        <v>73</v>
      </c>
      <c r="R3334" t="str">
        <f t="shared" si="52"/>
        <v>1982WildcardMinnesota Vikings</v>
      </c>
    </row>
    <row r="3335" spans="1:18" x14ac:dyDescent="0.3">
      <c r="A3335" s="1">
        <v>30325</v>
      </c>
      <c r="B3335">
        <v>1982</v>
      </c>
      <c r="C3335" t="s">
        <v>104</v>
      </c>
      <c r="D3335" t="b">
        <v>1</v>
      </c>
      <c r="E3335" t="s">
        <v>38</v>
      </c>
      <c r="F3335">
        <v>28</v>
      </c>
      <c r="G3335">
        <v>31</v>
      </c>
      <c r="H3335" t="s">
        <v>22</v>
      </c>
      <c r="I3335" t="s">
        <v>93</v>
      </c>
      <c r="J3335">
        <v>-1</v>
      </c>
      <c r="K3335" t="s">
        <v>126</v>
      </c>
      <c r="L3335" t="s">
        <v>83</v>
      </c>
      <c r="M3335" t="b">
        <v>0</v>
      </c>
      <c r="R3335" t="str">
        <f t="shared" si="52"/>
        <v>1982WildcardPittsburgh Steelers</v>
      </c>
    </row>
    <row r="3336" spans="1:18" x14ac:dyDescent="0.3">
      <c r="A3336" s="1">
        <v>30331</v>
      </c>
      <c r="B3336">
        <v>1982</v>
      </c>
      <c r="C3336" t="s">
        <v>76</v>
      </c>
      <c r="D3336" t="b">
        <v>1</v>
      </c>
      <c r="E3336" t="s">
        <v>129</v>
      </c>
      <c r="F3336">
        <v>14</v>
      </c>
      <c r="G3336">
        <v>17</v>
      </c>
      <c r="H3336" t="s">
        <v>25</v>
      </c>
      <c r="I3336" t="s">
        <v>101</v>
      </c>
      <c r="J3336">
        <v>-3.5</v>
      </c>
      <c r="K3336" t="s">
        <v>126</v>
      </c>
      <c r="L3336" t="s">
        <v>49</v>
      </c>
      <c r="M3336" t="b">
        <v>0</v>
      </c>
      <c r="R3336" t="str">
        <f t="shared" si="52"/>
        <v>1982DivisionLos Angeles Raiders</v>
      </c>
    </row>
    <row r="3337" spans="1:18" x14ac:dyDescent="0.3">
      <c r="A3337" s="1">
        <v>30331</v>
      </c>
      <c r="B3337">
        <v>1982</v>
      </c>
      <c r="C3337" t="s">
        <v>76</v>
      </c>
      <c r="D3337" t="b">
        <v>1</v>
      </c>
      <c r="E3337" t="s">
        <v>226</v>
      </c>
      <c r="F3337">
        <v>21</v>
      </c>
      <c r="G3337">
        <v>7</v>
      </c>
      <c r="H3337" t="s">
        <v>42</v>
      </c>
      <c r="I3337" t="s">
        <v>122</v>
      </c>
      <c r="J3337">
        <v>-6</v>
      </c>
      <c r="K3337" t="s">
        <v>126</v>
      </c>
      <c r="L3337" t="s">
        <v>48</v>
      </c>
      <c r="M3337" t="b">
        <v>0</v>
      </c>
      <c r="R3337" t="str">
        <f t="shared" si="52"/>
        <v>1982DivisionWashington Comanders</v>
      </c>
    </row>
    <row r="3338" spans="1:18" x14ac:dyDescent="0.3">
      <c r="A3338" s="1">
        <v>30332</v>
      </c>
      <c r="B3338">
        <v>1982</v>
      </c>
      <c r="C3338" t="s">
        <v>76</v>
      </c>
      <c r="D3338" t="b">
        <v>1</v>
      </c>
      <c r="E3338" t="s">
        <v>51</v>
      </c>
      <c r="F3338">
        <v>37</v>
      </c>
      <c r="G3338">
        <v>26</v>
      </c>
      <c r="H3338" t="s">
        <v>26</v>
      </c>
      <c r="I3338" t="s">
        <v>88</v>
      </c>
      <c r="J3338">
        <v>-7</v>
      </c>
      <c r="K3338" t="s">
        <v>126</v>
      </c>
      <c r="L3338" t="s">
        <v>89</v>
      </c>
      <c r="M3338" t="b">
        <v>0</v>
      </c>
      <c r="R3338" t="str">
        <f t="shared" si="52"/>
        <v>1982DivisionDallas Cowboys</v>
      </c>
    </row>
    <row r="3339" spans="1:18" x14ac:dyDescent="0.3">
      <c r="A3339" s="1">
        <v>30332</v>
      </c>
      <c r="B3339">
        <v>1982</v>
      </c>
      <c r="C3339" t="s">
        <v>76</v>
      </c>
      <c r="D3339" t="b">
        <v>1</v>
      </c>
      <c r="E3339" t="s">
        <v>17</v>
      </c>
      <c r="F3339">
        <v>34</v>
      </c>
      <c r="G3339">
        <v>13</v>
      </c>
      <c r="H3339" t="s">
        <v>22</v>
      </c>
      <c r="I3339" t="s">
        <v>120</v>
      </c>
      <c r="J3339">
        <v>-1.5</v>
      </c>
      <c r="K3339" t="s">
        <v>126</v>
      </c>
      <c r="L3339" t="s">
        <v>18</v>
      </c>
      <c r="M3339" t="b">
        <v>0</v>
      </c>
      <c r="R3339" t="str">
        <f t="shared" si="52"/>
        <v>1982DivisionMiami Dolphins</v>
      </c>
    </row>
    <row r="3340" spans="1:18" x14ac:dyDescent="0.3">
      <c r="A3340" s="1">
        <v>30338</v>
      </c>
      <c r="B3340">
        <v>1982</v>
      </c>
      <c r="C3340" t="s">
        <v>64</v>
      </c>
      <c r="D3340" t="b">
        <v>1</v>
      </c>
      <c r="E3340" t="s">
        <v>226</v>
      </c>
      <c r="F3340">
        <v>31</v>
      </c>
      <c r="G3340">
        <v>17</v>
      </c>
      <c r="H3340" t="s">
        <v>51</v>
      </c>
      <c r="I3340" t="s">
        <v>88</v>
      </c>
      <c r="J3340">
        <v>-2</v>
      </c>
      <c r="K3340" t="s">
        <v>126</v>
      </c>
      <c r="L3340" t="s">
        <v>48</v>
      </c>
      <c r="M3340" t="b">
        <v>0</v>
      </c>
      <c r="R3340" t="str">
        <f t="shared" si="52"/>
        <v>1982ConferenceWashington Comanders</v>
      </c>
    </row>
    <row r="3341" spans="1:18" x14ac:dyDescent="0.3">
      <c r="A3341" s="1">
        <v>30339</v>
      </c>
      <c r="B3341">
        <v>1982</v>
      </c>
      <c r="C3341" t="s">
        <v>64</v>
      </c>
      <c r="D3341" t="b">
        <v>1</v>
      </c>
      <c r="E3341" t="s">
        <v>17</v>
      </c>
      <c r="F3341">
        <v>14</v>
      </c>
      <c r="G3341">
        <v>0</v>
      </c>
      <c r="H3341" t="s">
        <v>25</v>
      </c>
      <c r="I3341" t="s">
        <v>90</v>
      </c>
      <c r="J3341">
        <v>-1</v>
      </c>
      <c r="K3341" t="s">
        <v>126</v>
      </c>
      <c r="L3341" t="s">
        <v>18</v>
      </c>
      <c r="M3341" t="b">
        <v>0</v>
      </c>
      <c r="R3341" t="str">
        <f t="shared" si="52"/>
        <v>1982ConferenceMiami Dolphins</v>
      </c>
    </row>
    <row r="3342" spans="1:18" x14ac:dyDescent="0.3">
      <c r="A3342" s="1">
        <v>30346</v>
      </c>
      <c r="B3342">
        <v>1982</v>
      </c>
      <c r="C3342" t="s">
        <v>65</v>
      </c>
      <c r="D3342" t="b">
        <v>1</v>
      </c>
      <c r="E3342" t="s">
        <v>17</v>
      </c>
      <c r="F3342">
        <v>17</v>
      </c>
      <c r="G3342">
        <v>27</v>
      </c>
      <c r="H3342" t="s">
        <v>226</v>
      </c>
      <c r="I3342" t="s">
        <v>90</v>
      </c>
      <c r="J3342">
        <v>-3</v>
      </c>
      <c r="K3342">
        <v>36.5</v>
      </c>
      <c r="L3342" t="s">
        <v>102</v>
      </c>
      <c r="M3342" t="b">
        <v>1</v>
      </c>
      <c r="N3342">
        <v>61</v>
      </c>
      <c r="R3342" t="str">
        <f t="shared" si="52"/>
        <v>1982SuperbowlMiami Dolphins</v>
      </c>
    </row>
    <row r="3343" spans="1:18" x14ac:dyDescent="0.3">
      <c r="A3343" s="1">
        <v>30562</v>
      </c>
      <c r="B3343">
        <v>1983</v>
      </c>
      <c r="C3343">
        <v>1</v>
      </c>
      <c r="D3343" t="b">
        <v>0</v>
      </c>
      <c r="E3343" t="s">
        <v>41</v>
      </c>
      <c r="F3343">
        <v>17</v>
      </c>
      <c r="G3343">
        <v>22</v>
      </c>
      <c r="H3343" t="s">
        <v>45</v>
      </c>
      <c r="I3343" t="s">
        <v>127</v>
      </c>
      <c r="J3343">
        <v>-3.5</v>
      </c>
      <c r="K3343">
        <v>40.5</v>
      </c>
      <c r="L3343" t="s">
        <v>87</v>
      </c>
      <c r="M3343" t="b">
        <v>0</v>
      </c>
      <c r="N3343">
        <v>68</v>
      </c>
      <c r="O3343">
        <v>14</v>
      </c>
      <c r="P3343">
        <v>63</v>
      </c>
      <c r="R3343" t="str">
        <f t="shared" si="52"/>
        <v>19831San Francisco 49ers</v>
      </c>
    </row>
    <row r="3344" spans="1:18" x14ac:dyDescent="0.3">
      <c r="A3344" s="1">
        <v>30563</v>
      </c>
      <c r="B3344">
        <v>1983</v>
      </c>
      <c r="C3344">
        <v>1</v>
      </c>
      <c r="D3344" t="b">
        <v>0</v>
      </c>
      <c r="E3344" t="s">
        <v>23</v>
      </c>
      <c r="F3344">
        <v>0</v>
      </c>
      <c r="G3344">
        <v>12</v>
      </c>
      <c r="H3344" t="s">
        <v>17</v>
      </c>
      <c r="I3344" t="s">
        <v>90</v>
      </c>
      <c r="J3344">
        <v>-4</v>
      </c>
      <c r="K3344">
        <v>36.5</v>
      </c>
      <c r="L3344" t="s">
        <v>92</v>
      </c>
      <c r="M3344" t="b">
        <v>0</v>
      </c>
      <c r="N3344">
        <v>72</v>
      </c>
      <c r="O3344">
        <v>12</v>
      </c>
      <c r="P3344">
        <v>60</v>
      </c>
      <c r="R3344" t="str">
        <f t="shared" si="52"/>
        <v>19831Buffalo Bills</v>
      </c>
    </row>
    <row r="3345" spans="1:18" x14ac:dyDescent="0.3">
      <c r="A3345" s="1">
        <v>30563</v>
      </c>
      <c r="B3345">
        <v>1983</v>
      </c>
      <c r="C3345">
        <v>1</v>
      </c>
      <c r="D3345" t="b">
        <v>0</v>
      </c>
      <c r="E3345" t="s">
        <v>36</v>
      </c>
      <c r="F3345">
        <v>17</v>
      </c>
      <c r="G3345">
        <v>20</v>
      </c>
      <c r="H3345" t="s">
        <v>30</v>
      </c>
      <c r="I3345" t="s">
        <v>108</v>
      </c>
      <c r="J3345">
        <v>-1</v>
      </c>
      <c r="K3345">
        <v>38.5</v>
      </c>
      <c r="L3345" t="s">
        <v>84</v>
      </c>
      <c r="M3345" t="b">
        <v>0</v>
      </c>
      <c r="N3345">
        <v>80</v>
      </c>
      <c r="O3345">
        <v>12</v>
      </c>
      <c r="P3345">
        <v>49</v>
      </c>
      <c r="R3345" t="str">
        <f t="shared" si="52"/>
        <v>19831Chicago Bears</v>
      </c>
    </row>
    <row r="3346" spans="1:18" x14ac:dyDescent="0.3">
      <c r="A3346" s="1">
        <v>30563</v>
      </c>
      <c r="B3346">
        <v>1983</v>
      </c>
      <c r="C3346">
        <v>1</v>
      </c>
      <c r="D3346" t="b">
        <v>0</v>
      </c>
      <c r="E3346" t="s">
        <v>71</v>
      </c>
      <c r="F3346">
        <v>10</v>
      </c>
      <c r="G3346">
        <v>20</v>
      </c>
      <c r="H3346" t="s">
        <v>129</v>
      </c>
      <c r="I3346" t="s">
        <v>118</v>
      </c>
      <c r="J3346">
        <v>-2</v>
      </c>
      <c r="K3346">
        <v>42</v>
      </c>
      <c r="L3346" t="s">
        <v>81</v>
      </c>
      <c r="M3346" t="b">
        <v>0</v>
      </c>
      <c r="N3346">
        <v>75</v>
      </c>
      <c r="O3346">
        <v>9</v>
      </c>
      <c r="P3346">
        <v>67</v>
      </c>
      <c r="R3346" t="str">
        <f t="shared" si="52"/>
        <v>19831Cincinnati Bengals</v>
      </c>
    </row>
    <row r="3347" spans="1:18" x14ac:dyDescent="0.3">
      <c r="A3347" s="1">
        <v>30563</v>
      </c>
      <c r="B3347">
        <v>1983</v>
      </c>
      <c r="C3347">
        <v>1</v>
      </c>
      <c r="D3347" t="b">
        <v>0</v>
      </c>
      <c r="E3347" t="s">
        <v>47</v>
      </c>
      <c r="F3347">
        <v>21</v>
      </c>
      <c r="G3347">
        <v>27</v>
      </c>
      <c r="H3347" t="s">
        <v>42</v>
      </c>
      <c r="I3347" t="s">
        <v>121</v>
      </c>
      <c r="J3347">
        <v>-1.5</v>
      </c>
      <c r="K3347">
        <v>41</v>
      </c>
      <c r="L3347" t="s">
        <v>50</v>
      </c>
      <c r="M3347" t="b">
        <v>0</v>
      </c>
      <c r="N3347">
        <v>76</v>
      </c>
      <c r="O3347">
        <v>10</v>
      </c>
      <c r="P3347">
        <v>63</v>
      </c>
      <c r="R3347" t="str">
        <f t="shared" si="52"/>
        <v>19831Cleveland Browns</v>
      </c>
    </row>
    <row r="3348" spans="1:18" x14ac:dyDescent="0.3">
      <c r="A3348" s="1">
        <v>30563</v>
      </c>
      <c r="B3348">
        <v>1983</v>
      </c>
      <c r="C3348">
        <v>1</v>
      </c>
      <c r="D3348" t="b">
        <v>0</v>
      </c>
      <c r="E3348" t="s">
        <v>19</v>
      </c>
      <c r="F3348">
        <v>38</v>
      </c>
      <c r="G3348">
        <v>41</v>
      </c>
      <c r="H3348" t="s">
        <v>26</v>
      </c>
      <c r="I3348" t="s">
        <v>66</v>
      </c>
      <c r="J3348">
        <v>-4.5</v>
      </c>
      <c r="K3348">
        <v>40</v>
      </c>
      <c r="L3348" t="s">
        <v>72</v>
      </c>
      <c r="M3348" t="b">
        <v>0</v>
      </c>
      <c r="N3348">
        <v>72</v>
      </c>
      <c r="O3348">
        <v>0</v>
      </c>
      <c r="Q3348" t="s">
        <v>73</v>
      </c>
      <c r="R3348" t="str">
        <f t="shared" si="52"/>
        <v>19831Houston Oilers</v>
      </c>
    </row>
    <row r="3349" spans="1:18" x14ac:dyDescent="0.3">
      <c r="A3349" s="1">
        <v>30563</v>
      </c>
      <c r="B3349">
        <v>1983</v>
      </c>
      <c r="C3349">
        <v>1</v>
      </c>
      <c r="D3349" t="b">
        <v>0</v>
      </c>
      <c r="E3349" t="s">
        <v>33</v>
      </c>
      <c r="F3349">
        <v>17</v>
      </c>
      <c r="G3349">
        <v>13</v>
      </c>
      <c r="H3349" t="s">
        <v>98</v>
      </c>
      <c r="I3349" t="s">
        <v>110</v>
      </c>
      <c r="J3349">
        <v>-2</v>
      </c>
      <c r="K3349">
        <v>36.5</v>
      </c>
      <c r="L3349" t="s">
        <v>86</v>
      </c>
      <c r="M3349" t="b">
        <v>0</v>
      </c>
      <c r="N3349">
        <v>82</v>
      </c>
      <c r="O3349">
        <v>16</v>
      </c>
      <c r="P3349">
        <v>45</v>
      </c>
      <c r="R3349" t="str">
        <f t="shared" si="52"/>
        <v>19831Kansas City Chiefs</v>
      </c>
    </row>
    <row r="3350" spans="1:18" x14ac:dyDescent="0.3">
      <c r="A3350" s="1">
        <v>30563</v>
      </c>
      <c r="B3350">
        <v>1983</v>
      </c>
      <c r="C3350">
        <v>1</v>
      </c>
      <c r="D3350" t="b">
        <v>0</v>
      </c>
      <c r="E3350" t="s">
        <v>29</v>
      </c>
      <c r="F3350">
        <v>23</v>
      </c>
      <c r="G3350">
        <v>29</v>
      </c>
      <c r="H3350" t="s">
        <v>27</v>
      </c>
      <c r="I3350" t="s">
        <v>107</v>
      </c>
      <c r="J3350">
        <v>-6</v>
      </c>
      <c r="K3350">
        <v>38</v>
      </c>
      <c r="L3350" t="s">
        <v>85</v>
      </c>
      <c r="M3350" t="b">
        <v>0</v>
      </c>
      <c r="N3350">
        <v>78</v>
      </c>
      <c r="O3350">
        <v>10</v>
      </c>
      <c r="P3350">
        <v>62</v>
      </c>
      <c r="R3350" t="str">
        <f t="shared" si="52"/>
        <v>19831New England Patriots</v>
      </c>
    </row>
    <row r="3351" spans="1:18" x14ac:dyDescent="0.3">
      <c r="A3351" s="1">
        <v>30563</v>
      </c>
      <c r="B3351">
        <v>1983</v>
      </c>
      <c r="C3351">
        <v>1</v>
      </c>
      <c r="D3351" t="b">
        <v>0</v>
      </c>
      <c r="E3351" t="s">
        <v>68</v>
      </c>
      <c r="F3351">
        <v>28</v>
      </c>
      <c r="G3351">
        <v>17</v>
      </c>
      <c r="H3351" t="s">
        <v>44</v>
      </c>
      <c r="I3351" t="s">
        <v>112</v>
      </c>
      <c r="J3351">
        <v>-2.5</v>
      </c>
      <c r="K3351">
        <v>37</v>
      </c>
      <c r="L3351" t="s">
        <v>94</v>
      </c>
      <c r="M3351" t="b">
        <v>0</v>
      </c>
      <c r="N3351">
        <v>72</v>
      </c>
      <c r="O3351">
        <v>0</v>
      </c>
      <c r="Q3351" t="s">
        <v>73</v>
      </c>
      <c r="R3351" t="str">
        <f t="shared" si="52"/>
        <v>19831New Orleans Saints</v>
      </c>
    </row>
    <row r="3352" spans="1:18" x14ac:dyDescent="0.3">
      <c r="A3352" s="1">
        <v>30563</v>
      </c>
      <c r="B3352">
        <v>1983</v>
      </c>
      <c r="C3352">
        <v>1</v>
      </c>
      <c r="D3352" t="b">
        <v>0</v>
      </c>
      <c r="E3352" t="s">
        <v>39</v>
      </c>
      <c r="F3352">
        <v>6</v>
      </c>
      <c r="G3352">
        <v>16</v>
      </c>
      <c r="H3352" t="s">
        <v>31</v>
      </c>
      <c r="I3352" t="s">
        <v>125</v>
      </c>
      <c r="J3352">
        <v>-4</v>
      </c>
      <c r="K3352">
        <v>38.5</v>
      </c>
      <c r="L3352" t="s">
        <v>96</v>
      </c>
      <c r="M3352" t="b">
        <v>0</v>
      </c>
      <c r="N3352">
        <v>78</v>
      </c>
      <c r="O3352">
        <v>9</v>
      </c>
      <c r="P3352">
        <v>63</v>
      </c>
      <c r="R3352" t="str">
        <f t="shared" si="52"/>
        <v>19831New York Giants</v>
      </c>
    </row>
    <row r="3353" spans="1:18" x14ac:dyDescent="0.3">
      <c r="A3353" s="1">
        <v>30563</v>
      </c>
      <c r="B3353">
        <v>1983</v>
      </c>
      <c r="C3353">
        <v>1</v>
      </c>
      <c r="D3353" t="b">
        <v>0</v>
      </c>
      <c r="E3353" t="s">
        <v>38</v>
      </c>
      <c r="F3353">
        <v>10</v>
      </c>
      <c r="G3353">
        <v>14</v>
      </c>
      <c r="H3353" t="s">
        <v>20</v>
      </c>
      <c r="I3353" t="s">
        <v>93</v>
      </c>
      <c r="J3353">
        <v>-7</v>
      </c>
      <c r="K3353">
        <v>39.5</v>
      </c>
      <c r="L3353" t="s">
        <v>83</v>
      </c>
      <c r="M3353" t="b">
        <v>0</v>
      </c>
      <c r="N3353">
        <v>73</v>
      </c>
      <c r="O3353">
        <v>5</v>
      </c>
      <c r="P3353">
        <v>64</v>
      </c>
      <c r="R3353" t="str">
        <f t="shared" si="52"/>
        <v>19831Pittsburgh Steelers</v>
      </c>
    </row>
    <row r="3354" spans="1:18" x14ac:dyDescent="0.3">
      <c r="A3354" s="1">
        <v>30563</v>
      </c>
      <c r="B3354">
        <v>1983</v>
      </c>
      <c r="C3354">
        <v>1</v>
      </c>
      <c r="D3354" t="b">
        <v>0</v>
      </c>
      <c r="E3354" t="s">
        <v>22</v>
      </c>
      <c r="F3354">
        <v>29</v>
      </c>
      <c r="G3354">
        <v>41</v>
      </c>
      <c r="H3354" t="s">
        <v>25</v>
      </c>
      <c r="I3354" t="s">
        <v>120</v>
      </c>
      <c r="J3354">
        <v>-3.5</v>
      </c>
      <c r="K3354">
        <v>46</v>
      </c>
      <c r="L3354" t="s">
        <v>67</v>
      </c>
      <c r="M3354" t="b">
        <v>0</v>
      </c>
      <c r="N3354">
        <v>75</v>
      </c>
      <c r="O3354">
        <v>9</v>
      </c>
      <c r="P3354">
        <v>73</v>
      </c>
      <c r="R3354" t="str">
        <f t="shared" si="52"/>
        <v>19831San Diego Chargers</v>
      </c>
    </row>
    <row r="3355" spans="1:18" x14ac:dyDescent="0.3">
      <c r="A3355" s="1">
        <v>30563</v>
      </c>
      <c r="B3355">
        <v>1983</v>
      </c>
      <c r="C3355">
        <v>1</v>
      </c>
      <c r="D3355" t="b">
        <v>0</v>
      </c>
      <c r="E3355" t="s">
        <v>97</v>
      </c>
      <c r="F3355">
        <v>0</v>
      </c>
      <c r="G3355">
        <v>11</v>
      </c>
      <c r="H3355" t="s">
        <v>35</v>
      </c>
      <c r="I3355" t="s">
        <v>103</v>
      </c>
      <c r="J3355">
        <v>-3</v>
      </c>
      <c r="K3355">
        <v>38</v>
      </c>
      <c r="L3355" t="s">
        <v>100</v>
      </c>
      <c r="M3355" t="b">
        <v>0</v>
      </c>
      <c r="N3355">
        <v>82</v>
      </c>
      <c r="O3355">
        <v>7</v>
      </c>
      <c r="P3355">
        <v>83</v>
      </c>
      <c r="R3355" t="str">
        <f t="shared" si="52"/>
        <v>19831Tampa Bay Buccaneers</v>
      </c>
    </row>
    <row r="3356" spans="1:18" x14ac:dyDescent="0.3">
      <c r="A3356" s="1">
        <v>30564</v>
      </c>
      <c r="B3356">
        <v>1983</v>
      </c>
      <c r="C3356">
        <v>1</v>
      </c>
      <c r="D3356" t="b">
        <v>0</v>
      </c>
      <c r="E3356" t="s">
        <v>226</v>
      </c>
      <c r="F3356">
        <v>30</v>
      </c>
      <c r="G3356">
        <v>31</v>
      </c>
      <c r="H3356" t="s">
        <v>51</v>
      </c>
      <c r="I3356" t="s">
        <v>88</v>
      </c>
      <c r="J3356">
        <v>-1.5</v>
      </c>
      <c r="K3356">
        <v>41</v>
      </c>
      <c r="L3356" t="s">
        <v>48</v>
      </c>
      <c r="M3356" t="b">
        <v>0</v>
      </c>
      <c r="N3356">
        <v>84</v>
      </c>
      <c r="O3356">
        <v>6</v>
      </c>
      <c r="P3356">
        <v>66</v>
      </c>
      <c r="R3356" t="str">
        <f t="shared" si="52"/>
        <v>19831Washington Comanders</v>
      </c>
    </row>
    <row r="3357" spans="1:18" x14ac:dyDescent="0.3">
      <c r="A3357" s="1">
        <v>30567</v>
      </c>
      <c r="B3357">
        <v>1983</v>
      </c>
      <c r="C3357">
        <v>2</v>
      </c>
      <c r="D3357" t="b">
        <v>0</v>
      </c>
      <c r="E3357" t="s">
        <v>42</v>
      </c>
      <c r="F3357">
        <v>17</v>
      </c>
      <c r="G3357">
        <v>48</v>
      </c>
      <c r="H3357" t="s">
        <v>41</v>
      </c>
      <c r="I3357" t="s">
        <v>79</v>
      </c>
      <c r="J3357">
        <v>-3</v>
      </c>
      <c r="K3357">
        <v>42</v>
      </c>
      <c r="L3357" t="s">
        <v>128</v>
      </c>
      <c r="M3357" t="b">
        <v>0</v>
      </c>
      <c r="N3357">
        <v>72</v>
      </c>
      <c r="O3357">
        <v>0</v>
      </c>
      <c r="Q3357" t="s">
        <v>73</v>
      </c>
      <c r="R3357" t="str">
        <f t="shared" si="52"/>
        <v>19832Minnesota Vikings</v>
      </c>
    </row>
    <row r="3358" spans="1:18" x14ac:dyDescent="0.3">
      <c r="A3358" s="1">
        <v>30570</v>
      </c>
      <c r="B3358">
        <v>1983</v>
      </c>
      <c r="C3358">
        <v>2</v>
      </c>
      <c r="D3358" t="b">
        <v>0</v>
      </c>
      <c r="E3358" t="s">
        <v>30</v>
      </c>
      <c r="F3358">
        <v>13</v>
      </c>
      <c r="G3358">
        <v>16</v>
      </c>
      <c r="H3358" t="s">
        <v>39</v>
      </c>
      <c r="I3358" t="s">
        <v>105</v>
      </c>
      <c r="J3358">
        <v>-3.5</v>
      </c>
      <c r="K3358">
        <v>36</v>
      </c>
      <c r="L3358" t="s">
        <v>32</v>
      </c>
      <c r="M3358" t="b">
        <v>0</v>
      </c>
      <c r="N3358">
        <v>82</v>
      </c>
      <c r="O3358">
        <v>7</v>
      </c>
      <c r="P3358">
        <v>66</v>
      </c>
      <c r="R3358" t="str">
        <f t="shared" si="52"/>
        <v>19832Atlanta Falcons</v>
      </c>
    </row>
    <row r="3359" spans="1:18" x14ac:dyDescent="0.3">
      <c r="A3359" s="1">
        <v>30570</v>
      </c>
      <c r="B3359">
        <v>1983</v>
      </c>
      <c r="C3359">
        <v>2</v>
      </c>
      <c r="D3359" t="b">
        <v>0</v>
      </c>
      <c r="E3359" t="s">
        <v>27</v>
      </c>
      <c r="F3359">
        <v>10</v>
      </c>
      <c r="G3359">
        <v>17</v>
      </c>
      <c r="H3359" t="s">
        <v>20</v>
      </c>
      <c r="I3359" t="s">
        <v>109</v>
      </c>
      <c r="J3359">
        <v>-3</v>
      </c>
      <c r="K3359">
        <v>35</v>
      </c>
      <c r="L3359" t="s">
        <v>58</v>
      </c>
      <c r="M3359" t="b">
        <v>0</v>
      </c>
      <c r="N3359">
        <v>84</v>
      </c>
      <c r="O3359">
        <v>10</v>
      </c>
      <c r="P3359">
        <v>47</v>
      </c>
      <c r="R3359" t="str">
        <f t="shared" si="52"/>
        <v>19832Baltimore Colts</v>
      </c>
    </row>
    <row r="3360" spans="1:18" x14ac:dyDescent="0.3">
      <c r="A3360" s="1">
        <v>30570</v>
      </c>
      <c r="B3360">
        <v>1983</v>
      </c>
      <c r="C3360">
        <v>2</v>
      </c>
      <c r="D3360" t="b">
        <v>0</v>
      </c>
      <c r="E3360" t="s">
        <v>36</v>
      </c>
      <c r="F3360">
        <v>17</v>
      </c>
      <c r="G3360">
        <v>10</v>
      </c>
      <c r="H3360" t="s">
        <v>97</v>
      </c>
      <c r="I3360" t="s">
        <v>108</v>
      </c>
      <c r="J3360">
        <v>-2.5</v>
      </c>
      <c r="K3360">
        <v>35.5</v>
      </c>
      <c r="L3360" t="s">
        <v>84</v>
      </c>
      <c r="M3360" t="b">
        <v>0</v>
      </c>
      <c r="N3360">
        <v>68</v>
      </c>
      <c r="O3360">
        <v>11</v>
      </c>
      <c r="P3360">
        <v>63</v>
      </c>
      <c r="R3360" t="str">
        <f t="shared" si="52"/>
        <v>19832Chicago Bears</v>
      </c>
    </row>
    <row r="3361" spans="1:18" x14ac:dyDescent="0.3">
      <c r="A3361" s="1">
        <v>30570</v>
      </c>
      <c r="B3361">
        <v>1983</v>
      </c>
      <c r="C3361">
        <v>2</v>
      </c>
      <c r="D3361" t="b">
        <v>0</v>
      </c>
      <c r="E3361" t="s">
        <v>71</v>
      </c>
      <c r="F3361">
        <v>6</v>
      </c>
      <c r="G3361">
        <v>10</v>
      </c>
      <c r="H3361" t="s">
        <v>23</v>
      </c>
      <c r="I3361" t="s">
        <v>118</v>
      </c>
      <c r="J3361">
        <v>-7</v>
      </c>
      <c r="K3361">
        <v>36.5</v>
      </c>
      <c r="L3361" t="s">
        <v>81</v>
      </c>
      <c r="M3361" t="b">
        <v>0</v>
      </c>
      <c r="N3361">
        <v>77</v>
      </c>
      <c r="O3361">
        <v>13</v>
      </c>
      <c r="P3361">
        <v>65</v>
      </c>
      <c r="R3361" t="str">
        <f t="shared" si="52"/>
        <v>19832Cincinnati Bengals</v>
      </c>
    </row>
    <row r="3362" spans="1:18" x14ac:dyDescent="0.3">
      <c r="A3362" s="1">
        <v>30570</v>
      </c>
      <c r="B3362">
        <v>1983</v>
      </c>
      <c r="C3362">
        <v>2</v>
      </c>
      <c r="D3362" t="b">
        <v>0</v>
      </c>
      <c r="E3362" t="s">
        <v>35</v>
      </c>
      <c r="F3362">
        <v>26</v>
      </c>
      <c r="G3362">
        <v>31</v>
      </c>
      <c r="H3362" t="s">
        <v>47</v>
      </c>
      <c r="I3362" t="s">
        <v>124</v>
      </c>
      <c r="J3362">
        <v>-3</v>
      </c>
      <c r="K3362">
        <v>39</v>
      </c>
      <c r="L3362" t="s">
        <v>95</v>
      </c>
      <c r="M3362" t="b">
        <v>0</v>
      </c>
      <c r="N3362">
        <v>72</v>
      </c>
      <c r="O3362">
        <v>0</v>
      </c>
      <c r="Q3362" t="s">
        <v>73</v>
      </c>
      <c r="R3362" t="str">
        <f t="shared" si="52"/>
        <v>19832Detroit Lions</v>
      </c>
    </row>
    <row r="3363" spans="1:18" x14ac:dyDescent="0.3">
      <c r="A3363" s="1">
        <v>30570</v>
      </c>
      <c r="B3363">
        <v>1983</v>
      </c>
      <c r="C3363">
        <v>2</v>
      </c>
      <c r="D3363" t="b">
        <v>0</v>
      </c>
      <c r="E3363" t="s">
        <v>26</v>
      </c>
      <c r="F3363">
        <v>21</v>
      </c>
      <c r="G3363">
        <v>25</v>
      </c>
      <c r="H3363" t="s">
        <v>38</v>
      </c>
      <c r="I3363" t="s">
        <v>66</v>
      </c>
      <c r="J3363">
        <v>-1</v>
      </c>
      <c r="K3363">
        <v>45</v>
      </c>
      <c r="L3363" t="s">
        <v>28</v>
      </c>
      <c r="M3363" t="b">
        <v>0</v>
      </c>
      <c r="N3363">
        <v>60</v>
      </c>
      <c r="O3363">
        <v>11</v>
      </c>
      <c r="P3363">
        <v>68</v>
      </c>
      <c r="R3363" t="str">
        <f t="shared" si="52"/>
        <v>19832Green Bay Packers</v>
      </c>
    </row>
    <row r="3364" spans="1:18" x14ac:dyDescent="0.3">
      <c r="A3364" s="1">
        <v>30570</v>
      </c>
      <c r="B3364">
        <v>1983</v>
      </c>
      <c r="C3364">
        <v>2</v>
      </c>
      <c r="D3364" t="b">
        <v>0</v>
      </c>
      <c r="E3364" t="s">
        <v>129</v>
      </c>
      <c r="F3364">
        <v>20</v>
      </c>
      <c r="G3364">
        <v>6</v>
      </c>
      <c r="H3364" t="s">
        <v>19</v>
      </c>
      <c r="I3364" t="s">
        <v>101</v>
      </c>
      <c r="J3364">
        <v>-10</v>
      </c>
      <c r="K3364">
        <v>44</v>
      </c>
      <c r="L3364" t="s">
        <v>49</v>
      </c>
      <c r="M3364" t="b">
        <v>0</v>
      </c>
      <c r="N3364">
        <v>77</v>
      </c>
      <c r="O3364">
        <v>8</v>
      </c>
      <c r="P3364">
        <v>59</v>
      </c>
      <c r="R3364" t="str">
        <f t="shared" si="52"/>
        <v>19832Los Angeles Raiders</v>
      </c>
    </row>
    <row r="3365" spans="1:18" x14ac:dyDescent="0.3">
      <c r="A3365" s="1">
        <v>30570</v>
      </c>
      <c r="B3365">
        <v>1983</v>
      </c>
      <c r="C3365">
        <v>2</v>
      </c>
      <c r="D3365" t="b">
        <v>0</v>
      </c>
      <c r="E3365" t="s">
        <v>31</v>
      </c>
      <c r="F3365">
        <v>30</v>
      </c>
      <c r="G3365">
        <v>27</v>
      </c>
      <c r="H3365" t="s">
        <v>68</v>
      </c>
      <c r="I3365" t="s">
        <v>106</v>
      </c>
      <c r="J3365">
        <v>-3</v>
      </c>
      <c r="K3365">
        <v>41</v>
      </c>
      <c r="L3365" t="s">
        <v>111</v>
      </c>
      <c r="M3365" t="b">
        <v>0</v>
      </c>
      <c r="N3365">
        <v>77</v>
      </c>
      <c r="O3365">
        <v>8</v>
      </c>
      <c r="P3365">
        <v>59</v>
      </c>
      <c r="R3365" t="str">
        <f t="shared" si="52"/>
        <v>19832Los Angeles Rams</v>
      </c>
    </row>
    <row r="3366" spans="1:18" x14ac:dyDescent="0.3">
      <c r="A3366" s="1">
        <v>30570</v>
      </c>
      <c r="B3366">
        <v>1983</v>
      </c>
      <c r="C3366">
        <v>2</v>
      </c>
      <c r="D3366" t="b">
        <v>0</v>
      </c>
      <c r="E3366" t="s">
        <v>17</v>
      </c>
      <c r="F3366">
        <v>34</v>
      </c>
      <c r="G3366">
        <v>24</v>
      </c>
      <c r="H3366" t="s">
        <v>29</v>
      </c>
      <c r="I3366" t="s">
        <v>90</v>
      </c>
      <c r="J3366">
        <v>-9.5</v>
      </c>
      <c r="K3366">
        <v>36</v>
      </c>
      <c r="L3366" t="s">
        <v>18</v>
      </c>
      <c r="M3366" t="b">
        <v>0</v>
      </c>
      <c r="N3366">
        <v>83</v>
      </c>
      <c r="O3366">
        <v>8</v>
      </c>
      <c r="P3366">
        <v>73</v>
      </c>
      <c r="R3366" t="str">
        <f t="shared" si="52"/>
        <v>19832Miami Dolphins</v>
      </c>
    </row>
    <row r="3367" spans="1:18" x14ac:dyDescent="0.3">
      <c r="A3367" s="1">
        <v>30570</v>
      </c>
      <c r="B3367">
        <v>1983</v>
      </c>
      <c r="C3367">
        <v>2</v>
      </c>
      <c r="D3367" t="b">
        <v>0</v>
      </c>
      <c r="E3367" t="s">
        <v>25</v>
      </c>
      <c r="F3367">
        <v>10</v>
      </c>
      <c r="G3367">
        <v>17</v>
      </c>
      <c r="H3367" t="s">
        <v>98</v>
      </c>
      <c r="I3367" t="s">
        <v>113</v>
      </c>
      <c r="J3367">
        <v>-9</v>
      </c>
      <c r="K3367">
        <v>39.5</v>
      </c>
      <c r="L3367" t="s">
        <v>96</v>
      </c>
      <c r="M3367" t="b">
        <v>0</v>
      </c>
      <c r="N3367">
        <v>88</v>
      </c>
      <c r="O3367">
        <v>13</v>
      </c>
      <c r="P3367">
        <v>46</v>
      </c>
      <c r="R3367" t="str">
        <f t="shared" si="52"/>
        <v>19832New York Jets</v>
      </c>
    </row>
    <row r="3368" spans="1:18" x14ac:dyDescent="0.3">
      <c r="A3368" s="1">
        <v>30570</v>
      </c>
      <c r="B3368">
        <v>1983</v>
      </c>
      <c r="C3368">
        <v>2</v>
      </c>
      <c r="D3368" t="b">
        <v>0</v>
      </c>
      <c r="E3368" t="s">
        <v>45</v>
      </c>
      <c r="F3368">
        <v>13</v>
      </c>
      <c r="G3368">
        <v>23</v>
      </c>
      <c r="H3368" t="s">
        <v>226</v>
      </c>
      <c r="I3368" t="s">
        <v>117</v>
      </c>
      <c r="J3368">
        <v>0</v>
      </c>
      <c r="K3368">
        <v>40</v>
      </c>
      <c r="L3368" t="s">
        <v>82</v>
      </c>
      <c r="M3368" t="b">
        <v>0</v>
      </c>
      <c r="N3368">
        <v>83</v>
      </c>
      <c r="O3368">
        <v>10</v>
      </c>
      <c r="P3368">
        <v>57</v>
      </c>
      <c r="R3368" t="str">
        <f t="shared" si="52"/>
        <v>19832Philadelphia Eagles</v>
      </c>
    </row>
    <row r="3369" spans="1:18" x14ac:dyDescent="0.3">
      <c r="A3369" s="1">
        <v>30570</v>
      </c>
      <c r="B3369">
        <v>1983</v>
      </c>
      <c r="C3369">
        <v>2</v>
      </c>
      <c r="D3369" t="b">
        <v>0</v>
      </c>
      <c r="E3369" t="s">
        <v>44</v>
      </c>
      <c r="F3369">
        <v>17</v>
      </c>
      <c r="G3369">
        <v>34</v>
      </c>
      <c r="H3369" t="s">
        <v>51</v>
      </c>
      <c r="I3369" t="s">
        <v>88</v>
      </c>
      <c r="J3369">
        <v>-4</v>
      </c>
      <c r="K3369">
        <v>42</v>
      </c>
      <c r="L3369" t="s">
        <v>46</v>
      </c>
      <c r="M3369" t="b">
        <v>0</v>
      </c>
      <c r="N3369">
        <v>79</v>
      </c>
      <c r="O3369">
        <v>10</v>
      </c>
      <c r="P3369">
        <v>71</v>
      </c>
      <c r="R3369" t="str">
        <f t="shared" si="52"/>
        <v>19832St. Louis Cardinals</v>
      </c>
    </row>
    <row r="3370" spans="1:18" x14ac:dyDescent="0.3">
      <c r="A3370" s="1">
        <v>30571</v>
      </c>
      <c r="B3370">
        <v>1983</v>
      </c>
      <c r="C3370">
        <v>2</v>
      </c>
      <c r="D3370" t="b">
        <v>0</v>
      </c>
      <c r="E3370" t="s">
        <v>33</v>
      </c>
      <c r="F3370">
        <v>14</v>
      </c>
      <c r="G3370">
        <v>17</v>
      </c>
      <c r="H3370" t="s">
        <v>22</v>
      </c>
      <c r="I3370" t="s">
        <v>120</v>
      </c>
      <c r="J3370">
        <v>-3.5</v>
      </c>
      <c r="K3370">
        <v>46</v>
      </c>
      <c r="L3370" t="s">
        <v>86</v>
      </c>
      <c r="M3370" t="b">
        <v>0</v>
      </c>
      <c r="N3370">
        <v>69</v>
      </c>
      <c r="O3370">
        <v>12</v>
      </c>
      <c r="P3370">
        <v>75</v>
      </c>
      <c r="R3370" t="str">
        <f t="shared" si="52"/>
        <v>19832Kansas City Chiefs</v>
      </c>
    </row>
    <row r="3371" spans="1:18" x14ac:dyDescent="0.3">
      <c r="A3371" s="1">
        <v>30574</v>
      </c>
      <c r="B3371">
        <v>1983</v>
      </c>
      <c r="C3371">
        <v>3</v>
      </c>
      <c r="D3371" t="b">
        <v>0</v>
      </c>
      <c r="E3371" t="s">
        <v>47</v>
      </c>
      <c r="F3371">
        <v>17</v>
      </c>
      <c r="G3371">
        <v>7</v>
      </c>
      <c r="H3371" t="s">
        <v>71</v>
      </c>
      <c r="I3371" t="s">
        <v>121</v>
      </c>
      <c r="J3371">
        <v>-3</v>
      </c>
      <c r="K3371">
        <v>40.5</v>
      </c>
      <c r="L3371" t="s">
        <v>50</v>
      </c>
      <c r="M3371" t="b">
        <v>0</v>
      </c>
      <c r="N3371">
        <v>56</v>
      </c>
      <c r="O3371">
        <v>9</v>
      </c>
      <c r="P3371">
        <v>62</v>
      </c>
      <c r="R3371" t="str">
        <f t="shared" si="52"/>
        <v>19833Cleveland Browns</v>
      </c>
    </row>
    <row r="3372" spans="1:18" x14ac:dyDescent="0.3">
      <c r="A3372" s="1">
        <v>30577</v>
      </c>
      <c r="B3372">
        <v>1983</v>
      </c>
      <c r="C3372">
        <v>3</v>
      </c>
      <c r="D3372" t="b">
        <v>0</v>
      </c>
      <c r="E3372" t="s">
        <v>23</v>
      </c>
      <c r="F3372">
        <v>28</v>
      </c>
      <c r="G3372">
        <v>23</v>
      </c>
      <c r="H3372" t="s">
        <v>27</v>
      </c>
      <c r="I3372" t="s">
        <v>123</v>
      </c>
      <c r="J3372">
        <v>-5</v>
      </c>
      <c r="K3372">
        <v>33</v>
      </c>
      <c r="L3372" t="s">
        <v>92</v>
      </c>
      <c r="M3372" t="b">
        <v>0</v>
      </c>
      <c r="N3372">
        <v>60</v>
      </c>
      <c r="O3372">
        <v>11</v>
      </c>
      <c r="P3372">
        <v>76</v>
      </c>
      <c r="R3372" t="str">
        <f t="shared" si="52"/>
        <v>19833Buffalo Bills</v>
      </c>
    </row>
    <row r="3373" spans="1:18" x14ac:dyDescent="0.3">
      <c r="A3373" s="1">
        <v>30577</v>
      </c>
      <c r="B3373">
        <v>1983</v>
      </c>
      <c r="C3373">
        <v>3</v>
      </c>
      <c r="D3373" t="b">
        <v>0</v>
      </c>
      <c r="E3373" t="s">
        <v>51</v>
      </c>
      <c r="F3373">
        <v>28</v>
      </c>
      <c r="G3373">
        <v>13</v>
      </c>
      <c r="H3373" t="s">
        <v>39</v>
      </c>
      <c r="I3373" t="s">
        <v>88</v>
      </c>
      <c r="J3373">
        <v>-8</v>
      </c>
      <c r="K3373">
        <v>37.5</v>
      </c>
      <c r="L3373" t="s">
        <v>89</v>
      </c>
      <c r="M3373" t="b">
        <v>0</v>
      </c>
      <c r="N3373">
        <v>82</v>
      </c>
      <c r="O3373">
        <v>15</v>
      </c>
      <c r="P3373">
        <v>67</v>
      </c>
      <c r="R3373" t="str">
        <f t="shared" si="52"/>
        <v>19833Dallas Cowboys</v>
      </c>
    </row>
    <row r="3374" spans="1:18" x14ac:dyDescent="0.3">
      <c r="A3374" s="1">
        <v>30577</v>
      </c>
      <c r="B3374">
        <v>1983</v>
      </c>
      <c r="C3374">
        <v>3</v>
      </c>
      <c r="D3374" t="b">
        <v>0</v>
      </c>
      <c r="E3374" t="s">
        <v>20</v>
      </c>
      <c r="F3374">
        <v>10</v>
      </c>
      <c r="G3374">
        <v>13</v>
      </c>
      <c r="H3374" t="s">
        <v>45</v>
      </c>
      <c r="I3374" t="s">
        <v>109</v>
      </c>
      <c r="J3374">
        <v>-2.5</v>
      </c>
      <c r="K3374">
        <v>34.5</v>
      </c>
      <c r="L3374" t="s">
        <v>53</v>
      </c>
      <c r="M3374" t="b">
        <v>0</v>
      </c>
      <c r="N3374">
        <v>66</v>
      </c>
      <c r="O3374">
        <v>10</v>
      </c>
      <c r="P3374">
        <v>35</v>
      </c>
      <c r="R3374" t="str">
        <f t="shared" si="52"/>
        <v>19833Denver Broncos</v>
      </c>
    </row>
    <row r="3375" spans="1:18" x14ac:dyDescent="0.3">
      <c r="A3375" s="1">
        <v>30577</v>
      </c>
      <c r="B3375">
        <v>1983</v>
      </c>
      <c r="C3375">
        <v>3</v>
      </c>
      <c r="D3375" t="b">
        <v>0</v>
      </c>
      <c r="E3375" t="s">
        <v>35</v>
      </c>
      <c r="F3375">
        <v>14</v>
      </c>
      <c r="G3375">
        <v>30</v>
      </c>
      <c r="H3375" t="s">
        <v>30</v>
      </c>
      <c r="I3375" t="s">
        <v>124</v>
      </c>
      <c r="J3375">
        <v>-3</v>
      </c>
      <c r="K3375">
        <v>38.5</v>
      </c>
      <c r="L3375" t="s">
        <v>95</v>
      </c>
      <c r="M3375" t="b">
        <v>0</v>
      </c>
      <c r="N3375">
        <v>72</v>
      </c>
      <c r="O3375">
        <v>0</v>
      </c>
      <c r="Q3375" t="s">
        <v>73</v>
      </c>
      <c r="R3375" t="str">
        <f t="shared" si="52"/>
        <v>19833Detroit Lions</v>
      </c>
    </row>
    <row r="3376" spans="1:18" x14ac:dyDescent="0.3">
      <c r="A3376" s="1">
        <v>30577</v>
      </c>
      <c r="B3376">
        <v>1983</v>
      </c>
      <c r="C3376">
        <v>3</v>
      </c>
      <c r="D3376" t="b">
        <v>0</v>
      </c>
      <c r="E3376" t="s">
        <v>26</v>
      </c>
      <c r="F3376">
        <v>27</v>
      </c>
      <c r="G3376">
        <v>24</v>
      </c>
      <c r="H3376" t="s">
        <v>31</v>
      </c>
      <c r="I3376" t="s">
        <v>66</v>
      </c>
      <c r="J3376">
        <v>-3</v>
      </c>
      <c r="K3376">
        <v>49.5</v>
      </c>
      <c r="L3376" t="s">
        <v>28</v>
      </c>
      <c r="M3376" t="b">
        <v>0</v>
      </c>
      <c r="N3376">
        <v>71</v>
      </c>
      <c r="O3376">
        <v>18</v>
      </c>
      <c r="P3376">
        <v>74</v>
      </c>
      <c r="R3376" t="str">
        <f t="shared" si="52"/>
        <v>19833Green Bay Packers</v>
      </c>
    </row>
    <row r="3377" spans="1:18" x14ac:dyDescent="0.3">
      <c r="A3377" s="1">
        <v>30577</v>
      </c>
      <c r="B3377">
        <v>1983</v>
      </c>
      <c r="C3377">
        <v>3</v>
      </c>
      <c r="D3377" t="b">
        <v>0</v>
      </c>
      <c r="E3377" t="s">
        <v>19</v>
      </c>
      <c r="F3377">
        <v>28</v>
      </c>
      <c r="G3377">
        <v>40</v>
      </c>
      <c r="H3377" t="s">
        <v>38</v>
      </c>
      <c r="I3377" t="s">
        <v>93</v>
      </c>
      <c r="J3377">
        <v>-5.5</v>
      </c>
      <c r="K3377">
        <v>40</v>
      </c>
      <c r="L3377" t="s">
        <v>72</v>
      </c>
      <c r="M3377" t="b">
        <v>0</v>
      </c>
      <c r="N3377">
        <v>72</v>
      </c>
      <c r="O3377">
        <v>0</v>
      </c>
      <c r="Q3377" t="s">
        <v>73</v>
      </c>
      <c r="R3377" t="str">
        <f t="shared" si="52"/>
        <v>19833Houston Oilers</v>
      </c>
    </row>
    <row r="3378" spans="1:18" x14ac:dyDescent="0.3">
      <c r="A3378" s="1">
        <v>30577</v>
      </c>
      <c r="B3378">
        <v>1983</v>
      </c>
      <c r="C3378">
        <v>3</v>
      </c>
      <c r="D3378" t="b">
        <v>0</v>
      </c>
      <c r="E3378" t="s">
        <v>29</v>
      </c>
      <c r="F3378">
        <v>23</v>
      </c>
      <c r="G3378">
        <v>13</v>
      </c>
      <c r="H3378" t="s">
        <v>25</v>
      </c>
      <c r="I3378" t="s">
        <v>113</v>
      </c>
      <c r="J3378">
        <v>-6</v>
      </c>
      <c r="K3378">
        <v>44.5</v>
      </c>
      <c r="L3378" t="s">
        <v>85</v>
      </c>
      <c r="M3378" t="b">
        <v>0</v>
      </c>
      <c r="N3378">
        <v>67</v>
      </c>
      <c r="O3378">
        <v>10</v>
      </c>
      <c r="P3378">
        <v>79</v>
      </c>
      <c r="R3378" t="str">
        <f t="shared" si="52"/>
        <v>19833New England Patriots</v>
      </c>
    </row>
    <row r="3379" spans="1:18" x14ac:dyDescent="0.3">
      <c r="A3379" s="1">
        <v>30577</v>
      </c>
      <c r="B3379">
        <v>1983</v>
      </c>
      <c r="C3379">
        <v>3</v>
      </c>
      <c r="D3379" t="b">
        <v>0</v>
      </c>
      <c r="E3379" t="s">
        <v>68</v>
      </c>
      <c r="F3379">
        <v>34</v>
      </c>
      <c r="G3379">
        <v>31</v>
      </c>
      <c r="H3379" t="s">
        <v>36</v>
      </c>
      <c r="I3379" t="s">
        <v>112</v>
      </c>
      <c r="J3379">
        <v>-3</v>
      </c>
      <c r="K3379">
        <v>36.5</v>
      </c>
      <c r="L3379" t="s">
        <v>94</v>
      </c>
      <c r="M3379" t="b">
        <v>0</v>
      </c>
      <c r="N3379">
        <v>72</v>
      </c>
      <c r="O3379">
        <v>0</v>
      </c>
      <c r="Q3379" t="s">
        <v>73</v>
      </c>
      <c r="R3379" t="str">
        <f t="shared" si="52"/>
        <v>19833New Orleans Saints</v>
      </c>
    </row>
    <row r="3380" spans="1:18" x14ac:dyDescent="0.3">
      <c r="A3380" s="1">
        <v>30577</v>
      </c>
      <c r="B3380">
        <v>1983</v>
      </c>
      <c r="C3380">
        <v>3</v>
      </c>
      <c r="D3380" t="b">
        <v>0</v>
      </c>
      <c r="E3380" t="s">
        <v>98</v>
      </c>
      <c r="F3380">
        <v>34</v>
      </c>
      <c r="G3380">
        <v>31</v>
      </c>
      <c r="H3380" t="s">
        <v>22</v>
      </c>
      <c r="I3380" t="s">
        <v>120</v>
      </c>
      <c r="J3380">
        <v>-3.5</v>
      </c>
      <c r="K3380">
        <v>43.5</v>
      </c>
      <c r="L3380" t="s">
        <v>99</v>
      </c>
      <c r="M3380" t="b">
        <v>0</v>
      </c>
      <c r="N3380">
        <v>72</v>
      </c>
      <c r="O3380">
        <v>0</v>
      </c>
      <c r="Q3380" t="s">
        <v>73</v>
      </c>
      <c r="R3380" t="str">
        <f t="shared" si="52"/>
        <v>19833Seattle Seahawks</v>
      </c>
    </row>
    <row r="3381" spans="1:18" x14ac:dyDescent="0.3">
      <c r="A3381" s="1">
        <v>30577</v>
      </c>
      <c r="B3381">
        <v>1983</v>
      </c>
      <c r="C3381">
        <v>3</v>
      </c>
      <c r="D3381" t="b">
        <v>0</v>
      </c>
      <c r="E3381" t="s">
        <v>44</v>
      </c>
      <c r="F3381">
        <v>27</v>
      </c>
      <c r="G3381">
        <v>42</v>
      </c>
      <c r="H3381" t="s">
        <v>41</v>
      </c>
      <c r="I3381" t="s">
        <v>127</v>
      </c>
      <c r="J3381">
        <v>-3.5</v>
      </c>
      <c r="K3381">
        <v>45.5</v>
      </c>
      <c r="L3381" t="s">
        <v>46</v>
      </c>
      <c r="M3381" t="b">
        <v>0</v>
      </c>
      <c r="N3381">
        <v>84</v>
      </c>
      <c r="O3381">
        <v>15</v>
      </c>
      <c r="P3381">
        <v>55</v>
      </c>
      <c r="R3381" t="str">
        <f t="shared" si="52"/>
        <v>19833St. Louis Cardinals</v>
      </c>
    </row>
    <row r="3382" spans="1:18" x14ac:dyDescent="0.3">
      <c r="A3382" s="1">
        <v>30577</v>
      </c>
      <c r="B3382">
        <v>1983</v>
      </c>
      <c r="C3382">
        <v>3</v>
      </c>
      <c r="D3382" t="b">
        <v>0</v>
      </c>
      <c r="E3382" t="s">
        <v>97</v>
      </c>
      <c r="F3382">
        <v>16</v>
      </c>
      <c r="G3382">
        <v>19</v>
      </c>
      <c r="H3382" t="s">
        <v>42</v>
      </c>
      <c r="I3382" t="s">
        <v>79</v>
      </c>
      <c r="J3382">
        <v>-1</v>
      </c>
      <c r="K3382">
        <v>35</v>
      </c>
      <c r="L3382" t="s">
        <v>100</v>
      </c>
      <c r="M3382" t="b">
        <v>0</v>
      </c>
      <c r="N3382">
        <v>76</v>
      </c>
      <c r="O3382">
        <v>8</v>
      </c>
      <c r="P3382">
        <v>92</v>
      </c>
      <c r="R3382" t="str">
        <f t="shared" si="52"/>
        <v>19833Tampa Bay Buccaneers</v>
      </c>
    </row>
    <row r="3383" spans="1:18" x14ac:dyDescent="0.3">
      <c r="A3383" s="1">
        <v>30577</v>
      </c>
      <c r="B3383">
        <v>1983</v>
      </c>
      <c r="C3383">
        <v>3</v>
      </c>
      <c r="D3383" t="b">
        <v>0</v>
      </c>
      <c r="E3383" t="s">
        <v>226</v>
      </c>
      <c r="F3383">
        <v>27</v>
      </c>
      <c r="G3383">
        <v>12</v>
      </c>
      <c r="H3383" t="s">
        <v>33</v>
      </c>
      <c r="I3383" t="s">
        <v>122</v>
      </c>
      <c r="J3383">
        <v>-7</v>
      </c>
      <c r="K3383">
        <v>38</v>
      </c>
      <c r="L3383" t="s">
        <v>48</v>
      </c>
      <c r="M3383" t="b">
        <v>0</v>
      </c>
      <c r="N3383">
        <v>72</v>
      </c>
      <c r="O3383">
        <v>6</v>
      </c>
      <c r="P3383">
        <v>58</v>
      </c>
      <c r="R3383" t="str">
        <f t="shared" si="52"/>
        <v>19833Washington Comanders</v>
      </c>
    </row>
    <row r="3384" spans="1:18" x14ac:dyDescent="0.3">
      <c r="A3384" s="1">
        <v>30578</v>
      </c>
      <c r="B3384">
        <v>1983</v>
      </c>
      <c r="C3384">
        <v>3</v>
      </c>
      <c r="D3384" t="b">
        <v>0</v>
      </c>
      <c r="E3384" t="s">
        <v>129</v>
      </c>
      <c r="F3384">
        <v>27</v>
      </c>
      <c r="G3384">
        <v>14</v>
      </c>
      <c r="H3384" t="s">
        <v>17</v>
      </c>
      <c r="I3384" t="s">
        <v>101</v>
      </c>
      <c r="J3384">
        <v>-1.5</v>
      </c>
      <c r="K3384">
        <v>39.5</v>
      </c>
      <c r="L3384" t="s">
        <v>49</v>
      </c>
      <c r="M3384" t="b">
        <v>0</v>
      </c>
      <c r="N3384">
        <v>74</v>
      </c>
      <c r="O3384">
        <v>7</v>
      </c>
      <c r="P3384">
        <v>73</v>
      </c>
      <c r="R3384" t="str">
        <f t="shared" si="52"/>
        <v>19833Los Angeles Raiders</v>
      </c>
    </row>
    <row r="3385" spans="1:18" x14ac:dyDescent="0.3">
      <c r="A3385" s="1">
        <v>30584</v>
      </c>
      <c r="B3385">
        <v>1983</v>
      </c>
      <c r="C3385">
        <v>4</v>
      </c>
      <c r="D3385" t="b">
        <v>0</v>
      </c>
      <c r="E3385" t="s">
        <v>27</v>
      </c>
      <c r="F3385">
        <v>22</v>
      </c>
      <c r="G3385">
        <v>19</v>
      </c>
      <c r="H3385" t="s">
        <v>36</v>
      </c>
      <c r="I3385" t="s">
        <v>108</v>
      </c>
      <c r="J3385">
        <v>-2</v>
      </c>
      <c r="K3385">
        <v>37</v>
      </c>
      <c r="L3385" t="s">
        <v>58</v>
      </c>
      <c r="M3385" t="b">
        <v>0</v>
      </c>
      <c r="N3385">
        <v>54</v>
      </c>
      <c r="O3385">
        <v>7</v>
      </c>
      <c r="P3385">
        <v>58</v>
      </c>
      <c r="R3385" t="str">
        <f t="shared" si="52"/>
        <v>19834Baltimore Colts</v>
      </c>
    </row>
    <row r="3386" spans="1:18" x14ac:dyDescent="0.3">
      <c r="A3386" s="1">
        <v>30584</v>
      </c>
      <c r="B3386">
        <v>1983</v>
      </c>
      <c r="C3386">
        <v>4</v>
      </c>
      <c r="D3386" t="b">
        <v>0</v>
      </c>
      <c r="E3386" t="s">
        <v>23</v>
      </c>
      <c r="F3386">
        <v>30</v>
      </c>
      <c r="G3386">
        <v>13</v>
      </c>
      <c r="H3386" t="s">
        <v>19</v>
      </c>
      <c r="I3386" t="s">
        <v>123</v>
      </c>
      <c r="J3386">
        <v>-7</v>
      </c>
      <c r="K3386">
        <v>39</v>
      </c>
      <c r="L3386" t="s">
        <v>92</v>
      </c>
      <c r="M3386" t="b">
        <v>0</v>
      </c>
      <c r="N3386">
        <v>53</v>
      </c>
      <c r="O3386">
        <v>9</v>
      </c>
      <c r="P3386">
        <v>59</v>
      </c>
      <c r="R3386" t="str">
        <f t="shared" si="52"/>
        <v>19834Buffalo Bills</v>
      </c>
    </row>
    <row r="3387" spans="1:18" x14ac:dyDescent="0.3">
      <c r="A3387" s="1">
        <v>30584</v>
      </c>
      <c r="B3387">
        <v>1983</v>
      </c>
      <c r="C3387">
        <v>4</v>
      </c>
      <c r="D3387" t="b">
        <v>0</v>
      </c>
      <c r="E3387" t="s">
        <v>51</v>
      </c>
      <c r="F3387">
        <v>21</v>
      </c>
      <c r="G3387">
        <v>20</v>
      </c>
      <c r="H3387" t="s">
        <v>68</v>
      </c>
      <c r="I3387" t="s">
        <v>88</v>
      </c>
      <c r="J3387">
        <v>-8.5</v>
      </c>
      <c r="K3387">
        <v>46</v>
      </c>
      <c r="L3387" t="s">
        <v>89</v>
      </c>
      <c r="M3387" t="b">
        <v>0</v>
      </c>
      <c r="N3387">
        <v>71</v>
      </c>
      <c r="O3387">
        <v>12</v>
      </c>
      <c r="P3387">
        <v>51</v>
      </c>
      <c r="R3387" t="str">
        <f t="shared" si="52"/>
        <v>19834Dallas Cowboys</v>
      </c>
    </row>
    <row r="3388" spans="1:18" x14ac:dyDescent="0.3">
      <c r="A3388" s="1">
        <v>30584</v>
      </c>
      <c r="B3388">
        <v>1983</v>
      </c>
      <c r="C3388">
        <v>4</v>
      </c>
      <c r="D3388" t="b">
        <v>0</v>
      </c>
      <c r="E3388" t="s">
        <v>20</v>
      </c>
      <c r="F3388">
        <v>7</v>
      </c>
      <c r="G3388">
        <v>22</v>
      </c>
      <c r="H3388" t="s">
        <v>129</v>
      </c>
      <c r="I3388" t="s">
        <v>101</v>
      </c>
      <c r="J3388">
        <v>-3.5</v>
      </c>
      <c r="K3388">
        <v>34</v>
      </c>
      <c r="L3388" t="s">
        <v>53</v>
      </c>
      <c r="M3388" t="b">
        <v>0</v>
      </c>
      <c r="N3388">
        <v>64</v>
      </c>
      <c r="O3388">
        <v>8</v>
      </c>
      <c r="P3388">
        <v>44</v>
      </c>
      <c r="R3388" t="str">
        <f t="shared" si="52"/>
        <v>19834Denver Broncos</v>
      </c>
    </row>
    <row r="3389" spans="1:18" x14ac:dyDescent="0.3">
      <c r="A3389" s="1">
        <v>30584</v>
      </c>
      <c r="B3389">
        <v>1983</v>
      </c>
      <c r="C3389">
        <v>4</v>
      </c>
      <c r="D3389" t="b">
        <v>0</v>
      </c>
      <c r="E3389" t="s">
        <v>17</v>
      </c>
      <c r="F3389">
        <v>14</v>
      </c>
      <c r="G3389">
        <v>6</v>
      </c>
      <c r="H3389" t="s">
        <v>33</v>
      </c>
      <c r="I3389" t="s">
        <v>90</v>
      </c>
      <c r="J3389">
        <v>-7.5</v>
      </c>
      <c r="K3389">
        <v>37</v>
      </c>
      <c r="L3389" t="s">
        <v>18</v>
      </c>
      <c r="M3389" t="b">
        <v>0</v>
      </c>
      <c r="N3389">
        <v>79</v>
      </c>
      <c r="O3389">
        <v>19</v>
      </c>
      <c r="P3389">
        <v>56</v>
      </c>
      <c r="R3389" t="str">
        <f t="shared" si="52"/>
        <v>19834Miami Dolphins</v>
      </c>
    </row>
    <row r="3390" spans="1:18" x14ac:dyDescent="0.3">
      <c r="A3390" s="1">
        <v>30584</v>
      </c>
      <c r="B3390">
        <v>1983</v>
      </c>
      <c r="C3390">
        <v>4</v>
      </c>
      <c r="D3390" t="b">
        <v>0</v>
      </c>
      <c r="E3390" t="s">
        <v>42</v>
      </c>
      <c r="F3390">
        <v>20</v>
      </c>
      <c r="G3390">
        <v>17</v>
      </c>
      <c r="H3390" t="s">
        <v>35</v>
      </c>
      <c r="I3390" t="s">
        <v>79</v>
      </c>
      <c r="J3390">
        <v>-2.5</v>
      </c>
      <c r="K3390">
        <v>41</v>
      </c>
      <c r="L3390" t="s">
        <v>128</v>
      </c>
      <c r="M3390" t="b">
        <v>0</v>
      </c>
      <c r="N3390">
        <v>72</v>
      </c>
      <c r="O3390">
        <v>0</v>
      </c>
      <c r="Q3390" t="s">
        <v>73</v>
      </c>
      <c r="R3390" t="str">
        <f t="shared" si="52"/>
        <v>19834Minnesota Vikings</v>
      </c>
    </row>
    <row r="3391" spans="1:18" x14ac:dyDescent="0.3">
      <c r="A3391" s="1">
        <v>30584</v>
      </c>
      <c r="B3391">
        <v>1983</v>
      </c>
      <c r="C3391">
        <v>4</v>
      </c>
      <c r="D3391" t="b">
        <v>0</v>
      </c>
      <c r="E3391" t="s">
        <v>25</v>
      </c>
      <c r="F3391">
        <v>27</v>
      </c>
      <c r="G3391">
        <v>24</v>
      </c>
      <c r="H3391" t="s">
        <v>31</v>
      </c>
      <c r="I3391" t="s">
        <v>113</v>
      </c>
      <c r="J3391">
        <v>-5.5</v>
      </c>
      <c r="K3391">
        <v>46</v>
      </c>
      <c r="L3391" t="s">
        <v>96</v>
      </c>
      <c r="M3391" t="b">
        <v>0</v>
      </c>
      <c r="N3391">
        <v>60</v>
      </c>
      <c r="O3391">
        <v>10</v>
      </c>
      <c r="P3391">
        <v>53</v>
      </c>
      <c r="R3391" t="str">
        <f t="shared" si="52"/>
        <v>19834New York Jets</v>
      </c>
    </row>
    <row r="3392" spans="1:18" x14ac:dyDescent="0.3">
      <c r="A3392" s="1">
        <v>30584</v>
      </c>
      <c r="B3392">
        <v>1983</v>
      </c>
      <c r="C3392">
        <v>4</v>
      </c>
      <c r="D3392" t="b">
        <v>0</v>
      </c>
      <c r="E3392" t="s">
        <v>45</v>
      </c>
      <c r="F3392">
        <v>11</v>
      </c>
      <c r="G3392">
        <v>14</v>
      </c>
      <c r="H3392" t="s">
        <v>44</v>
      </c>
      <c r="I3392" t="s">
        <v>114</v>
      </c>
      <c r="J3392">
        <v>-6</v>
      </c>
      <c r="K3392">
        <v>43</v>
      </c>
      <c r="L3392" t="s">
        <v>82</v>
      </c>
      <c r="M3392" t="b">
        <v>0</v>
      </c>
      <c r="N3392">
        <v>56</v>
      </c>
      <c r="O3392">
        <v>5</v>
      </c>
      <c r="P3392">
        <v>56</v>
      </c>
      <c r="R3392" t="str">
        <f t="shared" si="52"/>
        <v>19834Philadelphia Eagles</v>
      </c>
    </row>
    <row r="3393" spans="1:18" x14ac:dyDescent="0.3">
      <c r="A3393" s="1">
        <v>30584</v>
      </c>
      <c r="B3393">
        <v>1983</v>
      </c>
      <c r="C3393">
        <v>4</v>
      </c>
      <c r="D3393" t="b">
        <v>0</v>
      </c>
      <c r="E3393" t="s">
        <v>38</v>
      </c>
      <c r="F3393">
        <v>23</v>
      </c>
      <c r="G3393">
        <v>28</v>
      </c>
      <c r="H3393" t="s">
        <v>29</v>
      </c>
      <c r="I3393" t="s">
        <v>93</v>
      </c>
      <c r="J3393">
        <v>-8.5</v>
      </c>
      <c r="K3393">
        <v>45</v>
      </c>
      <c r="L3393" t="s">
        <v>83</v>
      </c>
      <c r="M3393" t="b">
        <v>0</v>
      </c>
      <c r="N3393">
        <v>52</v>
      </c>
      <c r="O3393">
        <v>6</v>
      </c>
      <c r="P3393">
        <v>54</v>
      </c>
      <c r="R3393" t="str">
        <f t="shared" si="52"/>
        <v>19834Pittsburgh Steelers</v>
      </c>
    </row>
    <row r="3394" spans="1:18" x14ac:dyDescent="0.3">
      <c r="A3394" s="1">
        <v>30584</v>
      </c>
      <c r="B3394">
        <v>1983</v>
      </c>
      <c r="C3394">
        <v>4</v>
      </c>
      <c r="D3394" t="b">
        <v>0</v>
      </c>
      <c r="E3394" t="s">
        <v>22</v>
      </c>
      <c r="F3394">
        <v>24</v>
      </c>
      <c r="G3394">
        <v>30</v>
      </c>
      <c r="H3394" t="s">
        <v>47</v>
      </c>
      <c r="I3394" t="s">
        <v>120</v>
      </c>
      <c r="J3394">
        <v>-6.5</v>
      </c>
      <c r="K3394">
        <v>52</v>
      </c>
      <c r="L3394" t="s">
        <v>67</v>
      </c>
      <c r="M3394" t="b">
        <v>0</v>
      </c>
      <c r="N3394">
        <v>73</v>
      </c>
      <c r="O3394">
        <v>9</v>
      </c>
      <c r="P3394">
        <v>69</v>
      </c>
      <c r="R3394" t="str">
        <f t="shared" si="52"/>
        <v>19834San Diego Chargers</v>
      </c>
    </row>
    <row r="3395" spans="1:18" x14ac:dyDescent="0.3">
      <c r="A3395" s="1">
        <v>30584</v>
      </c>
      <c r="B3395">
        <v>1983</v>
      </c>
      <c r="C3395">
        <v>4</v>
      </c>
      <c r="D3395" t="b">
        <v>0</v>
      </c>
      <c r="E3395" t="s">
        <v>41</v>
      </c>
      <c r="F3395">
        <v>24</v>
      </c>
      <c r="G3395">
        <v>20</v>
      </c>
      <c r="H3395" t="s">
        <v>30</v>
      </c>
      <c r="I3395" t="s">
        <v>127</v>
      </c>
      <c r="J3395">
        <v>-4.5</v>
      </c>
      <c r="K3395">
        <v>48</v>
      </c>
      <c r="L3395" t="s">
        <v>87</v>
      </c>
      <c r="M3395" t="b">
        <v>0</v>
      </c>
      <c r="N3395">
        <v>63</v>
      </c>
      <c r="O3395">
        <v>16</v>
      </c>
      <c r="P3395">
        <v>77</v>
      </c>
      <c r="R3395" t="str">
        <f t="shared" ref="R3395:R3458" si="53">_xlfn.CONCAT(B3395,C3395,E3395)</f>
        <v>19834San Francisco 49ers</v>
      </c>
    </row>
    <row r="3396" spans="1:18" x14ac:dyDescent="0.3">
      <c r="A3396" s="1">
        <v>30584</v>
      </c>
      <c r="B3396">
        <v>1983</v>
      </c>
      <c r="C3396">
        <v>4</v>
      </c>
      <c r="D3396" t="b">
        <v>0</v>
      </c>
      <c r="E3396" t="s">
        <v>98</v>
      </c>
      <c r="F3396">
        <v>17</v>
      </c>
      <c r="G3396">
        <v>27</v>
      </c>
      <c r="H3396" t="s">
        <v>226</v>
      </c>
      <c r="I3396" t="s">
        <v>122</v>
      </c>
      <c r="J3396">
        <v>-1.5</v>
      </c>
      <c r="K3396">
        <v>41</v>
      </c>
      <c r="L3396" t="s">
        <v>99</v>
      </c>
      <c r="M3396" t="b">
        <v>0</v>
      </c>
      <c r="N3396">
        <v>72</v>
      </c>
      <c r="O3396">
        <v>0</v>
      </c>
      <c r="Q3396" t="s">
        <v>73</v>
      </c>
      <c r="R3396" t="str">
        <f t="shared" si="53"/>
        <v>19834Seattle Seahawks</v>
      </c>
    </row>
    <row r="3397" spans="1:18" x14ac:dyDescent="0.3">
      <c r="A3397" s="1">
        <v>30584</v>
      </c>
      <c r="B3397">
        <v>1983</v>
      </c>
      <c r="C3397">
        <v>4</v>
      </c>
      <c r="D3397" t="b">
        <v>0</v>
      </c>
      <c r="E3397" t="s">
        <v>97</v>
      </c>
      <c r="F3397">
        <v>17</v>
      </c>
      <c r="G3397">
        <v>23</v>
      </c>
      <c r="H3397" t="s">
        <v>71</v>
      </c>
      <c r="I3397" t="s">
        <v>103</v>
      </c>
      <c r="J3397">
        <v>-2</v>
      </c>
      <c r="K3397">
        <v>33</v>
      </c>
      <c r="L3397" t="s">
        <v>100</v>
      </c>
      <c r="M3397" t="b">
        <v>0</v>
      </c>
      <c r="N3397">
        <v>75</v>
      </c>
      <c r="O3397">
        <v>12</v>
      </c>
      <c r="P3397">
        <v>75</v>
      </c>
      <c r="R3397" t="str">
        <f t="shared" si="53"/>
        <v>19834Tampa Bay Buccaneers</v>
      </c>
    </row>
    <row r="3398" spans="1:18" x14ac:dyDescent="0.3">
      <c r="A3398" s="1">
        <v>30585</v>
      </c>
      <c r="B3398">
        <v>1983</v>
      </c>
      <c r="C3398">
        <v>4</v>
      </c>
      <c r="D3398" t="b">
        <v>0</v>
      </c>
      <c r="E3398" t="s">
        <v>39</v>
      </c>
      <c r="F3398">
        <v>27</v>
      </c>
      <c r="G3398">
        <v>3</v>
      </c>
      <c r="H3398" t="s">
        <v>26</v>
      </c>
      <c r="I3398" t="s">
        <v>125</v>
      </c>
      <c r="J3398">
        <v>-2.5</v>
      </c>
      <c r="K3398">
        <v>42</v>
      </c>
      <c r="L3398" t="s">
        <v>96</v>
      </c>
      <c r="M3398" t="b">
        <v>0</v>
      </c>
      <c r="N3398">
        <v>61</v>
      </c>
      <c r="O3398">
        <v>8</v>
      </c>
      <c r="P3398">
        <v>59</v>
      </c>
      <c r="R3398" t="str">
        <f t="shared" si="53"/>
        <v>19834New York Giants</v>
      </c>
    </row>
    <row r="3399" spans="1:18" x14ac:dyDescent="0.3">
      <c r="A3399" s="1">
        <v>30591</v>
      </c>
      <c r="B3399">
        <v>1983</v>
      </c>
      <c r="C3399">
        <v>5</v>
      </c>
      <c r="D3399" t="b">
        <v>0</v>
      </c>
      <c r="E3399" t="s">
        <v>30</v>
      </c>
      <c r="F3399">
        <v>24</v>
      </c>
      <c r="G3399">
        <v>28</v>
      </c>
      <c r="H3399" t="s">
        <v>45</v>
      </c>
      <c r="I3399" t="s">
        <v>105</v>
      </c>
      <c r="J3399">
        <v>-3.5</v>
      </c>
      <c r="K3399">
        <v>37.5</v>
      </c>
      <c r="L3399" t="s">
        <v>32</v>
      </c>
      <c r="M3399" t="b">
        <v>0</v>
      </c>
      <c r="N3399">
        <v>68</v>
      </c>
      <c r="O3399">
        <v>6</v>
      </c>
      <c r="P3399">
        <v>59</v>
      </c>
      <c r="R3399" t="str">
        <f t="shared" si="53"/>
        <v>19835Atlanta Falcons</v>
      </c>
    </row>
    <row r="3400" spans="1:18" x14ac:dyDescent="0.3">
      <c r="A3400" s="1">
        <v>30591</v>
      </c>
      <c r="B3400">
        <v>1983</v>
      </c>
      <c r="C3400">
        <v>5</v>
      </c>
      <c r="D3400" t="b">
        <v>0</v>
      </c>
      <c r="E3400" t="s">
        <v>36</v>
      </c>
      <c r="F3400">
        <v>31</v>
      </c>
      <c r="G3400">
        <v>14</v>
      </c>
      <c r="H3400" t="s">
        <v>20</v>
      </c>
      <c r="I3400" t="s">
        <v>108</v>
      </c>
      <c r="J3400">
        <v>-1.5</v>
      </c>
      <c r="K3400">
        <v>34.5</v>
      </c>
      <c r="L3400" t="s">
        <v>84</v>
      </c>
      <c r="M3400" t="b">
        <v>0</v>
      </c>
      <c r="N3400">
        <v>68</v>
      </c>
      <c r="O3400">
        <v>13</v>
      </c>
      <c r="P3400">
        <v>55</v>
      </c>
      <c r="R3400" t="str">
        <f t="shared" si="53"/>
        <v>19835Chicago Bears</v>
      </c>
    </row>
    <row r="3401" spans="1:18" x14ac:dyDescent="0.3">
      <c r="A3401" s="1">
        <v>30591</v>
      </c>
      <c r="B3401">
        <v>1983</v>
      </c>
      <c r="C3401">
        <v>5</v>
      </c>
      <c r="D3401" t="b">
        <v>0</v>
      </c>
      <c r="E3401" t="s">
        <v>71</v>
      </c>
      <c r="F3401">
        <v>31</v>
      </c>
      <c r="G3401">
        <v>34</v>
      </c>
      <c r="H3401" t="s">
        <v>27</v>
      </c>
      <c r="I3401" t="s">
        <v>118</v>
      </c>
      <c r="J3401">
        <v>-6</v>
      </c>
      <c r="K3401">
        <v>40</v>
      </c>
      <c r="L3401" t="s">
        <v>81</v>
      </c>
      <c r="M3401" t="b">
        <v>0</v>
      </c>
      <c r="N3401">
        <v>64</v>
      </c>
      <c r="O3401">
        <v>7</v>
      </c>
      <c r="P3401">
        <v>61</v>
      </c>
      <c r="R3401" t="str">
        <f t="shared" si="53"/>
        <v>19835Cincinnati Bengals</v>
      </c>
    </row>
    <row r="3402" spans="1:18" x14ac:dyDescent="0.3">
      <c r="A3402" s="1">
        <v>30591</v>
      </c>
      <c r="B3402">
        <v>1983</v>
      </c>
      <c r="C3402">
        <v>5</v>
      </c>
      <c r="D3402" t="b">
        <v>0</v>
      </c>
      <c r="E3402" t="s">
        <v>47</v>
      </c>
      <c r="F3402">
        <v>9</v>
      </c>
      <c r="G3402">
        <v>24</v>
      </c>
      <c r="H3402" t="s">
        <v>98</v>
      </c>
      <c r="I3402" t="s">
        <v>121</v>
      </c>
      <c r="J3402">
        <v>-3.5</v>
      </c>
      <c r="K3402">
        <v>44</v>
      </c>
      <c r="L3402" t="s">
        <v>50</v>
      </c>
      <c r="M3402" t="b">
        <v>0</v>
      </c>
      <c r="N3402">
        <v>60</v>
      </c>
      <c r="O3402">
        <v>10</v>
      </c>
      <c r="P3402">
        <v>75</v>
      </c>
      <c r="R3402" t="str">
        <f t="shared" si="53"/>
        <v>19835Cleveland Browns</v>
      </c>
    </row>
    <row r="3403" spans="1:18" x14ac:dyDescent="0.3">
      <c r="A3403" s="1">
        <v>30591</v>
      </c>
      <c r="B3403">
        <v>1983</v>
      </c>
      <c r="C3403">
        <v>5</v>
      </c>
      <c r="D3403" t="b">
        <v>0</v>
      </c>
      <c r="E3403" t="s">
        <v>26</v>
      </c>
      <c r="F3403">
        <v>55</v>
      </c>
      <c r="G3403">
        <v>14</v>
      </c>
      <c r="H3403" t="s">
        <v>97</v>
      </c>
      <c r="I3403" t="s">
        <v>66</v>
      </c>
      <c r="J3403">
        <v>-6.5</v>
      </c>
      <c r="K3403">
        <v>42</v>
      </c>
      <c r="L3403" t="s">
        <v>28</v>
      </c>
      <c r="M3403" t="b">
        <v>0</v>
      </c>
      <c r="N3403">
        <v>66</v>
      </c>
      <c r="O3403">
        <v>13</v>
      </c>
      <c r="P3403">
        <v>75</v>
      </c>
      <c r="R3403" t="str">
        <f t="shared" si="53"/>
        <v>19835Green Bay Packers</v>
      </c>
    </row>
    <row r="3404" spans="1:18" x14ac:dyDescent="0.3">
      <c r="A3404" s="1">
        <v>30591</v>
      </c>
      <c r="B3404">
        <v>1983</v>
      </c>
      <c r="C3404">
        <v>5</v>
      </c>
      <c r="D3404" t="b">
        <v>0</v>
      </c>
      <c r="E3404" t="s">
        <v>33</v>
      </c>
      <c r="F3404">
        <v>38</v>
      </c>
      <c r="G3404">
        <v>14</v>
      </c>
      <c r="H3404" t="s">
        <v>44</v>
      </c>
      <c r="I3404" t="s">
        <v>110</v>
      </c>
      <c r="J3404">
        <v>-2.5</v>
      </c>
      <c r="K3404">
        <v>37</v>
      </c>
      <c r="L3404" t="s">
        <v>86</v>
      </c>
      <c r="M3404" t="b">
        <v>0</v>
      </c>
      <c r="N3404">
        <v>76</v>
      </c>
      <c r="O3404">
        <v>18</v>
      </c>
      <c r="P3404">
        <v>50</v>
      </c>
      <c r="R3404" t="str">
        <f t="shared" si="53"/>
        <v>19835Kansas City Chiefs</v>
      </c>
    </row>
    <row r="3405" spans="1:18" x14ac:dyDescent="0.3">
      <c r="A3405" s="1">
        <v>30591</v>
      </c>
      <c r="B3405">
        <v>1983</v>
      </c>
      <c r="C3405">
        <v>5</v>
      </c>
      <c r="D3405" t="b">
        <v>0</v>
      </c>
      <c r="E3405" t="s">
        <v>31</v>
      </c>
      <c r="F3405">
        <v>21</v>
      </c>
      <c r="G3405">
        <v>10</v>
      </c>
      <c r="H3405" t="s">
        <v>35</v>
      </c>
      <c r="I3405" t="s">
        <v>106</v>
      </c>
      <c r="J3405">
        <v>-4.5</v>
      </c>
      <c r="K3405">
        <v>43.5</v>
      </c>
      <c r="L3405" t="s">
        <v>111</v>
      </c>
      <c r="M3405" t="b">
        <v>0</v>
      </c>
      <c r="N3405">
        <v>67</v>
      </c>
      <c r="O3405">
        <v>8</v>
      </c>
      <c r="P3405">
        <v>68</v>
      </c>
      <c r="R3405" t="str">
        <f t="shared" si="53"/>
        <v>19835Los Angeles Rams</v>
      </c>
    </row>
    <row r="3406" spans="1:18" x14ac:dyDescent="0.3">
      <c r="A3406" s="1">
        <v>30591</v>
      </c>
      <c r="B3406">
        <v>1983</v>
      </c>
      <c r="C3406">
        <v>5</v>
      </c>
      <c r="D3406" t="b">
        <v>0</v>
      </c>
      <c r="E3406" t="s">
        <v>42</v>
      </c>
      <c r="F3406">
        <v>24</v>
      </c>
      <c r="G3406">
        <v>37</v>
      </c>
      <c r="H3406" t="s">
        <v>51</v>
      </c>
      <c r="I3406" t="s">
        <v>88</v>
      </c>
      <c r="J3406">
        <v>-3.5</v>
      </c>
      <c r="K3406">
        <v>44.5</v>
      </c>
      <c r="L3406" t="s">
        <v>128</v>
      </c>
      <c r="M3406" t="b">
        <v>0</v>
      </c>
      <c r="N3406">
        <v>72</v>
      </c>
      <c r="O3406">
        <v>0</v>
      </c>
      <c r="Q3406" t="s">
        <v>73</v>
      </c>
      <c r="R3406" t="str">
        <f t="shared" si="53"/>
        <v>19835Minnesota Vikings</v>
      </c>
    </row>
    <row r="3407" spans="1:18" x14ac:dyDescent="0.3">
      <c r="A3407" s="1">
        <v>30591</v>
      </c>
      <c r="B3407">
        <v>1983</v>
      </c>
      <c r="C3407">
        <v>5</v>
      </c>
      <c r="D3407" t="b">
        <v>0</v>
      </c>
      <c r="E3407" t="s">
        <v>29</v>
      </c>
      <c r="F3407">
        <v>13</v>
      </c>
      <c r="G3407">
        <v>33</v>
      </c>
      <c r="H3407" t="s">
        <v>41</v>
      </c>
      <c r="I3407" t="s">
        <v>127</v>
      </c>
      <c r="J3407">
        <v>-3</v>
      </c>
      <c r="K3407">
        <v>49.5</v>
      </c>
      <c r="L3407" t="s">
        <v>85</v>
      </c>
      <c r="M3407" t="b">
        <v>0</v>
      </c>
      <c r="N3407">
        <v>64</v>
      </c>
      <c r="O3407">
        <v>6</v>
      </c>
      <c r="P3407">
        <v>96</v>
      </c>
      <c r="R3407" t="str">
        <f t="shared" si="53"/>
        <v>19835New England Patriots</v>
      </c>
    </row>
    <row r="3408" spans="1:18" x14ac:dyDescent="0.3">
      <c r="A3408" s="1">
        <v>30591</v>
      </c>
      <c r="B3408">
        <v>1983</v>
      </c>
      <c r="C3408">
        <v>5</v>
      </c>
      <c r="D3408" t="b">
        <v>0</v>
      </c>
      <c r="E3408" t="s">
        <v>68</v>
      </c>
      <c r="F3408">
        <v>17</v>
      </c>
      <c r="G3408">
        <v>7</v>
      </c>
      <c r="H3408" t="s">
        <v>17</v>
      </c>
      <c r="I3408" t="s">
        <v>90</v>
      </c>
      <c r="J3408">
        <v>-3</v>
      </c>
      <c r="K3408">
        <v>38.5</v>
      </c>
      <c r="L3408" t="s">
        <v>94</v>
      </c>
      <c r="M3408" t="b">
        <v>0</v>
      </c>
      <c r="N3408">
        <v>72</v>
      </c>
      <c r="O3408">
        <v>0</v>
      </c>
      <c r="Q3408" t="s">
        <v>73</v>
      </c>
      <c r="R3408" t="str">
        <f t="shared" si="53"/>
        <v>19835New Orleans Saints</v>
      </c>
    </row>
    <row r="3409" spans="1:18" x14ac:dyDescent="0.3">
      <c r="A3409" s="1">
        <v>30591</v>
      </c>
      <c r="B3409">
        <v>1983</v>
      </c>
      <c r="C3409">
        <v>5</v>
      </c>
      <c r="D3409" t="b">
        <v>0</v>
      </c>
      <c r="E3409" t="s">
        <v>39</v>
      </c>
      <c r="F3409">
        <v>34</v>
      </c>
      <c r="G3409">
        <v>41</v>
      </c>
      <c r="H3409" t="s">
        <v>22</v>
      </c>
      <c r="I3409" t="s">
        <v>125</v>
      </c>
      <c r="J3409">
        <v>-1</v>
      </c>
      <c r="K3409">
        <v>42.5</v>
      </c>
      <c r="L3409" t="s">
        <v>96</v>
      </c>
      <c r="M3409" t="b">
        <v>0</v>
      </c>
      <c r="N3409">
        <v>66</v>
      </c>
      <c r="O3409">
        <v>8</v>
      </c>
      <c r="P3409">
        <v>86</v>
      </c>
      <c r="R3409" t="str">
        <f t="shared" si="53"/>
        <v>19835New York Giants</v>
      </c>
    </row>
    <row r="3410" spans="1:18" x14ac:dyDescent="0.3">
      <c r="A3410" s="1">
        <v>30591</v>
      </c>
      <c r="B3410">
        <v>1983</v>
      </c>
      <c r="C3410">
        <v>5</v>
      </c>
      <c r="D3410" t="b">
        <v>0</v>
      </c>
      <c r="E3410" t="s">
        <v>38</v>
      </c>
      <c r="F3410">
        <v>17</v>
      </c>
      <c r="G3410">
        <v>10</v>
      </c>
      <c r="H3410" t="s">
        <v>19</v>
      </c>
      <c r="I3410" t="s">
        <v>93</v>
      </c>
      <c r="J3410">
        <v>-11</v>
      </c>
      <c r="K3410">
        <v>45</v>
      </c>
      <c r="L3410" t="s">
        <v>83</v>
      </c>
      <c r="M3410" t="b">
        <v>0</v>
      </c>
      <c r="N3410">
        <v>60</v>
      </c>
      <c r="O3410">
        <v>6</v>
      </c>
      <c r="P3410">
        <v>70</v>
      </c>
      <c r="R3410" t="str">
        <f t="shared" si="53"/>
        <v>19835Pittsburgh Steelers</v>
      </c>
    </row>
    <row r="3411" spans="1:18" x14ac:dyDescent="0.3">
      <c r="A3411" s="1">
        <v>30591</v>
      </c>
      <c r="B3411">
        <v>1983</v>
      </c>
      <c r="C3411">
        <v>5</v>
      </c>
      <c r="D3411" t="b">
        <v>0</v>
      </c>
      <c r="E3411" t="s">
        <v>226</v>
      </c>
      <c r="F3411">
        <v>37</v>
      </c>
      <c r="G3411">
        <v>35</v>
      </c>
      <c r="H3411" t="s">
        <v>129</v>
      </c>
      <c r="I3411" t="s">
        <v>122</v>
      </c>
      <c r="J3411">
        <v>-2</v>
      </c>
      <c r="K3411">
        <v>38.5</v>
      </c>
      <c r="L3411" t="s">
        <v>48</v>
      </c>
      <c r="M3411" t="b">
        <v>0</v>
      </c>
      <c r="N3411">
        <v>65</v>
      </c>
      <c r="O3411">
        <v>4</v>
      </c>
      <c r="P3411">
        <v>81</v>
      </c>
      <c r="R3411" t="str">
        <f t="shared" si="53"/>
        <v>19835Washington Comanders</v>
      </c>
    </row>
    <row r="3412" spans="1:18" x14ac:dyDescent="0.3">
      <c r="A3412" s="1">
        <v>30592</v>
      </c>
      <c r="B3412">
        <v>1983</v>
      </c>
      <c r="C3412">
        <v>5</v>
      </c>
      <c r="D3412" t="b">
        <v>0</v>
      </c>
      <c r="E3412" t="s">
        <v>23</v>
      </c>
      <c r="F3412">
        <v>10</v>
      </c>
      <c r="G3412">
        <v>34</v>
      </c>
      <c r="H3412" t="s">
        <v>25</v>
      </c>
      <c r="I3412" t="s">
        <v>113</v>
      </c>
      <c r="J3412">
        <v>-2</v>
      </c>
      <c r="K3412">
        <v>44</v>
      </c>
      <c r="L3412" t="s">
        <v>92</v>
      </c>
      <c r="M3412" t="b">
        <v>0</v>
      </c>
      <c r="N3412">
        <v>68</v>
      </c>
      <c r="O3412">
        <v>18</v>
      </c>
      <c r="P3412">
        <v>58</v>
      </c>
      <c r="R3412" t="str">
        <f t="shared" si="53"/>
        <v>19835Buffalo Bills</v>
      </c>
    </row>
    <row r="3413" spans="1:18" x14ac:dyDescent="0.3">
      <c r="A3413" s="1">
        <v>30598</v>
      </c>
      <c r="B3413">
        <v>1983</v>
      </c>
      <c r="C3413">
        <v>6</v>
      </c>
      <c r="D3413" t="b">
        <v>0</v>
      </c>
      <c r="E3413" t="s">
        <v>30</v>
      </c>
      <c r="F3413">
        <v>17</v>
      </c>
      <c r="G3413">
        <v>19</v>
      </c>
      <c r="H3413" t="s">
        <v>68</v>
      </c>
      <c r="I3413" t="s">
        <v>105</v>
      </c>
      <c r="J3413">
        <v>-2.5</v>
      </c>
      <c r="K3413">
        <v>44</v>
      </c>
      <c r="L3413" t="s">
        <v>32</v>
      </c>
      <c r="M3413" t="b">
        <v>0</v>
      </c>
      <c r="N3413">
        <v>66</v>
      </c>
      <c r="O3413">
        <v>9</v>
      </c>
      <c r="P3413">
        <v>59</v>
      </c>
      <c r="R3413" t="str">
        <f t="shared" si="53"/>
        <v>19836Atlanta Falcons</v>
      </c>
    </row>
    <row r="3414" spans="1:18" x14ac:dyDescent="0.3">
      <c r="A3414" s="1">
        <v>30598</v>
      </c>
      <c r="B3414">
        <v>1983</v>
      </c>
      <c r="C3414">
        <v>6</v>
      </c>
      <c r="D3414" t="b">
        <v>0</v>
      </c>
      <c r="E3414" t="s">
        <v>27</v>
      </c>
      <c r="F3414">
        <v>12</v>
      </c>
      <c r="G3414">
        <v>7</v>
      </c>
      <c r="H3414" t="s">
        <v>29</v>
      </c>
      <c r="I3414" t="s">
        <v>117</v>
      </c>
      <c r="J3414">
        <v>0</v>
      </c>
      <c r="K3414">
        <v>44.5</v>
      </c>
      <c r="L3414" t="s">
        <v>58</v>
      </c>
      <c r="M3414" t="b">
        <v>0</v>
      </c>
      <c r="N3414">
        <v>61</v>
      </c>
      <c r="O3414">
        <v>7</v>
      </c>
      <c r="P3414">
        <v>68</v>
      </c>
      <c r="R3414" t="str">
        <f t="shared" si="53"/>
        <v>19836Baltimore Colts</v>
      </c>
    </row>
    <row r="3415" spans="1:18" x14ac:dyDescent="0.3">
      <c r="A3415" s="1">
        <v>30598</v>
      </c>
      <c r="B3415">
        <v>1983</v>
      </c>
      <c r="C3415">
        <v>6</v>
      </c>
      <c r="D3415" t="b">
        <v>0</v>
      </c>
      <c r="E3415" t="s">
        <v>36</v>
      </c>
      <c r="F3415">
        <v>14</v>
      </c>
      <c r="G3415">
        <v>23</v>
      </c>
      <c r="H3415" t="s">
        <v>42</v>
      </c>
      <c r="I3415" t="s">
        <v>108</v>
      </c>
      <c r="J3415">
        <v>-1</v>
      </c>
      <c r="K3415">
        <v>44</v>
      </c>
      <c r="L3415" t="s">
        <v>84</v>
      </c>
      <c r="M3415" t="b">
        <v>0</v>
      </c>
      <c r="N3415">
        <v>52</v>
      </c>
      <c r="O3415">
        <v>14</v>
      </c>
      <c r="P3415">
        <v>55</v>
      </c>
      <c r="R3415" t="str">
        <f t="shared" si="53"/>
        <v>19836Chicago Bears</v>
      </c>
    </row>
    <row r="3416" spans="1:18" x14ac:dyDescent="0.3">
      <c r="A3416" s="1">
        <v>30598</v>
      </c>
      <c r="B3416">
        <v>1983</v>
      </c>
      <c r="C3416">
        <v>6</v>
      </c>
      <c r="D3416" t="b">
        <v>0</v>
      </c>
      <c r="E3416" t="s">
        <v>47</v>
      </c>
      <c r="F3416">
        <v>10</v>
      </c>
      <c r="G3416">
        <v>7</v>
      </c>
      <c r="H3416" t="s">
        <v>25</v>
      </c>
      <c r="I3416" t="s">
        <v>113</v>
      </c>
      <c r="J3416">
        <v>-1</v>
      </c>
      <c r="K3416">
        <v>43.5</v>
      </c>
      <c r="L3416" t="s">
        <v>50</v>
      </c>
      <c r="M3416" t="b">
        <v>0</v>
      </c>
      <c r="N3416">
        <v>54</v>
      </c>
      <c r="O3416">
        <v>16</v>
      </c>
      <c r="P3416">
        <v>60</v>
      </c>
      <c r="R3416" t="str">
        <f t="shared" si="53"/>
        <v>19836Cleveland Browns</v>
      </c>
    </row>
    <row r="3417" spans="1:18" x14ac:dyDescent="0.3">
      <c r="A3417" s="1">
        <v>30598</v>
      </c>
      <c r="B3417">
        <v>1983</v>
      </c>
      <c r="C3417">
        <v>6</v>
      </c>
      <c r="D3417" t="b">
        <v>0</v>
      </c>
      <c r="E3417" t="s">
        <v>51</v>
      </c>
      <c r="F3417">
        <v>27</v>
      </c>
      <c r="G3417">
        <v>24</v>
      </c>
      <c r="H3417" t="s">
        <v>97</v>
      </c>
      <c r="I3417" t="s">
        <v>88</v>
      </c>
      <c r="J3417">
        <v>-13</v>
      </c>
      <c r="K3417">
        <v>43</v>
      </c>
      <c r="L3417" t="s">
        <v>89</v>
      </c>
      <c r="M3417" t="b">
        <v>0</v>
      </c>
      <c r="N3417">
        <v>70</v>
      </c>
      <c r="O3417">
        <v>6</v>
      </c>
      <c r="P3417">
        <v>69</v>
      </c>
      <c r="R3417" t="str">
        <f t="shared" si="53"/>
        <v>19836Dallas Cowboys</v>
      </c>
    </row>
    <row r="3418" spans="1:18" x14ac:dyDescent="0.3">
      <c r="A3418" s="1">
        <v>30598</v>
      </c>
      <c r="B3418">
        <v>1983</v>
      </c>
      <c r="C3418">
        <v>6</v>
      </c>
      <c r="D3418" t="b">
        <v>0</v>
      </c>
      <c r="E3418" t="s">
        <v>35</v>
      </c>
      <c r="F3418">
        <v>38</v>
      </c>
      <c r="G3418">
        <v>14</v>
      </c>
      <c r="H3418" t="s">
        <v>26</v>
      </c>
      <c r="I3418" t="s">
        <v>66</v>
      </c>
      <c r="J3418">
        <v>-1</v>
      </c>
      <c r="K3418">
        <v>48</v>
      </c>
      <c r="L3418" t="s">
        <v>95</v>
      </c>
      <c r="M3418" t="b">
        <v>0</v>
      </c>
      <c r="N3418">
        <v>72</v>
      </c>
      <c r="O3418">
        <v>0</v>
      </c>
      <c r="Q3418" t="s">
        <v>73</v>
      </c>
      <c r="R3418" t="str">
        <f t="shared" si="53"/>
        <v>19836Detroit Lions</v>
      </c>
    </row>
    <row r="3419" spans="1:18" x14ac:dyDescent="0.3">
      <c r="A3419" s="1">
        <v>30598</v>
      </c>
      <c r="B3419">
        <v>1983</v>
      </c>
      <c r="C3419">
        <v>6</v>
      </c>
      <c r="D3419" t="b">
        <v>0</v>
      </c>
      <c r="E3419" t="s">
        <v>19</v>
      </c>
      <c r="F3419">
        <v>14</v>
      </c>
      <c r="G3419">
        <v>26</v>
      </c>
      <c r="H3419" t="s">
        <v>20</v>
      </c>
      <c r="I3419" t="s">
        <v>109</v>
      </c>
      <c r="J3419">
        <v>-2</v>
      </c>
      <c r="K3419">
        <v>37</v>
      </c>
      <c r="L3419" t="s">
        <v>72</v>
      </c>
      <c r="M3419" t="b">
        <v>0</v>
      </c>
      <c r="N3419">
        <v>72</v>
      </c>
      <c r="O3419">
        <v>0</v>
      </c>
      <c r="Q3419" t="s">
        <v>73</v>
      </c>
      <c r="R3419" t="str">
        <f t="shared" si="53"/>
        <v>19836Houston Oilers</v>
      </c>
    </row>
    <row r="3420" spans="1:18" x14ac:dyDescent="0.3">
      <c r="A3420" s="1">
        <v>30598</v>
      </c>
      <c r="B3420">
        <v>1983</v>
      </c>
      <c r="C3420">
        <v>6</v>
      </c>
      <c r="D3420" t="b">
        <v>0</v>
      </c>
      <c r="E3420" t="s">
        <v>129</v>
      </c>
      <c r="F3420">
        <v>21</v>
      </c>
      <c r="G3420">
        <v>20</v>
      </c>
      <c r="H3420" t="s">
        <v>33</v>
      </c>
      <c r="I3420" t="s">
        <v>101</v>
      </c>
      <c r="J3420">
        <v>-9</v>
      </c>
      <c r="K3420">
        <v>40.5</v>
      </c>
      <c r="L3420" t="s">
        <v>49</v>
      </c>
      <c r="M3420" t="b">
        <v>0</v>
      </c>
      <c r="N3420">
        <v>68</v>
      </c>
      <c r="O3420">
        <v>9</v>
      </c>
      <c r="P3420">
        <v>75</v>
      </c>
      <c r="R3420" t="str">
        <f t="shared" si="53"/>
        <v>19836Los Angeles Raiders</v>
      </c>
    </row>
    <row r="3421" spans="1:18" x14ac:dyDescent="0.3">
      <c r="A3421" s="1">
        <v>30598</v>
      </c>
      <c r="B3421">
        <v>1983</v>
      </c>
      <c r="C3421">
        <v>6</v>
      </c>
      <c r="D3421" t="b">
        <v>0</v>
      </c>
      <c r="E3421" t="s">
        <v>17</v>
      </c>
      <c r="F3421">
        <v>35</v>
      </c>
      <c r="G3421">
        <v>38</v>
      </c>
      <c r="H3421" t="s">
        <v>23</v>
      </c>
      <c r="I3421" t="s">
        <v>90</v>
      </c>
      <c r="J3421">
        <v>-6</v>
      </c>
      <c r="K3421">
        <v>34.5</v>
      </c>
      <c r="L3421" t="s">
        <v>18</v>
      </c>
      <c r="M3421" t="b">
        <v>0</v>
      </c>
      <c r="N3421">
        <v>79</v>
      </c>
      <c r="O3421">
        <v>9</v>
      </c>
      <c r="P3421">
        <v>70</v>
      </c>
      <c r="R3421" t="str">
        <f t="shared" si="53"/>
        <v>19836Miami Dolphins</v>
      </c>
    </row>
    <row r="3422" spans="1:18" x14ac:dyDescent="0.3">
      <c r="A3422" s="1">
        <v>30598</v>
      </c>
      <c r="B3422">
        <v>1983</v>
      </c>
      <c r="C3422">
        <v>6</v>
      </c>
      <c r="D3422" t="b">
        <v>0</v>
      </c>
      <c r="E3422" t="s">
        <v>39</v>
      </c>
      <c r="F3422">
        <v>13</v>
      </c>
      <c r="G3422">
        <v>17</v>
      </c>
      <c r="H3422" t="s">
        <v>45</v>
      </c>
      <c r="I3422" t="s">
        <v>125</v>
      </c>
      <c r="J3422">
        <v>-2</v>
      </c>
      <c r="K3422">
        <v>37.5</v>
      </c>
      <c r="L3422" t="s">
        <v>96</v>
      </c>
      <c r="M3422" t="b">
        <v>0</v>
      </c>
      <c r="N3422">
        <v>62</v>
      </c>
      <c r="O3422">
        <v>12</v>
      </c>
      <c r="P3422">
        <v>72</v>
      </c>
      <c r="R3422" t="str">
        <f t="shared" si="53"/>
        <v>19836New York Giants</v>
      </c>
    </row>
    <row r="3423" spans="1:18" x14ac:dyDescent="0.3">
      <c r="A3423" s="1">
        <v>30598</v>
      </c>
      <c r="B3423">
        <v>1983</v>
      </c>
      <c r="C3423">
        <v>6</v>
      </c>
      <c r="D3423" t="b">
        <v>0</v>
      </c>
      <c r="E3423" t="s">
        <v>22</v>
      </c>
      <c r="F3423">
        <v>28</v>
      </c>
      <c r="G3423">
        <v>21</v>
      </c>
      <c r="H3423" t="s">
        <v>98</v>
      </c>
      <c r="I3423" t="s">
        <v>120</v>
      </c>
      <c r="J3423">
        <v>-4</v>
      </c>
      <c r="K3423">
        <v>51</v>
      </c>
      <c r="L3423" t="s">
        <v>67</v>
      </c>
      <c r="M3423" t="b">
        <v>0</v>
      </c>
      <c r="N3423">
        <v>73</v>
      </c>
      <c r="O3423">
        <v>12</v>
      </c>
      <c r="P3423">
        <v>76</v>
      </c>
      <c r="R3423" t="str">
        <f t="shared" si="53"/>
        <v>19836San Diego Chargers</v>
      </c>
    </row>
    <row r="3424" spans="1:18" x14ac:dyDescent="0.3">
      <c r="A3424" s="1">
        <v>30598</v>
      </c>
      <c r="B3424">
        <v>1983</v>
      </c>
      <c r="C3424">
        <v>6</v>
      </c>
      <c r="D3424" t="b">
        <v>0</v>
      </c>
      <c r="E3424" t="s">
        <v>41</v>
      </c>
      <c r="F3424">
        <v>7</v>
      </c>
      <c r="G3424">
        <v>10</v>
      </c>
      <c r="H3424" t="s">
        <v>31</v>
      </c>
      <c r="I3424" t="s">
        <v>127</v>
      </c>
      <c r="J3424">
        <v>-4.5</v>
      </c>
      <c r="K3424">
        <v>48</v>
      </c>
      <c r="L3424" t="s">
        <v>87</v>
      </c>
      <c r="M3424" t="b">
        <v>0</v>
      </c>
      <c r="N3424">
        <v>65</v>
      </c>
      <c r="O3424">
        <v>10</v>
      </c>
      <c r="P3424">
        <v>66</v>
      </c>
      <c r="R3424" t="str">
        <f t="shared" si="53"/>
        <v>19836San Francisco 49ers</v>
      </c>
    </row>
    <row r="3425" spans="1:18" x14ac:dyDescent="0.3">
      <c r="A3425" s="1">
        <v>30598</v>
      </c>
      <c r="B3425">
        <v>1983</v>
      </c>
      <c r="C3425">
        <v>6</v>
      </c>
      <c r="D3425" t="b">
        <v>0</v>
      </c>
      <c r="E3425" t="s">
        <v>44</v>
      </c>
      <c r="F3425">
        <v>14</v>
      </c>
      <c r="G3425">
        <v>38</v>
      </c>
      <c r="H3425" t="s">
        <v>226</v>
      </c>
      <c r="I3425" t="s">
        <v>122</v>
      </c>
      <c r="J3425">
        <v>-6</v>
      </c>
      <c r="K3425">
        <v>43.5</v>
      </c>
      <c r="L3425" t="s">
        <v>46</v>
      </c>
      <c r="M3425" t="b">
        <v>0</v>
      </c>
      <c r="N3425">
        <v>56</v>
      </c>
      <c r="O3425">
        <v>10</v>
      </c>
      <c r="P3425">
        <v>76</v>
      </c>
      <c r="R3425" t="str">
        <f t="shared" si="53"/>
        <v>19836St. Louis Cardinals</v>
      </c>
    </row>
    <row r="3426" spans="1:18" x14ac:dyDescent="0.3">
      <c r="A3426" s="1">
        <v>30599</v>
      </c>
      <c r="B3426">
        <v>1983</v>
      </c>
      <c r="C3426">
        <v>6</v>
      </c>
      <c r="D3426" t="b">
        <v>0</v>
      </c>
      <c r="E3426" t="s">
        <v>71</v>
      </c>
      <c r="F3426">
        <v>14</v>
      </c>
      <c r="G3426">
        <v>24</v>
      </c>
      <c r="H3426" t="s">
        <v>38</v>
      </c>
      <c r="I3426" t="s">
        <v>93</v>
      </c>
      <c r="J3426">
        <v>-1</v>
      </c>
      <c r="K3426">
        <v>43.5</v>
      </c>
      <c r="L3426" t="s">
        <v>81</v>
      </c>
      <c r="M3426" t="b">
        <v>0</v>
      </c>
      <c r="N3426">
        <v>56</v>
      </c>
      <c r="O3426">
        <v>10</v>
      </c>
      <c r="P3426">
        <v>77</v>
      </c>
      <c r="R3426" t="str">
        <f t="shared" si="53"/>
        <v>19836Cincinnati Bengals</v>
      </c>
    </row>
    <row r="3427" spans="1:18" x14ac:dyDescent="0.3">
      <c r="A3427" s="1">
        <v>30605</v>
      </c>
      <c r="B3427">
        <v>1983</v>
      </c>
      <c r="C3427">
        <v>7</v>
      </c>
      <c r="D3427" t="b">
        <v>0</v>
      </c>
      <c r="E3427" t="s">
        <v>27</v>
      </c>
      <c r="F3427">
        <v>7</v>
      </c>
      <c r="G3427">
        <v>30</v>
      </c>
      <c r="H3427" t="s">
        <v>23</v>
      </c>
      <c r="I3427" t="s">
        <v>123</v>
      </c>
      <c r="J3427">
        <v>-1</v>
      </c>
      <c r="K3427">
        <v>39.5</v>
      </c>
      <c r="L3427" t="s">
        <v>58</v>
      </c>
      <c r="M3427" t="b">
        <v>0</v>
      </c>
      <c r="N3427">
        <v>54</v>
      </c>
      <c r="O3427">
        <v>7</v>
      </c>
      <c r="P3427">
        <v>62</v>
      </c>
      <c r="R3427" t="str">
        <f t="shared" si="53"/>
        <v>19837Baltimore Colts</v>
      </c>
    </row>
    <row r="3428" spans="1:18" x14ac:dyDescent="0.3">
      <c r="A3428" s="1">
        <v>30605</v>
      </c>
      <c r="B3428">
        <v>1983</v>
      </c>
      <c r="C3428">
        <v>7</v>
      </c>
      <c r="D3428" t="b">
        <v>0</v>
      </c>
      <c r="E3428" t="s">
        <v>51</v>
      </c>
      <c r="F3428">
        <v>37</v>
      </c>
      <c r="G3428">
        <v>7</v>
      </c>
      <c r="H3428" t="s">
        <v>45</v>
      </c>
      <c r="I3428" t="s">
        <v>88</v>
      </c>
      <c r="J3428">
        <v>-8</v>
      </c>
      <c r="K3428">
        <v>43</v>
      </c>
      <c r="L3428" t="s">
        <v>89</v>
      </c>
      <c r="M3428" t="b">
        <v>0</v>
      </c>
      <c r="N3428">
        <v>73</v>
      </c>
      <c r="O3428">
        <v>13</v>
      </c>
      <c r="P3428">
        <v>70</v>
      </c>
      <c r="R3428" t="str">
        <f t="shared" si="53"/>
        <v>19837Dallas Cowboys</v>
      </c>
    </row>
    <row r="3429" spans="1:18" x14ac:dyDescent="0.3">
      <c r="A3429" s="1">
        <v>30605</v>
      </c>
      <c r="B3429">
        <v>1983</v>
      </c>
      <c r="C3429">
        <v>7</v>
      </c>
      <c r="D3429" t="b">
        <v>0</v>
      </c>
      <c r="E3429" t="s">
        <v>20</v>
      </c>
      <c r="F3429">
        <v>24</v>
      </c>
      <c r="G3429">
        <v>17</v>
      </c>
      <c r="H3429" t="s">
        <v>71</v>
      </c>
      <c r="I3429" t="s">
        <v>109</v>
      </c>
      <c r="J3429">
        <v>-2.5</v>
      </c>
      <c r="K3429">
        <v>36</v>
      </c>
      <c r="L3429" t="s">
        <v>53</v>
      </c>
      <c r="M3429" t="b">
        <v>0</v>
      </c>
      <c r="N3429">
        <v>45</v>
      </c>
      <c r="O3429">
        <v>8</v>
      </c>
      <c r="P3429">
        <v>43</v>
      </c>
      <c r="R3429" t="str">
        <f t="shared" si="53"/>
        <v>19837Denver Broncos</v>
      </c>
    </row>
    <row r="3430" spans="1:18" x14ac:dyDescent="0.3">
      <c r="A3430" s="1">
        <v>30605</v>
      </c>
      <c r="B3430">
        <v>1983</v>
      </c>
      <c r="C3430">
        <v>7</v>
      </c>
      <c r="D3430" t="b">
        <v>0</v>
      </c>
      <c r="E3430" t="s">
        <v>35</v>
      </c>
      <c r="F3430">
        <v>31</v>
      </c>
      <c r="G3430">
        <v>17</v>
      </c>
      <c r="H3430" t="s">
        <v>36</v>
      </c>
      <c r="I3430" t="s">
        <v>124</v>
      </c>
      <c r="J3430">
        <v>-3</v>
      </c>
      <c r="K3430">
        <v>42.5</v>
      </c>
      <c r="L3430" t="s">
        <v>95</v>
      </c>
      <c r="M3430" t="b">
        <v>0</v>
      </c>
      <c r="N3430">
        <v>72</v>
      </c>
      <c r="O3430">
        <v>0</v>
      </c>
      <c r="Q3430" t="s">
        <v>73</v>
      </c>
      <c r="R3430" t="str">
        <f t="shared" si="53"/>
        <v>19837Detroit Lions</v>
      </c>
    </row>
    <row r="3431" spans="1:18" x14ac:dyDescent="0.3">
      <c r="A3431" s="1">
        <v>30605</v>
      </c>
      <c r="B3431">
        <v>1983</v>
      </c>
      <c r="C3431">
        <v>7</v>
      </c>
      <c r="D3431" t="b">
        <v>0</v>
      </c>
      <c r="E3431" t="s">
        <v>33</v>
      </c>
      <c r="F3431">
        <v>38</v>
      </c>
      <c r="G3431">
        <v>17</v>
      </c>
      <c r="H3431" t="s">
        <v>39</v>
      </c>
      <c r="I3431" t="s">
        <v>110</v>
      </c>
      <c r="J3431">
        <v>-2</v>
      </c>
      <c r="K3431">
        <v>37.5</v>
      </c>
      <c r="L3431" t="s">
        <v>86</v>
      </c>
      <c r="M3431" t="b">
        <v>0</v>
      </c>
      <c r="N3431">
        <v>62</v>
      </c>
      <c r="O3431">
        <v>11</v>
      </c>
      <c r="P3431">
        <v>68</v>
      </c>
      <c r="R3431" t="str">
        <f t="shared" si="53"/>
        <v>19837Kansas City Chiefs</v>
      </c>
    </row>
    <row r="3432" spans="1:18" x14ac:dyDescent="0.3">
      <c r="A3432" s="1">
        <v>30605</v>
      </c>
      <c r="B3432">
        <v>1983</v>
      </c>
      <c r="C3432">
        <v>7</v>
      </c>
      <c r="D3432" t="b">
        <v>0</v>
      </c>
      <c r="E3432" t="s">
        <v>31</v>
      </c>
      <c r="F3432">
        <v>27</v>
      </c>
      <c r="G3432">
        <v>21</v>
      </c>
      <c r="H3432" t="s">
        <v>30</v>
      </c>
      <c r="I3432" t="s">
        <v>106</v>
      </c>
      <c r="J3432">
        <v>-3.5</v>
      </c>
      <c r="K3432">
        <v>41</v>
      </c>
      <c r="L3432" t="s">
        <v>111</v>
      </c>
      <c r="M3432" t="b">
        <v>0</v>
      </c>
      <c r="N3432">
        <v>66</v>
      </c>
      <c r="O3432">
        <v>9</v>
      </c>
      <c r="P3432">
        <v>71</v>
      </c>
      <c r="R3432" t="str">
        <f t="shared" si="53"/>
        <v>19837Los Angeles Rams</v>
      </c>
    </row>
    <row r="3433" spans="1:18" x14ac:dyDescent="0.3">
      <c r="A3433" s="1">
        <v>30605</v>
      </c>
      <c r="B3433">
        <v>1983</v>
      </c>
      <c r="C3433">
        <v>7</v>
      </c>
      <c r="D3433" t="b">
        <v>0</v>
      </c>
      <c r="E3433" t="s">
        <v>42</v>
      </c>
      <c r="F3433">
        <v>34</v>
      </c>
      <c r="G3433">
        <v>14</v>
      </c>
      <c r="H3433" t="s">
        <v>19</v>
      </c>
      <c r="I3433" t="s">
        <v>79</v>
      </c>
      <c r="J3433">
        <v>-9.5</v>
      </c>
      <c r="K3433">
        <v>43</v>
      </c>
      <c r="L3433" t="s">
        <v>128</v>
      </c>
      <c r="M3433" t="b">
        <v>0</v>
      </c>
      <c r="N3433">
        <v>72</v>
      </c>
      <c r="O3433">
        <v>0</v>
      </c>
      <c r="Q3433" t="s">
        <v>73</v>
      </c>
      <c r="R3433" t="str">
        <f t="shared" si="53"/>
        <v>19837Minnesota Vikings</v>
      </c>
    </row>
    <row r="3434" spans="1:18" x14ac:dyDescent="0.3">
      <c r="A3434" s="1">
        <v>30605</v>
      </c>
      <c r="B3434">
        <v>1983</v>
      </c>
      <c r="C3434">
        <v>7</v>
      </c>
      <c r="D3434" t="b">
        <v>0</v>
      </c>
      <c r="E3434" t="s">
        <v>29</v>
      </c>
      <c r="F3434">
        <v>37</v>
      </c>
      <c r="G3434">
        <v>21</v>
      </c>
      <c r="H3434" t="s">
        <v>22</v>
      </c>
      <c r="I3434" t="s">
        <v>120</v>
      </c>
      <c r="J3434">
        <v>-4.5</v>
      </c>
      <c r="K3434">
        <v>50</v>
      </c>
      <c r="L3434" t="s">
        <v>85</v>
      </c>
      <c r="M3434" t="b">
        <v>0</v>
      </c>
      <c r="N3434">
        <v>50</v>
      </c>
      <c r="O3434">
        <v>15</v>
      </c>
      <c r="P3434">
        <v>50</v>
      </c>
      <c r="R3434" t="str">
        <f t="shared" si="53"/>
        <v>19837New England Patriots</v>
      </c>
    </row>
    <row r="3435" spans="1:18" x14ac:dyDescent="0.3">
      <c r="A3435" s="1">
        <v>30605</v>
      </c>
      <c r="B3435">
        <v>1983</v>
      </c>
      <c r="C3435">
        <v>7</v>
      </c>
      <c r="D3435" t="b">
        <v>0</v>
      </c>
      <c r="E3435" t="s">
        <v>68</v>
      </c>
      <c r="F3435">
        <v>13</v>
      </c>
      <c r="G3435">
        <v>32</v>
      </c>
      <c r="H3435" t="s">
        <v>41</v>
      </c>
      <c r="I3435" t="s">
        <v>112</v>
      </c>
      <c r="J3435">
        <v>-1</v>
      </c>
      <c r="K3435">
        <v>44.5</v>
      </c>
      <c r="L3435" t="s">
        <v>94</v>
      </c>
      <c r="M3435" t="b">
        <v>0</v>
      </c>
      <c r="N3435">
        <v>72</v>
      </c>
      <c r="O3435">
        <v>0</v>
      </c>
      <c r="Q3435" t="s">
        <v>73</v>
      </c>
      <c r="R3435" t="str">
        <f t="shared" si="53"/>
        <v>19837New Orleans Saints</v>
      </c>
    </row>
    <row r="3436" spans="1:18" x14ac:dyDescent="0.3">
      <c r="A3436" s="1">
        <v>30605</v>
      </c>
      <c r="B3436">
        <v>1983</v>
      </c>
      <c r="C3436">
        <v>7</v>
      </c>
      <c r="D3436" t="b">
        <v>0</v>
      </c>
      <c r="E3436" t="s">
        <v>25</v>
      </c>
      <c r="F3436">
        <v>14</v>
      </c>
      <c r="G3436">
        <v>32</v>
      </c>
      <c r="H3436" t="s">
        <v>17</v>
      </c>
      <c r="I3436" t="s">
        <v>113</v>
      </c>
      <c r="J3436">
        <v>-3</v>
      </c>
      <c r="K3436">
        <v>40</v>
      </c>
      <c r="L3436" t="s">
        <v>96</v>
      </c>
      <c r="M3436" t="b">
        <v>0</v>
      </c>
      <c r="N3436">
        <v>52</v>
      </c>
      <c r="O3436">
        <v>15</v>
      </c>
      <c r="P3436">
        <v>55</v>
      </c>
      <c r="R3436" t="str">
        <f t="shared" si="53"/>
        <v>19837New York Jets</v>
      </c>
    </row>
    <row r="3437" spans="1:18" x14ac:dyDescent="0.3">
      <c r="A3437" s="1">
        <v>30605</v>
      </c>
      <c r="B3437">
        <v>1983</v>
      </c>
      <c r="C3437">
        <v>7</v>
      </c>
      <c r="D3437" t="b">
        <v>0</v>
      </c>
      <c r="E3437" t="s">
        <v>38</v>
      </c>
      <c r="F3437">
        <v>44</v>
      </c>
      <c r="G3437">
        <v>17</v>
      </c>
      <c r="H3437" t="s">
        <v>47</v>
      </c>
      <c r="I3437" t="s">
        <v>93</v>
      </c>
      <c r="J3437">
        <v>-2.5</v>
      </c>
      <c r="K3437">
        <v>39.5</v>
      </c>
      <c r="L3437" t="s">
        <v>83</v>
      </c>
      <c r="M3437" t="b">
        <v>0</v>
      </c>
      <c r="N3437">
        <v>52</v>
      </c>
      <c r="O3437">
        <v>6</v>
      </c>
      <c r="P3437">
        <v>60</v>
      </c>
      <c r="R3437" t="str">
        <f t="shared" si="53"/>
        <v>19837Pittsburgh Steelers</v>
      </c>
    </row>
    <row r="3438" spans="1:18" x14ac:dyDescent="0.3">
      <c r="A3438" s="1">
        <v>30605</v>
      </c>
      <c r="B3438">
        <v>1983</v>
      </c>
      <c r="C3438">
        <v>7</v>
      </c>
      <c r="D3438" t="b">
        <v>0</v>
      </c>
      <c r="E3438" t="s">
        <v>98</v>
      </c>
      <c r="F3438">
        <v>38</v>
      </c>
      <c r="G3438">
        <v>36</v>
      </c>
      <c r="H3438" t="s">
        <v>129</v>
      </c>
      <c r="I3438" t="s">
        <v>101</v>
      </c>
      <c r="J3438">
        <v>-3</v>
      </c>
      <c r="K3438">
        <v>43.5</v>
      </c>
      <c r="L3438" t="s">
        <v>99</v>
      </c>
      <c r="M3438" t="b">
        <v>0</v>
      </c>
      <c r="N3438">
        <v>72</v>
      </c>
      <c r="O3438">
        <v>0</v>
      </c>
      <c r="Q3438" t="s">
        <v>73</v>
      </c>
      <c r="R3438" t="str">
        <f t="shared" si="53"/>
        <v>19837Seattle Seahawks</v>
      </c>
    </row>
    <row r="3439" spans="1:18" x14ac:dyDescent="0.3">
      <c r="A3439" s="1">
        <v>30605</v>
      </c>
      <c r="B3439">
        <v>1983</v>
      </c>
      <c r="C3439">
        <v>7</v>
      </c>
      <c r="D3439" t="b">
        <v>0</v>
      </c>
      <c r="E3439" t="s">
        <v>97</v>
      </c>
      <c r="F3439">
        <v>27</v>
      </c>
      <c r="G3439">
        <v>34</v>
      </c>
      <c r="H3439" t="s">
        <v>44</v>
      </c>
      <c r="I3439" t="s">
        <v>103</v>
      </c>
      <c r="J3439">
        <v>-3</v>
      </c>
      <c r="K3439">
        <v>39</v>
      </c>
      <c r="L3439" t="s">
        <v>100</v>
      </c>
      <c r="M3439" t="b">
        <v>0</v>
      </c>
      <c r="N3439">
        <v>78</v>
      </c>
      <c r="O3439">
        <v>9</v>
      </c>
      <c r="P3439">
        <v>88</v>
      </c>
      <c r="R3439" t="str">
        <f t="shared" si="53"/>
        <v>19837Tampa Bay Buccaneers</v>
      </c>
    </row>
    <row r="3440" spans="1:18" x14ac:dyDescent="0.3">
      <c r="A3440" s="1">
        <v>30606</v>
      </c>
      <c r="B3440">
        <v>1983</v>
      </c>
      <c r="C3440">
        <v>7</v>
      </c>
      <c r="D3440" t="b">
        <v>0</v>
      </c>
      <c r="E3440" t="s">
        <v>26</v>
      </c>
      <c r="F3440">
        <v>48</v>
      </c>
      <c r="G3440">
        <v>47</v>
      </c>
      <c r="H3440" t="s">
        <v>226</v>
      </c>
      <c r="I3440" t="s">
        <v>122</v>
      </c>
      <c r="J3440">
        <v>-3</v>
      </c>
      <c r="K3440">
        <v>52</v>
      </c>
      <c r="L3440" t="s">
        <v>28</v>
      </c>
      <c r="M3440" t="b">
        <v>0</v>
      </c>
      <c r="N3440">
        <v>47</v>
      </c>
      <c r="O3440">
        <v>10</v>
      </c>
      <c r="P3440">
        <v>67</v>
      </c>
      <c r="R3440" t="str">
        <f t="shared" si="53"/>
        <v>19837Green Bay Packers</v>
      </c>
    </row>
    <row r="3441" spans="1:18" x14ac:dyDescent="0.3">
      <c r="A3441" s="1">
        <v>30612</v>
      </c>
      <c r="B3441">
        <v>1983</v>
      </c>
      <c r="C3441">
        <v>8</v>
      </c>
      <c r="D3441" t="b">
        <v>0</v>
      </c>
      <c r="E3441" t="s">
        <v>27</v>
      </c>
      <c r="F3441">
        <v>7</v>
      </c>
      <c r="G3441">
        <v>21</v>
      </c>
      <c r="H3441" t="s">
        <v>17</v>
      </c>
      <c r="I3441" t="s">
        <v>90</v>
      </c>
      <c r="J3441">
        <v>-3.5</v>
      </c>
      <c r="K3441">
        <v>39</v>
      </c>
      <c r="L3441" t="s">
        <v>58</v>
      </c>
      <c r="M3441" t="b">
        <v>0</v>
      </c>
      <c r="N3441">
        <v>53</v>
      </c>
      <c r="O3441">
        <v>9</v>
      </c>
      <c r="P3441">
        <v>88</v>
      </c>
      <c r="R3441" t="str">
        <f t="shared" si="53"/>
        <v>19838Baltimore Colts</v>
      </c>
    </row>
    <row r="3442" spans="1:18" x14ac:dyDescent="0.3">
      <c r="A3442" s="1">
        <v>30612</v>
      </c>
      <c r="B3442">
        <v>1983</v>
      </c>
      <c r="C3442">
        <v>8</v>
      </c>
      <c r="D3442" t="b">
        <v>0</v>
      </c>
      <c r="E3442" t="s">
        <v>23</v>
      </c>
      <c r="F3442">
        <v>0</v>
      </c>
      <c r="G3442">
        <v>31</v>
      </c>
      <c r="H3442" t="s">
        <v>29</v>
      </c>
      <c r="I3442" t="s">
        <v>123</v>
      </c>
      <c r="J3442">
        <v>-3.5</v>
      </c>
      <c r="K3442">
        <v>42.5</v>
      </c>
      <c r="L3442" t="s">
        <v>92</v>
      </c>
      <c r="M3442" t="b">
        <v>0</v>
      </c>
      <c r="N3442">
        <v>48</v>
      </c>
      <c r="O3442">
        <v>8</v>
      </c>
      <c r="P3442">
        <v>85</v>
      </c>
      <c r="R3442" t="str">
        <f t="shared" si="53"/>
        <v>19838Buffalo Bills</v>
      </c>
    </row>
    <row r="3443" spans="1:18" x14ac:dyDescent="0.3">
      <c r="A3443" s="1">
        <v>30612</v>
      </c>
      <c r="B3443">
        <v>1983</v>
      </c>
      <c r="C3443">
        <v>8</v>
      </c>
      <c r="D3443" t="b">
        <v>0</v>
      </c>
      <c r="E3443" t="s">
        <v>71</v>
      </c>
      <c r="F3443">
        <v>28</v>
      </c>
      <c r="G3443">
        <v>21</v>
      </c>
      <c r="H3443" t="s">
        <v>47</v>
      </c>
      <c r="I3443" t="s">
        <v>117</v>
      </c>
      <c r="J3443">
        <v>0</v>
      </c>
      <c r="K3443">
        <v>42.5</v>
      </c>
      <c r="L3443" t="s">
        <v>81</v>
      </c>
      <c r="M3443" t="b">
        <v>0</v>
      </c>
      <c r="N3443">
        <v>57</v>
      </c>
      <c r="O3443">
        <v>10</v>
      </c>
      <c r="P3443">
        <v>95</v>
      </c>
      <c r="R3443" t="str">
        <f t="shared" si="53"/>
        <v>19838Cincinnati Bengals</v>
      </c>
    </row>
    <row r="3444" spans="1:18" x14ac:dyDescent="0.3">
      <c r="A3444" s="1">
        <v>30612</v>
      </c>
      <c r="B3444">
        <v>1983</v>
      </c>
      <c r="C3444">
        <v>8</v>
      </c>
      <c r="D3444" t="b">
        <v>0</v>
      </c>
      <c r="E3444" t="s">
        <v>51</v>
      </c>
      <c r="F3444">
        <v>38</v>
      </c>
      <c r="G3444">
        <v>40</v>
      </c>
      <c r="H3444" t="s">
        <v>129</v>
      </c>
      <c r="I3444" t="s">
        <v>88</v>
      </c>
      <c r="J3444">
        <v>-4</v>
      </c>
      <c r="K3444">
        <v>46</v>
      </c>
      <c r="L3444" t="s">
        <v>89</v>
      </c>
      <c r="M3444" t="b">
        <v>0</v>
      </c>
      <c r="N3444">
        <v>58</v>
      </c>
      <c r="O3444">
        <v>9</v>
      </c>
      <c r="P3444">
        <v>68</v>
      </c>
      <c r="R3444" t="str">
        <f t="shared" si="53"/>
        <v>19838Dallas Cowboys</v>
      </c>
    </row>
    <row r="3445" spans="1:18" x14ac:dyDescent="0.3">
      <c r="A3445" s="1">
        <v>30612</v>
      </c>
      <c r="B3445">
        <v>1983</v>
      </c>
      <c r="C3445">
        <v>8</v>
      </c>
      <c r="D3445" t="b">
        <v>0</v>
      </c>
      <c r="E3445" t="s">
        <v>20</v>
      </c>
      <c r="F3445">
        <v>14</v>
      </c>
      <c r="G3445">
        <v>6</v>
      </c>
      <c r="H3445" t="s">
        <v>22</v>
      </c>
      <c r="I3445" t="s">
        <v>120</v>
      </c>
      <c r="J3445">
        <v>-2</v>
      </c>
      <c r="K3445">
        <v>47</v>
      </c>
      <c r="L3445" t="s">
        <v>53</v>
      </c>
      <c r="M3445" t="b">
        <v>0</v>
      </c>
      <c r="N3445">
        <v>56</v>
      </c>
      <c r="O3445">
        <v>6</v>
      </c>
      <c r="P3445">
        <v>25</v>
      </c>
      <c r="R3445" t="str">
        <f t="shared" si="53"/>
        <v>19838Denver Broncos</v>
      </c>
    </row>
    <row r="3446" spans="1:18" x14ac:dyDescent="0.3">
      <c r="A3446" s="1">
        <v>30612</v>
      </c>
      <c r="B3446">
        <v>1983</v>
      </c>
      <c r="C3446">
        <v>8</v>
      </c>
      <c r="D3446" t="b">
        <v>0</v>
      </c>
      <c r="E3446" t="s">
        <v>26</v>
      </c>
      <c r="F3446">
        <v>17</v>
      </c>
      <c r="G3446">
        <v>20</v>
      </c>
      <c r="H3446" t="s">
        <v>42</v>
      </c>
      <c r="I3446" t="s">
        <v>66</v>
      </c>
      <c r="J3446">
        <v>-1</v>
      </c>
      <c r="K3446">
        <v>52</v>
      </c>
      <c r="L3446" t="s">
        <v>28</v>
      </c>
      <c r="M3446" t="b">
        <v>0</v>
      </c>
      <c r="N3446">
        <v>48</v>
      </c>
      <c r="O3446">
        <v>14</v>
      </c>
      <c r="P3446">
        <v>89</v>
      </c>
      <c r="R3446" t="str">
        <f t="shared" si="53"/>
        <v>19838Green Bay Packers</v>
      </c>
    </row>
    <row r="3447" spans="1:18" x14ac:dyDescent="0.3">
      <c r="A3447" s="1">
        <v>30612</v>
      </c>
      <c r="B3447">
        <v>1983</v>
      </c>
      <c r="C3447">
        <v>8</v>
      </c>
      <c r="D3447" t="b">
        <v>0</v>
      </c>
      <c r="E3447" t="s">
        <v>19</v>
      </c>
      <c r="F3447">
        <v>10</v>
      </c>
      <c r="G3447">
        <v>13</v>
      </c>
      <c r="H3447" t="s">
        <v>33</v>
      </c>
      <c r="I3447" t="s">
        <v>110</v>
      </c>
      <c r="J3447">
        <v>-3.5</v>
      </c>
      <c r="K3447">
        <v>43.5</v>
      </c>
      <c r="L3447" t="s">
        <v>72</v>
      </c>
      <c r="M3447" t="b">
        <v>0</v>
      </c>
      <c r="N3447">
        <v>72</v>
      </c>
      <c r="O3447">
        <v>0</v>
      </c>
      <c r="Q3447" t="s">
        <v>73</v>
      </c>
      <c r="R3447" t="str">
        <f t="shared" si="53"/>
        <v>19838Houston Oilers</v>
      </c>
    </row>
    <row r="3448" spans="1:18" x14ac:dyDescent="0.3">
      <c r="A3448" s="1">
        <v>30612</v>
      </c>
      <c r="B3448">
        <v>1983</v>
      </c>
      <c r="C3448">
        <v>8</v>
      </c>
      <c r="D3448" t="b">
        <v>0</v>
      </c>
      <c r="E3448" t="s">
        <v>31</v>
      </c>
      <c r="F3448">
        <v>35</v>
      </c>
      <c r="G3448">
        <v>45</v>
      </c>
      <c r="H3448" t="s">
        <v>41</v>
      </c>
      <c r="I3448" t="s">
        <v>117</v>
      </c>
      <c r="J3448">
        <v>0</v>
      </c>
      <c r="K3448">
        <v>45</v>
      </c>
      <c r="L3448" t="s">
        <v>111</v>
      </c>
      <c r="M3448" t="b">
        <v>0</v>
      </c>
      <c r="N3448">
        <v>67</v>
      </c>
      <c r="O3448">
        <v>8</v>
      </c>
      <c r="P3448">
        <v>72</v>
      </c>
      <c r="R3448" t="str">
        <f t="shared" si="53"/>
        <v>19838Los Angeles Rams</v>
      </c>
    </row>
    <row r="3449" spans="1:18" x14ac:dyDescent="0.3">
      <c r="A3449" s="1">
        <v>30612</v>
      </c>
      <c r="B3449">
        <v>1983</v>
      </c>
      <c r="C3449">
        <v>8</v>
      </c>
      <c r="D3449" t="b">
        <v>0</v>
      </c>
      <c r="E3449" t="s">
        <v>25</v>
      </c>
      <c r="F3449">
        <v>21</v>
      </c>
      <c r="G3449">
        <v>27</v>
      </c>
      <c r="H3449" t="s">
        <v>30</v>
      </c>
      <c r="I3449" t="s">
        <v>113</v>
      </c>
      <c r="J3449">
        <v>-3.5</v>
      </c>
      <c r="K3449">
        <v>42.5</v>
      </c>
      <c r="L3449" t="s">
        <v>96</v>
      </c>
      <c r="M3449" t="b">
        <v>0</v>
      </c>
      <c r="N3449">
        <v>51</v>
      </c>
      <c r="O3449">
        <v>13</v>
      </c>
      <c r="P3449">
        <v>70</v>
      </c>
      <c r="R3449" t="str">
        <f t="shared" si="53"/>
        <v>19838New York Jets</v>
      </c>
    </row>
    <row r="3450" spans="1:18" x14ac:dyDescent="0.3">
      <c r="A3450" s="1">
        <v>30612</v>
      </c>
      <c r="B3450">
        <v>1983</v>
      </c>
      <c r="C3450">
        <v>8</v>
      </c>
      <c r="D3450" t="b">
        <v>0</v>
      </c>
      <c r="E3450" t="s">
        <v>45</v>
      </c>
      <c r="F3450">
        <v>6</v>
      </c>
      <c r="G3450">
        <v>7</v>
      </c>
      <c r="H3450" t="s">
        <v>36</v>
      </c>
      <c r="I3450" t="s">
        <v>114</v>
      </c>
      <c r="J3450">
        <v>-4</v>
      </c>
      <c r="K3450">
        <v>41</v>
      </c>
      <c r="L3450" t="s">
        <v>82</v>
      </c>
      <c r="M3450" t="b">
        <v>0</v>
      </c>
      <c r="N3450">
        <v>50</v>
      </c>
      <c r="O3450">
        <v>9</v>
      </c>
      <c r="P3450">
        <v>87</v>
      </c>
      <c r="R3450" t="str">
        <f t="shared" si="53"/>
        <v>19838Philadelphia Eagles</v>
      </c>
    </row>
    <row r="3451" spans="1:18" x14ac:dyDescent="0.3">
      <c r="A3451" s="1">
        <v>30612</v>
      </c>
      <c r="B3451">
        <v>1983</v>
      </c>
      <c r="C3451">
        <v>8</v>
      </c>
      <c r="D3451" t="b">
        <v>0</v>
      </c>
      <c r="E3451" t="s">
        <v>98</v>
      </c>
      <c r="F3451">
        <v>21</v>
      </c>
      <c r="G3451">
        <v>27</v>
      </c>
      <c r="H3451" t="s">
        <v>38</v>
      </c>
      <c r="I3451" t="s">
        <v>117</v>
      </c>
      <c r="J3451">
        <v>0</v>
      </c>
      <c r="K3451">
        <v>43.5</v>
      </c>
      <c r="L3451" t="s">
        <v>99</v>
      </c>
      <c r="M3451" t="b">
        <v>0</v>
      </c>
      <c r="N3451">
        <v>72</v>
      </c>
      <c r="O3451">
        <v>0</v>
      </c>
      <c r="Q3451" t="s">
        <v>73</v>
      </c>
      <c r="R3451" t="str">
        <f t="shared" si="53"/>
        <v>19838Seattle Seahawks</v>
      </c>
    </row>
    <row r="3452" spans="1:18" x14ac:dyDescent="0.3">
      <c r="A3452" s="1">
        <v>30612</v>
      </c>
      <c r="B3452">
        <v>1983</v>
      </c>
      <c r="C3452">
        <v>8</v>
      </c>
      <c r="D3452" t="b">
        <v>0</v>
      </c>
      <c r="E3452" t="s">
        <v>97</v>
      </c>
      <c r="F3452">
        <v>21</v>
      </c>
      <c r="G3452">
        <v>24</v>
      </c>
      <c r="H3452" t="s">
        <v>68</v>
      </c>
      <c r="I3452" t="s">
        <v>112</v>
      </c>
      <c r="J3452">
        <v>-2.5</v>
      </c>
      <c r="K3452">
        <v>42</v>
      </c>
      <c r="L3452" t="s">
        <v>100</v>
      </c>
      <c r="M3452" t="b">
        <v>0</v>
      </c>
      <c r="N3452">
        <v>76</v>
      </c>
      <c r="O3452">
        <v>8</v>
      </c>
      <c r="P3452">
        <v>88</v>
      </c>
      <c r="R3452" t="str">
        <f t="shared" si="53"/>
        <v>19838Tampa Bay Buccaneers</v>
      </c>
    </row>
    <row r="3453" spans="1:18" x14ac:dyDescent="0.3">
      <c r="A3453" s="1">
        <v>30612</v>
      </c>
      <c r="B3453">
        <v>1983</v>
      </c>
      <c r="C3453">
        <v>8</v>
      </c>
      <c r="D3453" t="b">
        <v>0</v>
      </c>
      <c r="E3453" t="s">
        <v>226</v>
      </c>
      <c r="F3453">
        <v>38</v>
      </c>
      <c r="G3453">
        <v>17</v>
      </c>
      <c r="H3453" t="s">
        <v>35</v>
      </c>
      <c r="I3453" t="s">
        <v>122</v>
      </c>
      <c r="J3453">
        <v>-7.5</v>
      </c>
      <c r="K3453">
        <v>43</v>
      </c>
      <c r="L3453" t="s">
        <v>48</v>
      </c>
      <c r="M3453" t="b">
        <v>0</v>
      </c>
      <c r="N3453">
        <v>56</v>
      </c>
      <c r="O3453">
        <v>8</v>
      </c>
      <c r="P3453">
        <v>85</v>
      </c>
      <c r="R3453" t="str">
        <f t="shared" si="53"/>
        <v>19838Washington Comanders</v>
      </c>
    </row>
    <row r="3454" spans="1:18" x14ac:dyDescent="0.3">
      <c r="A3454" s="1">
        <v>30613</v>
      </c>
      <c r="B3454">
        <v>1983</v>
      </c>
      <c r="C3454">
        <v>8</v>
      </c>
      <c r="D3454" t="b">
        <v>0</v>
      </c>
      <c r="E3454" t="s">
        <v>44</v>
      </c>
      <c r="F3454">
        <v>20</v>
      </c>
      <c r="G3454">
        <v>20</v>
      </c>
      <c r="H3454" t="s">
        <v>39</v>
      </c>
      <c r="I3454" t="s">
        <v>119</v>
      </c>
      <c r="J3454">
        <v>-2</v>
      </c>
      <c r="K3454">
        <v>44</v>
      </c>
      <c r="L3454" t="s">
        <v>46</v>
      </c>
      <c r="M3454" t="b">
        <v>0</v>
      </c>
      <c r="N3454">
        <v>53</v>
      </c>
      <c r="O3454">
        <v>10</v>
      </c>
      <c r="P3454">
        <v>95</v>
      </c>
      <c r="R3454" t="str">
        <f t="shared" si="53"/>
        <v>19838St. Louis Cardinals</v>
      </c>
    </row>
    <row r="3455" spans="1:18" x14ac:dyDescent="0.3">
      <c r="A3455" s="1">
        <v>30619</v>
      </c>
      <c r="B3455">
        <v>1983</v>
      </c>
      <c r="C3455">
        <v>9</v>
      </c>
      <c r="D3455" t="b">
        <v>0</v>
      </c>
      <c r="E3455" t="s">
        <v>30</v>
      </c>
      <c r="F3455">
        <v>24</v>
      </c>
      <c r="G3455">
        <v>13</v>
      </c>
      <c r="H3455" t="s">
        <v>29</v>
      </c>
      <c r="I3455" t="s">
        <v>105</v>
      </c>
      <c r="J3455">
        <v>-3</v>
      </c>
      <c r="K3455">
        <v>44.5</v>
      </c>
      <c r="L3455" t="s">
        <v>32</v>
      </c>
      <c r="M3455" t="b">
        <v>0</v>
      </c>
      <c r="N3455">
        <v>60</v>
      </c>
      <c r="O3455">
        <v>15</v>
      </c>
      <c r="P3455">
        <v>63</v>
      </c>
      <c r="R3455" t="str">
        <f t="shared" si="53"/>
        <v>19839Atlanta Falcons</v>
      </c>
    </row>
    <row r="3456" spans="1:18" x14ac:dyDescent="0.3">
      <c r="A3456" s="1">
        <v>30619</v>
      </c>
      <c r="B3456">
        <v>1983</v>
      </c>
      <c r="C3456">
        <v>9</v>
      </c>
      <c r="D3456" t="b">
        <v>0</v>
      </c>
      <c r="E3456" t="s">
        <v>23</v>
      </c>
      <c r="F3456">
        <v>27</v>
      </c>
      <c r="G3456">
        <v>21</v>
      </c>
      <c r="H3456" t="s">
        <v>68</v>
      </c>
      <c r="I3456" t="s">
        <v>123</v>
      </c>
      <c r="J3456">
        <v>-2</v>
      </c>
      <c r="K3456">
        <v>43</v>
      </c>
      <c r="L3456" t="s">
        <v>92</v>
      </c>
      <c r="M3456" t="b">
        <v>0</v>
      </c>
      <c r="N3456">
        <v>36</v>
      </c>
      <c r="O3456">
        <v>5</v>
      </c>
      <c r="P3456">
        <v>62</v>
      </c>
      <c r="R3456" t="str">
        <f t="shared" si="53"/>
        <v>19839Buffalo Bills</v>
      </c>
    </row>
    <row r="3457" spans="1:18" x14ac:dyDescent="0.3">
      <c r="A3457" s="1">
        <v>30619</v>
      </c>
      <c r="B3457">
        <v>1983</v>
      </c>
      <c r="C3457">
        <v>9</v>
      </c>
      <c r="D3457" t="b">
        <v>0</v>
      </c>
      <c r="E3457" t="s">
        <v>36</v>
      </c>
      <c r="F3457">
        <v>17</v>
      </c>
      <c r="G3457">
        <v>38</v>
      </c>
      <c r="H3457" t="s">
        <v>35</v>
      </c>
      <c r="I3457" t="s">
        <v>108</v>
      </c>
      <c r="J3457">
        <v>-2.5</v>
      </c>
      <c r="K3457">
        <v>41.5</v>
      </c>
      <c r="L3457" t="s">
        <v>84</v>
      </c>
      <c r="M3457" t="b">
        <v>0</v>
      </c>
      <c r="N3457">
        <v>43</v>
      </c>
      <c r="O3457">
        <v>10</v>
      </c>
      <c r="P3457">
        <v>61</v>
      </c>
      <c r="R3457" t="str">
        <f t="shared" si="53"/>
        <v>19839Chicago Bears</v>
      </c>
    </row>
    <row r="3458" spans="1:18" x14ac:dyDescent="0.3">
      <c r="A3458" s="1">
        <v>30619</v>
      </c>
      <c r="B3458">
        <v>1983</v>
      </c>
      <c r="C3458">
        <v>9</v>
      </c>
      <c r="D3458" t="b">
        <v>0</v>
      </c>
      <c r="E3458" t="s">
        <v>71</v>
      </c>
      <c r="F3458">
        <v>34</v>
      </c>
      <c r="G3458">
        <v>14</v>
      </c>
      <c r="H3458" t="s">
        <v>26</v>
      </c>
      <c r="I3458" t="s">
        <v>118</v>
      </c>
      <c r="J3458">
        <v>-1.5</v>
      </c>
      <c r="K3458">
        <v>51</v>
      </c>
      <c r="L3458" t="s">
        <v>81</v>
      </c>
      <c r="M3458" t="b">
        <v>0</v>
      </c>
      <c r="N3458">
        <v>46</v>
      </c>
      <c r="O3458">
        <v>11</v>
      </c>
      <c r="P3458">
        <v>56</v>
      </c>
      <c r="R3458" t="str">
        <f t="shared" si="53"/>
        <v>19839Cincinnati Bengals</v>
      </c>
    </row>
    <row r="3459" spans="1:18" x14ac:dyDescent="0.3">
      <c r="A3459" s="1">
        <v>30619</v>
      </c>
      <c r="B3459">
        <v>1983</v>
      </c>
      <c r="C3459">
        <v>9</v>
      </c>
      <c r="D3459" t="b">
        <v>0</v>
      </c>
      <c r="E3459" t="s">
        <v>47</v>
      </c>
      <c r="F3459">
        <v>25</v>
      </c>
      <c r="G3459">
        <v>19</v>
      </c>
      <c r="H3459" t="s">
        <v>19</v>
      </c>
      <c r="I3459" t="s">
        <v>121</v>
      </c>
      <c r="J3459">
        <v>-9</v>
      </c>
      <c r="K3459">
        <v>41</v>
      </c>
      <c r="L3459" t="s">
        <v>50</v>
      </c>
      <c r="M3459" t="b">
        <v>0</v>
      </c>
      <c r="N3459">
        <v>41</v>
      </c>
      <c r="O3459">
        <v>7</v>
      </c>
      <c r="P3459">
        <v>62</v>
      </c>
      <c r="R3459" t="str">
        <f t="shared" ref="R3459:R3522" si="54">_xlfn.CONCAT(B3459,C3459,E3459)</f>
        <v>19839Cleveland Browns</v>
      </c>
    </row>
    <row r="3460" spans="1:18" x14ac:dyDescent="0.3">
      <c r="A3460" s="1">
        <v>30619</v>
      </c>
      <c r="B3460">
        <v>1983</v>
      </c>
      <c r="C3460">
        <v>9</v>
      </c>
      <c r="D3460" t="b">
        <v>0</v>
      </c>
      <c r="E3460" t="s">
        <v>20</v>
      </c>
      <c r="F3460">
        <v>27</v>
      </c>
      <c r="G3460">
        <v>24</v>
      </c>
      <c r="H3460" t="s">
        <v>33</v>
      </c>
      <c r="I3460" t="s">
        <v>109</v>
      </c>
      <c r="J3460">
        <v>-2.5</v>
      </c>
      <c r="K3460">
        <v>35</v>
      </c>
      <c r="L3460" t="s">
        <v>53</v>
      </c>
      <c r="M3460" t="b">
        <v>0</v>
      </c>
      <c r="N3460">
        <v>50</v>
      </c>
      <c r="O3460">
        <v>4</v>
      </c>
      <c r="P3460">
        <v>39</v>
      </c>
      <c r="R3460" t="str">
        <f t="shared" si="54"/>
        <v>19839Denver Broncos</v>
      </c>
    </row>
    <row r="3461" spans="1:18" x14ac:dyDescent="0.3">
      <c r="A3461" s="1">
        <v>30619</v>
      </c>
      <c r="B3461">
        <v>1983</v>
      </c>
      <c r="C3461">
        <v>9</v>
      </c>
      <c r="D3461" t="b">
        <v>0</v>
      </c>
      <c r="E3461" t="s">
        <v>129</v>
      </c>
      <c r="F3461">
        <v>21</v>
      </c>
      <c r="G3461">
        <v>34</v>
      </c>
      <c r="H3461" t="s">
        <v>98</v>
      </c>
      <c r="I3461" t="s">
        <v>101</v>
      </c>
      <c r="J3461">
        <v>-7</v>
      </c>
      <c r="K3461">
        <v>45.5</v>
      </c>
      <c r="L3461" t="s">
        <v>49</v>
      </c>
      <c r="M3461" t="b">
        <v>0</v>
      </c>
      <c r="N3461">
        <v>68</v>
      </c>
      <c r="O3461">
        <v>7</v>
      </c>
      <c r="P3461">
        <v>76</v>
      </c>
      <c r="R3461" t="str">
        <f t="shared" si="54"/>
        <v>19839Los Angeles Raiders</v>
      </c>
    </row>
    <row r="3462" spans="1:18" x14ac:dyDescent="0.3">
      <c r="A3462" s="1">
        <v>30619</v>
      </c>
      <c r="B3462">
        <v>1983</v>
      </c>
      <c r="C3462">
        <v>9</v>
      </c>
      <c r="D3462" t="b">
        <v>0</v>
      </c>
      <c r="E3462" t="s">
        <v>17</v>
      </c>
      <c r="F3462">
        <v>30</v>
      </c>
      <c r="G3462">
        <v>14</v>
      </c>
      <c r="H3462" t="s">
        <v>31</v>
      </c>
      <c r="I3462" t="s">
        <v>90</v>
      </c>
      <c r="J3462">
        <v>-3</v>
      </c>
      <c r="K3462">
        <v>45</v>
      </c>
      <c r="L3462" t="s">
        <v>18</v>
      </c>
      <c r="M3462" t="b">
        <v>0</v>
      </c>
      <c r="N3462">
        <v>76</v>
      </c>
      <c r="O3462">
        <v>12</v>
      </c>
      <c r="P3462">
        <v>59</v>
      </c>
      <c r="R3462" t="str">
        <f t="shared" si="54"/>
        <v>19839Miami Dolphins</v>
      </c>
    </row>
    <row r="3463" spans="1:18" x14ac:dyDescent="0.3">
      <c r="A3463" s="1">
        <v>30619</v>
      </c>
      <c r="B3463">
        <v>1983</v>
      </c>
      <c r="C3463">
        <v>9</v>
      </c>
      <c r="D3463" t="b">
        <v>0</v>
      </c>
      <c r="E3463" t="s">
        <v>39</v>
      </c>
      <c r="F3463">
        <v>20</v>
      </c>
      <c r="G3463">
        <v>38</v>
      </c>
      <c r="H3463" t="s">
        <v>51</v>
      </c>
      <c r="I3463" t="s">
        <v>88</v>
      </c>
      <c r="J3463">
        <v>-7</v>
      </c>
      <c r="K3463">
        <v>43.5</v>
      </c>
      <c r="L3463" t="s">
        <v>96</v>
      </c>
      <c r="M3463" t="b">
        <v>0</v>
      </c>
      <c r="N3463">
        <v>43</v>
      </c>
      <c r="O3463">
        <v>14</v>
      </c>
      <c r="P3463">
        <v>49</v>
      </c>
      <c r="R3463" t="str">
        <f t="shared" si="54"/>
        <v>19839New York Giants</v>
      </c>
    </row>
    <row r="3464" spans="1:18" x14ac:dyDescent="0.3">
      <c r="A3464" s="1">
        <v>30619</v>
      </c>
      <c r="B3464">
        <v>1983</v>
      </c>
      <c r="C3464">
        <v>9</v>
      </c>
      <c r="D3464" t="b">
        <v>0</v>
      </c>
      <c r="E3464" t="s">
        <v>45</v>
      </c>
      <c r="F3464">
        <v>21</v>
      </c>
      <c r="G3464">
        <v>22</v>
      </c>
      <c r="H3464" t="s">
        <v>27</v>
      </c>
      <c r="I3464" t="s">
        <v>114</v>
      </c>
      <c r="J3464">
        <v>-5.5</v>
      </c>
      <c r="K3464">
        <v>38</v>
      </c>
      <c r="L3464" t="s">
        <v>82</v>
      </c>
      <c r="M3464" t="b">
        <v>0</v>
      </c>
      <c r="N3464">
        <v>41</v>
      </c>
      <c r="O3464">
        <v>8</v>
      </c>
      <c r="P3464">
        <v>51</v>
      </c>
      <c r="R3464" t="str">
        <f t="shared" si="54"/>
        <v>19839Philadelphia Eagles</v>
      </c>
    </row>
    <row r="3465" spans="1:18" x14ac:dyDescent="0.3">
      <c r="A3465" s="1">
        <v>30619</v>
      </c>
      <c r="B3465">
        <v>1983</v>
      </c>
      <c r="C3465">
        <v>9</v>
      </c>
      <c r="D3465" t="b">
        <v>0</v>
      </c>
      <c r="E3465" t="s">
        <v>38</v>
      </c>
      <c r="F3465">
        <v>17</v>
      </c>
      <c r="G3465">
        <v>12</v>
      </c>
      <c r="H3465" t="s">
        <v>97</v>
      </c>
      <c r="I3465" t="s">
        <v>93</v>
      </c>
      <c r="J3465">
        <v>-10.5</v>
      </c>
      <c r="K3465">
        <v>43.5</v>
      </c>
      <c r="L3465" t="s">
        <v>83</v>
      </c>
      <c r="M3465" t="b">
        <v>0</v>
      </c>
      <c r="N3465">
        <v>38</v>
      </c>
      <c r="O3465">
        <v>6</v>
      </c>
      <c r="P3465">
        <v>55</v>
      </c>
      <c r="R3465" t="str">
        <f t="shared" si="54"/>
        <v>19839Pittsburgh Steelers</v>
      </c>
    </row>
    <row r="3466" spans="1:18" x14ac:dyDescent="0.3">
      <c r="A3466" s="1">
        <v>30619</v>
      </c>
      <c r="B3466">
        <v>1983</v>
      </c>
      <c r="C3466">
        <v>9</v>
      </c>
      <c r="D3466" t="b">
        <v>0</v>
      </c>
      <c r="E3466" t="s">
        <v>41</v>
      </c>
      <c r="F3466">
        <v>13</v>
      </c>
      <c r="G3466">
        <v>27</v>
      </c>
      <c r="H3466" t="s">
        <v>25</v>
      </c>
      <c r="I3466" t="s">
        <v>127</v>
      </c>
      <c r="J3466">
        <v>-6</v>
      </c>
      <c r="K3466">
        <v>47.5</v>
      </c>
      <c r="L3466" t="s">
        <v>87</v>
      </c>
      <c r="M3466" t="b">
        <v>0</v>
      </c>
      <c r="N3466">
        <v>65</v>
      </c>
      <c r="O3466">
        <v>11</v>
      </c>
      <c r="P3466">
        <v>78</v>
      </c>
      <c r="R3466" t="str">
        <f t="shared" si="54"/>
        <v>19839San Francisco 49ers</v>
      </c>
    </row>
    <row r="3467" spans="1:18" x14ac:dyDescent="0.3">
      <c r="A3467" s="1">
        <v>30619</v>
      </c>
      <c r="B3467">
        <v>1983</v>
      </c>
      <c r="C3467">
        <v>9</v>
      </c>
      <c r="D3467" t="b">
        <v>0</v>
      </c>
      <c r="E3467" t="s">
        <v>44</v>
      </c>
      <c r="F3467">
        <v>41</v>
      </c>
      <c r="G3467">
        <v>31</v>
      </c>
      <c r="H3467" t="s">
        <v>42</v>
      </c>
      <c r="I3467" t="s">
        <v>79</v>
      </c>
      <c r="J3467">
        <v>-3.5</v>
      </c>
      <c r="K3467">
        <v>46.5</v>
      </c>
      <c r="L3467" t="s">
        <v>46</v>
      </c>
      <c r="M3467" t="b">
        <v>0</v>
      </c>
      <c r="N3467">
        <v>52</v>
      </c>
      <c r="O3467">
        <v>11</v>
      </c>
      <c r="P3467">
        <v>64</v>
      </c>
      <c r="R3467" t="str">
        <f t="shared" si="54"/>
        <v>19839St. Louis Cardinals</v>
      </c>
    </row>
    <row r="3468" spans="1:18" x14ac:dyDescent="0.3">
      <c r="A3468" s="1">
        <v>30620</v>
      </c>
      <c r="B3468">
        <v>1983</v>
      </c>
      <c r="C3468">
        <v>9</v>
      </c>
      <c r="D3468" t="b">
        <v>0</v>
      </c>
      <c r="E3468" t="s">
        <v>22</v>
      </c>
      <c r="F3468">
        <v>24</v>
      </c>
      <c r="G3468">
        <v>27</v>
      </c>
      <c r="H3468" t="s">
        <v>226</v>
      </c>
      <c r="I3468" t="s">
        <v>122</v>
      </c>
      <c r="J3468">
        <v>-4.5</v>
      </c>
      <c r="K3468">
        <v>52.5</v>
      </c>
      <c r="L3468" t="s">
        <v>67</v>
      </c>
      <c r="M3468" t="b">
        <v>0</v>
      </c>
      <c r="N3468">
        <v>71</v>
      </c>
      <c r="O3468">
        <v>9</v>
      </c>
      <c r="P3468">
        <v>73</v>
      </c>
      <c r="R3468" t="str">
        <f t="shared" si="54"/>
        <v>19839San Diego Chargers</v>
      </c>
    </row>
    <row r="3469" spans="1:18" x14ac:dyDescent="0.3">
      <c r="A3469" s="1">
        <v>30626</v>
      </c>
      <c r="B3469">
        <v>1983</v>
      </c>
      <c r="C3469">
        <v>10</v>
      </c>
      <c r="D3469" t="b">
        <v>0</v>
      </c>
      <c r="E3469" t="s">
        <v>26</v>
      </c>
      <c r="F3469">
        <v>35</v>
      </c>
      <c r="G3469">
        <v>21</v>
      </c>
      <c r="H3469" t="s">
        <v>47</v>
      </c>
      <c r="I3469" t="s">
        <v>66</v>
      </c>
      <c r="J3469">
        <v>-2</v>
      </c>
      <c r="K3469">
        <v>53</v>
      </c>
      <c r="L3469" t="s">
        <v>28</v>
      </c>
      <c r="M3469" t="b">
        <v>0</v>
      </c>
      <c r="N3469">
        <v>40</v>
      </c>
      <c r="O3469">
        <v>6</v>
      </c>
      <c r="P3469">
        <v>78</v>
      </c>
      <c r="R3469" t="str">
        <f t="shared" si="54"/>
        <v>198310Green Bay Packers</v>
      </c>
    </row>
    <row r="3470" spans="1:18" x14ac:dyDescent="0.3">
      <c r="A3470" s="1">
        <v>30626</v>
      </c>
      <c r="B3470">
        <v>1983</v>
      </c>
      <c r="C3470">
        <v>10</v>
      </c>
      <c r="D3470" t="b">
        <v>0</v>
      </c>
      <c r="E3470" t="s">
        <v>19</v>
      </c>
      <c r="F3470">
        <v>14</v>
      </c>
      <c r="G3470">
        <v>55</v>
      </c>
      <c r="H3470" t="s">
        <v>71</v>
      </c>
      <c r="I3470" t="s">
        <v>118</v>
      </c>
      <c r="J3470">
        <v>-4.5</v>
      </c>
      <c r="K3470">
        <v>45</v>
      </c>
      <c r="L3470" t="s">
        <v>72</v>
      </c>
      <c r="M3470" t="b">
        <v>0</v>
      </c>
      <c r="N3470">
        <v>72</v>
      </c>
      <c r="O3470">
        <v>0</v>
      </c>
      <c r="Q3470" t="s">
        <v>73</v>
      </c>
      <c r="R3470" t="str">
        <f t="shared" si="54"/>
        <v>198310Houston Oilers</v>
      </c>
    </row>
    <row r="3471" spans="1:18" x14ac:dyDescent="0.3">
      <c r="A3471" s="1">
        <v>30626</v>
      </c>
      <c r="B3471">
        <v>1983</v>
      </c>
      <c r="C3471">
        <v>10</v>
      </c>
      <c r="D3471" t="b">
        <v>0</v>
      </c>
      <c r="E3471" t="s">
        <v>33</v>
      </c>
      <c r="F3471">
        <v>20</v>
      </c>
      <c r="G3471">
        <v>28</v>
      </c>
      <c r="H3471" t="s">
        <v>129</v>
      </c>
      <c r="I3471" t="s">
        <v>101</v>
      </c>
      <c r="J3471">
        <v>-3.5</v>
      </c>
      <c r="K3471">
        <v>45</v>
      </c>
      <c r="L3471" t="s">
        <v>86</v>
      </c>
      <c r="M3471" t="b">
        <v>0</v>
      </c>
      <c r="N3471">
        <v>53</v>
      </c>
      <c r="O3471">
        <v>8</v>
      </c>
      <c r="P3471">
        <v>88</v>
      </c>
      <c r="R3471" t="str">
        <f t="shared" si="54"/>
        <v>198310Kansas City Chiefs</v>
      </c>
    </row>
    <row r="3472" spans="1:18" x14ac:dyDescent="0.3">
      <c r="A3472" s="1">
        <v>30626</v>
      </c>
      <c r="B3472">
        <v>1983</v>
      </c>
      <c r="C3472">
        <v>10</v>
      </c>
      <c r="D3472" t="b">
        <v>0</v>
      </c>
      <c r="E3472" t="s">
        <v>31</v>
      </c>
      <c r="F3472">
        <v>21</v>
      </c>
      <c r="G3472">
        <v>14</v>
      </c>
      <c r="H3472" t="s">
        <v>36</v>
      </c>
      <c r="I3472" t="s">
        <v>106</v>
      </c>
      <c r="J3472">
        <v>-6.5</v>
      </c>
      <c r="K3472">
        <v>44.5</v>
      </c>
      <c r="L3472" t="s">
        <v>111</v>
      </c>
      <c r="M3472" t="b">
        <v>0</v>
      </c>
      <c r="N3472">
        <v>66</v>
      </c>
      <c r="O3472">
        <v>8</v>
      </c>
      <c r="P3472">
        <v>72</v>
      </c>
      <c r="R3472" t="str">
        <f t="shared" si="54"/>
        <v>198310Los Angeles Rams</v>
      </c>
    </row>
    <row r="3473" spans="1:18" x14ac:dyDescent="0.3">
      <c r="A3473" s="1">
        <v>30626</v>
      </c>
      <c r="B3473">
        <v>1983</v>
      </c>
      <c r="C3473">
        <v>10</v>
      </c>
      <c r="D3473" t="b">
        <v>0</v>
      </c>
      <c r="E3473" t="s">
        <v>42</v>
      </c>
      <c r="F3473">
        <v>12</v>
      </c>
      <c r="G3473">
        <v>17</v>
      </c>
      <c r="H3473" t="s">
        <v>97</v>
      </c>
      <c r="I3473" t="s">
        <v>79</v>
      </c>
      <c r="J3473">
        <v>-7</v>
      </c>
      <c r="K3473">
        <v>44.5</v>
      </c>
      <c r="L3473" t="s">
        <v>128</v>
      </c>
      <c r="M3473" t="b">
        <v>0</v>
      </c>
      <c r="N3473">
        <v>72</v>
      </c>
      <c r="O3473">
        <v>0</v>
      </c>
      <c r="Q3473" t="s">
        <v>73</v>
      </c>
      <c r="R3473" t="str">
        <f t="shared" si="54"/>
        <v>198310Minnesota Vikings</v>
      </c>
    </row>
    <row r="3474" spans="1:18" x14ac:dyDescent="0.3">
      <c r="A3474" s="1">
        <v>30626</v>
      </c>
      <c r="B3474">
        <v>1983</v>
      </c>
      <c r="C3474">
        <v>10</v>
      </c>
      <c r="D3474" t="b">
        <v>0</v>
      </c>
      <c r="E3474" t="s">
        <v>29</v>
      </c>
      <c r="F3474">
        <v>21</v>
      </c>
      <c r="G3474">
        <v>7</v>
      </c>
      <c r="H3474" t="s">
        <v>23</v>
      </c>
      <c r="I3474" t="s">
        <v>107</v>
      </c>
      <c r="J3474">
        <v>-1</v>
      </c>
      <c r="K3474">
        <v>43</v>
      </c>
      <c r="L3474" t="s">
        <v>85</v>
      </c>
      <c r="M3474" t="b">
        <v>0</v>
      </c>
      <c r="N3474">
        <v>43</v>
      </c>
      <c r="O3474">
        <v>10</v>
      </c>
      <c r="P3474">
        <v>88</v>
      </c>
      <c r="R3474" t="str">
        <f t="shared" si="54"/>
        <v>198310New England Patriots</v>
      </c>
    </row>
    <row r="3475" spans="1:18" x14ac:dyDescent="0.3">
      <c r="A3475" s="1">
        <v>30626</v>
      </c>
      <c r="B3475">
        <v>1983</v>
      </c>
      <c r="C3475">
        <v>10</v>
      </c>
      <c r="D3475" t="b">
        <v>0</v>
      </c>
      <c r="E3475" t="s">
        <v>68</v>
      </c>
      <c r="F3475">
        <v>27</v>
      </c>
      <c r="G3475">
        <v>10</v>
      </c>
      <c r="H3475" t="s">
        <v>30</v>
      </c>
      <c r="I3475" t="s">
        <v>112</v>
      </c>
      <c r="J3475">
        <v>-1</v>
      </c>
      <c r="K3475">
        <v>45</v>
      </c>
      <c r="L3475" t="s">
        <v>94</v>
      </c>
      <c r="M3475" t="b">
        <v>0</v>
      </c>
      <c r="N3475">
        <v>72</v>
      </c>
      <c r="O3475">
        <v>0</v>
      </c>
      <c r="Q3475" t="s">
        <v>73</v>
      </c>
      <c r="R3475" t="str">
        <f t="shared" si="54"/>
        <v>198310New Orleans Saints</v>
      </c>
    </row>
    <row r="3476" spans="1:18" x14ac:dyDescent="0.3">
      <c r="A3476" s="1">
        <v>30626</v>
      </c>
      <c r="B3476">
        <v>1983</v>
      </c>
      <c r="C3476">
        <v>10</v>
      </c>
      <c r="D3476" t="b">
        <v>0</v>
      </c>
      <c r="E3476" t="s">
        <v>25</v>
      </c>
      <c r="F3476">
        <v>14</v>
      </c>
      <c r="G3476">
        <v>17</v>
      </c>
      <c r="H3476" t="s">
        <v>27</v>
      </c>
      <c r="I3476" t="s">
        <v>113</v>
      </c>
      <c r="J3476">
        <v>-6.5</v>
      </c>
      <c r="K3476">
        <v>43</v>
      </c>
      <c r="L3476" t="s">
        <v>96</v>
      </c>
      <c r="M3476" t="b">
        <v>0</v>
      </c>
      <c r="N3476">
        <v>42</v>
      </c>
      <c r="O3476">
        <v>14</v>
      </c>
      <c r="P3476">
        <v>68</v>
      </c>
      <c r="R3476" t="str">
        <f t="shared" si="54"/>
        <v>198310New York Jets</v>
      </c>
    </row>
    <row r="3477" spans="1:18" x14ac:dyDescent="0.3">
      <c r="A3477" s="1">
        <v>30626</v>
      </c>
      <c r="B3477">
        <v>1983</v>
      </c>
      <c r="C3477">
        <v>10</v>
      </c>
      <c r="D3477" t="b">
        <v>0</v>
      </c>
      <c r="E3477" t="s">
        <v>45</v>
      </c>
      <c r="F3477">
        <v>20</v>
      </c>
      <c r="G3477">
        <v>27</v>
      </c>
      <c r="H3477" t="s">
        <v>51</v>
      </c>
      <c r="I3477" t="s">
        <v>88</v>
      </c>
      <c r="J3477">
        <v>-6.5</v>
      </c>
      <c r="K3477">
        <v>45</v>
      </c>
      <c r="L3477" t="s">
        <v>82</v>
      </c>
      <c r="M3477" t="b">
        <v>0</v>
      </c>
      <c r="N3477">
        <v>38</v>
      </c>
      <c r="O3477">
        <v>11</v>
      </c>
      <c r="P3477">
        <v>74</v>
      </c>
      <c r="R3477" t="str">
        <f t="shared" si="54"/>
        <v>198310Philadelphia Eagles</v>
      </c>
    </row>
    <row r="3478" spans="1:18" x14ac:dyDescent="0.3">
      <c r="A3478" s="1">
        <v>30626</v>
      </c>
      <c r="B3478">
        <v>1983</v>
      </c>
      <c r="C3478">
        <v>10</v>
      </c>
      <c r="D3478" t="b">
        <v>0</v>
      </c>
      <c r="E3478" t="s">
        <v>38</v>
      </c>
      <c r="F3478">
        <v>26</v>
      </c>
      <c r="G3478">
        <v>3</v>
      </c>
      <c r="H3478" t="s">
        <v>22</v>
      </c>
      <c r="I3478" t="s">
        <v>93</v>
      </c>
      <c r="J3478">
        <v>-5</v>
      </c>
      <c r="K3478">
        <v>47</v>
      </c>
      <c r="L3478" t="s">
        <v>83</v>
      </c>
      <c r="M3478" t="b">
        <v>0</v>
      </c>
      <c r="N3478">
        <v>43</v>
      </c>
      <c r="O3478">
        <v>11</v>
      </c>
      <c r="P3478">
        <v>71</v>
      </c>
      <c r="R3478" t="str">
        <f t="shared" si="54"/>
        <v>198310Pittsburgh Steelers</v>
      </c>
    </row>
    <row r="3479" spans="1:18" x14ac:dyDescent="0.3">
      <c r="A3479" s="1">
        <v>30626</v>
      </c>
      <c r="B3479">
        <v>1983</v>
      </c>
      <c r="C3479">
        <v>10</v>
      </c>
      <c r="D3479" t="b">
        <v>0</v>
      </c>
      <c r="E3479" t="s">
        <v>41</v>
      </c>
      <c r="F3479">
        <v>17</v>
      </c>
      <c r="G3479">
        <v>20</v>
      </c>
      <c r="H3479" t="s">
        <v>17</v>
      </c>
      <c r="I3479" t="s">
        <v>127</v>
      </c>
      <c r="J3479">
        <v>-2</v>
      </c>
      <c r="K3479">
        <v>45</v>
      </c>
      <c r="L3479" t="s">
        <v>87</v>
      </c>
      <c r="M3479" t="b">
        <v>0</v>
      </c>
      <c r="N3479">
        <v>59</v>
      </c>
      <c r="O3479">
        <v>12</v>
      </c>
      <c r="P3479">
        <v>73</v>
      </c>
      <c r="R3479" t="str">
        <f t="shared" si="54"/>
        <v>198310San Francisco 49ers</v>
      </c>
    </row>
    <row r="3480" spans="1:18" x14ac:dyDescent="0.3">
      <c r="A3480" s="1">
        <v>30626</v>
      </c>
      <c r="B3480">
        <v>1983</v>
      </c>
      <c r="C3480">
        <v>10</v>
      </c>
      <c r="D3480" t="b">
        <v>0</v>
      </c>
      <c r="E3480" t="s">
        <v>98</v>
      </c>
      <c r="F3480">
        <v>27</v>
      </c>
      <c r="G3480">
        <v>19</v>
      </c>
      <c r="H3480" t="s">
        <v>20</v>
      </c>
      <c r="I3480" t="s">
        <v>115</v>
      </c>
      <c r="J3480">
        <v>-3</v>
      </c>
      <c r="K3480">
        <v>43</v>
      </c>
      <c r="L3480" t="s">
        <v>99</v>
      </c>
      <c r="M3480" t="b">
        <v>0</v>
      </c>
      <c r="N3480">
        <v>72</v>
      </c>
      <c r="O3480">
        <v>0</v>
      </c>
      <c r="Q3480" t="s">
        <v>73</v>
      </c>
      <c r="R3480" t="str">
        <f t="shared" si="54"/>
        <v>198310Seattle Seahawks</v>
      </c>
    </row>
    <row r="3481" spans="1:18" x14ac:dyDescent="0.3">
      <c r="A3481" s="1">
        <v>30626</v>
      </c>
      <c r="B3481">
        <v>1983</v>
      </c>
      <c r="C3481">
        <v>10</v>
      </c>
      <c r="D3481" t="b">
        <v>0</v>
      </c>
      <c r="E3481" t="s">
        <v>226</v>
      </c>
      <c r="F3481">
        <v>45</v>
      </c>
      <c r="G3481">
        <v>7</v>
      </c>
      <c r="H3481" t="s">
        <v>44</v>
      </c>
      <c r="I3481" t="s">
        <v>122</v>
      </c>
      <c r="J3481">
        <v>-10</v>
      </c>
      <c r="K3481">
        <v>52</v>
      </c>
      <c r="L3481" t="s">
        <v>48</v>
      </c>
      <c r="M3481" t="b">
        <v>0</v>
      </c>
      <c r="N3481">
        <v>43</v>
      </c>
      <c r="O3481">
        <v>10</v>
      </c>
      <c r="P3481">
        <v>72</v>
      </c>
      <c r="R3481" t="str">
        <f t="shared" si="54"/>
        <v>198310Washington Comanders</v>
      </c>
    </row>
    <row r="3482" spans="1:18" x14ac:dyDescent="0.3">
      <c r="A3482" s="1">
        <v>30627</v>
      </c>
      <c r="B3482">
        <v>1983</v>
      </c>
      <c r="C3482">
        <v>10</v>
      </c>
      <c r="D3482" t="b">
        <v>0</v>
      </c>
      <c r="E3482" t="s">
        <v>35</v>
      </c>
      <c r="F3482">
        <v>15</v>
      </c>
      <c r="G3482">
        <v>9</v>
      </c>
      <c r="H3482" t="s">
        <v>39</v>
      </c>
      <c r="I3482" t="s">
        <v>124</v>
      </c>
      <c r="J3482">
        <v>-5</v>
      </c>
      <c r="K3482">
        <v>44</v>
      </c>
      <c r="L3482" t="s">
        <v>95</v>
      </c>
      <c r="M3482" t="b">
        <v>0</v>
      </c>
      <c r="N3482">
        <v>72</v>
      </c>
      <c r="O3482">
        <v>0</v>
      </c>
      <c r="Q3482" t="s">
        <v>73</v>
      </c>
      <c r="R3482" t="str">
        <f t="shared" si="54"/>
        <v>198310Detroit Lions</v>
      </c>
    </row>
    <row r="3483" spans="1:18" x14ac:dyDescent="0.3">
      <c r="A3483" s="1">
        <v>30633</v>
      </c>
      <c r="B3483">
        <v>1983</v>
      </c>
      <c r="C3483">
        <v>11</v>
      </c>
      <c r="D3483" t="b">
        <v>0</v>
      </c>
      <c r="E3483" t="s">
        <v>27</v>
      </c>
      <c r="F3483">
        <v>13</v>
      </c>
      <c r="G3483">
        <v>24</v>
      </c>
      <c r="H3483" t="s">
        <v>38</v>
      </c>
      <c r="I3483" t="s">
        <v>93</v>
      </c>
      <c r="J3483">
        <v>-3.5</v>
      </c>
      <c r="K3483">
        <v>36.5</v>
      </c>
      <c r="L3483" t="s">
        <v>58</v>
      </c>
      <c r="M3483" t="b">
        <v>0</v>
      </c>
      <c r="N3483">
        <v>38</v>
      </c>
      <c r="O3483">
        <v>9</v>
      </c>
      <c r="P3483">
        <v>55</v>
      </c>
      <c r="R3483" t="str">
        <f t="shared" si="54"/>
        <v>198311Baltimore Colts</v>
      </c>
    </row>
    <row r="3484" spans="1:18" x14ac:dyDescent="0.3">
      <c r="A3484" s="1">
        <v>30633</v>
      </c>
      <c r="B3484">
        <v>1983</v>
      </c>
      <c r="C3484">
        <v>11</v>
      </c>
      <c r="D3484" t="b">
        <v>0</v>
      </c>
      <c r="E3484" t="s">
        <v>36</v>
      </c>
      <c r="F3484">
        <v>17</v>
      </c>
      <c r="G3484">
        <v>14</v>
      </c>
      <c r="H3484" t="s">
        <v>45</v>
      </c>
      <c r="I3484" t="s">
        <v>117</v>
      </c>
      <c r="J3484">
        <v>0</v>
      </c>
      <c r="K3484">
        <v>37.5</v>
      </c>
      <c r="L3484" t="s">
        <v>84</v>
      </c>
      <c r="M3484" t="b">
        <v>0</v>
      </c>
      <c r="N3484">
        <v>33</v>
      </c>
      <c r="O3484">
        <v>8</v>
      </c>
      <c r="P3484">
        <v>71</v>
      </c>
      <c r="R3484" t="str">
        <f t="shared" si="54"/>
        <v>198311Chicago Bears</v>
      </c>
    </row>
    <row r="3485" spans="1:18" x14ac:dyDescent="0.3">
      <c r="A3485" s="1">
        <v>30633</v>
      </c>
      <c r="B3485">
        <v>1983</v>
      </c>
      <c r="C3485">
        <v>11</v>
      </c>
      <c r="D3485" t="b">
        <v>0</v>
      </c>
      <c r="E3485" t="s">
        <v>47</v>
      </c>
      <c r="F3485">
        <v>20</v>
      </c>
      <c r="G3485">
        <v>0</v>
      </c>
      <c r="H3485" t="s">
        <v>97</v>
      </c>
      <c r="I3485" t="s">
        <v>121</v>
      </c>
      <c r="J3485">
        <v>-4.5</v>
      </c>
      <c r="K3485">
        <v>39</v>
      </c>
      <c r="L3485" t="s">
        <v>50</v>
      </c>
      <c r="M3485" t="b">
        <v>0</v>
      </c>
      <c r="N3485">
        <v>30</v>
      </c>
      <c r="O3485">
        <v>5</v>
      </c>
      <c r="P3485">
        <v>76</v>
      </c>
      <c r="R3485" t="str">
        <f t="shared" si="54"/>
        <v>198311Cleveland Browns</v>
      </c>
    </row>
    <row r="3486" spans="1:18" x14ac:dyDescent="0.3">
      <c r="A3486" s="1">
        <v>30633</v>
      </c>
      <c r="B3486">
        <v>1983</v>
      </c>
      <c r="C3486">
        <v>11</v>
      </c>
      <c r="D3486" t="b">
        <v>0</v>
      </c>
      <c r="E3486" t="s">
        <v>19</v>
      </c>
      <c r="F3486">
        <v>27</v>
      </c>
      <c r="G3486">
        <v>17</v>
      </c>
      <c r="H3486" t="s">
        <v>35</v>
      </c>
      <c r="I3486" t="s">
        <v>124</v>
      </c>
      <c r="J3486">
        <v>-6</v>
      </c>
      <c r="K3486">
        <v>43.5</v>
      </c>
      <c r="L3486" t="s">
        <v>72</v>
      </c>
      <c r="M3486" t="b">
        <v>0</v>
      </c>
      <c r="N3486">
        <v>72</v>
      </c>
      <c r="O3486">
        <v>0</v>
      </c>
      <c r="Q3486" t="s">
        <v>73</v>
      </c>
      <c r="R3486" t="str">
        <f t="shared" si="54"/>
        <v>198311Houston Oilers</v>
      </c>
    </row>
    <row r="3487" spans="1:18" x14ac:dyDescent="0.3">
      <c r="A3487" s="1">
        <v>30633</v>
      </c>
      <c r="B3487">
        <v>1983</v>
      </c>
      <c r="C3487">
        <v>11</v>
      </c>
      <c r="D3487" t="b">
        <v>0</v>
      </c>
      <c r="E3487" t="s">
        <v>33</v>
      </c>
      <c r="F3487">
        <v>20</v>
      </c>
      <c r="G3487">
        <v>15</v>
      </c>
      <c r="H3487" t="s">
        <v>71</v>
      </c>
      <c r="I3487" t="s">
        <v>118</v>
      </c>
      <c r="J3487">
        <v>-2</v>
      </c>
      <c r="K3487">
        <v>44</v>
      </c>
      <c r="L3487" t="s">
        <v>86</v>
      </c>
      <c r="M3487" t="b">
        <v>0</v>
      </c>
      <c r="N3487">
        <v>42</v>
      </c>
      <c r="O3487">
        <v>12</v>
      </c>
      <c r="P3487">
        <v>80</v>
      </c>
      <c r="R3487" t="str">
        <f t="shared" si="54"/>
        <v>198311Kansas City Chiefs</v>
      </c>
    </row>
    <row r="3488" spans="1:18" x14ac:dyDescent="0.3">
      <c r="A3488" s="1">
        <v>30633</v>
      </c>
      <c r="B3488">
        <v>1983</v>
      </c>
      <c r="C3488">
        <v>11</v>
      </c>
      <c r="D3488" t="b">
        <v>0</v>
      </c>
      <c r="E3488" t="s">
        <v>129</v>
      </c>
      <c r="F3488">
        <v>22</v>
      </c>
      <c r="G3488">
        <v>20</v>
      </c>
      <c r="H3488" t="s">
        <v>20</v>
      </c>
      <c r="I3488" t="s">
        <v>101</v>
      </c>
      <c r="J3488">
        <v>-7</v>
      </c>
      <c r="K3488">
        <v>42</v>
      </c>
      <c r="L3488" t="s">
        <v>49</v>
      </c>
      <c r="M3488" t="b">
        <v>0</v>
      </c>
      <c r="N3488">
        <v>63</v>
      </c>
      <c r="O3488">
        <v>9</v>
      </c>
      <c r="P3488">
        <v>78</v>
      </c>
      <c r="R3488" t="str">
        <f t="shared" si="54"/>
        <v>198311Los Angeles Raiders</v>
      </c>
    </row>
    <row r="3489" spans="1:18" x14ac:dyDescent="0.3">
      <c r="A3489" s="1">
        <v>30633</v>
      </c>
      <c r="B3489">
        <v>1983</v>
      </c>
      <c r="C3489">
        <v>11</v>
      </c>
      <c r="D3489" t="b">
        <v>0</v>
      </c>
      <c r="E3489" t="s">
        <v>42</v>
      </c>
      <c r="F3489">
        <v>21</v>
      </c>
      <c r="G3489">
        <v>29</v>
      </c>
      <c r="H3489" t="s">
        <v>26</v>
      </c>
      <c r="I3489" t="s">
        <v>79</v>
      </c>
      <c r="J3489">
        <v>-2.5</v>
      </c>
      <c r="K3489">
        <v>51</v>
      </c>
      <c r="L3489" t="s">
        <v>128</v>
      </c>
      <c r="M3489" t="b">
        <v>0</v>
      </c>
      <c r="N3489">
        <v>72</v>
      </c>
      <c r="O3489">
        <v>0</v>
      </c>
      <c r="Q3489" t="s">
        <v>73</v>
      </c>
      <c r="R3489" t="str">
        <f t="shared" si="54"/>
        <v>198311Minnesota Vikings</v>
      </c>
    </row>
    <row r="3490" spans="1:18" x14ac:dyDescent="0.3">
      <c r="A3490" s="1">
        <v>30633</v>
      </c>
      <c r="B3490">
        <v>1983</v>
      </c>
      <c r="C3490">
        <v>11</v>
      </c>
      <c r="D3490" t="b">
        <v>0</v>
      </c>
      <c r="E3490" t="s">
        <v>29</v>
      </c>
      <c r="F3490">
        <v>17</v>
      </c>
      <c r="G3490">
        <v>6</v>
      </c>
      <c r="H3490" t="s">
        <v>17</v>
      </c>
      <c r="I3490" t="s">
        <v>90</v>
      </c>
      <c r="J3490">
        <v>-2.5</v>
      </c>
      <c r="K3490">
        <v>42</v>
      </c>
      <c r="L3490" t="s">
        <v>85</v>
      </c>
      <c r="M3490" t="b">
        <v>0</v>
      </c>
      <c r="N3490">
        <v>38</v>
      </c>
      <c r="O3490">
        <v>14</v>
      </c>
      <c r="P3490">
        <v>44</v>
      </c>
      <c r="R3490" t="str">
        <f t="shared" si="54"/>
        <v>198311New England Patriots</v>
      </c>
    </row>
    <row r="3491" spans="1:18" x14ac:dyDescent="0.3">
      <c r="A3491" s="1">
        <v>30633</v>
      </c>
      <c r="B3491">
        <v>1983</v>
      </c>
      <c r="C3491">
        <v>11</v>
      </c>
      <c r="D3491" t="b">
        <v>0</v>
      </c>
      <c r="E3491" t="s">
        <v>39</v>
      </c>
      <c r="F3491">
        <v>17</v>
      </c>
      <c r="G3491">
        <v>33</v>
      </c>
      <c r="H3491" t="s">
        <v>226</v>
      </c>
      <c r="I3491" t="s">
        <v>122</v>
      </c>
      <c r="J3491">
        <v>-6.5</v>
      </c>
      <c r="K3491">
        <v>43.5</v>
      </c>
      <c r="L3491" t="s">
        <v>96</v>
      </c>
      <c r="M3491" t="b">
        <v>0</v>
      </c>
      <c r="N3491">
        <v>37</v>
      </c>
      <c r="O3491">
        <v>19</v>
      </c>
      <c r="P3491">
        <v>55</v>
      </c>
      <c r="R3491" t="str">
        <f t="shared" si="54"/>
        <v>198311New York Giants</v>
      </c>
    </row>
    <row r="3492" spans="1:18" x14ac:dyDescent="0.3">
      <c r="A3492" s="1">
        <v>30633</v>
      </c>
      <c r="B3492">
        <v>1983</v>
      </c>
      <c r="C3492">
        <v>11</v>
      </c>
      <c r="D3492" t="b">
        <v>0</v>
      </c>
      <c r="E3492" t="s">
        <v>25</v>
      </c>
      <c r="F3492">
        <v>17</v>
      </c>
      <c r="G3492">
        <v>24</v>
      </c>
      <c r="H3492" t="s">
        <v>23</v>
      </c>
      <c r="I3492" t="s">
        <v>113</v>
      </c>
      <c r="J3492">
        <v>-3.5</v>
      </c>
      <c r="K3492">
        <v>41.5</v>
      </c>
      <c r="L3492" t="s">
        <v>96</v>
      </c>
      <c r="M3492" t="b">
        <v>0</v>
      </c>
      <c r="N3492">
        <v>37</v>
      </c>
      <c r="O3492">
        <v>19</v>
      </c>
      <c r="P3492">
        <v>55</v>
      </c>
      <c r="R3492" t="str">
        <f t="shared" si="54"/>
        <v>198311New York Jets</v>
      </c>
    </row>
    <row r="3493" spans="1:18" x14ac:dyDescent="0.3">
      <c r="A3493" s="1">
        <v>30633</v>
      </c>
      <c r="B3493">
        <v>1983</v>
      </c>
      <c r="C3493">
        <v>11</v>
      </c>
      <c r="D3493" t="b">
        <v>0</v>
      </c>
      <c r="E3493" t="s">
        <v>22</v>
      </c>
      <c r="F3493">
        <v>24</v>
      </c>
      <c r="G3493">
        <v>23</v>
      </c>
      <c r="H3493" t="s">
        <v>51</v>
      </c>
      <c r="I3493" t="s">
        <v>88</v>
      </c>
      <c r="J3493">
        <v>-7</v>
      </c>
      <c r="K3493">
        <v>45.5</v>
      </c>
      <c r="L3493" t="s">
        <v>67</v>
      </c>
      <c r="M3493" t="b">
        <v>0</v>
      </c>
      <c r="N3493">
        <v>70</v>
      </c>
      <c r="O3493">
        <v>11</v>
      </c>
      <c r="P3493">
        <v>82</v>
      </c>
      <c r="R3493" t="str">
        <f t="shared" si="54"/>
        <v>198311San Diego Chargers</v>
      </c>
    </row>
    <row r="3494" spans="1:18" x14ac:dyDescent="0.3">
      <c r="A3494" s="1">
        <v>30633</v>
      </c>
      <c r="B3494">
        <v>1983</v>
      </c>
      <c r="C3494">
        <v>11</v>
      </c>
      <c r="D3494" t="b">
        <v>0</v>
      </c>
      <c r="E3494" t="s">
        <v>41</v>
      </c>
      <c r="F3494">
        <v>27</v>
      </c>
      <c r="G3494">
        <v>0</v>
      </c>
      <c r="H3494" t="s">
        <v>68</v>
      </c>
      <c r="I3494" t="s">
        <v>127</v>
      </c>
      <c r="J3494">
        <v>-4</v>
      </c>
      <c r="K3494">
        <v>40</v>
      </c>
      <c r="L3494" t="s">
        <v>87</v>
      </c>
      <c r="M3494" t="b">
        <v>0</v>
      </c>
      <c r="N3494">
        <v>57</v>
      </c>
      <c r="O3494">
        <v>18</v>
      </c>
      <c r="P3494">
        <v>79</v>
      </c>
      <c r="R3494" t="str">
        <f t="shared" si="54"/>
        <v>198311San Francisco 49ers</v>
      </c>
    </row>
    <row r="3495" spans="1:18" x14ac:dyDescent="0.3">
      <c r="A3495" s="1">
        <v>30633</v>
      </c>
      <c r="B3495">
        <v>1983</v>
      </c>
      <c r="C3495">
        <v>11</v>
      </c>
      <c r="D3495" t="b">
        <v>0</v>
      </c>
      <c r="E3495" t="s">
        <v>44</v>
      </c>
      <c r="F3495">
        <v>33</v>
      </c>
      <c r="G3495">
        <v>28</v>
      </c>
      <c r="H3495" t="s">
        <v>98</v>
      </c>
      <c r="I3495" t="s">
        <v>115</v>
      </c>
      <c r="J3495">
        <v>-3</v>
      </c>
      <c r="K3495">
        <v>46</v>
      </c>
      <c r="L3495" t="s">
        <v>46</v>
      </c>
      <c r="M3495" t="b">
        <v>0</v>
      </c>
      <c r="N3495">
        <v>37</v>
      </c>
      <c r="O3495">
        <v>9</v>
      </c>
      <c r="P3495">
        <v>88</v>
      </c>
      <c r="R3495" t="str">
        <f t="shared" si="54"/>
        <v>198311St. Louis Cardinals</v>
      </c>
    </row>
    <row r="3496" spans="1:18" x14ac:dyDescent="0.3">
      <c r="A3496" s="1">
        <v>30634</v>
      </c>
      <c r="B3496">
        <v>1983</v>
      </c>
      <c r="C3496">
        <v>11</v>
      </c>
      <c r="D3496" t="b">
        <v>0</v>
      </c>
      <c r="E3496" t="s">
        <v>30</v>
      </c>
      <c r="F3496">
        <v>13</v>
      </c>
      <c r="G3496">
        <v>36</v>
      </c>
      <c r="H3496" t="s">
        <v>31</v>
      </c>
      <c r="I3496" t="s">
        <v>105</v>
      </c>
      <c r="J3496">
        <v>-1.5</v>
      </c>
      <c r="K3496">
        <v>42</v>
      </c>
      <c r="L3496" t="s">
        <v>32</v>
      </c>
      <c r="M3496" t="b">
        <v>0</v>
      </c>
      <c r="N3496">
        <v>41</v>
      </c>
      <c r="O3496">
        <v>8</v>
      </c>
      <c r="P3496">
        <v>77</v>
      </c>
      <c r="R3496" t="str">
        <f t="shared" si="54"/>
        <v>198311Atlanta Falcons</v>
      </c>
    </row>
    <row r="3497" spans="1:18" x14ac:dyDescent="0.3">
      <c r="A3497" s="1">
        <v>30640</v>
      </c>
      <c r="B3497">
        <v>1983</v>
      </c>
      <c r="C3497">
        <v>12</v>
      </c>
      <c r="D3497" t="b">
        <v>0</v>
      </c>
      <c r="E3497" t="s">
        <v>30</v>
      </c>
      <c r="F3497">
        <v>28</v>
      </c>
      <c r="G3497">
        <v>24</v>
      </c>
      <c r="H3497" t="s">
        <v>41</v>
      </c>
      <c r="I3497" t="s">
        <v>127</v>
      </c>
      <c r="J3497">
        <v>-3.5</v>
      </c>
      <c r="K3497">
        <v>43.5</v>
      </c>
      <c r="L3497" t="s">
        <v>32</v>
      </c>
      <c r="M3497" t="b">
        <v>0</v>
      </c>
      <c r="N3497">
        <v>60</v>
      </c>
      <c r="O3497">
        <v>17</v>
      </c>
      <c r="P3497">
        <v>80</v>
      </c>
      <c r="R3497" t="str">
        <f t="shared" si="54"/>
        <v>198312Atlanta Falcons</v>
      </c>
    </row>
    <row r="3498" spans="1:18" x14ac:dyDescent="0.3">
      <c r="A3498" s="1">
        <v>30640</v>
      </c>
      <c r="B3498">
        <v>1983</v>
      </c>
      <c r="C3498">
        <v>12</v>
      </c>
      <c r="D3498" t="b">
        <v>0</v>
      </c>
      <c r="E3498" t="s">
        <v>23</v>
      </c>
      <c r="F3498">
        <v>24</v>
      </c>
      <c r="G3498">
        <v>27</v>
      </c>
      <c r="H3498" t="s">
        <v>129</v>
      </c>
      <c r="I3498" t="s">
        <v>101</v>
      </c>
      <c r="J3498">
        <v>-2</v>
      </c>
      <c r="K3498">
        <v>42</v>
      </c>
      <c r="L3498" t="s">
        <v>92</v>
      </c>
      <c r="M3498" t="b">
        <v>0</v>
      </c>
      <c r="N3498">
        <v>52</v>
      </c>
      <c r="O3498">
        <v>12</v>
      </c>
      <c r="P3498">
        <v>70</v>
      </c>
      <c r="R3498" t="str">
        <f t="shared" si="54"/>
        <v>198312Buffalo Bills</v>
      </c>
    </row>
    <row r="3499" spans="1:18" x14ac:dyDescent="0.3">
      <c r="A3499" s="1">
        <v>30640</v>
      </c>
      <c r="B3499">
        <v>1983</v>
      </c>
      <c r="C3499">
        <v>12</v>
      </c>
      <c r="D3499" t="b">
        <v>0</v>
      </c>
      <c r="E3499" t="s">
        <v>71</v>
      </c>
      <c r="F3499">
        <v>38</v>
      </c>
      <c r="G3499">
        <v>10</v>
      </c>
      <c r="H3499" t="s">
        <v>19</v>
      </c>
      <c r="I3499" t="s">
        <v>118</v>
      </c>
      <c r="J3499">
        <v>-9</v>
      </c>
      <c r="K3499">
        <v>44.5</v>
      </c>
      <c r="L3499" t="s">
        <v>81</v>
      </c>
      <c r="M3499" t="b">
        <v>0</v>
      </c>
      <c r="N3499">
        <v>56</v>
      </c>
      <c r="O3499">
        <v>19</v>
      </c>
      <c r="P3499">
        <v>72</v>
      </c>
      <c r="R3499" t="str">
        <f t="shared" si="54"/>
        <v>198312Cincinnati Bengals</v>
      </c>
    </row>
    <row r="3500" spans="1:18" x14ac:dyDescent="0.3">
      <c r="A3500" s="1">
        <v>30640</v>
      </c>
      <c r="B3500">
        <v>1983</v>
      </c>
      <c r="C3500">
        <v>12</v>
      </c>
      <c r="D3500" t="b">
        <v>0</v>
      </c>
      <c r="E3500" t="s">
        <v>51</v>
      </c>
      <c r="F3500">
        <v>41</v>
      </c>
      <c r="G3500">
        <v>21</v>
      </c>
      <c r="H3500" t="s">
        <v>33</v>
      </c>
      <c r="I3500" t="s">
        <v>88</v>
      </c>
      <c r="J3500">
        <v>-9</v>
      </c>
      <c r="K3500">
        <v>47</v>
      </c>
      <c r="L3500" t="s">
        <v>89</v>
      </c>
      <c r="M3500" t="b">
        <v>0</v>
      </c>
      <c r="N3500">
        <v>54</v>
      </c>
      <c r="O3500">
        <v>18</v>
      </c>
      <c r="P3500">
        <v>49</v>
      </c>
      <c r="R3500" t="str">
        <f t="shared" si="54"/>
        <v>198312Dallas Cowboys</v>
      </c>
    </row>
    <row r="3501" spans="1:18" x14ac:dyDescent="0.3">
      <c r="A3501" s="1">
        <v>30640</v>
      </c>
      <c r="B3501">
        <v>1983</v>
      </c>
      <c r="C3501">
        <v>12</v>
      </c>
      <c r="D3501" t="b">
        <v>0</v>
      </c>
      <c r="E3501" t="s">
        <v>20</v>
      </c>
      <c r="F3501">
        <v>38</v>
      </c>
      <c r="G3501">
        <v>27</v>
      </c>
      <c r="H3501" t="s">
        <v>98</v>
      </c>
      <c r="I3501" t="s">
        <v>109</v>
      </c>
      <c r="J3501">
        <v>-1.5</v>
      </c>
      <c r="K3501">
        <v>39</v>
      </c>
      <c r="L3501" t="s">
        <v>53</v>
      </c>
      <c r="M3501" t="b">
        <v>0</v>
      </c>
      <c r="N3501">
        <v>34</v>
      </c>
      <c r="O3501">
        <v>10</v>
      </c>
      <c r="P3501">
        <v>49</v>
      </c>
      <c r="R3501" t="str">
        <f t="shared" si="54"/>
        <v>198312Denver Broncos</v>
      </c>
    </row>
    <row r="3502" spans="1:18" x14ac:dyDescent="0.3">
      <c r="A3502" s="1">
        <v>30640</v>
      </c>
      <c r="B3502">
        <v>1983</v>
      </c>
      <c r="C3502">
        <v>12</v>
      </c>
      <c r="D3502" t="b">
        <v>0</v>
      </c>
      <c r="E3502" t="s">
        <v>26</v>
      </c>
      <c r="F3502">
        <v>20</v>
      </c>
      <c r="G3502">
        <v>23</v>
      </c>
      <c r="H3502" t="s">
        <v>35</v>
      </c>
      <c r="I3502" t="s">
        <v>66</v>
      </c>
      <c r="J3502">
        <v>-4</v>
      </c>
      <c r="K3502">
        <v>48.5</v>
      </c>
      <c r="L3502" t="s">
        <v>28</v>
      </c>
      <c r="M3502" t="b">
        <v>0</v>
      </c>
      <c r="N3502">
        <v>50</v>
      </c>
      <c r="O3502">
        <v>20</v>
      </c>
      <c r="P3502">
        <v>90</v>
      </c>
      <c r="R3502" t="str">
        <f t="shared" si="54"/>
        <v>198312Green Bay Packers</v>
      </c>
    </row>
    <row r="3503" spans="1:18" x14ac:dyDescent="0.3">
      <c r="A3503" s="1">
        <v>30640</v>
      </c>
      <c r="B3503">
        <v>1983</v>
      </c>
      <c r="C3503">
        <v>12</v>
      </c>
      <c r="D3503" t="b">
        <v>0</v>
      </c>
      <c r="E3503" t="s">
        <v>31</v>
      </c>
      <c r="F3503">
        <v>20</v>
      </c>
      <c r="G3503">
        <v>42</v>
      </c>
      <c r="H3503" t="s">
        <v>226</v>
      </c>
      <c r="I3503" t="s">
        <v>122</v>
      </c>
      <c r="J3503">
        <v>-3</v>
      </c>
      <c r="K3503">
        <v>49</v>
      </c>
      <c r="L3503" t="s">
        <v>111</v>
      </c>
      <c r="M3503" t="b">
        <v>0</v>
      </c>
      <c r="N3503">
        <v>59</v>
      </c>
      <c r="O3503">
        <v>15</v>
      </c>
      <c r="P3503">
        <v>68</v>
      </c>
      <c r="R3503" t="str">
        <f t="shared" si="54"/>
        <v>198312Los Angeles Rams</v>
      </c>
    </row>
    <row r="3504" spans="1:18" x14ac:dyDescent="0.3">
      <c r="A3504" s="1">
        <v>30640</v>
      </c>
      <c r="B3504">
        <v>1983</v>
      </c>
      <c r="C3504">
        <v>12</v>
      </c>
      <c r="D3504" t="b">
        <v>0</v>
      </c>
      <c r="E3504" t="s">
        <v>17</v>
      </c>
      <c r="F3504">
        <v>37</v>
      </c>
      <c r="G3504">
        <v>0</v>
      </c>
      <c r="H3504" t="s">
        <v>27</v>
      </c>
      <c r="I3504" t="s">
        <v>90</v>
      </c>
      <c r="J3504">
        <v>-8.5</v>
      </c>
      <c r="K3504">
        <v>38</v>
      </c>
      <c r="L3504" t="s">
        <v>18</v>
      </c>
      <c r="M3504" t="b">
        <v>0</v>
      </c>
      <c r="N3504">
        <v>78</v>
      </c>
      <c r="O3504">
        <v>11</v>
      </c>
      <c r="P3504">
        <v>76</v>
      </c>
      <c r="R3504" t="str">
        <f t="shared" si="54"/>
        <v>198312Miami Dolphins</v>
      </c>
    </row>
    <row r="3505" spans="1:18" x14ac:dyDescent="0.3">
      <c r="A3505" s="1">
        <v>30640</v>
      </c>
      <c r="B3505">
        <v>1983</v>
      </c>
      <c r="C3505">
        <v>12</v>
      </c>
      <c r="D3505" t="b">
        <v>0</v>
      </c>
      <c r="E3505" t="s">
        <v>29</v>
      </c>
      <c r="F3505">
        <v>0</v>
      </c>
      <c r="G3505">
        <v>30</v>
      </c>
      <c r="H3505" t="s">
        <v>47</v>
      </c>
      <c r="I3505" t="s">
        <v>107</v>
      </c>
      <c r="J3505">
        <v>-4.5</v>
      </c>
      <c r="K3505">
        <v>40.5</v>
      </c>
      <c r="L3505" t="s">
        <v>85</v>
      </c>
      <c r="M3505" t="b">
        <v>0</v>
      </c>
      <c r="N3505">
        <v>44</v>
      </c>
      <c r="O3505">
        <v>8</v>
      </c>
      <c r="P3505">
        <v>44</v>
      </c>
      <c r="R3505" t="str">
        <f t="shared" si="54"/>
        <v>198312New England Patriots</v>
      </c>
    </row>
    <row r="3506" spans="1:18" x14ac:dyDescent="0.3">
      <c r="A3506" s="1">
        <v>30640</v>
      </c>
      <c r="B3506">
        <v>1983</v>
      </c>
      <c r="C3506">
        <v>12</v>
      </c>
      <c r="D3506" t="b">
        <v>0</v>
      </c>
      <c r="E3506" t="s">
        <v>45</v>
      </c>
      <c r="F3506">
        <v>0</v>
      </c>
      <c r="G3506">
        <v>23</v>
      </c>
      <c r="H3506" t="s">
        <v>39</v>
      </c>
      <c r="I3506" t="s">
        <v>114</v>
      </c>
      <c r="J3506">
        <v>-5</v>
      </c>
      <c r="K3506">
        <v>37</v>
      </c>
      <c r="L3506" t="s">
        <v>82</v>
      </c>
      <c r="M3506" t="b">
        <v>0</v>
      </c>
      <c r="N3506">
        <v>50</v>
      </c>
      <c r="O3506">
        <v>6</v>
      </c>
      <c r="P3506">
        <v>80</v>
      </c>
      <c r="R3506" t="str">
        <f t="shared" si="54"/>
        <v>198312Philadelphia Eagles</v>
      </c>
    </row>
    <row r="3507" spans="1:18" x14ac:dyDescent="0.3">
      <c r="A3507" s="1">
        <v>30640</v>
      </c>
      <c r="B3507">
        <v>1983</v>
      </c>
      <c r="C3507">
        <v>12</v>
      </c>
      <c r="D3507" t="b">
        <v>0</v>
      </c>
      <c r="E3507" t="s">
        <v>38</v>
      </c>
      <c r="F3507">
        <v>14</v>
      </c>
      <c r="G3507">
        <v>17</v>
      </c>
      <c r="H3507" t="s">
        <v>42</v>
      </c>
      <c r="I3507" t="s">
        <v>93</v>
      </c>
      <c r="J3507">
        <v>-7</v>
      </c>
      <c r="K3507">
        <v>41</v>
      </c>
      <c r="L3507" t="s">
        <v>83</v>
      </c>
      <c r="M3507" t="b">
        <v>0</v>
      </c>
      <c r="N3507">
        <v>53</v>
      </c>
      <c r="O3507">
        <v>16</v>
      </c>
      <c r="P3507">
        <v>70</v>
      </c>
      <c r="R3507" t="str">
        <f t="shared" si="54"/>
        <v>198312Pittsburgh Steelers</v>
      </c>
    </row>
    <row r="3508" spans="1:18" x14ac:dyDescent="0.3">
      <c r="A3508" s="1">
        <v>30640</v>
      </c>
      <c r="B3508">
        <v>1983</v>
      </c>
      <c r="C3508">
        <v>12</v>
      </c>
      <c r="D3508" t="b">
        <v>0</v>
      </c>
      <c r="E3508" t="s">
        <v>44</v>
      </c>
      <c r="F3508">
        <v>44</v>
      </c>
      <c r="G3508">
        <v>14</v>
      </c>
      <c r="H3508" t="s">
        <v>22</v>
      </c>
      <c r="I3508" t="s">
        <v>120</v>
      </c>
      <c r="J3508">
        <v>-1</v>
      </c>
      <c r="K3508">
        <v>52.5</v>
      </c>
      <c r="L3508" t="s">
        <v>46</v>
      </c>
      <c r="M3508" t="b">
        <v>0</v>
      </c>
      <c r="N3508">
        <v>54</v>
      </c>
      <c r="O3508">
        <v>21</v>
      </c>
      <c r="P3508">
        <v>80</v>
      </c>
      <c r="R3508" t="str">
        <f t="shared" si="54"/>
        <v>198312St. Louis Cardinals</v>
      </c>
    </row>
    <row r="3509" spans="1:18" x14ac:dyDescent="0.3">
      <c r="A3509" s="1">
        <v>30640</v>
      </c>
      <c r="B3509">
        <v>1983</v>
      </c>
      <c r="C3509">
        <v>12</v>
      </c>
      <c r="D3509" t="b">
        <v>0</v>
      </c>
      <c r="E3509" t="s">
        <v>97</v>
      </c>
      <c r="F3509">
        <v>0</v>
      </c>
      <c r="G3509">
        <v>27</v>
      </c>
      <c r="H3509" t="s">
        <v>36</v>
      </c>
      <c r="I3509" t="s">
        <v>117</v>
      </c>
      <c r="J3509">
        <v>0</v>
      </c>
      <c r="K3509">
        <v>35</v>
      </c>
      <c r="L3509" t="s">
        <v>100</v>
      </c>
      <c r="M3509" t="b">
        <v>0</v>
      </c>
      <c r="N3509">
        <v>69</v>
      </c>
      <c r="O3509">
        <v>12</v>
      </c>
      <c r="P3509">
        <v>90</v>
      </c>
      <c r="R3509" t="str">
        <f t="shared" si="54"/>
        <v>198312Tampa Bay Buccaneers</v>
      </c>
    </row>
    <row r="3510" spans="1:18" x14ac:dyDescent="0.3">
      <c r="A3510" s="1">
        <v>30641</v>
      </c>
      <c r="B3510">
        <v>1983</v>
      </c>
      <c r="C3510">
        <v>12</v>
      </c>
      <c r="D3510" t="b">
        <v>0</v>
      </c>
      <c r="E3510" t="s">
        <v>68</v>
      </c>
      <c r="F3510">
        <v>28</v>
      </c>
      <c r="G3510">
        <v>31</v>
      </c>
      <c r="H3510" t="s">
        <v>25</v>
      </c>
      <c r="I3510" t="s">
        <v>112</v>
      </c>
      <c r="J3510">
        <v>-3</v>
      </c>
      <c r="K3510">
        <v>43</v>
      </c>
      <c r="L3510" t="s">
        <v>94</v>
      </c>
      <c r="M3510" t="b">
        <v>0</v>
      </c>
      <c r="N3510">
        <v>72</v>
      </c>
      <c r="O3510">
        <v>0</v>
      </c>
      <c r="Q3510" t="s">
        <v>73</v>
      </c>
      <c r="R3510" t="str">
        <f t="shared" si="54"/>
        <v>198312New Orleans Saints</v>
      </c>
    </row>
    <row r="3511" spans="1:18" x14ac:dyDescent="0.3">
      <c r="A3511" s="1">
        <v>30644</v>
      </c>
      <c r="B3511">
        <v>1983</v>
      </c>
      <c r="C3511">
        <v>13</v>
      </c>
      <c r="D3511" t="b">
        <v>0</v>
      </c>
      <c r="E3511" t="s">
        <v>51</v>
      </c>
      <c r="F3511">
        <v>35</v>
      </c>
      <c r="G3511">
        <v>17</v>
      </c>
      <c r="H3511" t="s">
        <v>44</v>
      </c>
      <c r="I3511" t="s">
        <v>88</v>
      </c>
      <c r="J3511">
        <v>-10</v>
      </c>
      <c r="K3511">
        <v>54.5</v>
      </c>
      <c r="L3511" t="s">
        <v>89</v>
      </c>
      <c r="M3511" t="b">
        <v>0</v>
      </c>
      <c r="N3511">
        <v>43</v>
      </c>
      <c r="O3511">
        <v>8</v>
      </c>
      <c r="P3511">
        <v>61</v>
      </c>
      <c r="R3511" t="str">
        <f t="shared" si="54"/>
        <v>198313Dallas Cowboys</v>
      </c>
    </row>
    <row r="3512" spans="1:18" x14ac:dyDescent="0.3">
      <c r="A3512" s="1">
        <v>30644</v>
      </c>
      <c r="B3512">
        <v>1983</v>
      </c>
      <c r="C3512">
        <v>13</v>
      </c>
      <c r="D3512" t="b">
        <v>0</v>
      </c>
      <c r="E3512" t="s">
        <v>35</v>
      </c>
      <c r="F3512">
        <v>45</v>
      </c>
      <c r="G3512">
        <v>3</v>
      </c>
      <c r="H3512" t="s">
        <v>38</v>
      </c>
      <c r="I3512" t="s">
        <v>93</v>
      </c>
      <c r="J3512">
        <v>-2.5</v>
      </c>
      <c r="K3512">
        <v>40.5</v>
      </c>
      <c r="L3512" t="s">
        <v>95</v>
      </c>
      <c r="M3512" t="b">
        <v>0</v>
      </c>
      <c r="N3512">
        <v>72</v>
      </c>
      <c r="O3512">
        <v>0</v>
      </c>
      <c r="Q3512" t="s">
        <v>73</v>
      </c>
      <c r="R3512" t="str">
        <f t="shared" si="54"/>
        <v>198313Detroit Lions</v>
      </c>
    </row>
    <row r="3513" spans="1:18" x14ac:dyDescent="0.3">
      <c r="A3513" s="1">
        <v>30647</v>
      </c>
      <c r="B3513">
        <v>1983</v>
      </c>
      <c r="C3513">
        <v>13</v>
      </c>
      <c r="D3513" t="b">
        <v>0</v>
      </c>
      <c r="E3513" t="s">
        <v>30</v>
      </c>
      <c r="F3513">
        <v>47</v>
      </c>
      <c r="G3513">
        <v>41</v>
      </c>
      <c r="H3513" t="s">
        <v>26</v>
      </c>
      <c r="I3513" t="s">
        <v>105</v>
      </c>
      <c r="J3513">
        <v>-2.5</v>
      </c>
      <c r="K3513">
        <v>45.5</v>
      </c>
      <c r="L3513" t="s">
        <v>32</v>
      </c>
      <c r="M3513" t="b">
        <v>0</v>
      </c>
      <c r="N3513">
        <v>50</v>
      </c>
      <c r="O3513">
        <v>10</v>
      </c>
      <c r="P3513">
        <v>74</v>
      </c>
      <c r="R3513" t="str">
        <f t="shared" si="54"/>
        <v>198313Atlanta Falcons</v>
      </c>
    </row>
    <row r="3514" spans="1:18" x14ac:dyDescent="0.3">
      <c r="A3514" s="1">
        <v>30647</v>
      </c>
      <c r="B3514">
        <v>1983</v>
      </c>
      <c r="C3514">
        <v>13</v>
      </c>
      <c r="D3514" t="b">
        <v>0</v>
      </c>
      <c r="E3514" t="s">
        <v>36</v>
      </c>
      <c r="F3514">
        <v>13</v>
      </c>
      <c r="G3514">
        <v>3</v>
      </c>
      <c r="H3514" t="s">
        <v>41</v>
      </c>
      <c r="I3514" t="s">
        <v>127</v>
      </c>
      <c r="J3514">
        <v>-4</v>
      </c>
      <c r="K3514">
        <v>41.5</v>
      </c>
      <c r="L3514" t="s">
        <v>84</v>
      </c>
      <c r="M3514" t="b">
        <v>0</v>
      </c>
      <c r="N3514">
        <v>39</v>
      </c>
      <c r="O3514">
        <v>18</v>
      </c>
      <c r="P3514">
        <v>86</v>
      </c>
      <c r="R3514" t="str">
        <f t="shared" si="54"/>
        <v>198313Chicago Bears</v>
      </c>
    </row>
    <row r="3515" spans="1:18" x14ac:dyDescent="0.3">
      <c r="A3515" s="1">
        <v>30647</v>
      </c>
      <c r="B3515">
        <v>1983</v>
      </c>
      <c r="C3515">
        <v>13</v>
      </c>
      <c r="D3515" t="b">
        <v>0</v>
      </c>
      <c r="E3515" t="s">
        <v>47</v>
      </c>
      <c r="F3515">
        <v>41</v>
      </c>
      <c r="G3515">
        <v>23</v>
      </c>
      <c r="H3515" t="s">
        <v>27</v>
      </c>
      <c r="I3515" t="s">
        <v>121</v>
      </c>
      <c r="J3515">
        <v>-6</v>
      </c>
      <c r="K3515">
        <v>36</v>
      </c>
      <c r="L3515" t="s">
        <v>50</v>
      </c>
      <c r="M3515" t="b">
        <v>0</v>
      </c>
      <c r="N3515">
        <v>45</v>
      </c>
      <c r="O3515">
        <v>8</v>
      </c>
      <c r="P3515">
        <v>74</v>
      </c>
      <c r="R3515" t="str">
        <f t="shared" si="54"/>
        <v>198313Cleveland Browns</v>
      </c>
    </row>
    <row r="3516" spans="1:18" x14ac:dyDescent="0.3">
      <c r="A3516" s="1">
        <v>30647</v>
      </c>
      <c r="B3516">
        <v>1983</v>
      </c>
      <c r="C3516">
        <v>13</v>
      </c>
      <c r="D3516" t="b">
        <v>0</v>
      </c>
      <c r="E3516" t="s">
        <v>129</v>
      </c>
      <c r="F3516">
        <v>27</v>
      </c>
      <c r="G3516">
        <v>12</v>
      </c>
      <c r="H3516" t="s">
        <v>39</v>
      </c>
      <c r="I3516" t="s">
        <v>101</v>
      </c>
      <c r="J3516">
        <v>-10</v>
      </c>
      <c r="K3516">
        <v>41</v>
      </c>
      <c r="L3516" t="s">
        <v>49</v>
      </c>
      <c r="M3516" t="b">
        <v>0</v>
      </c>
      <c r="N3516">
        <v>54</v>
      </c>
      <c r="O3516">
        <v>7</v>
      </c>
      <c r="P3516">
        <v>41</v>
      </c>
      <c r="R3516" t="str">
        <f t="shared" si="54"/>
        <v>198313Los Angeles Raiders</v>
      </c>
    </row>
    <row r="3517" spans="1:18" x14ac:dyDescent="0.3">
      <c r="A3517" s="1">
        <v>30647</v>
      </c>
      <c r="B3517">
        <v>1983</v>
      </c>
      <c r="C3517">
        <v>13</v>
      </c>
      <c r="D3517" t="b">
        <v>0</v>
      </c>
      <c r="E3517" t="s">
        <v>31</v>
      </c>
      <c r="F3517">
        <v>41</v>
      </c>
      <c r="G3517">
        <v>17</v>
      </c>
      <c r="H3517" t="s">
        <v>23</v>
      </c>
      <c r="I3517" t="s">
        <v>106</v>
      </c>
      <c r="J3517">
        <v>-3.5</v>
      </c>
      <c r="K3517">
        <v>44</v>
      </c>
      <c r="L3517" t="s">
        <v>111</v>
      </c>
      <c r="M3517" t="b">
        <v>0</v>
      </c>
      <c r="N3517">
        <v>54</v>
      </c>
      <c r="O3517">
        <v>7</v>
      </c>
      <c r="P3517">
        <v>41</v>
      </c>
      <c r="R3517" t="str">
        <f t="shared" si="54"/>
        <v>198313Los Angeles Rams</v>
      </c>
    </row>
    <row r="3518" spans="1:18" x14ac:dyDescent="0.3">
      <c r="A3518" s="1">
        <v>30647</v>
      </c>
      <c r="B3518">
        <v>1983</v>
      </c>
      <c r="C3518">
        <v>13</v>
      </c>
      <c r="D3518" t="b">
        <v>0</v>
      </c>
      <c r="E3518" t="s">
        <v>68</v>
      </c>
      <c r="F3518">
        <v>17</v>
      </c>
      <c r="G3518">
        <v>16</v>
      </c>
      <c r="H3518" t="s">
        <v>42</v>
      </c>
      <c r="I3518" t="s">
        <v>112</v>
      </c>
      <c r="J3518">
        <v>-2.5</v>
      </c>
      <c r="K3518">
        <v>42</v>
      </c>
      <c r="L3518" t="s">
        <v>94</v>
      </c>
      <c r="M3518" t="b">
        <v>0</v>
      </c>
      <c r="N3518">
        <v>72</v>
      </c>
      <c r="O3518">
        <v>0</v>
      </c>
      <c r="Q3518" t="s">
        <v>73</v>
      </c>
      <c r="R3518" t="str">
        <f t="shared" si="54"/>
        <v>198313New Orleans Saints</v>
      </c>
    </row>
    <row r="3519" spans="1:18" x14ac:dyDescent="0.3">
      <c r="A3519" s="1">
        <v>30647</v>
      </c>
      <c r="B3519">
        <v>1983</v>
      </c>
      <c r="C3519">
        <v>13</v>
      </c>
      <c r="D3519" t="b">
        <v>0</v>
      </c>
      <c r="E3519" t="s">
        <v>25</v>
      </c>
      <c r="F3519">
        <v>26</v>
      </c>
      <c r="G3519">
        <v>3</v>
      </c>
      <c r="H3519" t="s">
        <v>29</v>
      </c>
      <c r="I3519" t="s">
        <v>113</v>
      </c>
      <c r="J3519">
        <v>-5</v>
      </c>
      <c r="K3519">
        <v>39.5</v>
      </c>
      <c r="L3519" t="s">
        <v>96</v>
      </c>
      <c r="M3519" t="b">
        <v>0</v>
      </c>
      <c r="N3519">
        <v>51</v>
      </c>
      <c r="O3519">
        <v>14</v>
      </c>
      <c r="P3519">
        <v>49</v>
      </c>
      <c r="R3519" t="str">
        <f t="shared" si="54"/>
        <v>198313New York Jets</v>
      </c>
    </row>
    <row r="3520" spans="1:18" x14ac:dyDescent="0.3">
      <c r="A3520" s="1">
        <v>30647</v>
      </c>
      <c r="B3520">
        <v>1983</v>
      </c>
      <c r="C3520">
        <v>13</v>
      </c>
      <c r="D3520" t="b">
        <v>0</v>
      </c>
      <c r="E3520" t="s">
        <v>22</v>
      </c>
      <c r="F3520">
        <v>31</v>
      </c>
      <c r="G3520">
        <v>7</v>
      </c>
      <c r="H3520" t="s">
        <v>20</v>
      </c>
      <c r="I3520" t="s">
        <v>120</v>
      </c>
      <c r="J3520">
        <v>-2.5</v>
      </c>
      <c r="K3520">
        <v>46.5</v>
      </c>
      <c r="L3520" t="s">
        <v>67</v>
      </c>
      <c r="M3520" t="b">
        <v>0</v>
      </c>
      <c r="N3520">
        <v>57</v>
      </c>
      <c r="O3520">
        <v>6</v>
      </c>
      <c r="P3520">
        <v>42</v>
      </c>
      <c r="R3520" t="str">
        <f t="shared" si="54"/>
        <v>198313San Diego Chargers</v>
      </c>
    </row>
    <row r="3521" spans="1:18" x14ac:dyDescent="0.3">
      <c r="A3521" s="1">
        <v>30647</v>
      </c>
      <c r="B3521">
        <v>1983</v>
      </c>
      <c r="C3521">
        <v>13</v>
      </c>
      <c r="D3521" t="b">
        <v>0</v>
      </c>
      <c r="E3521" t="s">
        <v>98</v>
      </c>
      <c r="F3521">
        <v>51</v>
      </c>
      <c r="G3521">
        <v>48</v>
      </c>
      <c r="H3521" t="s">
        <v>33</v>
      </c>
      <c r="I3521" t="s">
        <v>115</v>
      </c>
      <c r="J3521">
        <v>-3.5</v>
      </c>
      <c r="K3521">
        <v>46.5</v>
      </c>
      <c r="L3521" t="s">
        <v>99</v>
      </c>
      <c r="M3521" t="b">
        <v>0</v>
      </c>
      <c r="N3521">
        <v>72</v>
      </c>
      <c r="O3521">
        <v>0</v>
      </c>
      <c r="Q3521" t="s">
        <v>73</v>
      </c>
      <c r="R3521" t="str">
        <f t="shared" si="54"/>
        <v>198313Seattle Seahawks</v>
      </c>
    </row>
    <row r="3522" spans="1:18" x14ac:dyDescent="0.3">
      <c r="A3522" s="1">
        <v>30647</v>
      </c>
      <c r="B3522">
        <v>1983</v>
      </c>
      <c r="C3522">
        <v>13</v>
      </c>
      <c r="D3522" t="b">
        <v>0</v>
      </c>
      <c r="E3522" t="s">
        <v>97</v>
      </c>
      <c r="F3522">
        <v>33</v>
      </c>
      <c r="G3522">
        <v>24</v>
      </c>
      <c r="H3522" t="s">
        <v>19</v>
      </c>
      <c r="I3522" t="s">
        <v>103</v>
      </c>
      <c r="J3522">
        <v>-2</v>
      </c>
      <c r="K3522">
        <v>37</v>
      </c>
      <c r="L3522" t="s">
        <v>100</v>
      </c>
      <c r="M3522" t="b">
        <v>0</v>
      </c>
      <c r="N3522">
        <v>73</v>
      </c>
      <c r="O3522">
        <v>11</v>
      </c>
      <c r="P3522">
        <v>80</v>
      </c>
      <c r="R3522" t="str">
        <f t="shared" si="54"/>
        <v>198313Tampa Bay Buccaneers</v>
      </c>
    </row>
    <row r="3523" spans="1:18" x14ac:dyDescent="0.3">
      <c r="A3523" s="1">
        <v>30647</v>
      </c>
      <c r="B3523">
        <v>1983</v>
      </c>
      <c r="C3523">
        <v>13</v>
      </c>
      <c r="D3523" t="b">
        <v>0</v>
      </c>
      <c r="E3523" t="s">
        <v>226</v>
      </c>
      <c r="F3523">
        <v>28</v>
      </c>
      <c r="G3523">
        <v>24</v>
      </c>
      <c r="H3523" t="s">
        <v>45</v>
      </c>
      <c r="I3523" t="s">
        <v>122</v>
      </c>
      <c r="J3523">
        <v>-15</v>
      </c>
      <c r="K3523">
        <v>46</v>
      </c>
      <c r="L3523" t="s">
        <v>48</v>
      </c>
      <c r="M3523" t="b">
        <v>0</v>
      </c>
      <c r="N3523">
        <v>50</v>
      </c>
      <c r="O3523">
        <v>5</v>
      </c>
      <c r="P3523">
        <v>59</v>
      </c>
      <c r="R3523" t="str">
        <f t="shared" ref="R3523:R3586" si="55">_xlfn.CONCAT(B3523,C3523,E3523)</f>
        <v>198313Washington Comanders</v>
      </c>
    </row>
    <row r="3524" spans="1:18" x14ac:dyDescent="0.3">
      <c r="A3524" s="1">
        <v>30648</v>
      </c>
      <c r="B3524">
        <v>1983</v>
      </c>
      <c r="C3524">
        <v>13</v>
      </c>
      <c r="D3524" t="b">
        <v>0</v>
      </c>
      <c r="E3524" t="s">
        <v>17</v>
      </c>
      <c r="F3524">
        <v>38</v>
      </c>
      <c r="G3524">
        <v>14</v>
      </c>
      <c r="H3524" t="s">
        <v>71</v>
      </c>
      <c r="I3524" t="s">
        <v>90</v>
      </c>
      <c r="J3524">
        <v>-5.5</v>
      </c>
      <c r="K3524">
        <v>43</v>
      </c>
      <c r="L3524" t="s">
        <v>18</v>
      </c>
      <c r="M3524" t="b">
        <v>0</v>
      </c>
      <c r="N3524">
        <v>78</v>
      </c>
      <c r="O3524">
        <v>6</v>
      </c>
      <c r="P3524">
        <v>68</v>
      </c>
      <c r="R3524" t="str">
        <f t="shared" si="55"/>
        <v>198313Miami Dolphins</v>
      </c>
    </row>
    <row r="3525" spans="1:18" x14ac:dyDescent="0.3">
      <c r="A3525" s="1">
        <v>30651</v>
      </c>
      <c r="B3525">
        <v>1983</v>
      </c>
      <c r="C3525">
        <v>14</v>
      </c>
      <c r="D3525" t="b">
        <v>0</v>
      </c>
      <c r="E3525" t="s">
        <v>22</v>
      </c>
      <c r="F3525">
        <v>10</v>
      </c>
      <c r="G3525">
        <v>42</v>
      </c>
      <c r="H3525" t="s">
        <v>129</v>
      </c>
      <c r="I3525" t="s">
        <v>101</v>
      </c>
      <c r="J3525">
        <v>-1.5</v>
      </c>
      <c r="K3525">
        <v>54</v>
      </c>
      <c r="L3525" t="s">
        <v>67</v>
      </c>
      <c r="M3525" t="b">
        <v>0</v>
      </c>
      <c r="N3525">
        <v>65</v>
      </c>
      <c r="O3525">
        <v>12</v>
      </c>
      <c r="P3525">
        <v>64</v>
      </c>
      <c r="R3525" t="str">
        <f t="shared" si="55"/>
        <v>198314San Diego Chargers</v>
      </c>
    </row>
    <row r="3526" spans="1:18" x14ac:dyDescent="0.3">
      <c r="A3526" s="1">
        <v>30654</v>
      </c>
      <c r="B3526">
        <v>1983</v>
      </c>
      <c r="C3526">
        <v>14</v>
      </c>
      <c r="D3526" t="b">
        <v>0</v>
      </c>
      <c r="E3526" t="s">
        <v>27</v>
      </c>
      <c r="F3526">
        <v>6</v>
      </c>
      <c r="G3526">
        <v>10</v>
      </c>
      <c r="H3526" t="s">
        <v>25</v>
      </c>
      <c r="I3526" t="s">
        <v>113</v>
      </c>
      <c r="J3526">
        <v>-3.5</v>
      </c>
      <c r="K3526">
        <v>39</v>
      </c>
      <c r="L3526" t="s">
        <v>58</v>
      </c>
      <c r="M3526" t="b">
        <v>0</v>
      </c>
      <c r="N3526">
        <v>41</v>
      </c>
      <c r="O3526">
        <v>12</v>
      </c>
      <c r="P3526">
        <v>80</v>
      </c>
      <c r="R3526" t="str">
        <f t="shared" si="55"/>
        <v>198314Baltimore Colts</v>
      </c>
    </row>
    <row r="3527" spans="1:18" x14ac:dyDescent="0.3">
      <c r="A3527" s="1">
        <v>30654</v>
      </c>
      <c r="B3527">
        <v>1983</v>
      </c>
      <c r="C3527">
        <v>14</v>
      </c>
      <c r="D3527" t="b">
        <v>0</v>
      </c>
      <c r="E3527" t="s">
        <v>20</v>
      </c>
      <c r="F3527">
        <v>27</v>
      </c>
      <c r="G3527">
        <v>6</v>
      </c>
      <c r="H3527" t="s">
        <v>47</v>
      </c>
      <c r="I3527" t="s">
        <v>121</v>
      </c>
      <c r="J3527">
        <v>-1.5</v>
      </c>
      <c r="K3527">
        <v>37.5</v>
      </c>
      <c r="L3527" t="s">
        <v>53</v>
      </c>
      <c r="M3527" t="b">
        <v>0</v>
      </c>
      <c r="N3527">
        <v>28</v>
      </c>
      <c r="O3527">
        <v>10</v>
      </c>
      <c r="P3527">
        <v>64</v>
      </c>
      <c r="R3527" t="str">
        <f t="shared" si="55"/>
        <v>198314Denver Broncos</v>
      </c>
    </row>
    <row r="3528" spans="1:18" x14ac:dyDescent="0.3">
      <c r="A3528" s="1">
        <v>30654</v>
      </c>
      <c r="B3528">
        <v>1983</v>
      </c>
      <c r="C3528">
        <v>14</v>
      </c>
      <c r="D3528" t="b">
        <v>0</v>
      </c>
      <c r="E3528" t="s">
        <v>26</v>
      </c>
      <c r="F3528">
        <v>31</v>
      </c>
      <c r="G3528">
        <v>28</v>
      </c>
      <c r="H3528" t="s">
        <v>36</v>
      </c>
      <c r="I3528" t="s">
        <v>66</v>
      </c>
      <c r="J3528">
        <v>-3</v>
      </c>
      <c r="K3528">
        <v>44.5</v>
      </c>
      <c r="L3528" t="s">
        <v>28</v>
      </c>
      <c r="M3528" t="b">
        <v>0</v>
      </c>
      <c r="N3528">
        <v>25</v>
      </c>
      <c r="O3528">
        <v>6</v>
      </c>
      <c r="P3528">
        <v>84</v>
      </c>
      <c r="R3528" t="str">
        <f t="shared" si="55"/>
        <v>198314Green Bay Packers</v>
      </c>
    </row>
    <row r="3529" spans="1:18" x14ac:dyDescent="0.3">
      <c r="A3529" s="1">
        <v>30654</v>
      </c>
      <c r="B3529">
        <v>1983</v>
      </c>
      <c r="C3529">
        <v>14</v>
      </c>
      <c r="D3529" t="b">
        <v>0</v>
      </c>
      <c r="E3529" t="s">
        <v>19</v>
      </c>
      <c r="F3529">
        <v>17</v>
      </c>
      <c r="G3529">
        <v>24</v>
      </c>
      <c r="H3529" t="s">
        <v>17</v>
      </c>
      <c r="I3529" t="s">
        <v>90</v>
      </c>
      <c r="J3529">
        <v>-9</v>
      </c>
      <c r="K3529">
        <v>44</v>
      </c>
      <c r="L3529" t="s">
        <v>72</v>
      </c>
      <c r="M3529" t="b">
        <v>0</v>
      </c>
      <c r="N3529">
        <v>72</v>
      </c>
      <c r="O3529">
        <v>0</v>
      </c>
      <c r="Q3529" t="s">
        <v>73</v>
      </c>
      <c r="R3529" t="str">
        <f t="shared" si="55"/>
        <v>198314Houston Oilers</v>
      </c>
    </row>
    <row r="3530" spans="1:18" x14ac:dyDescent="0.3">
      <c r="A3530" s="1">
        <v>30654</v>
      </c>
      <c r="B3530">
        <v>1983</v>
      </c>
      <c r="C3530">
        <v>14</v>
      </c>
      <c r="D3530" t="b">
        <v>0</v>
      </c>
      <c r="E3530" t="s">
        <v>33</v>
      </c>
      <c r="F3530">
        <v>9</v>
      </c>
      <c r="G3530">
        <v>14</v>
      </c>
      <c r="H3530" t="s">
        <v>23</v>
      </c>
      <c r="I3530" t="s">
        <v>110</v>
      </c>
      <c r="J3530">
        <v>-1</v>
      </c>
      <c r="K3530">
        <v>44</v>
      </c>
      <c r="L3530" t="s">
        <v>86</v>
      </c>
      <c r="M3530" t="b">
        <v>0</v>
      </c>
      <c r="N3530">
        <v>28</v>
      </c>
      <c r="O3530">
        <v>8</v>
      </c>
      <c r="P3530">
        <v>96</v>
      </c>
      <c r="R3530" t="str">
        <f t="shared" si="55"/>
        <v>198314Kansas City Chiefs</v>
      </c>
    </row>
    <row r="3531" spans="1:18" x14ac:dyDescent="0.3">
      <c r="A3531" s="1">
        <v>30654</v>
      </c>
      <c r="B3531">
        <v>1983</v>
      </c>
      <c r="C3531">
        <v>14</v>
      </c>
      <c r="D3531" t="b">
        <v>0</v>
      </c>
      <c r="E3531" t="s">
        <v>29</v>
      </c>
      <c r="F3531">
        <v>7</v>
      </c>
      <c r="G3531">
        <v>0</v>
      </c>
      <c r="H3531" t="s">
        <v>68</v>
      </c>
      <c r="I3531" t="s">
        <v>117</v>
      </c>
      <c r="J3531">
        <v>0</v>
      </c>
      <c r="K3531">
        <v>35.5</v>
      </c>
      <c r="L3531" t="s">
        <v>85</v>
      </c>
      <c r="M3531" t="b">
        <v>0</v>
      </c>
      <c r="N3531">
        <v>34</v>
      </c>
      <c r="O3531">
        <v>20</v>
      </c>
      <c r="P3531">
        <v>61</v>
      </c>
      <c r="R3531" t="str">
        <f t="shared" si="55"/>
        <v>198314New England Patriots</v>
      </c>
    </row>
    <row r="3532" spans="1:18" x14ac:dyDescent="0.3">
      <c r="A3532" s="1">
        <v>30654</v>
      </c>
      <c r="B3532">
        <v>1983</v>
      </c>
      <c r="C3532">
        <v>14</v>
      </c>
      <c r="D3532" t="b">
        <v>0</v>
      </c>
      <c r="E3532" t="s">
        <v>39</v>
      </c>
      <c r="F3532">
        <v>6</v>
      </c>
      <c r="G3532">
        <v>10</v>
      </c>
      <c r="H3532" t="s">
        <v>44</v>
      </c>
      <c r="I3532" t="s">
        <v>119</v>
      </c>
      <c r="J3532">
        <v>-1</v>
      </c>
      <c r="K3532">
        <v>41</v>
      </c>
      <c r="L3532" t="s">
        <v>96</v>
      </c>
      <c r="M3532" t="b">
        <v>0</v>
      </c>
      <c r="N3532">
        <v>40</v>
      </c>
      <c r="O3532">
        <v>17</v>
      </c>
      <c r="P3532">
        <v>72</v>
      </c>
      <c r="R3532" t="str">
        <f t="shared" si="55"/>
        <v>198314New York Giants</v>
      </c>
    </row>
    <row r="3533" spans="1:18" x14ac:dyDescent="0.3">
      <c r="A3533" s="1">
        <v>30654</v>
      </c>
      <c r="B3533">
        <v>1983</v>
      </c>
      <c r="C3533">
        <v>14</v>
      </c>
      <c r="D3533" t="b">
        <v>0</v>
      </c>
      <c r="E3533" t="s">
        <v>45</v>
      </c>
      <c r="F3533">
        <v>13</v>
      </c>
      <c r="G3533">
        <v>9</v>
      </c>
      <c r="H3533" t="s">
        <v>31</v>
      </c>
      <c r="I3533" t="s">
        <v>106</v>
      </c>
      <c r="J3533">
        <v>-4</v>
      </c>
      <c r="K3533">
        <v>38.5</v>
      </c>
      <c r="L3533" t="s">
        <v>82</v>
      </c>
      <c r="M3533" t="b">
        <v>0</v>
      </c>
      <c r="N3533">
        <v>40</v>
      </c>
      <c r="O3533">
        <v>11</v>
      </c>
      <c r="P3533">
        <v>82</v>
      </c>
      <c r="R3533" t="str">
        <f t="shared" si="55"/>
        <v>198314Philadelphia Eagles</v>
      </c>
    </row>
    <row r="3534" spans="1:18" x14ac:dyDescent="0.3">
      <c r="A3534" s="1">
        <v>30654</v>
      </c>
      <c r="B3534">
        <v>1983</v>
      </c>
      <c r="C3534">
        <v>14</v>
      </c>
      <c r="D3534" t="b">
        <v>0</v>
      </c>
      <c r="E3534" t="s">
        <v>38</v>
      </c>
      <c r="F3534">
        <v>10</v>
      </c>
      <c r="G3534">
        <v>23</v>
      </c>
      <c r="H3534" t="s">
        <v>71</v>
      </c>
      <c r="I3534" t="s">
        <v>93</v>
      </c>
      <c r="J3534">
        <v>-4</v>
      </c>
      <c r="K3534">
        <v>41.5</v>
      </c>
      <c r="L3534" t="s">
        <v>83</v>
      </c>
      <c r="M3534" t="b">
        <v>0</v>
      </c>
      <c r="N3534">
        <v>36</v>
      </c>
      <c r="O3534">
        <v>16</v>
      </c>
      <c r="P3534">
        <v>79</v>
      </c>
      <c r="R3534" t="str">
        <f t="shared" si="55"/>
        <v>198314Pittsburgh Steelers</v>
      </c>
    </row>
    <row r="3535" spans="1:18" x14ac:dyDescent="0.3">
      <c r="A3535" s="1">
        <v>30654</v>
      </c>
      <c r="B3535">
        <v>1983</v>
      </c>
      <c r="C3535">
        <v>14</v>
      </c>
      <c r="D3535" t="b">
        <v>0</v>
      </c>
      <c r="E3535" t="s">
        <v>41</v>
      </c>
      <c r="F3535">
        <v>35</v>
      </c>
      <c r="G3535">
        <v>21</v>
      </c>
      <c r="H3535" t="s">
        <v>97</v>
      </c>
      <c r="I3535" t="s">
        <v>127</v>
      </c>
      <c r="J3535">
        <v>-10</v>
      </c>
      <c r="K3535">
        <v>41</v>
      </c>
      <c r="L3535" t="s">
        <v>87</v>
      </c>
      <c r="M3535" t="b">
        <v>0</v>
      </c>
      <c r="N3535">
        <v>51</v>
      </c>
      <c r="O3535">
        <v>24</v>
      </c>
      <c r="P3535">
        <v>64</v>
      </c>
      <c r="R3535" t="str">
        <f t="shared" si="55"/>
        <v>198314San Francisco 49ers</v>
      </c>
    </row>
    <row r="3536" spans="1:18" x14ac:dyDescent="0.3">
      <c r="A3536" s="1">
        <v>30654</v>
      </c>
      <c r="B3536">
        <v>1983</v>
      </c>
      <c r="C3536">
        <v>14</v>
      </c>
      <c r="D3536" t="b">
        <v>0</v>
      </c>
      <c r="E3536" t="s">
        <v>98</v>
      </c>
      <c r="F3536">
        <v>10</v>
      </c>
      <c r="G3536">
        <v>35</v>
      </c>
      <c r="H3536" t="s">
        <v>51</v>
      </c>
      <c r="I3536" t="s">
        <v>88</v>
      </c>
      <c r="J3536">
        <v>-6</v>
      </c>
      <c r="K3536">
        <v>55</v>
      </c>
      <c r="L3536" t="s">
        <v>99</v>
      </c>
      <c r="M3536" t="b">
        <v>0</v>
      </c>
      <c r="N3536">
        <v>72</v>
      </c>
      <c r="O3536">
        <v>0</v>
      </c>
      <c r="Q3536" t="s">
        <v>73</v>
      </c>
      <c r="R3536" t="str">
        <f t="shared" si="55"/>
        <v>198314Seattle Seahawks</v>
      </c>
    </row>
    <row r="3537" spans="1:18" x14ac:dyDescent="0.3">
      <c r="A3537" s="1">
        <v>30654</v>
      </c>
      <c r="B3537">
        <v>1983</v>
      </c>
      <c r="C3537">
        <v>14</v>
      </c>
      <c r="D3537" t="b">
        <v>0</v>
      </c>
      <c r="E3537" t="s">
        <v>226</v>
      </c>
      <c r="F3537">
        <v>37</v>
      </c>
      <c r="G3537">
        <v>21</v>
      </c>
      <c r="H3537" t="s">
        <v>30</v>
      </c>
      <c r="I3537" t="s">
        <v>122</v>
      </c>
      <c r="J3537">
        <v>-9</v>
      </c>
      <c r="K3537">
        <v>51</v>
      </c>
      <c r="L3537" t="s">
        <v>48</v>
      </c>
      <c r="M3537" t="b">
        <v>0</v>
      </c>
      <c r="N3537">
        <v>43</v>
      </c>
      <c r="O3537">
        <v>9</v>
      </c>
      <c r="P3537">
        <v>76</v>
      </c>
      <c r="R3537" t="str">
        <f t="shared" si="55"/>
        <v>198314Washington Comanders</v>
      </c>
    </row>
    <row r="3538" spans="1:18" x14ac:dyDescent="0.3">
      <c r="A3538" s="1">
        <v>30655</v>
      </c>
      <c r="B3538">
        <v>1983</v>
      </c>
      <c r="C3538">
        <v>14</v>
      </c>
      <c r="D3538" t="b">
        <v>0</v>
      </c>
      <c r="E3538" t="s">
        <v>35</v>
      </c>
      <c r="F3538">
        <v>13</v>
      </c>
      <c r="G3538">
        <v>2</v>
      </c>
      <c r="H3538" t="s">
        <v>42</v>
      </c>
      <c r="I3538" t="s">
        <v>124</v>
      </c>
      <c r="J3538">
        <v>-3</v>
      </c>
      <c r="K3538">
        <v>44.5</v>
      </c>
      <c r="L3538" t="s">
        <v>95</v>
      </c>
      <c r="M3538" t="b">
        <v>0</v>
      </c>
      <c r="N3538">
        <v>72</v>
      </c>
      <c r="O3538">
        <v>0</v>
      </c>
      <c r="Q3538" t="s">
        <v>73</v>
      </c>
      <c r="R3538" t="str">
        <f t="shared" si="55"/>
        <v>198314Detroit Lions</v>
      </c>
    </row>
    <row r="3539" spans="1:18" x14ac:dyDescent="0.3">
      <c r="A3539" s="1">
        <v>30660</v>
      </c>
      <c r="B3539">
        <v>1983</v>
      </c>
      <c r="C3539">
        <v>15</v>
      </c>
      <c r="D3539" t="b">
        <v>0</v>
      </c>
      <c r="E3539" t="s">
        <v>17</v>
      </c>
      <c r="F3539">
        <v>31</v>
      </c>
      <c r="G3539">
        <v>24</v>
      </c>
      <c r="H3539" t="s">
        <v>30</v>
      </c>
      <c r="I3539" t="s">
        <v>90</v>
      </c>
      <c r="J3539">
        <v>-8.5</v>
      </c>
      <c r="K3539">
        <v>43.5</v>
      </c>
      <c r="L3539" t="s">
        <v>18</v>
      </c>
      <c r="M3539" t="b">
        <v>0</v>
      </c>
      <c r="N3539">
        <v>72</v>
      </c>
      <c r="O3539">
        <v>10</v>
      </c>
      <c r="P3539">
        <v>74</v>
      </c>
      <c r="R3539" t="str">
        <f t="shared" si="55"/>
        <v>198315Miami Dolphins</v>
      </c>
    </row>
    <row r="3540" spans="1:18" x14ac:dyDescent="0.3">
      <c r="A3540" s="1">
        <v>30660</v>
      </c>
      <c r="B3540">
        <v>1983</v>
      </c>
      <c r="C3540">
        <v>15</v>
      </c>
      <c r="D3540" t="b">
        <v>0</v>
      </c>
      <c r="E3540" t="s">
        <v>25</v>
      </c>
      <c r="F3540">
        <v>7</v>
      </c>
      <c r="G3540">
        <v>34</v>
      </c>
      <c r="H3540" t="s">
        <v>38</v>
      </c>
      <c r="I3540" t="s">
        <v>113</v>
      </c>
      <c r="J3540">
        <v>-2</v>
      </c>
      <c r="K3540">
        <v>37</v>
      </c>
      <c r="L3540" t="s">
        <v>96</v>
      </c>
      <c r="M3540" t="b">
        <v>0</v>
      </c>
      <c r="N3540">
        <v>45</v>
      </c>
      <c r="O3540">
        <v>12</v>
      </c>
      <c r="P3540">
        <v>65</v>
      </c>
      <c r="R3540" t="str">
        <f t="shared" si="55"/>
        <v>198315New York Jets</v>
      </c>
    </row>
    <row r="3541" spans="1:18" x14ac:dyDescent="0.3">
      <c r="A3541" s="1">
        <v>30661</v>
      </c>
      <c r="B3541">
        <v>1983</v>
      </c>
      <c r="C3541">
        <v>15</v>
      </c>
      <c r="D3541" t="b">
        <v>0</v>
      </c>
      <c r="E3541" t="s">
        <v>23</v>
      </c>
      <c r="F3541">
        <v>10</v>
      </c>
      <c r="G3541">
        <v>23</v>
      </c>
      <c r="H3541" t="s">
        <v>41</v>
      </c>
      <c r="I3541" t="s">
        <v>127</v>
      </c>
      <c r="J3541">
        <v>-1.5</v>
      </c>
      <c r="K3541">
        <v>39</v>
      </c>
      <c r="L3541" t="s">
        <v>92</v>
      </c>
      <c r="M3541" t="b">
        <v>0</v>
      </c>
      <c r="N3541">
        <v>27</v>
      </c>
      <c r="O3541">
        <v>14</v>
      </c>
      <c r="P3541">
        <v>72</v>
      </c>
      <c r="R3541" t="str">
        <f t="shared" si="55"/>
        <v>198315Buffalo Bills</v>
      </c>
    </row>
    <row r="3542" spans="1:18" x14ac:dyDescent="0.3">
      <c r="A3542" s="1">
        <v>30661</v>
      </c>
      <c r="B3542">
        <v>1983</v>
      </c>
      <c r="C3542">
        <v>15</v>
      </c>
      <c r="D3542" t="b">
        <v>0</v>
      </c>
      <c r="E3542" t="s">
        <v>71</v>
      </c>
      <c r="F3542">
        <v>17</v>
      </c>
      <c r="G3542">
        <v>9</v>
      </c>
      <c r="H3542" t="s">
        <v>35</v>
      </c>
      <c r="I3542" t="s">
        <v>118</v>
      </c>
      <c r="J3542">
        <v>-3</v>
      </c>
      <c r="K3542">
        <v>42</v>
      </c>
      <c r="L3542" t="s">
        <v>81</v>
      </c>
      <c r="M3542" t="b">
        <v>0</v>
      </c>
      <c r="N3542">
        <v>43</v>
      </c>
      <c r="O3542">
        <v>16</v>
      </c>
      <c r="P3542">
        <v>88</v>
      </c>
      <c r="R3542" t="str">
        <f t="shared" si="55"/>
        <v>198315Cincinnati Bengals</v>
      </c>
    </row>
    <row r="3543" spans="1:18" x14ac:dyDescent="0.3">
      <c r="A3543" s="1">
        <v>30661</v>
      </c>
      <c r="B3543">
        <v>1983</v>
      </c>
      <c r="C3543">
        <v>15</v>
      </c>
      <c r="D3543" t="b">
        <v>0</v>
      </c>
      <c r="E3543" t="s">
        <v>51</v>
      </c>
      <c r="F3543">
        <v>10</v>
      </c>
      <c r="G3543">
        <v>31</v>
      </c>
      <c r="H3543" t="s">
        <v>226</v>
      </c>
      <c r="I3543" t="s">
        <v>88</v>
      </c>
      <c r="J3543">
        <v>-3</v>
      </c>
      <c r="K3543">
        <v>53.5</v>
      </c>
      <c r="L3543" t="s">
        <v>89</v>
      </c>
      <c r="M3543" t="b">
        <v>0</v>
      </c>
      <c r="N3543">
        <v>58</v>
      </c>
      <c r="O3543">
        <v>19</v>
      </c>
      <c r="P3543">
        <v>47</v>
      </c>
      <c r="R3543" t="str">
        <f t="shared" si="55"/>
        <v>198315Dallas Cowboys</v>
      </c>
    </row>
    <row r="3544" spans="1:18" x14ac:dyDescent="0.3">
      <c r="A3544" s="1">
        <v>30661</v>
      </c>
      <c r="B3544">
        <v>1983</v>
      </c>
      <c r="C3544">
        <v>15</v>
      </c>
      <c r="D3544" t="b">
        <v>0</v>
      </c>
      <c r="E3544" t="s">
        <v>20</v>
      </c>
      <c r="F3544">
        <v>21</v>
      </c>
      <c r="G3544">
        <v>19</v>
      </c>
      <c r="H3544" t="s">
        <v>27</v>
      </c>
      <c r="I3544" t="s">
        <v>109</v>
      </c>
      <c r="J3544">
        <v>-8.5</v>
      </c>
      <c r="K3544">
        <v>36.5</v>
      </c>
      <c r="L3544" t="s">
        <v>53</v>
      </c>
      <c r="M3544" t="b">
        <v>0</v>
      </c>
      <c r="N3544">
        <v>40</v>
      </c>
      <c r="O3544">
        <v>13</v>
      </c>
      <c r="P3544">
        <v>46</v>
      </c>
      <c r="R3544" t="str">
        <f t="shared" si="55"/>
        <v>198315Denver Broncos</v>
      </c>
    </row>
    <row r="3545" spans="1:18" x14ac:dyDescent="0.3">
      <c r="A3545" s="1">
        <v>30661</v>
      </c>
      <c r="B3545">
        <v>1983</v>
      </c>
      <c r="C3545">
        <v>15</v>
      </c>
      <c r="D3545" t="b">
        <v>0</v>
      </c>
      <c r="E3545" t="s">
        <v>19</v>
      </c>
      <c r="F3545">
        <v>34</v>
      </c>
      <c r="G3545">
        <v>27</v>
      </c>
      <c r="H3545" t="s">
        <v>47</v>
      </c>
      <c r="I3545" t="s">
        <v>121</v>
      </c>
      <c r="J3545">
        <v>-6.5</v>
      </c>
      <c r="K3545">
        <v>45</v>
      </c>
      <c r="L3545" t="s">
        <v>72</v>
      </c>
      <c r="M3545" t="b">
        <v>0</v>
      </c>
      <c r="N3545">
        <v>72</v>
      </c>
      <c r="O3545">
        <v>0</v>
      </c>
      <c r="Q3545" t="s">
        <v>73</v>
      </c>
      <c r="R3545" t="str">
        <f t="shared" si="55"/>
        <v>198315Houston Oilers</v>
      </c>
    </row>
    <row r="3546" spans="1:18" x14ac:dyDescent="0.3">
      <c r="A3546" s="1">
        <v>30661</v>
      </c>
      <c r="B3546">
        <v>1983</v>
      </c>
      <c r="C3546">
        <v>15</v>
      </c>
      <c r="D3546" t="b">
        <v>0</v>
      </c>
      <c r="E3546" t="s">
        <v>129</v>
      </c>
      <c r="F3546">
        <v>24</v>
      </c>
      <c r="G3546">
        <v>34</v>
      </c>
      <c r="H3546" t="s">
        <v>44</v>
      </c>
      <c r="I3546" t="s">
        <v>101</v>
      </c>
      <c r="J3546">
        <v>-9</v>
      </c>
      <c r="K3546">
        <v>47.5</v>
      </c>
      <c r="L3546" t="s">
        <v>49</v>
      </c>
      <c r="M3546" t="b">
        <v>0</v>
      </c>
      <c r="N3546">
        <v>56</v>
      </c>
      <c r="O3546">
        <v>5</v>
      </c>
      <c r="P3546">
        <v>70</v>
      </c>
      <c r="R3546" t="str">
        <f t="shared" si="55"/>
        <v>198315Los Angeles Raiders</v>
      </c>
    </row>
    <row r="3547" spans="1:18" x14ac:dyDescent="0.3">
      <c r="A3547" s="1">
        <v>30661</v>
      </c>
      <c r="B3547">
        <v>1983</v>
      </c>
      <c r="C3547">
        <v>15</v>
      </c>
      <c r="D3547" t="b">
        <v>0</v>
      </c>
      <c r="E3547" t="s">
        <v>31</v>
      </c>
      <c r="F3547">
        <v>7</v>
      </c>
      <c r="G3547">
        <v>21</v>
      </c>
      <c r="H3547" t="s">
        <v>29</v>
      </c>
      <c r="I3547" t="s">
        <v>106</v>
      </c>
      <c r="J3547">
        <v>-6.5</v>
      </c>
      <c r="K3547">
        <v>41</v>
      </c>
      <c r="L3547" t="s">
        <v>111</v>
      </c>
      <c r="M3547" t="b">
        <v>0</v>
      </c>
      <c r="N3547">
        <v>56</v>
      </c>
      <c r="O3547">
        <v>5</v>
      </c>
      <c r="P3547">
        <v>70</v>
      </c>
      <c r="R3547" t="str">
        <f t="shared" si="55"/>
        <v>198315Los Angeles Rams</v>
      </c>
    </row>
    <row r="3548" spans="1:18" x14ac:dyDescent="0.3">
      <c r="A3548" s="1">
        <v>30661</v>
      </c>
      <c r="B3548">
        <v>1983</v>
      </c>
      <c r="C3548">
        <v>15</v>
      </c>
      <c r="D3548" t="b">
        <v>0</v>
      </c>
      <c r="E3548" t="s">
        <v>42</v>
      </c>
      <c r="F3548">
        <v>13</v>
      </c>
      <c r="G3548">
        <v>19</v>
      </c>
      <c r="H3548" t="s">
        <v>36</v>
      </c>
      <c r="I3548" t="s">
        <v>79</v>
      </c>
      <c r="J3548">
        <v>-3</v>
      </c>
      <c r="K3548">
        <v>39.5</v>
      </c>
      <c r="L3548" t="s">
        <v>128</v>
      </c>
      <c r="M3548" t="b">
        <v>0</v>
      </c>
      <c r="N3548">
        <v>72</v>
      </c>
      <c r="O3548">
        <v>0</v>
      </c>
      <c r="Q3548" t="s">
        <v>73</v>
      </c>
      <c r="R3548" t="str">
        <f t="shared" si="55"/>
        <v>198315Minnesota Vikings</v>
      </c>
    </row>
    <row r="3549" spans="1:18" x14ac:dyDescent="0.3">
      <c r="A3549" s="1">
        <v>30661</v>
      </c>
      <c r="B3549">
        <v>1983</v>
      </c>
      <c r="C3549">
        <v>15</v>
      </c>
      <c r="D3549" t="b">
        <v>0</v>
      </c>
      <c r="E3549" t="s">
        <v>39</v>
      </c>
      <c r="F3549">
        <v>12</v>
      </c>
      <c r="G3549">
        <v>17</v>
      </c>
      <c r="H3549" t="s">
        <v>98</v>
      </c>
      <c r="I3549" t="s">
        <v>115</v>
      </c>
      <c r="J3549">
        <v>-3</v>
      </c>
      <c r="K3549">
        <v>40</v>
      </c>
      <c r="L3549" t="s">
        <v>96</v>
      </c>
      <c r="M3549" t="b">
        <v>0</v>
      </c>
      <c r="N3549">
        <v>39</v>
      </c>
      <c r="O3549">
        <v>16</v>
      </c>
      <c r="P3549">
        <v>65</v>
      </c>
      <c r="R3549" t="str">
        <f t="shared" si="55"/>
        <v>198315New York Giants</v>
      </c>
    </row>
    <row r="3550" spans="1:18" x14ac:dyDescent="0.3">
      <c r="A3550" s="1">
        <v>30661</v>
      </c>
      <c r="B3550">
        <v>1983</v>
      </c>
      <c r="C3550">
        <v>15</v>
      </c>
      <c r="D3550" t="b">
        <v>0</v>
      </c>
      <c r="E3550" t="s">
        <v>45</v>
      </c>
      <c r="F3550">
        <v>17</v>
      </c>
      <c r="G3550">
        <v>20</v>
      </c>
      <c r="H3550" t="s">
        <v>68</v>
      </c>
      <c r="I3550" t="s">
        <v>114</v>
      </c>
      <c r="J3550">
        <v>-1</v>
      </c>
      <c r="K3550">
        <v>35.5</v>
      </c>
      <c r="L3550" t="s">
        <v>82</v>
      </c>
      <c r="M3550" t="b">
        <v>0</v>
      </c>
      <c r="N3550">
        <v>37</v>
      </c>
      <c r="O3550">
        <v>10</v>
      </c>
      <c r="P3550">
        <v>75</v>
      </c>
      <c r="R3550" t="str">
        <f t="shared" si="55"/>
        <v>198315Philadelphia Eagles</v>
      </c>
    </row>
    <row r="3551" spans="1:18" x14ac:dyDescent="0.3">
      <c r="A3551" s="1">
        <v>30661</v>
      </c>
      <c r="B3551">
        <v>1983</v>
      </c>
      <c r="C3551">
        <v>15</v>
      </c>
      <c r="D3551" t="b">
        <v>0</v>
      </c>
      <c r="E3551" t="s">
        <v>22</v>
      </c>
      <c r="F3551">
        <v>41</v>
      </c>
      <c r="G3551">
        <v>38</v>
      </c>
      <c r="H3551" t="s">
        <v>33</v>
      </c>
      <c r="I3551" t="s">
        <v>120</v>
      </c>
      <c r="J3551">
        <v>-4</v>
      </c>
      <c r="K3551">
        <v>53.5</v>
      </c>
      <c r="L3551" t="s">
        <v>67</v>
      </c>
      <c r="M3551" t="b">
        <v>0</v>
      </c>
      <c r="N3551">
        <v>58</v>
      </c>
      <c r="O3551">
        <v>6</v>
      </c>
      <c r="P3551">
        <v>78</v>
      </c>
      <c r="R3551" t="str">
        <f t="shared" si="55"/>
        <v>198315San Diego Chargers</v>
      </c>
    </row>
    <row r="3552" spans="1:18" x14ac:dyDescent="0.3">
      <c r="A3552" s="1">
        <v>30662</v>
      </c>
      <c r="B3552">
        <v>1983</v>
      </c>
      <c r="C3552">
        <v>15</v>
      </c>
      <c r="D3552" t="b">
        <v>0</v>
      </c>
      <c r="E3552" t="s">
        <v>97</v>
      </c>
      <c r="F3552">
        <v>9</v>
      </c>
      <c r="G3552">
        <v>12</v>
      </c>
      <c r="H3552" t="s">
        <v>26</v>
      </c>
      <c r="I3552" t="s">
        <v>66</v>
      </c>
      <c r="J3552">
        <v>-4</v>
      </c>
      <c r="K3552">
        <v>47</v>
      </c>
      <c r="L3552" t="s">
        <v>100</v>
      </c>
      <c r="M3552" t="b">
        <v>0</v>
      </c>
      <c r="N3552">
        <v>67</v>
      </c>
      <c r="O3552">
        <v>15</v>
      </c>
      <c r="P3552">
        <v>87</v>
      </c>
      <c r="R3552" t="str">
        <f t="shared" si="55"/>
        <v>198315Tampa Bay Buccaneers</v>
      </c>
    </row>
    <row r="3553" spans="1:18" x14ac:dyDescent="0.3">
      <c r="A3553" s="1">
        <v>30666</v>
      </c>
      <c r="B3553">
        <v>1983</v>
      </c>
      <c r="C3553">
        <v>16</v>
      </c>
      <c r="D3553" t="b">
        <v>0</v>
      </c>
      <c r="E3553" t="s">
        <v>17</v>
      </c>
      <c r="F3553">
        <v>34</v>
      </c>
      <c r="G3553">
        <v>14</v>
      </c>
      <c r="H3553" t="s">
        <v>25</v>
      </c>
      <c r="I3553" t="s">
        <v>90</v>
      </c>
      <c r="J3553">
        <v>-8</v>
      </c>
      <c r="K3553">
        <v>41.5</v>
      </c>
      <c r="L3553" t="s">
        <v>18</v>
      </c>
      <c r="M3553" t="b">
        <v>0</v>
      </c>
      <c r="N3553">
        <v>69</v>
      </c>
      <c r="O3553">
        <v>8</v>
      </c>
      <c r="P3553">
        <v>76</v>
      </c>
      <c r="R3553" t="str">
        <f t="shared" si="55"/>
        <v>198316Miami Dolphins</v>
      </c>
    </row>
    <row r="3554" spans="1:18" x14ac:dyDescent="0.3">
      <c r="A3554" s="1">
        <v>30667</v>
      </c>
      <c r="B3554">
        <v>1983</v>
      </c>
      <c r="C3554">
        <v>16</v>
      </c>
      <c r="D3554" t="b">
        <v>0</v>
      </c>
      <c r="E3554" t="s">
        <v>42</v>
      </c>
      <c r="F3554">
        <v>20</v>
      </c>
      <c r="G3554">
        <v>14</v>
      </c>
      <c r="H3554" t="s">
        <v>71</v>
      </c>
      <c r="I3554" t="s">
        <v>118</v>
      </c>
      <c r="J3554">
        <v>-3</v>
      </c>
      <c r="K3554">
        <v>38.5</v>
      </c>
      <c r="L3554" t="s">
        <v>128</v>
      </c>
      <c r="M3554" t="b">
        <v>0</v>
      </c>
      <c r="N3554">
        <v>72</v>
      </c>
      <c r="O3554">
        <v>0</v>
      </c>
      <c r="Q3554" t="s">
        <v>73</v>
      </c>
      <c r="R3554" t="str">
        <f t="shared" si="55"/>
        <v>198316Minnesota Vikings</v>
      </c>
    </row>
    <row r="3555" spans="1:18" x14ac:dyDescent="0.3">
      <c r="A3555" s="1">
        <v>30667</v>
      </c>
      <c r="B3555">
        <v>1983</v>
      </c>
      <c r="C3555">
        <v>16</v>
      </c>
      <c r="D3555" t="b">
        <v>0</v>
      </c>
      <c r="E3555" t="s">
        <v>226</v>
      </c>
      <c r="F3555">
        <v>31</v>
      </c>
      <c r="G3555">
        <v>22</v>
      </c>
      <c r="H3555" t="s">
        <v>39</v>
      </c>
      <c r="I3555" t="s">
        <v>122</v>
      </c>
      <c r="J3555">
        <v>-15.5</v>
      </c>
      <c r="K3555">
        <v>44.5</v>
      </c>
      <c r="L3555" t="s">
        <v>48</v>
      </c>
      <c r="M3555" t="b">
        <v>0</v>
      </c>
      <c r="N3555">
        <v>40</v>
      </c>
      <c r="O3555">
        <v>8</v>
      </c>
      <c r="P3555">
        <v>50</v>
      </c>
      <c r="R3555" t="str">
        <f t="shared" si="55"/>
        <v>198316Washington Comanders</v>
      </c>
    </row>
    <row r="3556" spans="1:18" x14ac:dyDescent="0.3">
      <c r="A3556" s="1">
        <v>30668</v>
      </c>
      <c r="B3556">
        <v>1983</v>
      </c>
      <c r="C3556">
        <v>16</v>
      </c>
      <c r="D3556" t="b">
        <v>0</v>
      </c>
      <c r="E3556" t="s">
        <v>30</v>
      </c>
      <c r="F3556">
        <v>31</v>
      </c>
      <c r="G3556">
        <v>14</v>
      </c>
      <c r="H3556" t="s">
        <v>23</v>
      </c>
      <c r="I3556" t="s">
        <v>105</v>
      </c>
      <c r="J3556">
        <v>-1</v>
      </c>
      <c r="K3556">
        <v>43.5</v>
      </c>
      <c r="L3556" t="s">
        <v>32</v>
      </c>
      <c r="M3556" t="b">
        <v>0</v>
      </c>
      <c r="N3556">
        <v>43</v>
      </c>
      <c r="O3556">
        <v>12</v>
      </c>
      <c r="P3556">
        <v>51</v>
      </c>
      <c r="R3556" t="str">
        <f t="shared" si="55"/>
        <v>198316Atlanta Falcons</v>
      </c>
    </row>
    <row r="3557" spans="1:18" x14ac:dyDescent="0.3">
      <c r="A3557" s="1">
        <v>30668</v>
      </c>
      <c r="B3557">
        <v>1983</v>
      </c>
      <c r="C3557">
        <v>16</v>
      </c>
      <c r="D3557" t="b">
        <v>0</v>
      </c>
      <c r="E3557" t="s">
        <v>27</v>
      </c>
      <c r="F3557">
        <v>20</v>
      </c>
      <c r="G3557">
        <v>10</v>
      </c>
      <c r="H3557" t="s">
        <v>19</v>
      </c>
      <c r="I3557" t="s">
        <v>77</v>
      </c>
      <c r="J3557">
        <v>-4</v>
      </c>
      <c r="K3557">
        <v>40.5</v>
      </c>
      <c r="L3557" t="s">
        <v>58</v>
      </c>
      <c r="M3557" t="b">
        <v>0</v>
      </c>
      <c r="N3557">
        <v>30</v>
      </c>
      <c r="O3557">
        <v>6</v>
      </c>
      <c r="P3557">
        <v>63</v>
      </c>
      <c r="R3557" t="str">
        <f t="shared" si="55"/>
        <v>198316Baltimore Colts</v>
      </c>
    </row>
    <row r="3558" spans="1:18" x14ac:dyDescent="0.3">
      <c r="A3558" s="1">
        <v>30668</v>
      </c>
      <c r="B3558">
        <v>1983</v>
      </c>
      <c r="C3558">
        <v>16</v>
      </c>
      <c r="D3558" t="b">
        <v>0</v>
      </c>
      <c r="E3558" t="s">
        <v>36</v>
      </c>
      <c r="F3558">
        <v>23</v>
      </c>
      <c r="G3558">
        <v>21</v>
      </c>
      <c r="H3558" t="s">
        <v>26</v>
      </c>
      <c r="I3558" t="s">
        <v>66</v>
      </c>
      <c r="J3558">
        <v>-1</v>
      </c>
      <c r="K3558">
        <v>43</v>
      </c>
      <c r="L3558" t="s">
        <v>84</v>
      </c>
      <c r="M3558" t="b">
        <v>0</v>
      </c>
      <c r="N3558">
        <v>0</v>
      </c>
      <c r="O3558">
        <v>13</v>
      </c>
      <c r="P3558">
        <v>57</v>
      </c>
      <c r="R3558" t="str">
        <f t="shared" si="55"/>
        <v>198316Chicago Bears</v>
      </c>
    </row>
    <row r="3559" spans="1:18" x14ac:dyDescent="0.3">
      <c r="A3559" s="1">
        <v>30668</v>
      </c>
      <c r="B3559">
        <v>1983</v>
      </c>
      <c r="C3559">
        <v>16</v>
      </c>
      <c r="D3559" t="b">
        <v>0</v>
      </c>
      <c r="E3559" t="s">
        <v>47</v>
      </c>
      <c r="F3559">
        <v>30</v>
      </c>
      <c r="G3559">
        <v>17</v>
      </c>
      <c r="H3559" t="s">
        <v>38</v>
      </c>
      <c r="I3559" t="s">
        <v>121</v>
      </c>
      <c r="J3559">
        <v>-3</v>
      </c>
      <c r="K3559">
        <v>38.5</v>
      </c>
      <c r="L3559" t="s">
        <v>50</v>
      </c>
      <c r="M3559" t="b">
        <v>0</v>
      </c>
      <c r="N3559">
        <v>18</v>
      </c>
      <c r="O3559">
        <v>11</v>
      </c>
      <c r="P3559">
        <v>79</v>
      </c>
      <c r="R3559" t="str">
        <f t="shared" si="55"/>
        <v>198316Cleveland Browns</v>
      </c>
    </row>
    <row r="3560" spans="1:18" x14ac:dyDescent="0.3">
      <c r="A3560" s="1">
        <v>30668</v>
      </c>
      <c r="B3560">
        <v>1983</v>
      </c>
      <c r="C3560">
        <v>16</v>
      </c>
      <c r="D3560" t="b">
        <v>0</v>
      </c>
      <c r="E3560" t="s">
        <v>35</v>
      </c>
      <c r="F3560">
        <v>23</v>
      </c>
      <c r="G3560">
        <v>20</v>
      </c>
      <c r="H3560" t="s">
        <v>97</v>
      </c>
      <c r="I3560" t="s">
        <v>124</v>
      </c>
      <c r="J3560">
        <v>-10</v>
      </c>
      <c r="K3560">
        <v>39.5</v>
      </c>
      <c r="L3560" t="s">
        <v>95</v>
      </c>
      <c r="M3560" t="b">
        <v>0</v>
      </c>
      <c r="N3560">
        <v>72</v>
      </c>
      <c r="O3560">
        <v>0</v>
      </c>
      <c r="Q3560" t="s">
        <v>73</v>
      </c>
      <c r="R3560" t="str">
        <f t="shared" si="55"/>
        <v>198316Detroit Lions</v>
      </c>
    </row>
    <row r="3561" spans="1:18" x14ac:dyDescent="0.3">
      <c r="A3561" s="1">
        <v>30668</v>
      </c>
      <c r="B3561">
        <v>1983</v>
      </c>
      <c r="C3561">
        <v>16</v>
      </c>
      <c r="D3561" t="b">
        <v>0</v>
      </c>
      <c r="E3561" t="s">
        <v>33</v>
      </c>
      <c r="F3561">
        <v>48</v>
      </c>
      <c r="G3561">
        <v>17</v>
      </c>
      <c r="H3561" t="s">
        <v>20</v>
      </c>
      <c r="I3561" t="s">
        <v>109</v>
      </c>
      <c r="J3561">
        <v>-2.5</v>
      </c>
      <c r="K3561">
        <v>43</v>
      </c>
      <c r="L3561" t="s">
        <v>86</v>
      </c>
      <c r="M3561" t="b">
        <v>0</v>
      </c>
      <c r="N3561">
        <v>0</v>
      </c>
      <c r="O3561">
        <v>15</v>
      </c>
      <c r="P3561">
        <v>72</v>
      </c>
      <c r="R3561" t="str">
        <f t="shared" si="55"/>
        <v>198316Kansas City Chiefs</v>
      </c>
    </row>
    <row r="3562" spans="1:18" x14ac:dyDescent="0.3">
      <c r="A3562" s="1">
        <v>30668</v>
      </c>
      <c r="B3562">
        <v>1983</v>
      </c>
      <c r="C3562">
        <v>16</v>
      </c>
      <c r="D3562" t="b">
        <v>0</v>
      </c>
      <c r="E3562" t="s">
        <v>129</v>
      </c>
      <c r="F3562">
        <v>30</v>
      </c>
      <c r="G3562">
        <v>14</v>
      </c>
      <c r="H3562" t="s">
        <v>22</v>
      </c>
      <c r="I3562" t="s">
        <v>101</v>
      </c>
      <c r="J3562">
        <v>-9</v>
      </c>
      <c r="K3562">
        <v>53.5</v>
      </c>
      <c r="L3562" t="s">
        <v>49</v>
      </c>
      <c r="M3562" t="b">
        <v>0</v>
      </c>
      <c r="N3562">
        <v>56</v>
      </c>
      <c r="O3562">
        <v>6</v>
      </c>
      <c r="P3562">
        <v>75</v>
      </c>
      <c r="R3562" t="str">
        <f t="shared" si="55"/>
        <v>198316Los Angeles Raiders</v>
      </c>
    </row>
    <row r="3563" spans="1:18" x14ac:dyDescent="0.3">
      <c r="A3563" s="1">
        <v>30668</v>
      </c>
      <c r="B3563">
        <v>1983</v>
      </c>
      <c r="C3563">
        <v>16</v>
      </c>
      <c r="D3563" t="b">
        <v>0</v>
      </c>
      <c r="E3563" t="s">
        <v>68</v>
      </c>
      <c r="F3563">
        <v>24</v>
      </c>
      <c r="G3563">
        <v>26</v>
      </c>
      <c r="H3563" t="s">
        <v>31</v>
      </c>
      <c r="I3563" t="s">
        <v>112</v>
      </c>
      <c r="J3563">
        <v>-2</v>
      </c>
      <c r="K3563">
        <v>40</v>
      </c>
      <c r="L3563" t="s">
        <v>94</v>
      </c>
      <c r="M3563" t="b">
        <v>0</v>
      </c>
      <c r="N3563">
        <v>72</v>
      </c>
      <c r="O3563">
        <v>0</v>
      </c>
      <c r="Q3563" t="s">
        <v>73</v>
      </c>
      <c r="R3563" t="str">
        <f t="shared" si="55"/>
        <v>198316New Orleans Saints</v>
      </c>
    </row>
    <row r="3564" spans="1:18" x14ac:dyDescent="0.3">
      <c r="A3564" s="1">
        <v>30668</v>
      </c>
      <c r="B3564">
        <v>1983</v>
      </c>
      <c r="C3564">
        <v>16</v>
      </c>
      <c r="D3564" t="b">
        <v>0</v>
      </c>
      <c r="E3564" t="s">
        <v>98</v>
      </c>
      <c r="F3564">
        <v>24</v>
      </c>
      <c r="G3564">
        <v>6</v>
      </c>
      <c r="H3564" t="s">
        <v>29</v>
      </c>
      <c r="I3564" t="s">
        <v>115</v>
      </c>
      <c r="J3564">
        <v>-2.5</v>
      </c>
      <c r="K3564">
        <v>41.5</v>
      </c>
      <c r="L3564" t="s">
        <v>99</v>
      </c>
      <c r="M3564" t="b">
        <v>0</v>
      </c>
      <c r="N3564">
        <v>72</v>
      </c>
      <c r="O3564">
        <v>0</v>
      </c>
      <c r="Q3564" t="s">
        <v>73</v>
      </c>
      <c r="R3564" t="str">
        <f t="shared" si="55"/>
        <v>198316Seattle Seahawks</v>
      </c>
    </row>
    <row r="3565" spans="1:18" x14ac:dyDescent="0.3">
      <c r="A3565" s="1">
        <v>30668</v>
      </c>
      <c r="B3565">
        <v>1983</v>
      </c>
      <c r="C3565">
        <v>16</v>
      </c>
      <c r="D3565" t="b">
        <v>0</v>
      </c>
      <c r="E3565" t="s">
        <v>44</v>
      </c>
      <c r="F3565">
        <v>31</v>
      </c>
      <c r="G3565">
        <v>7</v>
      </c>
      <c r="H3565" t="s">
        <v>45</v>
      </c>
      <c r="I3565" t="s">
        <v>119</v>
      </c>
      <c r="J3565">
        <v>-6</v>
      </c>
      <c r="K3565">
        <v>42</v>
      </c>
      <c r="L3565" t="s">
        <v>46</v>
      </c>
      <c r="M3565" t="b">
        <v>0</v>
      </c>
      <c r="N3565">
        <v>12</v>
      </c>
      <c r="O3565">
        <v>15</v>
      </c>
      <c r="P3565">
        <v>87</v>
      </c>
      <c r="R3565" t="str">
        <f t="shared" si="55"/>
        <v>198316St. Louis Cardinals</v>
      </c>
    </row>
    <row r="3566" spans="1:18" x14ac:dyDescent="0.3">
      <c r="A3566" s="1">
        <v>30669</v>
      </c>
      <c r="B3566">
        <v>1983</v>
      </c>
      <c r="C3566">
        <v>16</v>
      </c>
      <c r="D3566" t="b">
        <v>0</v>
      </c>
      <c r="E3566" t="s">
        <v>41</v>
      </c>
      <c r="F3566">
        <v>42</v>
      </c>
      <c r="G3566">
        <v>17</v>
      </c>
      <c r="H3566" t="s">
        <v>51</v>
      </c>
      <c r="I3566" t="s">
        <v>117</v>
      </c>
      <c r="J3566">
        <v>0</v>
      </c>
      <c r="K3566">
        <v>44</v>
      </c>
      <c r="L3566" t="s">
        <v>87</v>
      </c>
      <c r="M3566" t="b">
        <v>0</v>
      </c>
      <c r="N3566">
        <v>54</v>
      </c>
      <c r="O3566">
        <v>11</v>
      </c>
      <c r="P3566">
        <v>78</v>
      </c>
      <c r="R3566" t="str">
        <f t="shared" si="55"/>
        <v>198316San Francisco 49ers</v>
      </c>
    </row>
    <row r="3567" spans="1:18" x14ac:dyDescent="0.3">
      <c r="A3567" s="1">
        <v>30674</v>
      </c>
      <c r="B3567">
        <v>1983</v>
      </c>
      <c r="C3567" t="s">
        <v>104</v>
      </c>
      <c r="D3567" t="b">
        <v>1</v>
      </c>
      <c r="E3567" t="s">
        <v>98</v>
      </c>
      <c r="F3567">
        <v>31</v>
      </c>
      <c r="G3567">
        <v>7</v>
      </c>
      <c r="H3567" t="s">
        <v>20</v>
      </c>
      <c r="I3567" t="s">
        <v>115</v>
      </c>
      <c r="J3567">
        <v>-3.5</v>
      </c>
      <c r="K3567" t="s">
        <v>126</v>
      </c>
      <c r="L3567" t="s">
        <v>99</v>
      </c>
      <c r="M3567" t="b">
        <v>0</v>
      </c>
      <c r="N3567">
        <v>72</v>
      </c>
      <c r="O3567">
        <v>0</v>
      </c>
      <c r="Q3567" t="s">
        <v>73</v>
      </c>
      <c r="R3567" t="str">
        <f t="shared" si="55"/>
        <v>1983WildcardSeattle Seahawks</v>
      </c>
    </row>
    <row r="3568" spans="1:18" x14ac:dyDescent="0.3">
      <c r="A3568" s="1">
        <v>30676</v>
      </c>
      <c r="B3568">
        <v>1983</v>
      </c>
      <c r="C3568" t="s">
        <v>104</v>
      </c>
      <c r="D3568" t="b">
        <v>1</v>
      </c>
      <c r="E3568" t="s">
        <v>51</v>
      </c>
      <c r="F3568">
        <v>17</v>
      </c>
      <c r="G3568">
        <v>24</v>
      </c>
      <c r="H3568" t="s">
        <v>31</v>
      </c>
      <c r="I3568" t="s">
        <v>88</v>
      </c>
      <c r="J3568">
        <v>-8</v>
      </c>
      <c r="K3568" t="s">
        <v>126</v>
      </c>
      <c r="L3568" t="s">
        <v>89</v>
      </c>
      <c r="M3568" t="b">
        <v>0</v>
      </c>
      <c r="R3568" t="str">
        <f t="shared" si="55"/>
        <v>1983WildcardDallas Cowboys</v>
      </c>
    </row>
    <row r="3569" spans="1:18" x14ac:dyDescent="0.3">
      <c r="A3569" s="1">
        <v>30681</v>
      </c>
      <c r="B3569">
        <v>1983</v>
      </c>
      <c r="C3569" t="s">
        <v>76</v>
      </c>
      <c r="D3569" t="b">
        <v>1</v>
      </c>
      <c r="E3569" t="s">
        <v>17</v>
      </c>
      <c r="F3569">
        <v>20</v>
      </c>
      <c r="G3569">
        <v>27</v>
      </c>
      <c r="H3569" t="s">
        <v>98</v>
      </c>
      <c r="I3569" t="s">
        <v>90</v>
      </c>
      <c r="J3569">
        <v>-8</v>
      </c>
      <c r="K3569" t="s">
        <v>126</v>
      </c>
      <c r="L3569" t="s">
        <v>18</v>
      </c>
      <c r="M3569" t="b">
        <v>0</v>
      </c>
      <c r="R3569" t="str">
        <f t="shared" si="55"/>
        <v>1983DivisionMiami Dolphins</v>
      </c>
    </row>
    <row r="3570" spans="1:18" x14ac:dyDescent="0.3">
      <c r="A3570" s="1">
        <v>30681</v>
      </c>
      <c r="B3570">
        <v>1983</v>
      </c>
      <c r="C3570" t="s">
        <v>76</v>
      </c>
      <c r="D3570" t="b">
        <v>1</v>
      </c>
      <c r="E3570" t="s">
        <v>41</v>
      </c>
      <c r="F3570">
        <v>24</v>
      </c>
      <c r="G3570">
        <v>23</v>
      </c>
      <c r="H3570" t="s">
        <v>35</v>
      </c>
      <c r="I3570" t="s">
        <v>127</v>
      </c>
      <c r="J3570">
        <v>-7.5</v>
      </c>
      <c r="K3570" t="s">
        <v>126</v>
      </c>
      <c r="L3570" t="s">
        <v>87</v>
      </c>
      <c r="M3570" t="b">
        <v>0</v>
      </c>
      <c r="R3570" t="str">
        <f t="shared" si="55"/>
        <v>1983DivisionSan Francisco 49ers</v>
      </c>
    </row>
    <row r="3571" spans="1:18" x14ac:dyDescent="0.3">
      <c r="A3571" s="1">
        <v>30682</v>
      </c>
      <c r="B3571">
        <v>1983</v>
      </c>
      <c r="C3571" t="s">
        <v>76</v>
      </c>
      <c r="D3571" t="b">
        <v>1</v>
      </c>
      <c r="E3571" t="s">
        <v>129</v>
      </c>
      <c r="F3571">
        <v>38</v>
      </c>
      <c r="G3571">
        <v>10</v>
      </c>
      <c r="H3571" t="s">
        <v>38</v>
      </c>
      <c r="I3571" t="s">
        <v>101</v>
      </c>
      <c r="J3571">
        <v>-7</v>
      </c>
      <c r="K3571" t="s">
        <v>126</v>
      </c>
      <c r="L3571" t="s">
        <v>49</v>
      </c>
      <c r="M3571" t="b">
        <v>0</v>
      </c>
      <c r="R3571" t="str">
        <f t="shared" si="55"/>
        <v>1983DivisionLos Angeles Raiders</v>
      </c>
    </row>
    <row r="3572" spans="1:18" x14ac:dyDescent="0.3">
      <c r="A3572" s="1">
        <v>30682</v>
      </c>
      <c r="B3572">
        <v>1983</v>
      </c>
      <c r="C3572" t="s">
        <v>76</v>
      </c>
      <c r="D3572" t="b">
        <v>1</v>
      </c>
      <c r="E3572" t="s">
        <v>226</v>
      </c>
      <c r="F3572">
        <v>51</v>
      </c>
      <c r="G3572">
        <v>7</v>
      </c>
      <c r="H3572" t="s">
        <v>31</v>
      </c>
      <c r="I3572" t="s">
        <v>122</v>
      </c>
      <c r="J3572">
        <v>-9.5</v>
      </c>
      <c r="K3572" t="s">
        <v>126</v>
      </c>
      <c r="L3572" t="s">
        <v>48</v>
      </c>
      <c r="M3572" t="b">
        <v>0</v>
      </c>
      <c r="R3572" t="str">
        <f t="shared" si="55"/>
        <v>1983DivisionWashington Comanders</v>
      </c>
    </row>
    <row r="3573" spans="1:18" x14ac:dyDescent="0.3">
      <c r="A3573" s="1">
        <v>30689</v>
      </c>
      <c r="B3573">
        <v>1983</v>
      </c>
      <c r="C3573" t="s">
        <v>64</v>
      </c>
      <c r="D3573" t="b">
        <v>1</v>
      </c>
      <c r="E3573" t="s">
        <v>129</v>
      </c>
      <c r="F3573">
        <v>30</v>
      </c>
      <c r="G3573">
        <v>14</v>
      </c>
      <c r="H3573" t="s">
        <v>98</v>
      </c>
      <c r="I3573" t="s">
        <v>101</v>
      </c>
      <c r="J3573">
        <v>-7</v>
      </c>
      <c r="K3573" t="s">
        <v>126</v>
      </c>
      <c r="L3573" t="s">
        <v>49</v>
      </c>
      <c r="M3573" t="b">
        <v>0</v>
      </c>
      <c r="R3573" t="str">
        <f t="shared" si="55"/>
        <v>1983ConferenceLos Angeles Raiders</v>
      </c>
    </row>
    <row r="3574" spans="1:18" x14ac:dyDescent="0.3">
      <c r="A3574" s="1">
        <v>30689</v>
      </c>
      <c r="B3574">
        <v>1983</v>
      </c>
      <c r="C3574" t="s">
        <v>64</v>
      </c>
      <c r="D3574" t="b">
        <v>1</v>
      </c>
      <c r="E3574" t="s">
        <v>226</v>
      </c>
      <c r="F3574">
        <v>24</v>
      </c>
      <c r="G3574">
        <v>21</v>
      </c>
      <c r="H3574" t="s">
        <v>41</v>
      </c>
      <c r="I3574" t="s">
        <v>122</v>
      </c>
      <c r="J3574">
        <v>-10</v>
      </c>
      <c r="K3574" t="s">
        <v>126</v>
      </c>
      <c r="L3574" t="s">
        <v>48</v>
      </c>
      <c r="M3574" t="b">
        <v>0</v>
      </c>
      <c r="R3574" t="str">
        <f t="shared" si="55"/>
        <v>1983ConferenceWashington Comanders</v>
      </c>
    </row>
    <row r="3575" spans="1:18" x14ac:dyDescent="0.3">
      <c r="A3575" s="1">
        <v>30703</v>
      </c>
      <c r="B3575">
        <v>1983</v>
      </c>
      <c r="C3575" t="s">
        <v>65</v>
      </c>
      <c r="D3575" t="b">
        <v>1</v>
      </c>
      <c r="E3575" t="s">
        <v>226</v>
      </c>
      <c r="F3575">
        <v>9</v>
      </c>
      <c r="G3575">
        <v>38</v>
      </c>
      <c r="H3575" t="s">
        <v>129</v>
      </c>
      <c r="I3575" t="s">
        <v>122</v>
      </c>
      <c r="J3575">
        <v>-3</v>
      </c>
      <c r="K3575">
        <v>48</v>
      </c>
      <c r="L3575" t="s">
        <v>130</v>
      </c>
      <c r="M3575" t="b">
        <v>1</v>
      </c>
      <c r="N3575">
        <v>68</v>
      </c>
      <c r="O3575">
        <v>25</v>
      </c>
      <c r="R3575" t="str">
        <f t="shared" si="55"/>
        <v>1983SuperbowlWashington Comanders</v>
      </c>
    </row>
    <row r="3576" spans="1:18" x14ac:dyDescent="0.3">
      <c r="A3576" s="1">
        <v>30927</v>
      </c>
      <c r="B3576">
        <v>1984</v>
      </c>
      <c r="C3576">
        <v>1</v>
      </c>
      <c r="D3576" t="b">
        <v>0</v>
      </c>
      <c r="E3576" t="s">
        <v>23</v>
      </c>
      <c r="F3576">
        <v>17</v>
      </c>
      <c r="G3576">
        <v>21</v>
      </c>
      <c r="H3576" t="s">
        <v>29</v>
      </c>
      <c r="I3576" t="s">
        <v>107</v>
      </c>
      <c r="J3576">
        <v>-3</v>
      </c>
      <c r="K3576">
        <v>38</v>
      </c>
      <c r="L3576" t="s">
        <v>92</v>
      </c>
      <c r="M3576" t="b">
        <v>0</v>
      </c>
      <c r="N3576">
        <v>65</v>
      </c>
      <c r="O3576">
        <v>8</v>
      </c>
      <c r="P3576">
        <v>80</v>
      </c>
      <c r="R3576" t="str">
        <f t="shared" si="55"/>
        <v>19841Buffalo Bills</v>
      </c>
    </row>
    <row r="3577" spans="1:18" x14ac:dyDescent="0.3">
      <c r="A3577" s="1">
        <v>30927</v>
      </c>
      <c r="B3577">
        <v>1984</v>
      </c>
      <c r="C3577">
        <v>1</v>
      </c>
      <c r="D3577" t="b">
        <v>0</v>
      </c>
      <c r="E3577" t="s">
        <v>36</v>
      </c>
      <c r="F3577">
        <v>34</v>
      </c>
      <c r="G3577">
        <v>14</v>
      </c>
      <c r="H3577" t="s">
        <v>97</v>
      </c>
      <c r="I3577" t="s">
        <v>108</v>
      </c>
      <c r="J3577">
        <v>-6</v>
      </c>
      <c r="K3577">
        <v>35</v>
      </c>
      <c r="L3577" t="s">
        <v>84</v>
      </c>
      <c r="M3577" t="b">
        <v>0</v>
      </c>
      <c r="N3577">
        <v>78</v>
      </c>
      <c r="O3577">
        <v>12</v>
      </c>
      <c r="P3577">
        <v>64</v>
      </c>
      <c r="R3577" t="str">
        <f t="shared" si="55"/>
        <v>19841Chicago Bears</v>
      </c>
    </row>
    <row r="3578" spans="1:18" x14ac:dyDescent="0.3">
      <c r="A3578" s="1">
        <v>30927</v>
      </c>
      <c r="B3578">
        <v>1984</v>
      </c>
      <c r="C3578">
        <v>1</v>
      </c>
      <c r="D3578" t="b">
        <v>0</v>
      </c>
      <c r="E3578" t="s">
        <v>20</v>
      </c>
      <c r="F3578">
        <v>20</v>
      </c>
      <c r="G3578">
        <v>17</v>
      </c>
      <c r="H3578" t="s">
        <v>71</v>
      </c>
      <c r="I3578" t="s">
        <v>109</v>
      </c>
      <c r="J3578">
        <v>-1</v>
      </c>
      <c r="K3578">
        <v>41</v>
      </c>
      <c r="L3578" t="s">
        <v>53</v>
      </c>
      <c r="M3578" t="b">
        <v>0</v>
      </c>
      <c r="N3578">
        <v>63</v>
      </c>
      <c r="O3578">
        <v>8</v>
      </c>
      <c r="P3578">
        <v>56</v>
      </c>
      <c r="R3578" t="str">
        <f t="shared" si="55"/>
        <v>19841Denver Broncos</v>
      </c>
    </row>
    <row r="3579" spans="1:18" x14ac:dyDescent="0.3">
      <c r="A3579" s="1">
        <v>30927</v>
      </c>
      <c r="B3579">
        <v>1984</v>
      </c>
      <c r="C3579">
        <v>1</v>
      </c>
      <c r="D3579" t="b">
        <v>0</v>
      </c>
      <c r="E3579" t="s">
        <v>35</v>
      </c>
      <c r="F3579">
        <v>27</v>
      </c>
      <c r="G3579">
        <v>30</v>
      </c>
      <c r="H3579" t="s">
        <v>41</v>
      </c>
      <c r="I3579" t="s">
        <v>127</v>
      </c>
      <c r="J3579">
        <v>-2.5</v>
      </c>
      <c r="K3579">
        <v>43</v>
      </c>
      <c r="L3579" t="s">
        <v>95</v>
      </c>
      <c r="M3579" t="b">
        <v>0</v>
      </c>
      <c r="N3579">
        <v>72</v>
      </c>
      <c r="O3579">
        <v>0</v>
      </c>
      <c r="Q3579" t="s">
        <v>73</v>
      </c>
      <c r="R3579" t="str">
        <f t="shared" si="55"/>
        <v>19841Detroit Lions</v>
      </c>
    </row>
    <row r="3580" spans="1:18" x14ac:dyDescent="0.3">
      <c r="A3580" s="1">
        <v>30927</v>
      </c>
      <c r="B3580">
        <v>1984</v>
      </c>
      <c r="C3580">
        <v>1</v>
      </c>
      <c r="D3580" t="b">
        <v>0</v>
      </c>
      <c r="E3580" t="s">
        <v>26</v>
      </c>
      <c r="F3580">
        <v>24</v>
      </c>
      <c r="G3580">
        <v>23</v>
      </c>
      <c r="H3580" t="s">
        <v>44</v>
      </c>
      <c r="I3580" t="s">
        <v>66</v>
      </c>
      <c r="J3580">
        <v>-3.5</v>
      </c>
      <c r="K3580">
        <v>46.5</v>
      </c>
      <c r="L3580" t="s">
        <v>28</v>
      </c>
      <c r="M3580" t="b">
        <v>0</v>
      </c>
      <c r="N3580">
        <v>63</v>
      </c>
      <c r="O3580">
        <v>9</v>
      </c>
      <c r="P3580">
        <v>94</v>
      </c>
      <c r="R3580" t="str">
        <f t="shared" si="55"/>
        <v>19841Green Bay Packers</v>
      </c>
    </row>
    <row r="3581" spans="1:18" x14ac:dyDescent="0.3">
      <c r="A3581" s="1">
        <v>30927</v>
      </c>
      <c r="B3581">
        <v>1984</v>
      </c>
      <c r="C3581">
        <v>1</v>
      </c>
      <c r="D3581" t="b">
        <v>0</v>
      </c>
      <c r="E3581" t="s">
        <v>19</v>
      </c>
      <c r="F3581">
        <v>14</v>
      </c>
      <c r="G3581">
        <v>24</v>
      </c>
      <c r="H3581" t="s">
        <v>129</v>
      </c>
      <c r="I3581" t="s">
        <v>101</v>
      </c>
      <c r="J3581">
        <v>-6</v>
      </c>
      <c r="K3581">
        <v>48.5</v>
      </c>
      <c r="L3581" t="s">
        <v>72</v>
      </c>
      <c r="M3581" t="b">
        <v>0</v>
      </c>
      <c r="N3581">
        <v>72</v>
      </c>
      <c r="O3581">
        <v>0</v>
      </c>
      <c r="Q3581" t="s">
        <v>73</v>
      </c>
      <c r="R3581" t="str">
        <f t="shared" si="55"/>
        <v>19841Houston Oilers</v>
      </c>
    </row>
    <row r="3582" spans="1:18" x14ac:dyDescent="0.3">
      <c r="A3582" s="1">
        <v>30927</v>
      </c>
      <c r="B3582">
        <v>1984</v>
      </c>
      <c r="C3582">
        <v>1</v>
      </c>
      <c r="D3582" t="b">
        <v>0</v>
      </c>
      <c r="E3582" t="s">
        <v>131</v>
      </c>
      <c r="F3582">
        <v>14</v>
      </c>
      <c r="G3582">
        <v>23</v>
      </c>
      <c r="H3582" t="s">
        <v>25</v>
      </c>
      <c r="I3582" t="s">
        <v>113</v>
      </c>
      <c r="J3582">
        <v>-2</v>
      </c>
      <c r="K3582">
        <v>35</v>
      </c>
      <c r="L3582" t="s">
        <v>132</v>
      </c>
      <c r="M3582" t="b">
        <v>0</v>
      </c>
      <c r="N3582">
        <v>72</v>
      </c>
      <c r="O3582">
        <v>0</v>
      </c>
      <c r="Q3582" t="s">
        <v>73</v>
      </c>
      <c r="R3582" t="str">
        <f t="shared" si="55"/>
        <v>19841Indianapolis Colts</v>
      </c>
    </row>
    <row r="3583" spans="1:18" x14ac:dyDescent="0.3">
      <c r="A3583" s="1">
        <v>30927</v>
      </c>
      <c r="B3583">
        <v>1984</v>
      </c>
      <c r="C3583">
        <v>1</v>
      </c>
      <c r="D3583" t="b">
        <v>0</v>
      </c>
      <c r="E3583" t="s">
        <v>42</v>
      </c>
      <c r="F3583">
        <v>13</v>
      </c>
      <c r="G3583">
        <v>42</v>
      </c>
      <c r="H3583" t="s">
        <v>22</v>
      </c>
      <c r="I3583" t="s">
        <v>120</v>
      </c>
      <c r="J3583">
        <v>-3</v>
      </c>
      <c r="K3583">
        <v>49</v>
      </c>
      <c r="L3583" t="s">
        <v>128</v>
      </c>
      <c r="M3583" t="b">
        <v>0</v>
      </c>
      <c r="N3583">
        <v>72</v>
      </c>
      <c r="O3583">
        <v>0</v>
      </c>
      <c r="Q3583" t="s">
        <v>73</v>
      </c>
      <c r="R3583" t="str">
        <f t="shared" si="55"/>
        <v>19841Minnesota Vikings</v>
      </c>
    </row>
    <row r="3584" spans="1:18" x14ac:dyDescent="0.3">
      <c r="A3584" s="1">
        <v>30927</v>
      </c>
      <c r="B3584">
        <v>1984</v>
      </c>
      <c r="C3584">
        <v>1</v>
      </c>
      <c r="D3584" t="b">
        <v>0</v>
      </c>
      <c r="E3584" t="s">
        <v>68</v>
      </c>
      <c r="F3584">
        <v>28</v>
      </c>
      <c r="G3584">
        <v>36</v>
      </c>
      <c r="H3584" t="s">
        <v>30</v>
      </c>
      <c r="I3584" t="s">
        <v>112</v>
      </c>
      <c r="J3584">
        <v>-6</v>
      </c>
      <c r="K3584">
        <v>44</v>
      </c>
      <c r="L3584" t="s">
        <v>94</v>
      </c>
      <c r="M3584" t="b">
        <v>0</v>
      </c>
      <c r="N3584">
        <v>72</v>
      </c>
      <c r="O3584">
        <v>0</v>
      </c>
      <c r="Q3584" t="s">
        <v>73</v>
      </c>
      <c r="R3584" t="str">
        <f t="shared" si="55"/>
        <v>19841New Orleans Saints</v>
      </c>
    </row>
    <row r="3585" spans="1:18" x14ac:dyDescent="0.3">
      <c r="A3585" s="1">
        <v>30927</v>
      </c>
      <c r="B3585">
        <v>1984</v>
      </c>
      <c r="C3585">
        <v>1</v>
      </c>
      <c r="D3585" t="b">
        <v>0</v>
      </c>
      <c r="E3585" t="s">
        <v>39</v>
      </c>
      <c r="F3585">
        <v>28</v>
      </c>
      <c r="G3585">
        <v>27</v>
      </c>
      <c r="H3585" t="s">
        <v>45</v>
      </c>
      <c r="I3585" t="s">
        <v>125</v>
      </c>
      <c r="J3585">
        <v>-2</v>
      </c>
      <c r="K3585">
        <v>35</v>
      </c>
      <c r="L3585" t="s">
        <v>96</v>
      </c>
      <c r="M3585" t="b">
        <v>0</v>
      </c>
      <c r="N3585">
        <v>70</v>
      </c>
      <c r="O3585">
        <v>10</v>
      </c>
      <c r="P3585">
        <v>52</v>
      </c>
      <c r="R3585" t="str">
        <f t="shared" si="55"/>
        <v>19841New York Giants</v>
      </c>
    </row>
    <row r="3586" spans="1:18" x14ac:dyDescent="0.3">
      <c r="A3586" s="1">
        <v>30927</v>
      </c>
      <c r="B3586">
        <v>1984</v>
      </c>
      <c r="C3586">
        <v>1</v>
      </c>
      <c r="D3586" t="b">
        <v>0</v>
      </c>
      <c r="E3586" t="s">
        <v>38</v>
      </c>
      <c r="F3586">
        <v>27</v>
      </c>
      <c r="G3586">
        <v>37</v>
      </c>
      <c r="H3586" t="s">
        <v>33</v>
      </c>
      <c r="I3586" t="s">
        <v>93</v>
      </c>
      <c r="J3586">
        <v>-6.5</v>
      </c>
      <c r="K3586">
        <v>40.5</v>
      </c>
      <c r="L3586" t="s">
        <v>83</v>
      </c>
      <c r="M3586" t="b">
        <v>0</v>
      </c>
      <c r="N3586">
        <v>70</v>
      </c>
      <c r="O3586">
        <v>8</v>
      </c>
      <c r="P3586">
        <v>57</v>
      </c>
      <c r="R3586" t="str">
        <f t="shared" si="55"/>
        <v>19841Pittsburgh Steelers</v>
      </c>
    </row>
    <row r="3587" spans="1:18" x14ac:dyDescent="0.3">
      <c r="A3587" s="1">
        <v>30927</v>
      </c>
      <c r="B3587">
        <v>1984</v>
      </c>
      <c r="C3587">
        <v>1</v>
      </c>
      <c r="D3587" t="b">
        <v>0</v>
      </c>
      <c r="E3587" t="s">
        <v>226</v>
      </c>
      <c r="F3587">
        <v>17</v>
      </c>
      <c r="G3587">
        <v>35</v>
      </c>
      <c r="H3587" t="s">
        <v>17</v>
      </c>
      <c r="I3587" t="s">
        <v>122</v>
      </c>
      <c r="J3587">
        <v>-4.5</v>
      </c>
      <c r="K3587">
        <v>46</v>
      </c>
      <c r="L3587" t="s">
        <v>48</v>
      </c>
      <c r="M3587" t="b">
        <v>0</v>
      </c>
      <c r="N3587">
        <v>76</v>
      </c>
      <c r="O3587">
        <v>10</v>
      </c>
      <c r="P3587">
        <v>62</v>
      </c>
      <c r="R3587" t="str">
        <f t="shared" ref="R3587:R3650" si="56">_xlfn.CONCAT(B3587,C3587,E3587)</f>
        <v>19841Washington Comanders</v>
      </c>
    </row>
    <row r="3588" spans="1:18" x14ac:dyDescent="0.3">
      <c r="A3588" s="1">
        <v>30928</v>
      </c>
      <c r="B3588">
        <v>1984</v>
      </c>
      <c r="C3588">
        <v>1</v>
      </c>
      <c r="D3588" t="b">
        <v>0</v>
      </c>
      <c r="E3588" t="s">
        <v>31</v>
      </c>
      <c r="F3588">
        <v>13</v>
      </c>
      <c r="G3588">
        <v>20</v>
      </c>
      <c r="H3588" t="s">
        <v>51</v>
      </c>
      <c r="I3588" t="s">
        <v>106</v>
      </c>
      <c r="J3588">
        <v>-2</v>
      </c>
      <c r="K3588">
        <v>47.5</v>
      </c>
      <c r="L3588" t="s">
        <v>111</v>
      </c>
      <c r="M3588" t="b">
        <v>0</v>
      </c>
      <c r="N3588">
        <v>71</v>
      </c>
      <c r="O3588">
        <v>10</v>
      </c>
      <c r="P3588">
        <v>77</v>
      </c>
      <c r="R3588" t="str">
        <f t="shared" si="56"/>
        <v>19841Los Angeles Rams</v>
      </c>
    </row>
    <row r="3589" spans="1:18" x14ac:dyDescent="0.3">
      <c r="A3589" s="1">
        <v>30928</v>
      </c>
      <c r="B3589">
        <v>1984</v>
      </c>
      <c r="C3589">
        <v>1</v>
      </c>
      <c r="D3589" t="b">
        <v>0</v>
      </c>
      <c r="E3589" t="s">
        <v>98</v>
      </c>
      <c r="F3589">
        <v>33</v>
      </c>
      <c r="G3589">
        <v>0</v>
      </c>
      <c r="H3589" t="s">
        <v>47</v>
      </c>
      <c r="I3589" t="s">
        <v>115</v>
      </c>
      <c r="J3589">
        <v>-4.5</v>
      </c>
      <c r="K3589">
        <v>43</v>
      </c>
      <c r="L3589" t="s">
        <v>99</v>
      </c>
      <c r="M3589" t="b">
        <v>0</v>
      </c>
      <c r="N3589">
        <v>72</v>
      </c>
      <c r="O3589">
        <v>0</v>
      </c>
      <c r="Q3589" t="s">
        <v>73</v>
      </c>
      <c r="R3589" t="str">
        <f t="shared" si="56"/>
        <v>19841Seattle Seahawks</v>
      </c>
    </row>
    <row r="3590" spans="1:18" x14ac:dyDescent="0.3">
      <c r="A3590" s="1">
        <v>30931</v>
      </c>
      <c r="B3590">
        <v>1984</v>
      </c>
      <c r="C3590">
        <v>2</v>
      </c>
      <c r="D3590" t="b">
        <v>0</v>
      </c>
      <c r="E3590" t="s">
        <v>25</v>
      </c>
      <c r="F3590">
        <v>17</v>
      </c>
      <c r="G3590">
        <v>23</v>
      </c>
      <c r="H3590" t="s">
        <v>38</v>
      </c>
      <c r="I3590" t="s">
        <v>93</v>
      </c>
      <c r="J3590">
        <v>-1</v>
      </c>
      <c r="K3590">
        <v>42</v>
      </c>
      <c r="L3590" t="s">
        <v>96</v>
      </c>
      <c r="M3590" t="b">
        <v>0</v>
      </c>
      <c r="N3590">
        <v>62</v>
      </c>
      <c r="O3590">
        <v>15</v>
      </c>
      <c r="P3590">
        <v>55</v>
      </c>
      <c r="R3590" t="str">
        <f t="shared" si="56"/>
        <v>19842New York Jets</v>
      </c>
    </row>
    <row r="3591" spans="1:18" x14ac:dyDescent="0.3">
      <c r="A3591" s="1">
        <v>30934</v>
      </c>
      <c r="B3591">
        <v>1984</v>
      </c>
      <c r="C3591">
        <v>2</v>
      </c>
      <c r="D3591" t="b">
        <v>0</v>
      </c>
      <c r="E3591" t="s">
        <v>30</v>
      </c>
      <c r="F3591">
        <v>24</v>
      </c>
      <c r="G3591">
        <v>27</v>
      </c>
      <c r="H3591" t="s">
        <v>35</v>
      </c>
      <c r="I3591" t="s">
        <v>105</v>
      </c>
      <c r="J3591">
        <v>-3</v>
      </c>
      <c r="K3591">
        <v>47</v>
      </c>
      <c r="L3591" t="s">
        <v>32</v>
      </c>
      <c r="M3591" t="b">
        <v>0</v>
      </c>
      <c r="N3591">
        <v>70</v>
      </c>
      <c r="O3591">
        <v>10</v>
      </c>
      <c r="P3591">
        <v>60</v>
      </c>
      <c r="R3591" t="str">
        <f t="shared" si="56"/>
        <v>19842Atlanta Falcons</v>
      </c>
    </row>
    <row r="3592" spans="1:18" x14ac:dyDescent="0.3">
      <c r="A3592" s="1">
        <v>30934</v>
      </c>
      <c r="B3592">
        <v>1984</v>
      </c>
      <c r="C3592">
        <v>2</v>
      </c>
      <c r="D3592" t="b">
        <v>0</v>
      </c>
      <c r="E3592" t="s">
        <v>36</v>
      </c>
      <c r="F3592">
        <v>27</v>
      </c>
      <c r="G3592">
        <v>0</v>
      </c>
      <c r="H3592" t="s">
        <v>20</v>
      </c>
      <c r="I3592" t="s">
        <v>108</v>
      </c>
      <c r="J3592">
        <v>-5.5</v>
      </c>
      <c r="K3592">
        <v>40</v>
      </c>
      <c r="L3592" t="s">
        <v>84</v>
      </c>
      <c r="M3592" t="b">
        <v>0</v>
      </c>
      <c r="N3592">
        <v>68</v>
      </c>
      <c r="O3592">
        <v>10</v>
      </c>
      <c r="P3592">
        <v>77</v>
      </c>
      <c r="R3592" t="str">
        <f t="shared" si="56"/>
        <v>19842Chicago Bears</v>
      </c>
    </row>
    <row r="3593" spans="1:18" x14ac:dyDescent="0.3">
      <c r="A3593" s="1">
        <v>30934</v>
      </c>
      <c r="B3593">
        <v>1984</v>
      </c>
      <c r="C3593">
        <v>2</v>
      </c>
      <c r="D3593" t="b">
        <v>0</v>
      </c>
      <c r="E3593" t="s">
        <v>71</v>
      </c>
      <c r="F3593">
        <v>22</v>
      </c>
      <c r="G3593">
        <v>27</v>
      </c>
      <c r="H3593" t="s">
        <v>33</v>
      </c>
      <c r="I3593" t="s">
        <v>118</v>
      </c>
      <c r="J3593">
        <v>-4</v>
      </c>
      <c r="K3593">
        <v>47</v>
      </c>
      <c r="L3593" t="s">
        <v>81</v>
      </c>
      <c r="M3593" t="b">
        <v>0</v>
      </c>
      <c r="N3593">
        <v>69</v>
      </c>
      <c r="O3593">
        <v>13</v>
      </c>
      <c r="P3593">
        <v>57</v>
      </c>
      <c r="R3593" t="str">
        <f t="shared" si="56"/>
        <v>19842Cincinnati Bengals</v>
      </c>
    </row>
    <row r="3594" spans="1:18" x14ac:dyDescent="0.3">
      <c r="A3594" s="1">
        <v>30934</v>
      </c>
      <c r="B3594">
        <v>1984</v>
      </c>
      <c r="C3594">
        <v>2</v>
      </c>
      <c r="D3594" t="b">
        <v>0</v>
      </c>
      <c r="E3594" t="s">
        <v>19</v>
      </c>
      <c r="F3594">
        <v>21</v>
      </c>
      <c r="G3594">
        <v>35</v>
      </c>
      <c r="H3594" t="s">
        <v>131</v>
      </c>
      <c r="I3594" t="s">
        <v>116</v>
      </c>
      <c r="J3594">
        <v>-5.5</v>
      </c>
      <c r="K3594">
        <v>40</v>
      </c>
      <c r="L3594" t="s">
        <v>72</v>
      </c>
      <c r="M3594" t="b">
        <v>0</v>
      </c>
      <c r="N3594">
        <v>72</v>
      </c>
      <c r="O3594">
        <v>0</v>
      </c>
      <c r="Q3594" t="s">
        <v>73</v>
      </c>
      <c r="R3594" t="str">
        <f t="shared" si="56"/>
        <v>19842Houston Oilers</v>
      </c>
    </row>
    <row r="3595" spans="1:18" x14ac:dyDescent="0.3">
      <c r="A3595" s="1">
        <v>30934</v>
      </c>
      <c r="B3595">
        <v>1984</v>
      </c>
      <c r="C3595">
        <v>2</v>
      </c>
      <c r="D3595" t="b">
        <v>0</v>
      </c>
      <c r="E3595" t="s">
        <v>129</v>
      </c>
      <c r="F3595">
        <v>28</v>
      </c>
      <c r="G3595">
        <v>7</v>
      </c>
      <c r="H3595" t="s">
        <v>26</v>
      </c>
      <c r="I3595" t="s">
        <v>101</v>
      </c>
      <c r="J3595">
        <v>-7</v>
      </c>
      <c r="K3595">
        <v>50</v>
      </c>
      <c r="L3595" t="s">
        <v>49</v>
      </c>
      <c r="M3595" t="b">
        <v>0</v>
      </c>
      <c r="N3595">
        <v>85</v>
      </c>
      <c r="O3595">
        <v>9</v>
      </c>
      <c r="P3595">
        <v>45</v>
      </c>
      <c r="R3595" t="str">
        <f t="shared" si="56"/>
        <v>19842Los Angeles Raiders</v>
      </c>
    </row>
    <row r="3596" spans="1:18" x14ac:dyDescent="0.3">
      <c r="A3596" s="1">
        <v>30934</v>
      </c>
      <c r="B3596">
        <v>1984</v>
      </c>
      <c r="C3596">
        <v>2</v>
      </c>
      <c r="D3596" t="b">
        <v>0</v>
      </c>
      <c r="E3596" t="s">
        <v>31</v>
      </c>
      <c r="F3596">
        <v>20</v>
      </c>
      <c r="G3596">
        <v>17</v>
      </c>
      <c r="H3596" t="s">
        <v>47</v>
      </c>
      <c r="I3596" t="s">
        <v>106</v>
      </c>
      <c r="J3596">
        <v>-6</v>
      </c>
      <c r="K3596">
        <v>44</v>
      </c>
      <c r="L3596" t="s">
        <v>111</v>
      </c>
      <c r="M3596" t="b">
        <v>0</v>
      </c>
      <c r="N3596">
        <v>85</v>
      </c>
      <c r="O3596">
        <v>9</v>
      </c>
      <c r="P3596">
        <v>45</v>
      </c>
      <c r="R3596" t="str">
        <f t="shared" si="56"/>
        <v>19842Los Angeles Rams</v>
      </c>
    </row>
    <row r="3597" spans="1:18" x14ac:dyDescent="0.3">
      <c r="A3597" s="1">
        <v>30934</v>
      </c>
      <c r="B3597">
        <v>1984</v>
      </c>
      <c r="C3597">
        <v>2</v>
      </c>
      <c r="D3597" t="b">
        <v>0</v>
      </c>
      <c r="E3597" t="s">
        <v>17</v>
      </c>
      <c r="F3597">
        <v>28</v>
      </c>
      <c r="G3597">
        <v>7</v>
      </c>
      <c r="H3597" t="s">
        <v>29</v>
      </c>
      <c r="I3597" t="s">
        <v>90</v>
      </c>
      <c r="J3597">
        <v>-6</v>
      </c>
      <c r="K3597">
        <v>43</v>
      </c>
      <c r="L3597" t="s">
        <v>18</v>
      </c>
      <c r="M3597" t="b">
        <v>0</v>
      </c>
      <c r="N3597">
        <v>78</v>
      </c>
      <c r="O3597">
        <v>10</v>
      </c>
      <c r="P3597">
        <v>65</v>
      </c>
      <c r="R3597" t="str">
        <f t="shared" si="56"/>
        <v>19842Miami Dolphins</v>
      </c>
    </row>
    <row r="3598" spans="1:18" x14ac:dyDescent="0.3">
      <c r="A3598" s="1">
        <v>30934</v>
      </c>
      <c r="B3598">
        <v>1984</v>
      </c>
      <c r="C3598">
        <v>2</v>
      </c>
      <c r="D3598" t="b">
        <v>0</v>
      </c>
      <c r="E3598" t="s">
        <v>68</v>
      </c>
      <c r="F3598">
        <v>17</v>
      </c>
      <c r="G3598">
        <v>13</v>
      </c>
      <c r="H3598" t="s">
        <v>97</v>
      </c>
      <c r="I3598" t="s">
        <v>112</v>
      </c>
      <c r="J3598">
        <v>-7</v>
      </c>
      <c r="K3598">
        <v>43</v>
      </c>
      <c r="L3598" t="s">
        <v>94</v>
      </c>
      <c r="M3598" t="b">
        <v>0</v>
      </c>
      <c r="N3598">
        <v>72</v>
      </c>
      <c r="O3598">
        <v>0</v>
      </c>
      <c r="Q3598" t="s">
        <v>73</v>
      </c>
      <c r="R3598" t="str">
        <f t="shared" si="56"/>
        <v>19842New Orleans Saints</v>
      </c>
    </row>
    <row r="3599" spans="1:18" x14ac:dyDescent="0.3">
      <c r="A3599" s="1">
        <v>30934</v>
      </c>
      <c r="B3599">
        <v>1984</v>
      </c>
      <c r="C3599">
        <v>2</v>
      </c>
      <c r="D3599" t="b">
        <v>0</v>
      </c>
      <c r="E3599" t="s">
        <v>39</v>
      </c>
      <c r="F3599">
        <v>28</v>
      </c>
      <c r="G3599">
        <v>7</v>
      </c>
      <c r="H3599" t="s">
        <v>51</v>
      </c>
      <c r="I3599" t="s">
        <v>88</v>
      </c>
      <c r="J3599">
        <v>-5.5</v>
      </c>
      <c r="K3599">
        <v>46</v>
      </c>
      <c r="L3599" t="s">
        <v>96</v>
      </c>
      <c r="M3599" t="b">
        <v>0</v>
      </c>
      <c r="N3599">
        <v>66</v>
      </c>
      <c r="O3599">
        <v>13</v>
      </c>
      <c r="P3599">
        <v>69</v>
      </c>
      <c r="R3599" t="str">
        <f t="shared" si="56"/>
        <v>19842New York Giants</v>
      </c>
    </row>
    <row r="3600" spans="1:18" x14ac:dyDescent="0.3">
      <c r="A3600" s="1">
        <v>30934</v>
      </c>
      <c r="B3600">
        <v>1984</v>
      </c>
      <c r="C3600">
        <v>2</v>
      </c>
      <c r="D3600" t="b">
        <v>0</v>
      </c>
      <c r="E3600" t="s">
        <v>45</v>
      </c>
      <c r="F3600">
        <v>19</v>
      </c>
      <c r="G3600">
        <v>17</v>
      </c>
      <c r="H3600" t="s">
        <v>42</v>
      </c>
      <c r="I3600" t="s">
        <v>114</v>
      </c>
      <c r="J3600">
        <v>-5</v>
      </c>
      <c r="K3600">
        <v>41</v>
      </c>
      <c r="L3600" t="s">
        <v>82</v>
      </c>
      <c r="M3600" t="b">
        <v>0</v>
      </c>
      <c r="N3600">
        <v>64</v>
      </c>
      <c r="O3600">
        <v>5</v>
      </c>
      <c r="P3600">
        <v>62</v>
      </c>
      <c r="R3600" t="str">
        <f t="shared" si="56"/>
        <v>19842Philadelphia Eagles</v>
      </c>
    </row>
    <row r="3601" spans="1:18" x14ac:dyDescent="0.3">
      <c r="A3601" s="1">
        <v>30934</v>
      </c>
      <c r="B3601">
        <v>1984</v>
      </c>
      <c r="C3601">
        <v>2</v>
      </c>
      <c r="D3601" t="b">
        <v>0</v>
      </c>
      <c r="E3601" t="s">
        <v>98</v>
      </c>
      <c r="F3601">
        <v>31</v>
      </c>
      <c r="G3601">
        <v>17</v>
      </c>
      <c r="H3601" t="s">
        <v>22</v>
      </c>
      <c r="I3601" t="s">
        <v>120</v>
      </c>
      <c r="J3601">
        <v>-1</v>
      </c>
      <c r="K3601">
        <v>52</v>
      </c>
      <c r="L3601" t="s">
        <v>99</v>
      </c>
      <c r="M3601" t="b">
        <v>0</v>
      </c>
      <c r="N3601">
        <v>72</v>
      </c>
      <c r="O3601">
        <v>0</v>
      </c>
      <c r="Q3601" t="s">
        <v>73</v>
      </c>
      <c r="R3601" t="str">
        <f t="shared" si="56"/>
        <v>19842Seattle Seahawks</v>
      </c>
    </row>
    <row r="3602" spans="1:18" x14ac:dyDescent="0.3">
      <c r="A3602" s="1">
        <v>30934</v>
      </c>
      <c r="B3602">
        <v>1984</v>
      </c>
      <c r="C3602">
        <v>2</v>
      </c>
      <c r="D3602" t="b">
        <v>0</v>
      </c>
      <c r="E3602" t="s">
        <v>44</v>
      </c>
      <c r="F3602">
        <v>37</v>
      </c>
      <c r="G3602">
        <v>7</v>
      </c>
      <c r="H3602" t="s">
        <v>23</v>
      </c>
      <c r="I3602" t="s">
        <v>119</v>
      </c>
      <c r="J3602">
        <v>-7</v>
      </c>
      <c r="K3602">
        <v>42</v>
      </c>
      <c r="L3602" t="s">
        <v>46</v>
      </c>
      <c r="M3602" t="b">
        <v>0</v>
      </c>
      <c r="N3602">
        <v>68</v>
      </c>
      <c r="O3602">
        <v>11</v>
      </c>
      <c r="P3602">
        <v>95</v>
      </c>
      <c r="R3602" t="str">
        <f t="shared" si="56"/>
        <v>19842St. Louis Cardinals</v>
      </c>
    </row>
    <row r="3603" spans="1:18" x14ac:dyDescent="0.3">
      <c r="A3603" s="1">
        <v>30935</v>
      </c>
      <c r="B3603">
        <v>1984</v>
      </c>
      <c r="C3603">
        <v>2</v>
      </c>
      <c r="D3603" t="b">
        <v>0</v>
      </c>
      <c r="E3603" t="s">
        <v>41</v>
      </c>
      <c r="F3603">
        <v>37</v>
      </c>
      <c r="G3603">
        <v>31</v>
      </c>
      <c r="H3603" t="s">
        <v>226</v>
      </c>
      <c r="I3603" t="s">
        <v>127</v>
      </c>
      <c r="J3603">
        <v>-2</v>
      </c>
      <c r="K3603">
        <v>52</v>
      </c>
      <c r="L3603" t="s">
        <v>87</v>
      </c>
      <c r="M3603" t="b">
        <v>0</v>
      </c>
      <c r="N3603">
        <v>68</v>
      </c>
      <c r="O3603">
        <v>17</v>
      </c>
      <c r="P3603">
        <v>64</v>
      </c>
      <c r="R3603" t="str">
        <f t="shared" si="56"/>
        <v>19842San Francisco 49ers</v>
      </c>
    </row>
    <row r="3604" spans="1:18" x14ac:dyDescent="0.3">
      <c r="A3604" s="1">
        <v>30941</v>
      </c>
      <c r="B3604">
        <v>1984</v>
      </c>
      <c r="C3604">
        <v>3</v>
      </c>
      <c r="D3604" t="b">
        <v>0</v>
      </c>
      <c r="E3604" t="s">
        <v>47</v>
      </c>
      <c r="F3604">
        <v>14</v>
      </c>
      <c r="G3604">
        <v>24</v>
      </c>
      <c r="H3604" t="s">
        <v>20</v>
      </c>
      <c r="I3604" t="s">
        <v>121</v>
      </c>
      <c r="J3604">
        <v>-4.5</v>
      </c>
      <c r="K3604">
        <v>39.5</v>
      </c>
      <c r="L3604" t="s">
        <v>50</v>
      </c>
      <c r="M3604" t="b">
        <v>0</v>
      </c>
      <c r="N3604">
        <v>50</v>
      </c>
      <c r="O3604">
        <v>7</v>
      </c>
      <c r="P3604">
        <v>70</v>
      </c>
      <c r="R3604" t="str">
        <f t="shared" si="56"/>
        <v>19843Cleveland Browns</v>
      </c>
    </row>
    <row r="3605" spans="1:18" x14ac:dyDescent="0.3">
      <c r="A3605" s="1">
        <v>30941</v>
      </c>
      <c r="B3605">
        <v>1984</v>
      </c>
      <c r="C3605">
        <v>3</v>
      </c>
      <c r="D3605" t="b">
        <v>0</v>
      </c>
      <c r="E3605" t="s">
        <v>51</v>
      </c>
      <c r="F3605">
        <v>23</v>
      </c>
      <c r="G3605">
        <v>17</v>
      </c>
      <c r="H3605" t="s">
        <v>45</v>
      </c>
      <c r="I3605" t="s">
        <v>88</v>
      </c>
      <c r="J3605">
        <v>-8</v>
      </c>
      <c r="K3605">
        <v>43</v>
      </c>
      <c r="L3605" t="s">
        <v>89</v>
      </c>
      <c r="M3605" t="b">
        <v>0</v>
      </c>
      <c r="N3605">
        <v>69</v>
      </c>
      <c r="O3605">
        <v>13</v>
      </c>
      <c r="P3605">
        <v>49</v>
      </c>
      <c r="R3605" t="str">
        <f t="shared" si="56"/>
        <v>19843Dallas Cowboys</v>
      </c>
    </row>
    <row r="3606" spans="1:18" x14ac:dyDescent="0.3">
      <c r="A3606" s="1">
        <v>30941</v>
      </c>
      <c r="B3606">
        <v>1984</v>
      </c>
      <c r="C3606">
        <v>3</v>
      </c>
      <c r="D3606" t="b">
        <v>0</v>
      </c>
      <c r="E3606" t="s">
        <v>26</v>
      </c>
      <c r="F3606">
        <v>7</v>
      </c>
      <c r="G3606">
        <v>9</v>
      </c>
      <c r="H3606" t="s">
        <v>36</v>
      </c>
      <c r="I3606" t="s">
        <v>66</v>
      </c>
      <c r="J3606">
        <v>-2</v>
      </c>
      <c r="K3606">
        <v>43.5</v>
      </c>
      <c r="L3606" t="s">
        <v>28</v>
      </c>
      <c r="M3606" t="b">
        <v>0</v>
      </c>
      <c r="N3606">
        <v>50</v>
      </c>
      <c r="O3606">
        <v>9</v>
      </c>
      <c r="P3606">
        <v>66</v>
      </c>
      <c r="R3606" t="str">
        <f t="shared" si="56"/>
        <v>19843Green Bay Packers</v>
      </c>
    </row>
    <row r="3607" spans="1:18" x14ac:dyDescent="0.3">
      <c r="A3607" s="1">
        <v>30941</v>
      </c>
      <c r="B3607">
        <v>1984</v>
      </c>
      <c r="C3607">
        <v>3</v>
      </c>
      <c r="D3607" t="b">
        <v>0</v>
      </c>
      <c r="E3607" t="s">
        <v>131</v>
      </c>
      <c r="F3607">
        <v>33</v>
      </c>
      <c r="G3607">
        <v>34</v>
      </c>
      <c r="H3607" t="s">
        <v>44</v>
      </c>
      <c r="I3607" t="s">
        <v>119</v>
      </c>
      <c r="J3607">
        <v>-5.5</v>
      </c>
      <c r="K3607">
        <v>44.5</v>
      </c>
      <c r="L3607" t="s">
        <v>132</v>
      </c>
      <c r="M3607" t="b">
        <v>0</v>
      </c>
      <c r="N3607">
        <v>72</v>
      </c>
      <c r="O3607">
        <v>0</v>
      </c>
      <c r="Q3607" t="s">
        <v>73</v>
      </c>
      <c r="R3607" t="str">
        <f t="shared" si="56"/>
        <v>19843Indianapolis Colts</v>
      </c>
    </row>
    <row r="3608" spans="1:18" x14ac:dyDescent="0.3">
      <c r="A3608" s="1">
        <v>30941</v>
      </c>
      <c r="B3608">
        <v>1984</v>
      </c>
      <c r="C3608">
        <v>3</v>
      </c>
      <c r="D3608" t="b">
        <v>0</v>
      </c>
      <c r="E3608" t="s">
        <v>33</v>
      </c>
      <c r="F3608">
        <v>20</v>
      </c>
      <c r="G3608">
        <v>22</v>
      </c>
      <c r="H3608" t="s">
        <v>129</v>
      </c>
      <c r="I3608" t="s">
        <v>101</v>
      </c>
      <c r="J3608">
        <v>-4</v>
      </c>
      <c r="K3608">
        <v>47</v>
      </c>
      <c r="L3608" t="s">
        <v>86</v>
      </c>
      <c r="M3608" t="b">
        <v>0</v>
      </c>
      <c r="N3608">
        <v>55</v>
      </c>
      <c r="O3608">
        <v>9</v>
      </c>
      <c r="P3608">
        <v>61</v>
      </c>
      <c r="R3608" t="str">
        <f t="shared" si="56"/>
        <v>19843Kansas City Chiefs</v>
      </c>
    </row>
    <row r="3609" spans="1:18" x14ac:dyDescent="0.3">
      <c r="A3609" s="1">
        <v>30941</v>
      </c>
      <c r="B3609">
        <v>1984</v>
      </c>
      <c r="C3609">
        <v>3</v>
      </c>
      <c r="D3609" t="b">
        <v>0</v>
      </c>
      <c r="E3609" t="s">
        <v>42</v>
      </c>
      <c r="F3609">
        <v>27</v>
      </c>
      <c r="G3609">
        <v>20</v>
      </c>
      <c r="H3609" t="s">
        <v>30</v>
      </c>
      <c r="I3609" t="s">
        <v>105</v>
      </c>
      <c r="J3609">
        <v>-2</v>
      </c>
      <c r="K3609">
        <v>46</v>
      </c>
      <c r="L3609" t="s">
        <v>128</v>
      </c>
      <c r="M3609" t="b">
        <v>0</v>
      </c>
      <c r="N3609">
        <v>72</v>
      </c>
      <c r="O3609">
        <v>0</v>
      </c>
      <c r="Q3609" t="s">
        <v>73</v>
      </c>
      <c r="R3609" t="str">
        <f t="shared" si="56"/>
        <v>19843Minnesota Vikings</v>
      </c>
    </row>
    <row r="3610" spans="1:18" x14ac:dyDescent="0.3">
      <c r="A3610" s="1">
        <v>30941</v>
      </c>
      <c r="B3610">
        <v>1984</v>
      </c>
      <c r="C3610">
        <v>3</v>
      </c>
      <c r="D3610" t="b">
        <v>0</v>
      </c>
      <c r="E3610" t="s">
        <v>29</v>
      </c>
      <c r="F3610">
        <v>38</v>
      </c>
      <c r="G3610">
        <v>23</v>
      </c>
      <c r="H3610" t="s">
        <v>98</v>
      </c>
      <c r="I3610" t="s">
        <v>107</v>
      </c>
      <c r="J3610">
        <v>-3</v>
      </c>
      <c r="K3610">
        <v>41.5</v>
      </c>
      <c r="L3610" t="s">
        <v>85</v>
      </c>
      <c r="M3610" t="b">
        <v>0</v>
      </c>
      <c r="N3610">
        <v>50</v>
      </c>
      <c r="O3610">
        <v>13</v>
      </c>
      <c r="P3610">
        <v>62</v>
      </c>
      <c r="R3610" t="str">
        <f t="shared" si="56"/>
        <v>19843New England Patriots</v>
      </c>
    </row>
    <row r="3611" spans="1:18" x14ac:dyDescent="0.3">
      <c r="A3611" s="1">
        <v>30941</v>
      </c>
      <c r="B3611">
        <v>1984</v>
      </c>
      <c r="C3611">
        <v>3</v>
      </c>
      <c r="D3611" t="b">
        <v>0</v>
      </c>
      <c r="E3611" t="s">
        <v>25</v>
      </c>
      <c r="F3611">
        <v>43</v>
      </c>
      <c r="G3611">
        <v>23</v>
      </c>
      <c r="H3611" t="s">
        <v>71</v>
      </c>
      <c r="I3611" t="s">
        <v>118</v>
      </c>
      <c r="J3611">
        <v>-3</v>
      </c>
      <c r="K3611">
        <v>41</v>
      </c>
      <c r="L3611" t="s">
        <v>96</v>
      </c>
      <c r="M3611" t="b">
        <v>0</v>
      </c>
      <c r="N3611">
        <v>56</v>
      </c>
      <c r="O3611">
        <v>13</v>
      </c>
      <c r="P3611">
        <v>66</v>
      </c>
      <c r="R3611" t="str">
        <f t="shared" si="56"/>
        <v>19843New York Jets</v>
      </c>
    </row>
    <row r="3612" spans="1:18" x14ac:dyDescent="0.3">
      <c r="A3612" s="1">
        <v>30941</v>
      </c>
      <c r="B3612">
        <v>1984</v>
      </c>
      <c r="C3612">
        <v>3</v>
      </c>
      <c r="D3612" t="b">
        <v>0</v>
      </c>
      <c r="E3612" t="s">
        <v>38</v>
      </c>
      <c r="F3612">
        <v>24</v>
      </c>
      <c r="G3612">
        <v>14</v>
      </c>
      <c r="H3612" t="s">
        <v>31</v>
      </c>
      <c r="I3612" t="s">
        <v>93</v>
      </c>
      <c r="J3612">
        <v>-3.5</v>
      </c>
      <c r="K3612">
        <v>43</v>
      </c>
      <c r="L3612" t="s">
        <v>83</v>
      </c>
      <c r="M3612" t="b">
        <v>0</v>
      </c>
      <c r="N3612">
        <v>50</v>
      </c>
      <c r="O3612">
        <v>7</v>
      </c>
      <c r="P3612">
        <v>62</v>
      </c>
      <c r="R3612" t="str">
        <f t="shared" si="56"/>
        <v>19843Pittsburgh Steelers</v>
      </c>
    </row>
    <row r="3613" spans="1:18" x14ac:dyDescent="0.3">
      <c r="A3613" s="1">
        <v>30941</v>
      </c>
      <c r="B3613">
        <v>1984</v>
      </c>
      <c r="C3613">
        <v>3</v>
      </c>
      <c r="D3613" t="b">
        <v>0</v>
      </c>
      <c r="E3613" t="s">
        <v>22</v>
      </c>
      <c r="F3613">
        <v>31</v>
      </c>
      <c r="G3613">
        <v>14</v>
      </c>
      <c r="H3613" t="s">
        <v>19</v>
      </c>
      <c r="I3613" t="s">
        <v>120</v>
      </c>
      <c r="J3613">
        <v>-10.5</v>
      </c>
      <c r="K3613">
        <v>52</v>
      </c>
      <c r="L3613" t="s">
        <v>67</v>
      </c>
      <c r="M3613" t="b">
        <v>0</v>
      </c>
      <c r="N3613">
        <v>80</v>
      </c>
      <c r="O3613">
        <v>8</v>
      </c>
      <c r="P3613">
        <v>77</v>
      </c>
      <c r="R3613" t="str">
        <f t="shared" si="56"/>
        <v>19843San Diego Chargers</v>
      </c>
    </row>
    <row r="3614" spans="1:18" x14ac:dyDescent="0.3">
      <c r="A3614" s="1">
        <v>30941</v>
      </c>
      <c r="B3614">
        <v>1984</v>
      </c>
      <c r="C3614">
        <v>3</v>
      </c>
      <c r="D3614" t="b">
        <v>0</v>
      </c>
      <c r="E3614" t="s">
        <v>41</v>
      </c>
      <c r="F3614">
        <v>30</v>
      </c>
      <c r="G3614">
        <v>20</v>
      </c>
      <c r="H3614" t="s">
        <v>68</v>
      </c>
      <c r="I3614" t="s">
        <v>127</v>
      </c>
      <c r="J3614">
        <v>-5.5</v>
      </c>
      <c r="K3614">
        <v>45</v>
      </c>
      <c r="L3614" t="s">
        <v>87</v>
      </c>
      <c r="M3614" t="b">
        <v>0</v>
      </c>
      <c r="N3614">
        <v>65</v>
      </c>
      <c r="O3614">
        <v>16</v>
      </c>
      <c r="P3614">
        <v>68</v>
      </c>
      <c r="R3614" t="str">
        <f t="shared" si="56"/>
        <v>19843San Francisco 49ers</v>
      </c>
    </row>
    <row r="3615" spans="1:18" x14ac:dyDescent="0.3">
      <c r="A3615" s="1">
        <v>30941</v>
      </c>
      <c r="B3615">
        <v>1984</v>
      </c>
      <c r="C3615">
        <v>3</v>
      </c>
      <c r="D3615" t="b">
        <v>0</v>
      </c>
      <c r="E3615" t="s">
        <v>97</v>
      </c>
      <c r="F3615">
        <v>21</v>
      </c>
      <c r="G3615">
        <v>17</v>
      </c>
      <c r="H3615" t="s">
        <v>35</v>
      </c>
      <c r="I3615" t="s">
        <v>124</v>
      </c>
      <c r="J3615">
        <v>-3.5</v>
      </c>
      <c r="K3615">
        <v>40.5</v>
      </c>
      <c r="L3615" t="s">
        <v>100</v>
      </c>
      <c r="M3615" t="b">
        <v>0</v>
      </c>
      <c r="N3615">
        <v>81</v>
      </c>
      <c r="O3615">
        <v>7</v>
      </c>
      <c r="P3615">
        <v>66</v>
      </c>
      <c r="R3615" t="str">
        <f t="shared" si="56"/>
        <v>19843Tampa Bay Buccaneers</v>
      </c>
    </row>
    <row r="3616" spans="1:18" x14ac:dyDescent="0.3">
      <c r="A3616" s="1">
        <v>30941</v>
      </c>
      <c r="B3616">
        <v>1984</v>
      </c>
      <c r="C3616">
        <v>3</v>
      </c>
      <c r="D3616" t="b">
        <v>0</v>
      </c>
      <c r="E3616" t="s">
        <v>226</v>
      </c>
      <c r="F3616">
        <v>30</v>
      </c>
      <c r="G3616">
        <v>14</v>
      </c>
      <c r="H3616" t="s">
        <v>39</v>
      </c>
      <c r="I3616" t="s">
        <v>122</v>
      </c>
      <c r="J3616">
        <v>-6</v>
      </c>
      <c r="K3616">
        <v>47.5</v>
      </c>
      <c r="L3616" t="s">
        <v>48</v>
      </c>
      <c r="M3616" t="b">
        <v>0</v>
      </c>
      <c r="N3616">
        <v>60</v>
      </c>
      <c r="O3616">
        <v>12</v>
      </c>
      <c r="P3616">
        <v>56</v>
      </c>
      <c r="R3616" t="str">
        <f t="shared" si="56"/>
        <v>19843Washington Comanders</v>
      </c>
    </row>
    <row r="3617" spans="1:18" x14ac:dyDescent="0.3">
      <c r="A3617" s="1">
        <v>30942</v>
      </c>
      <c r="B3617">
        <v>1984</v>
      </c>
      <c r="C3617">
        <v>3</v>
      </c>
      <c r="D3617" t="b">
        <v>0</v>
      </c>
      <c r="E3617" t="s">
        <v>23</v>
      </c>
      <c r="F3617">
        <v>17</v>
      </c>
      <c r="G3617">
        <v>21</v>
      </c>
      <c r="H3617" t="s">
        <v>17</v>
      </c>
      <c r="I3617" t="s">
        <v>90</v>
      </c>
      <c r="J3617">
        <v>-8.5</v>
      </c>
      <c r="K3617">
        <v>41</v>
      </c>
      <c r="L3617" t="s">
        <v>92</v>
      </c>
      <c r="M3617" t="b">
        <v>0</v>
      </c>
      <c r="N3617">
        <v>54</v>
      </c>
      <c r="O3617">
        <v>8</v>
      </c>
      <c r="P3617">
        <v>65</v>
      </c>
      <c r="R3617" t="str">
        <f t="shared" si="56"/>
        <v>19843Buffalo Bills</v>
      </c>
    </row>
    <row r="3618" spans="1:18" x14ac:dyDescent="0.3">
      <c r="A3618" s="1">
        <v>30948</v>
      </c>
      <c r="B3618">
        <v>1984</v>
      </c>
      <c r="C3618">
        <v>4</v>
      </c>
      <c r="D3618" t="b">
        <v>0</v>
      </c>
      <c r="E3618" t="s">
        <v>30</v>
      </c>
      <c r="F3618">
        <v>42</v>
      </c>
      <c r="G3618">
        <v>10</v>
      </c>
      <c r="H3618" t="s">
        <v>19</v>
      </c>
      <c r="I3618" t="s">
        <v>105</v>
      </c>
      <c r="J3618">
        <v>-9</v>
      </c>
      <c r="K3618">
        <v>49</v>
      </c>
      <c r="L3618" t="s">
        <v>32</v>
      </c>
      <c r="M3618" t="b">
        <v>0</v>
      </c>
      <c r="N3618">
        <v>72</v>
      </c>
      <c r="O3618">
        <v>10</v>
      </c>
      <c r="P3618">
        <v>66</v>
      </c>
      <c r="R3618" t="str">
        <f t="shared" si="56"/>
        <v>19844Atlanta Falcons</v>
      </c>
    </row>
    <row r="3619" spans="1:18" x14ac:dyDescent="0.3">
      <c r="A3619" s="1">
        <v>30948</v>
      </c>
      <c r="B3619">
        <v>1984</v>
      </c>
      <c r="C3619">
        <v>4</v>
      </c>
      <c r="D3619" t="b">
        <v>0</v>
      </c>
      <c r="E3619" t="s">
        <v>23</v>
      </c>
      <c r="F3619">
        <v>26</v>
      </c>
      <c r="G3619">
        <v>28</v>
      </c>
      <c r="H3619" t="s">
        <v>25</v>
      </c>
      <c r="I3619" t="s">
        <v>113</v>
      </c>
      <c r="J3619">
        <v>-2</v>
      </c>
      <c r="K3619">
        <v>40</v>
      </c>
      <c r="L3619" t="s">
        <v>92</v>
      </c>
      <c r="M3619" t="b">
        <v>0</v>
      </c>
      <c r="N3619">
        <v>70</v>
      </c>
      <c r="O3619">
        <v>16</v>
      </c>
      <c r="P3619">
        <v>73</v>
      </c>
      <c r="R3619" t="str">
        <f t="shared" si="56"/>
        <v>19844Buffalo Bills</v>
      </c>
    </row>
    <row r="3620" spans="1:18" x14ac:dyDescent="0.3">
      <c r="A3620" s="1">
        <v>30948</v>
      </c>
      <c r="B3620">
        <v>1984</v>
      </c>
      <c r="C3620">
        <v>4</v>
      </c>
      <c r="D3620" t="b">
        <v>0</v>
      </c>
      <c r="E3620" t="s">
        <v>71</v>
      </c>
      <c r="F3620">
        <v>14</v>
      </c>
      <c r="G3620">
        <v>24</v>
      </c>
      <c r="H3620" t="s">
        <v>31</v>
      </c>
      <c r="I3620" t="s">
        <v>118</v>
      </c>
      <c r="J3620">
        <v>-5</v>
      </c>
      <c r="K3620">
        <v>41</v>
      </c>
      <c r="L3620" t="s">
        <v>81</v>
      </c>
      <c r="M3620" t="b">
        <v>0</v>
      </c>
      <c r="N3620">
        <v>69</v>
      </c>
      <c r="O3620">
        <v>11</v>
      </c>
      <c r="P3620">
        <v>71</v>
      </c>
      <c r="R3620" t="str">
        <f t="shared" si="56"/>
        <v>19844Cincinnati Bengals</v>
      </c>
    </row>
    <row r="3621" spans="1:18" x14ac:dyDescent="0.3">
      <c r="A3621" s="1">
        <v>30948</v>
      </c>
      <c r="B3621">
        <v>1984</v>
      </c>
      <c r="C3621">
        <v>4</v>
      </c>
      <c r="D3621" t="b">
        <v>0</v>
      </c>
      <c r="E3621" t="s">
        <v>47</v>
      </c>
      <c r="F3621">
        <v>20</v>
      </c>
      <c r="G3621">
        <v>10</v>
      </c>
      <c r="H3621" t="s">
        <v>38</v>
      </c>
      <c r="I3621" t="s">
        <v>93</v>
      </c>
      <c r="J3621">
        <v>-2</v>
      </c>
      <c r="K3621">
        <v>39.5</v>
      </c>
      <c r="L3621" t="s">
        <v>50</v>
      </c>
      <c r="M3621" t="b">
        <v>0</v>
      </c>
      <c r="N3621">
        <v>70</v>
      </c>
      <c r="O3621">
        <v>12</v>
      </c>
      <c r="P3621">
        <v>70</v>
      </c>
      <c r="R3621" t="str">
        <f t="shared" si="56"/>
        <v>19844Cleveland Browns</v>
      </c>
    </row>
    <row r="3622" spans="1:18" x14ac:dyDescent="0.3">
      <c r="A3622" s="1">
        <v>30948</v>
      </c>
      <c r="B3622">
        <v>1984</v>
      </c>
      <c r="C3622">
        <v>4</v>
      </c>
      <c r="D3622" t="b">
        <v>0</v>
      </c>
      <c r="E3622" t="s">
        <v>51</v>
      </c>
      <c r="F3622">
        <v>20</v>
      </c>
      <c r="G3622">
        <v>6</v>
      </c>
      <c r="H3622" t="s">
        <v>26</v>
      </c>
      <c r="I3622" t="s">
        <v>88</v>
      </c>
      <c r="J3622">
        <v>-6.5</v>
      </c>
      <c r="K3622">
        <v>45</v>
      </c>
      <c r="L3622" t="s">
        <v>89</v>
      </c>
      <c r="M3622" t="b">
        <v>0</v>
      </c>
      <c r="N3622">
        <v>80</v>
      </c>
      <c r="O3622">
        <v>11</v>
      </c>
      <c r="P3622">
        <v>67</v>
      </c>
      <c r="R3622" t="str">
        <f t="shared" si="56"/>
        <v>19844Dallas Cowboys</v>
      </c>
    </row>
    <row r="3623" spans="1:18" x14ac:dyDescent="0.3">
      <c r="A3623" s="1">
        <v>30948</v>
      </c>
      <c r="B3623">
        <v>1984</v>
      </c>
      <c r="C3623">
        <v>4</v>
      </c>
      <c r="D3623" t="b">
        <v>0</v>
      </c>
      <c r="E3623" t="s">
        <v>20</v>
      </c>
      <c r="F3623">
        <v>21</v>
      </c>
      <c r="G3623">
        <v>0</v>
      </c>
      <c r="H3623" t="s">
        <v>33</v>
      </c>
      <c r="I3623" t="s">
        <v>117</v>
      </c>
      <c r="J3623">
        <v>0</v>
      </c>
      <c r="K3623">
        <v>42.5</v>
      </c>
      <c r="L3623" t="s">
        <v>53</v>
      </c>
      <c r="M3623" t="b">
        <v>0</v>
      </c>
      <c r="N3623">
        <v>64</v>
      </c>
      <c r="O3623">
        <v>11</v>
      </c>
      <c r="P3623">
        <v>40</v>
      </c>
      <c r="R3623" t="str">
        <f t="shared" si="56"/>
        <v>19844Denver Broncos</v>
      </c>
    </row>
    <row r="3624" spans="1:18" x14ac:dyDescent="0.3">
      <c r="A3624" s="1">
        <v>30948</v>
      </c>
      <c r="B3624">
        <v>1984</v>
      </c>
      <c r="C3624">
        <v>4</v>
      </c>
      <c r="D3624" t="b">
        <v>0</v>
      </c>
      <c r="E3624" t="s">
        <v>35</v>
      </c>
      <c r="F3624">
        <v>28</v>
      </c>
      <c r="G3624">
        <v>29</v>
      </c>
      <c r="H3624" t="s">
        <v>42</v>
      </c>
      <c r="I3624" t="s">
        <v>124</v>
      </c>
      <c r="J3624">
        <v>-6</v>
      </c>
      <c r="K3624">
        <v>46</v>
      </c>
      <c r="L3624" t="s">
        <v>95</v>
      </c>
      <c r="M3624" t="b">
        <v>0</v>
      </c>
      <c r="N3624">
        <v>72</v>
      </c>
      <c r="O3624">
        <v>0</v>
      </c>
      <c r="Q3624" t="s">
        <v>73</v>
      </c>
      <c r="R3624" t="str">
        <f t="shared" si="56"/>
        <v>19844Detroit Lions</v>
      </c>
    </row>
    <row r="3625" spans="1:18" x14ac:dyDescent="0.3">
      <c r="A3625" s="1">
        <v>30948</v>
      </c>
      <c r="B3625">
        <v>1984</v>
      </c>
      <c r="C3625">
        <v>4</v>
      </c>
      <c r="D3625" t="b">
        <v>0</v>
      </c>
      <c r="E3625" t="s">
        <v>17</v>
      </c>
      <c r="F3625">
        <v>44</v>
      </c>
      <c r="G3625">
        <v>7</v>
      </c>
      <c r="H3625" t="s">
        <v>131</v>
      </c>
      <c r="I3625" t="s">
        <v>90</v>
      </c>
      <c r="J3625">
        <v>-11</v>
      </c>
      <c r="K3625">
        <v>45</v>
      </c>
      <c r="L3625" t="s">
        <v>18</v>
      </c>
      <c r="M3625" t="b">
        <v>0</v>
      </c>
      <c r="N3625">
        <v>81</v>
      </c>
      <c r="O3625">
        <v>18</v>
      </c>
      <c r="P3625">
        <v>63</v>
      </c>
      <c r="R3625" t="str">
        <f t="shared" si="56"/>
        <v>19844Miami Dolphins</v>
      </c>
    </row>
    <row r="3626" spans="1:18" x14ac:dyDescent="0.3">
      <c r="A3626" s="1">
        <v>30948</v>
      </c>
      <c r="B3626">
        <v>1984</v>
      </c>
      <c r="C3626">
        <v>4</v>
      </c>
      <c r="D3626" t="b">
        <v>0</v>
      </c>
      <c r="E3626" t="s">
        <v>29</v>
      </c>
      <c r="F3626">
        <v>10</v>
      </c>
      <c r="G3626">
        <v>26</v>
      </c>
      <c r="H3626" t="s">
        <v>226</v>
      </c>
      <c r="I3626" t="s">
        <v>117</v>
      </c>
      <c r="J3626">
        <v>0</v>
      </c>
      <c r="K3626">
        <v>47</v>
      </c>
      <c r="L3626" t="s">
        <v>85</v>
      </c>
      <c r="M3626" t="b">
        <v>0</v>
      </c>
      <c r="N3626">
        <v>66</v>
      </c>
      <c r="O3626">
        <v>13</v>
      </c>
      <c r="P3626">
        <v>67</v>
      </c>
      <c r="R3626" t="str">
        <f t="shared" si="56"/>
        <v>19844New England Patriots</v>
      </c>
    </row>
    <row r="3627" spans="1:18" x14ac:dyDescent="0.3">
      <c r="A3627" s="1">
        <v>30948</v>
      </c>
      <c r="B3627">
        <v>1984</v>
      </c>
      <c r="C3627">
        <v>4</v>
      </c>
      <c r="D3627" t="b">
        <v>0</v>
      </c>
      <c r="E3627" t="s">
        <v>68</v>
      </c>
      <c r="F3627">
        <v>34</v>
      </c>
      <c r="G3627">
        <v>24</v>
      </c>
      <c r="H3627" t="s">
        <v>44</v>
      </c>
      <c r="I3627" t="s">
        <v>117</v>
      </c>
      <c r="J3627">
        <v>0</v>
      </c>
      <c r="K3627">
        <v>46.5</v>
      </c>
      <c r="L3627" t="s">
        <v>94</v>
      </c>
      <c r="M3627" t="b">
        <v>0</v>
      </c>
      <c r="N3627">
        <v>72</v>
      </c>
      <c r="O3627">
        <v>0</v>
      </c>
      <c r="Q3627" t="s">
        <v>73</v>
      </c>
      <c r="R3627" t="str">
        <f t="shared" si="56"/>
        <v>19844New Orleans Saints</v>
      </c>
    </row>
    <row r="3628" spans="1:18" x14ac:dyDescent="0.3">
      <c r="A3628" s="1">
        <v>30948</v>
      </c>
      <c r="B3628">
        <v>1984</v>
      </c>
      <c r="C3628">
        <v>4</v>
      </c>
      <c r="D3628" t="b">
        <v>0</v>
      </c>
      <c r="E3628" t="s">
        <v>39</v>
      </c>
      <c r="F3628">
        <v>17</v>
      </c>
      <c r="G3628">
        <v>14</v>
      </c>
      <c r="H3628" t="s">
        <v>97</v>
      </c>
      <c r="I3628" t="s">
        <v>125</v>
      </c>
      <c r="J3628">
        <v>-6</v>
      </c>
      <c r="K3628">
        <v>41</v>
      </c>
      <c r="L3628" t="s">
        <v>96</v>
      </c>
      <c r="M3628" t="b">
        <v>0</v>
      </c>
      <c r="N3628">
        <v>70</v>
      </c>
      <c r="O3628">
        <v>14</v>
      </c>
      <c r="P3628">
        <v>72</v>
      </c>
      <c r="R3628" t="str">
        <f t="shared" si="56"/>
        <v>19844New York Giants</v>
      </c>
    </row>
    <row r="3629" spans="1:18" x14ac:dyDescent="0.3">
      <c r="A3629" s="1">
        <v>30948</v>
      </c>
      <c r="B3629">
        <v>1984</v>
      </c>
      <c r="C3629">
        <v>4</v>
      </c>
      <c r="D3629" t="b">
        <v>0</v>
      </c>
      <c r="E3629" t="s">
        <v>45</v>
      </c>
      <c r="F3629">
        <v>9</v>
      </c>
      <c r="G3629">
        <v>21</v>
      </c>
      <c r="H3629" t="s">
        <v>41</v>
      </c>
      <c r="I3629" t="s">
        <v>127</v>
      </c>
      <c r="J3629">
        <v>-4.5</v>
      </c>
      <c r="K3629">
        <v>44</v>
      </c>
      <c r="L3629" t="s">
        <v>82</v>
      </c>
      <c r="M3629" t="b">
        <v>0</v>
      </c>
      <c r="N3629">
        <v>68</v>
      </c>
      <c r="O3629">
        <v>9</v>
      </c>
      <c r="P3629">
        <v>68</v>
      </c>
      <c r="R3629" t="str">
        <f t="shared" si="56"/>
        <v>19844Philadelphia Eagles</v>
      </c>
    </row>
    <row r="3630" spans="1:18" x14ac:dyDescent="0.3">
      <c r="A3630" s="1">
        <v>30948</v>
      </c>
      <c r="B3630">
        <v>1984</v>
      </c>
      <c r="C3630">
        <v>4</v>
      </c>
      <c r="D3630" t="b">
        <v>0</v>
      </c>
      <c r="E3630" t="s">
        <v>98</v>
      </c>
      <c r="F3630">
        <v>38</v>
      </c>
      <c r="G3630">
        <v>9</v>
      </c>
      <c r="H3630" t="s">
        <v>36</v>
      </c>
      <c r="I3630" t="s">
        <v>115</v>
      </c>
      <c r="J3630">
        <v>-4</v>
      </c>
      <c r="K3630">
        <v>41</v>
      </c>
      <c r="L3630" t="s">
        <v>99</v>
      </c>
      <c r="M3630" t="b">
        <v>0</v>
      </c>
      <c r="N3630">
        <v>72</v>
      </c>
      <c r="O3630">
        <v>0</v>
      </c>
      <c r="Q3630" t="s">
        <v>73</v>
      </c>
      <c r="R3630" t="str">
        <f t="shared" si="56"/>
        <v>19844Seattle Seahawks</v>
      </c>
    </row>
    <row r="3631" spans="1:18" x14ac:dyDescent="0.3">
      <c r="A3631" s="1">
        <v>30949</v>
      </c>
      <c r="B3631">
        <v>1984</v>
      </c>
      <c r="C3631">
        <v>4</v>
      </c>
      <c r="D3631" t="b">
        <v>0</v>
      </c>
      <c r="E3631" t="s">
        <v>129</v>
      </c>
      <c r="F3631">
        <v>33</v>
      </c>
      <c r="G3631">
        <v>30</v>
      </c>
      <c r="H3631" t="s">
        <v>22</v>
      </c>
      <c r="I3631" t="s">
        <v>101</v>
      </c>
      <c r="J3631">
        <v>-5.5</v>
      </c>
      <c r="K3631">
        <v>51.5</v>
      </c>
      <c r="L3631" t="s">
        <v>49</v>
      </c>
      <c r="M3631" t="b">
        <v>0</v>
      </c>
      <c r="N3631">
        <v>70</v>
      </c>
      <c r="O3631">
        <v>10</v>
      </c>
      <c r="P3631">
        <v>59</v>
      </c>
      <c r="R3631" t="str">
        <f t="shared" si="56"/>
        <v>19844Los Angeles Raiders</v>
      </c>
    </row>
    <row r="3632" spans="1:18" x14ac:dyDescent="0.3">
      <c r="A3632" s="1">
        <v>30955</v>
      </c>
      <c r="B3632">
        <v>1984</v>
      </c>
      <c r="C3632">
        <v>5</v>
      </c>
      <c r="D3632" t="b">
        <v>0</v>
      </c>
      <c r="E3632" t="s">
        <v>36</v>
      </c>
      <c r="F3632">
        <v>14</v>
      </c>
      <c r="G3632">
        <v>23</v>
      </c>
      <c r="H3632" t="s">
        <v>51</v>
      </c>
      <c r="I3632" t="s">
        <v>88</v>
      </c>
      <c r="J3632">
        <v>-2.5</v>
      </c>
      <c r="K3632">
        <v>41</v>
      </c>
      <c r="L3632" t="s">
        <v>84</v>
      </c>
      <c r="M3632" t="b">
        <v>0</v>
      </c>
      <c r="N3632">
        <v>44</v>
      </c>
      <c r="O3632">
        <v>7</v>
      </c>
      <c r="P3632">
        <v>64</v>
      </c>
      <c r="R3632" t="str">
        <f t="shared" si="56"/>
        <v>19845Chicago Bears</v>
      </c>
    </row>
    <row r="3633" spans="1:18" x14ac:dyDescent="0.3">
      <c r="A3633" s="1">
        <v>30955</v>
      </c>
      <c r="B3633">
        <v>1984</v>
      </c>
      <c r="C3633">
        <v>5</v>
      </c>
      <c r="D3633" t="b">
        <v>0</v>
      </c>
      <c r="E3633" t="s">
        <v>20</v>
      </c>
      <c r="F3633">
        <v>16</v>
      </c>
      <c r="G3633">
        <v>13</v>
      </c>
      <c r="H3633" t="s">
        <v>129</v>
      </c>
      <c r="I3633" t="s">
        <v>101</v>
      </c>
      <c r="J3633">
        <v>-4</v>
      </c>
      <c r="K3633">
        <v>39.5</v>
      </c>
      <c r="L3633" t="s">
        <v>53</v>
      </c>
      <c r="M3633" t="b">
        <v>0</v>
      </c>
      <c r="N3633">
        <v>48</v>
      </c>
      <c r="O3633">
        <v>6</v>
      </c>
      <c r="P3633">
        <v>43</v>
      </c>
      <c r="R3633" t="str">
        <f t="shared" si="56"/>
        <v>19845Denver Broncos</v>
      </c>
    </row>
    <row r="3634" spans="1:18" x14ac:dyDescent="0.3">
      <c r="A3634" s="1">
        <v>30955</v>
      </c>
      <c r="B3634">
        <v>1984</v>
      </c>
      <c r="C3634">
        <v>5</v>
      </c>
      <c r="D3634" t="b">
        <v>0</v>
      </c>
      <c r="E3634" t="s">
        <v>19</v>
      </c>
      <c r="F3634">
        <v>10</v>
      </c>
      <c r="G3634">
        <v>27</v>
      </c>
      <c r="H3634" t="s">
        <v>68</v>
      </c>
      <c r="I3634" t="s">
        <v>112</v>
      </c>
      <c r="J3634">
        <v>-5.5</v>
      </c>
      <c r="K3634">
        <v>49</v>
      </c>
      <c r="L3634" t="s">
        <v>72</v>
      </c>
      <c r="M3634" t="b">
        <v>0</v>
      </c>
      <c r="N3634">
        <v>72</v>
      </c>
      <c r="O3634">
        <v>0</v>
      </c>
      <c r="Q3634" t="s">
        <v>73</v>
      </c>
      <c r="R3634" t="str">
        <f t="shared" si="56"/>
        <v>19845Houston Oilers</v>
      </c>
    </row>
    <row r="3635" spans="1:18" x14ac:dyDescent="0.3">
      <c r="A3635" s="1">
        <v>30955</v>
      </c>
      <c r="B3635">
        <v>1984</v>
      </c>
      <c r="C3635">
        <v>5</v>
      </c>
      <c r="D3635" t="b">
        <v>0</v>
      </c>
      <c r="E3635" t="s">
        <v>131</v>
      </c>
      <c r="F3635">
        <v>31</v>
      </c>
      <c r="G3635">
        <v>17</v>
      </c>
      <c r="H3635" t="s">
        <v>23</v>
      </c>
      <c r="I3635" t="s">
        <v>77</v>
      </c>
      <c r="J3635">
        <v>-2.5</v>
      </c>
      <c r="K3635">
        <v>43</v>
      </c>
      <c r="L3635" t="s">
        <v>132</v>
      </c>
      <c r="M3635" t="b">
        <v>0</v>
      </c>
      <c r="N3635">
        <v>72</v>
      </c>
      <c r="O3635">
        <v>0</v>
      </c>
      <c r="Q3635" t="s">
        <v>73</v>
      </c>
      <c r="R3635" t="str">
        <f t="shared" si="56"/>
        <v>19845Indianapolis Colts</v>
      </c>
    </row>
    <row r="3636" spans="1:18" x14ac:dyDescent="0.3">
      <c r="A3636" s="1">
        <v>30955</v>
      </c>
      <c r="B3636">
        <v>1984</v>
      </c>
      <c r="C3636">
        <v>5</v>
      </c>
      <c r="D3636" t="b">
        <v>0</v>
      </c>
      <c r="E3636" t="s">
        <v>33</v>
      </c>
      <c r="F3636">
        <v>10</v>
      </c>
      <c r="G3636">
        <v>6</v>
      </c>
      <c r="H3636" t="s">
        <v>47</v>
      </c>
      <c r="I3636" t="s">
        <v>110</v>
      </c>
      <c r="J3636">
        <v>-5</v>
      </c>
      <c r="K3636">
        <v>40</v>
      </c>
      <c r="L3636" t="s">
        <v>86</v>
      </c>
      <c r="M3636" t="b">
        <v>0</v>
      </c>
      <c r="N3636">
        <v>46</v>
      </c>
      <c r="O3636">
        <v>7</v>
      </c>
      <c r="P3636">
        <v>57</v>
      </c>
      <c r="R3636" t="str">
        <f t="shared" si="56"/>
        <v>19845Kansas City Chiefs</v>
      </c>
    </row>
    <row r="3637" spans="1:18" x14ac:dyDescent="0.3">
      <c r="A3637" s="1">
        <v>30955</v>
      </c>
      <c r="B3637">
        <v>1984</v>
      </c>
      <c r="C3637">
        <v>5</v>
      </c>
      <c r="D3637" t="b">
        <v>0</v>
      </c>
      <c r="E3637" t="s">
        <v>31</v>
      </c>
      <c r="F3637">
        <v>33</v>
      </c>
      <c r="G3637">
        <v>12</v>
      </c>
      <c r="H3637" t="s">
        <v>39</v>
      </c>
      <c r="I3637" t="s">
        <v>106</v>
      </c>
      <c r="J3637">
        <v>-2.5</v>
      </c>
      <c r="K3637">
        <v>39.5</v>
      </c>
      <c r="L3637" t="s">
        <v>111</v>
      </c>
      <c r="M3637" t="b">
        <v>0</v>
      </c>
      <c r="N3637">
        <v>70</v>
      </c>
      <c r="O3637">
        <v>10</v>
      </c>
      <c r="P3637">
        <v>73</v>
      </c>
      <c r="R3637" t="str">
        <f t="shared" si="56"/>
        <v>19845Los Angeles Rams</v>
      </c>
    </row>
    <row r="3638" spans="1:18" x14ac:dyDescent="0.3">
      <c r="A3638" s="1">
        <v>30955</v>
      </c>
      <c r="B3638">
        <v>1984</v>
      </c>
      <c r="C3638">
        <v>5</v>
      </c>
      <c r="D3638" t="b">
        <v>0</v>
      </c>
      <c r="E3638" t="s">
        <v>42</v>
      </c>
      <c r="F3638">
        <v>12</v>
      </c>
      <c r="G3638">
        <v>20</v>
      </c>
      <c r="H3638" t="s">
        <v>98</v>
      </c>
      <c r="I3638" t="s">
        <v>115</v>
      </c>
      <c r="J3638">
        <v>-2</v>
      </c>
      <c r="K3638">
        <v>46</v>
      </c>
      <c r="L3638" t="s">
        <v>128</v>
      </c>
      <c r="M3638" t="b">
        <v>0</v>
      </c>
      <c r="N3638">
        <v>72</v>
      </c>
      <c r="O3638">
        <v>0</v>
      </c>
      <c r="Q3638" t="s">
        <v>73</v>
      </c>
      <c r="R3638" t="str">
        <f t="shared" si="56"/>
        <v>19845Minnesota Vikings</v>
      </c>
    </row>
    <row r="3639" spans="1:18" x14ac:dyDescent="0.3">
      <c r="A3639" s="1">
        <v>30955</v>
      </c>
      <c r="B3639">
        <v>1984</v>
      </c>
      <c r="C3639">
        <v>5</v>
      </c>
      <c r="D3639" t="b">
        <v>0</v>
      </c>
      <c r="E3639" t="s">
        <v>25</v>
      </c>
      <c r="F3639">
        <v>21</v>
      </c>
      <c r="G3639">
        <v>28</v>
      </c>
      <c r="H3639" t="s">
        <v>29</v>
      </c>
      <c r="I3639" t="s">
        <v>113</v>
      </c>
      <c r="J3639">
        <v>-1.5</v>
      </c>
      <c r="K3639">
        <v>44</v>
      </c>
      <c r="L3639" t="s">
        <v>96</v>
      </c>
      <c r="M3639" t="b">
        <v>0</v>
      </c>
      <c r="N3639">
        <v>58</v>
      </c>
      <c r="O3639">
        <v>14</v>
      </c>
      <c r="P3639">
        <v>64</v>
      </c>
      <c r="R3639" t="str">
        <f t="shared" si="56"/>
        <v>19845New York Jets</v>
      </c>
    </row>
    <row r="3640" spans="1:18" x14ac:dyDescent="0.3">
      <c r="A3640" s="1">
        <v>30955</v>
      </c>
      <c r="B3640">
        <v>1984</v>
      </c>
      <c r="C3640">
        <v>5</v>
      </c>
      <c r="D3640" t="b">
        <v>0</v>
      </c>
      <c r="E3640" t="s">
        <v>22</v>
      </c>
      <c r="F3640">
        <v>27</v>
      </c>
      <c r="G3640">
        <v>24</v>
      </c>
      <c r="H3640" t="s">
        <v>35</v>
      </c>
      <c r="I3640" t="s">
        <v>120</v>
      </c>
      <c r="J3640">
        <v>-5</v>
      </c>
      <c r="K3640">
        <v>50</v>
      </c>
      <c r="L3640" t="s">
        <v>67</v>
      </c>
      <c r="M3640" t="b">
        <v>0</v>
      </c>
      <c r="N3640">
        <v>74</v>
      </c>
      <c r="O3640">
        <v>8</v>
      </c>
      <c r="P3640">
        <v>83</v>
      </c>
      <c r="R3640" t="str">
        <f t="shared" si="56"/>
        <v>19845San Diego Chargers</v>
      </c>
    </row>
    <row r="3641" spans="1:18" x14ac:dyDescent="0.3">
      <c r="A3641" s="1">
        <v>30955</v>
      </c>
      <c r="B3641">
        <v>1984</v>
      </c>
      <c r="C3641">
        <v>5</v>
      </c>
      <c r="D3641" t="b">
        <v>0</v>
      </c>
      <c r="E3641" t="s">
        <v>41</v>
      </c>
      <c r="F3641">
        <v>14</v>
      </c>
      <c r="G3641">
        <v>5</v>
      </c>
      <c r="H3641" t="s">
        <v>30</v>
      </c>
      <c r="I3641" t="s">
        <v>127</v>
      </c>
      <c r="J3641">
        <v>-6</v>
      </c>
      <c r="K3641">
        <v>49.5</v>
      </c>
      <c r="L3641" t="s">
        <v>87</v>
      </c>
      <c r="M3641" t="b">
        <v>0</v>
      </c>
      <c r="N3641">
        <v>62</v>
      </c>
      <c r="O3641">
        <v>19</v>
      </c>
      <c r="P3641">
        <v>73</v>
      </c>
      <c r="R3641" t="str">
        <f t="shared" si="56"/>
        <v>19845San Francisco 49ers</v>
      </c>
    </row>
    <row r="3642" spans="1:18" x14ac:dyDescent="0.3">
      <c r="A3642" s="1">
        <v>30955</v>
      </c>
      <c r="B3642">
        <v>1984</v>
      </c>
      <c r="C3642">
        <v>5</v>
      </c>
      <c r="D3642" t="b">
        <v>0</v>
      </c>
      <c r="E3642" t="s">
        <v>44</v>
      </c>
      <c r="F3642">
        <v>28</v>
      </c>
      <c r="G3642">
        <v>36</v>
      </c>
      <c r="H3642" t="s">
        <v>17</v>
      </c>
      <c r="I3642" t="s">
        <v>90</v>
      </c>
      <c r="J3642">
        <v>-3.5</v>
      </c>
      <c r="K3642">
        <v>50.5</v>
      </c>
      <c r="L3642" t="s">
        <v>46</v>
      </c>
      <c r="M3642" t="b">
        <v>0</v>
      </c>
      <c r="N3642">
        <v>47</v>
      </c>
      <c r="O3642">
        <v>8</v>
      </c>
      <c r="P3642">
        <v>65</v>
      </c>
      <c r="R3642" t="str">
        <f t="shared" si="56"/>
        <v>19845St. Louis Cardinals</v>
      </c>
    </row>
    <row r="3643" spans="1:18" x14ac:dyDescent="0.3">
      <c r="A3643" s="1">
        <v>30955</v>
      </c>
      <c r="B3643">
        <v>1984</v>
      </c>
      <c r="C3643">
        <v>5</v>
      </c>
      <c r="D3643" t="b">
        <v>0</v>
      </c>
      <c r="E3643" t="s">
        <v>97</v>
      </c>
      <c r="F3643">
        <v>30</v>
      </c>
      <c r="G3643">
        <v>27</v>
      </c>
      <c r="H3643" t="s">
        <v>26</v>
      </c>
      <c r="I3643" t="s">
        <v>103</v>
      </c>
      <c r="J3643">
        <v>-2</v>
      </c>
      <c r="K3643">
        <v>35</v>
      </c>
      <c r="L3643" t="s">
        <v>100</v>
      </c>
      <c r="M3643" t="b">
        <v>0</v>
      </c>
      <c r="N3643">
        <v>74</v>
      </c>
      <c r="O3643">
        <v>6</v>
      </c>
      <c r="P3643">
        <v>79</v>
      </c>
      <c r="R3643" t="str">
        <f t="shared" si="56"/>
        <v>19845Tampa Bay Buccaneers</v>
      </c>
    </row>
    <row r="3644" spans="1:18" x14ac:dyDescent="0.3">
      <c r="A3644" s="1">
        <v>30955</v>
      </c>
      <c r="B3644">
        <v>1984</v>
      </c>
      <c r="C3644">
        <v>5</v>
      </c>
      <c r="D3644" t="b">
        <v>0</v>
      </c>
      <c r="E3644" t="s">
        <v>226</v>
      </c>
      <c r="F3644">
        <v>20</v>
      </c>
      <c r="G3644">
        <v>0</v>
      </c>
      <c r="H3644" t="s">
        <v>45</v>
      </c>
      <c r="I3644" t="s">
        <v>122</v>
      </c>
      <c r="J3644">
        <v>-9.5</v>
      </c>
      <c r="K3644">
        <v>43</v>
      </c>
      <c r="L3644" t="s">
        <v>48</v>
      </c>
      <c r="M3644" t="b">
        <v>0</v>
      </c>
      <c r="N3644">
        <v>60</v>
      </c>
      <c r="O3644">
        <v>12</v>
      </c>
      <c r="P3644">
        <v>68</v>
      </c>
      <c r="R3644" t="str">
        <f t="shared" si="56"/>
        <v>19845Washington Comanders</v>
      </c>
    </row>
    <row r="3645" spans="1:18" x14ac:dyDescent="0.3">
      <c r="A3645" s="1">
        <v>30956</v>
      </c>
      <c r="B3645">
        <v>1984</v>
      </c>
      <c r="C3645">
        <v>5</v>
      </c>
      <c r="D3645" t="b">
        <v>0</v>
      </c>
      <c r="E3645" t="s">
        <v>38</v>
      </c>
      <c r="F3645">
        <v>38</v>
      </c>
      <c r="G3645">
        <v>17</v>
      </c>
      <c r="H3645" t="s">
        <v>71</v>
      </c>
      <c r="I3645" t="s">
        <v>93</v>
      </c>
      <c r="J3645">
        <v>-6</v>
      </c>
      <c r="K3645">
        <v>41</v>
      </c>
      <c r="L3645" t="s">
        <v>83</v>
      </c>
      <c r="M3645" t="b">
        <v>0</v>
      </c>
      <c r="N3645">
        <v>48</v>
      </c>
      <c r="O3645">
        <v>12</v>
      </c>
      <c r="P3645">
        <v>82</v>
      </c>
      <c r="R3645" t="str">
        <f t="shared" si="56"/>
        <v>19845Pittsburgh Steelers</v>
      </c>
    </row>
    <row r="3646" spans="1:18" x14ac:dyDescent="0.3">
      <c r="A3646" s="1">
        <v>30962</v>
      </c>
      <c r="B3646">
        <v>1984</v>
      </c>
      <c r="C3646">
        <v>6</v>
      </c>
      <c r="D3646" t="b">
        <v>0</v>
      </c>
      <c r="E3646" t="s">
        <v>23</v>
      </c>
      <c r="F3646">
        <v>17</v>
      </c>
      <c r="G3646">
        <v>27</v>
      </c>
      <c r="H3646" t="s">
        <v>45</v>
      </c>
      <c r="I3646" t="s">
        <v>123</v>
      </c>
      <c r="J3646">
        <v>-1.5</v>
      </c>
      <c r="K3646">
        <v>38</v>
      </c>
      <c r="L3646" t="s">
        <v>92</v>
      </c>
      <c r="M3646" t="b">
        <v>0</v>
      </c>
      <c r="N3646">
        <v>52</v>
      </c>
      <c r="O3646">
        <v>8</v>
      </c>
      <c r="P3646">
        <v>66</v>
      </c>
      <c r="R3646" t="str">
        <f t="shared" si="56"/>
        <v>19846Buffalo Bills</v>
      </c>
    </row>
    <row r="3647" spans="1:18" x14ac:dyDescent="0.3">
      <c r="A3647" s="1">
        <v>30962</v>
      </c>
      <c r="B3647">
        <v>1984</v>
      </c>
      <c r="C3647">
        <v>6</v>
      </c>
      <c r="D3647" t="b">
        <v>0</v>
      </c>
      <c r="E3647" t="s">
        <v>36</v>
      </c>
      <c r="F3647">
        <v>20</v>
      </c>
      <c r="G3647">
        <v>7</v>
      </c>
      <c r="H3647" t="s">
        <v>68</v>
      </c>
      <c r="I3647" t="s">
        <v>108</v>
      </c>
      <c r="J3647">
        <v>-2.5</v>
      </c>
      <c r="K3647">
        <v>38.5</v>
      </c>
      <c r="L3647" t="s">
        <v>84</v>
      </c>
      <c r="M3647" t="b">
        <v>0</v>
      </c>
      <c r="N3647">
        <v>62</v>
      </c>
      <c r="O3647">
        <v>11</v>
      </c>
      <c r="P3647">
        <v>91</v>
      </c>
      <c r="R3647" t="str">
        <f t="shared" si="56"/>
        <v>19846Chicago Bears</v>
      </c>
    </row>
    <row r="3648" spans="1:18" x14ac:dyDescent="0.3">
      <c r="A3648" s="1">
        <v>30962</v>
      </c>
      <c r="B3648">
        <v>1984</v>
      </c>
      <c r="C3648">
        <v>6</v>
      </c>
      <c r="D3648" t="b">
        <v>0</v>
      </c>
      <c r="E3648" t="s">
        <v>71</v>
      </c>
      <c r="F3648">
        <v>13</v>
      </c>
      <c r="G3648">
        <v>3</v>
      </c>
      <c r="H3648" t="s">
        <v>19</v>
      </c>
      <c r="I3648" t="s">
        <v>118</v>
      </c>
      <c r="J3648">
        <v>-9</v>
      </c>
      <c r="K3648">
        <v>42.5</v>
      </c>
      <c r="L3648" t="s">
        <v>81</v>
      </c>
      <c r="M3648" t="b">
        <v>0</v>
      </c>
      <c r="N3648">
        <v>63</v>
      </c>
      <c r="O3648">
        <v>8</v>
      </c>
      <c r="P3648">
        <v>88</v>
      </c>
      <c r="R3648" t="str">
        <f t="shared" si="56"/>
        <v>19846Cincinnati Bengals</v>
      </c>
    </row>
    <row r="3649" spans="1:18" x14ac:dyDescent="0.3">
      <c r="A3649" s="1">
        <v>30962</v>
      </c>
      <c r="B3649">
        <v>1984</v>
      </c>
      <c r="C3649">
        <v>6</v>
      </c>
      <c r="D3649" t="b">
        <v>0</v>
      </c>
      <c r="E3649" t="s">
        <v>47</v>
      </c>
      <c r="F3649">
        <v>16</v>
      </c>
      <c r="G3649">
        <v>17</v>
      </c>
      <c r="H3649" t="s">
        <v>29</v>
      </c>
      <c r="I3649" t="s">
        <v>107</v>
      </c>
      <c r="J3649">
        <v>-2.5</v>
      </c>
      <c r="K3649">
        <v>37</v>
      </c>
      <c r="L3649" t="s">
        <v>50</v>
      </c>
      <c r="M3649" t="b">
        <v>0</v>
      </c>
      <c r="N3649">
        <v>60</v>
      </c>
      <c r="O3649">
        <v>10</v>
      </c>
      <c r="P3649">
        <v>72</v>
      </c>
      <c r="R3649" t="str">
        <f t="shared" si="56"/>
        <v>19846Cleveland Browns</v>
      </c>
    </row>
    <row r="3650" spans="1:18" x14ac:dyDescent="0.3">
      <c r="A3650" s="1">
        <v>30962</v>
      </c>
      <c r="B3650">
        <v>1984</v>
      </c>
      <c r="C3650">
        <v>6</v>
      </c>
      <c r="D3650" t="b">
        <v>0</v>
      </c>
      <c r="E3650" t="s">
        <v>51</v>
      </c>
      <c r="F3650">
        <v>20</v>
      </c>
      <c r="G3650">
        <v>31</v>
      </c>
      <c r="H3650" t="s">
        <v>44</v>
      </c>
      <c r="I3650" t="s">
        <v>88</v>
      </c>
      <c r="J3650">
        <v>-6.5</v>
      </c>
      <c r="K3650">
        <v>48</v>
      </c>
      <c r="L3650" t="s">
        <v>89</v>
      </c>
      <c r="M3650" t="b">
        <v>0</v>
      </c>
      <c r="N3650">
        <v>71</v>
      </c>
      <c r="O3650">
        <v>11</v>
      </c>
      <c r="P3650">
        <v>82</v>
      </c>
      <c r="R3650" t="str">
        <f t="shared" si="56"/>
        <v>19846Dallas Cowboys</v>
      </c>
    </row>
    <row r="3651" spans="1:18" x14ac:dyDescent="0.3">
      <c r="A3651" s="1">
        <v>30962</v>
      </c>
      <c r="B3651">
        <v>1984</v>
      </c>
      <c r="C3651">
        <v>6</v>
      </c>
      <c r="D3651" t="b">
        <v>0</v>
      </c>
      <c r="E3651" t="s">
        <v>35</v>
      </c>
      <c r="F3651">
        <v>7</v>
      </c>
      <c r="G3651">
        <v>28</v>
      </c>
      <c r="H3651" t="s">
        <v>20</v>
      </c>
      <c r="I3651" t="s">
        <v>124</v>
      </c>
      <c r="J3651">
        <v>-3</v>
      </c>
      <c r="K3651">
        <v>42</v>
      </c>
      <c r="L3651" t="s">
        <v>95</v>
      </c>
      <c r="M3651" t="b">
        <v>0</v>
      </c>
      <c r="N3651">
        <v>72</v>
      </c>
      <c r="O3651">
        <v>0</v>
      </c>
      <c r="Q3651" t="s">
        <v>73</v>
      </c>
      <c r="R3651" t="str">
        <f t="shared" ref="R3651:R3714" si="57">_xlfn.CONCAT(B3651,C3651,E3651)</f>
        <v>19846Detroit Lions</v>
      </c>
    </row>
    <row r="3652" spans="1:18" x14ac:dyDescent="0.3">
      <c r="A3652" s="1">
        <v>30962</v>
      </c>
      <c r="B3652">
        <v>1984</v>
      </c>
      <c r="C3652">
        <v>6</v>
      </c>
      <c r="D3652" t="b">
        <v>0</v>
      </c>
      <c r="E3652" t="s">
        <v>26</v>
      </c>
      <c r="F3652">
        <v>28</v>
      </c>
      <c r="G3652">
        <v>34</v>
      </c>
      <c r="H3652" t="s">
        <v>22</v>
      </c>
      <c r="I3652" t="s">
        <v>120</v>
      </c>
      <c r="J3652">
        <v>-2.5</v>
      </c>
      <c r="K3652">
        <v>49.5</v>
      </c>
      <c r="L3652" t="s">
        <v>28</v>
      </c>
      <c r="M3652" t="b">
        <v>0</v>
      </c>
      <c r="N3652">
        <v>59</v>
      </c>
      <c r="O3652">
        <v>9</v>
      </c>
      <c r="P3652">
        <v>87</v>
      </c>
      <c r="R3652" t="str">
        <f t="shared" si="57"/>
        <v>19846Green Bay Packers</v>
      </c>
    </row>
    <row r="3653" spans="1:18" x14ac:dyDescent="0.3">
      <c r="A3653" s="1">
        <v>30962</v>
      </c>
      <c r="B3653">
        <v>1984</v>
      </c>
      <c r="C3653">
        <v>6</v>
      </c>
      <c r="D3653" t="b">
        <v>0</v>
      </c>
      <c r="E3653" t="s">
        <v>131</v>
      </c>
      <c r="F3653">
        <v>7</v>
      </c>
      <c r="G3653">
        <v>35</v>
      </c>
      <c r="H3653" t="s">
        <v>226</v>
      </c>
      <c r="I3653" t="s">
        <v>122</v>
      </c>
      <c r="J3653">
        <v>-7.5</v>
      </c>
      <c r="K3653">
        <v>47.5</v>
      </c>
      <c r="L3653" t="s">
        <v>132</v>
      </c>
      <c r="M3653" t="b">
        <v>0</v>
      </c>
      <c r="N3653">
        <v>72</v>
      </c>
      <c r="O3653">
        <v>0</v>
      </c>
      <c r="Q3653" t="s">
        <v>73</v>
      </c>
      <c r="R3653" t="str">
        <f t="shared" si="57"/>
        <v>19846Indianapolis Colts</v>
      </c>
    </row>
    <row r="3654" spans="1:18" x14ac:dyDescent="0.3">
      <c r="A3654" s="1">
        <v>30962</v>
      </c>
      <c r="B3654">
        <v>1984</v>
      </c>
      <c r="C3654">
        <v>6</v>
      </c>
      <c r="D3654" t="b">
        <v>0</v>
      </c>
      <c r="E3654" t="s">
        <v>33</v>
      </c>
      <c r="F3654">
        <v>16</v>
      </c>
      <c r="G3654">
        <v>17</v>
      </c>
      <c r="H3654" t="s">
        <v>25</v>
      </c>
      <c r="I3654" t="s">
        <v>110</v>
      </c>
      <c r="J3654">
        <v>-4.5</v>
      </c>
      <c r="K3654">
        <v>41.5</v>
      </c>
      <c r="L3654" t="s">
        <v>86</v>
      </c>
      <c r="M3654" t="b">
        <v>0</v>
      </c>
      <c r="N3654">
        <v>64</v>
      </c>
      <c r="O3654">
        <v>9</v>
      </c>
      <c r="P3654">
        <v>81</v>
      </c>
      <c r="R3654" t="str">
        <f t="shared" si="57"/>
        <v>19846Kansas City Chiefs</v>
      </c>
    </row>
    <row r="3655" spans="1:18" x14ac:dyDescent="0.3">
      <c r="A3655" s="1">
        <v>30962</v>
      </c>
      <c r="B3655">
        <v>1984</v>
      </c>
      <c r="C3655">
        <v>6</v>
      </c>
      <c r="D3655" t="b">
        <v>0</v>
      </c>
      <c r="E3655" t="s">
        <v>129</v>
      </c>
      <c r="F3655">
        <v>28</v>
      </c>
      <c r="G3655">
        <v>14</v>
      </c>
      <c r="H3655" t="s">
        <v>98</v>
      </c>
      <c r="I3655" t="s">
        <v>101</v>
      </c>
      <c r="J3655">
        <v>-5</v>
      </c>
      <c r="K3655">
        <v>43</v>
      </c>
      <c r="L3655" t="s">
        <v>49</v>
      </c>
      <c r="M3655" t="b">
        <v>0</v>
      </c>
      <c r="N3655">
        <v>68</v>
      </c>
      <c r="O3655">
        <v>10</v>
      </c>
      <c r="P3655">
        <v>69</v>
      </c>
      <c r="R3655" t="str">
        <f t="shared" si="57"/>
        <v>19846Los Angeles Raiders</v>
      </c>
    </row>
    <row r="3656" spans="1:18" x14ac:dyDescent="0.3">
      <c r="A3656" s="1">
        <v>30962</v>
      </c>
      <c r="B3656">
        <v>1984</v>
      </c>
      <c r="C3656">
        <v>6</v>
      </c>
      <c r="D3656" t="b">
        <v>0</v>
      </c>
      <c r="E3656" t="s">
        <v>31</v>
      </c>
      <c r="F3656">
        <v>28</v>
      </c>
      <c r="G3656">
        <v>30</v>
      </c>
      <c r="H3656" t="s">
        <v>30</v>
      </c>
      <c r="I3656" t="s">
        <v>106</v>
      </c>
      <c r="J3656">
        <v>-3.5</v>
      </c>
      <c r="K3656">
        <v>44</v>
      </c>
      <c r="L3656" t="s">
        <v>111</v>
      </c>
      <c r="M3656" t="b">
        <v>0</v>
      </c>
      <c r="N3656">
        <v>68</v>
      </c>
      <c r="O3656">
        <v>10</v>
      </c>
      <c r="P3656">
        <v>69</v>
      </c>
      <c r="R3656" t="str">
        <f t="shared" si="57"/>
        <v>19846Los Angeles Rams</v>
      </c>
    </row>
    <row r="3657" spans="1:18" x14ac:dyDescent="0.3">
      <c r="A3657" s="1">
        <v>30962</v>
      </c>
      <c r="B3657">
        <v>1984</v>
      </c>
      <c r="C3657">
        <v>6</v>
      </c>
      <c r="D3657" t="b">
        <v>0</v>
      </c>
      <c r="E3657" t="s">
        <v>38</v>
      </c>
      <c r="F3657">
        <v>7</v>
      </c>
      <c r="G3657">
        <v>31</v>
      </c>
      <c r="H3657" t="s">
        <v>17</v>
      </c>
      <c r="I3657" t="s">
        <v>90</v>
      </c>
      <c r="J3657">
        <v>-4.5</v>
      </c>
      <c r="K3657">
        <v>46</v>
      </c>
      <c r="L3657" t="s">
        <v>83</v>
      </c>
      <c r="M3657" t="b">
        <v>0</v>
      </c>
      <c r="N3657">
        <v>57</v>
      </c>
      <c r="O3657">
        <v>7</v>
      </c>
      <c r="P3657">
        <v>70</v>
      </c>
      <c r="R3657" t="str">
        <f t="shared" si="57"/>
        <v>19846Pittsburgh Steelers</v>
      </c>
    </row>
    <row r="3658" spans="1:18" x14ac:dyDescent="0.3">
      <c r="A3658" s="1">
        <v>30962</v>
      </c>
      <c r="B3658">
        <v>1984</v>
      </c>
      <c r="C3658">
        <v>6</v>
      </c>
      <c r="D3658" t="b">
        <v>0</v>
      </c>
      <c r="E3658" t="s">
        <v>97</v>
      </c>
      <c r="F3658">
        <v>35</v>
      </c>
      <c r="G3658">
        <v>31</v>
      </c>
      <c r="H3658" t="s">
        <v>42</v>
      </c>
      <c r="I3658" t="s">
        <v>103</v>
      </c>
      <c r="J3658">
        <v>-3</v>
      </c>
      <c r="K3658">
        <v>40</v>
      </c>
      <c r="L3658" t="s">
        <v>100</v>
      </c>
      <c r="M3658" t="b">
        <v>0</v>
      </c>
      <c r="N3658">
        <v>75</v>
      </c>
      <c r="O3658">
        <v>9</v>
      </c>
      <c r="P3658">
        <v>67</v>
      </c>
      <c r="R3658" t="str">
        <f t="shared" si="57"/>
        <v>19846Tampa Bay Buccaneers</v>
      </c>
    </row>
    <row r="3659" spans="1:18" x14ac:dyDescent="0.3">
      <c r="A3659" s="1">
        <v>30963</v>
      </c>
      <c r="B3659">
        <v>1984</v>
      </c>
      <c r="C3659">
        <v>6</v>
      </c>
      <c r="D3659" t="b">
        <v>0</v>
      </c>
      <c r="E3659" t="s">
        <v>39</v>
      </c>
      <c r="F3659">
        <v>10</v>
      </c>
      <c r="G3659">
        <v>31</v>
      </c>
      <c r="H3659" t="s">
        <v>41</v>
      </c>
      <c r="I3659" t="s">
        <v>127</v>
      </c>
      <c r="J3659">
        <v>-3</v>
      </c>
      <c r="K3659">
        <v>44</v>
      </c>
      <c r="L3659" t="s">
        <v>96</v>
      </c>
      <c r="M3659" t="b">
        <v>0</v>
      </c>
      <c r="N3659">
        <v>60</v>
      </c>
      <c r="O3659">
        <v>12</v>
      </c>
      <c r="P3659">
        <v>56</v>
      </c>
      <c r="R3659" t="str">
        <f t="shared" si="57"/>
        <v>19846New York Giants</v>
      </c>
    </row>
    <row r="3660" spans="1:18" x14ac:dyDescent="0.3">
      <c r="A3660" s="1">
        <v>30969</v>
      </c>
      <c r="B3660">
        <v>1984</v>
      </c>
      <c r="C3660">
        <v>7</v>
      </c>
      <c r="D3660" t="b">
        <v>0</v>
      </c>
      <c r="E3660" t="s">
        <v>30</v>
      </c>
      <c r="F3660">
        <v>7</v>
      </c>
      <c r="G3660">
        <v>19</v>
      </c>
      <c r="H3660" t="s">
        <v>39</v>
      </c>
      <c r="I3660" t="s">
        <v>105</v>
      </c>
      <c r="J3660">
        <v>-3.5</v>
      </c>
      <c r="K3660">
        <v>46</v>
      </c>
      <c r="L3660" t="s">
        <v>32</v>
      </c>
      <c r="M3660" t="b">
        <v>0</v>
      </c>
      <c r="N3660">
        <v>72</v>
      </c>
      <c r="O3660">
        <v>6</v>
      </c>
      <c r="P3660">
        <v>56</v>
      </c>
      <c r="R3660" t="str">
        <f t="shared" si="57"/>
        <v>19847Atlanta Falcons</v>
      </c>
    </row>
    <row r="3661" spans="1:18" x14ac:dyDescent="0.3">
      <c r="A3661" s="1">
        <v>30969</v>
      </c>
      <c r="B3661">
        <v>1984</v>
      </c>
      <c r="C3661">
        <v>7</v>
      </c>
      <c r="D3661" t="b">
        <v>0</v>
      </c>
      <c r="E3661" t="s">
        <v>47</v>
      </c>
      <c r="F3661">
        <v>20</v>
      </c>
      <c r="G3661">
        <v>24</v>
      </c>
      <c r="H3661" t="s">
        <v>25</v>
      </c>
      <c r="I3661" t="s">
        <v>117</v>
      </c>
      <c r="J3661">
        <v>0</v>
      </c>
      <c r="K3661">
        <v>37</v>
      </c>
      <c r="L3661" t="s">
        <v>50</v>
      </c>
      <c r="M3661" t="b">
        <v>0</v>
      </c>
      <c r="N3661">
        <v>56</v>
      </c>
      <c r="O3661">
        <v>6</v>
      </c>
      <c r="P3661">
        <v>80</v>
      </c>
      <c r="R3661" t="str">
        <f t="shared" si="57"/>
        <v>19847Cleveland Browns</v>
      </c>
    </row>
    <row r="3662" spans="1:18" x14ac:dyDescent="0.3">
      <c r="A3662" s="1">
        <v>30969</v>
      </c>
      <c r="B3662">
        <v>1984</v>
      </c>
      <c r="C3662">
        <v>7</v>
      </c>
      <c r="D3662" t="b">
        <v>0</v>
      </c>
      <c r="E3662" t="s">
        <v>35</v>
      </c>
      <c r="F3662">
        <v>13</v>
      </c>
      <c r="G3662">
        <v>7</v>
      </c>
      <c r="H3662" t="s">
        <v>97</v>
      </c>
      <c r="I3662" t="s">
        <v>124</v>
      </c>
      <c r="J3662">
        <v>-3</v>
      </c>
      <c r="K3662">
        <v>44</v>
      </c>
      <c r="L3662" t="s">
        <v>95</v>
      </c>
      <c r="M3662" t="b">
        <v>0</v>
      </c>
      <c r="N3662">
        <v>72</v>
      </c>
      <c r="O3662">
        <v>0</v>
      </c>
      <c r="Q3662" t="s">
        <v>73</v>
      </c>
      <c r="R3662" t="str">
        <f t="shared" si="57"/>
        <v>19847Detroit Lions</v>
      </c>
    </row>
    <row r="3663" spans="1:18" x14ac:dyDescent="0.3">
      <c r="A3663" s="1">
        <v>30969</v>
      </c>
      <c r="B3663">
        <v>1984</v>
      </c>
      <c r="C3663">
        <v>7</v>
      </c>
      <c r="D3663" t="b">
        <v>0</v>
      </c>
      <c r="E3663" t="s">
        <v>33</v>
      </c>
      <c r="F3663">
        <v>31</v>
      </c>
      <c r="G3663">
        <v>13</v>
      </c>
      <c r="H3663" t="s">
        <v>22</v>
      </c>
      <c r="I3663" t="s">
        <v>120</v>
      </c>
      <c r="J3663">
        <v>-2.5</v>
      </c>
      <c r="K3663">
        <v>47</v>
      </c>
      <c r="L3663" t="s">
        <v>86</v>
      </c>
      <c r="M3663" t="b">
        <v>0</v>
      </c>
      <c r="N3663">
        <v>67</v>
      </c>
      <c r="O3663">
        <v>11</v>
      </c>
      <c r="P3663">
        <v>88</v>
      </c>
      <c r="R3663" t="str">
        <f t="shared" si="57"/>
        <v>19847Kansas City Chiefs</v>
      </c>
    </row>
    <row r="3664" spans="1:18" x14ac:dyDescent="0.3">
      <c r="A3664" s="1">
        <v>30969</v>
      </c>
      <c r="B3664">
        <v>1984</v>
      </c>
      <c r="C3664">
        <v>7</v>
      </c>
      <c r="D3664" t="b">
        <v>0</v>
      </c>
      <c r="E3664" t="s">
        <v>129</v>
      </c>
      <c r="F3664">
        <v>23</v>
      </c>
      <c r="G3664">
        <v>20</v>
      </c>
      <c r="H3664" t="s">
        <v>42</v>
      </c>
      <c r="I3664" t="s">
        <v>101</v>
      </c>
      <c r="J3664">
        <v>-10</v>
      </c>
      <c r="K3664">
        <v>45</v>
      </c>
      <c r="L3664" t="s">
        <v>49</v>
      </c>
      <c r="M3664" t="b">
        <v>0</v>
      </c>
      <c r="N3664">
        <v>69</v>
      </c>
      <c r="O3664">
        <v>10</v>
      </c>
      <c r="P3664">
        <v>64</v>
      </c>
      <c r="R3664" t="str">
        <f t="shared" si="57"/>
        <v>19847Los Angeles Raiders</v>
      </c>
    </row>
    <row r="3665" spans="1:18" x14ac:dyDescent="0.3">
      <c r="A3665" s="1">
        <v>30969</v>
      </c>
      <c r="B3665">
        <v>1984</v>
      </c>
      <c r="C3665">
        <v>7</v>
      </c>
      <c r="D3665" t="b">
        <v>0</v>
      </c>
      <c r="E3665" t="s">
        <v>17</v>
      </c>
      <c r="F3665">
        <v>28</v>
      </c>
      <c r="G3665">
        <v>10</v>
      </c>
      <c r="H3665" t="s">
        <v>19</v>
      </c>
      <c r="I3665" t="s">
        <v>90</v>
      </c>
      <c r="J3665">
        <v>-17</v>
      </c>
      <c r="K3665">
        <v>44</v>
      </c>
      <c r="L3665" t="s">
        <v>18</v>
      </c>
      <c r="M3665" t="b">
        <v>0</v>
      </c>
      <c r="N3665">
        <v>77</v>
      </c>
      <c r="O3665">
        <v>7</v>
      </c>
      <c r="P3665">
        <v>62</v>
      </c>
      <c r="R3665" t="str">
        <f t="shared" si="57"/>
        <v>19847Miami Dolphins</v>
      </c>
    </row>
    <row r="3666" spans="1:18" x14ac:dyDescent="0.3">
      <c r="A3666" s="1">
        <v>30969</v>
      </c>
      <c r="B3666">
        <v>1984</v>
      </c>
      <c r="C3666">
        <v>7</v>
      </c>
      <c r="D3666" t="b">
        <v>0</v>
      </c>
      <c r="E3666" t="s">
        <v>29</v>
      </c>
      <c r="F3666">
        <v>20</v>
      </c>
      <c r="G3666">
        <v>14</v>
      </c>
      <c r="H3666" t="s">
        <v>71</v>
      </c>
      <c r="I3666" t="s">
        <v>107</v>
      </c>
      <c r="J3666">
        <v>-7.5</v>
      </c>
      <c r="K3666">
        <v>40</v>
      </c>
      <c r="L3666" t="s">
        <v>85</v>
      </c>
      <c r="M3666" t="b">
        <v>0</v>
      </c>
      <c r="N3666">
        <v>51</v>
      </c>
      <c r="O3666">
        <v>16</v>
      </c>
      <c r="P3666">
        <v>84</v>
      </c>
      <c r="R3666" t="str">
        <f t="shared" si="57"/>
        <v>19847New England Patriots</v>
      </c>
    </row>
    <row r="3667" spans="1:18" x14ac:dyDescent="0.3">
      <c r="A3667" s="1">
        <v>30969</v>
      </c>
      <c r="B3667">
        <v>1984</v>
      </c>
      <c r="C3667">
        <v>7</v>
      </c>
      <c r="D3667" t="b">
        <v>0</v>
      </c>
      <c r="E3667" t="s">
        <v>68</v>
      </c>
      <c r="F3667">
        <v>10</v>
      </c>
      <c r="G3667">
        <v>28</v>
      </c>
      <c r="H3667" t="s">
        <v>31</v>
      </c>
      <c r="I3667" t="s">
        <v>112</v>
      </c>
      <c r="J3667">
        <v>-3</v>
      </c>
      <c r="K3667">
        <v>43</v>
      </c>
      <c r="L3667" t="s">
        <v>94</v>
      </c>
      <c r="M3667" t="b">
        <v>0</v>
      </c>
      <c r="N3667">
        <v>72</v>
      </c>
      <c r="O3667">
        <v>0</v>
      </c>
      <c r="Q3667" t="s">
        <v>73</v>
      </c>
      <c r="R3667" t="str">
        <f t="shared" si="57"/>
        <v>19847New Orleans Saints</v>
      </c>
    </row>
    <row r="3668" spans="1:18" x14ac:dyDescent="0.3">
      <c r="A3668" s="1">
        <v>30969</v>
      </c>
      <c r="B3668">
        <v>1984</v>
      </c>
      <c r="C3668">
        <v>7</v>
      </c>
      <c r="D3668" t="b">
        <v>0</v>
      </c>
      <c r="E3668" t="s">
        <v>45</v>
      </c>
      <c r="F3668">
        <v>16</v>
      </c>
      <c r="G3668">
        <v>7</v>
      </c>
      <c r="H3668" t="s">
        <v>131</v>
      </c>
      <c r="I3668" t="s">
        <v>114</v>
      </c>
      <c r="J3668">
        <v>-5.5</v>
      </c>
      <c r="K3668">
        <v>42</v>
      </c>
      <c r="L3668" t="s">
        <v>82</v>
      </c>
      <c r="M3668" t="b">
        <v>0</v>
      </c>
      <c r="N3668">
        <v>60</v>
      </c>
      <c r="O3668">
        <v>14</v>
      </c>
      <c r="P3668">
        <v>61</v>
      </c>
      <c r="R3668" t="str">
        <f t="shared" si="57"/>
        <v>19847Philadelphia Eagles</v>
      </c>
    </row>
    <row r="3669" spans="1:18" x14ac:dyDescent="0.3">
      <c r="A3669" s="1">
        <v>30969</v>
      </c>
      <c r="B3669">
        <v>1984</v>
      </c>
      <c r="C3669">
        <v>7</v>
      </c>
      <c r="D3669" t="b">
        <v>0</v>
      </c>
      <c r="E3669" t="s">
        <v>41</v>
      </c>
      <c r="F3669">
        <v>17</v>
      </c>
      <c r="G3669">
        <v>20</v>
      </c>
      <c r="H3669" t="s">
        <v>38</v>
      </c>
      <c r="I3669" t="s">
        <v>127</v>
      </c>
      <c r="J3669">
        <v>-8</v>
      </c>
      <c r="K3669">
        <v>42</v>
      </c>
      <c r="L3669" t="s">
        <v>87</v>
      </c>
      <c r="M3669" t="b">
        <v>0</v>
      </c>
      <c r="N3669">
        <v>60</v>
      </c>
      <c r="O3669">
        <v>15</v>
      </c>
      <c r="P3669">
        <v>66</v>
      </c>
      <c r="R3669" t="str">
        <f t="shared" si="57"/>
        <v>19847San Francisco 49ers</v>
      </c>
    </row>
    <row r="3670" spans="1:18" x14ac:dyDescent="0.3">
      <c r="A3670" s="1">
        <v>30969</v>
      </c>
      <c r="B3670">
        <v>1984</v>
      </c>
      <c r="C3670">
        <v>7</v>
      </c>
      <c r="D3670" t="b">
        <v>0</v>
      </c>
      <c r="E3670" t="s">
        <v>98</v>
      </c>
      <c r="F3670">
        <v>31</v>
      </c>
      <c r="G3670">
        <v>28</v>
      </c>
      <c r="H3670" t="s">
        <v>23</v>
      </c>
      <c r="I3670" t="s">
        <v>115</v>
      </c>
      <c r="J3670">
        <v>-11</v>
      </c>
      <c r="K3670">
        <v>43.5</v>
      </c>
      <c r="L3670" t="s">
        <v>99</v>
      </c>
      <c r="M3670" t="b">
        <v>0</v>
      </c>
      <c r="N3670">
        <v>72</v>
      </c>
      <c r="O3670">
        <v>0</v>
      </c>
      <c r="Q3670" t="s">
        <v>73</v>
      </c>
      <c r="R3670" t="str">
        <f t="shared" si="57"/>
        <v>19847Seattle Seahawks</v>
      </c>
    </row>
    <row r="3671" spans="1:18" x14ac:dyDescent="0.3">
      <c r="A3671" s="1">
        <v>30969</v>
      </c>
      <c r="B3671">
        <v>1984</v>
      </c>
      <c r="C3671">
        <v>7</v>
      </c>
      <c r="D3671" t="b">
        <v>0</v>
      </c>
      <c r="E3671" t="s">
        <v>44</v>
      </c>
      <c r="F3671">
        <v>38</v>
      </c>
      <c r="G3671">
        <v>21</v>
      </c>
      <c r="H3671" t="s">
        <v>36</v>
      </c>
      <c r="I3671" t="s">
        <v>119</v>
      </c>
      <c r="J3671">
        <v>-3</v>
      </c>
      <c r="K3671">
        <v>45</v>
      </c>
      <c r="L3671" t="s">
        <v>46</v>
      </c>
      <c r="M3671" t="b">
        <v>0</v>
      </c>
      <c r="N3671">
        <v>69</v>
      </c>
      <c r="O3671">
        <v>9</v>
      </c>
      <c r="P3671">
        <v>93</v>
      </c>
      <c r="R3671" t="str">
        <f t="shared" si="57"/>
        <v>19847St. Louis Cardinals</v>
      </c>
    </row>
    <row r="3672" spans="1:18" x14ac:dyDescent="0.3">
      <c r="A3672" s="1">
        <v>30969</v>
      </c>
      <c r="B3672">
        <v>1984</v>
      </c>
      <c r="C3672">
        <v>7</v>
      </c>
      <c r="D3672" t="b">
        <v>0</v>
      </c>
      <c r="E3672" t="s">
        <v>226</v>
      </c>
      <c r="F3672">
        <v>34</v>
      </c>
      <c r="G3672">
        <v>14</v>
      </c>
      <c r="H3672" t="s">
        <v>51</v>
      </c>
      <c r="I3672" t="s">
        <v>122</v>
      </c>
      <c r="J3672">
        <v>-4</v>
      </c>
      <c r="K3672">
        <v>44.5</v>
      </c>
      <c r="L3672" t="s">
        <v>48</v>
      </c>
      <c r="M3672" t="b">
        <v>0</v>
      </c>
      <c r="N3672">
        <v>63</v>
      </c>
      <c r="O3672">
        <v>14</v>
      </c>
      <c r="P3672">
        <v>61</v>
      </c>
      <c r="R3672" t="str">
        <f t="shared" si="57"/>
        <v>19847Washington Comanders</v>
      </c>
    </row>
    <row r="3673" spans="1:18" x14ac:dyDescent="0.3">
      <c r="A3673" s="1">
        <v>30970</v>
      </c>
      <c r="B3673">
        <v>1984</v>
      </c>
      <c r="C3673">
        <v>7</v>
      </c>
      <c r="D3673" t="b">
        <v>0</v>
      </c>
      <c r="E3673" t="s">
        <v>20</v>
      </c>
      <c r="F3673">
        <v>17</v>
      </c>
      <c r="G3673">
        <v>14</v>
      </c>
      <c r="H3673" t="s">
        <v>26</v>
      </c>
      <c r="I3673" t="s">
        <v>109</v>
      </c>
      <c r="J3673">
        <v>-6</v>
      </c>
      <c r="K3673">
        <v>40</v>
      </c>
      <c r="L3673" t="s">
        <v>53</v>
      </c>
      <c r="M3673" t="b">
        <v>0</v>
      </c>
      <c r="N3673">
        <v>32</v>
      </c>
      <c r="O3673">
        <v>4</v>
      </c>
      <c r="P3673">
        <v>84</v>
      </c>
      <c r="R3673" t="str">
        <f t="shared" si="57"/>
        <v>19847Denver Broncos</v>
      </c>
    </row>
    <row r="3674" spans="1:18" x14ac:dyDescent="0.3">
      <c r="A3674" s="1">
        <v>30976</v>
      </c>
      <c r="B3674">
        <v>1984</v>
      </c>
      <c r="C3674">
        <v>8</v>
      </c>
      <c r="D3674" t="b">
        <v>0</v>
      </c>
      <c r="E3674" t="s">
        <v>23</v>
      </c>
      <c r="F3674">
        <v>7</v>
      </c>
      <c r="G3674">
        <v>37</v>
      </c>
      <c r="H3674" t="s">
        <v>20</v>
      </c>
      <c r="I3674" t="s">
        <v>109</v>
      </c>
      <c r="J3674">
        <v>-3</v>
      </c>
      <c r="K3674">
        <v>39</v>
      </c>
      <c r="L3674" t="s">
        <v>92</v>
      </c>
      <c r="M3674" t="b">
        <v>0</v>
      </c>
      <c r="N3674">
        <v>58</v>
      </c>
      <c r="O3674">
        <v>16</v>
      </c>
      <c r="P3674">
        <v>74</v>
      </c>
      <c r="R3674" t="str">
        <f t="shared" si="57"/>
        <v>19848Buffalo Bills</v>
      </c>
    </row>
    <row r="3675" spans="1:18" x14ac:dyDescent="0.3">
      <c r="A3675" s="1">
        <v>30976</v>
      </c>
      <c r="B3675">
        <v>1984</v>
      </c>
      <c r="C3675">
        <v>8</v>
      </c>
      <c r="D3675" t="b">
        <v>0</v>
      </c>
      <c r="E3675" t="s">
        <v>71</v>
      </c>
      <c r="F3675">
        <v>12</v>
      </c>
      <c r="G3675">
        <v>9</v>
      </c>
      <c r="H3675" t="s">
        <v>47</v>
      </c>
      <c r="I3675" t="s">
        <v>118</v>
      </c>
      <c r="J3675">
        <v>-2.5</v>
      </c>
      <c r="K3675">
        <v>37</v>
      </c>
      <c r="L3675" t="s">
        <v>81</v>
      </c>
      <c r="M3675" t="b">
        <v>0</v>
      </c>
      <c r="N3675">
        <v>63</v>
      </c>
      <c r="O3675">
        <v>12</v>
      </c>
      <c r="P3675">
        <v>89</v>
      </c>
      <c r="R3675" t="str">
        <f t="shared" si="57"/>
        <v>19848Cincinnati Bengals</v>
      </c>
    </row>
    <row r="3676" spans="1:18" x14ac:dyDescent="0.3">
      <c r="A3676" s="1">
        <v>30976</v>
      </c>
      <c r="B3676">
        <v>1984</v>
      </c>
      <c r="C3676">
        <v>8</v>
      </c>
      <c r="D3676" t="b">
        <v>0</v>
      </c>
      <c r="E3676" t="s">
        <v>51</v>
      </c>
      <c r="F3676">
        <v>30</v>
      </c>
      <c r="G3676">
        <v>27</v>
      </c>
      <c r="H3676" t="s">
        <v>68</v>
      </c>
      <c r="I3676" t="s">
        <v>88</v>
      </c>
      <c r="J3676">
        <v>-6</v>
      </c>
      <c r="K3676">
        <v>42</v>
      </c>
      <c r="L3676" t="s">
        <v>89</v>
      </c>
      <c r="M3676" t="b">
        <v>0</v>
      </c>
      <c r="N3676">
        <v>59</v>
      </c>
      <c r="O3676">
        <v>13</v>
      </c>
      <c r="P3676">
        <v>88</v>
      </c>
      <c r="R3676" t="str">
        <f t="shared" si="57"/>
        <v>19848Dallas Cowboys</v>
      </c>
    </row>
    <row r="3677" spans="1:18" x14ac:dyDescent="0.3">
      <c r="A3677" s="1">
        <v>30976</v>
      </c>
      <c r="B3677">
        <v>1984</v>
      </c>
      <c r="C3677">
        <v>8</v>
      </c>
      <c r="D3677" t="b">
        <v>0</v>
      </c>
      <c r="E3677" t="s">
        <v>26</v>
      </c>
      <c r="F3677">
        <v>24</v>
      </c>
      <c r="G3677">
        <v>30</v>
      </c>
      <c r="H3677" t="s">
        <v>98</v>
      </c>
      <c r="I3677" t="s">
        <v>115</v>
      </c>
      <c r="J3677">
        <v>-2.5</v>
      </c>
      <c r="K3677">
        <v>44</v>
      </c>
      <c r="L3677" t="s">
        <v>28</v>
      </c>
      <c r="M3677" t="b">
        <v>0</v>
      </c>
      <c r="N3677">
        <v>48</v>
      </c>
      <c r="O3677">
        <v>12</v>
      </c>
      <c r="P3677">
        <v>80</v>
      </c>
      <c r="R3677" t="str">
        <f t="shared" si="57"/>
        <v>19848Green Bay Packers</v>
      </c>
    </row>
    <row r="3678" spans="1:18" x14ac:dyDescent="0.3">
      <c r="A3678" s="1">
        <v>30976</v>
      </c>
      <c r="B3678">
        <v>1984</v>
      </c>
      <c r="C3678">
        <v>8</v>
      </c>
      <c r="D3678" t="b">
        <v>0</v>
      </c>
      <c r="E3678" t="s">
        <v>19</v>
      </c>
      <c r="F3678">
        <v>21</v>
      </c>
      <c r="G3678">
        <v>34</v>
      </c>
      <c r="H3678" t="s">
        <v>41</v>
      </c>
      <c r="I3678" t="s">
        <v>127</v>
      </c>
      <c r="J3678">
        <v>-11</v>
      </c>
      <c r="K3678">
        <v>42</v>
      </c>
      <c r="L3678" t="s">
        <v>72</v>
      </c>
      <c r="M3678" t="b">
        <v>0</v>
      </c>
      <c r="N3678">
        <v>72</v>
      </c>
      <c r="O3678">
        <v>0</v>
      </c>
      <c r="Q3678" t="s">
        <v>73</v>
      </c>
      <c r="R3678" t="str">
        <f t="shared" si="57"/>
        <v>19848Houston Oilers</v>
      </c>
    </row>
    <row r="3679" spans="1:18" x14ac:dyDescent="0.3">
      <c r="A3679" s="1">
        <v>30976</v>
      </c>
      <c r="B3679">
        <v>1984</v>
      </c>
      <c r="C3679">
        <v>8</v>
      </c>
      <c r="D3679" t="b">
        <v>0</v>
      </c>
      <c r="E3679" t="s">
        <v>131</v>
      </c>
      <c r="F3679">
        <v>17</v>
      </c>
      <c r="G3679">
        <v>16</v>
      </c>
      <c r="H3679" t="s">
        <v>38</v>
      </c>
      <c r="I3679" t="s">
        <v>93</v>
      </c>
      <c r="J3679">
        <v>-5</v>
      </c>
      <c r="K3679">
        <v>39.5</v>
      </c>
      <c r="L3679" t="s">
        <v>132</v>
      </c>
      <c r="M3679" t="b">
        <v>0</v>
      </c>
      <c r="N3679">
        <v>72</v>
      </c>
      <c r="O3679">
        <v>0</v>
      </c>
      <c r="Q3679" t="s">
        <v>73</v>
      </c>
      <c r="R3679" t="str">
        <f t="shared" si="57"/>
        <v>19848Indianapolis Colts</v>
      </c>
    </row>
    <row r="3680" spans="1:18" x14ac:dyDescent="0.3">
      <c r="A3680" s="1">
        <v>30976</v>
      </c>
      <c r="B3680">
        <v>1984</v>
      </c>
      <c r="C3680">
        <v>8</v>
      </c>
      <c r="D3680" t="b">
        <v>0</v>
      </c>
      <c r="E3680" t="s">
        <v>42</v>
      </c>
      <c r="F3680">
        <v>14</v>
      </c>
      <c r="G3680">
        <v>16</v>
      </c>
      <c r="H3680" t="s">
        <v>35</v>
      </c>
      <c r="I3680" t="s">
        <v>79</v>
      </c>
      <c r="J3680">
        <v>-1</v>
      </c>
      <c r="K3680">
        <v>44.5</v>
      </c>
      <c r="L3680" t="s">
        <v>128</v>
      </c>
      <c r="M3680" t="b">
        <v>0</v>
      </c>
      <c r="N3680">
        <v>72</v>
      </c>
      <c r="O3680">
        <v>0</v>
      </c>
      <c r="Q3680" t="s">
        <v>73</v>
      </c>
      <c r="R3680" t="str">
        <f t="shared" si="57"/>
        <v>19848Minnesota Vikings</v>
      </c>
    </row>
    <row r="3681" spans="1:18" x14ac:dyDescent="0.3">
      <c r="A3681" s="1">
        <v>30976</v>
      </c>
      <c r="B3681">
        <v>1984</v>
      </c>
      <c r="C3681">
        <v>8</v>
      </c>
      <c r="D3681" t="b">
        <v>0</v>
      </c>
      <c r="E3681" t="s">
        <v>29</v>
      </c>
      <c r="F3681">
        <v>24</v>
      </c>
      <c r="G3681">
        <v>44</v>
      </c>
      <c r="H3681" t="s">
        <v>17</v>
      </c>
      <c r="I3681" t="s">
        <v>90</v>
      </c>
      <c r="J3681">
        <v>-4</v>
      </c>
      <c r="K3681">
        <v>42</v>
      </c>
      <c r="L3681" t="s">
        <v>85</v>
      </c>
      <c r="M3681" t="b">
        <v>0</v>
      </c>
      <c r="N3681">
        <v>58</v>
      </c>
      <c r="O3681">
        <v>10</v>
      </c>
      <c r="P3681">
        <v>53</v>
      </c>
      <c r="R3681" t="str">
        <f t="shared" si="57"/>
        <v>19848New England Patriots</v>
      </c>
    </row>
    <row r="3682" spans="1:18" x14ac:dyDescent="0.3">
      <c r="A3682" s="1">
        <v>30976</v>
      </c>
      <c r="B3682">
        <v>1984</v>
      </c>
      <c r="C3682">
        <v>8</v>
      </c>
      <c r="D3682" t="b">
        <v>0</v>
      </c>
      <c r="E3682" t="s">
        <v>25</v>
      </c>
      <c r="F3682">
        <v>28</v>
      </c>
      <c r="G3682">
        <v>7</v>
      </c>
      <c r="H3682" t="s">
        <v>33</v>
      </c>
      <c r="I3682" t="s">
        <v>113</v>
      </c>
      <c r="J3682">
        <v>-2.5</v>
      </c>
      <c r="K3682">
        <v>43</v>
      </c>
      <c r="L3682" t="s">
        <v>96</v>
      </c>
      <c r="M3682" t="b">
        <v>0</v>
      </c>
      <c r="N3682">
        <v>66</v>
      </c>
      <c r="O3682">
        <v>9</v>
      </c>
      <c r="P3682">
        <v>69</v>
      </c>
      <c r="R3682" t="str">
        <f t="shared" si="57"/>
        <v>19848New York Jets</v>
      </c>
    </row>
    <row r="3683" spans="1:18" x14ac:dyDescent="0.3">
      <c r="A3683" s="1">
        <v>30976</v>
      </c>
      <c r="B3683">
        <v>1984</v>
      </c>
      <c r="C3683">
        <v>8</v>
      </c>
      <c r="D3683" t="b">
        <v>0</v>
      </c>
      <c r="E3683" t="s">
        <v>45</v>
      </c>
      <c r="F3683">
        <v>24</v>
      </c>
      <c r="G3683">
        <v>10</v>
      </c>
      <c r="H3683" t="s">
        <v>39</v>
      </c>
      <c r="I3683" t="s">
        <v>125</v>
      </c>
      <c r="J3683">
        <v>-1</v>
      </c>
      <c r="K3683">
        <v>35.5</v>
      </c>
      <c r="L3683" t="s">
        <v>82</v>
      </c>
      <c r="M3683" t="b">
        <v>0</v>
      </c>
      <c r="N3683">
        <v>68</v>
      </c>
      <c r="O3683">
        <v>9</v>
      </c>
      <c r="P3683">
        <v>78</v>
      </c>
      <c r="R3683" t="str">
        <f t="shared" si="57"/>
        <v>19848Philadelphia Eagles</v>
      </c>
    </row>
    <row r="3684" spans="1:18" x14ac:dyDescent="0.3">
      <c r="A3684" s="1">
        <v>30976</v>
      </c>
      <c r="B3684">
        <v>1984</v>
      </c>
      <c r="C3684">
        <v>8</v>
      </c>
      <c r="D3684" t="b">
        <v>0</v>
      </c>
      <c r="E3684" t="s">
        <v>22</v>
      </c>
      <c r="F3684">
        <v>37</v>
      </c>
      <c r="G3684">
        <v>44</v>
      </c>
      <c r="H3684" t="s">
        <v>129</v>
      </c>
      <c r="I3684" t="s">
        <v>101</v>
      </c>
      <c r="J3684">
        <v>-3</v>
      </c>
      <c r="K3684">
        <v>50</v>
      </c>
      <c r="L3684" t="s">
        <v>67</v>
      </c>
      <c r="M3684" t="b">
        <v>0</v>
      </c>
      <c r="N3684">
        <v>65</v>
      </c>
      <c r="O3684">
        <v>8</v>
      </c>
      <c r="P3684">
        <v>71</v>
      </c>
      <c r="R3684" t="str">
        <f t="shared" si="57"/>
        <v>19848San Diego Chargers</v>
      </c>
    </row>
    <row r="3685" spans="1:18" x14ac:dyDescent="0.3">
      <c r="A3685" s="1">
        <v>30976</v>
      </c>
      <c r="B3685">
        <v>1984</v>
      </c>
      <c r="C3685">
        <v>8</v>
      </c>
      <c r="D3685" t="b">
        <v>0</v>
      </c>
      <c r="E3685" t="s">
        <v>44</v>
      </c>
      <c r="F3685">
        <v>26</v>
      </c>
      <c r="G3685">
        <v>24</v>
      </c>
      <c r="H3685" t="s">
        <v>226</v>
      </c>
      <c r="I3685" t="s">
        <v>122</v>
      </c>
      <c r="J3685">
        <v>-3.5</v>
      </c>
      <c r="K3685">
        <v>52</v>
      </c>
      <c r="L3685" t="s">
        <v>46</v>
      </c>
      <c r="M3685" t="b">
        <v>0</v>
      </c>
      <c r="N3685">
        <v>48</v>
      </c>
      <c r="O3685">
        <v>12</v>
      </c>
      <c r="P3685">
        <v>96</v>
      </c>
      <c r="R3685" t="str">
        <f t="shared" si="57"/>
        <v>19848St. Louis Cardinals</v>
      </c>
    </row>
    <row r="3686" spans="1:18" x14ac:dyDescent="0.3">
      <c r="A3686" s="1">
        <v>30976</v>
      </c>
      <c r="B3686">
        <v>1984</v>
      </c>
      <c r="C3686">
        <v>8</v>
      </c>
      <c r="D3686" t="b">
        <v>0</v>
      </c>
      <c r="E3686" t="s">
        <v>97</v>
      </c>
      <c r="F3686">
        <v>9</v>
      </c>
      <c r="G3686">
        <v>44</v>
      </c>
      <c r="H3686" t="s">
        <v>36</v>
      </c>
      <c r="I3686" t="s">
        <v>103</v>
      </c>
      <c r="J3686">
        <v>-1</v>
      </c>
      <c r="K3686">
        <v>39.5</v>
      </c>
      <c r="L3686" t="s">
        <v>100</v>
      </c>
      <c r="M3686" t="b">
        <v>0</v>
      </c>
      <c r="N3686">
        <v>78</v>
      </c>
      <c r="O3686">
        <v>9</v>
      </c>
      <c r="P3686">
        <v>73</v>
      </c>
      <c r="R3686" t="str">
        <f t="shared" si="57"/>
        <v>19848Tampa Bay Buccaneers</v>
      </c>
    </row>
    <row r="3687" spans="1:18" x14ac:dyDescent="0.3">
      <c r="A3687" s="1">
        <v>30977</v>
      </c>
      <c r="B3687">
        <v>1984</v>
      </c>
      <c r="C3687">
        <v>8</v>
      </c>
      <c r="D3687" t="b">
        <v>0</v>
      </c>
      <c r="E3687" t="s">
        <v>30</v>
      </c>
      <c r="F3687">
        <v>10</v>
      </c>
      <c r="G3687">
        <v>24</v>
      </c>
      <c r="H3687" t="s">
        <v>31</v>
      </c>
      <c r="I3687" t="s">
        <v>105</v>
      </c>
      <c r="J3687">
        <v>-1.5</v>
      </c>
      <c r="K3687">
        <v>45</v>
      </c>
      <c r="L3687" t="s">
        <v>32</v>
      </c>
      <c r="M3687" t="b">
        <v>0</v>
      </c>
      <c r="N3687">
        <v>71</v>
      </c>
      <c r="O3687">
        <v>12</v>
      </c>
      <c r="P3687">
        <v>79</v>
      </c>
      <c r="R3687" t="str">
        <f t="shared" si="57"/>
        <v>19848Atlanta Falcons</v>
      </c>
    </row>
    <row r="3688" spans="1:18" x14ac:dyDescent="0.3">
      <c r="A3688" s="1">
        <v>30983</v>
      </c>
      <c r="B3688">
        <v>1984</v>
      </c>
      <c r="C3688">
        <v>9</v>
      </c>
      <c r="D3688" t="b">
        <v>0</v>
      </c>
      <c r="E3688" t="s">
        <v>36</v>
      </c>
      <c r="F3688">
        <v>16</v>
      </c>
      <c r="G3688">
        <v>7</v>
      </c>
      <c r="H3688" t="s">
        <v>42</v>
      </c>
      <c r="I3688" t="s">
        <v>108</v>
      </c>
      <c r="J3688">
        <v>-6.5</v>
      </c>
      <c r="K3688">
        <v>40</v>
      </c>
      <c r="L3688" t="s">
        <v>84</v>
      </c>
      <c r="M3688" t="b">
        <v>0</v>
      </c>
      <c r="N3688">
        <v>55</v>
      </c>
      <c r="O3688">
        <v>12</v>
      </c>
      <c r="P3688">
        <v>76</v>
      </c>
      <c r="R3688" t="str">
        <f t="shared" si="57"/>
        <v>19849Chicago Bears</v>
      </c>
    </row>
    <row r="3689" spans="1:18" x14ac:dyDescent="0.3">
      <c r="A3689" s="1">
        <v>30983</v>
      </c>
      <c r="B3689">
        <v>1984</v>
      </c>
      <c r="C3689">
        <v>9</v>
      </c>
      <c r="D3689" t="b">
        <v>0</v>
      </c>
      <c r="E3689" t="s">
        <v>47</v>
      </c>
      <c r="F3689">
        <v>14</v>
      </c>
      <c r="G3689">
        <v>16</v>
      </c>
      <c r="H3689" t="s">
        <v>68</v>
      </c>
      <c r="I3689" t="s">
        <v>121</v>
      </c>
      <c r="J3689">
        <v>-1</v>
      </c>
      <c r="K3689">
        <v>37</v>
      </c>
      <c r="L3689" t="s">
        <v>50</v>
      </c>
      <c r="M3689" t="b">
        <v>0</v>
      </c>
      <c r="N3689">
        <v>69</v>
      </c>
      <c r="O3689">
        <v>14</v>
      </c>
      <c r="P3689">
        <v>68</v>
      </c>
      <c r="R3689" t="str">
        <f t="shared" si="57"/>
        <v>19849Cleveland Browns</v>
      </c>
    </row>
    <row r="3690" spans="1:18" x14ac:dyDescent="0.3">
      <c r="A3690" s="1">
        <v>30983</v>
      </c>
      <c r="B3690">
        <v>1984</v>
      </c>
      <c r="C3690">
        <v>9</v>
      </c>
      <c r="D3690" t="b">
        <v>0</v>
      </c>
      <c r="E3690" t="s">
        <v>51</v>
      </c>
      <c r="F3690">
        <v>22</v>
      </c>
      <c r="G3690">
        <v>3</v>
      </c>
      <c r="H3690" t="s">
        <v>131</v>
      </c>
      <c r="I3690" t="s">
        <v>88</v>
      </c>
      <c r="J3690">
        <v>-10</v>
      </c>
      <c r="K3690">
        <v>43</v>
      </c>
      <c r="L3690" t="s">
        <v>89</v>
      </c>
      <c r="M3690" t="b">
        <v>0</v>
      </c>
      <c r="N3690">
        <v>67</v>
      </c>
      <c r="O3690">
        <v>10</v>
      </c>
      <c r="P3690">
        <v>71</v>
      </c>
      <c r="R3690" t="str">
        <f t="shared" si="57"/>
        <v>19849Dallas Cowboys</v>
      </c>
    </row>
    <row r="3691" spans="1:18" x14ac:dyDescent="0.3">
      <c r="A3691" s="1">
        <v>30983</v>
      </c>
      <c r="B3691">
        <v>1984</v>
      </c>
      <c r="C3691">
        <v>9</v>
      </c>
      <c r="D3691" t="b">
        <v>0</v>
      </c>
      <c r="E3691" t="s">
        <v>26</v>
      </c>
      <c r="F3691">
        <v>41</v>
      </c>
      <c r="G3691">
        <v>9</v>
      </c>
      <c r="H3691" t="s">
        <v>35</v>
      </c>
      <c r="I3691" t="s">
        <v>66</v>
      </c>
      <c r="J3691">
        <v>-2.5</v>
      </c>
      <c r="K3691">
        <v>45</v>
      </c>
      <c r="L3691" t="s">
        <v>28</v>
      </c>
      <c r="M3691" t="b">
        <v>0</v>
      </c>
      <c r="N3691">
        <v>47</v>
      </c>
      <c r="O3691">
        <v>19</v>
      </c>
      <c r="P3691">
        <v>72</v>
      </c>
      <c r="R3691" t="str">
        <f t="shared" si="57"/>
        <v>19849Green Bay Packers</v>
      </c>
    </row>
    <row r="3692" spans="1:18" x14ac:dyDescent="0.3">
      <c r="A3692" s="1">
        <v>30983</v>
      </c>
      <c r="B3692">
        <v>1984</v>
      </c>
      <c r="C3692">
        <v>9</v>
      </c>
      <c r="D3692" t="b">
        <v>0</v>
      </c>
      <c r="E3692" t="s">
        <v>19</v>
      </c>
      <c r="F3692">
        <v>13</v>
      </c>
      <c r="G3692">
        <v>31</v>
      </c>
      <c r="H3692" t="s">
        <v>71</v>
      </c>
      <c r="I3692" t="s">
        <v>118</v>
      </c>
      <c r="J3692">
        <v>-4.5</v>
      </c>
      <c r="K3692">
        <v>40</v>
      </c>
      <c r="L3692" t="s">
        <v>72</v>
      </c>
      <c r="M3692" t="b">
        <v>0</v>
      </c>
      <c r="N3692">
        <v>72</v>
      </c>
      <c r="O3692">
        <v>0</v>
      </c>
      <c r="Q3692" t="s">
        <v>73</v>
      </c>
      <c r="R3692" t="str">
        <f t="shared" si="57"/>
        <v>19849Houston Oilers</v>
      </c>
    </row>
    <row r="3693" spans="1:18" x14ac:dyDescent="0.3">
      <c r="A3693" s="1">
        <v>30983</v>
      </c>
      <c r="B3693">
        <v>1984</v>
      </c>
      <c r="C3693">
        <v>9</v>
      </c>
      <c r="D3693" t="b">
        <v>0</v>
      </c>
      <c r="E3693" t="s">
        <v>33</v>
      </c>
      <c r="F3693">
        <v>24</v>
      </c>
      <c r="G3693">
        <v>20</v>
      </c>
      <c r="H3693" t="s">
        <v>97</v>
      </c>
      <c r="I3693" t="s">
        <v>110</v>
      </c>
      <c r="J3693">
        <v>-6</v>
      </c>
      <c r="K3693">
        <v>39</v>
      </c>
      <c r="L3693" t="s">
        <v>86</v>
      </c>
      <c r="M3693" t="b">
        <v>0</v>
      </c>
      <c r="N3693">
        <v>47</v>
      </c>
      <c r="O3693">
        <v>14</v>
      </c>
      <c r="P3693">
        <v>73</v>
      </c>
      <c r="R3693" t="str">
        <f t="shared" si="57"/>
        <v>19849Kansas City Chiefs</v>
      </c>
    </row>
    <row r="3694" spans="1:18" x14ac:dyDescent="0.3">
      <c r="A3694" s="1">
        <v>30983</v>
      </c>
      <c r="B3694">
        <v>1984</v>
      </c>
      <c r="C3694">
        <v>9</v>
      </c>
      <c r="D3694" t="b">
        <v>0</v>
      </c>
      <c r="E3694" t="s">
        <v>129</v>
      </c>
      <c r="F3694">
        <v>19</v>
      </c>
      <c r="G3694">
        <v>22</v>
      </c>
      <c r="H3694" t="s">
        <v>20</v>
      </c>
      <c r="I3694" t="s">
        <v>101</v>
      </c>
      <c r="J3694">
        <v>-6</v>
      </c>
      <c r="K3694">
        <v>39</v>
      </c>
      <c r="L3694" t="s">
        <v>49</v>
      </c>
      <c r="M3694" t="b">
        <v>0</v>
      </c>
      <c r="N3694">
        <v>60</v>
      </c>
      <c r="O3694">
        <v>7</v>
      </c>
      <c r="P3694">
        <v>62</v>
      </c>
      <c r="R3694" t="str">
        <f t="shared" si="57"/>
        <v>19849Los Angeles Raiders</v>
      </c>
    </row>
    <row r="3695" spans="1:18" x14ac:dyDescent="0.3">
      <c r="A3695" s="1">
        <v>30983</v>
      </c>
      <c r="B3695">
        <v>1984</v>
      </c>
      <c r="C3695">
        <v>9</v>
      </c>
      <c r="D3695" t="b">
        <v>0</v>
      </c>
      <c r="E3695" t="s">
        <v>31</v>
      </c>
      <c r="F3695">
        <v>0</v>
      </c>
      <c r="G3695">
        <v>33</v>
      </c>
      <c r="H3695" t="s">
        <v>41</v>
      </c>
      <c r="I3695" t="s">
        <v>127</v>
      </c>
      <c r="J3695">
        <v>-3</v>
      </c>
      <c r="K3695">
        <v>45</v>
      </c>
      <c r="L3695" t="s">
        <v>111</v>
      </c>
      <c r="M3695" t="b">
        <v>0</v>
      </c>
      <c r="N3695">
        <v>60</v>
      </c>
      <c r="O3695">
        <v>7</v>
      </c>
      <c r="P3695">
        <v>62</v>
      </c>
      <c r="R3695" t="str">
        <f t="shared" si="57"/>
        <v>19849Los Angeles Rams</v>
      </c>
    </row>
    <row r="3696" spans="1:18" x14ac:dyDescent="0.3">
      <c r="A3696" s="1">
        <v>30983</v>
      </c>
      <c r="B3696">
        <v>1984</v>
      </c>
      <c r="C3696">
        <v>9</v>
      </c>
      <c r="D3696" t="b">
        <v>0</v>
      </c>
      <c r="E3696" t="s">
        <v>17</v>
      </c>
      <c r="F3696">
        <v>38</v>
      </c>
      <c r="G3696">
        <v>7</v>
      </c>
      <c r="H3696" t="s">
        <v>23</v>
      </c>
      <c r="I3696" t="s">
        <v>90</v>
      </c>
      <c r="J3696">
        <v>-17</v>
      </c>
      <c r="K3696">
        <v>45</v>
      </c>
      <c r="L3696" t="s">
        <v>18</v>
      </c>
      <c r="M3696" t="b">
        <v>0</v>
      </c>
      <c r="N3696">
        <v>80</v>
      </c>
      <c r="O3696">
        <v>16</v>
      </c>
      <c r="P3696">
        <v>74</v>
      </c>
      <c r="R3696" t="str">
        <f t="shared" si="57"/>
        <v>19849Miami Dolphins</v>
      </c>
    </row>
    <row r="3697" spans="1:18" x14ac:dyDescent="0.3">
      <c r="A3697" s="1">
        <v>30983</v>
      </c>
      <c r="B3697">
        <v>1984</v>
      </c>
      <c r="C3697">
        <v>9</v>
      </c>
      <c r="D3697" t="b">
        <v>0</v>
      </c>
      <c r="E3697" t="s">
        <v>29</v>
      </c>
      <c r="F3697">
        <v>30</v>
      </c>
      <c r="G3697">
        <v>20</v>
      </c>
      <c r="H3697" t="s">
        <v>25</v>
      </c>
      <c r="I3697" t="s">
        <v>107</v>
      </c>
      <c r="J3697">
        <v>-3.5</v>
      </c>
      <c r="K3697">
        <v>43.5</v>
      </c>
      <c r="L3697" t="s">
        <v>85</v>
      </c>
      <c r="M3697" t="b">
        <v>0</v>
      </c>
      <c r="N3697">
        <v>59</v>
      </c>
      <c r="O3697">
        <v>13</v>
      </c>
      <c r="P3697">
        <v>88</v>
      </c>
      <c r="R3697" t="str">
        <f t="shared" si="57"/>
        <v>19849New England Patriots</v>
      </c>
    </row>
    <row r="3698" spans="1:18" x14ac:dyDescent="0.3">
      <c r="A3698" s="1">
        <v>30983</v>
      </c>
      <c r="B3698">
        <v>1984</v>
      </c>
      <c r="C3698">
        <v>9</v>
      </c>
      <c r="D3698" t="b">
        <v>0</v>
      </c>
      <c r="E3698" t="s">
        <v>39</v>
      </c>
      <c r="F3698">
        <v>37</v>
      </c>
      <c r="G3698">
        <v>13</v>
      </c>
      <c r="H3698" t="s">
        <v>226</v>
      </c>
      <c r="I3698" t="s">
        <v>122</v>
      </c>
      <c r="J3698">
        <v>-6</v>
      </c>
      <c r="K3698">
        <v>42.5</v>
      </c>
      <c r="L3698" t="s">
        <v>96</v>
      </c>
      <c r="M3698" t="b">
        <v>0</v>
      </c>
      <c r="N3698">
        <v>66</v>
      </c>
      <c r="O3698">
        <v>8</v>
      </c>
      <c r="P3698">
        <v>88</v>
      </c>
      <c r="R3698" t="str">
        <f t="shared" si="57"/>
        <v>19849New York Giants</v>
      </c>
    </row>
    <row r="3699" spans="1:18" x14ac:dyDescent="0.3">
      <c r="A3699" s="1">
        <v>30983</v>
      </c>
      <c r="B3699">
        <v>1984</v>
      </c>
      <c r="C3699">
        <v>9</v>
      </c>
      <c r="D3699" t="b">
        <v>0</v>
      </c>
      <c r="E3699" t="s">
        <v>45</v>
      </c>
      <c r="F3699">
        <v>14</v>
      </c>
      <c r="G3699">
        <v>34</v>
      </c>
      <c r="H3699" t="s">
        <v>44</v>
      </c>
      <c r="I3699" t="s">
        <v>119</v>
      </c>
      <c r="J3699">
        <v>-3</v>
      </c>
      <c r="K3699">
        <v>43.5</v>
      </c>
      <c r="L3699" t="s">
        <v>82</v>
      </c>
      <c r="M3699" t="b">
        <v>0</v>
      </c>
      <c r="N3699">
        <v>68</v>
      </c>
      <c r="O3699">
        <v>9</v>
      </c>
      <c r="P3699">
        <v>79</v>
      </c>
      <c r="R3699" t="str">
        <f t="shared" si="57"/>
        <v>19849Philadelphia Eagles</v>
      </c>
    </row>
    <row r="3700" spans="1:18" x14ac:dyDescent="0.3">
      <c r="A3700" s="1">
        <v>30983</v>
      </c>
      <c r="B3700">
        <v>1984</v>
      </c>
      <c r="C3700">
        <v>9</v>
      </c>
      <c r="D3700" t="b">
        <v>0</v>
      </c>
      <c r="E3700" t="s">
        <v>38</v>
      </c>
      <c r="F3700">
        <v>35</v>
      </c>
      <c r="G3700">
        <v>10</v>
      </c>
      <c r="H3700" t="s">
        <v>30</v>
      </c>
      <c r="I3700" t="s">
        <v>93</v>
      </c>
      <c r="J3700">
        <v>-3</v>
      </c>
      <c r="K3700">
        <v>42</v>
      </c>
      <c r="L3700" t="s">
        <v>83</v>
      </c>
      <c r="M3700" t="b">
        <v>0</v>
      </c>
      <c r="N3700">
        <v>68</v>
      </c>
      <c r="O3700">
        <v>11</v>
      </c>
      <c r="P3700">
        <v>60</v>
      </c>
      <c r="R3700" t="str">
        <f t="shared" si="57"/>
        <v>19849Pittsburgh Steelers</v>
      </c>
    </row>
    <row r="3701" spans="1:18" x14ac:dyDescent="0.3">
      <c r="A3701" s="1">
        <v>30984</v>
      </c>
      <c r="B3701">
        <v>1984</v>
      </c>
      <c r="C3701">
        <v>9</v>
      </c>
      <c r="D3701" t="b">
        <v>0</v>
      </c>
      <c r="E3701" t="s">
        <v>22</v>
      </c>
      <c r="F3701">
        <v>0</v>
      </c>
      <c r="G3701">
        <v>24</v>
      </c>
      <c r="H3701" t="s">
        <v>98</v>
      </c>
      <c r="I3701" t="s">
        <v>120</v>
      </c>
      <c r="J3701">
        <v>-2</v>
      </c>
      <c r="K3701">
        <v>51</v>
      </c>
      <c r="L3701" t="s">
        <v>67</v>
      </c>
      <c r="M3701" t="b">
        <v>0</v>
      </c>
      <c r="N3701">
        <v>64</v>
      </c>
      <c r="O3701">
        <v>9</v>
      </c>
      <c r="P3701">
        <v>76</v>
      </c>
      <c r="R3701" t="str">
        <f t="shared" si="57"/>
        <v>19849San Diego Chargers</v>
      </c>
    </row>
    <row r="3702" spans="1:18" x14ac:dyDescent="0.3">
      <c r="A3702" s="1">
        <v>30990</v>
      </c>
      <c r="B3702">
        <v>1984</v>
      </c>
      <c r="C3702">
        <v>10</v>
      </c>
      <c r="D3702" t="b">
        <v>0</v>
      </c>
      <c r="E3702" t="s">
        <v>23</v>
      </c>
      <c r="F3702">
        <v>10</v>
      </c>
      <c r="G3702">
        <v>13</v>
      </c>
      <c r="H3702" t="s">
        <v>47</v>
      </c>
      <c r="I3702" t="s">
        <v>121</v>
      </c>
      <c r="J3702">
        <v>-2.5</v>
      </c>
      <c r="K3702">
        <v>37.5</v>
      </c>
      <c r="L3702" t="s">
        <v>92</v>
      </c>
      <c r="M3702" t="b">
        <v>0</v>
      </c>
      <c r="N3702">
        <v>42</v>
      </c>
      <c r="O3702">
        <v>11</v>
      </c>
      <c r="P3702">
        <v>68</v>
      </c>
      <c r="R3702" t="str">
        <f t="shared" si="57"/>
        <v>198410Buffalo Bills</v>
      </c>
    </row>
    <row r="3703" spans="1:18" x14ac:dyDescent="0.3">
      <c r="A3703" s="1">
        <v>30990</v>
      </c>
      <c r="B3703">
        <v>1984</v>
      </c>
      <c r="C3703">
        <v>10</v>
      </c>
      <c r="D3703" t="b">
        <v>0</v>
      </c>
      <c r="E3703" t="s">
        <v>36</v>
      </c>
      <c r="F3703">
        <v>17</v>
      </c>
      <c r="G3703">
        <v>6</v>
      </c>
      <c r="H3703" t="s">
        <v>129</v>
      </c>
      <c r="I3703" t="s">
        <v>101</v>
      </c>
      <c r="J3703">
        <v>-2.5</v>
      </c>
      <c r="K3703">
        <v>38</v>
      </c>
      <c r="L3703" t="s">
        <v>84</v>
      </c>
      <c r="M3703" t="b">
        <v>0</v>
      </c>
      <c r="N3703">
        <v>51</v>
      </c>
      <c r="O3703">
        <v>18</v>
      </c>
      <c r="P3703">
        <v>71</v>
      </c>
      <c r="R3703" t="str">
        <f t="shared" si="57"/>
        <v>198410Chicago Bears</v>
      </c>
    </row>
    <row r="3704" spans="1:18" x14ac:dyDescent="0.3">
      <c r="A3704" s="1">
        <v>30990</v>
      </c>
      <c r="B3704">
        <v>1984</v>
      </c>
      <c r="C3704">
        <v>10</v>
      </c>
      <c r="D3704" t="b">
        <v>0</v>
      </c>
      <c r="E3704" t="s">
        <v>51</v>
      </c>
      <c r="F3704">
        <v>7</v>
      </c>
      <c r="G3704">
        <v>19</v>
      </c>
      <c r="H3704" t="s">
        <v>39</v>
      </c>
      <c r="I3704" t="s">
        <v>88</v>
      </c>
      <c r="J3704">
        <v>-7</v>
      </c>
      <c r="K3704">
        <v>43</v>
      </c>
      <c r="L3704" t="s">
        <v>89</v>
      </c>
      <c r="M3704" t="b">
        <v>0</v>
      </c>
      <c r="N3704">
        <v>61</v>
      </c>
      <c r="O3704">
        <v>15</v>
      </c>
      <c r="P3704">
        <v>78</v>
      </c>
      <c r="R3704" t="str">
        <f t="shared" si="57"/>
        <v>198410Dallas Cowboys</v>
      </c>
    </row>
    <row r="3705" spans="1:18" x14ac:dyDescent="0.3">
      <c r="A3705" s="1">
        <v>30990</v>
      </c>
      <c r="B3705">
        <v>1984</v>
      </c>
      <c r="C3705">
        <v>10</v>
      </c>
      <c r="D3705" t="b">
        <v>0</v>
      </c>
      <c r="E3705" t="s">
        <v>20</v>
      </c>
      <c r="F3705">
        <v>26</v>
      </c>
      <c r="G3705">
        <v>19</v>
      </c>
      <c r="H3705" t="s">
        <v>29</v>
      </c>
      <c r="I3705" t="s">
        <v>109</v>
      </c>
      <c r="J3705">
        <v>-5</v>
      </c>
      <c r="K3705">
        <v>37</v>
      </c>
      <c r="L3705" t="s">
        <v>53</v>
      </c>
      <c r="M3705" t="b">
        <v>0</v>
      </c>
      <c r="N3705">
        <v>47</v>
      </c>
      <c r="O3705">
        <v>21</v>
      </c>
      <c r="P3705">
        <v>29</v>
      </c>
      <c r="R3705" t="str">
        <f t="shared" si="57"/>
        <v>198410Denver Broncos</v>
      </c>
    </row>
    <row r="3706" spans="1:18" x14ac:dyDescent="0.3">
      <c r="A3706" s="1">
        <v>30990</v>
      </c>
      <c r="B3706">
        <v>1984</v>
      </c>
      <c r="C3706">
        <v>10</v>
      </c>
      <c r="D3706" t="b">
        <v>0</v>
      </c>
      <c r="E3706" t="s">
        <v>35</v>
      </c>
      <c r="F3706">
        <v>23</v>
      </c>
      <c r="G3706">
        <v>23</v>
      </c>
      <c r="H3706" t="s">
        <v>45</v>
      </c>
      <c r="I3706" t="s">
        <v>124</v>
      </c>
      <c r="J3706">
        <v>-3.5</v>
      </c>
      <c r="K3706">
        <v>40</v>
      </c>
      <c r="L3706" t="s">
        <v>95</v>
      </c>
      <c r="M3706" t="b">
        <v>0</v>
      </c>
      <c r="N3706">
        <v>72</v>
      </c>
      <c r="O3706">
        <v>0</v>
      </c>
      <c r="Q3706" t="s">
        <v>73</v>
      </c>
      <c r="R3706" t="str">
        <f t="shared" si="57"/>
        <v>198410Detroit Lions</v>
      </c>
    </row>
    <row r="3707" spans="1:18" x14ac:dyDescent="0.3">
      <c r="A3707" s="1">
        <v>30990</v>
      </c>
      <c r="B3707">
        <v>1984</v>
      </c>
      <c r="C3707">
        <v>10</v>
      </c>
      <c r="D3707" t="b">
        <v>0</v>
      </c>
      <c r="E3707" t="s">
        <v>131</v>
      </c>
      <c r="F3707">
        <v>10</v>
      </c>
      <c r="G3707">
        <v>38</v>
      </c>
      <c r="H3707" t="s">
        <v>22</v>
      </c>
      <c r="I3707" t="s">
        <v>120</v>
      </c>
      <c r="J3707">
        <v>-6</v>
      </c>
      <c r="K3707">
        <v>46</v>
      </c>
      <c r="L3707" t="s">
        <v>132</v>
      </c>
      <c r="M3707" t="b">
        <v>0</v>
      </c>
      <c r="N3707">
        <v>72</v>
      </c>
      <c r="O3707">
        <v>0</v>
      </c>
      <c r="Q3707" t="s">
        <v>73</v>
      </c>
      <c r="R3707" t="str">
        <f t="shared" si="57"/>
        <v>198410Indianapolis Colts</v>
      </c>
    </row>
    <row r="3708" spans="1:18" x14ac:dyDescent="0.3">
      <c r="A3708" s="1">
        <v>30990</v>
      </c>
      <c r="B3708">
        <v>1984</v>
      </c>
      <c r="C3708">
        <v>10</v>
      </c>
      <c r="D3708" t="b">
        <v>0</v>
      </c>
      <c r="E3708" t="s">
        <v>42</v>
      </c>
      <c r="F3708">
        <v>27</v>
      </c>
      <c r="G3708">
        <v>24</v>
      </c>
      <c r="H3708" t="s">
        <v>97</v>
      </c>
      <c r="I3708" t="s">
        <v>79</v>
      </c>
      <c r="J3708">
        <v>-2</v>
      </c>
      <c r="K3708">
        <v>40</v>
      </c>
      <c r="L3708" t="s">
        <v>128</v>
      </c>
      <c r="M3708" t="b">
        <v>0</v>
      </c>
      <c r="N3708">
        <v>72</v>
      </c>
      <c r="O3708">
        <v>0</v>
      </c>
      <c r="Q3708" t="s">
        <v>73</v>
      </c>
      <c r="R3708" t="str">
        <f t="shared" si="57"/>
        <v>198410Minnesota Vikings</v>
      </c>
    </row>
    <row r="3709" spans="1:18" x14ac:dyDescent="0.3">
      <c r="A3709" s="1">
        <v>30990</v>
      </c>
      <c r="B3709">
        <v>1984</v>
      </c>
      <c r="C3709">
        <v>10</v>
      </c>
      <c r="D3709" t="b">
        <v>0</v>
      </c>
      <c r="E3709" t="s">
        <v>68</v>
      </c>
      <c r="F3709">
        <v>13</v>
      </c>
      <c r="G3709">
        <v>23</v>
      </c>
      <c r="H3709" t="s">
        <v>26</v>
      </c>
      <c r="I3709" t="s">
        <v>112</v>
      </c>
      <c r="J3709">
        <v>-2.5</v>
      </c>
      <c r="K3709">
        <v>45</v>
      </c>
      <c r="L3709" t="s">
        <v>94</v>
      </c>
      <c r="M3709" t="b">
        <v>0</v>
      </c>
      <c r="N3709">
        <v>72</v>
      </c>
      <c r="O3709">
        <v>0</v>
      </c>
      <c r="Q3709" t="s">
        <v>73</v>
      </c>
      <c r="R3709" t="str">
        <f t="shared" si="57"/>
        <v>198410New Orleans Saints</v>
      </c>
    </row>
    <row r="3710" spans="1:18" x14ac:dyDescent="0.3">
      <c r="A3710" s="1">
        <v>30990</v>
      </c>
      <c r="B3710">
        <v>1984</v>
      </c>
      <c r="C3710">
        <v>10</v>
      </c>
      <c r="D3710" t="b">
        <v>0</v>
      </c>
      <c r="E3710" t="s">
        <v>25</v>
      </c>
      <c r="F3710">
        <v>17</v>
      </c>
      <c r="G3710">
        <v>31</v>
      </c>
      <c r="H3710" t="s">
        <v>17</v>
      </c>
      <c r="I3710" t="s">
        <v>90</v>
      </c>
      <c r="J3710">
        <v>-6.5</v>
      </c>
      <c r="K3710">
        <v>45</v>
      </c>
      <c r="L3710" t="s">
        <v>96</v>
      </c>
      <c r="M3710" t="b">
        <v>0</v>
      </c>
      <c r="N3710">
        <v>49</v>
      </c>
      <c r="O3710">
        <v>13</v>
      </c>
      <c r="P3710">
        <v>67</v>
      </c>
      <c r="R3710" t="str">
        <f t="shared" si="57"/>
        <v>198410New York Jets</v>
      </c>
    </row>
    <row r="3711" spans="1:18" x14ac:dyDescent="0.3">
      <c r="A3711" s="1">
        <v>30990</v>
      </c>
      <c r="B3711">
        <v>1984</v>
      </c>
      <c r="C3711">
        <v>10</v>
      </c>
      <c r="D3711" t="b">
        <v>0</v>
      </c>
      <c r="E3711" t="s">
        <v>38</v>
      </c>
      <c r="F3711">
        <v>35</v>
      </c>
      <c r="G3711">
        <v>7</v>
      </c>
      <c r="H3711" t="s">
        <v>19</v>
      </c>
      <c r="I3711" t="s">
        <v>93</v>
      </c>
      <c r="J3711">
        <v>-14</v>
      </c>
      <c r="K3711">
        <v>41</v>
      </c>
      <c r="L3711" t="s">
        <v>83</v>
      </c>
      <c r="M3711" t="b">
        <v>0</v>
      </c>
      <c r="N3711">
        <v>47</v>
      </c>
      <c r="O3711">
        <v>9</v>
      </c>
      <c r="P3711">
        <v>64</v>
      </c>
      <c r="R3711" t="str">
        <f t="shared" si="57"/>
        <v>198410Pittsburgh Steelers</v>
      </c>
    </row>
    <row r="3712" spans="1:18" x14ac:dyDescent="0.3">
      <c r="A3712" s="1">
        <v>30990</v>
      </c>
      <c r="B3712">
        <v>1984</v>
      </c>
      <c r="C3712">
        <v>10</v>
      </c>
      <c r="D3712" t="b">
        <v>0</v>
      </c>
      <c r="E3712" t="s">
        <v>41</v>
      </c>
      <c r="F3712">
        <v>23</v>
      </c>
      <c r="G3712">
        <v>17</v>
      </c>
      <c r="H3712" t="s">
        <v>71</v>
      </c>
      <c r="I3712" t="s">
        <v>127</v>
      </c>
      <c r="J3712">
        <v>-10.5</v>
      </c>
      <c r="K3712">
        <v>43</v>
      </c>
      <c r="L3712" t="s">
        <v>87</v>
      </c>
      <c r="M3712" t="b">
        <v>0</v>
      </c>
      <c r="N3712">
        <v>55</v>
      </c>
      <c r="O3712">
        <v>11</v>
      </c>
      <c r="P3712">
        <v>70</v>
      </c>
      <c r="R3712" t="str">
        <f t="shared" si="57"/>
        <v>198410San Francisco 49ers</v>
      </c>
    </row>
    <row r="3713" spans="1:18" x14ac:dyDescent="0.3">
      <c r="A3713" s="1">
        <v>30990</v>
      </c>
      <c r="B3713">
        <v>1984</v>
      </c>
      <c r="C3713">
        <v>10</v>
      </c>
      <c r="D3713" t="b">
        <v>0</v>
      </c>
      <c r="E3713" t="s">
        <v>98</v>
      </c>
      <c r="F3713">
        <v>45</v>
      </c>
      <c r="G3713">
        <v>0</v>
      </c>
      <c r="H3713" t="s">
        <v>33</v>
      </c>
      <c r="I3713" t="s">
        <v>115</v>
      </c>
      <c r="J3713">
        <v>-5</v>
      </c>
      <c r="K3713">
        <v>45</v>
      </c>
      <c r="L3713" t="s">
        <v>99</v>
      </c>
      <c r="M3713" t="b">
        <v>0</v>
      </c>
      <c r="N3713">
        <v>72</v>
      </c>
      <c r="O3713">
        <v>0</v>
      </c>
      <c r="Q3713" t="s">
        <v>73</v>
      </c>
      <c r="R3713" t="str">
        <f t="shared" si="57"/>
        <v>198410Seattle Seahawks</v>
      </c>
    </row>
    <row r="3714" spans="1:18" x14ac:dyDescent="0.3">
      <c r="A3714" s="1">
        <v>30990</v>
      </c>
      <c r="B3714">
        <v>1984</v>
      </c>
      <c r="C3714">
        <v>10</v>
      </c>
      <c r="D3714" t="b">
        <v>0</v>
      </c>
      <c r="E3714" t="s">
        <v>44</v>
      </c>
      <c r="F3714">
        <v>13</v>
      </c>
      <c r="G3714">
        <v>16</v>
      </c>
      <c r="H3714" t="s">
        <v>31</v>
      </c>
      <c r="I3714" t="s">
        <v>119</v>
      </c>
      <c r="J3714">
        <v>-6</v>
      </c>
      <c r="K3714">
        <v>48</v>
      </c>
      <c r="L3714" t="s">
        <v>46</v>
      </c>
      <c r="M3714" t="b">
        <v>0</v>
      </c>
      <c r="N3714">
        <v>53</v>
      </c>
      <c r="O3714">
        <v>10</v>
      </c>
      <c r="P3714">
        <v>72</v>
      </c>
      <c r="R3714" t="str">
        <f t="shared" si="57"/>
        <v>198410St. Louis Cardinals</v>
      </c>
    </row>
    <row r="3715" spans="1:18" x14ac:dyDescent="0.3">
      <c r="A3715" s="1">
        <v>30991</v>
      </c>
      <c r="B3715">
        <v>1984</v>
      </c>
      <c r="C3715">
        <v>10</v>
      </c>
      <c r="D3715" t="b">
        <v>0</v>
      </c>
      <c r="E3715" t="s">
        <v>226</v>
      </c>
      <c r="F3715">
        <v>27</v>
      </c>
      <c r="G3715">
        <v>14</v>
      </c>
      <c r="H3715" t="s">
        <v>30</v>
      </c>
      <c r="I3715" t="s">
        <v>122</v>
      </c>
      <c r="J3715">
        <v>-10</v>
      </c>
      <c r="K3715">
        <v>45</v>
      </c>
      <c r="L3715" t="s">
        <v>48</v>
      </c>
      <c r="M3715" t="b">
        <v>0</v>
      </c>
      <c r="N3715">
        <v>60</v>
      </c>
      <c r="O3715">
        <v>10</v>
      </c>
      <c r="P3715">
        <v>81</v>
      </c>
      <c r="R3715" t="str">
        <f t="shared" ref="R3715:R3778" si="58">_xlfn.CONCAT(B3715,C3715,E3715)</f>
        <v>198410Washington Comanders</v>
      </c>
    </row>
    <row r="3716" spans="1:18" x14ac:dyDescent="0.3">
      <c r="A3716" s="1">
        <v>30997</v>
      </c>
      <c r="B3716">
        <v>1984</v>
      </c>
      <c r="C3716">
        <v>11</v>
      </c>
      <c r="D3716" t="b">
        <v>0</v>
      </c>
      <c r="E3716" t="s">
        <v>30</v>
      </c>
      <c r="F3716">
        <v>13</v>
      </c>
      <c r="G3716">
        <v>17</v>
      </c>
      <c r="H3716" t="s">
        <v>68</v>
      </c>
      <c r="I3716" t="s">
        <v>105</v>
      </c>
      <c r="J3716">
        <v>-1</v>
      </c>
      <c r="K3716">
        <v>41</v>
      </c>
      <c r="L3716" t="s">
        <v>32</v>
      </c>
      <c r="M3716" t="b">
        <v>0</v>
      </c>
      <c r="N3716">
        <v>48</v>
      </c>
      <c r="O3716">
        <v>14</v>
      </c>
      <c r="P3716">
        <v>72</v>
      </c>
      <c r="R3716" t="str">
        <f t="shared" si="58"/>
        <v>198411Atlanta Falcons</v>
      </c>
    </row>
    <row r="3717" spans="1:18" x14ac:dyDescent="0.3">
      <c r="A3717" s="1">
        <v>30997</v>
      </c>
      <c r="B3717">
        <v>1984</v>
      </c>
      <c r="C3717">
        <v>11</v>
      </c>
      <c r="D3717" t="b">
        <v>0</v>
      </c>
      <c r="E3717" t="s">
        <v>71</v>
      </c>
      <c r="F3717">
        <v>22</v>
      </c>
      <c r="G3717">
        <v>20</v>
      </c>
      <c r="H3717" t="s">
        <v>38</v>
      </c>
      <c r="I3717" t="s">
        <v>93</v>
      </c>
      <c r="J3717">
        <v>-1</v>
      </c>
      <c r="K3717">
        <v>37.5</v>
      </c>
      <c r="L3717" t="s">
        <v>81</v>
      </c>
      <c r="M3717" t="b">
        <v>0</v>
      </c>
      <c r="N3717">
        <v>43</v>
      </c>
      <c r="O3717">
        <v>17</v>
      </c>
      <c r="P3717">
        <v>84</v>
      </c>
      <c r="R3717" t="str">
        <f t="shared" si="58"/>
        <v>198411Cincinnati Bengals</v>
      </c>
    </row>
    <row r="3718" spans="1:18" x14ac:dyDescent="0.3">
      <c r="A3718" s="1">
        <v>30997</v>
      </c>
      <c r="B3718">
        <v>1984</v>
      </c>
      <c r="C3718">
        <v>11</v>
      </c>
      <c r="D3718" t="b">
        <v>0</v>
      </c>
      <c r="E3718" t="s">
        <v>47</v>
      </c>
      <c r="F3718">
        <v>7</v>
      </c>
      <c r="G3718">
        <v>41</v>
      </c>
      <c r="H3718" t="s">
        <v>41</v>
      </c>
      <c r="I3718" t="s">
        <v>127</v>
      </c>
      <c r="J3718">
        <v>-6</v>
      </c>
      <c r="K3718">
        <v>35</v>
      </c>
      <c r="L3718" t="s">
        <v>50</v>
      </c>
      <c r="M3718" t="b">
        <v>0</v>
      </c>
      <c r="N3718">
        <v>45</v>
      </c>
      <c r="O3718">
        <v>15</v>
      </c>
      <c r="P3718">
        <v>81</v>
      </c>
      <c r="R3718" t="str">
        <f t="shared" si="58"/>
        <v>198411Cleveland Browns</v>
      </c>
    </row>
    <row r="3719" spans="1:18" x14ac:dyDescent="0.3">
      <c r="A3719" s="1">
        <v>30997</v>
      </c>
      <c r="B3719">
        <v>1984</v>
      </c>
      <c r="C3719">
        <v>11</v>
      </c>
      <c r="D3719" t="b">
        <v>0</v>
      </c>
      <c r="E3719" t="s">
        <v>26</v>
      </c>
      <c r="F3719">
        <v>45</v>
      </c>
      <c r="G3719">
        <v>17</v>
      </c>
      <c r="H3719" t="s">
        <v>42</v>
      </c>
      <c r="I3719" t="s">
        <v>66</v>
      </c>
      <c r="J3719">
        <v>-6.5</v>
      </c>
      <c r="K3719">
        <v>44.5</v>
      </c>
      <c r="L3719" t="s">
        <v>28</v>
      </c>
      <c r="M3719" t="b">
        <v>0</v>
      </c>
      <c r="N3719">
        <v>34</v>
      </c>
      <c r="O3719">
        <v>22</v>
      </c>
      <c r="P3719">
        <v>69</v>
      </c>
      <c r="R3719" t="str">
        <f t="shared" si="58"/>
        <v>198411Green Bay Packers</v>
      </c>
    </row>
    <row r="3720" spans="1:18" x14ac:dyDescent="0.3">
      <c r="A3720" s="1">
        <v>30997</v>
      </c>
      <c r="B3720">
        <v>1984</v>
      </c>
      <c r="C3720">
        <v>11</v>
      </c>
      <c r="D3720" t="b">
        <v>0</v>
      </c>
      <c r="E3720" t="s">
        <v>33</v>
      </c>
      <c r="F3720">
        <v>16</v>
      </c>
      <c r="G3720">
        <v>17</v>
      </c>
      <c r="H3720" t="s">
        <v>19</v>
      </c>
      <c r="I3720" t="s">
        <v>110</v>
      </c>
      <c r="J3720">
        <v>-13.5</v>
      </c>
      <c r="K3720">
        <v>41</v>
      </c>
      <c r="L3720" t="s">
        <v>86</v>
      </c>
      <c r="M3720" t="b">
        <v>0</v>
      </c>
      <c r="N3720">
        <v>33</v>
      </c>
      <c r="O3720">
        <v>11</v>
      </c>
      <c r="P3720">
        <v>69</v>
      </c>
      <c r="R3720" t="str">
        <f t="shared" si="58"/>
        <v>198411Kansas City Chiefs</v>
      </c>
    </row>
    <row r="3721" spans="1:18" x14ac:dyDescent="0.3">
      <c r="A3721" s="1">
        <v>30997</v>
      </c>
      <c r="B3721">
        <v>1984</v>
      </c>
      <c r="C3721">
        <v>11</v>
      </c>
      <c r="D3721" t="b">
        <v>0</v>
      </c>
      <c r="E3721" t="s">
        <v>31</v>
      </c>
      <c r="F3721">
        <v>29</v>
      </c>
      <c r="G3721">
        <v>13</v>
      </c>
      <c r="H3721" t="s">
        <v>36</v>
      </c>
      <c r="I3721" t="s">
        <v>106</v>
      </c>
      <c r="J3721">
        <v>-2</v>
      </c>
      <c r="K3721">
        <v>35.5</v>
      </c>
      <c r="L3721" t="s">
        <v>111</v>
      </c>
      <c r="M3721" t="b">
        <v>0</v>
      </c>
      <c r="N3721">
        <v>61</v>
      </c>
      <c r="O3721">
        <v>9</v>
      </c>
      <c r="P3721">
        <v>51</v>
      </c>
      <c r="R3721" t="str">
        <f t="shared" si="58"/>
        <v>198411Los Angeles Rams</v>
      </c>
    </row>
    <row r="3722" spans="1:18" x14ac:dyDescent="0.3">
      <c r="A3722" s="1">
        <v>30997</v>
      </c>
      <c r="B3722">
        <v>1984</v>
      </c>
      <c r="C3722">
        <v>11</v>
      </c>
      <c r="D3722" t="b">
        <v>0</v>
      </c>
      <c r="E3722" t="s">
        <v>17</v>
      </c>
      <c r="F3722">
        <v>24</v>
      </c>
      <c r="G3722">
        <v>23</v>
      </c>
      <c r="H3722" t="s">
        <v>45</v>
      </c>
      <c r="I3722" t="s">
        <v>90</v>
      </c>
      <c r="J3722">
        <v>-14</v>
      </c>
      <c r="K3722">
        <v>44</v>
      </c>
      <c r="L3722" t="s">
        <v>18</v>
      </c>
      <c r="M3722" t="b">
        <v>0</v>
      </c>
      <c r="N3722">
        <v>72</v>
      </c>
      <c r="O3722">
        <v>10</v>
      </c>
      <c r="P3722">
        <v>74</v>
      </c>
      <c r="R3722" t="str">
        <f t="shared" si="58"/>
        <v>198411Miami Dolphins</v>
      </c>
    </row>
    <row r="3723" spans="1:18" x14ac:dyDescent="0.3">
      <c r="A3723" s="1">
        <v>30997</v>
      </c>
      <c r="B3723">
        <v>1984</v>
      </c>
      <c r="C3723">
        <v>11</v>
      </c>
      <c r="D3723" t="b">
        <v>0</v>
      </c>
      <c r="E3723" t="s">
        <v>29</v>
      </c>
      <c r="F3723">
        <v>38</v>
      </c>
      <c r="G3723">
        <v>10</v>
      </c>
      <c r="H3723" t="s">
        <v>23</v>
      </c>
      <c r="I3723" t="s">
        <v>107</v>
      </c>
      <c r="J3723">
        <v>-13.5</v>
      </c>
      <c r="K3723">
        <v>41</v>
      </c>
      <c r="L3723" t="s">
        <v>85</v>
      </c>
      <c r="M3723" t="b">
        <v>0</v>
      </c>
      <c r="N3723">
        <v>60</v>
      </c>
      <c r="O3723">
        <v>12</v>
      </c>
      <c r="P3723">
        <v>81</v>
      </c>
      <c r="R3723" t="str">
        <f t="shared" si="58"/>
        <v>198411New England Patriots</v>
      </c>
    </row>
    <row r="3724" spans="1:18" x14ac:dyDescent="0.3">
      <c r="A3724" s="1">
        <v>30997</v>
      </c>
      <c r="B3724">
        <v>1984</v>
      </c>
      <c r="C3724">
        <v>11</v>
      </c>
      <c r="D3724" t="b">
        <v>0</v>
      </c>
      <c r="E3724" t="s">
        <v>25</v>
      </c>
      <c r="F3724">
        <v>5</v>
      </c>
      <c r="G3724">
        <v>9</v>
      </c>
      <c r="H3724" t="s">
        <v>131</v>
      </c>
      <c r="I3724" t="s">
        <v>113</v>
      </c>
      <c r="J3724">
        <v>-9</v>
      </c>
      <c r="K3724">
        <v>41.5</v>
      </c>
      <c r="L3724" t="s">
        <v>96</v>
      </c>
      <c r="M3724" t="b">
        <v>0</v>
      </c>
      <c r="N3724">
        <v>58</v>
      </c>
      <c r="O3724">
        <v>13</v>
      </c>
      <c r="P3724">
        <v>90</v>
      </c>
      <c r="R3724" t="str">
        <f t="shared" si="58"/>
        <v>198411New York Jets</v>
      </c>
    </row>
    <row r="3725" spans="1:18" x14ac:dyDescent="0.3">
      <c r="A3725" s="1">
        <v>30997</v>
      </c>
      <c r="B3725">
        <v>1984</v>
      </c>
      <c r="C3725">
        <v>11</v>
      </c>
      <c r="D3725" t="b">
        <v>0</v>
      </c>
      <c r="E3725" t="s">
        <v>22</v>
      </c>
      <c r="F3725">
        <v>13</v>
      </c>
      <c r="G3725">
        <v>16</v>
      </c>
      <c r="H3725" t="s">
        <v>20</v>
      </c>
      <c r="I3725" t="s">
        <v>109</v>
      </c>
      <c r="J3725">
        <v>-1</v>
      </c>
      <c r="K3725">
        <v>45</v>
      </c>
      <c r="L3725" t="s">
        <v>67</v>
      </c>
      <c r="M3725" t="b">
        <v>0</v>
      </c>
      <c r="N3725">
        <v>64</v>
      </c>
      <c r="O3725">
        <v>9</v>
      </c>
      <c r="P3725">
        <v>69</v>
      </c>
      <c r="R3725" t="str">
        <f t="shared" si="58"/>
        <v>198411San Diego Chargers</v>
      </c>
    </row>
    <row r="3726" spans="1:18" x14ac:dyDescent="0.3">
      <c r="A3726" s="1">
        <v>30997</v>
      </c>
      <c r="B3726">
        <v>1984</v>
      </c>
      <c r="C3726">
        <v>11</v>
      </c>
      <c r="D3726" t="b">
        <v>0</v>
      </c>
      <c r="E3726" t="s">
        <v>44</v>
      </c>
      <c r="F3726">
        <v>17</v>
      </c>
      <c r="G3726">
        <v>24</v>
      </c>
      <c r="H3726" t="s">
        <v>51</v>
      </c>
      <c r="I3726" t="s">
        <v>119</v>
      </c>
      <c r="J3726">
        <v>-4</v>
      </c>
      <c r="K3726">
        <v>44</v>
      </c>
      <c r="L3726" t="s">
        <v>46</v>
      </c>
      <c r="M3726" t="b">
        <v>0</v>
      </c>
      <c r="N3726">
        <v>36</v>
      </c>
      <c r="O3726">
        <v>19</v>
      </c>
      <c r="P3726">
        <v>84</v>
      </c>
      <c r="R3726" t="str">
        <f t="shared" si="58"/>
        <v>198411St. Louis Cardinals</v>
      </c>
    </row>
    <row r="3727" spans="1:18" x14ac:dyDescent="0.3">
      <c r="A3727" s="1">
        <v>30997</v>
      </c>
      <c r="B3727">
        <v>1984</v>
      </c>
      <c r="C3727">
        <v>11</v>
      </c>
      <c r="D3727" t="b">
        <v>0</v>
      </c>
      <c r="E3727" t="s">
        <v>97</v>
      </c>
      <c r="F3727">
        <v>20</v>
      </c>
      <c r="G3727">
        <v>17</v>
      </c>
      <c r="H3727" t="s">
        <v>39</v>
      </c>
      <c r="I3727" t="s">
        <v>125</v>
      </c>
      <c r="J3727">
        <v>-2.5</v>
      </c>
      <c r="K3727">
        <v>40</v>
      </c>
      <c r="L3727" t="s">
        <v>100</v>
      </c>
      <c r="M3727" t="b">
        <v>0</v>
      </c>
      <c r="N3727">
        <v>67</v>
      </c>
      <c r="O3727">
        <v>10</v>
      </c>
      <c r="P3727">
        <v>73</v>
      </c>
      <c r="R3727" t="str">
        <f t="shared" si="58"/>
        <v>198411Tampa Bay Buccaneers</v>
      </c>
    </row>
    <row r="3728" spans="1:18" x14ac:dyDescent="0.3">
      <c r="A3728" s="1">
        <v>30997</v>
      </c>
      <c r="B3728">
        <v>1984</v>
      </c>
      <c r="C3728">
        <v>11</v>
      </c>
      <c r="D3728" t="b">
        <v>0</v>
      </c>
      <c r="E3728" t="s">
        <v>226</v>
      </c>
      <c r="F3728">
        <v>28</v>
      </c>
      <c r="G3728">
        <v>14</v>
      </c>
      <c r="H3728" t="s">
        <v>35</v>
      </c>
      <c r="I3728" t="s">
        <v>122</v>
      </c>
      <c r="J3728">
        <v>-9</v>
      </c>
      <c r="K3728">
        <v>44</v>
      </c>
      <c r="L3728" t="s">
        <v>48</v>
      </c>
      <c r="M3728" t="b">
        <v>0</v>
      </c>
      <c r="N3728">
        <v>57</v>
      </c>
      <c r="O3728">
        <v>13</v>
      </c>
      <c r="P3728">
        <v>73</v>
      </c>
      <c r="R3728" t="str">
        <f t="shared" si="58"/>
        <v>198411Washington Comanders</v>
      </c>
    </row>
    <row r="3729" spans="1:18" x14ac:dyDescent="0.3">
      <c r="A3729" s="1">
        <v>30998</v>
      </c>
      <c r="B3729">
        <v>1984</v>
      </c>
      <c r="C3729">
        <v>11</v>
      </c>
      <c r="D3729" t="b">
        <v>0</v>
      </c>
      <c r="E3729" t="s">
        <v>98</v>
      </c>
      <c r="F3729">
        <v>17</v>
      </c>
      <c r="G3729">
        <v>14</v>
      </c>
      <c r="H3729" t="s">
        <v>129</v>
      </c>
      <c r="I3729" t="s">
        <v>115</v>
      </c>
      <c r="J3729">
        <v>-3</v>
      </c>
      <c r="K3729">
        <v>43</v>
      </c>
      <c r="L3729" t="s">
        <v>99</v>
      </c>
      <c r="M3729" t="b">
        <v>0</v>
      </c>
      <c r="N3729">
        <v>72</v>
      </c>
      <c r="O3729">
        <v>0</v>
      </c>
      <c r="Q3729" t="s">
        <v>73</v>
      </c>
      <c r="R3729" t="str">
        <f t="shared" si="58"/>
        <v>198411Seattle Seahawks</v>
      </c>
    </row>
    <row r="3730" spans="1:18" x14ac:dyDescent="0.3">
      <c r="A3730" s="1">
        <v>31004</v>
      </c>
      <c r="B3730">
        <v>1984</v>
      </c>
      <c r="C3730">
        <v>12</v>
      </c>
      <c r="D3730" t="b">
        <v>0</v>
      </c>
      <c r="E3730" t="s">
        <v>30</v>
      </c>
      <c r="F3730">
        <v>7</v>
      </c>
      <c r="G3730">
        <v>23</v>
      </c>
      <c r="H3730" t="s">
        <v>47</v>
      </c>
      <c r="I3730" t="s">
        <v>105</v>
      </c>
      <c r="J3730">
        <v>-3.5</v>
      </c>
      <c r="K3730">
        <v>39</v>
      </c>
      <c r="L3730" t="s">
        <v>32</v>
      </c>
      <c r="M3730" t="b">
        <v>0</v>
      </c>
      <c r="N3730">
        <v>55</v>
      </c>
      <c r="O3730">
        <v>12</v>
      </c>
      <c r="P3730">
        <v>50</v>
      </c>
      <c r="R3730" t="str">
        <f t="shared" si="58"/>
        <v>198412Atlanta Falcons</v>
      </c>
    </row>
    <row r="3731" spans="1:18" x14ac:dyDescent="0.3">
      <c r="A3731" s="1">
        <v>31004</v>
      </c>
      <c r="B3731">
        <v>1984</v>
      </c>
      <c r="C3731">
        <v>12</v>
      </c>
      <c r="D3731" t="b">
        <v>0</v>
      </c>
      <c r="E3731" t="s">
        <v>23</v>
      </c>
      <c r="F3731">
        <v>14</v>
      </c>
      <c r="G3731">
        <v>3</v>
      </c>
      <c r="H3731" t="s">
        <v>51</v>
      </c>
      <c r="I3731" t="s">
        <v>88</v>
      </c>
      <c r="J3731">
        <v>-10</v>
      </c>
      <c r="K3731">
        <v>41</v>
      </c>
      <c r="L3731" t="s">
        <v>92</v>
      </c>
      <c r="M3731" t="b">
        <v>0</v>
      </c>
      <c r="N3731">
        <v>38</v>
      </c>
      <c r="O3731">
        <v>17</v>
      </c>
      <c r="P3731">
        <v>70</v>
      </c>
      <c r="R3731" t="str">
        <f t="shared" si="58"/>
        <v>198412Buffalo Bills</v>
      </c>
    </row>
    <row r="3732" spans="1:18" x14ac:dyDescent="0.3">
      <c r="A3732" s="1">
        <v>31004</v>
      </c>
      <c r="B3732">
        <v>1984</v>
      </c>
      <c r="C3732">
        <v>12</v>
      </c>
      <c r="D3732" t="b">
        <v>0</v>
      </c>
      <c r="E3732" t="s">
        <v>36</v>
      </c>
      <c r="F3732">
        <v>16</v>
      </c>
      <c r="G3732">
        <v>14</v>
      </c>
      <c r="H3732" t="s">
        <v>35</v>
      </c>
      <c r="I3732" t="s">
        <v>108</v>
      </c>
      <c r="J3732">
        <v>-7</v>
      </c>
      <c r="K3732">
        <v>40</v>
      </c>
      <c r="L3732" t="s">
        <v>84</v>
      </c>
      <c r="M3732" t="b">
        <v>0</v>
      </c>
      <c r="N3732">
        <v>36</v>
      </c>
      <c r="O3732">
        <v>11</v>
      </c>
      <c r="P3732">
        <v>71</v>
      </c>
      <c r="R3732" t="str">
        <f t="shared" si="58"/>
        <v>198412Chicago Bears</v>
      </c>
    </row>
    <row r="3733" spans="1:18" x14ac:dyDescent="0.3">
      <c r="A3733" s="1">
        <v>31004</v>
      </c>
      <c r="B3733">
        <v>1984</v>
      </c>
      <c r="C3733">
        <v>12</v>
      </c>
      <c r="D3733" t="b">
        <v>0</v>
      </c>
      <c r="E3733" t="s">
        <v>71</v>
      </c>
      <c r="F3733">
        <v>6</v>
      </c>
      <c r="G3733">
        <v>26</v>
      </c>
      <c r="H3733" t="s">
        <v>98</v>
      </c>
      <c r="I3733" t="s">
        <v>115</v>
      </c>
      <c r="J3733">
        <v>-4</v>
      </c>
      <c r="K3733">
        <v>44</v>
      </c>
      <c r="L3733" t="s">
        <v>81</v>
      </c>
      <c r="M3733" t="b">
        <v>0</v>
      </c>
      <c r="N3733">
        <v>36</v>
      </c>
      <c r="O3733">
        <v>8</v>
      </c>
      <c r="P3733">
        <v>71</v>
      </c>
      <c r="R3733" t="str">
        <f t="shared" si="58"/>
        <v>198412Cincinnati Bengals</v>
      </c>
    </row>
    <row r="3734" spans="1:18" x14ac:dyDescent="0.3">
      <c r="A3734" s="1">
        <v>31004</v>
      </c>
      <c r="B3734">
        <v>1984</v>
      </c>
      <c r="C3734">
        <v>12</v>
      </c>
      <c r="D3734" t="b">
        <v>0</v>
      </c>
      <c r="E3734" t="s">
        <v>20</v>
      </c>
      <c r="F3734">
        <v>42</v>
      </c>
      <c r="G3734">
        <v>21</v>
      </c>
      <c r="H3734" t="s">
        <v>42</v>
      </c>
      <c r="I3734" t="s">
        <v>109</v>
      </c>
      <c r="J3734">
        <v>-10</v>
      </c>
      <c r="K3734">
        <v>41</v>
      </c>
      <c r="L3734" t="s">
        <v>53</v>
      </c>
      <c r="M3734" t="b">
        <v>0</v>
      </c>
      <c r="N3734">
        <v>32</v>
      </c>
      <c r="O3734">
        <v>7</v>
      </c>
      <c r="P3734">
        <v>53</v>
      </c>
      <c r="R3734" t="str">
        <f t="shared" si="58"/>
        <v>198412Denver Broncos</v>
      </c>
    </row>
    <row r="3735" spans="1:18" x14ac:dyDescent="0.3">
      <c r="A3735" s="1">
        <v>31004</v>
      </c>
      <c r="B3735">
        <v>1984</v>
      </c>
      <c r="C3735">
        <v>12</v>
      </c>
      <c r="D3735" t="b">
        <v>0</v>
      </c>
      <c r="E3735" t="s">
        <v>26</v>
      </c>
      <c r="F3735">
        <v>31</v>
      </c>
      <c r="G3735">
        <v>6</v>
      </c>
      <c r="H3735" t="s">
        <v>31</v>
      </c>
      <c r="I3735" t="s">
        <v>66</v>
      </c>
      <c r="J3735">
        <v>-2.5</v>
      </c>
      <c r="K3735">
        <v>45</v>
      </c>
      <c r="L3735" t="s">
        <v>28</v>
      </c>
      <c r="M3735" t="b">
        <v>0</v>
      </c>
      <c r="N3735">
        <v>34</v>
      </c>
      <c r="O3735">
        <v>13</v>
      </c>
      <c r="P3735">
        <v>72</v>
      </c>
      <c r="R3735" t="str">
        <f t="shared" si="58"/>
        <v>198412Green Bay Packers</v>
      </c>
    </row>
    <row r="3736" spans="1:18" x14ac:dyDescent="0.3">
      <c r="A3736" s="1">
        <v>31004</v>
      </c>
      <c r="B3736">
        <v>1984</v>
      </c>
      <c r="C3736">
        <v>12</v>
      </c>
      <c r="D3736" t="b">
        <v>0</v>
      </c>
      <c r="E3736" t="s">
        <v>19</v>
      </c>
      <c r="F3736">
        <v>31</v>
      </c>
      <c r="G3736">
        <v>20</v>
      </c>
      <c r="H3736" t="s">
        <v>25</v>
      </c>
      <c r="I3736" t="s">
        <v>113</v>
      </c>
      <c r="J3736">
        <v>-4.5</v>
      </c>
      <c r="K3736">
        <v>42</v>
      </c>
      <c r="L3736" t="s">
        <v>72</v>
      </c>
      <c r="M3736" t="b">
        <v>0</v>
      </c>
      <c r="N3736">
        <v>72</v>
      </c>
      <c r="O3736">
        <v>0</v>
      </c>
      <c r="Q3736" t="s">
        <v>73</v>
      </c>
      <c r="R3736" t="str">
        <f t="shared" si="58"/>
        <v>198412Houston Oilers</v>
      </c>
    </row>
    <row r="3737" spans="1:18" x14ac:dyDescent="0.3">
      <c r="A3737" s="1">
        <v>31004</v>
      </c>
      <c r="B3737">
        <v>1984</v>
      </c>
      <c r="C3737">
        <v>12</v>
      </c>
      <c r="D3737" t="b">
        <v>0</v>
      </c>
      <c r="E3737" t="s">
        <v>131</v>
      </c>
      <c r="F3737">
        <v>17</v>
      </c>
      <c r="G3737">
        <v>50</v>
      </c>
      <c r="H3737" t="s">
        <v>29</v>
      </c>
      <c r="I3737" t="s">
        <v>107</v>
      </c>
      <c r="J3737">
        <v>-6.5</v>
      </c>
      <c r="K3737">
        <v>43</v>
      </c>
      <c r="L3737" t="s">
        <v>132</v>
      </c>
      <c r="M3737" t="b">
        <v>0</v>
      </c>
      <c r="N3737">
        <v>72</v>
      </c>
      <c r="O3737">
        <v>0</v>
      </c>
      <c r="Q3737" t="s">
        <v>73</v>
      </c>
      <c r="R3737" t="str">
        <f t="shared" si="58"/>
        <v>198412Indianapolis Colts</v>
      </c>
    </row>
    <row r="3738" spans="1:18" x14ac:dyDescent="0.3">
      <c r="A3738" s="1">
        <v>31004</v>
      </c>
      <c r="B3738">
        <v>1984</v>
      </c>
      <c r="C3738">
        <v>12</v>
      </c>
      <c r="D3738" t="b">
        <v>0</v>
      </c>
      <c r="E3738" t="s">
        <v>129</v>
      </c>
      <c r="F3738">
        <v>17</v>
      </c>
      <c r="G3738">
        <v>7</v>
      </c>
      <c r="H3738" t="s">
        <v>33</v>
      </c>
      <c r="I3738" t="s">
        <v>101</v>
      </c>
      <c r="J3738">
        <v>-9</v>
      </c>
      <c r="K3738">
        <v>45</v>
      </c>
      <c r="L3738" t="s">
        <v>49</v>
      </c>
      <c r="M3738" t="b">
        <v>0</v>
      </c>
      <c r="N3738">
        <v>58</v>
      </c>
      <c r="O3738">
        <v>9</v>
      </c>
      <c r="P3738">
        <v>73</v>
      </c>
      <c r="R3738" t="str">
        <f t="shared" si="58"/>
        <v>198412Los Angeles Raiders</v>
      </c>
    </row>
    <row r="3739" spans="1:18" x14ac:dyDescent="0.3">
      <c r="A3739" s="1">
        <v>31004</v>
      </c>
      <c r="B3739">
        <v>1984</v>
      </c>
      <c r="C3739">
        <v>12</v>
      </c>
      <c r="D3739" t="b">
        <v>0</v>
      </c>
      <c r="E3739" t="s">
        <v>39</v>
      </c>
      <c r="F3739">
        <v>16</v>
      </c>
      <c r="G3739">
        <v>10</v>
      </c>
      <c r="H3739" t="s">
        <v>44</v>
      </c>
      <c r="I3739" t="s">
        <v>117</v>
      </c>
      <c r="J3739">
        <v>0</v>
      </c>
      <c r="K3739">
        <v>43</v>
      </c>
      <c r="L3739" t="s">
        <v>96</v>
      </c>
      <c r="M3739" t="b">
        <v>0</v>
      </c>
      <c r="N3739">
        <v>42</v>
      </c>
      <c r="O3739">
        <v>14</v>
      </c>
      <c r="P3739">
        <v>49</v>
      </c>
      <c r="R3739" t="str">
        <f t="shared" si="58"/>
        <v>198412New York Giants</v>
      </c>
    </row>
    <row r="3740" spans="1:18" x14ac:dyDescent="0.3">
      <c r="A3740" s="1">
        <v>31004</v>
      </c>
      <c r="B3740">
        <v>1984</v>
      </c>
      <c r="C3740">
        <v>12</v>
      </c>
      <c r="D3740" t="b">
        <v>0</v>
      </c>
      <c r="E3740" t="s">
        <v>45</v>
      </c>
      <c r="F3740">
        <v>16</v>
      </c>
      <c r="G3740">
        <v>10</v>
      </c>
      <c r="H3740" t="s">
        <v>226</v>
      </c>
      <c r="I3740" t="s">
        <v>122</v>
      </c>
      <c r="J3740">
        <v>-6</v>
      </c>
      <c r="K3740">
        <v>43</v>
      </c>
      <c r="L3740" t="s">
        <v>82</v>
      </c>
      <c r="M3740" t="b">
        <v>0</v>
      </c>
      <c r="N3740">
        <v>40</v>
      </c>
      <c r="O3740">
        <v>9</v>
      </c>
      <c r="P3740">
        <v>57</v>
      </c>
      <c r="R3740" t="str">
        <f t="shared" si="58"/>
        <v>198412Philadelphia Eagles</v>
      </c>
    </row>
    <row r="3741" spans="1:18" x14ac:dyDescent="0.3">
      <c r="A3741" s="1">
        <v>31004</v>
      </c>
      <c r="B3741">
        <v>1984</v>
      </c>
      <c r="C3741">
        <v>12</v>
      </c>
      <c r="D3741" t="b">
        <v>0</v>
      </c>
      <c r="E3741" t="s">
        <v>22</v>
      </c>
      <c r="F3741">
        <v>34</v>
      </c>
      <c r="G3741">
        <v>28</v>
      </c>
      <c r="H3741" t="s">
        <v>17</v>
      </c>
      <c r="I3741" t="s">
        <v>90</v>
      </c>
      <c r="J3741">
        <v>-7</v>
      </c>
      <c r="K3741">
        <v>51</v>
      </c>
      <c r="L3741" t="s">
        <v>67</v>
      </c>
      <c r="M3741" t="b">
        <v>0</v>
      </c>
      <c r="N3741">
        <v>61</v>
      </c>
      <c r="O3741">
        <v>8</v>
      </c>
      <c r="P3741">
        <v>83</v>
      </c>
      <c r="R3741" t="str">
        <f t="shared" si="58"/>
        <v>198412San Diego Chargers</v>
      </c>
    </row>
    <row r="3742" spans="1:18" x14ac:dyDescent="0.3">
      <c r="A3742" s="1">
        <v>31004</v>
      </c>
      <c r="B3742">
        <v>1984</v>
      </c>
      <c r="C3742">
        <v>12</v>
      </c>
      <c r="D3742" t="b">
        <v>0</v>
      </c>
      <c r="E3742" t="s">
        <v>41</v>
      </c>
      <c r="F3742">
        <v>24</v>
      </c>
      <c r="G3742">
        <v>17</v>
      </c>
      <c r="H3742" t="s">
        <v>97</v>
      </c>
      <c r="I3742" t="s">
        <v>127</v>
      </c>
      <c r="J3742">
        <v>-12</v>
      </c>
      <c r="K3742">
        <v>40</v>
      </c>
      <c r="L3742" t="s">
        <v>87</v>
      </c>
      <c r="M3742" t="b">
        <v>0</v>
      </c>
      <c r="N3742">
        <v>56</v>
      </c>
      <c r="O3742">
        <v>14</v>
      </c>
      <c r="P3742">
        <v>83</v>
      </c>
      <c r="R3742" t="str">
        <f t="shared" si="58"/>
        <v>198412San Francisco 49ers</v>
      </c>
    </row>
    <row r="3743" spans="1:18" x14ac:dyDescent="0.3">
      <c r="A3743" s="1">
        <v>31005</v>
      </c>
      <c r="B3743">
        <v>1984</v>
      </c>
      <c r="C3743">
        <v>12</v>
      </c>
      <c r="D3743" t="b">
        <v>0</v>
      </c>
      <c r="E3743" t="s">
        <v>68</v>
      </c>
      <c r="F3743">
        <v>27</v>
      </c>
      <c r="G3743">
        <v>24</v>
      </c>
      <c r="H3743" t="s">
        <v>38</v>
      </c>
      <c r="I3743" t="s">
        <v>93</v>
      </c>
      <c r="J3743">
        <v>-1</v>
      </c>
      <c r="K3743">
        <v>40</v>
      </c>
      <c r="L3743" t="s">
        <v>94</v>
      </c>
      <c r="M3743" t="b">
        <v>0</v>
      </c>
      <c r="N3743">
        <v>72</v>
      </c>
      <c r="O3743">
        <v>0</v>
      </c>
      <c r="Q3743" t="s">
        <v>73</v>
      </c>
      <c r="R3743" t="str">
        <f t="shared" si="58"/>
        <v>198412New Orleans Saints</v>
      </c>
    </row>
    <row r="3744" spans="1:18" x14ac:dyDescent="0.3">
      <c r="A3744" s="1">
        <v>31008</v>
      </c>
      <c r="B3744">
        <v>1984</v>
      </c>
      <c r="C3744">
        <v>13</v>
      </c>
      <c r="D3744" t="b">
        <v>0</v>
      </c>
      <c r="E3744" t="s">
        <v>51</v>
      </c>
      <c r="F3744">
        <v>20</v>
      </c>
      <c r="G3744">
        <v>17</v>
      </c>
      <c r="H3744" t="s">
        <v>29</v>
      </c>
      <c r="I3744" t="s">
        <v>88</v>
      </c>
      <c r="J3744">
        <v>-3</v>
      </c>
      <c r="K3744">
        <v>42.5</v>
      </c>
      <c r="L3744" t="s">
        <v>89</v>
      </c>
      <c r="M3744" t="b">
        <v>0</v>
      </c>
      <c r="N3744">
        <v>41</v>
      </c>
      <c r="O3744">
        <v>5</v>
      </c>
      <c r="P3744">
        <v>68</v>
      </c>
      <c r="R3744" t="str">
        <f t="shared" si="58"/>
        <v>198413Dallas Cowboys</v>
      </c>
    </row>
    <row r="3745" spans="1:18" x14ac:dyDescent="0.3">
      <c r="A3745" s="1">
        <v>31008</v>
      </c>
      <c r="B3745">
        <v>1984</v>
      </c>
      <c r="C3745">
        <v>13</v>
      </c>
      <c r="D3745" t="b">
        <v>0</v>
      </c>
      <c r="E3745" t="s">
        <v>35</v>
      </c>
      <c r="F3745">
        <v>31</v>
      </c>
      <c r="G3745">
        <v>28</v>
      </c>
      <c r="H3745" t="s">
        <v>26</v>
      </c>
      <c r="I3745" t="s">
        <v>66</v>
      </c>
      <c r="J3745">
        <v>-3</v>
      </c>
      <c r="K3745">
        <v>44</v>
      </c>
      <c r="L3745" t="s">
        <v>95</v>
      </c>
      <c r="M3745" t="b">
        <v>0</v>
      </c>
      <c r="N3745">
        <v>72</v>
      </c>
      <c r="O3745">
        <v>0</v>
      </c>
      <c r="Q3745" t="s">
        <v>73</v>
      </c>
      <c r="R3745" t="str">
        <f t="shared" si="58"/>
        <v>198413Detroit Lions</v>
      </c>
    </row>
    <row r="3746" spans="1:18" x14ac:dyDescent="0.3">
      <c r="A3746" s="1">
        <v>31011</v>
      </c>
      <c r="B3746">
        <v>1984</v>
      </c>
      <c r="C3746">
        <v>13</v>
      </c>
      <c r="D3746" t="b">
        <v>0</v>
      </c>
      <c r="E3746" t="s">
        <v>71</v>
      </c>
      <c r="F3746">
        <v>35</v>
      </c>
      <c r="G3746">
        <v>14</v>
      </c>
      <c r="H3746" t="s">
        <v>30</v>
      </c>
      <c r="I3746" t="s">
        <v>118</v>
      </c>
      <c r="J3746">
        <v>-6.5</v>
      </c>
      <c r="K3746">
        <v>37</v>
      </c>
      <c r="L3746" t="s">
        <v>81</v>
      </c>
      <c r="M3746" t="b">
        <v>0</v>
      </c>
      <c r="N3746">
        <v>40</v>
      </c>
      <c r="O3746">
        <v>6</v>
      </c>
      <c r="P3746">
        <v>56</v>
      </c>
      <c r="R3746" t="str">
        <f t="shared" si="58"/>
        <v>198413Cincinnati Bengals</v>
      </c>
    </row>
    <row r="3747" spans="1:18" x14ac:dyDescent="0.3">
      <c r="A3747" s="1">
        <v>31011</v>
      </c>
      <c r="B3747">
        <v>1984</v>
      </c>
      <c r="C3747">
        <v>13</v>
      </c>
      <c r="D3747" t="b">
        <v>0</v>
      </c>
      <c r="E3747" t="s">
        <v>47</v>
      </c>
      <c r="F3747">
        <v>27</v>
      </c>
      <c r="G3747">
        <v>10</v>
      </c>
      <c r="H3747" t="s">
        <v>19</v>
      </c>
      <c r="I3747" t="s">
        <v>121</v>
      </c>
      <c r="J3747">
        <v>-5.5</v>
      </c>
      <c r="K3747">
        <v>36</v>
      </c>
      <c r="L3747" t="s">
        <v>50</v>
      </c>
      <c r="M3747" t="b">
        <v>0</v>
      </c>
      <c r="N3747">
        <v>39</v>
      </c>
      <c r="O3747">
        <v>9</v>
      </c>
      <c r="P3747">
        <v>63</v>
      </c>
      <c r="R3747" t="str">
        <f t="shared" si="58"/>
        <v>198413Cleveland Browns</v>
      </c>
    </row>
    <row r="3748" spans="1:18" x14ac:dyDescent="0.3">
      <c r="A3748" s="1">
        <v>31011</v>
      </c>
      <c r="B3748">
        <v>1984</v>
      </c>
      <c r="C3748">
        <v>13</v>
      </c>
      <c r="D3748" t="b">
        <v>0</v>
      </c>
      <c r="E3748" t="s">
        <v>20</v>
      </c>
      <c r="F3748">
        <v>24</v>
      </c>
      <c r="G3748">
        <v>27</v>
      </c>
      <c r="H3748" t="s">
        <v>98</v>
      </c>
      <c r="I3748" t="s">
        <v>109</v>
      </c>
      <c r="J3748">
        <v>-3</v>
      </c>
      <c r="K3748">
        <v>35</v>
      </c>
      <c r="L3748" t="s">
        <v>53</v>
      </c>
      <c r="M3748" t="b">
        <v>0</v>
      </c>
      <c r="N3748">
        <v>37</v>
      </c>
      <c r="O3748">
        <v>7</v>
      </c>
      <c r="P3748">
        <v>56</v>
      </c>
      <c r="R3748" t="str">
        <f t="shared" si="58"/>
        <v>198413Denver Broncos</v>
      </c>
    </row>
    <row r="3749" spans="1:18" x14ac:dyDescent="0.3">
      <c r="A3749" s="1">
        <v>31011</v>
      </c>
      <c r="B3749">
        <v>1984</v>
      </c>
      <c r="C3749">
        <v>13</v>
      </c>
      <c r="D3749" t="b">
        <v>0</v>
      </c>
      <c r="E3749" t="s">
        <v>129</v>
      </c>
      <c r="F3749">
        <v>21</v>
      </c>
      <c r="G3749">
        <v>7</v>
      </c>
      <c r="H3749" t="s">
        <v>131</v>
      </c>
      <c r="I3749" t="s">
        <v>101</v>
      </c>
      <c r="J3749">
        <v>-14.5</v>
      </c>
      <c r="K3749">
        <v>36.5</v>
      </c>
      <c r="L3749" t="s">
        <v>49</v>
      </c>
      <c r="M3749" t="b">
        <v>0</v>
      </c>
      <c r="N3749">
        <v>54</v>
      </c>
      <c r="O3749">
        <v>13</v>
      </c>
      <c r="P3749">
        <v>59</v>
      </c>
      <c r="R3749" t="str">
        <f t="shared" si="58"/>
        <v>198413Los Angeles Raiders</v>
      </c>
    </row>
    <row r="3750" spans="1:18" x14ac:dyDescent="0.3">
      <c r="A3750" s="1">
        <v>31011</v>
      </c>
      <c r="B3750">
        <v>1984</v>
      </c>
      <c r="C3750">
        <v>13</v>
      </c>
      <c r="D3750" t="b">
        <v>0</v>
      </c>
      <c r="E3750" t="s">
        <v>42</v>
      </c>
      <c r="F3750">
        <v>3</v>
      </c>
      <c r="G3750">
        <v>34</v>
      </c>
      <c r="H3750" t="s">
        <v>36</v>
      </c>
      <c r="I3750" t="s">
        <v>108</v>
      </c>
      <c r="J3750">
        <v>-3.5</v>
      </c>
      <c r="K3750">
        <v>38</v>
      </c>
      <c r="L3750" t="s">
        <v>128</v>
      </c>
      <c r="M3750" t="b">
        <v>0</v>
      </c>
      <c r="N3750">
        <v>72</v>
      </c>
      <c r="O3750">
        <v>0</v>
      </c>
      <c r="Q3750" t="s">
        <v>73</v>
      </c>
      <c r="R3750" t="str">
        <f t="shared" si="58"/>
        <v>198413Minnesota Vikings</v>
      </c>
    </row>
    <row r="3751" spans="1:18" x14ac:dyDescent="0.3">
      <c r="A3751" s="1">
        <v>31011</v>
      </c>
      <c r="B3751">
        <v>1984</v>
      </c>
      <c r="C3751">
        <v>13</v>
      </c>
      <c r="D3751" t="b">
        <v>0</v>
      </c>
      <c r="E3751" t="s">
        <v>68</v>
      </c>
      <c r="F3751">
        <v>3</v>
      </c>
      <c r="G3751">
        <v>35</v>
      </c>
      <c r="H3751" t="s">
        <v>41</v>
      </c>
      <c r="I3751" t="s">
        <v>127</v>
      </c>
      <c r="J3751">
        <v>-8</v>
      </c>
      <c r="K3751">
        <v>42</v>
      </c>
      <c r="L3751" t="s">
        <v>94</v>
      </c>
      <c r="M3751" t="b">
        <v>0</v>
      </c>
      <c r="N3751">
        <v>72</v>
      </c>
      <c r="O3751">
        <v>0</v>
      </c>
      <c r="Q3751" t="s">
        <v>73</v>
      </c>
      <c r="R3751" t="str">
        <f t="shared" si="58"/>
        <v>198413New Orleans Saints</v>
      </c>
    </row>
    <row r="3752" spans="1:18" x14ac:dyDescent="0.3">
      <c r="A3752" s="1">
        <v>31011</v>
      </c>
      <c r="B3752">
        <v>1984</v>
      </c>
      <c r="C3752">
        <v>13</v>
      </c>
      <c r="D3752" t="b">
        <v>0</v>
      </c>
      <c r="E3752" t="s">
        <v>39</v>
      </c>
      <c r="F3752">
        <v>28</v>
      </c>
      <c r="G3752">
        <v>27</v>
      </c>
      <c r="H3752" t="s">
        <v>33</v>
      </c>
      <c r="I3752" t="s">
        <v>125</v>
      </c>
      <c r="J3752">
        <v>-7.5</v>
      </c>
      <c r="K3752">
        <v>36.5</v>
      </c>
      <c r="L3752" t="s">
        <v>96</v>
      </c>
      <c r="M3752" t="b">
        <v>0</v>
      </c>
      <c r="N3752">
        <v>45</v>
      </c>
      <c r="O3752">
        <v>8</v>
      </c>
      <c r="P3752">
        <v>57</v>
      </c>
      <c r="R3752" t="str">
        <f t="shared" si="58"/>
        <v>198413New York Giants</v>
      </c>
    </row>
    <row r="3753" spans="1:18" x14ac:dyDescent="0.3">
      <c r="A3753" s="1">
        <v>31011</v>
      </c>
      <c r="B3753">
        <v>1984</v>
      </c>
      <c r="C3753">
        <v>13</v>
      </c>
      <c r="D3753" t="b">
        <v>0</v>
      </c>
      <c r="E3753" t="s">
        <v>38</v>
      </c>
      <c r="F3753">
        <v>52</v>
      </c>
      <c r="G3753">
        <v>24</v>
      </c>
      <c r="H3753" t="s">
        <v>22</v>
      </c>
      <c r="I3753" t="s">
        <v>93</v>
      </c>
      <c r="J3753">
        <v>-3</v>
      </c>
      <c r="K3753">
        <v>46.5</v>
      </c>
      <c r="L3753" t="s">
        <v>83</v>
      </c>
      <c r="M3753" t="b">
        <v>0</v>
      </c>
      <c r="N3753">
        <v>39</v>
      </c>
      <c r="O3753">
        <v>3</v>
      </c>
      <c r="P3753">
        <v>65</v>
      </c>
      <c r="R3753" t="str">
        <f t="shared" si="58"/>
        <v>198413Pittsburgh Steelers</v>
      </c>
    </row>
    <row r="3754" spans="1:18" x14ac:dyDescent="0.3">
      <c r="A3754" s="1">
        <v>31011</v>
      </c>
      <c r="B3754">
        <v>1984</v>
      </c>
      <c r="C3754">
        <v>13</v>
      </c>
      <c r="D3754" t="b">
        <v>0</v>
      </c>
      <c r="E3754" t="s">
        <v>44</v>
      </c>
      <c r="F3754">
        <v>17</v>
      </c>
      <c r="G3754">
        <v>16</v>
      </c>
      <c r="H3754" t="s">
        <v>45</v>
      </c>
      <c r="I3754" t="s">
        <v>119</v>
      </c>
      <c r="J3754">
        <v>-4.5</v>
      </c>
      <c r="K3754">
        <v>43</v>
      </c>
      <c r="L3754" t="s">
        <v>46</v>
      </c>
      <c r="M3754" t="b">
        <v>0</v>
      </c>
      <c r="N3754">
        <v>47</v>
      </c>
      <c r="O3754">
        <v>12</v>
      </c>
      <c r="P3754">
        <v>57</v>
      </c>
      <c r="R3754" t="str">
        <f t="shared" si="58"/>
        <v>198413St. Louis Cardinals</v>
      </c>
    </row>
    <row r="3755" spans="1:18" x14ac:dyDescent="0.3">
      <c r="A3755" s="1">
        <v>31011</v>
      </c>
      <c r="B3755">
        <v>1984</v>
      </c>
      <c r="C3755">
        <v>13</v>
      </c>
      <c r="D3755" t="b">
        <v>0</v>
      </c>
      <c r="E3755" t="s">
        <v>97</v>
      </c>
      <c r="F3755">
        <v>33</v>
      </c>
      <c r="G3755">
        <v>34</v>
      </c>
      <c r="H3755" t="s">
        <v>31</v>
      </c>
      <c r="I3755" t="s">
        <v>106</v>
      </c>
      <c r="J3755">
        <v>-3</v>
      </c>
      <c r="K3755">
        <v>37</v>
      </c>
      <c r="L3755" t="s">
        <v>100</v>
      </c>
      <c r="M3755" t="b">
        <v>0</v>
      </c>
      <c r="N3755">
        <v>65</v>
      </c>
      <c r="O3755">
        <v>8</v>
      </c>
      <c r="P3755">
        <v>74</v>
      </c>
      <c r="R3755" t="str">
        <f t="shared" si="58"/>
        <v>198413Tampa Bay Buccaneers</v>
      </c>
    </row>
    <row r="3756" spans="1:18" x14ac:dyDescent="0.3">
      <c r="A3756" s="1">
        <v>31011</v>
      </c>
      <c r="B3756">
        <v>1984</v>
      </c>
      <c r="C3756">
        <v>13</v>
      </c>
      <c r="D3756" t="b">
        <v>0</v>
      </c>
      <c r="E3756" t="s">
        <v>226</v>
      </c>
      <c r="F3756">
        <v>41</v>
      </c>
      <c r="G3756">
        <v>14</v>
      </c>
      <c r="H3756" t="s">
        <v>23</v>
      </c>
      <c r="I3756" t="s">
        <v>122</v>
      </c>
      <c r="J3756">
        <v>-13</v>
      </c>
      <c r="K3756">
        <v>41.5</v>
      </c>
      <c r="L3756" t="s">
        <v>48</v>
      </c>
      <c r="M3756" t="b">
        <v>0</v>
      </c>
      <c r="N3756">
        <v>42</v>
      </c>
      <c r="O3756">
        <v>6</v>
      </c>
      <c r="P3756">
        <v>66</v>
      </c>
      <c r="R3756" t="str">
        <f t="shared" si="58"/>
        <v>198413Washington Comanders</v>
      </c>
    </row>
    <row r="3757" spans="1:18" x14ac:dyDescent="0.3">
      <c r="A3757" s="1">
        <v>31012</v>
      </c>
      <c r="B3757">
        <v>1984</v>
      </c>
      <c r="C3757">
        <v>13</v>
      </c>
      <c r="D3757" t="b">
        <v>0</v>
      </c>
      <c r="E3757" t="s">
        <v>17</v>
      </c>
      <c r="F3757">
        <v>28</v>
      </c>
      <c r="G3757">
        <v>17</v>
      </c>
      <c r="H3757" t="s">
        <v>25</v>
      </c>
      <c r="I3757" t="s">
        <v>90</v>
      </c>
      <c r="J3757">
        <v>-13.5</v>
      </c>
      <c r="K3757">
        <v>45</v>
      </c>
      <c r="L3757" t="s">
        <v>18</v>
      </c>
      <c r="M3757" t="b">
        <v>0</v>
      </c>
      <c r="N3757">
        <v>73</v>
      </c>
      <c r="O3757">
        <v>15</v>
      </c>
      <c r="P3757">
        <v>61</v>
      </c>
      <c r="R3757" t="str">
        <f t="shared" si="58"/>
        <v>198413Miami Dolphins</v>
      </c>
    </row>
    <row r="3758" spans="1:18" x14ac:dyDescent="0.3">
      <c r="A3758" s="1">
        <v>31015</v>
      </c>
      <c r="B3758">
        <v>1984</v>
      </c>
      <c r="C3758">
        <v>14</v>
      </c>
      <c r="D3758" t="b">
        <v>0</v>
      </c>
      <c r="E3758" t="s">
        <v>42</v>
      </c>
      <c r="F3758">
        <v>17</v>
      </c>
      <c r="G3758">
        <v>31</v>
      </c>
      <c r="H3758" t="s">
        <v>226</v>
      </c>
      <c r="I3758" t="s">
        <v>122</v>
      </c>
      <c r="J3758">
        <v>-9</v>
      </c>
      <c r="K3758">
        <v>46</v>
      </c>
      <c r="L3758" t="s">
        <v>128</v>
      </c>
      <c r="M3758" t="b">
        <v>0</v>
      </c>
      <c r="N3758">
        <v>72</v>
      </c>
      <c r="O3758">
        <v>0</v>
      </c>
      <c r="Q3758" t="s">
        <v>73</v>
      </c>
      <c r="R3758" t="str">
        <f t="shared" si="58"/>
        <v>198414Minnesota Vikings</v>
      </c>
    </row>
    <row r="3759" spans="1:18" x14ac:dyDescent="0.3">
      <c r="A3759" s="1">
        <v>31018</v>
      </c>
      <c r="B3759">
        <v>1984</v>
      </c>
      <c r="C3759">
        <v>14</v>
      </c>
      <c r="D3759" t="b">
        <v>0</v>
      </c>
      <c r="E3759" t="s">
        <v>30</v>
      </c>
      <c r="F3759">
        <v>17</v>
      </c>
      <c r="G3759">
        <v>35</v>
      </c>
      <c r="H3759" t="s">
        <v>41</v>
      </c>
      <c r="I3759" t="s">
        <v>127</v>
      </c>
      <c r="J3759">
        <v>-13</v>
      </c>
      <c r="K3759">
        <v>40</v>
      </c>
      <c r="L3759" t="s">
        <v>32</v>
      </c>
      <c r="M3759" t="b">
        <v>0</v>
      </c>
      <c r="N3759">
        <v>46</v>
      </c>
      <c r="O3759">
        <v>9</v>
      </c>
      <c r="P3759">
        <v>74</v>
      </c>
      <c r="R3759" t="str">
        <f t="shared" si="58"/>
        <v>198414Atlanta Falcons</v>
      </c>
    </row>
    <row r="3760" spans="1:18" x14ac:dyDescent="0.3">
      <c r="A3760" s="1">
        <v>31018</v>
      </c>
      <c r="B3760">
        <v>1984</v>
      </c>
      <c r="C3760">
        <v>14</v>
      </c>
      <c r="D3760" t="b">
        <v>0</v>
      </c>
      <c r="E3760" t="s">
        <v>23</v>
      </c>
      <c r="F3760">
        <v>21</v>
      </c>
      <c r="G3760">
        <v>15</v>
      </c>
      <c r="H3760" t="s">
        <v>131</v>
      </c>
      <c r="I3760" t="s">
        <v>123</v>
      </c>
      <c r="J3760">
        <v>-1</v>
      </c>
      <c r="K3760">
        <v>36.5</v>
      </c>
      <c r="L3760" t="s">
        <v>92</v>
      </c>
      <c r="M3760" t="b">
        <v>0</v>
      </c>
      <c r="N3760">
        <v>35</v>
      </c>
      <c r="O3760">
        <v>14</v>
      </c>
      <c r="P3760">
        <v>62</v>
      </c>
      <c r="R3760" t="str">
        <f t="shared" si="58"/>
        <v>198414Buffalo Bills</v>
      </c>
    </row>
    <row r="3761" spans="1:18" x14ac:dyDescent="0.3">
      <c r="A3761" s="1">
        <v>31018</v>
      </c>
      <c r="B3761">
        <v>1984</v>
      </c>
      <c r="C3761">
        <v>14</v>
      </c>
      <c r="D3761" t="b">
        <v>0</v>
      </c>
      <c r="E3761" t="s">
        <v>47</v>
      </c>
      <c r="F3761">
        <v>17</v>
      </c>
      <c r="G3761">
        <v>20</v>
      </c>
      <c r="H3761" t="s">
        <v>71</v>
      </c>
      <c r="I3761" t="s">
        <v>117</v>
      </c>
      <c r="J3761">
        <v>0</v>
      </c>
      <c r="K3761">
        <v>34</v>
      </c>
      <c r="L3761" t="s">
        <v>50</v>
      </c>
      <c r="M3761" t="b">
        <v>0</v>
      </c>
      <c r="N3761">
        <v>35</v>
      </c>
      <c r="O3761">
        <v>9</v>
      </c>
      <c r="P3761">
        <v>71</v>
      </c>
      <c r="R3761" t="str">
        <f t="shared" si="58"/>
        <v>198414Cleveland Browns</v>
      </c>
    </row>
    <row r="3762" spans="1:18" x14ac:dyDescent="0.3">
      <c r="A3762" s="1">
        <v>31018</v>
      </c>
      <c r="B3762">
        <v>1984</v>
      </c>
      <c r="C3762">
        <v>14</v>
      </c>
      <c r="D3762" t="b">
        <v>0</v>
      </c>
      <c r="E3762" t="s">
        <v>26</v>
      </c>
      <c r="F3762">
        <v>27</v>
      </c>
      <c r="G3762">
        <v>14</v>
      </c>
      <c r="H3762" t="s">
        <v>97</v>
      </c>
      <c r="I3762" t="s">
        <v>66</v>
      </c>
      <c r="J3762">
        <v>-6</v>
      </c>
      <c r="K3762">
        <v>45</v>
      </c>
      <c r="L3762" t="s">
        <v>28</v>
      </c>
      <c r="M3762" t="b">
        <v>0</v>
      </c>
      <c r="N3762">
        <v>27</v>
      </c>
      <c r="O3762">
        <v>12</v>
      </c>
      <c r="P3762">
        <v>89</v>
      </c>
      <c r="R3762" t="str">
        <f t="shared" si="58"/>
        <v>198414Green Bay Packers</v>
      </c>
    </row>
    <row r="3763" spans="1:18" x14ac:dyDescent="0.3">
      <c r="A3763" s="1">
        <v>31018</v>
      </c>
      <c r="B3763">
        <v>1984</v>
      </c>
      <c r="C3763">
        <v>14</v>
      </c>
      <c r="D3763" t="b">
        <v>0</v>
      </c>
      <c r="E3763" t="s">
        <v>19</v>
      </c>
      <c r="F3763">
        <v>23</v>
      </c>
      <c r="G3763">
        <v>20</v>
      </c>
      <c r="H3763" t="s">
        <v>38</v>
      </c>
      <c r="I3763" t="s">
        <v>93</v>
      </c>
      <c r="J3763">
        <v>-6</v>
      </c>
      <c r="K3763">
        <v>44</v>
      </c>
      <c r="L3763" t="s">
        <v>72</v>
      </c>
      <c r="M3763" t="b">
        <v>0</v>
      </c>
      <c r="N3763">
        <v>72</v>
      </c>
      <c r="O3763">
        <v>0</v>
      </c>
      <c r="Q3763" t="s">
        <v>73</v>
      </c>
      <c r="R3763" t="str">
        <f t="shared" si="58"/>
        <v>198414Houston Oilers</v>
      </c>
    </row>
    <row r="3764" spans="1:18" x14ac:dyDescent="0.3">
      <c r="A3764" s="1">
        <v>31018</v>
      </c>
      <c r="B3764">
        <v>1984</v>
      </c>
      <c r="C3764">
        <v>14</v>
      </c>
      <c r="D3764" t="b">
        <v>0</v>
      </c>
      <c r="E3764" t="s">
        <v>33</v>
      </c>
      <c r="F3764">
        <v>16</v>
      </c>
      <c r="G3764">
        <v>13</v>
      </c>
      <c r="H3764" t="s">
        <v>20</v>
      </c>
      <c r="I3764" t="s">
        <v>109</v>
      </c>
      <c r="J3764">
        <v>-4</v>
      </c>
      <c r="K3764">
        <v>39</v>
      </c>
      <c r="L3764" t="s">
        <v>86</v>
      </c>
      <c r="M3764" t="b">
        <v>0</v>
      </c>
      <c r="N3764">
        <v>37</v>
      </c>
      <c r="O3764">
        <v>15</v>
      </c>
      <c r="P3764">
        <v>66</v>
      </c>
      <c r="R3764" t="str">
        <f t="shared" si="58"/>
        <v>198414Kansas City Chiefs</v>
      </c>
    </row>
    <row r="3765" spans="1:18" x14ac:dyDescent="0.3">
      <c r="A3765" s="1">
        <v>31018</v>
      </c>
      <c r="B3765">
        <v>1984</v>
      </c>
      <c r="C3765">
        <v>14</v>
      </c>
      <c r="D3765" t="b">
        <v>0</v>
      </c>
      <c r="E3765" t="s">
        <v>31</v>
      </c>
      <c r="F3765">
        <v>34</v>
      </c>
      <c r="G3765">
        <v>21</v>
      </c>
      <c r="H3765" t="s">
        <v>68</v>
      </c>
      <c r="I3765" t="s">
        <v>106</v>
      </c>
      <c r="J3765">
        <v>-7</v>
      </c>
      <c r="K3765">
        <v>40.5</v>
      </c>
      <c r="L3765" t="s">
        <v>111</v>
      </c>
      <c r="M3765" t="b">
        <v>0</v>
      </c>
      <c r="N3765">
        <v>56</v>
      </c>
      <c r="O3765">
        <v>7</v>
      </c>
      <c r="P3765">
        <v>71</v>
      </c>
      <c r="R3765" t="str">
        <f t="shared" si="58"/>
        <v>198414Los Angeles Rams</v>
      </c>
    </row>
    <row r="3766" spans="1:18" x14ac:dyDescent="0.3">
      <c r="A3766" s="1">
        <v>31018</v>
      </c>
      <c r="B3766">
        <v>1984</v>
      </c>
      <c r="C3766">
        <v>14</v>
      </c>
      <c r="D3766" t="b">
        <v>0</v>
      </c>
      <c r="E3766" t="s">
        <v>17</v>
      </c>
      <c r="F3766">
        <v>34</v>
      </c>
      <c r="G3766">
        <v>45</v>
      </c>
      <c r="H3766" t="s">
        <v>129</v>
      </c>
      <c r="I3766" t="s">
        <v>90</v>
      </c>
      <c r="J3766">
        <v>-5.5</v>
      </c>
      <c r="K3766">
        <v>42.5</v>
      </c>
      <c r="L3766" t="s">
        <v>18</v>
      </c>
      <c r="M3766" t="b">
        <v>0</v>
      </c>
      <c r="N3766">
        <v>74</v>
      </c>
      <c r="O3766">
        <v>9</v>
      </c>
      <c r="P3766">
        <v>83</v>
      </c>
      <c r="R3766" t="str">
        <f t="shared" si="58"/>
        <v>198414Miami Dolphins</v>
      </c>
    </row>
    <row r="3767" spans="1:18" x14ac:dyDescent="0.3">
      <c r="A3767" s="1">
        <v>31018</v>
      </c>
      <c r="B3767">
        <v>1984</v>
      </c>
      <c r="C3767">
        <v>14</v>
      </c>
      <c r="D3767" t="b">
        <v>0</v>
      </c>
      <c r="E3767" t="s">
        <v>29</v>
      </c>
      <c r="F3767">
        <v>10</v>
      </c>
      <c r="G3767">
        <v>33</v>
      </c>
      <c r="H3767" t="s">
        <v>44</v>
      </c>
      <c r="I3767" t="s">
        <v>107</v>
      </c>
      <c r="J3767">
        <v>-3.5</v>
      </c>
      <c r="K3767">
        <v>43.5</v>
      </c>
      <c r="L3767" t="s">
        <v>85</v>
      </c>
      <c r="M3767" t="b">
        <v>0</v>
      </c>
      <c r="N3767">
        <v>43</v>
      </c>
      <c r="O3767">
        <v>14</v>
      </c>
      <c r="P3767">
        <v>46</v>
      </c>
      <c r="R3767" t="str">
        <f t="shared" si="58"/>
        <v>198414New England Patriots</v>
      </c>
    </row>
    <row r="3768" spans="1:18" x14ac:dyDescent="0.3">
      <c r="A3768" s="1">
        <v>31018</v>
      </c>
      <c r="B3768">
        <v>1984</v>
      </c>
      <c r="C3768">
        <v>14</v>
      </c>
      <c r="D3768" t="b">
        <v>0</v>
      </c>
      <c r="E3768" t="s">
        <v>25</v>
      </c>
      <c r="F3768">
        <v>10</v>
      </c>
      <c r="G3768">
        <v>20</v>
      </c>
      <c r="H3768" t="s">
        <v>39</v>
      </c>
      <c r="I3768" t="s">
        <v>125</v>
      </c>
      <c r="J3768">
        <v>-3.5</v>
      </c>
      <c r="K3768">
        <v>38</v>
      </c>
      <c r="L3768" t="s">
        <v>96</v>
      </c>
      <c r="M3768" t="b">
        <v>0</v>
      </c>
      <c r="N3768">
        <v>45</v>
      </c>
      <c r="O3768">
        <v>14</v>
      </c>
      <c r="P3768">
        <v>56</v>
      </c>
      <c r="R3768" t="str">
        <f t="shared" si="58"/>
        <v>198414New York Jets</v>
      </c>
    </row>
    <row r="3769" spans="1:18" x14ac:dyDescent="0.3">
      <c r="A3769" s="1">
        <v>31018</v>
      </c>
      <c r="B3769">
        <v>1984</v>
      </c>
      <c r="C3769">
        <v>14</v>
      </c>
      <c r="D3769" t="b">
        <v>0</v>
      </c>
      <c r="E3769" t="s">
        <v>45</v>
      </c>
      <c r="F3769">
        <v>10</v>
      </c>
      <c r="G3769">
        <v>26</v>
      </c>
      <c r="H3769" t="s">
        <v>51</v>
      </c>
      <c r="I3769" t="s">
        <v>88</v>
      </c>
      <c r="J3769">
        <v>-4</v>
      </c>
      <c r="K3769">
        <v>35</v>
      </c>
      <c r="L3769" t="s">
        <v>82</v>
      </c>
      <c r="M3769" t="b">
        <v>0</v>
      </c>
      <c r="N3769">
        <v>40</v>
      </c>
      <c r="O3769">
        <v>7</v>
      </c>
      <c r="P3769">
        <v>61</v>
      </c>
      <c r="R3769" t="str">
        <f t="shared" si="58"/>
        <v>198414Philadelphia Eagles</v>
      </c>
    </row>
    <row r="3770" spans="1:18" x14ac:dyDescent="0.3">
      <c r="A3770" s="1">
        <v>31018</v>
      </c>
      <c r="B3770">
        <v>1984</v>
      </c>
      <c r="C3770">
        <v>14</v>
      </c>
      <c r="D3770" t="b">
        <v>0</v>
      </c>
      <c r="E3770" t="s">
        <v>98</v>
      </c>
      <c r="F3770">
        <v>38</v>
      </c>
      <c r="G3770">
        <v>17</v>
      </c>
      <c r="H3770" t="s">
        <v>35</v>
      </c>
      <c r="I3770" t="s">
        <v>115</v>
      </c>
      <c r="J3770">
        <v>-11.5</v>
      </c>
      <c r="K3770">
        <v>43.5</v>
      </c>
      <c r="L3770" t="s">
        <v>99</v>
      </c>
      <c r="M3770" t="b">
        <v>0</v>
      </c>
      <c r="N3770">
        <v>72</v>
      </c>
      <c r="O3770">
        <v>0</v>
      </c>
      <c r="Q3770" t="s">
        <v>73</v>
      </c>
      <c r="R3770" t="str">
        <f t="shared" si="58"/>
        <v>198414Seattle Seahawks</v>
      </c>
    </row>
    <row r="3771" spans="1:18" x14ac:dyDescent="0.3">
      <c r="A3771" s="1">
        <v>31019</v>
      </c>
      <c r="B3771">
        <v>1984</v>
      </c>
      <c r="C3771">
        <v>14</v>
      </c>
      <c r="D3771" t="b">
        <v>0</v>
      </c>
      <c r="E3771" t="s">
        <v>22</v>
      </c>
      <c r="F3771">
        <v>20</v>
      </c>
      <c r="G3771">
        <v>7</v>
      </c>
      <c r="H3771" t="s">
        <v>36</v>
      </c>
      <c r="I3771" t="s">
        <v>108</v>
      </c>
      <c r="J3771">
        <v>-1</v>
      </c>
      <c r="K3771">
        <v>46</v>
      </c>
      <c r="L3771" t="s">
        <v>67</v>
      </c>
      <c r="M3771" t="b">
        <v>0</v>
      </c>
      <c r="N3771">
        <v>59</v>
      </c>
      <c r="O3771">
        <v>10</v>
      </c>
      <c r="P3771">
        <v>89</v>
      </c>
      <c r="R3771" t="str">
        <f t="shared" si="58"/>
        <v>198414San Diego Chargers</v>
      </c>
    </row>
    <row r="3772" spans="1:18" x14ac:dyDescent="0.3">
      <c r="A3772" s="1">
        <v>31024</v>
      </c>
      <c r="B3772">
        <v>1984</v>
      </c>
      <c r="C3772">
        <v>15</v>
      </c>
      <c r="D3772" t="b">
        <v>0</v>
      </c>
      <c r="E3772" t="s">
        <v>25</v>
      </c>
      <c r="F3772">
        <v>21</v>
      </c>
      <c r="G3772">
        <v>17</v>
      </c>
      <c r="H3772" t="s">
        <v>23</v>
      </c>
      <c r="I3772" t="s">
        <v>113</v>
      </c>
      <c r="J3772">
        <v>-6.5</v>
      </c>
      <c r="K3772">
        <v>39</v>
      </c>
      <c r="L3772" t="s">
        <v>96</v>
      </c>
      <c r="M3772" t="b">
        <v>0</v>
      </c>
      <c r="N3772">
        <v>32</v>
      </c>
      <c r="O3772">
        <v>18</v>
      </c>
      <c r="P3772">
        <v>50</v>
      </c>
      <c r="R3772" t="str">
        <f t="shared" si="58"/>
        <v>198415New York Jets</v>
      </c>
    </row>
    <row r="3773" spans="1:18" x14ac:dyDescent="0.3">
      <c r="A3773" s="1">
        <v>31024</v>
      </c>
      <c r="B3773">
        <v>1984</v>
      </c>
      <c r="C3773">
        <v>15</v>
      </c>
      <c r="D3773" t="b">
        <v>0</v>
      </c>
      <c r="E3773" t="s">
        <v>41</v>
      </c>
      <c r="F3773">
        <v>51</v>
      </c>
      <c r="G3773">
        <v>7</v>
      </c>
      <c r="H3773" t="s">
        <v>42</v>
      </c>
      <c r="I3773" t="s">
        <v>127</v>
      </c>
      <c r="J3773">
        <v>-17</v>
      </c>
      <c r="K3773">
        <v>44</v>
      </c>
      <c r="L3773" t="s">
        <v>87</v>
      </c>
      <c r="M3773" t="b">
        <v>0</v>
      </c>
      <c r="N3773">
        <v>53</v>
      </c>
      <c r="O3773">
        <v>6</v>
      </c>
      <c r="P3773">
        <v>79</v>
      </c>
      <c r="R3773" t="str">
        <f t="shared" si="58"/>
        <v>198415San Francisco 49ers</v>
      </c>
    </row>
    <row r="3774" spans="1:18" x14ac:dyDescent="0.3">
      <c r="A3774" s="1">
        <v>31025</v>
      </c>
      <c r="B3774">
        <v>1984</v>
      </c>
      <c r="C3774">
        <v>15</v>
      </c>
      <c r="D3774" t="b">
        <v>0</v>
      </c>
      <c r="E3774" t="s">
        <v>36</v>
      </c>
      <c r="F3774">
        <v>14</v>
      </c>
      <c r="G3774">
        <v>20</v>
      </c>
      <c r="H3774" t="s">
        <v>26</v>
      </c>
      <c r="I3774" t="s">
        <v>108</v>
      </c>
      <c r="J3774">
        <v>-3.5</v>
      </c>
      <c r="K3774">
        <v>37.5</v>
      </c>
      <c r="L3774" t="s">
        <v>84</v>
      </c>
      <c r="M3774" t="b">
        <v>0</v>
      </c>
      <c r="N3774">
        <v>31</v>
      </c>
      <c r="O3774">
        <v>7</v>
      </c>
      <c r="P3774">
        <v>87</v>
      </c>
      <c r="R3774" t="str">
        <f t="shared" si="58"/>
        <v>198415Chicago Bears</v>
      </c>
    </row>
    <row r="3775" spans="1:18" x14ac:dyDescent="0.3">
      <c r="A3775" s="1">
        <v>31025</v>
      </c>
      <c r="B3775">
        <v>1984</v>
      </c>
      <c r="C3775">
        <v>15</v>
      </c>
      <c r="D3775" t="b">
        <v>0</v>
      </c>
      <c r="E3775" t="s">
        <v>51</v>
      </c>
      <c r="F3775">
        <v>28</v>
      </c>
      <c r="G3775">
        <v>30</v>
      </c>
      <c r="H3775" t="s">
        <v>226</v>
      </c>
      <c r="I3775" t="s">
        <v>117</v>
      </c>
      <c r="J3775">
        <v>0</v>
      </c>
      <c r="K3775">
        <v>42</v>
      </c>
      <c r="L3775" t="s">
        <v>89</v>
      </c>
      <c r="M3775" t="b">
        <v>0</v>
      </c>
      <c r="N3775">
        <v>58</v>
      </c>
      <c r="O3775">
        <v>13</v>
      </c>
      <c r="P3775">
        <v>67</v>
      </c>
      <c r="R3775" t="str">
        <f t="shared" si="58"/>
        <v>198415Dallas Cowboys</v>
      </c>
    </row>
    <row r="3776" spans="1:18" x14ac:dyDescent="0.3">
      <c r="A3776" s="1">
        <v>31025</v>
      </c>
      <c r="B3776">
        <v>1984</v>
      </c>
      <c r="C3776">
        <v>15</v>
      </c>
      <c r="D3776" t="b">
        <v>0</v>
      </c>
      <c r="E3776" t="s">
        <v>20</v>
      </c>
      <c r="F3776">
        <v>16</v>
      </c>
      <c r="G3776">
        <v>13</v>
      </c>
      <c r="H3776" t="s">
        <v>22</v>
      </c>
      <c r="I3776" t="s">
        <v>109</v>
      </c>
      <c r="J3776">
        <v>-7</v>
      </c>
      <c r="K3776">
        <v>43</v>
      </c>
      <c r="L3776" t="s">
        <v>53</v>
      </c>
      <c r="M3776" t="b">
        <v>0</v>
      </c>
      <c r="N3776">
        <v>48</v>
      </c>
      <c r="O3776">
        <v>11</v>
      </c>
      <c r="P3776">
        <v>37</v>
      </c>
      <c r="R3776" t="str">
        <f t="shared" si="58"/>
        <v>198415Denver Broncos</v>
      </c>
    </row>
    <row r="3777" spans="1:18" x14ac:dyDescent="0.3">
      <c r="A3777" s="1">
        <v>31025</v>
      </c>
      <c r="B3777">
        <v>1984</v>
      </c>
      <c r="C3777">
        <v>15</v>
      </c>
      <c r="D3777" t="b">
        <v>0</v>
      </c>
      <c r="E3777" t="s">
        <v>131</v>
      </c>
      <c r="F3777">
        <v>17</v>
      </c>
      <c r="G3777">
        <v>35</v>
      </c>
      <c r="H3777" t="s">
        <v>17</v>
      </c>
      <c r="I3777" t="s">
        <v>90</v>
      </c>
      <c r="J3777">
        <v>-12</v>
      </c>
      <c r="K3777">
        <v>46</v>
      </c>
      <c r="L3777" t="s">
        <v>132</v>
      </c>
      <c r="M3777" t="b">
        <v>0</v>
      </c>
      <c r="N3777">
        <v>72</v>
      </c>
      <c r="O3777">
        <v>0</v>
      </c>
      <c r="Q3777" t="s">
        <v>73</v>
      </c>
      <c r="R3777" t="str">
        <f t="shared" si="58"/>
        <v>198415Indianapolis Colts</v>
      </c>
    </row>
    <row r="3778" spans="1:18" x14ac:dyDescent="0.3">
      <c r="A3778" s="1">
        <v>31025</v>
      </c>
      <c r="B3778">
        <v>1984</v>
      </c>
      <c r="C3778">
        <v>15</v>
      </c>
      <c r="D3778" t="b">
        <v>0</v>
      </c>
      <c r="E3778" t="s">
        <v>33</v>
      </c>
      <c r="F3778">
        <v>34</v>
      </c>
      <c r="G3778">
        <v>7</v>
      </c>
      <c r="H3778" t="s">
        <v>98</v>
      </c>
      <c r="I3778" t="s">
        <v>115</v>
      </c>
      <c r="J3778">
        <v>-4.5</v>
      </c>
      <c r="K3778">
        <v>38</v>
      </c>
      <c r="L3778" t="s">
        <v>86</v>
      </c>
      <c r="M3778" t="b">
        <v>0</v>
      </c>
      <c r="N3778">
        <v>46</v>
      </c>
      <c r="O3778">
        <v>10</v>
      </c>
      <c r="P3778">
        <v>78</v>
      </c>
      <c r="R3778" t="str">
        <f t="shared" si="58"/>
        <v>198415Kansas City Chiefs</v>
      </c>
    </row>
    <row r="3779" spans="1:18" x14ac:dyDescent="0.3">
      <c r="A3779" s="1">
        <v>31025</v>
      </c>
      <c r="B3779">
        <v>1984</v>
      </c>
      <c r="C3779">
        <v>15</v>
      </c>
      <c r="D3779" t="b">
        <v>0</v>
      </c>
      <c r="E3779" t="s">
        <v>31</v>
      </c>
      <c r="F3779">
        <v>27</v>
      </c>
      <c r="G3779">
        <v>16</v>
      </c>
      <c r="H3779" t="s">
        <v>19</v>
      </c>
      <c r="I3779" t="s">
        <v>106</v>
      </c>
      <c r="J3779">
        <v>-11.5</v>
      </c>
      <c r="K3779">
        <v>43</v>
      </c>
      <c r="L3779" t="s">
        <v>111</v>
      </c>
      <c r="M3779" t="b">
        <v>0</v>
      </c>
      <c r="N3779">
        <v>58</v>
      </c>
      <c r="O3779">
        <v>7</v>
      </c>
      <c r="P3779">
        <v>73</v>
      </c>
      <c r="R3779" t="str">
        <f t="shared" ref="R3779:R3842" si="59">_xlfn.CONCAT(B3779,C3779,E3779)</f>
        <v>198415Los Angeles Rams</v>
      </c>
    </row>
    <row r="3780" spans="1:18" x14ac:dyDescent="0.3">
      <c r="A3780" s="1">
        <v>31025</v>
      </c>
      <c r="B3780">
        <v>1984</v>
      </c>
      <c r="C3780">
        <v>15</v>
      </c>
      <c r="D3780" t="b">
        <v>0</v>
      </c>
      <c r="E3780" t="s">
        <v>68</v>
      </c>
      <c r="F3780">
        <v>21</v>
      </c>
      <c r="G3780">
        <v>24</v>
      </c>
      <c r="H3780" t="s">
        <v>71</v>
      </c>
      <c r="I3780" t="s">
        <v>118</v>
      </c>
      <c r="J3780">
        <v>-3</v>
      </c>
      <c r="K3780">
        <v>40</v>
      </c>
      <c r="L3780" t="s">
        <v>94</v>
      </c>
      <c r="M3780" t="b">
        <v>0</v>
      </c>
      <c r="N3780">
        <v>72</v>
      </c>
      <c r="O3780">
        <v>0</v>
      </c>
      <c r="Q3780" t="s">
        <v>73</v>
      </c>
      <c r="R3780" t="str">
        <f t="shared" si="59"/>
        <v>198415New Orleans Saints</v>
      </c>
    </row>
    <row r="3781" spans="1:18" x14ac:dyDescent="0.3">
      <c r="A3781" s="1">
        <v>31025</v>
      </c>
      <c r="B3781">
        <v>1984</v>
      </c>
      <c r="C3781">
        <v>15</v>
      </c>
      <c r="D3781" t="b">
        <v>0</v>
      </c>
      <c r="E3781" t="s">
        <v>45</v>
      </c>
      <c r="F3781">
        <v>27</v>
      </c>
      <c r="G3781">
        <v>17</v>
      </c>
      <c r="H3781" t="s">
        <v>29</v>
      </c>
      <c r="I3781" t="s">
        <v>107</v>
      </c>
      <c r="J3781">
        <v>-3.5</v>
      </c>
      <c r="K3781">
        <v>36.5</v>
      </c>
      <c r="L3781" t="s">
        <v>82</v>
      </c>
      <c r="M3781" t="b">
        <v>0</v>
      </c>
      <c r="N3781">
        <v>35</v>
      </c>
      <c r="O3781">
        <v>5</v>
      </c>
      <c r="P3781">
        <v>59</v>
      </c>
      <c r="R3781" t="str">
        <f t="shared" si="59"/>
        <v>198415Philadelphia Eagles</v>
      </c>
    </row>
    <row r="3782" spans="1:18" x14ac:dyDescent="0.3">
      <c r="A3782" s="1">
        <v>31025</v>
      </c>
      <c r="B3782">
        <v>1984</v>
      </c>
      <c r="C3782">
        <v>15</v>
      </c>
      <c r="D3782" t="b">
        <v>0</v>
      </c>
      <c r="E3782" t="s">
        <v>38</v>
      </c>
      <c r="F3782">
        <v>23</v>
      </c>
      <c r="G3782">
        <v>20</v>
      </c>
      <c r="H3782" t="s">
        <v>47</v>
      </c>
      <c r="I3782" t="s">
        <v>93</v>
      </c>
      <c r="J3782">
        <v>-9</v>
      </c>
      <c r="K3782">
        <v>38</v>
      </c>
      <c r="L3782" t="s">
        <v>83</v>
      </c>
      <c r="M3782" t="b">
        <v>0</v>
      </c>
      <c r="N3782">
        <v>31</v>
      </c>
      <c r="O3782">
        <v>6</v>
      </c>
      <c r="P3782">
        <v>79</v>
      </c>
      <c r="R3782" t="str">
        <f t="shared" si="59"/>
        <v>198415Pittsburgh Steelers</v>
      </c>
    </row>
    <row r="3783" spans="1:18" x14ac:dyDescent="0.3">
      <c r="A3783" s="1">
        <v>31025</v>
      </c>
      <c r="B3783">
        <v>1984</v>
      </c>
      <c r="C3783">
        <v>15</v>
      </c>
      <c r="D3783" t="b">
        <v>0</v>
      </c>
      <c r="E3783" t="s">
        <v>44</v>
      </c>
      <c r="F3783">
        <v>31</v>
      </c>
      <c r="G3783">
        <v>21</v>
      </c>
      <c r="H3783" t="s">
        <v>39</v>
      </c>
      <c r="I3783" t="s">
        <v>119</v>
      </c>
      <c r="J3783">
        <v>-3</v>
      </c>
      <c r="K3783">
        <v>40.5</v>
      </c>
      <c r="L3783" t="s">
        <v>46</v>
      </c>
      <c r="M3783" t="b">
        <v>0</v>
      </c>
      <c r="N3783">
        <v>41</v>
      </c>
      <c r="O3783">
        <v>12</v>
      </c>
      <c r="P3783">
        <v>77</v>
      </c>
      <c r="R3783" t="str">
        <f t="shared" si="59"/>
        <v>198415St. Louis Cardinals</v>
      </c>
    </row>
    <row r="3784" spans="1:18" x14ac:dyDescent="0.3">
      <c r="A3784" s="1">
        <v>31025</v>
      </c>
      <c r="B3784">
        <v>1984</v>
      </c>
      <c r="C3784">
        <v>15</v>
      </c>
      <c r="D3784" t="b">
        <v>0</v>
      </c>
      <c r="E3784" t="s">
        <v>97</v>
      </c>
      <c r="F3784">
        <v>23</v>
      </c>
      <c r="G3784">
        <v>6</v>
      </c>
      <c r="H3784" t="s">
        <v>30</v>
      </c>
      <c r="I3784" t="s">
        <v>103</v>
      </c>
      <c r="J3784">
        <v>-7.5</v>
      </c>
      <c r="K3784">
        <v>44</v>
      </c>
      <c r="L3784" t="s">
        <v>100</v>
      </c>
      <c r="M3784" t="b">
        <v>0</v>
      </c>
      <c r="N3784">
        <v>50</v>
      </c>
      <c r="O3784">
        <v>6</v>
      </c>
      <c r="P3784">
        <v>69</v>
      </c>
      <c r="R3784" t="str">
        <f t="shared" si="59"/>
        <v>198415Tampa Bay Buccaneers</v>
      </c>
    </row>
    <row r="3785" spans="1:18" x14ac:dyDescent="0.3">
      <c r="A3785" s="1">
        <v>31026</v>
      </c>
      <c r="B3785">
        <v>1984</v>
      </c>
      <c r="C3785">
        <v>15</v>
      </c>
      <c r="D3785" t="b">
        <v>0</v>
      </c>
      <c r="E3785" t="s">
        <v>35</v>
      </c>
      <c r="F3785">
        <v>3</v>
      </c>
      <c r="G3785">
        <v>24</v>
      </c>
      <c r="H3785" t="s">
        <v>129</v>
      </c>
      <c r="I3785" t="s">
        <v>101</v>
      </c>
      <c r="J3785">
        <v>-6.5</v>
      </c>
      <c r="K3785">
        <v>45</v>
      </c>
      <c r="L3785" t="s">
        <v>95</v>
      </c>
      <c r="M3785" t="b">
        <v>0</v>
      </c>
      <c r="N3785">
        <v>72</v>
      </c>
      <c r="O3785">
        <v>0</v>
      </c>
      <c r="Q3785" t="s">
        <v>73</v>
      </c>
      <c r="R3785" t="str">
        <f t="shared" si="59"/>
        <v>198415Detroit Lions</v>
      </c>
    </row>
    <row r="3786" spans="1:18" x14ac:dyDescent="0.3">
      <c r="A3786" s="1">
        <v>31030</v>
      </c>
      <c r="B3786">
        <v>1984</v>
      </c>
      <c r="C3786">
        <v>16</v>
      </c>
      <c r="D3786" t="b">
        <v>0</v>
      </c>
      <c r="E3786" t="s">
        <v>41</v>
      </c>
      <c r="F3786">
        <v>19</v>
      </c>
      <c r="G3786">
        <v>16</v>
      </c>
      <c r="H3786" t="s">
        <v>31</v>
      </c>
      <c r="I3786" t="s">
        <v>127</v>
      </c>
      <c r="J3786">
        <v>-6</v>
      </c>
      <c r="K3786">
        <v>44</v>
      </c>
      <c r="L3786" t="s">
        <v>87</v>
      </c>
      <c r="M3786" t="b">
        <v>0</v>
      </c>
      <c r="N3786">
        <v>51</v>
      </c>
      <c r="O3786">
        <v>13</v>
      </c>
      <c r="P3786">
        <v>46</v>
      </c>
      <c r="R3786" t="str">
        <f t="shared" si="59"/>
        <v>198416San Francisco 49ers</v>
      </c>
    </row>
    <row r="3787" spans="1:18" x14ac:dyDescent="0.3">
      <c r="A3787" s="1">
        <v>31031</v>
      </c>
      <c r="B3787">
        <v>1984</v>
      </c>
      <c r="C3787">
        <v>16</v>
      </c>
      <c r="D3787" t="b">
        <v>0</v>
      </c>
      <c r="E3787" t="s">
        <v>39</v>
      </c>
      <c r="F3787">
        <v>3</v>
      </c>
      <c r="G3787">
        <v>10</v>
      </c>
      <c r="H3787" t="s">
        <v>68</v>
      </c>
      <c r="I3787" t="s">
        <v>125</v>
      </c>
      <c r="J3787">
        <v>-10</v>
      </c>
      <c r="K3787">
        <v>38.5</v>
      </c>
      <c r="L3787" t="s">
        <v>96</v>
      </c>
      <c r="M3787" t="b">
        <v>0</v>
      </c>
      <c r="N3787">
        <v>38</v>
      </c>
      <c r="O3787">
        <v>15</v>
      </c>
      <c r="P3787">
        <v>88</v>
      </c>
      <c r="R3787" t="str">
        <f t="shared" si="59"/>
        <v>198416New York Giants</v>
      </c>
    </row>
    <row r="3788" spans="1:18" x14ac:dyDescent="0.3">
      <c r="A3788" s="1">
        <v>31031</v>
      </c>
      <c r="B3788">
        <v>1984</v>
      </c>
      <c r="C3788">
        <v>16</v>
      </c>
      <c r="D3788" t="b">
        <v>0</v>
      </c>
      <c r="E3788" t="s">
        <v>98</v>
      </c>
      <c r="F3788">
        <v>14</v>
      </c>
      <c r="G3788">
        <v>31</v>
      </c>
      <c r="H3788" t="s">
        <v>20</v>
      </c>
      <c r="I3788" t="s">
        <v>115</v>
      </c>
      <c r="J3788">
        <v>-4</v>
      </c>
      <c r="K3788">
        <v>42</v>
      </c>
      <c r="L3788" t="s">
        <v>99</v>
      </c>
      <c r="M3788" t="b">
        <v>0</v>
      </c>
      <c r="N3788">
        <v>72</v>
      </c>
      <c r="O3788">
        <v>0</v>
      </c>
      <c r="Q3788" t="s">
        <v>73</v>
      </c>
      <c r="R3788" t="str">
        <f t="shared" si="59"/>
        <v>198416Seattle Seahawks</v>
      </c>
    </row>
    <row r="3789" spans="1:18" x14ac:dyDescent="0.3">
      <c r="A3789" s="1">
        <v>31032</v>
      </c>
      <c r="B3789">
        <v>1984</v>
      </c>
      <c r="C3789">
        <v>16</v>
      </c>
      <c r="D3789" t="b">
        <v>0</v>
      </c>
      <c r="E3789" t="s">
        <v>30</v>
      </c>
      <c r="F3789">
        <v>26</v>
      </c>
      <c r="G3789">
        <v>10</v>
      </c>
      <c r="H3789" t="s">
        <v>45</v>
      </c>
      <c r="I3789" t="s">
        <v>114</v>
      </c>
      <c r="J3789">
        <v>-3</v>
      </c>
      <c r="K3789">
        <v>37</v>
      </c>
      <c r="L3789" t="s">
        <v>32</v>
      </c>
      <c r="M3789" t="b">
        <v>0</v>
      </c>
      <c r="N3789">
        <v>58</v>
      </c>
      <c r="O3789">
        <v>7</v>
      </c>
      <c r="P3789">
        <v>68</v>
      </c>
      <c r="R3789" t="str">
        <f t="shared" si="59"/>
        <v>198416Atlanta Falcons</v>
      </c>
    </row>
    <row r="3790" spans="1:18" x14ac:dyDescent="0.3">
      <c r="A3790" s="1">
        <v>31032</v>
      </c>
      <c r="B3790">
        <v>1984</v>
      </c>
      <c r="C3790">
        <v>16</v>
      </c>
      <c r="D3790" t="b">
        <v>0</v>
      </c>
      <c r="E3790" t="s">
        <v>71</v>
      </c>
      <c r="F3790">
        <v>52</v>
      </c>
      <c r="G3790">
        <v>21</v>
      </c>
      <c r="H3790" t="s">
        <v>23</v>
      </c>
      <c r="I3790" t="s">
        <v>118</v>
      </c>
      <c r="J3790">
        <v>-13.5</v>
      </c>
      <c r="K3790">
        <v>38.5</v>
      </c>
      <c r="L3790" t="s">
        <v>81</v>
      </c>
      <c r="M3790" t="b">
        <v>0</v>
      </c>
      <c r="N3790">
        <v>59</v>
      </c>
      <c r="O3790">
        <v>15</v>
      </c>
      <c r="P3790">
        <v>76</v>
      </c>
      <c r="R3790" t="str">
        <f t="shared" si="59"/>
        <v>198416Cincinnati Bengals</v>
      </c>
    </row>
    <row r="3791" spans="1:18" x14ac:dyDescent="0.3">
      <c r="A3791" s="1">
        <v>31032</v>
      </c>
      <c r="B3791">
        <v>1984</v>
      </c>
      <c r="C3791">
        <v>16</v>
      </c>
      <c r="D3791" t="b">
        <v>0</v>
      </c>
      <c r="E3791" t="s">
        <v>35</v>
      </c>
      <c r="F3791">
        <v>13</v>
      </c>
      <c r="G3791">
        <v>30</v>
      </c>
      <c r="H3791" t="s">
        <v>36</v>
      </c>
      <c r="I3791" t="s">
        <v>124</v>
      </c>
      <c r="J3791">
        <v>-2</v>
      </c>
      <c r="K3791">
        <v>35.5</v>
      </c>
      <c r="L3791" t="s">
        <v>95</v>
      </c>
      <c r="M3791" t="b">
        <v>0</v>
      </c>
      <c r="N3791">
        <v>72</v>
      </c>
      <c r="O3791">
        <v>0</v>
      </c>
      <c r="Q3791" t="s">
        <v>73</v>
      </c>
      <c r="R3791" t="str">
        <f t="shared" si="59"/>
        <v>198416Detroit Lions</v>
      </c>
    </row>
    <row r="3792" spans="1:18" x14ac:dyDescent="0.3">
      <c r="A3792" s="1">
        <v>31032</v>
      </c>
      <c r="B3792">
        <v>1984</v>
      </c>
      <c r="C3792">
        <v>16</v>
      </c>
      <c r="D3792" t="b">
        <v>0</v>
      </c>
      <c r="E3792" t="s">
        <v>19</v>
      </c>
      <c r="F3792">
        <v>20</v>
      </c>
      <c r="G3792">
        <v>27</v>
      </c>
      <c r="H3792" t="s">
        <v>47</v>
      </c>
      <c r="I3792" t="s">
        <v>116</v>
      </c>
      <c r="J3792">
        <v>-2</v>
      </c>
      <c r="K3792">
        <v>39</v>
      </c>
      <c r="L3792" t="s">
        <v>72</v>
      </c>
      <c r="M3792" t="b">
        <v>0</v>
      </c>
      <c r="N3792">
        <v>72</v>
      </c>
      <c r="O3792">
        <v>0</v>
      </c>
      <c r="Q3792" t="s">
        <v>73</v>
      </c>
      <c r="R3792" t="str">
        <f t="shared" si="59"/>
        <v>198416Houston Oilers</v>
      </c>
    </row>
    <row r="3793" spans="1:18" x14ac:dyDescent="0.3">
      <c r="A3793" s="1">
        <v>31032</v>
      </c>
      <c r="B3793">
        <v>1984</v>
      </c>
      <c r="C3793">
        <v>16</v>
      </c>
      <c r="D3793" t="b">
        <v>0</v>
      </c>
      <c r="E3793" t="s">
        <v>129</v>
      </c>
      <c r="F3793">
        <v>7</v>
      </c>
      <c r="G3793">
        <v>13</v>
      </c>
      <c r="H3793" t="s">
        <v>38</v>
      </c>
      <c r="I3793" t="s">
        <v>101</v>
      </c>
      <c r="J3793">
        <v>-6.5</v>
      </c>
      <c r="K3793">
        <v>41</v>
      </c>
      <c r="L3793" t="s">
        <v>49</v>
      </c>
      <c r="M3793" t="b">
        <v>0</v>
      </c>
      <c r="N3793">
        <v>53</v>
      </c>
      <c r="O3793">
        <v>16</v>
      </c>
      <c r="P3793">
        <v>63</v>
      </c>
      <c r="R3793" t="str">
        <f t="shared" si="59"/>
        <v>198416Los Angeles Raiders</v>
      </c>
    </row>
    <row r="3794" spans="1:18" x14ac:dyDescent="0.3">
      <c r="A3794" s="1">
        <v>31032</v>
      </c>
      <c r="B3794">
        <v>1984</v>
      </c>
      <c r="C3794">
        <v>16</v>
      </c>
      <c r="D3794" t="b">
        <v>0</v>
      </c>
      <c r="E3794" t="s">
        <v>42</v>
      </c>
      <c r="F3794">
        <v>14</v>
      </c>
      <c r="G3794">
        <v>38</v>
      </c>
      <c r="H3794" t="s">
        <v>26</v>
      </c>
      <c r="I3794" t="s">
        <v>66</v>
      </c>
      <c r="J3794">
        <v>-7.5</v>
      </c>
      <c r="K3794">
        <v>45</v>
      </c>
      <c r="L3794" t="s">
        <v>128</v>
      </c>
      <c r="M3794" t="b">
        <v>0</v>
      </c>
      <c r="N3794">
        <v>72</v>
      </c>
      <c r="O3794">
        <v>0</v>
      </c>
      <c r="Q3794" t="s">
        <v>73</v>
      </c>
      <c r="R3794" t="str">
        <f t="shared" si="59"/>
        <v>198416Minnesota Vikings</v>
      </c>
    </row>
    <row r="3795" spans="1:18" x14ac:dyDescent="0.3">
      <c r="A3795" s="1">
        <v>31032</v>
      </c>
      <c r="B3795">
        <v>1984</v>
      </c>
      <c r="C3795">
        <v>16</v>
      </c>
      <c r="D3795" t="b">
        <v>0</v>
      </c>
      <c r="E3795" t="s">
        <v>29</v>
      </c>
      <c r="F3795">
        <v>16</v>
      </c>
      <c r="G3795">
        <v>10</v>
      </c>
      <c r="H3795" t="s">
        <v>131</v>
      </c>
      <c r="I3795" t="s">
        <v>107</v>
      </c>
      <c r="J3795">
        <v>-11</v>
      </c>
      <c r="K3795">
        <v>41</v>
      </c>
      <c r="L3795" t="s">
        <v>85</v>
      </c>
      <c r="M3795" t="b">
        <v>0</v>
      </c>
      <c r="N3795">
        <v>32</v>
      </c>
      <c r="O3795">
        <v>8</v>
      </c>
      <c r="P3795">
        <v>86</v>
      </c>
      <c r="R3795" t="str">
        <f t="shared" si="59"/>
        <v>198416New England Patriots</v>
      </c>
    </row>
    <row r="3796" spans="1:18" x14ac:dyDescent="0.3">
      <c r="A3796" s="1">
        <v>31032</v>
      </c>
      <c r="B3796">
        <v>1984</v>
      </c>
      <c r="C3796">
        <v>16</v>
      </c>
      <c r="D3796" t="b">
        <v>0</v>
      </c>
      <c r="E3796" t="s">
        <v>22</v>
      </c>
      <c r="F3796">
        <v>21</v>
      </c>
      <c r="G3796">
        <v>42</v>
      </c>
      <c r="H3796" t="s">
        <v>33</v>
      </c>
      <c r="I3796" t="s">
        <v>120</v>
      </c>
      <c r="J3796">
        <v>-2</v>
      </c>
      <c r="K3796">
        <v>43</v>
      </c>
      <c r="L3796" t="s">
        <v>67</v>
      </c>
      <c r="M3796" t="b">
        <v>0</v>
      </c>
      <c r="N3796">
        <v>56</v>
      </c>
      <c r="O3796">
        <v>16</v>
      </c>
      <c r="P3796">
        <v>75</v>
      </c>
      <c r="R3796" t="str">
        <f t="shared" si="59"/>
        <v>198416San Diego Chargers</v>
      </c>
    </row>
    <row r="3797" spans="1:18" x14ac:dyDescent="0.3">
      <c r="A3797" s="1">
        <v>31032</v>
      </c>
      <c r="B3797">
        <v>1984</v>
      </c>
      <c r="C3797">
        <v>16</v>
      </c>
      <c r="D3797" t="b">
        <v>0</v>
      </c>
      <c r="E3797" t="s">
        <v>97</v>
      </c>
      <c r="F3797">
        <v>41</v>
      </c>
      <c r="G3797">
        <v>21</v>
      </c>
      <c r="H3797" t="s">
        <v>25</v>
      </c>
      <c r="I3797" t="s">
        <v>103</v>
      </c>
      <c r="J3797">
        <v>-4</v>
      </c>
      <c r="K3797">
        <v>43</v>
      </c>
      <c r="L3797" t="s">
        <v>100</v>
      </c>
      <c r="M3797" t="b">
        <v>0</v>
      </c>
      <c r="N3797">
        <v>69</v>
      </c>
      <c r="O3797">
        <v>7</v>
      </c>
      <c r="P3797">
        <v>68</v>
      </c>
      <c r="R3797" t="str">
        <f t="shared" si="59"/>
        <v>198416Tampa Bay Buccaneers</v>
      </c>
    </row>
    <row r="3798" spans="1:18" x14ac:dyDescent="0.3">
      <c r="A3798" s="1">
        <v>31032</v>
      </c>
      <c r="B3798">
        <v>1984</v>
      </c>
      <c r="C3798">
        <v>16</v>
      </c>
      <c r="D3798" t="b">
        <v>0</v>
      </c>
      <c r="E3798" t="s">
        <v>226</v>
      </c>
      <c r="F3798">
        <v>29</v>
      </c>
      <c r="G3798">
        <v>27</v>
      </c>
      <c r="H3798" t="s">
        <v>44</v>
      </c>
      <c r="I3798" t="s">
        <v>122</v>
      </c>
      <c r="J3798">
        <v>-6</v>
      </c>
      <c r="K3798">
        <v>46.5</v>
      </c>
      <c r="L3798" t="s">
        <v>48</v>
      </c>
      <c r="M3798" t="b">
        <v>0</v>
      </c>
      <c r="N3798">
        <v>45</v>
      </c>
      <c r="O3798">
        <v>10</v>
      </c>
      <c r="P3798">
        <v>93</v>
      </c>
      <c r="R3798" t="str">
        <f t="shared" si="59"/>
        <v>198416Washington Comanders</v>
      </c>
    </row>
    <row r="3799" spans="1:18" x14ac:dyDescent="0.3">
      <c r="A3799" s="1">
        <v>31033</v>
      </c>
      <c r="B3799">
        <v>1984</v>
      </c>
      <c r="C3799">
        <v>16</v>
      </c>
      <c r="D3799" t="b">
        <v>0</v>
      </c>
      <c r="E3799" t="s">
        <v>17</v>
      </c>
      <c r="F3799">
        <v>28</v>
      </c>
      <c r="G3799">
        <v>21</v>
      </c>
      <c r="H3799" t="s">
        <v>51</v>
      </c>
      <c r="I3799" t="s">
        <v>90</v>
      </c>
      <c r="J3799">
        <v>-6.5</v>
      </c>
      <c r="K3799">
        <v>47</v>
      </c>
      <c r="L3799" t="s">
        <v>18</v>
      </c>
      <c r="M3799" t="b">
        <v>0</v>
      </c>
      <c r="N3799">
        <v>73</v>
      </c>
      <c r="O3799">
        <v>16</v>
      </c>
      <c r="P3799">
        <v>68</v>
      </c>
      <c r="R3799" t="str">
        <f t="shared" si="59"/>
        <v>198416Miami Dolphins</v>
      </c>
    </row>
    <row r="3800" spans="1:18" x14ac:dyDescent="0.3">
      <c r="A3800" s="1">
        <v>31038</v>
      </c>
      <c r="B3800">
        <v>1984</v>
      </c>
      <c r="C3800" t="s">
        <v>104</v>
      </c>
      <c r="D3800" t="b">
        <v>1</v>
      </c>
      <c r="E3800" t="s">
        <v>98</v>
      </c>
      <c r="F3800">
        <v>13</v>
      </c>
      <c r="G3800">
        <v>7</v>
      </c>
      <c r="H3800" t="s">
        <v>129</v>
      </c>
      <c r="I3800" t="s">
        <v>101</v>
      </c>
      <c r="J3800">
        <v>-1.5</v>
      </c>
      <c r="K3800" t="s">
        <v>126</v>
      </c>
      <c r="L3800" t="s">
        <v>99</v>
      </c>
      <c r="M3800" t="b">
        <v>0</v>
      </c>
      <c r="N3800">
        <v>72</v>
      </c>
      <c r="O3800">
        <v>0</v>
      </c>
      <c r="Q3800" t="s">
        <v>73</v>
      </c>
      <c r="R3800" t="str">
        <f t="shared" si="59"/>
        <v>1984WildcardSeattle Seahawks</v>
      </c>
    </row>
    <row r="3801" spans="1:18" x14ac:dyDescent="0.3">
      <c r="A3801" s="1">
        <v>31039</v>
      </c>
      <c r="B3801">
        <v>1984</v>
      </c>
      <c r="C3801" t="s">
        <v>104</v>
      </c>
      <c r="D3801" t="b">
        <v>1</v>
      </c>
      <c r="E3801" t="s">
        <v>31</v>
      </c>
      <c r="F3801">
        <v>13</v>
      </c>
      <c r="G3801">
        <v>16</v>
      </c>
      <c r="H3801" t="s">
        <v>39</v>
      </c>
      <c r="I3801" t="s">
        <v>106</v>
      </c>
      <c r="J3801">
        <v>-4.5</v>
      </c>
      <c r="K3801" t="s">
        <v>126</v>
      </c>
      <c r="L3801" t="s">
        <v>111</v>
      </c>
      <c r="M3801" t="b">
        <v>0</v>
      </c>
      <c r="R3801" t="str">
        <f t="shared" si="59"/>
        <v>1984WildcardLos Angeles Rams</v>
      </c>
    </row>
    <row r="3802" spans="1:18" x14ac:dyDescent="0.3">
      <c r="A3802" s="1">
        <v>31045</v>
      </c>
      <c r="B3802">
        <v>1984</v>
      </c>
      <c r="C3802" t="s">
        <v>76</v>
      </c>
      <c r="D3802" t="b">
        <v>1</v>
      </c>
      <c r="E3802" t="s">
        <v>17</v>
      </c>
      <c r="F3802">
        <v>31</v>
      </c>
      <c r="G3802">
        <v>10</v>
      </c>
      <c r="H3802" t="s">
        <v>98</v>
      </c>
      <c r="I3802" t="s">
        <v>90</v>
      </c>
      <c r="J3802">
        <v>-5.5</v>
      </c>
      <c r="K3802" t="s">
        <v>126</v>
      </c>
      <c r="L3802" t="s">
        <v>18</v>
      </c>
      <c r="M3802" t="b">
        <v>0</v>
      </c>
      <c r="R3802" t="str">
        <f t="shared" si="59"/>
        <v>1984DivisionMiami Dolphins</v>
      </c>
    </row>
    <row r="3803" spans="1:18" x14ac:dyDescent="0.3">
      <c r="A3803" s="1">
        <v>31045</v>
      </c>
      <c r="B3803">
        <v>1984</v>
      </c>
      <c r="C3803" t="s">
        <v>76</v>
      </c>
      <c r="D3803" t="b">
        <v>1</v>
      </c>
      <c r="E3803" t="s">
        <v>41</v>
      </c>
      <c r="F3803">
        <v>21</v>
      </c>
      <c r="G3803">
        <v>10</v>
      </c>
      <c r="H3803" t="s">
        <v>39</v>
      </c>
      <c r="I3803" t="s">
        <v>127</v>
      </c>
      <c r="J3803">
        <v>-12</v>
      </c>
      <c r="K3803" t="s">
        <v>126</v>
      </c>
      <c r="L3803" t="s">
        <v>87</v>
      </c>
      <c r="M3803" t="b">
        <v>0</v>
      </c>
      <c r="R3803" t="str">
        <f t="shared" si="59"/>
        <v>1984DivisionSan Francisco 49ers</v>
      </c>
    </row>
    <row r="3804" spans="1:18" x14ac:dyDescent="0.3">
      <c r="A3804" s="1">
        <v>31046</v>
      </c>
      <c r="B3804">
        <v>1984</v>
      </c>
      <c r="C3804" t="s">
        <v>76</v>
      </c>
      <c r="D3804" t="b">
        <v>1</v>
      </c>
      <c r="E3804" t="s">
        <v>20</v>
      </c>
      <c r="F3804">
        <v>17</v>
      </c>
      <c r="G3804">
        <v>24</v>
      </c>
      <c r="H3804" t="s">
        <v>38</v>
      </c>
      <c r="I3804" t="s">
        <v>109</v>
      </c>
      <c r="J3804">
        <v>-4.5</v>
      </c>
      <c r="K3804" t="s">
        <v>126</v>
      </c>
      <c r="L3804" t="s">
        <v>53</v>
      </c>
      <c r="M3804" t="b">
        <v>0</v>
      </c>
      <c r="R3804" t="str">
        <f t="shared" si="59"/>
        <v>1984DivisionDenver Broncos</v>
      </c>
    </row>
    <row r="3805" spans="1:18" x14ac:dyDescent="0.3">
      <c r="A3805" s="1">
        <v>31046</v>
      </c>
      <c r="B3805">
        <v>1984</v>
      </c>
      <c r="C3805" t="s">
        <v>76</v>
      </c>
      <c r="D3805" t="b">
        <v>1</v>
      </c>
      <c r="E3805" t="s">
        <v>226</v>
      </c>
      <c r="F3805">
        <v>19</v>
      </c>
      <c r="G3805">
        <v>23</v>
      </c>
      <c r="H3805" t="s">
        <v>36</v>
      </c>
      <c r="I3805" t="s">
        <v>122</v>
      </c>
      <c r="J3805">
        <v>-9</v>
      </c>
      <c r="K3805" t="s">
        <v>126</v>
      </c>
      <c r="L3805" t="s">
        <v>48</v>
      </c>
      <c r="M3805" t="b">
        <v>0</v>
      </c>
      <c r="R3805" t="str">
        <f t="shared" si="59"/>
        <v>1984DivisionWashington Comanders</v>
      </c>
    </row>
    <row r="3806" spans="1:18" x14ac:dyDescent="0.3">
      <c r="A3806" s="1">
        <v>31053</v>
      </c>
      <c r="B3806">
        <v>1984</v>
      </c>
      <c r="C3806" t="s">
        <v>64</v>
      </c>
      <c r="D3806" t="b">
        <v>1</v>
      </c>
      <c r="E3806" t="s">
        <v>17</v>
      </c>
      <c r="F3806">
        <v>45</v>
      </c>
      <c r="G3806">
        <v>28</v>
      </c>
      <c r="H3806" t="s">
        <v>38</v>
      </c>
      <c r="I3806" t="s">
        <v>90</v>
      </c>
      <c r="J3806">
        <v>-10</v>
      </c>
      <c r="K3806" t="s">
        <v>126</v>
      </c>
      <c r="L3806" t="s">
        <v>18</v>
      </c>
      <c r="M3806" t="b">
        <v>0</v>
      </c>
      <c r="R3806" t="str">
        <f t="shared" si="59"/>
        <v>1984ConferenceMiami Dolphins</v>
      </c>
    </row>
    <row r="3807" spans="1:18" x14ac:dyDescent="0.3">
      <c r="A3807" s="1">
        <v>31053</v>
      </c>
      <c r="B3807">
        <v>1984</v>
      </c>
      <c r="C3807" t="s">
        <v>64</v>
      </c>
      <c r="D3807" t="b">
        <v>1</v>
      </c>
      <c r="E3807" t="s">
        <v>41</v>
      </c>
      <c r="F3807">
        <v>23</v>
      </c>
      <c r="G3807">
        <v>0</v>
      </c>
      <c r="H3807" t="s">
        <v>36</v>
      </c>
      <c r="I3807" t="s">
        <v>127</v>
      </c>
      <c r="J3807">
        <v>-10</v>
      </c>
      <c r="K3807" t="s">
        <v>126</v>
      </c>
      <c r="L3807" t="s">
        <v>87</v>
      </c>
      <c r="M3807" t="b">
        <v>0</v>
      </c>
      <c r="R3807" t="str">
        <f t="shared" si="59"/>
        <v>1984ConferenceSan Francisco 49ers</v>
      </c>
    </row>
    <row r="3808" spans="1:18" x14ac:dyDescent="0.3">
      <c r="A3808" s="1">
        <v>31067</v>
      </c>
      <c r="B3808">
        <v>1984</v>
      </c>
      <c r="C3808" t="s">
        <v>65</v>
      </c>
      <c r="D3808" t="b">
        <v>1</v>
      </c>
      <c r="E3808" t="s">
        <v>41</v>
      </c>
      <c r="F3808">
        <v>38</v>
      </c>
      <c r="G3808">
        <v>16</v>
      </c>
      <c r="H3808" t="s">
        <v>17</v>
      </c>
      <c r="I3808" t="s">
        <v>127</v>
      </c>
      <c r="J3808">
        <v>-3.5</v>
      </c>
      <c r="K3808">
        <v>53.5</v>
      </c>
      <c r="L3808" t="s">
        <v>133</v>
      </c>
      <c r="M3808" t="b">
        <v>1</v>
      </c>
      <c r="N3808">
        <v>53</v>
      </c>
      <c r="R3808" t="str">
        <f t="shared" si="59"/>
        <v>1984SuperbowlSan Francisco 49ers</v>
      </c>
    </row>
    <row r="3809" spans="1:18" x14ac:dyDescent="0.3">
      <c r="A3809" s="1">
        <v>31298</v>
      </c>
      <c r="B3809">
        <v>1985</v>
      </c>
      <c r="C3809">
        <v>1</v>
      </c>
      <c r="D3809" t="b">
        <v>0</v>
      </c>
      <c r="E3809" t="s">
        <v>30</v>
      </c>
      <c r="F3809">
        <v>27</v>
      </c>
      <c r="G3809">
        <v>28</v>
      </c>
      <c r="H3809" t="s">
        <v>35</v>
      </c>
      <c r="I3809" t="s">
        <v>105</v>
      </c>
      <c r="J3809">
        <v>-3</v>
      </c>
      <c r="K3809">
        <v>41.5</v>
      </c>
      <c r="L3809" t="s">
        <v>32</v>
      </c>
      <c r="M3809" t="b">
        <v>0</v>
      </c>
      <c r="N3809">
        <v>79</v>
      </c>
      <c r="O3809">
        <v>7</v>
      </c>
      <c r="P3809">
        <v>67</v>
      </c>
      <c r="R3809" t="str">
        <f t="shared" si="59"/>
        <v>19851Atlanta Falcons</v>
      </c>
    </row>
    <row r="3810" spans="1:18" x14ac:dyDescent="0.3">
      <c r="A3810" s="1">
        <v>31298</v>
      </c>
      <c r="B3810">
        <v>1985</v>
      </c>
      <c r="C3810">
        <v>1</v>
      </c>
      <c r="D3810" t="b">
        <v>0</v>
      </c>
      <c r="E3810" t="s">
        <v>23</v>
      </c>
      <c r="F3810">
        <v>9</v>
      </c>
      <c r="G3810">
        <v>14</v>
      </c>
      <c r="H3810" t="s">
        <v>22</v>
      </c>
      <c r="I3810" t="s">
        <v>120</v>
      </c>
      <c r="J3810">
        <v>-5</v>
      </c>
      <c r="K3810">
        <v>46</v>
      </c>
      <c r="L3810" t="s">
        <v>92</v>
      </c>
      <c r="M3810" t="b">
        <v>0</v>
      </c>
      <c r="N3810">
        <v>76</v>
      </c>
      <c r="O3810">
        <v>11</v>
      </c>
      <c r="P3810">
        <v>83</v>
      </c>
      <c r="R3810" t="str">
        <f t="shared" si="59"/>
        <v>19851Buffalo Bills</v>
      </c>
    </row>
    <row r="3811" spans="1:18" x14ac:dyDescent="0.3">
      <c r="A3811" s="1">
        <v>31298</v>
      </c>
      <c r="B3811">
        <v>1985</v>
      </c>
      <c r="C3811">
        <v>1</v>
      </c>
      <c r="D3811" t="b">
        <v>0</v>
      </c>
      <c r="E3811" t="s">
        <v>36</v>
      </c>
      <c r="F3811">
        <v>38</v>
      </c>
      <c r="G3811">
        <v>28</v>
      </c>
      <c r="H3811" t="s">
        <v>97</v>
      </c>
      <c r="I3811" t="s">
        <v>108</v>
      </c>
      <c r="J3811">
        <v>-7.5</v>
      </c>
      <c r="K3811">
        <v>39</v>
      </c>
      <c r="L3811" t="s">
        <v>84</v>
      </c>
      <c r="M3811" t="b">
        <v>0</v>
      </c>
      <c r="N3811">
        <v>81</v>
      </c>
      <c r="O3811">
        <v>10</v>
      </c>
      <c r="P3811">
        <v>79</v>
      </c>
      <c r="R3811" t="str">
        <f t="shared" si="59"/>
        <v>19851Chicago Bears</v>
      </c>
    </row>
    <row r="3812" spans="1:18" x14ac:dyDescent="0.3">
      <c r="A3812" s="1">
        <v>31298</v>
      </c>
      <c r="B3812">
        <v>1985</v>
      </c>
      <c r="C3812">
        <v>1</v>
      </c>
      <c r="D3812" t="b">
        <v>0</v>
      </c>
      <c r="E3812" t="s">
        <v>71</v>
      </c>
      <c r="F3812">
        <v>24</v>
      </c>
      <c r="G3812">
        <v>28</v>
      </c>
      <c r="H3812" t="s">
        <v>98</v>
      </c>
      <c r="I3812" t="s">
        <v>115</v>
      </c>
      <c r="J3812">
        <v>-3</v>
      </c>
      <c r="K3812">
        <v>41</v>
      </c>
      <c r="L3812" t="s">
        <v>81</v>
      </c>
      <c r="M3812" t="b">
        <v>0</v>
      </c>
      <c r="N3812">
        <v>79</v>
      </c>
      <c r="O3812">
        <v>8</v>
      </c>
      <c r="P3812">
        <v>71</v>
      </c>
      <c r="R3812" t="str">
        <f t="shared" si="59"/>
        <v>19851Cincinnati Bengals</v>
      </c>
    </row>
    <row r="3813" spans="1:18" x14ac:dyDescent="0.3">
      <c r="A3813" s="1">
        <v>31298</v>
      </c>
      <c r="B3813">
        <v>1985</v>
      </c>
      <c r="C3813">
        <v>1</v>
      </c>
      <c r="D3813" t="b">
        <v>0</v>
      </c>
      <c r="E3813" t="s">
        <v>47</v>
      </c>
      <c r="F3813">
        <v>24</v>
      </c>
      <c r="G3813">
        <v>27</v>
      </c>
      <c r="H3813" t="s">
        <v>44</v>
      </c>
      <c r="I3813" t="s">
        <v>119</v>
      </c>
      <c r="J3813">
        <v>-2.5</v>
      </c>
      <c r="K3813">
        <v>40.5</v>
      </c>
      <c r="L3813" t="s">
        <v>50</v>
      </c>
      <c r="M3813" t="b">
        <v>0</v>
      </c>
      <c r="N3813">
        <v>77</v>
      </c>
      <c r="O3813">
        <v>10</v>
      </c>
      <c r="P3813">
        <v>80</v>
      </c>
      <c r="R3813" t="str">
        <f t="shared" si="59"/>
        <v>19851Cleveland Browns</v>
      </c>
    </row>
    <row r="3814" spans="1:18" x14ac:dyDescent="0.3">
      <c r="A3814" s="1">
        <v>31298</v>
      </c>
      <c r="B3814">
        <v>1985</v>
      </c>
      <c r="C3814">
        <v>1</v>
      </c>
      <c r="D3814" t="b">
        <v>0</v>
      </c>
      <c r="E3814" t="s">
        <v>19</v>
      </c>
      <c r="F3814">
        <v>26</v>
      </c>
      <c r="G3814">
        <v>23</v>
      </c>
      <c r="H3814" t="s">
        <v>17</v>
      </c>
      <c r="I3814" t="s">
        <v>90</v>
      </c>
      <c r="J3814">
        <v>-7.5</v>
      </c>
      <c r="K3814">
        <v>45.5</v>
      </c>
      <c r="L3814" t="s">
        <v>72</v>
      </c>
      <c r="M3814" t="b">
        <v>0</v>
      </c>
      <c r="N3814">
        <v>72</v>
      </c>
      <c r="O3814">
        <v>0</v>
      </c>
      <c r="Q3814" t="s">
        <v>73</v>
      </c>
      <c r="R3814" t="str">
        <f t="shared" si="59"/>
        <v>19851Houston Oilers</v>
      </c>
    </row>
    <row r="3815" spans="1:18" x14ac:dyDescent="0.3">
      <c r="A3815" s="1">
        <v>31298</v>
      </c>
      <c r="B3815">
        <v>1985</v>
      </c>
      <c r="C3815">
        <v>1</v>
      </c>
      <c r="D3815" t="b">
        <v>0</v>
      </c>
      <c r="E3815" t="s">
        <v>129</v>
      </c>
      <c r="F3815">
        <v>31</v>
      </c>
      <c r="G3815">
        <v>0</v>
      </c>
      <c r="H3815" t="s">
        <v>25</v>
      </c>
      <c r="I3815" t="s">
        <v>101</v>
      </c>
      <c r="J3815">
        <v>-9</v>
      </c>
      <c r="K3815">
        <v>40</v>
      </c>
      <c r="L3815" t="s">
        <v>49</v>
      </c>
      <c r="M3815" t="b">
        <v>0</v>
      </c>
      <c r="N3815">
        <v>69</v>
      </c>
      <c r="O3815">
        <v>12</v>
      </c>
      <c r="P3815">
        <v>62</v>
      </c>
      <c r="R3815" t="str">
        <f t="shared" si="59"/>
        <v>19851Los Angeles Raiders</v>
      </c>
    </row>
    <row r="3816" spans="1:18" x14ac:dyDescent="0.3">
      <c r="A3816" s="1">
        <v>31298</v>
      </c>
      <c r="B3816">
        <v>1985</v>
      </c>
      <c r="C3816">
        <v>1</v>
      </c>
      <c r="D3816" t="b">
        <v>0</v>
      </c>
      <c r="E3816" t="s">
        <v>31</v>
      </c>
      <c r="F3816">
        <v>20</v>
      </c>
      <c r="G3816">
        <v>16</v>
      </c>
      <c r="H3816" t="s">
        <v>20</v>
      </c>
      <c r="I3816" t="s">
        <v>117</v>
      </c>
      <c r="J3816">
        <v>0</v>
      </c>
      <c r="K3816">
        <v>38</v>
      </c>
      <c r="L3816" t="s">
        <v>111</v>
      </c>
      <c r="M3816" t="b">
        <v>0</v>
      </c>
      <c r="N3816">
        <v>69</v>
      </c>
      <c r="O3816">
        <v>12</v>
      </c>
      <c r="P3816">
        <v>62</v>
      </c>
      <c r="R3816" t="str">
        <f t="shared" si="59"/>
        <v>19851Los Angeles Rams</v>
      </c>
    </row>
    <row r="3817" spans="1:18" x14ac:dyDescent="0.3">
      <c r="A3817" s="1">
        <v>31298</v>
      </c>
      <c r="B3817">
        <v>1985</v>
      </c>
      <c r="C3817">
        <v>1</v>
      </c>
      <c r="D3817" t="b">
        <v>0</v>
      </c>
      <c r="E3817" t="s">
        <v>42</v>
      </c>
      <c r="F3817">
        <v>28</v>
      </c>
      <c r="G3817">
        <v>21</v>
      </c>
      <c r="H3817" t="s">
        <v>41</v>
      </c>
      <c r="I3817" t="s">
        <v>127</v>
      </c>
      <c r="J3817">
        <v>-11</v>
      </c>
      <c r="K3817">
        <v>46</v>
      </c>
      <c r="L3817" t="s">
        <v>128</v>
      </c>
      <c r="M3817" t="b">
        <v>0</v>
      </c>
      <c r="N3817">
        <v>72</v>
      </c>
      <c r="O3817">
        <v>0</v>
      </c>
      <c r="Q3817" t="s">
        <v>73</v>
      </c>
      <c r="R3817" t="str">
        <f t="shared" si="59"/>
        <v>19851Minnesota Vikings</v>
      </c>
    </row>
    <row r="3818" spans="1:18" x14ac:dyDescent="0.3">
      <c r="A3818" s="1">
        <v>31298</v>
      </c>
      <c r="B3818">
        <v>1985</v>
      </c>
      <c r="C3818">
        <v>1</v>
      </c>
      <c r="D3818" t="b">
        <v>0</v>
      </c>
      <c r="E3818" t="s">
        <v>29</v>
      </c>
      <c r="F3818">
        <v>26</v>
      </c>
      <c r="G3818">
        <v>20</v>
      </c>
      <c r="H3818" t="s">
        <v>26</v>
      </c>
      <c r="I3818" t="s">
        <v>107</v>
      </c>
      <c r="J3818">
        <v>-4</v>
      </c>
      <c r="K3818">
        <v>45</v>
      </c>
      <c r="L3818" t="s">
        <v>85</v>
      </c>
      <c r="M3818" t="b">
        <v>0</v>
      </c>
      <c r="N3818">
        <v>74</v>
      </c>
      <c r="O3818">
        <v>10</v>
      </c>
      <c r="P3818">
        <v>74</v>
      </c>
      <c r="R3818" t="str">
        <f t="shared" si="59"/>
        <v>19851New England Patriots</v>
      </c>
    </row>
    <row r="3819" spans="1:18" x14ac:dyDescent="0.3">
      <c r="A3819" s="1">
        <v>31298</v>
      </c>
      <c r="B3819">
        <v>1985</v>
      </c>
      <c r="C3819">
        <v>1</v>
      </c>
      <c r="D3819" t="b">
        <v>0</v>
      </c>
      <c r="E3819" t="s">
        <v>68</v>
      </c>
      <c r="F3819">
        <v>27</v>
      </c>
      <c r="G3819">
        <v>47</v>
      </c>
      <c r="H3819" t="s">
        <v>33</v>
      </c>
      <c r="I3819" t="s">
        <v>117</v>
      </c>
      <c r="J3819">
        <v>0</v>
      </c>
      <c r="K3819">
        <v>43</v>
      </c>
      <c r="L3819" t="s">
        <v>94</v>
      </c>
      <c r="M3819" t="b">
        <v>0</v>
      </c>
      <c r="N3819">
        <v>72</v>
      </c>
      <c r="O3819">
        <v>0</v>
      </c>
      <c r="Q3819" t="s">
        <v>73</v>
      </c>
      <c r="R3819" t="str">
        <f t="shared" si="59"/>
        <v>19851New Orleans Saints</v>
      </c>
    </row>
    <row r="3820" spans="1:18" x14ac:dyDescent="0.3">
      <c r="A3820" s="1">
        <v>31298</v>
      </c>
      <c r="B3820">
        <v>1985</v>
      </c>
      <c r="C3820">
        <v>1</v>
      </c>
      <c r="D3820" t="b">
        <v>0</v>
      </c>
      <c r="E3820" t="s">
        <v>39</v>
      </c>
      <c r="F3820">
        <v>21</v>
      </c>
      <c r="G3820">
        <v>0</v>
      </c>
      <c r="H3820" t="s">
        <v>45</v>
      </c>
      <c r="I3820" t="s">
        <v>125</v>
      </c>
      <c r="J3820">
        <v>-6</v>
      </c>
      <c r="K3820">
        <v>38.5</v>
      </c>
      <c r="L3820" t="s">
        <v>96</v>
      </c>
      <c r="M3820" t="b">
        <v>0</v>
      </c>
      <c r="N3820">
        <v>78</v>
      </c>
      <c r="O3820">
        <v>11</v>
      </c>
      <c r="P3820">
        <v>82</v>
      </c>
      <c r="R3820" t="str">
        <f t="shared" si="59"/>
        <v>19851New York Giants</v>
      </c>
    </row>
    <row r="3821" spans="1:18" x14ac:dyDescent="0.3">
      <c r="A3821" s="1">
        <v>31298</v>
      </c>
      <c r="B3821">
        <v>1985</v>
      </c>
      <c r="C3821">
        <v>1</v>
      </c>
      <c r="D3821" t="b">
        <v>0</v>
      </c>
      <c r="E3821" t="s">
        <v>38</v>
      </c>
      <c r="F3821">
        <v>45</v>
      </c>
      <c r="G3821">
        <v>3</v>
      </c>
      <c r="H3821" t="s">
        <v>131</v>
      </c>
      <c r="I3821" t="s">
        <v>93</v>
      </c>
      <c r="J3821">
        <v>-10</v>
      </c>
      <c r="K3821">
        <v>40.5</v>
      </c>
      <c r="L3821" t="s">
        <v>83</v>
      </c>
      <c r="M3821" t="b">
        <v>0</v>
      </c>
      <c r="N3821">
        <v>79</v>
      </c>
      <c r="O3821">
        <v>9</v>
      </c>
      <c r="P3821">
        <v>66</v>
      </c>
      <c r="R3821" t="str">
        <f t="shared" si="59"/>
        <v>19851Pittsburgh Steelers</v>
      </c>
    </row>
    <row r="3822" spans="1:18" x14ac:dyDescent="0.3">
      <c r="A3822" s="1">
        <v>31299</v>
      </c>
      <c r="B3822">
        <v>1985</v>
      </c>
      <c r="C3822">
        <v>1</v>
      </c>
      <c r="D3822" t="b">
        <v>0</v>
      </c>
      <c r="E3822" t="s">
        <v>51</v>
      </c>
      <c r="F3822">
        <v>44</v>
      </c>
      <c r="G3822">
        <v>14</v>
      </c>
      <c r="H3822" t="s">
        <v>226</v>
      </c>
      <c r="I3822" t="s">
        <v>122</v>
      </c>
      <c r="J3822">
        <v>-1</v>
      </c>
      <c r="K3822">
        <v>43</v>
      </c>
      <c r="L3822" t="s">
        <v>89</v>
      </c>
      <c r="M3822" t="b">
        <v>0</v>
      </c>
      <c r="N3822">
        <v>88</v>
      </c>
      <c r="O3822">
        <v>10</v>
      </c>
      <c r="P3822">
        <v>44</v>
      </c>
      <c r="R3822" t="str">
        <f t="shared" si="59"/>
        <v>19851Dallas Cowboys</v>
      </c>
    </row>
    <row r="3823" spans="1:18" x14ac:dyDescent="0.3">
      <c r="A3823" s="1">
        <v>31302</v>
      </c>
      <c r="B3823">
        <v>1985</v>
      </c>
      <c r="C3823">
        <v>2</v>
      </c>
      <c r="D3823" t="b">
        <v>0</v>
      </c>
      <c r="E3823" t="s">
        <v>33</v>
      </c>
      <c r="F3823">
        <v>36</v>
      </c>
      <c r="G3823">
        <v>20</v>
      </c>
      <c r="H3823" t="s">
        <v>129</v>
      </c>
      <c r="I3823" t="s">
        <v>101</v>
      </c>
      <c r="J3823">
        <v>-1.5</v>
      </c>
      <c r="K3823">
        <v>45</v>
      </c>
      <c r="L3823" t="s">
        <v>86</v>
      </c>
      <c r="M3823" t="b">
        <v>0</v>
      </c>
      <c r="N3823">
        <v>66</v>
      </c>
      <c r="O3823">
        <v>12</v>
      </c>
      <c r="P3823">
        <v>73</v>
      </c>
      <c r="R3823" t="str">
        <f t="shared" si="59"/>
        <v>19852Kansas City Chiefs</v>
      </c>
    </row>
    <row r="3824" spans="1:18" x14ac:dyDescent="0.3">
      <c r="A3824" s="1">
        <v>31305</v>
      </c>
      <c r="B3824">
        <v>1985</v>
      </c>
      <c r="C3824">
        <v>2</v>
      </c>
      <c r="D3824" t="b">
        <v>0</v>
      </c>
      <c r="E3824" t="s">
        <v>36</v>
      </c>
      <c r="F3824">
        <v>20</v>
      </c>
      <c r="G3824">
        <v>7</v>
      </c>
      <c r="H3824" t="s">
        <v>29</v>
      </c>
      <c r="I3824" t="s">
        <v>108</v>
      </c>
      <c r="J3824">
        <v>-4.5</v>
      </c>
      <c r="K3824">
        <v>44</v>
      </c>
      <c r="L3824" t="s">
        <v>84</v>
      </c>
      <c r="M3824" t="b">
        <v>0</v>
      </c>
      <c r="N3824">
        <v>55</v>
      </c>
      <c r="O3824">
        <v>5</v>
      </c>
      <c r="P3824">
        <v>62</v>
      </c>
      <c r="R3824" t="str">
        <f t="shared" si="59"/>
        <v>19852Chicago Bears</v>
      </c>
    </row>
    <row r="3825" spans="1:18" x14ac:dyDescent="0.3">
      <c r="A3825" s="1">
        <v>31305</v>
      </c>
      <c r="B3825">
        <v>1985</v>
      </c>
      <c r="C3825">
        <v>2</v>
      </c>
      <c r="D3825" t="b">
        <v>0</v>
      </c>
      <c r="E3825" t="s">
        <v>20</v>
      </c>
      <c r="F3825">
        <v>34</v>
      </c>
      <c r="G3825">
        <v>23</v>
      </c>
      <c r="H3825" t="s">
        <v>68</v>
      </c>
      <c r="I3825" t="s">
        <v>109</v>
      </c>
      <c r="J3825">
        <v>-10</v>
      </c>
      <c r="K3825">
        <v>40</v>
      </c>
      <c r="L3825" t="s">
        <v>53</v>
      </c>
      <c r="M3825" t="b">
        <v>0</v>
      </c>
      <c r="N3825">
        <v>69</v>
      </c>
      <c r="O3825">
        <v>12</v>
      </c>
      <c r="P3825">
        <v>45</v>
      </c>
      <c r="R3825" t="str">
        <f t="shared" si="59"/>
        <v>19852Denver Broncos</v>
      </c>
    </row>
    <row r="3826" spans="1:18" x14ac:dyDescent="0.3">
      <c r="A3826" s="1">
        <v>31305</v>
      </c>
      <c r="B3826">
        <v>1985</v>
      </c>
      <c r="C3826">
        <v>2</v>
      </c>
      <c r="D3826" t="b">
        <v>0</v>
      </c>
      <c r="E3826" t="s">
        <v>35</v>
      </c>
      <c r="F3826">
        <v>26</v>
      </c>
      <c r="G3826">
        <v>21</v>
      </c>
      <c r="H3826" t="s">
        <v>51</v>
      </c>
      <c r="I3826" t="s">
        <v>88</v>
      </c>
      <c r="J3826">
        <v>-5</v>
      </c>
      <c r="K3826">
        <v>45</v>
      </c>
      <c r="L3826" t="s">
        <v>95</v>
      </c>
      <c r="M3826" t="b">
        <v>0</v>
      </c>
      <c r="N3826">
        <v>72</v>
      </c>
      <c r="O3826">
        <v>0</v>
      </c>
      <c r="Q3826" t="s">
        <v>73</v>
      </c>
      <c r="R3826" t="str">
        <f t="shared" si="59"/>
        <v>19852Detroit Lions</v>
      </c>
    </row>
    <row r="3827" spans="1:18" x14ac:dyDescent="0.3">
      <c r="A3827" s="1">
        <v>31305</v>
      </c>
      <c r="B3827">
        <v>1985</v>
      </c>
      <c r="C3827">
        <v>2</v>
      </c>
      <c r="D3827" t="b">
        <v>0</v>
      </c>
      <c r="E3827" t="s">
        <v>26</v>
      </c>
      <c r="F3827">
        <v>23</v>
      </c>
      <c r="G3827">
        <v>20</v>
      </c>
      <c r="H3827" t="s">
        <v>39</v>
      </c>
      <c r="I3827" t="s">
        <v>117</v>
      </c>
      <c r="J3827">
        <v>0</v>
      </c>
      <c r="K3827">
        <v>42</v>
      </c>
      <c r="L3827" t="s">
        <v>28</v>
      </c>
      <c r="M3827" t="b">
        <v>0</v>
      </c>
      <c r="N3827">
        <v>56</v>
      </c>
      <c r="O3827">
        <v>8</v>
      </c>
      <c r="P3827">
        <v>66</v>
      </c>
      <c r="R3827" t="str">
        <f t="shared" si="59"/>
        <v>19852Green Bay Packers</v>
      </c>
    </row>
    <row r="3828" spans="1:18" x14ac:dyDescent="0.3">
      <c r="A3828" s="1">
        <v>31305</v>
      </c>
      <c r="B3828">
        <v>1985</v>
      </c>
      <c r="C3828">
        <v>2</v>
      </c>
      <c r="D3828" t="b">
        <v>0</v>
      </c>
      <c r="E3828" t="s">
        <v>17</v>
      </c>
      <c r="F3828">
        <v>30</v>
      </c>
      <c r="G3828">
        <v>13</v>
      </c>
      <c r="H3828" t="s">
        <v>131</v>
      </c>
      <c r="I3828" t="s">
        <v>90</v>
      </c>
      <c r="J3828">
        <v>-17</v>
      </c>
      <c r="K3828">
        <v>45</v>
      </c>
      <c r="L3828" t="s">
        <v>18</v>
      </c>
      <c r="M3828" t="b">
        <v>0</v>
      </c>
      <c r="N3828">
        <v>81</v>
      </c>
      <c r="O3828">
        <v>23</v>
      </c>
      <c r="P3828">
        <v>72</v>
      </c>
      <c r="R3828" t="str">
        <f t="shared" si="59"/>
        <v>19852Miami Dolphins</v>
      </c>
    </row>
    <row r="3829" spans="1:18" x14ac:dyDescent="0.3">
      <c r="A3829" s="1">
        <v>31305</v>
      </c>
      <c r="B3829">
        <v>1985</v>
      </c>
      <c r="C3829">
        <v>2</v>
      </c>
      <c r="D3829" t="b">
        <v>0</v>
      </c>
      <c r="E3829" t="s">
        <v>25</v>
      </c>
      <c r="F3829">
        <v>42</v>
      </c>
      <c r="G3829">
        <v>3</v>
      </c>
      <c r="H3829" t="s">
        <v>23</v>
      </c>
      <c r="I3829" t="s">
        <v>113</v>
      </c>
      <c r="J3829">
        <v>-3.5</v>
      </c>
      <c r="K3829">
        <v>40</v>
      </c>
      <c r="L3829" t="s">
        <v>96</v>
      </c>
      <c r="M3829" t="b">
        <v>0</v>
      </c>
      <c r="N3829">
        <v>65</v>
      </c>
      <c r="O3829">
        <v>10</v>
      </c>
      <c r="P3829">
        <v>50</v>
      </c>
      <c r="R3829" t="str">
        <f t="shared" si="59"/>
        <v>19852New York Jets</v>
      </c>
    </row>
    <row r="3830" spans="1:18" x14ac:dyDescent="0.3">
      <c r="A3830" s="1">
        <v>31305</v>
      </c>
      <c r="B3830">
        <v>1985</v>
      </c>
      <c r="C3830">
        <v>2</v>
      </c>
      <c r="D3830" t="b">
        <v>0</v>
      </c>
      <c r="E3830" t="s">
        <v>45</v>
      </c>
      <c r="F3830">
        <v>6</v>
      </c>
      <c r="G3830">
        <v>17</v>
      </c>
      <c r="H3830" t="s">
        <v>31</v>
      </c>
      <c r="I3830" t="s">
        <v>106</v>
      </c>
      <c r="J3830">
        <v>-5</v>
      </c>
      <c r="K3830">
        <v>37</v>
      </c>
      <c r="L3830" t="s">
        <v>82</v>
      </c>
      <c r="M3830" t="b">
        <v>0</v>
      </c>
      <c r="N3830">
        <v>60</v>
      </c>
      <c r="O3830">
        <v>8</v>
      </c>
      <c r="P3830">
        <v>51</v>
      </c>
      <c r="R3830" t="str">
        <f t="shared" si="59"/>
        <v>19852Philadelphia Eagles</v>
      </c>
    </row>
    <row r="3831" spans="1:18" x14ac:dyDescent="0.3">
      <c r="A3831" s="1">
        <v>31305</v>
      </c>
      <c r="B3831">
        <v>1985</v>
      </c>
      <c r="C3831">
        <v>2</v>
      </c>
      <c r="D3831" t="b">
        <v>0</v>
      </c>
      <c r="E3831" t="s">
        <v>22</v>
      </c>
      <c r="F3831">
        <v>35</v>
      </c>
      <c r="G3831">
        <v>49</v>
      </c>
      <c r="H3831" t="s">
        <v>98</v>
      </c>
      <c r="I3831" t="s">
        <v>115</v>
      </c>
      <c r="J3831">
        <v>-4</v>
      </c>
      <c r="K3831">
        <v>46</v>
      </c>
      <c r="L3831" t="s">
        <v>67</v>
      </c>
      <c r="M3831" t="b">
        <v>0</v>
      </c>
      <c r="N3831">
        <v>70</v>
      </c>
      <c r="O3831">
        <v>8</v>
      </c>
      <c r="P3831">
        <v>73</v>
      </c>
      <c r="R3831" t="str">
        <f t="shared" si="59"/>
        <v>19852San Diego Chargers</v>
      </c>
    </row>
    <row r="3832" spans="1:18" x14ac:dyDescent="0.3">
      <c r="A3832" s="1">
        <v>31305</v>
      </c>
      <c r="B3832">
        <v>1985</v>
      </c>
      <c r="C3832">
        <v>2</v>
      </c>
      <c r="D3832" t="b">
        <v>0</v>
      </c>
      <c r="E3832" t="s">
        <v>41</v>
      </c>
      <c r="F3832">
        <v>35</v>
      </c>
      <c r="G3832">
        <v>16</v>
      </c>
      <c r="H3832" t="s">
        <v>30</v>
      </c>
      <c r="I3832" t="s">
        <v>127</v>
      </c>
      <c r="J3832">
        <v>-14</v>
      </c>
      <c r="K3832">
        <v>45</v>
      </c>
      <c r="L3832" t="s">
        <v>87</v>
      </c>
      <c r="M3832" t="b">
        <v>0</v>
      </c>
      <c r="N3832">
        <v>62</v>
      </c>
      <c r="O3832">
        <v>17</v>
      </c>
      <c r="P3832">
        <v>72</v>
      </c>
      <c r="R3832" t="str">
        <f t="shared" si="59"/>
        <v>19852San Francisco 49ers</v>
      </c>
    </row>
    <row r="3833" spans="1:18" x14ac:dyDescent="0.3">
      <c r="A3833" s="1">
        <v>31305</v>
      </c>
      <c r="B3833">
        <v>1985</v>
      </c>
      <c r="C3833">
        <v>2</v>
      </c>
      <c r="D3833" t="b">
        <v>0</v>
      </c>
      <c r="E3833" t="s">
        <v>44</v>
      </c>
      <c r="F3833">
        <v>41</v>
      </c>
      <c r="G3833">
        <v>27</v>
      </c>
      <c r="H3833" t="s">
        <v>71</v>
      </c>
      <c r="I3833" t="s">
        <v>119</v>
      </c>
      <c r="J3833">
        <v>-4</v>
      </c>
      <c r="K3833">
        <v>49</v>
      </c>
      <c r="L3833" t="s">
        <v>46</v>
      </c>
      <c r="M3833" t="b">
        <v>0</v>
      </c>
      <c r="N3833">
        <v>66</v>
      </c>
      <c r="O3833">
        <v>8</v>
      </c>
      <c r="P3833">
        <v>52</v>
      </c>
      <c r="R3833" t="str">
        <f t="shared" si="59"/>
        <v>19852St. Louis Cardinals</v>
      </c>
    </row>
    <row r="3834" spans="1:18" x14ac:dyDescent="0.3">
      <c r="A3834" s="1">
        <v>31305</v>
      </c>
      <c r="B3834">
        <v>1985</v>
      </c>
      <c r="C3834">
        <v>2</v>
      </c>
      <c r="D3834" t="b">
        <v>0</v>
      </c>
      <c r="E3834" t="s">
        <v>97</v>
      </c>
      <c r="F3834">
        <v>16</v>
      </c>
      <c r="G3834">
        <v>31</v>
      </c>
      <c r="H3834" t="s">
        <v>42</v>
      </c>
      <c r="I3834" t="s">
        <v>103</v>
      </c>
      <c r="J3834">
        <v>-3</v>
      </c>
      <c r="K3834">
        <v>45</v>
      </c>
      <c r="L3834" t="s">
        <v>100</v>
      </c>
      <c r="M3834" t="b">
        <v>0</v>
      </c>
      <c r="N3834">
        <v>76</v>
      </c>
      <c r="O3834">
        <v>15</v>
      </c>
      <c r="P3834">
        <v>68</v>
      </c>
      <c r="R3834" t="str">
        <f t="shared" si="59"/>
        <v>19852Tampa Bay Buccaneers</v>
      </c>
    </row>
    <row r="3835" spans="1:18" x14ac:dyDescent="0.3">
      <c r="A3835" s="1">
        <v>31305</v>
      </c>
      <c r="B3835">
        <v>1985</v>
      </c>
      <c r="C3835">
        <v>2</v>
      </c>
      <c r="D3835" t="b">
        <v>0</v>
      </c>
      <c r="E3835" t="s">
        <v>226</v>
      </c>
      <c r="F3835">
        <v>16</v>
      </c>
      <c r="G3835">
        <v>13</v>
      </c>
      <c r="H3835" t="s">
        <v>19</v>
      </c>
      <c r="I3835" t="s">
        <v>122</v>
      </c>
      <c r="J3835">
        <v>-10</v>
      </c>
      <c r="K3835">
        <v>46.5</v>
      </c>
      <c r="L3835" t="s">
        <v>48</v>
      </c>
      <c r="M3835" t="b">
        <v>0</v>
      </c>
      <c r="N3835">
        <v>62</v>
      </c>
      <c r="O3835">
        <v>8</v>
      </c>
      <c r="P3835">
        <v>52</v>
      </c>
      <c r="R3835" t="str">
        <f t="shared" si="59"/>
        <v>19852Washington Comanders</v>
      </c>
    </row>
    <row r="3836" spans="1:18" x14ac:dyDescent="0.3">
      <c r="A3836" s="1">
        <v>31306</v>
      </c>
      <c r="B3836">
        <v>1985</v>
      </c>
      <c r="C3836">
        <v>2</v>
      </c>
      <c r="D3836" t="b">
        <v>0</v>
      </c>
      <c r="E3836" t="s">
        <v>47</v>
      </c>
      <c r="F3836">
        <v>17</v>
      </c>
      <c r="G3836">
        <v>7</v>
      </c>
      <c r="H3836" t="s">
        <v>38</v>
      </c>
      <c r="I3836" t="s">
        <v>93</v>
      </c>
      <c r="J3836">
        <v>-1.5</v>
      </c>
      <c r="K3836">
        <v>41</v>
      </c>
      <c r="L3836" t="s">
        <v>50</v>
      </c>
      <c r="M3836" t="b">
        <v>0</v>
      </c>
      <c r="N3836">
        <v>57</v>
      </c>
      <c r="O3836">
        <v>4</v>
      </c>
      <c r="P3836">
        <v>65</v>
      </c>
      <c r="R3836" t="str">
        <f t="shared" si="59"/>
        <v>19852Cleveland Browns</v>
      </c>
    </row>
    <row r="3837" spans="1:18" x14ac:dyDescent="0.3">
      <c r="A3837" s="1">
        <v>31309</v>
      </c>
      <c r="B3837">
        <v>1985</v>
      </c>
      <c r="C3837">
        <v>3</v>
      </c>
      <c r="D3837" t="b">
        <v>0</v>
      </c>
      <c r="E3837" t="s">
        <v>42</v>
      </c>
      <c r="F3837">
        <v>24</v>
      </c>
      <c r="G3837">
        <v>33</v>
      </c>
      <c r="H3837" t="s">
        <v>36</v>
      </c>
      <c r="I3837" t="s">
        <v>108</v>
      </c>
      <c r="J3837">
        <v>-3.5</v>
      </c>
      <c r="K3837">
        <v>43</v>
      </c>
      <c r="L3837" t="s">
        <v>128</v>
      </c>
      <c r="M3837" t="b">
        <v>0</v>
      </c>
      <c r="N3837">
        <v>72</v>
      </c>
      <c r="O3837">
        <v>0</v>
      </c>
      <c r="Q3837" t="s">
        <v>73</v>
      </c>
      <c r="R3837" t="str">
        <f t="shared" si="59"/>
        <v>19853Minnesota Vikings</v>
      </c>
    </row>
    <row r="3838" spans="1:18" x14ac:dyDescent="0.3">
      <c r="A3838" s="1">
        <v>31312</v>
      </c>
      <c r="B3838">
        <v>1985</v>
      </c>
      <c r="C3838">
        <v>3</v>
      </c>
      <c r="D3838" t="b">
        <v>0</v>
      </c>
      <c r="E3838" t="s">
        <v>30</v>
      </c>
      <c r="F3838">
        <v>28</v>
      </c>
      <c r="G3838">
        <v>44</v>
      </c>
      <c r="H3838" t="s">
        <v>20</v>
      </c>
      <c r="I3838" t="s">
        <v>109</v>
      </c>
      <c r="J3838">
        <v>-5.5</v>
      </c>
      <c r="K3838">
        <v>43</v>
      </c>
      <c r="L3838" t="s">
        <v>32</v>
      </c>
      <c r="M3838" t="b">
        <v>0</v>
      </c>
      <c r="N3838">
        <v>73</v>
      </c>
      <c r="O3838">
        <v>8</v>
      </c>
      <c r="P3838">
        <v>64</v>
      </c>
      <c r="R3838" t="str">
        <f t="shared" si="59"/>
        <v>19853Atlanta Falcons</v>
      </c>
    </row>
    <row r="3839" spans="1:18" x14ac:dyDescent="0.3">
      <c r="A3839" s="1">
        <v>31312</v>
      </c>
      <c r="B3839">
        <v>1985</v>
      </c>
      <c r="C3839">
        <v>3</v>
      </c>
      <c r="D3839" t="b">
        <v>0</v>
      </c>
      <c r="E3839" t="s">
        <v>23</v>
      </c>
      <c r="F3839">
        <v>14</v>
      </c>
      <c r="G3839">
        <v>17</v>
      </c>
      <c r="H3839" t="s">
        <v>29</v>
      </c>
      <c r="I3839" t="s">
        <v>107</v>
      </c>
      <c r="J3839">
        <v>-6.5</v>
      </c>
      <c r="K3839">
        <v>42</v>
      </c>
      <c r="L3839" t="s">
        <v>92</v>
      </c>
      <c r="M3839" t="b">
        <v>0</v>
      </c>
      <c r="N3839">
        <v>65</v>
      </c>
      <c r="O3839">
        <v>7</v>
      </c>
      <c r="P3839">
        <v>76</v>
      </c>
      <c r="R3839" t="str">
        <f t="shared" si="59"/>
        <v>19853Buffalo Bills</v>
      </c>
    </row>
    <row r="3840" spans="1:18" x14ac:dyDescent="0.3">
      <c r="A3840" s="1">
        <v>31312</v>
      </c>
      <c r="B3840">
        <v>1985</v>
      </c>
      <c r="C3840">
        <v>3</v>
      </c>
      <c r="D3840" t="b">
        <v>0</v>
      </c>
      <c r="E3840" t="s">
        <v>71</v>
      </c>
      <c r="F3840">
        <v>41</v>
      </c>
      <c r="G3840">
        <v>44</v>
      </c>
      <c r="H3840" t="s">
        <v>22</v>
      </c>
      <c r="I3840" t="s">
        <v>118</v>
      </c>
      <c r="J3840">
        <v>-4.5</v>
      </c>
      <c r="K3840">
        <v>50</v>
      </c>
      <c r="L3840" t="s">
        <v>81</v>
      </c>
      <c r="M3840" t="b">
        <v>0</v>
      </c>
      <c r="N3840">
        <v>71</v>
      </c>
      <c r="O3840">
        <v>9</v>
      </c>
      <c r="P3840">
        <v>56</v>
      </c>
      <c r="R3840" t="str">
        <f t="shared" si="59"/>
        <v>19853Cincinnati Bengals</v>
      </c>
    </row>
    <row r="3841" spans="1:18" x14ac:dyDescent="0.3">
      <c r="A3841" s="1">
        <v>31312</v>
      </c>
      <c r="B3841">
        <v>1985</v>
      </c>
      <c r="C3841">
        <v>3</v>
      </c>
      <c r="D3841" t="b">
        <v>0</v>
      </c>
      <c r="E3841" t="s">
        <v>51</v>
      </c>
      <c r="F3841">
        <v>20</v>
      </c>
      <c r="G3841">
        <v>7</v>
      </c>
      <c r="H3841" t="s">
        <v>47</v>
      </c>
      <c r="I3841" t="s">
        <v>88</v>
      </c>
      <c r="J3841">
        <v>-7.5</v>
      </c>
      <c r="K3841">
        <v>40</v>
      </c>
      <c r="L3841" t="s">
        <v>89</v>
      </c>
      <c r="M3841" t="b">
        <v>0</v>
      </c>
      <c r="N3841">
        <v>80</v>
      </c>
      <c r="O3841">
        <v>17</v>
      </c>
      <c r="P3841">
        <v>55</v>
      </c>
      <c r="R3841" t="str">
        <f t="shared" si="59"/>
        <v>19853Dallas Cowboys</v>
      </c>
    </row>
    <row r="3842" spans="1:18" x14ac:dyDescent="0.3">
      <c r="A3842" s="1">
        <v>31312</v>
      </c>
      <c r="B3842">
        <v>1985</v>
      </c>
      <c r="C3842">
        <v>3</v>
      </c>
      <c r="D3842" t="b">
        <v>0</v>
      </c>
      <c r="E3842" t="s">
        <v>26</v>
      </c>
      <c r="F3842">
        <v>3</v>
      </c>
      <c r="G3842">
        <v>24</v>
      </c>
      <c r="H3842" t="s">
        <v>25</v>
      </c>
      <c r="I3842" t="s">
        <v>66</v>
      </c>
      <c r="J3842">
        <v>-4.5</v>
      </c>
      <c r="K3842">
        <v>41</v>
      </c>
      <c r="L3842" t="s">
        <v>28</v>
      </c>
      <c r="M3842" t="b">
        <v>0</v>
      </c>
      <c r="N3842">
        <v>64</v>
      </c>
      <c r="O3842">
        <v>13</v>
      </c>
      <c r="P3842">
        <v>95</v>
      </c>
      <c r="R3842" t="str">
        <f t="shared" si="59"/>
        <v>19853Green Bay Packers</v>
      </c>
    </row>
    <row r="3843" spans="1:18" x14ac:dyDescent="0.3">
      <c r="A3843" s="1">
        <v>31312</v>
      </c>
      <c r="B3843">
        <v>1985</v>
      </c>
      <c r="C3843">
        <v>3</v>
      </c>
      <c r="D3843" t="b">
        <v>0</v>
      </c>
      <c r="E3843" t="s">
        <v>131</v>
      </c>
      <c r="F3843">
        <v>14</v>
      </c>
      <c r="G3843">
        <v>6</v>
      </c>
      <c r="H3843" t="s">
        <v>35</v>
      </c>
      <c r="I3843" t="s">
        <v>124</v>
      </c>
      <c r="J3843">
        <v>-5</v>
      </c>
      <c r="K3843">
        <v>43</v>
      </c>
      <c r="L3843" t="s">
        <v>132</v>
      </c>
      <c r="M3843" t="b">
        <v>0</v>
      </c>
      <c r="N3843">
        <v>72</v>
      </c>
      <c r="O3843">
        <v>0</v>
      </c>
      <c r="Q3843" t="s">
        <v>73</v>
      </c>
      <c r="R3843" t="str">
        <f t="shared" ref="R3843:R3906" si="60">_xlfn.CONCAT(B3843,C3843,E3843)</f>
        <v>19853Indianapolis Colts</v>
      </c>
    </row>
    <row r="3844" spans="1:18" x14ac:dyDescent="0.3">
      <c r="A3844" s="1">
        <v>31312</v>
      </c>
      <c r="B3844">
        <v>1985</v>
      </c>
      <c r="C3844">
        <v>3</v>
      </c>
      <c r="D3844" t="b">
        <v>0</v>
      </c>
      <c r="E3844" t="s">
        <v>129</v>
      </c>
      <c r="F3844">
        <v>10</v>
      </c>
      <c r="G3844">
        <v>34</v>
      </c>
      <c r="H3844" t="s">
        <v>41</v>
      </c>
      <c r="I3844" t="s">
        <v>127</v>
      </c>
      <c r="J3844">
        <v>-3</v>
      </c>
      <c r="K3844">
        <v>47</v>
      </c>
      <c r="L3844" t="s">
        <v>49</v>
      </c>
      <c r="M3844" t="b">
        <v>0</v>
      </c>
      <c r="N3844">
        <v>68</v>
      </c>
      <c r="O3844">
        <v>9</v>
      </c>
      <c r="P3844">
        <v>66</v>
      </c>
      <c r="R3844" t="str">
        <f t="shared" si="60"/>
        <v>19853Los Angeles Raiders</v>
      </c>
    </row>
    <row r="3845" spans="1:18" x14ac:dyDescent="0.3">
      <c r="A3845" s="1">
        <v>31312</v>
      </c>
      <c r="B3845">
        <v>1985</v>
      </c>
      <c r="C3845">
        <v>3</v>
      </c>
      <c r="D3845" t="b">
        <v>0</v>
      </c>
      <c r="E3845" t="s">
        <v>17</v>
      </c>
      <c r="F3845">
        <v>31</v>
      </c>
      <c r="G3845">
        <v>0</v>
      </c>
      <c r="H3845" t="s">
        <v>33</v>
      </c>
      <c r="I3845" t="s">
        <v>90</v>
      </c>
      <c r="J3845">
        <v>-4</v>
      </c>
      <c r="K3845">
        <v>45</v>
      </c>
      <c r="L3845" t="s">
        <v>18</v>
      </c>
      <c r="M3845" t="b">
        <v>0</v>
      </c>
      <c r="N3845">
        <v>82</v>
      </c>
      <c r="O3845">
        <v>9</v>
      </c>
      <c r="P3845">
        <v>75</v>
      </c>
      <c r="R3845" t="str">
        <f t="shared" si="60"/>
        <v>19853Miami Dolphins</v>
      </c>
    </row>
    <row r="3846" spans="1:18" x14ac:dyDescent="0.3">
      <c r="A3846" s="1">
        <v>31312</v>
      </c>
      <c r="B3846">
        <v>1985</v>
      </c>
      <c r="C3846">
        <v>3</v>
      </c>
      <c r="D3846" t="b">
        <v>0</v>
      </c>
      <c r="E3846" t="s">
        <v>68</v>
      </c>
      <c r="F3846">
        <v>20</v>
      </c>
      <c r="G3846">
        <v>13</v>
      </c>
      <c r="H3846" t="s">
        <v>97</v>
      </c>
      <c r="I3846" t="s">
        <v>112</v>
      </c>
      <c r="J3846">
        <v>-2.5</v>
      </c>
      <c r="K3846">
        <v>43</v>
      </c>
      <c r="L3846" t="s">
        <v>94</v>
      </c>
      <c r="M3846" t="b">
        <v>0</v>
      </c>
      <c r="N3846">
        <v>72</v>
      </c>
      <c r="O3846">
        <v>0</v>
      </c>
      <c r="Q3846" t="s">
        <v>73</v>
      </c>
      <c r="R3846" t="str">
        <f t="shared" si="60"/>
        <v>19853New Orleans Saints</v>
      </c>
    </row>
    <row r="3847" spans="1:18" x14ac:dyDescent="0.3">
      <c r="A3847" s="1">
        <v>31312</v>
      </c>
      <c r="B3847">
        <v>1985</v>
      </c>
      <c r="C3847">
        <v>3</v>
      </c>
      <c r="D3847" t="b">
        <v>0</v>
      </c>
      <c r="E3847" t="s">
        <v>39</v>
      </c>
      <c r="F3847">
        <v>27</v>
      </c>
      <c r="G3847">
        <v>17</v>
      </c>
      <c r="H3847" t="s">
        <v>44</v>
      </c>
      <c r="I3847" t="s">
        <v>125</v>
      </c>
      <c r="J3847">
        <v>-1.5</v>
      </c>
      <c r="K3847">
        <v>40</v>
      </c>
      <c r="L3847" t="s">
        <v>96</v>
      </c>
      <c r="M3847" t="b">
        <v>0</v>
      </c>
      <c r="N3847">
        <v>72</v>
      </c>
      <c r="O3847">
        <v>13</v>
      </c>
      <c r="P3847">
        <v>76</v>
      </c>
      <c r="R3847" t="str">
        <f t="shared" si="60"/>
        <v>19853New York Giants</v>
      </c>
    </row>
    <row r="3848" spans="1:18" x14ac:dyDescent="0.3">
      <c r="A3848" s="1">
        <v>31312</v>
      </c>
      <c r="B3848">
        <v>1985</v>
      </c>
      <c r="C3848">
        <v>3</v>
      </c>
      <c r="D3848" t="b">
        <v>0</v>
      </c>
      <c r="E3848" t="s">
        <v>38</v>
      </c>
      <c r="F3848">
        <v>20</v>
      </c>
      <c r="G3848">
        <v>0</v>
      </c>
      <c r="H3848" t="s">
        <v>19</v>
      </c>
      <c r="I3848" t="s">
        <v>93</v>
      </c>
      <c r="J3848">
        <v>-6</v>
      </c>
      <c r="K3848">
        <v>43</v>
      </c>
      <c r="L3848" t="s">
        <v>83</v>
      </c>
      <c r="M3848" t="b">
        <v>0</v>
      </c>
      <c r="N3848">
        <v>69</v>
      </c>
      <c r="O3848">
        <v>4</v>
      </c>
      <c r="P3848">
        <v>65</v>
      </c>
      <c r="R3848" t="str">
        <f t="shared" si="60"/>
        <v>19853Pittsburgh Steelers</v>
      </c>
    </row>
    <row r="3849" spans="1:18" x14ac:dyDescent="0.3">
      <c r="A3849" s="1">
        <v>31312</v>
      </c>
      <c r="B3849">
        <v>1985</v>
      </c>
      <c r="C3849">
        <v>3</v>
      </c>
      <c r="D3849" t="b">
        <v>0</v>
      </c>
      <c r="E3849" t="s">
        <v>226</v>
      </c>
      <c r="F3849">
        <v>6</v>
      </c>
      <c r="G3849">
        <v>19</v>
      </c>
      <c r="H3849" t="s">
        <v>45</v>
      </c>
      <c r="I3849" t="s">
        <v>122</v>
      </c>
      <c r="J3849">
        <v>-14</v>
      </c>
      <c r="K3849">
        <v>42</v>
      </c>
      <c r="L3849" t="s">
        <v>48</v>
      </c>
      <c r="M3849" t="b">
        <v>0</v>
      </c>
      <c r="N3849">
        <v>70</v>
      </c>
      <c r="O3849">
        <v>9</v>
      </c>
      <c r="P3849">
        <v>82</v>
      </c>
      <c r="R3849" t="str">
        <f t="shared" si="60"/>
        <v>19853Washington Comanders</v>
      </c>
    </row>
    <row r="3850" spans="1:18" x14ac:dyDescent="0.3">
      <c r="A3850" s="1">
        <v>31313</v>
      </c>
      <c r="B3850">
        <v>1985</v>
      </c>
      <c r="C3850">
        <v>3</v>
      </c>
      <c r="D3850" t="b">
        <v>0</v>
      </c>
      <c r="E3850" t="s">
        <v>98</v>
      </c>
      <c r="F3850">
        <v>24</v>
      </c>
      <c r="G3850">
        <v>35</v>
      </c>
      <c r="H3850" t="s">
        <v>31</v>
      </c>
      <c r="I3850" t="s">
        <v>115</v>
      </c>
      <c r="J3850">
        <v>-6.5</v>
      </c>
      <c r="K3850">
        <v>44</v>
      </c>
      <c r="L3850" t="s">
        <v>99</v>
      </c>
      <c r="M3850" t="b">
        <v>0</v>
      </c>
      <c r="N3850">
        <v>72</v>
      </c>
      <c r="O3850">
        <v>0</v>
      </c>
      <c r="Q3850" t="s">
        <v>73</v>
      </c>
      <c r="R3850" t="str">
        <f t="shared" si="60"/>
        <v>19853Seattle Seahawks</v>
      </c>
    </row>
    <row r="3851" spans="1:18" x14ac:dyDescent="0.3">
      <c r="A3851" s="1">
        <v>31319</v>
      </c>
      <c r="B3851">
        <v>1985</v>
      </c>
      <c r="C3851">
        <v>4</v>
      </c>
      <c r="D3851" t="b">
        <v>0</v>
      </c>
      <c r="E3851" t="s">
        <v>23</v>
      </c>
      <c r="F3851">
        <v>20</v>
      </c>
      <c r="G3851">
        <v>27</v>
      </c>
      <c r="H3851" t="s">
        <v>42</v>
      </c>
      <c r="I3851" t="s">
        <v>79</v>
      </c>
      <c r="J3851">
        <v>-3</v>
      </c>
      <c r="K3851">
        <v>41</v>
      </c>
      <c r="L3851" t="s">
        <v>92</v>
      </c>
      <c r="M3851" t="b">
        <v>0</v>
      </c>
      <c r="N3851">
        <v>60</v>
      </c>
      <c r="O3851">
        <v>9</v>
      </c>
      <c r="P3851">
        <v>63</v>
      </c>
      <c r="R3851" t="str">
        <f t="shared" si="60"/>
        <v>19854Buffalo Bills</v>
      </c>
    </row>
    <row r="3852" spans="1:18" x14ac:dyDescent="0.3">
      <c r="A3852" s="1">
        <v>31319</v>
      </c>
      <c r="B3852">
        <v>1985</v>
      </c>
      <c r="C3852">
        <v>4</v>
      </c>
      <c r="D3852" t="b">
        <v>0</v>
      </c>
      <c r="E3852" t="s">
        <v>36</v>
      </c>
      <c r="F3852">
        <v>45</v>
      </c>
      <c r="G3852">
        <v>10</v>
      </c>
      <c r="H3852" t="s">
        <v>226</v>
      </c>
      <c r="I3852" t="s">
        <v>108</v>
      </c>
      <c r="J3852">
        <v>-6</v>
      </c>
      <c r="K3852">
        <v>41.5</v>
      </c>
      <c r="L3852" t="s">
        <v>84</v>
      </c>
      <c r="M3852" t="b">
        <v>0</v>
      </c>
      <c r="N3852">
        <v>63</v>
      </c>
      <c r="O3852">
        <v>11</v>
      </c>
      <c r="P3852">
        <v>52</v>
      </c>
      <c r="R3852" t="str">
        <f t="shared" si="60"/>
        <v>19854Chicago Bears</v>
      </c>
    </row>
    <row r="3853" spans="1:18" x14ac:dyDescent="0.3">
      <c r="A3853" s="1">
        <v>31319</v>
      </c>
      <c r="B3853">
        <v>1985</v>
      </c>
      <c r="C3853">
        <v>4</v>
      </c>
      <c r="D3853" t="b">
        <v>0</v>
      </c>
      <c r="E3853" t="s">
        <v>20</v>
      </c>
      <c r="F3853">
        <v>26</v>
      </c>
      <c r="G3853">
        <v>30</v>
      </c>
      <c r="H3853" t="s">
        <v>17</v>
      </c>
      <c r="I3853" t="s">
        <v>90</v>
      </c>
      <c r="J3853">
        <v>-1</v>
      </c>
      <c r="K3853">
        <v>47</v>
      </c>
      <c r="L3853" t="s">
        <v>53</v>
      </c>
      <c r="M3853" t="b">
        <v>0</v>
      </c>
      <c r="N3853">
        <v>23</v>
      </c>
      <c r="O3853">
        <v>6</v>
      </c>
      <c r="P3853">
        <v>80</v>
      </c>
      <c r="R3853" t="str">
        <f t="shared" si="60"/>
        <v>19854Denver Broncos</v>
      </c>
    </row>
    <row r="3854" spans="1:18" x14ac:dyDescent="0.3">
      <c r="A3854" s="1">
        <v>31319</v>
      </c>
      <c r="B3854">
        <v>1985</v>
      </c>
      <c r="C3854">
        <v>4</v>
      </c>
      <c r="D3854" t="b">
        <v>0</v>
      </c>
      <c r="E3854" t="s">
        <v>35</v>
      </c>
      <c r="F3854">
        <v>30</v>
      </c>
      <c r="G3854">
        <v>9</v>
      </c>
      <c r="H3854" t="s">
        <v>97</v>
      </c>
      <c r="I3854" t="s">
        <v>124</v>
      </c>
      <c r="J3854">
        <v>-4</v>
      </c>
      <c r="K3854">
        <v>42</v>
      </c>
      <c r="L3854" t="s">
        <v>95</v>
      </c>
      <c r="M3854" t="b">
        <v>0</v>
      </c>
      <c r="N3854">
        <v>72</v>
      </c>
      <c r="O3854">
        <v>0</v>
      </c>
      <c r="Q3854" t="s">
        <v>73</v>
      </c>
      <c r="R3854" t="str">
        <f t="shared" si="60"/>
        <v>19854Detroit Lions</v>
      </c>
    </row>
    <row r="3855" spans="1:18" x14ac:dyDescent="0.3">
      <c r="A3855" s="1">
        <v>31319</v>
      </c>
      <c r="B3855">
        <v>1985</v>
      </c>
      <c r="C3855">
        <v>4</v>
      </c>
      <c r="D3855" t="b">
        <v>0</v>
      </c>
      <c r="E3855" t="s">
        <v>19</v>
      </c>
      <c r="F3855">
        <v>10</v>
      </c>
      <c r="G3855">
        <v>17</v>
      </c>
      <c r="H3855" t="s">
        <v>51</v>
      </c>
      <c r="I3855" t="s">
        <v>88</v>
      </c>
      <c r="J3855">
        <v>-5</v>
      </c>
      <c r="K3855">
        <v>41</v>
      </c>
      <c r="L3855" t="s">
        <v>72</v>
      </c>
      <c r="M3855" t="b">
        <v>0</v>
      </c>
      <c r="N3855">
        <v>72</v>
      </c>
      <c r="O3855">
        <v>0</v>
      </c>
      <c r="Q3855" t="s">
        <v>73</v>
      </c>
      <c r="R3855" t="str">
        <f t="shared" si="60"/>
        <v>19854Houston Oilers</v>
      </c>
    </row>
    <row r="3856" spans="1:18" x14ac:dyDescent="0.3">
      <c r="A3856" s="1">
        <v>31319</v>
      </c>
      <c r="B3856">
        <v>1985</v>
      </c>
      <c r="C3856">
        <v>4</v>
      </c>
      <c r="D3856" t="b">
        <v>0</v>
      </c>
      <c r="E3856" t="s">
        <v>33</v>
      </c>
      <c r="F3856">
        <v>28</v>
      </c>
      <c r="G3856">
        <v>7</v>
      </c>
      <c r="H3856" t="s">
        <v>98</v>
      </c>
      <c r="I3856" t="s">
        <v>115</v>
      </c>
      <c r="J3856">
        <v>-2</v>
      </c>
      <c r="K3856">
        <v>47</v>
      </c>
      <c r="L3856" t="s">
        <v>86</v>
      </c>
      <c r="M3856" t="b">
        <v>0</v>
      </c>
      <c r="N3856">
        <v>48</v>
      </c>
      <c r="O3856">
        <v>12</v>
      </c>
      <c r="P3856">
        <v>94</v>
      </c>
      <c r="R3856" t="str">
        <f t="shared" si="60"/>
        <v>19854Kansas City Chiefs</v>
      </c>
    </row>
    <row r="3857" spans="1:18" x14ac:dyDescent="0.3">
      <c r="A3857" s="1">
        <v>31319</v>
      </c>
      <c r="B3857">
        <v>1985</v>
      </c>
      <c r="C3857">
        <v>4</v>
      </c>
      <c r="D3857" t="b">
        <v>0</v>
      </c>
      <c r="E3857" t="s">
        <v>31</v>
      </c>
      <c r="F3857">
        <v>17</v>
      </c>
      <c r="G3857">
        <v>6</v>
      </c>
      <c r="H3857" t="s">
        <v>30</v>
      </c>
      <c r="I3857" t="s">
        <v>106</v>
      </c>
      <c r="J3857">
        <v>-10</v>
      </c>
      <c r="K3857">
        <v>45</v>
      </c>
      <c r="L3857" t="s">
        <v>111</v>
      </c>
      <c r="M3857" t="b">
        <v>0</v>
      </c>
      <c r="N3857">
        <v>67</v>
      </c>
      <c r="O3857">
        <v>8</v>
      </c>
      <c r="P3857">
        <v>70</v>
      </c>
      <c r="R3857" t="str">
        <f t="shared" si="60"/>
        <v>19854Los Angeles Rams</v>
      </c>
    </row>
    <row r="3858" spans="1:18" x14ac:dyDescent="0.3">
      <c r="A3858" s="1">
        <v>31319</v>
      </c>
      <c r="B3858">
        <v>1985</v>
      </c>
      <c r="C3858">
        <v>4</v>
      </c>
      <c r="D3858" t="b">
        <v>0</v>
      </c>
      <c r="E3858" t="s">
        <v>29</v>
      </c>
      <c r="F3858">
        <v>20</v>
      </c>
      <c r="G3858">
        <v>35</v>
      </c>
      <c r="H3858" t="s">
        <v>129</v>
      </c>
      <c r="I3858" t="s">
        <v>107</v>
      </c>
      <c r="J3858">
        <v>-1</v>
      </c>
      <c r="K3858">
        <v>44</v>
      </c>
      <c r="L3858" t="s">
        <v>85</v>
      </c>
      <c r="M3858" t="b">
        <v>0</v>
      </c>
      <c r="N3858">
        <v>61</v>
      </c>
      <c r="O3858">
        <v>9</v>
      </c>
      <c r="P3858">
        <v>66</v>
      </c>
      <c r="R3858" t="str">
        <f t="shared" si="60"/>
        <v>19854New England Patriots</v>
      </c>
    </row>
    <row r="3859" spans="1:18" x14ac:dyDescent="0.3">
      <c r="A3859" s="1">
        <v>31319</v>
      </c>
      <c r="B3859">
        <v>1985</v>
      </c>
      <c r="C3859">
        <v>4</v>
      </c>
      <c r="D3859" t="b">
        <v>0</v>
      </c>
      <c r="E3859" t="s">
        <v>25</v>
      </c>
      <c r="F3859">
        <v>25</v>
      </c>
      <c r="G3859">
        <v>20</v>
      </c>
      <c r="H3859" t="s">
        <v>131</v>
      </c>
      <c r="I3859" t="s">
        <v>113</v>
      </c>
      <c r="J3859">
        <v>-10</v>
      </c>
      <c r="K3859">
        <v>39</v>
      </c>
      <c r="L3859" t="s">
        <v>96</v>
      </c>
      <c r="M3859" t="b">
        <v>0</v>
      </c>
      <c r="N3859">
        <v>66</v>
      </c>
      <c r="O3859">
        <v>8</v>
      </c>
      <c r="P3859">
        <v>57</v>
      </c>
      <c r="R3859" t="str">
        <f t="shared" si="60"/>
        <v>19854New York Jets</v>
      </c>
    </row>
    <row r="3860" spans="1:18" x14ac:dyDescent="0.3">
      <c r="A3860" s="1">
        <v>31319</v>
      </c>
      <c r="B3860">
        <v>1985</v>
      </c>
      <c r="C3860">
        <v>4</v>
      </c>
      <c r="D3860" t="b">
        <v>0</v>
      </c>
      <c r="E3860" t="s">
        <v>45</v>
      </c>
      <c r="F3860">
        <v>10</v>
      </c>
      <c r="G3860">
        <v>16</v>
      </c>
      <c r="H3860" t="s">
        <v>39</v>
      </c>
      <c r="I3860" t="s">
        <v>125</v>
      </c>
      <c r="J3860">
        <v>-5</v>
      </c>
      <c r="K3860">
        <v>35</v>
      </c>
      <c r="L3860" t="s">
        <v>82</v>
      </c>
      <c r="M3860" t="b">
        <v>0</v>
      </c>
      <c r="N3860">
        <v>61</v>
      </c>
      <c r="O3860">
        <v>5</v>
      </c>
      <c r="P3860">
        <v>65</v>
      </c>
      <c r="R3860" t="str">
        <f t="shared" si="60"/>
        <v>19854Philadelphia Eagles</v>
      </c>
    </row>
    <row r="3861" spans="1:18" x14ac:dyDescent="0.3">
      <c r="A3861" s="1">
        <v>31319</v>
      </c>
      <c r="B3861">
        <v>1985</v>
      </c>
      <c r="C3861">
        <v>4</v>
      </c>
      <c r="D3861" t="b">
        <v>0</v>
      </c>
      <c r="E3861" t="s">
        <v>22</v>
      </c>
      <c r="F3861">
        <v>7</v>
      </c>
      <c r="G3861">
        <v>21</v>
      </c>
      <c r="H3861" t="s">
        <v>47</v>
      </c>
      <c r="I3861" t="s">
        <v>120</v>
      </c>
      <c r="J3861">
        <v>-4</v>
      </c>
      <c r="K3861">
        <v>48</v>
      </c>
      <c r="L3861" t="s">
        <v>67</v>
      </c>
      <c r="M3861" t="b">
        <v>0</v>
      </c>
      <c r="N3861">
        <v>69</v>
      </c>
      <c r="O3861">
        <v>9</v>
      </c>
      <c r="P3861">
        <v>72</v>
      </c>
      <c r="R3861" t="str">
        <f t="shared" si="60"/>
        <v>19854San Diego Chargers</v>
      </c>
    </row>
    <row r="3862" spans="1:18" x14ac:dyDescent="0.3">
      <c r="A3862" s="1">
        <v>31319</v>
      </c>
      <c r="B3862">
        <v>1985</v>
      </c>
      <c r="C3862">
        <v>4</v>
      </c>
      <c r="D3862" t="b">
        <v>0</v>
      </c>
      <c r="E3862" t="s">
        <v>41</v>
      </c>
      <c r="F3862">
        <v>17</v>
      </c>
      <c r="G3862">
        <v>20</v>
      </c>
      <c r="H3862" t="s">
        <v>68</v>
      </c>
      <c r="I3862" t="s">
        <v>127</v>
      </c>
      <c r="J3862">
        <v>-16</v>
      </c>
      <c r="K3862">
        <v>45</v>
      </c>
      <c r="L3862" t="s">
        <v>87</v>
      </c>
      <c r="M3862" t="b">
        <v>0</v>
      </c>
      <c r="N3862">
        <v>57</v>
      </c>
      <c r="O3862">
        <v>14</v>
      </c>
      <c r="P3862">
        <v>75</v>
      </c>
      <c r="R3862" t="str">
        <f t="shared" si="60"/>
        <v>19854San Francisco 49ers</v>
      </c>
    </row>
    <row r="3863" spans="1:18" x14ac:dyDescent="0.3">
      <c r="A3863" s="1">
        <v>31319</v>
      </c>
      <c r="B3863">
        <v>1985</v>
      </c>
      <c r="C3863">
        <v>4</v>
      </c>
      <c r="D3863" t="b">
        <v>0</v>
      </c>
      <c r="E3863" t="s">
        <v>44</v>
      </c>
      <c r="F3863">
        <v>43</v>
      </c>
      <c r="G3863">
        <v>28</v>
      </c>
      <c r="H3863" t="s">
        <v>26</v>
      </c>
      <c r="I3863" t="s">
        <v>119</v>
      </c>
      <c r="J3863">
        <v>-7.5</v>
      </c>
      <c r="K3863">
        <v>48</v>
      </c>
      <c r="L3863" t="s">
        <v>46</v>
      </c>
      <c r="M3863" t="b">
        <v>0</v>
      </c>
      <c r="N3863">
        <v>65</v>
      </c>
      <c r="O3863">
        <v>13</v>
      </c>
      <c r="P3863">
        <v>57</v>
      </c>
      <c r="R3863" t="str">
        <f t="shared" si="60"/>
        <v>19854St. Louis Cardinals</v>
      </c>
    </row>
    <row r="3864" spans="1:18" x14ac:dyDescent="0.3">
      <c r="A3864" s="1">
        <v>31320</v>
      </c>
      <c r="B3864">
        <v>1985</v>
      </c>
      <c r="C3864">
        <v>4</v>
      </c>
      <c r="D3864" t="b">
        <v>0</v>
      </c>
      <c r="E3864" t="s">
        <v>38</v>
      </c>
      <c r="F3864">
        <v>24</v>
      </c>
      <c r="G3864">
        <v>37</v>
      </c>
      <c r="H3864" t="s">
        <v>71</v>
      </c>
      <c r="I3864" t="s">
        <v>93</v>
      </c>
      <c r="J3864">
        <v>-6</v>
      </c>
      <c r="K3864">
        <v>45.5</v>
      </c>
      <c r="L3864" t="s">
        <v>83</v>
      </c>
      <c r="M3864" t="b">
        <v>0</v>
      </c>
      <c r="N3864">
        <v>62</v>
      </c>
      <c r="O3864">
        <v>7</v>
      </c>
      <c r="P3864">
        <v>58</v>
      </c>
      <c r="R3864" t="str">
        <f t="shared" si="60"/>
        <v>19854Pittsburgh Steelers</v>
      </c>
    </row>
    <row r="3865" spans="1:18" x14ac:dyDescent="0.3">
      <c r="A3865" s="1">
        <v>31326</v>
      </c>
      <c r="B3865">
        <v>1985</v>
      </c>
      <c r="C3865">
        <v>5</v>
      </c>
      <c r="D3865" t="b">
        <v>0</v>
      </c>
      <c r="E3865" t="s">
        <v>30</v>
      </c>
      <c r="F3865">
        <v>17</v>
      </c>
      <c r="G3865">
        <v>38</v>
      </c>
      <c r="H3865" t="s">
        <v>41</v>
      </c>
      <c r="I3865" t="s">
        <v>127</v>
      </c>
      <c r="J3865">
        <v>-11</v>
      </c>
      <c r="K3865">
        <v>47</v>
      </c>
      <c r="L3865" t="s">
        <v>32</v>
      </c>
      <c r="M3865" t="b">
        <v>0</v>
      </c>
      <c r="N3865">
        <v>56</v>
      </c>
      <c r="O3865">
        <v>11</v>
      </c>
      <c r="P3865">
        <v>58</v>
      </c>
      <c r="R3865" t="str">
        <f t="shared" si="60"/>
        <v>19855Atlanta Falcons</v>
      </c>
    </row>
    <row r="3866" spans="1:18" x14ac:dyDescent="0.3">
      <c r="A3866" s="1">
        <v>31326</v>
      </c>
      <c r="B3866">
        <v>1985</v>
      </c>
      <c r="C3866">
        <v>5</v>
      </c>
      <c r="D3866" t="b">
        <v>0</v>
      </c>
      <c r="E3866" t="s">
        <v>71</v>
      </c>
      <c r="F3866">
        <v>20</v>
      </c>
      <c r="G3866">
        <v>29</v>
      </c>
      <c r="H3866" t="s">
        <v>25</v>
      </c>
      <c r="I3866" t="s">
        <v>118</v>
      </c>
      <c r="J3866">
        <v>-3</v>
      </c>
      <c r="K3866">
        <v>50</v>
      </c>
      <c r="L3866" t="s">
        <v>81</v>
      </c>
      <c r="M3866" t="b">
        <v>0</v>
      </c>
      <c r="N3866">
        <v>47</v>
      </c>
      <c r="O3866">
        <v>11</v>
      </c>
      <c r="P3866">
        <v>68</v>
      </c>
      <c r="R3866" t="str">
        <f t="shared" si="60"/>
        <v>19855Cincinnati Bengals</v>
      </c>
    </row>
    <row r="3867" spans="1:18" x14ac:dyDescent="0.3">
      <c r="A3867" s="1">
        <v>31326</v>
      </c>
      <c r="B3867">
        <v>1985</v>
      </c>
      <c r="C3867">
        <v>5</v>
      </c>
      <c r="D3867" t="b">
        <v>0</v>
      </c>
      <c r="E3867" t="s">
        <v>47</v>
      </c>
      <c r="F3867">
        <v>24</v>
      </c>
      <c r="G3867">
        <v>20</v>
      </c>
      <c r="H3867" t="s">
        <v>29</v>
      </c>
      <c r="I3867" t="s">
        <v>121</v>
      </c>
      <c r="J3867">
        <v>-3.5</v>
      </c>
      <c r="K3867">
        <v>37</v>
      </c>
      <c r="L3867" t="s">
        <v>50</v>
      </c>
      <c r="M3867" t="b">
        <v>0</v>
      </c>
      <c r="N3867">
        <v>46</v>
      </c>
      <c r="O3867">
        <v>14</v>
      </c>
      <c r="P3867">
        <v>74</v>
      </c>
      <c r="R3867" t="str">
        <f t="shared" si="60"/>
        <v>19855Cleveland Browns</v>
      </c>
    </row>
    <row r="3868" spans="1:18" x14ac:dyDescent="0.3">
      <c r="A3868" s="1">
        <v>31326</v>
      </c>
      <c r="B3868">
        <v>1985</v>
      </c>
      <c r="C3868">
        <v>5</v>
      </c>
      <c r="D3868" t="b">
        <v>0</v>
      </c>
      <c r="E3868" t="s">
        <v>20</v>
      </c>
      <c r="F3868">
        <v>31</v>
      </c>
      <c r="G3868">
        <v>20</v>
      </c>
      <c r="H3868" t="s">
        <v>19</v>
      </c>
      <c r="I3868" t="s">
        <v>109</v>
      </c>
      <c r="J3868">
        <v>-8</v>
      </c>
      <c r="K3868">
        <v>43.5</v>
      </c>
      <c r="L3868" t="s">
        <v>53</v>
      </c>
      <c r="M3868" t="b">
        <v>0</v>
      </c>
      <c r="N3868">
        <v>57</v>
      </c>
      <c r="O3868">
        <v>7</v>
      </c>
      <c r="P3868">
        <v>29</v>
      </c>
      <c r="R3868" t="str">
        <f t="shared" si="60"/>
        <v>19855Denver Broncos</v>
      </c>
    </row>
    <row r="3869" spans="1:18" x14ac:dyDescent="0.3">
      <c r="A3869" s="1">
        <v>31326</v>
      </c>
      <c r="B3869">
        <v>1985</v>
      </c>
      <c r="C3869">
        <v>5</v>
      </c>
      <c r="D3869" t="b">
        <v>0</v>
      </c>
      <c r="E3869" t="s">
        <v>26</v>
      </c>
      <c r="F3869">
        <v>43</v>
      </c>
      <c r="G3869">
        <v>10</v>
      </c>
      <c r="H3869" t="s">
        <v>35</v>
      </c>
      <c r="I3869" t="s">
        <v>66</v>
      </c>
      <c r="J3869">
        <v>-3.5</v>
      </c>
      <c r="K3869">
        <v>46.5</v>
      </c>
      <c r="L3869" t="s">
        <v>28</v>
      </c>
      <c r="M3869" t="b">
        <v>0</v>
      </c>
      <c r="N3869">
        <v>44</v>
      </c>
      <c r="O3869">
        <v>11</v>
      </c>
      <c r="P3869">
        <v>71</v>
      </c>
      <c r="R3869" t="str">
        <f t="shared" si="60"/>
        <v>19855Green Bay Packers</v>
      </c>
    </row>
    <row r="3870" spans="1:18" x14ac:dyDescent="0.3">
      <c r="A3870" s="1">
        <v>31326</v>
      </c>
      <c r="B3870">
        <v>1985</v>
      </c>
      <c r="C3870">
        <v>5</v>
      </c>
      <c r="D3870" t="b">
        <v>0</v>
      </c>
      <c r="E3870" t="s">
        <v>131</v>
      </c>
      <c r="F3870">
        <v>49</v>
      </c>
      <c r="G3870">
        <v>17</v>
      </c>
      <c r="H3870" t="s">
        <v>23</v>
      </c>
      <c r="I3870" t="s">
        <v>77</v>
      </c>
      <c r="J3870">
        <v>-3.5</v>
      </c>
      <c r="K3870">
        <v>38.5</v>
      </c>
      <c r="L3870" t="s">
        <v>132</v>
      </c>
      <c r="M3870" t="b">
        <v>0</v>
      </c>
      <c r="N3870">
        <v>72</v>
      </c>
      <c r="O3870">
        <v>0</v>
      </c>
      <c r="Q3870" t="s">
        <v>73</v>
      </c>
      <c r="R3870" t="str">
        <f t="shared" si="60"/>
        <v>19855Indianapolis Colts</v>
      </c>
    </row>
    <row r="3871" spans="1:18" x14ac:dyDescent="0.3">
      <c r="A3871" s="1">
        <v>31326</v>
      </c>
      <c r="B3871">
        <v>1985</v>
      </c>
      <c r="C3871">
        <v>5</v>
      </c>
      <c r="D3871" t="b">
        <v>0</v>
      </c>
      <c r="E3871" t="s">
        <v>129</v>
      </c>
      <c r="F3871">
        <v>19</v>
      </c>
      <c r="G3871">
        <v>10</v>
      </c>
      <c r="H3871" t="s">
        <v>33</v>
      </c>
      <c r="I3871" t="s">
        <v>101</v>
      </c>
      <c r="J3871">
        <v>-3</v>
      </c>
      <c r="K3871">
        <v>41.5</v>
      </c>
      <c r="L3871" t="s">
        <v>49</v>
      </c>
      <c r="M3871" t="b">
        <v>0</v>
      </c>
      <c r="N3871">
        <v>72</v>
      </c>
      <c r="O3871">
        <v>14</v>
      </c>
      <c r="P3871">
        <v>59</v>
      </c>
      <c r="R3871" t="str">
        <f t="shared" si="60"/>
        <v>19855Los Angeles Raiders</v>
      </c>
    </row>
    <row r="3872" spans="1:18" x14ac:dyDescent="0.3">
      <c r="A3872" s="1">
        <v>31326</v>
      </c>
      <c r="B3872">
        <v>1985</v>
      </c>
      <c r="C3872">
        <v>5</v>
      </c>
      <c r="D3872" t="b">
        <v>0</v>
      </c>
      <c r="E3872" t="s">
        <v>31</v>
      </c>
      <c r="F3872">
        <v>13</v>
      </c>
      <c r="G3872">
        <v>10</v>
      </c>
      <c r="H3872" t="s">
        <v>42</v>
      </c>
      <c r="I3872" t="s">
        <v>106</v>
      </c>
      <c r="J3872">
        <v>-6.5</v>
      </c>
      <c r="K3872">
        <v>41</v>
      </c>
      <c r="L3872" t="s">
        <v>111</v>
      </c>
      <c r="M3872" t="b">
        <v>0</v>
      </c>
      <c r="N3872">
        <v>72</v>
      </c>
      <c r="O3872">
        <v>14</v>
      </c>
      <c r="P3872">
        <v>59</v>
      </c>
      <c r="R3872" t="str">
        <f t="shared" si="60"/>
        <v>19855Los Angeles Rams</v>
      </c>
    </row>
    <row r="3873" spans="1:18" x14ac:dyDescent="0.3">
      <c r="A3873" s="1">
        <v>31326</v>
      </c>
      <c r="B3873">
        <v>1985</v>
      </c>
      <c r="C3873">
        <v>5</v>
      </c>
      <c r="D3873" t="b">
        <v>0</v>
      </c>
      <c r="E3873" t="s">
        <v>17</v>
      </c>
      <c r="F3873">
        <v>24</v>
      </c>
      <c r="G3873">
        <v>20</v>
      </c>
      <c r="H3873" t="s">
        <v>38</v>
      </c>
      <c r="I3873" t="s">
        <v>90</v>
      </c>
      <c r="J3873">
        <v>-7</v>
      </c>
      <c r="K3873">
        <v>47.5</v>
      </c>
      <c r="L3873" t="s">
        <v>18</v>
      </c>
      <c r="M3873" t="b">
        <v>0</v>
      </c>
      <c r="N3873">
        <v>80</v>
      </c>
      <c r="O3873">
        <v>9</v>
      </c>
      <c r="P3873">
        <v>78</v>
      </c>
      <c r="R3873" t="str">
        <f t="shared" si="60"/>
        <v>19855Miami Dolphins</v>
      </c>
    </row>
    <row r="3874" spans="1:18" x14ac:dyDescent="0.3">
      <c r="A3874" s="1">
        <v>31326</v>
      </c>
      <c r="B3874">
        <v>1985</v>
      </c>
      <c r="C3874">
        <v>5</v>
      </c>
      <c r="D3874" t="b">
        <v>0</v>
      </c>
      <c r="E3874" t="s">
        <v>68</v>
      </c>
      <c r="F3874">
        <v>23</v>
      </c>
      <c r="G3874">
        <v>21</v>
      </c>
      <c r="H3874" t="s">
        <v>45</v>
      </c>
      <c r="I3874" t="s">
        <v>112</v>
      </c>
      <c r="J3874">
        <v>-3.5</v>
      </c>
      <c r="K3874">
        <v>36</v>
      </c>
      <c r="L3874" t="s">
        <v>94</v>
      </c>
      <c r="M3874" t="b">
        <v>0</v>
      </c>
      <c r="N3874">
        <v>72</v>
      </c>
      <c r="O3874">
        <v>0</v>
      </c>
      <c r="Q3874" t="s">
        <v>73</v>
      </c>
      <c r="R3874" t="str">
        <f t="shared" si="60"/>
        <v>19855New Orleans Saints</v>
      </c>
    </row>
    <row r="3875" spans="1:18" x14ac:dyDescent="0.3">
      <c r="A3875" s="1">
        <v>31326</v>
      </c>
      <c r="B3875">
        <v>1985</v>
      </c>
      <c r="C3875">
        <v>5</v>
      </c>
      <c r="D3875" t="b">
        <v>0</v>
      </c>
      <c r="E3875" t="s">
        <v>39</v>
      </c>
      <c r="F3875">
        <v>29</v>
      </c>
      <c r="G3875">
        <v>30</v>
      </c>
      <c r="H3875" t="s">
        <v>51</v>
      </c>
      <c r="I3875" t="s">
        <v>125</v>
      </c>
      <c r="J3875">
        <v>-2.5</v>
      </c>
      <c r="K3875">
        <v>38</v>
      </c>
      <c r="L3875" t="s">
        <v>96</v>
      </c>
      <c r="M3875" t="b">
        <v>0</v>
      </c>
      <c r="N3875">
        <v>59</v>
      </c>
      <c r="O3875">
        <v>16</v>
      </c>
      <c r="P3875">
        <v>56</v>
      </c>
      <c r="R3875" t="str">
        <f t="shared" si="60"/>
        <v>19855New York Giants</v>
      </c>
    </row>
    <row r="3876" spans="1:18" x14ac:dyDescent="0.3">
      <c r="A3876" s="1">
        <v>31326</v>
      </c>
      <c r="B3876">
        <v>1985</v>
      </c>
      <c r="C3876">
        <v>5</v>
      </c>
      <c r="D3876" t="b">
        <v>0</v>
      </c>
      <c r="E3876" t="s">
        <v>98</v>
      </c>
      <c r="F3876">
        <v>26</v>
      </c>
      <c r="G3876">
        <v>21</v>
      </c>
      <c r="H3876" t="s">
        <v>22</v>
      </c>
      <c r="I3876" t="s">
        <v>115</v>
      </c>
      <c r="J3876">
        <v>-12</v>
      </c>
      <c r="K3876">
        <v>46.5</v>
      </c>
      <c r="L3876" t="s">
        <v>99</v>
      </c>
      <c r="M3876" t="b">
        <v>0</v>
      </c>
      <c r="N3876">
        <v>72</v>
      </c>
      <c r="O3876">
        <v>0</v>
      </c>
      <c r="Q3876" t="s">
        <v>73</v>
      </c>
      <c r="R3876" t="str">
        <f t="shared" si="60"/>
        <v>19855Seattle Seahawks</v>
      </c>
    </row>
    <row r="3877" spans="1:18" x14ac:dyDescent="0.3">
      <c r="A3877" s="1">
        <v>31326</v>
      </c>
      <c r="B3877">
        <v>1985</v>
      </c>
      <c r="C3877">
        <v>5</v>
      </c>
      <c r="D3877" t="b">
        <v>0</v>
      </c>
      <c r="E3877" t="s">
        <v>97</v>
      </c>
      <c r="F3877">
        <v>19</v>
      </c>
      <c r="G3877">
        <v>27</v>
      </c>
      <c r="H3877" t="s">
        <v>36</v>
      </c>
      <c r="I3877" t="s">
        <v>108</v>
      </c>
      <c r="J3877">
        <v>-8</v>
      </c>
      <c r="K3877">
        <v>42</v>
      </c>
      <c r="L3877" t="s">
        <v>100</v>
      </c>
      <c r="M3877" t="b">
        <v>0</v>
      </c>
      <c r="N3877">
        <v>73</v>
      </c>
      <c r="O3877">
        <v>9</v>
      </c>
      <c r="P3877">
        <v>71</v>
      </c>
      <c r="R3877" t="str">
        <f t="shared" si="60"/>
        <v>19855Tampa Bay Buccaneers</v>
      </c>
    </row>
    <row r="3878" spans="1:18" x14ac:dyDescent="0.3">
      <c r="A3878" s="1">
        <v>31327</v>
      </c>
      <c r="B3878">
        <v>1985</v>
      </c>
      <c r="C3878">
        <v>5</v>
      </c>
      <c r="D3878" t="b">
        <v>0</v>
      </c>
      <c r="E3878" t="s">
        <v>226</v>
      </c>
      <c r="F3878">
        <v>27</v>
      </c>
      <c r="G3878">
        <v>10</v>
      </c>
      <c r="H3878" t="s">
        <v>44</v>
      </c>
      <c r="I3878" t="s">
        <v>119</v>
      </c>
      <c r="J3878">
        <v>-2</v>
      </c>
      <c r="K3878">
        <v>47</v>
      </c>
      <c r="L3878" t="s">
        <v>48</v>
      </c>
      <c r="M3878" t="b">
        <v>0</v>
      </c>
      <c r="N3878">
        <v>57</v>
      </c>
      <c r="O3878">
        <v>7</v>
      </c>
      <c r="P3878">
        <v>51</v>
      </c>
      <c r="R3878" t="str">
        <f t="shared" si="60"/>
        <v>19855Washington Comanders</v>
      </c>
    </row>
    <row r="3879" spans="1:18" x14ac:dyDescent="0.3">
      <c r="A3879" s="1">
        <v>31333</v>
      </c>
      <c r="B3879">
        <v>1985</v>
      </c>
      <c r="C3879">
        <v>6</v>
      </c>
      <c r="D3879" t="b">
        <v>0</v>
      </c>
      <c r="E3879" t="s">
        <v>71</v>
      </c>
      <c r="F3879">
        <v>35</v>
      </c>
      <c r="G3879">
        <v>30</v>
      </c>
      <c r="H3879" t="s">
        <v>39</v>
      </c>
      <c r="I3879" t="s">
        <v>125</v>
      </c>
      <c r="J3879">
        <v>-2</v>
      </c>
      <c r="K3879">
        <v>49</v>
      </c>
      <c r="L3879" t="s">
        <v>81</v>
      </c>
      <c r="M3879" t="b">
        <v>0</v>
      </c>
      <c r="N3879">
        <v>72</v>
      </c>
      <c r="O3879">
        <v>11</v>
      </c>
      <c r="P3879">
        <v>75</v>
      </c>
      <c r="R3879" t="str">
        <f t="shared" si="60"/>
        <v>19856Cincinnati Bengals</v>
      </c>
    </row>
    <row r="3880" spans="1:18" x14ac:dyDescent="0.3">
      <c r="A3880" s="1">
        <v>31333</v>
      </c>
      <c r="B3880">
        <v>1985</v>
      </c>
      <c r="C3880">
        <v>6</v>
      </c>
      <c r="D3880" t="b">
        <v>0</v>
      </c>
      <c r="E3880" t="s">
        <v>51</v>
      </c>
      <c r="F3880">
        <v>27</v>
      </c>
      <c r="G3880">
        <v>13</v>
      </c>
      <c r="H3880" t="s">
        <v>38</v>
      </c>
      <c r="I3880" t="s">
        <v>88</v>
      </c>
      <c r="J3880">
        <v>-5</v>
      </c>
      <c r="K3880">
        <v>43</v>
      </c>
      <c r="L3880" t="s">
        <v>89</v>
      </c>
      <c r="M3880" t="b">
        <v>0</v>
      </c>
      <c r="N3880">
        <v>79</v>
      </c>
      <c r="O3880">
        <v>15</v>
      </c>
      <c r="P3880">
        <v>68</v>
      </c>
      <c r="R3880" t="str">
        <f t="shared" si="60"/>
        <v>19856Dallas Cowboys</v>
      </c>
    </row>
    <row r="3881" spans="1:18" x14ac:dyDescent="0.3">
      <c r="A3881" s="1">
        <v>31333</v>
      </c>
      <c r="B3881">
        <v>1985</v>
      </c>
      <c r="C3881">
        <v>6</v>
      </c>
      <c r="D3881" t="b">
        <v>0</v>
      </c>
      <c r="E3881" t="s">
        <v>26</v>
      </c>
      <c r="F3881">
        <v>20</v>
      </c>
      <c r="G3881">
        <v>17</v>
      </c>
      <c r="H3881" t="s">
        <v>42</v>
      </c>
      <c r="I3881" t="s">
        <v>66</v>
      </c>
      <c r="J3881">
        <v>-3.5</v>
      </c>
      <c r="K3881">
        <v>48</v>
      </c>
      <c r="L3881" t="s">
        <v>28</v>
      </c>
      <c r="M3881" t="b">
        <v>0</v>
      </c>
      <c r="N3881">
        <v>57</v>
      </c>
      <c r="O3881">
        <v>10</v>
      </c>
      <c r="P3881">
        <v>78</v>
      </c>
      <c r="R3881" t="str">
        <f t="shared" si="60"/>
        <v>19856Green Bay Packers</v>
      </c>
    </row>
    <row r="3882" spans="1:18" x14ac:dyDescent="0.3">
      <c r="A3882" s="1">
        <v>31333</v>
      </c>
      <c r="B3882">
        <v>1985</v>
      </c>
      <c r="C3882">
        <v>6</v>
      </c>
      <c r="D3882" t="b">
        <v>0</v>
      </c>
      <c r="E3882" t="s">
        <v>19</v>
      </c>
      <c r="F3882">
        <v>6</v>
      </c>
      <c r="G3882">
        <v>21</v>
      </c>
      <c r="H3882" t="s">
        <v>47</v>
      </c>
      <c r="I3882" t="s">
        <v>121</v>
      </c>
      <c r="J3882">
        <v>-2.5</v>
      </c>
      <c r="K3882">
        <v>37</v>
      </c>
      <c r="L3882" t="s">
        <v>72</v>
      </c>
      <c r="M3882" t="b">
        <v>0</v>
      </c>
      <c r="N3882">
        <v>72</v>
      </c>
      <c r="O3882">
        <v>0</v>
      </c>
      <c r="Q3882" t="s">
        <v>73</v>
      </c>
      <c r="R3882" t="str">
        <f t="shared" si="60"/>
        <v>19856Houston Oilers</v>
      </c>
    </row>
    <row r="3883" spans="1:18" x14ac:dyDescent="0.3">
      <c r="A3883" s="1">
        <v>31333</v>
      </c>
      <c r="B3883">
        <v>1985</v>
      </c>
      <c r="C3883">
        <v>6</v>
      </c>
      <c r="D3883" t="b">
        <v>0</v>
      </c>
      <c r="E3883" t="s">
        <v>131</v>
      </c>
      <c r="F3883">
        <v>10</v>
      </c>
      <c r="G3883">
        <v>15</v>
      </c>
      <c r="H3883" t="s">
        <v>20</v>
      </c>
      <c r="I3883" t="s">
        <v>109</v>
      </c>
      <c r="J3883">
        <v>-6</v>
      </c>
      <c r="K3883">
        <v>47.5</v>
      </c>
      <c r="L3883" t="s">
        <v>132</v>
      </c>
      <c r="M3883" t="b">
        <v>0</v>
      </c>
      <c r="N3883">
        <v>72</v>
      </c>
      <c r="O3883">
        <v>0</v>
      </c>
      <c r="Q3883" t="s">
        <v>73</v>
      </c>
      <c r="R3883" t="str">
        <f t="shared" si="60"/>
        <v>19856Indianapolis Colts</v>
      </c>
    </row>
    <row r="3884" spans="1:18" x14ac:dyDescent="0.3">
      <c r="A3884" s="1">
        <v>31333</v>
      </c>
      <c r="B3884">
        <v>1985</v>
      </c>
      <c r="C3884">
        <v>6</v>
      </c>
      <c r="D3884" t="b">
        <v>0</v>
      </c>
      <c r="E3884" t="s">
        <v>129</v>
      </c>
      <c r="F3884">
        <v>23</v>
      </c>
      <c r="G3884">
        <v>13</v>
      </c>
      <c r="H3884" t="s">
        <v>68</v>
      </c>
      <c r="I3884" t="s">
        <v>101</v>
      </c>
      <c r="J3884">
        <v>-9</v>
      </c>
      <c r="K3884">
        <v>40</v>
      </c>
      <c r="L3884" t="s">
        <v>49</v>
      </c>
      <c r="M3884" t="b">
        <v>0</v>
      </c>
      <c r="N3884">
        <v>63</v>
      </c>
      <c r="O3884">
        <v>8</v>
      </c>
      <c r="P3884">
        <v>67</v>
      </c>
      <c r="R3884" t="str">
        <f t="shared" si="60"/>
        <v>19856Los Angeles Raiders</v>
      </c>
    </row>
    <row r="3885" spans="1:18" x14ac:dyDescent="0.3">
      <c r="A3885" s="1">
        <v>31333</v>
      </c>
      <c r="B3885">
        <v>1985</v>
      </c>
      <c r="C3885">
        <v>6</v>
      </c>
      <c r="D3885" t="b">
        <v>0</v>
      </c>
      <c r="E3885" t="s">
        <v>29</v>
      </c>
      <c r="F3885">
        <v>14</v>
      </c>
      <c r="G3885">
        <v>3</v>
      </c>
      <c r="H3885" t="s">
        <v>23</v>
      </c>
      <c r="I3885" t="s">
        <v>107</v>
      </c>
      <c r="J3885">
        <v>-10</v>
      </c>
      <c r="K3885">
        <v>44</v>
      </c>
      <c r="L3885" t="s">
        <v>85</v>
      </c>
      <c r="M3885" t="b">
        <v>0</v>
      </c>
      <c r="N3885">
        <v>50</v>
      </c>
      <c r="O3885">
        <v>12</v>
      </c>
      <c r="P3885">
        <v>81</v>
      </c>
      <c r="R3885" t="str">
        <f t="shared" si="60"/>
        <v>19856New England Patriots</v>
      </c>
    </row>
    <row r="3886" spans="1:18" x14ac:dyDescent="0.3">
      <c r="A3886" s="1">
        <v>31333</v>
      </c>
      <c r="B3886">
        <v>1985</v>
      </c>
      <c r="C3886">
        <v>6</v>
      </c>
      <c r="D3886" t="b">
        <v>0</v>
      </c>
      <c r="E3886" t="s">
        <v>45</v>
      </c>
      <c r="F3886">
        <v>30</v>
      </c>
      <c r="G3886">
        <v>7</v>
      </c>
      <c r="H3886" t="s">
        <v>44</v>
      </c>
      <c r="I3886" t="s">
        <v>119</v>
      </c>
      <c r="J3886">
        <v>-3.5</v>
      </c>
      <c r="K3886">
        <v>41.5</v>
      </c>
      <c r="L3886" t="s">
        <v>82</v>
      </c>
      <c r="M3886" t="b">
        <v>0</v>
      </c>
      <c r="N3886">
        <v>60</v>
      </c>
      <c r="O3886">
        <v>10</v>
      </c>
      <c r="P3886">
        <v>74</v>
      </c>
      <c r="R3886" t="str">
        <f t="shared" si="60"/>
        <v>19856Philadelphia Eagles</v>
      </c>
    </row>
    <row r="3887" spans="1:18" x14ac:dyDescent="0.3">
      <c r="A3887" s="1">
        <v>31333</v>
      </c>
      <c r="B3887">
        <v>1985</v>
      </c>
      <c r="C3887">
        <v>6</v>
      </c>
      <c r="D3887" t="b">
        <v>0</v>
      </c>
      <c r="E3887" t="s">
        <v>22</v>
      </c>
      <c r="F3887">
        <v>31</v>
      </c>
      <c r="G3887">
        <v>20</v>
      </c>
      <c r="H3887" t="s">
        <v>33</v>
      </c>
      <c r="I3887" t="s">
        <v>110</v>
      </c>
      <c r="J3887">
        <v>-3.5</v>
      </c>
      <c r="K3887">
        <v>46</v>
      </c>
      <c r="L3887" t="s">
        <v>67</v>
      </c>
      <c r="M3887" t="b">
        <v>0</v>
      </c>
      <c r="N3887">
        <v>64</v>
      </c>
      <c r="O3887">
        <v>7</v>
      </c>
      <c r="P3887">
        <v>72</v>
      </c>
      <c r="R3887" t="str">
        <f t="shared" si="60"/>
        <v>19856San Diego Chargers</v>
      </c>
    </row>
    <row r="3888" spans="1:18" x14ac:dyDescent="0.3">
      <c r="A3888" s="1">
        <v>31333</v>
      </c>
      <c r="B3888">
        <v>1985</v>
      </c>
      <c r="C3888">
        <v>6</v>
      </c>
      <c r="D3888" t="b">
        <v>0</v>
      </c>
      <c r="E3888" t="s">
        <v>41</v>
      </c>
      <c r="F3888">
        <v>10</v>
      </c>
      <c r="G3888">
        <v>26</v>
      </c>
      <c r="H3888" t="s">
        <v>36</v>
      </c>
      <c r="I3888" t="s">
        <v>127</v>
      </c>
      <c r="J3888">
        <v>-4</v>
      </c>
      <c r="K3888">
        <v>44.5</v>
      </c>
      <c r="L3888" t="s">
        <v>87</v>
      </c>
      <c r="M3888" t="b">
        <v>0</v>
      </c>
      <c r="N3888">
        <v>58</v>
      </c>
      <c r="O3888">
        <v>11</v>
      </c>
      <c r="P3888">
        <v>64</v>
      </c>
      <c r="R3888" t="str">
        <f t="shared" si="60"/>
        <v>19856San Francisco 49ers</v>
      </c>
    </row>
    <row r="3889" spans="1:18" x14ac:dyDescent="0.3">
      <c r="A3889" s="1">
        <v>31333</v>
      </c>
      <c r="B3889">
        <v>1985</v>
      </c>
      <c r="C3889">
        <v>6</v>
      </c>
      <c r="D3889" t="b">
        <v>0</v>
      </c>
      <c r="E3889" t="s">
        <v>98</v>
      </c>
      <c r="F3889">
        <v>30</v>
      </c>
      <c r="G3889">
        <v>26</v>
      </c>
      <c r="H3889" t="s">
        <v>30</v>
      </c>
      <c r="I3889" t="s">
        <v>115</v>
      </c>
      <c r="J3889">
        <v>-14.5</v>
      </c>
      <c r="K3889">
        <v>48.5</v>
      </c>
      <c r="L3889" t="s">
        <v>99</v>
      </c>
      <c r="M3889" t="b">
        <v>0</v>
      </c>
      <c r="N3889">
        <v>72</v>
      </c>
      <c r="O3889">
        <v>0</v>
      </c>
      <c r="Q3889" t="s">
        <v>73</v>
      </c>
      <c r="R3889" t="str">
        <f t="shared" si="60"/>
        <v>19856Seattle Seahawks</v>
      </c>
    </row>
    <row r="3890" spans="1:18" x14ac:dyDescent="0.3">
      <c r="A3890" s="1">
        <v>31333</v>
      </c>
      <c r="B3890">
        <v>1985</v>
      </c>
      <c r="C3890">
        <v>6</v>
      </c>
      <c r="D3890" t="b">
        <v>0</v>
      </c>
      <c r="E3890" t="s">
        <v>97</v>
      </c>
      <c r="F3890">
        <v>27</v>
      </c>
      <c r="G3890">
        <v>31</v>
      </c>
      <c r="H3890" t="s">
        <v>31</v>
      </c>
      <c r="I3890" t="s">
        <v>106</v>
      </c>
      <c r="J3890">
        <v>-6.5</v>
      </c>
      <c r="K3890">
        <v>39</v>
      </c>
      <c r="L3890" t="s">
        <v>100</v>
      </c>
      <c r="M3890" t="b">
        <v>0</v>
      </c>
      <c r="N3890">
        <v>78</v>
      </c>
      <c r="O3890">
        <v>6</v>
      </c>
      <c r="P3890">
        <v>75</v>
      </c>
      <c r="R3890" t="str">
        <f t="shared" si="60"/>
        <v>19856Tampa Bay Buccaneers</v>
      </c>
    </row>
    <row r="3891" spans="1:18" x14ac:dyDescent="0.3">
      <c r="A3891" s="1">
        <v>31333</v>
      </c>
      <c r="B3891">
        <v>1985</v>
      </c>
      <c r="C3891">
        <v>6</v>
      </c>
      <c r="D3891" t="b">
        <v>0</v>
      </c>
      <c r="E3891" t="s">
        <v>226</v>
      </c>
      <c r="F3891">
        <v>24</v>
      </c>
      <c r="G3891">
        <v>3</v>
      </c>
      <c r="H3891" t="s">
        <v>35</v>
      </c>
      <c r="I3891" t="s">
        <v>122</v>
      </c>
      <c r="J3891">
        <v>-9.5</v>
      </c>
      <c r="K3891">
        <v>43</v>
      </c>
      <c r="L3891" t="s">
        <v>48</v>
      </c>
      <c r="M3891" t="b">
        <v>0</v>
      </c>
      <c r="N3891">
        <v>63</v>
      </c>
      <c r="O3891">
        <v>11</v>
      </c>
      <c r="P3891">
        <v>74</v>
      </c>
      <c r="R3891" t="str">
        <f t="shared" si="60"/>
        <v>19856Washington Comanders</v>
      </c>
    </row>
    <row r="3892" spans="1:18" x14ac:dyDescent="0.3">
      <c r="A3892" s="1">
        <v>31334</v>
      </c>
      <c r="B3892">
        <v>1985</v>
      </c>
      <c r="C3892">
        <v>6</v>
      </c>
      <c r="D3892" t="b">
        <v>0</v>
      </c>
      <c r="E3892" t="s">
        <v>25</v>
      </c>
      <c r="F3892">
        <v>23</v>
      </c>
      <c r="G3892">
        <v>7</v>
      </c>
      <c r="H3892" t="s">
        <v>17</v>
      </c>
      <c r="I3892" t="s">
        <v>90</v>
      </c>
      <c r="J3892">
        <v>-4</v>
      </c>
      <c r="K3892">
        <v>48</v>
      </c>
      <c r="L3892" t="s">
        <v>96</v>
      </c>
      <c r="M3892" t="b">
        <v>0</v>
      </c>
      <c r="N3892">
        <v>65</v>
      </c>
      <c r="O3892">
        <v>9</v>
      </c>
      <c r="P3892">
        <v>82</v>
      </c>
      <c r="R3892" t="str">
        <f t="shared" si="60"/>
        <v>19856New York Jets</v>
      </c>
    </row>
    <row r="3893" spans="1:18" x14ac:dyDescent="0.3">
      <c r="A3893" s="1">
        <v>31340</v>
      </c>
      <c r="B3893">
        <v>1985</v>
      </c>
      <c r="C3893">
        <v>7</v>
      </c>
      <c r="D3893" t="b">
        <v>0</v>
      </c>
      <c r="E3893" t="s">
        <v>30</v>
      </c>
      <c r="F3893">
        <v>31</v>
      </c>
      <c r="G3893">
        <v>24</v>
      </c>
      <c r="H3893" t="s">
        <v>68</v>
      </c>
      <c r="I3893" t="s">
        <v>117</v>
      </c>
      <c r="J3893">
        <v>0</v>
      </c>
      <c r="K3893">
        <v>45</v>
      </c>
      <c r="L3893" t="s">
        <v>32</v>
      </c>
      <c r="M3893" t="b">
        <v>0</v>
      </c>
      <c r="N3893">
        <v>72</v>
      </c>
      <c r="O3893">
        <v>6</v>
      </c>
      <c r="P3893">
        <v>70</v>
      </c>
      <c r="R3893" t="str">
        <f t="shared" si="60"/>
        <v>19857Atlanta Falcons</v>
      </c>
    </row>
    <row r="3894" spans="1:18" x14ac:dyDescent="0.3">
      <c r="A3894" s="1">
        <v>31340</v>
      </c>
      <c r="B3894">
        <v>1985</v>
      </c>
      <c r="C3894">
        <v>7</v>
      </c>
      <c r="D3894" t="b">
        <v>0</v>
      </c>
      <c r="E3894" t="s">
        <v>23</v>
      </c>
      <c r="F3894">
        <v>21</v>
      </c>
      <c r="G3894">
        <v>9</v>
      </c>
      <c r="H3894" t="s">
        <v>131</v>
      </c>
      <c r="I3894" t="s">
        <v>117</v>
      </c>
      <c r="J3894">
        <v>0</v>
      </c>
      <c r="K3894">
        <v>40</v>
      </c>
      <c r="L3894" t="s">
        <v>92</v>
      </c>
      <c r="M3894" t="b">
        <v>0</v>
      </c>
      <c r="N3894">
        <v>47</v>
      </c>
      <c r="O3894">
        <v>8</v>
      </c>
      <c r="P3894">
        <v>76</v>
      </c>
      <c r="R3894" t="str">
        <f t="shared" si="60"/>
        <v>19857Buffalo Bills</v>
      </c>
    </row>
    <row r="3895" spans="1:18" x14ac:dyDescent="0.3">
      <c r="A3895" s="1">
        <v>31340</v>
      </c>
      <c r="B3895">
        <v>1985</v>
      </c>
      <c r="C3895">
        <v>7</v>
      </c>
      <c r="D3895" t="b">
        <v>0</v>
      </c>
      <c r="E3895" t="s">
        <v>47</v>
      </c>
      <c r="F3895">
        <v>20</v>
      </c>
      <c r="G3895">
        <v>21</v>
      </c>
      <c r="H3895" t="s">
        <v>129</v>
      </c>
      <c r="I3895" t="s">
        <v>101</v>
      </c>
      <c r="J3895">
        <v>-2.5</v>
      </c>
      <c r="K3895">
        <v>37.5</v>
      </c>
      <c r="L3895" t="s">
        <v>50</v>
      </c>
      <c r="M3895" t="b">
        <v>0</v>
      </c>
      <c r="N3895">
        <v>54</v>
      </c>
      <c r="O3895">
        <v>12</v>
      </c>
      <c r="P3895">
        <v>73</v>
      </c>
      <c r="R3895" t="str">
        <f t="shared" si="60"/>
        <v>19857Cleveland Browns</v>
      </c>
    </row>
    <row r="3896" spans="1:18" x14ac:dyDescent="0.3">
      <c r="A3896" s="1">
        <v>31340</v>
      </c>
      <c r="B3896">
        <v>1985</v>
      </c>
      <c r="C3896">
        <v>7</v>
      </c>
      <c r="D3896" t="b">
        <v>0</v>
      </c>
      <c r="E3896" t="s">
        <v>20</v>
      </c>
      <c r="F3896">
        <v>13</v>
      </c>
      <c r="G3896">
        <v>10</v>
      </c>
      <c r="H3896" t="s">
        <v>98</v>
      </c>
      <c r="I3896" t="s">
        <v>109</v>
      </c>
      <c r="J3896">
        <v>-3.5</v>
      </c>
      <c r="K3896">
        <v>48</v>
      </c>
      <c r="L3896" t="s">
        <v>53</v>
      </c>
      <c r="M3896" t="b">
        <v>0</v>
      </c>
      <c r="N3896">
        <v>50</v>
      </c>
      <c r="O3896">
        <v>6</v>
      </c>
      <c r="P3896">
        <v>42</v>
      </c>
      <c r="R3896" t="str">
        <f t="shared" si="60"/>
        <v>19857Denver Broncos</v>
      </c>
    </row>
    <row r="3897" spans="1:18" x14ac:dyDescent="0.3">
      <c r="A3897" s="1">
        <v>31340</v>
      </c>
      <c r="B3897">
        <v>1985</v>
      </c>
      <c r="C3897">
        <v>7</v>
      </c>
      <c r="D3897" t="b">
        <v>0</v>
      </c>
      <c r="E3897" t="s">
        <v>35</v>
      </c>
      <c r="F3897">
        <v>23</v>
      </c>
      <c r="G3897">
        <v>21</v>
      </c>
      <c r="H3897" t="s">
        <v>41</v>
      </c>
      <c r="I3897" t="s">
        <v>127</v>
      </c>
      <c r="J3897">
        <v>-10.5</v>
      </c>
      <c r="K3897">
        <v>46.5</v>
      </c>
      <c r="L3897" t="s">
        <v>95</v>
      </c>
      <c r="M3897" t="b">
        <v>0</v>
      </c>
      <c r="N3897">
        <v>72</v>
      </c>
      <c r="O3897">
        <v>0</v>
      </c>
      <c r="Q3897" t="s">
        <v>73</v>
      </c>
      <c r="R3897" t="str">
        <f t="shared" si="60"/>
        <v>19857Detroit Lions</v>
      </c>
    </row>
    <row r="3898" spans="1:18" x14ac:dyDescent="0.3">
      <c r="A3898" s="1">
        <v>31340</v>
      </c>
      <c r="B3898">
        <v>1985</v>
      </c>
      <c r="C3898">
        <v>7</v>
      </c>
      <c r="D3898" t="b">
        <v>0</v>
      </c>
      <c r="E3898" t="s">
        <v>19</v>
      </c>
      <c r="F3898">
        <v>44</v>
      </c>
      <c r="G3898">
        <v>27</v>
      </c>
      <c r="H3898" t="s">
        <v>71</v>
      </c>
      <c r="I3898" t="s">
        <v>118</v>
      </c>
      <c r="J3898">
        <v>-4</v>
      </c>
      <c r="K3898">
        <v>45.5</v>
      </c>
      <c r="L3898" t="s">
        <v>72</v>
      </c>
      <c r="M3898" t="b">
        <v>0</v>
      </c>
      <c r="N3898">
        <v>72</v>
      </c>
      <c r="O3898">
        <v>0</v>
      </c>
      <c r="Q3898" t="s">
        <v>73</v>
      </c>
      <c r="R3898" t="str">
        <f t="shared" si="60"/>
        <v>19857Houston Oilers</v>
      </c>
    </row>
    <row r="3899" spans="1:18" x14ac:dyDescent="0.3">
      <c r="A3899" s="1">
        <v>31340</v>
      </c>
      <c r="B3899">
        <v>1985</v>
      </c>
      <c r="C3899">
        <v>7</v>
      </c>
      <c r="D3899" t="b">
        <v>0</v>
      </c>
      <c r="E3899" t="s">
        <v>33</v>
      </c>
      <c r="F3899">
        <v>0</v>
      </c>
      <c r="G3899">
        <v>16</v>
      </c>
      <c r="H3899" t="s">
        <v>31</v>
      </c>
      <c r="I3899" t="s">
        <v>117</v>
      </c>
      <c r="J3899">
        <v>0</v>
      </c>
      <c r="K3899">
        <v>41</v>
      </c>
      <c r="L3899" t="s">
        <v>86</v>
      </c>
      <c r="M3899" t="b">
        <v>0</v>
      </c>
      <c r="N3899">
        <v>56</v>
      </c>
      <c r="O3899">
        <v>5</v>
      </c>
      <c r="P3899">
        <v>92</v>
      </c>
      <c r="R3899" t="str">
        <f t="shared" si="60"/>
        <v>19857Kansas City Chiefs</v>
      </c>
    </row>
    <row r="3900" spans="1:18" x14ac:dyDescent="0.3">
      <c r="A3900" s="1">
        <v>31340</v>
      </c>
      <c r="B3900">
        <v>1985</v>
      </c>
      <c r="C3900">
        <v>7</v>
      </c>
      <c r="D3900" t="b">
        <v>0</v>
      </c>
      <c r="E3900" t="s">
        <v>17</v>
      </c>
      <c r="F3900">
        <v>41</v>
      </c>
      <c r="G3900">
        <v>38</v>
      </c>
      <c r="H3900" t="s">
        <v>97</v>
      </c>
      <c r="I3900" t="s">
        <v>90</v>
      </c>
      <c r="J3900">
        <v>-13</v>
      </c>
      <c r="K3900">
        <v>46</v>
      </c>
      <c r="L3900" t="s">
        <v>18</v>
      </c>
      <c r="M3900" t="b">
        <v>0</v>
      </c>
      <c r="N3900">
        <v>78</v>
      </c>
      <c r="O3900">
        <v>12</v>
      </c>
      <c r="P3900">
        <v>77</v>
      </c>
      <c r="R3900" t="str">
        <f t="shared" si="60"/>
        <v>19857Miami Dolphins</v>
      </c>
    </row>
    <row r="3901" spans="1:18" x14ac:dyDescent="0.3">
      <c r="A3901" s="1">
        <v>31340</v>
      </c>
      <c r="B3901">
        <v>1985</v>
      </c>
      <c r="C3901">
        <v>7</v>
      </c>
      <c r="D3901" t="b">
        <v>0</v>
      </c>
      <c r="E3901" t="s">
        <v>42</v>
      </c>
      <c r="F3901">
        <v>21</v>
      </c>
      <c r="G3901">
        <v>17</v>
      </c>
      <c r="H3901" t="s">
        <v>22</v>
      </c>
      <c r="I3901" t="s">
        <v>79</v>
      </c>
      <c r="J3901">
        <v>-3.5</v>
      </c>
      <c r="K3901">
        <v>49.5</v>
      </c>
      <c r="L3901" t="s">
        <v>128</v>
      </c>
      <c r="M3901" t="b">
        <v>0</v>
      </c>
      <c r="N3901">
        <v>72</v>
      </c>
      <c r="O3901">
        <v>0</v>
      </c>
      <c r="Q3901" t="s">
        <v>73</v>
      </c>
      <c r="R3901" t="str">
        <f t="shared" si="60"/>
        <v>19857Minnesota Vikings</v>
      </c>
    </row>
    <row r="3902" spans="1:18" x14ac:dyDescent="0.3">
      <c r="A3902" s="1">
        <v>31340</v>
      </c>
      <c r="B3902">
        <v>1985</v>
      </c>
      <c r="C3902">
        <v>7</v>
      </c>
      <c r="D3902" t="b">
        <v>0</v>
      </c>
      <c r="E3902" t="s">
        <v>29</v>
      </c>
      <c r="F3902">
        <v>20</v>
      </c>
      <c r="G3902">
        <v>13</v>
      </c>
      <c r="H3902" t="s">
        <v>25</v>
      </c>
      <c r="I3902" t="s">
        <v>113</v>
      </c>
      <c r="J3902">
        <v>-2.5</v>
      </c>
      <c r="K3902">
        <v>42</v>
      </c>
      <c r="L3902" t="s">
        <v>85</v>
      </c>
      <c r="M3902" t="b">
        <v>0</v>
      </c>
      <c r="N3902">
        <v>54</v>
      </c>
      <c r="O3902">
        <v>12</v>
      </c>
      <c r="P3902">
        <v>60</v>
      </c>
      <c r="R3902" t="str">
        <f t="shared" si="60"/>
        <v>19857New England Patriots</v>
      </c>
    </row>
    <row r="3903" spans="1:18" x14ac:dyDescent="0.3">
      <c r="A3903" s="1">
        <v>31340</v>
      </c>
      <c r="B3903">
        <v>1985</v>
      </c>
      <c r="C3903">
        <v>7</v>
      </c>
      <c r="D3903" t="b">
        <v>0</v>
      </c>
      <c r="E3903" t="s">
        <v>39</v>
      </c>
      <c r="F3903">
        <v>17</v>
      </c>
      <c r="G3903">
        <v>3</v>
      </c>
      <c r="H3903" t="s">
        <v>226</v>
      </c>
      <c r="I3903" t="s">
        <v>125</v>
      </c>
      <c r="J3903">
        <v>-3</v>
      </c>
      <c r="K3903">
        <v>42</v>
      </c>
      <c r="L3903" t="s">
        <v>96</v>
      </c>
      <c r="M3903" t="b">
        <v>0</v>
      </c>
      <c r="N3903">
        <v>60</v>
      </c>
      <c r="O3903">
        <v>14</v>
      </c>
      <c r="P3903">
        <v>58</v>
      </c>
      <c r="R3903" t="str">
        <f t="shared" si="60"/>
        <v>19857New York Giants</v>
      </c>
    </row>
    <row r="3904" spans="1:18" x14ac:dyDescent="0.3">
      <c r="A3904" s="1">
        <v>31340</v>
      </c>
      <c r="B3904">
        <v>1985</v>
      </c>
      <c r="C3904">
        <v>7</v>
      </c>
      <c r="D3904" t="b">
        <v>0</v>
      </c>
      <c r="E3904" t="s">
        <v>45</v>
      </c>
      <c r="F3904">
        <v>16</v>
      </c>
      <c r="G3904">
        <v>14</v>
      </c>
      <c r="H3904" t="s">
        <v>51</v>
      </c>
      <c r="I3904" t="s">
        <v>88</v>
      </c>
      <c r="J3904">
        <v>-4</v>
      </c>
      <c r="K3904">
        <v>48</v>
      </c>
      <c r="L3904" t="s">
        <v>82</v>
      </c>
      <c r="M3904" t="b">
        <v>0</v>
      </c>
      <c r="N3904">
        <v>63</v>
      </c>
      <c r="O3904">
        <v>12</v>
      </c>
      <c r="P3904">
        <v>62</v>
      </c>
      <c r="R3904" t="str">
        <f t="shared" si="60"/>
        <v>19857Philadelphia Eagles</v>
      </c>
    </row>
    <row r="3905" spans="1:18" x14ac:dyDescent="0.3">
      <c r="A3905" s="1">
        <v>31340</v>
      </c>
      <c r="B3905">
        <v>1985</v>
      </c>
      <c r="C3905">
        <v>7</v>
      </c>
      <c r="D3905" t="b">
        <v>0</v>
      </c>
      <c r="E3905" t="s">
        <v>38</v>
      </c>
      <c r="F3905">
        <v>23</v>
      </c>
      <c r="G3905">
        <v>10</v>
      </c>
      <c r="H3905" t="s">
        <v>44</v>
      </c>
      <c r="I3905" t="s">
        <v>93</v>
      </c>
      <c r="J3905">
        <v>-4</v>
      </c>
      <c r="K3905">
        <v>44</v>
      </c>
      <c r="L3905" t="s">
        <v>83</v>
      </c>
      <c r="M3905" t="b">
        <v>0</v>
      </c>
      <c r="N3905">
        <v>56</v>
      </c>
      <c r="O3905">
        <v>10</v>
      </c>
      <c r="P3905">
        <v>78</v>
      </c>
      <c r="R3905" t="str">
        <f t="shared" si="60"/>
        <v>19857Pittsburgh Steelers</v>
      </c>
    </row>
    <row r="3906" spans="1:18" x14ac:dyDescent="0.3">
      <c r="A3906" s="1">
        <v>31341</v>
      </c>
      <c r="B3906">
        <v>1985</v>
      </c>
      <c r="C3906">
        <v>7</v>
      </c>
      <c r="D3906" t="b">
        <v>0</v>
      </c>
      <c r="E3906" t="s">
        <v>36</v>
      </c>
      <c r="F3906">
        <v>23</v>
      </c>
      <c r="G3906">
        <v>7</v>
      </c>
      <c r="H3906" t="s">
        <v>26</v>
      </c>
      <c r="I3906" t="s">
        <v>108</v>
      </c>
      <c r="J3906">
        <v>-10</v>
      </c>
      <c r="K3906">
        <v>44</v>
      </c>
      <c r="L3906" t="s">
        <v>84</v>
      </c>
      <c r="M3906" t="b">
        <v>0</v>
      </c>
      <c r="N3906">
        <v>54</v>
      </c>
      <c r="O3906">
        <v>10</v>
      </c>
      <c r="P3906">
        <v>80</v>
      </c>
      <c r="R3906" t="str">
        <f t="shared" si="60"/>
        <v>19857Chicago Bears</v>
      </c>
    </row>
    <row r="3907" spans="1:18" x14ac:dyDescent="0.3">
      <c r="A3907" s="1">
        <v>31347</v>
      </c>
      <c r="B3907">
        <v>1985</v>
      </c>
      <c r="C3907">
        <v>8</v>
      </c>
      <c r="D3907" t="b">
        <v>0</v>
      </c>
      <c r="E3907" t="s">
        <v>36</v>
      </c>
      <c r="F3907">
        <v>27</v>
      </c>
      <c r="G3907">
        <v>9</v>
      </c>
      <c r="H3907" t="s">
        <v>42</v>
      </c>
      <c r="I3907" t="s">
        <v>108</v>
      </c>
      <c r="J3907">
        <v>-7.5</v>
      </c>
      <c r="K3907">
        <v>43</v>
      </c>
      <c r="L3907" t="s">
        <v>84</v>
      </c>
      <c r="M3907" t="b">
        <v>0</v>
      </c>
      <c r="N3907">
        <v>57</v>
      </c>
      <c r="O3907">
        <v>11</v>
      </c>
      <c r="P3907">
        <v>48</v>
      </c>
      <c r="R3907" t="str">
        <f t="shared" ref="R3907:R3970" si="61">_xlfn.CONCAT(B3907,C3907,E3907)</f>
        <v>19858Chicago Bears</v>
      </c>
    </row>
    <row r="3908" spans="1:18" x14ac:dyDescent="0.3">
      <c r="A3908" s="1">
        <v>31347</v>
      </c>
      <c r="B3908">
        <v>1985</v>
      </c>
      <c r="C3908">
        <v>8</v>
      </c>
      <c r="D3908" t="b">
        <v>0</v>
      </c>
      <c r="E3908" t="s">
        <v>71</v>
      </c>
      <c r="F3908">
        <v>26</v>
      </c>
      <c r="G3908">
        <v>21</v>
      </c>
      <c r="H3908" t="s">
        <v>38</v>
      </c>
      <c r="I3908" t="s">
        <v>93</v>
      </c>
      <c r="J3908">
        <v>-1.5</v>
      </c>
      <c r="K3908">
        <v>48</v>
      </c>
      <c r="L3908" t="s">
        <v>81</v>
      </c>
      <c r="M3908" t="b">
        <v>0</v>
      </c>
      <c r="N3908">
        <v>59</v>
      </c>
      <c r="O3908">
        <v>4</v>
      </c>
      <c r="P3908">
        <v>56</v>
      </c>
      <c r="R3908" t="str">
        <f t="shared" si="61"/>
        <v>19858Cincinnati Bengals</v>
      </c>
    </row>
    <row r="3909" spans="1:18" x14ac:dyDescent="0.3">
      <c r="A3909" s="1">
        <v>31347</v>
      </c>
      <c r="B3909">
        <v>1985</v>
      </c>
      <c r="C3909">
        <v>8</v>
      </c>
      <c r="D3909" t="b">
        <v>0</v>
      </c>
      <c r="E3909" t="s">
        <v>47</v>
      </c>
      <c r="F3909">
        <v>7</v>
      </c>
      <c r="G3909">
        <v>14</v>
      </c>
      <c r="H3909" t="s">
        <v>226</v>
      </c>
      <c r="I3909" t="s">
        <v>121</v>
      </c>
      <c r="J3909">
        <v>-2.5</v>
      </c>
      <c r="K3909">
        <v>35.5</v>
      </c>
      <c r="L3909" t="s">
        <v>50</v>
      </c>
      <c r="M3909" t="b">
        <v>0</v>
      </c>
      <c r="N3909">
        <v>53</v>
      </c>
      <c r="O3909">
        <v>8</v>
      </c>
      <c r="P3909">
        <v>50</v>
      </c>
      <c r="R3909" t="str">
        <f t="shared" si="61"/>
        <v>19858Cleveland Browns</v>
      </c>
    </row>
    <row r="3910" spans="1:18" x14ac:dyDescent="0.3">
      <c r="A3910" s="1">
        <v>31347</v>
      </c>
      <c r="B3910">
        <v>1985</v>
      </c>
      <c r="C3910">
        <v>8</v>
      </c>
      <c r="D3910" t="b">
        <v>0</v>
      </c>
      <c r="E3910" t="s">
        <v>51</v>
      </c>
      <c r="F3910">
        <v>24</v>
      </c>
      <c r="G3910">
        <v>10</v>
      </c>
      <c r="H3910" t="s">
        <v>30</v>
      </c>
      <c r="I3910" t="s">
        <v>88</v>
      </c>
      <c r="J3910">
        <v>-13</v>
      </c>
      <c r="K3910">
        <v>45.5</v>
      </c>
      <c r="L3910" t="s">
        <v>89</v>
      </c>
      <c r="M3910" t="b">
        <v>0</v>
      </c>
      <c r="N3910">
        <v>64</v>
      </c>
      <c r="O3910">
        <v>11</v>
      </c>
      <c r="P3910">
        <v>67</v>
      </c>
      <c r="R3910" t="str">
        <f t="shared" si="61"/>
        <v>19858Dallas Cowboys</v>
      </c>
    </row>
    <row r="3911" spans="1:18" x14ac:dyDescent="0.3">
      <c r="A3911" s="1">
        <v>31347</v>
      </c>
      <c r="B3911">
        <v>1985</v>
      </c>
      <c r="C3911">
        <v>8</v>
      </c>
      <c r="D3911" t="b">
        <v>0</v>
      </c>
      <c r="E3911" t="s">
        <v>35</v>
      </c>
      <c r="F3911">
        <v>31</v>
      </c>
      <c r="G3911">
        <v>21</v>
      </c>
      <c r="H3911" t="s">
        <v>17</v>
      </c>
      <c r="I3911" t="s">
        <v>90</v>
      </c>
      <c r="J3911">
        <v>-6.5</v>
      </c>
      <c r="K3911">
        <v>47</v>
      </c>
      <c r="L3911" t="s">
        <v>95</v>
      </c>
      <c r="M3911" t="b">
        <v>0</v>
      </c>
      <c r="N3911">
        <v>72</v>
      </c>
      <c r="O3911">
        <v>0</v>
      </c>
      <c r="Q3911" t="s">
        <v>73</v>
      </c>
      <c r="R3911" t="str">
        <f t="shared" si="61"/>
        <v>19858Detroit Lions</v>
      </c>
    </row>
    <row r="3912" spans="1:18" x14ac:dyDescent="0.3">
      <c r="A3912" s="1">
        <v>31347</v>
      </c>
      <c r="B3912">
        <v>1985</v>
      </c>
      <c r="C3912">
        <v>8</v>
      </c>
      <c r="D3912" t="b">
        <v>0</v>
      </c>
      <c r="E3912" t="s">
        <v>131</v>
      </c>
      <c r="F3912">
        <v>37</v>
      </c>
      <c r="G3912">
        <v>10</v>
      </c>
      <c r="H3912" t="s">
        <v>26</v>
      </c>
      <c r="I3912" t="s">
        <v>66</v>
      </c>
      <c r="J3912">
        <v>-2</v>
      </c>
      <c r="K3912">
        <v>42</v>
      </c>
      <c r="L3912" t="s">
        <v>132</v>
      </c>
      <c r="M3912" t="b">
        <v>0</v>
      </c>
      <c r="N3912">
        <v>72</v>
      </c>
      <c r="O3912">
        <v>0</v>
      </c>
      <c r="Q3912" t="s">
        <v>73</v>
      </c>
      <c r="R3912" t="str">
        <f t="shared" si="61"/>
        <v>19858Indianapolis Colts</v>
      </c>
    </row>
    <row r="3913" spans="1:18" x14ac:dyDescent="0.3">
      <c r="A3913" s="1">
        <v>31347</v>
      </c>
      <c r="B3913">
        <v>1985</v>
      </c>
      <c r="C3913">
        <v>8</v>
      </c>
      <c r="D3913" t="b">
        <v>0</v>
      </c>
      <c r="E3913" t="s">
        <v>33</v>
      </c>
      <c r="F3913">
        <v>10</v>
      </c>
      <c r="G3913">
        <v>30</v>
      </c>
      <c r="H3913" t="s">
        <v>20</v>
      </c>
      <c r="I3913" t="s">
        <v>109</v>
      </c>
      <c r="J3913">
        <v>-1</v>
      </c>
      <c r="K3913">
        <v>41</v>
      </c>
      <c r="L3913" t="s">
        <v>86</v>
      </c>
      <c r="M3913" t="b">
        <v>0</v>
      </c>
      <c r="N3913">
        <v>62</v>
      </c>
      <c r="O3913">
        <v>8</v>
      </c>
      <c r="P3913">
        <v>78</v>
      </c>
      <c r="R3913" t="str">
        <f t="shared" si="61"/>
        <v>19858Kansas City Chiefs</v>
      </c>
    </row>
    <row r="3914" spans="1:18" x14ac:dyDescent="0.3">
      <c r="A3914" s="1">
        <v>31347</v>
      </c>
      <c r="B3914">
        <v>1985</v>
      </c>
      <c r="C3914">
        <v>8</v>
      </c>
      <c r="D3914" t="b">
        <v>0</v>
      </c>
      <c r="E3914" t="s">
        <v>31</v>
      </c>
      <c r="F3914">
        <v>14</v>
      </c>
      <c r="G3914">
        <v>28</v>
      </c>
      <c r="H3914" t="s">
        <v>41</v>
      </c>
      <c r="I3914" t="s">
        <v>127</v>
      </c>
      <c r="J3914">
        <v>-1</v>
      </c>
      <c r="K3914">
        <v>38.5</v>
      </c>
      <c r="L3914" t="s">
        <v>111</v>
      </c>
      <c r="M3914" t="b">
        <v>0</v>
      </c>
      <c r="N3914">
        <v>64</v>
      </c>
      <c r="O3914">
        <v>8</v>
      </c>
      <c r="P3914">
        <v>82</v>
      </c>
      <c r="R3914" t="str">
        <f t="shared" si="61"/>
        <v>19858Los Angeles Rams</v>
      </c>
    </row>
    <row r="3915" spans="1:18" x14ac:dyDescent="0.3">
      <c r="A3915" s="1">
        <v>31347</v>
      </c>
      <c r="B3915">
        <v>1985</v>
      </c>
      <c r="C3915">
        <v>8</v>
      </c>
      <c r="D3915" t="b">
        <v>0</v>
      </c>
      <c r="E3915" t="s">
        <v>68</v>
      </c>
      <c r="F3915">
        <v>13</v>
      </c>
      <c r="G3915">
        <v>21</v>
      </c>
      <c r="H3915" t="s">
        <v>39</v>
      </c>
      <c r="I3915" t="s">
        <v>125</v>
      </c>
      <c r="J3915">
        <v>-4</v>
      </c>
      <c r="K3915">
        <v>42</v>
      </c>
      <c r="L3915" t="s">
        <v>94</v>
      </c>
      <c r="M3915" t="b">
        <v>0</v>
      </c>
      <c r="N3915">
        <v>72</v>
      </c>
      <c r="O3915">
        <v>0</v>
      </c>
      <c r="Q3915" t="s">
        <v>73</v>
      </c>
      <c r="R3915" t="str">
        <f t="shared" si="61"/>
        <v>19858New Orleans Saints</v>
      </c>
    </row>
    <row r="3916" spans="1:18" x14ac:dyDescent="0.3">
      <c r="A3916" s="1">
        <v>31347</v>
      </c>
      <c r="B3916">
        <v>1985</v>
      </c>
      <c r="C3916">
        <v>8</v>
      </c>
      <c r="D3916" t="b">
        <v>0</v>
      </c>
      <c r="E3916" t="s">
        <v>25</v>
      </c>
      <c r="F3916">
        <v>17</v>
      </c>
      <c r="G3916">
        <v>14</v>
      </c>
      <c r="H3916" t="s">
        <v>98</v>
      </c>
      <c r="I3916" t="s">
        <v>113</v>
      </c>
      <c r="J3916">
        <v>-3</v>
      </c>
      <c r="K3916">
        <v>41</v>
      </c>
      <c r="L3916" t="s">
        <v>96</v>
      </c>
      <c r="M3916" t="b">
        <v>0</v>
      </c>
      <c r="N3916">
        <v>61</v>
      </c>
      <c r="O3916">
        <v>14</v>
      </c>
      <c r="P3916">
        <v>38</v>
      </c>
      <c r="R3916" t="str">
        <f t="shared" si="61"/>
        <v>19858New York Jets</v>
      </c>
    </row>
    <row r="3917" spans="1:18" x14ac:dyDescent="0.3">
      <c r="A3917" s="1">
        <v>31347</v>
      </c>
      <c r="B3917">
        <v>1985</v>
      </c>
      <c r="C3917">
        <v>8</v>
      </c>
      <c r="D3917" t="b">
        <v>0</v>
      </c>
      <c r="E3917" t="s">
        <v>45</v>
      </c>
      <c r="F3917">
        <v>21</v>
      </c>
      <c r="G3917">
        <v>17</v>
      </c>
      <c r="H3917" t="s">
        <v>23</v>
      </c>
      <c r="I3917" t="s">
        <v>114</v>
      </c>
      <c r="J3917">
        <v>-9</v>
      </c>
      <c r="K3917">
        <v>36.5</v>
      </c>
      <c r="L3917" t="s">
        <v>82</v>
      </c>
      <c r="M3917" t="b">
        <v>0</v>
      </c>
      <c r="N3917">
        <v>55</v>
      </c>
      <c r="O3917">
        <v>11</v>
      </c>
      <c r="P3917">
        <v>68</v>
      </c>
      <c r="R3917" t="str">
        <f t="shared" si="61"/>
        <v>19858Philadelphia Eagles</v>
      </c>
    </row>
    <row r="3918" spans="1:18" x14ac:dyDescent="0.3">
      <c r="A3918" s="1">
        <v>31347</v>
      </c>
      <c r="B3918">
        <v>1985</v>
      </c>
      <c r="C3918">
        <v>8</v>
      </c>
      <c r="D3918" t="b">
        <v>0</v>
      </c>
      <c r="E3918" t="s">
        <v>44</v>
      </c>
      <c r="F3918">
        <v>10</v>
      </c>
      <c r="G3918">
        <v>20</v>
      </c>
      <c r="H3918" t="s">
        <v>19</v>
      </c>
      <c r="I3918" t="s">
        <v>119</v>
      </c>
      <c r="J3918">
        <v>-7</v>
      </c>
      <c r="K3918">
        <v>45.5</v>
      </c>
      <c r="L3918" t="s">
        <v>46</v>
      </c>
      <c r="M3918" t="b">
        <v>0</v>
      </c>
      <c r="N3918">
        <v>61</v>
      </c>
      <c r="O3918">
        <v>5</v>
      </c>
      <c r="P3918">
        <v>41</v>
      </c>
      <c r="R3918" t="str">
        <f t="shared" si="61"/>
        <v>19858St. Louis Cardinals</v>
      </c>
    </row>
    <row r="3919" spans="1:18" x14ac:dyDescent="0.3">
      <c r="A3919" s="1">
        <v>31347</v>
      </c>
      <c r="B3919">
        <v>1985</v>
      </c>
      <c r="C3919">
        <v>8</v>
      </c>
      <c r="D3919" t="b">
        <v>0</v>
      </c>
      <c r="E3919" t="s">
        <v>97</v>
      </c>
      <c r="F3919">
        <v>14</v>
      </c>
      <c r="G3919">
        <v>32</v>
      </c>
      <c r="H3919" t="s">
        <v>29</v>
      </c>
      <c r="I3919" t="s">
        <v>107</v>
      </c>
      <c r="J3919">
        <v>-2</v>
      </c>
      <c r="K3919">
        <v>46.5</v>
      </c>
      <c r="L3919" t="s">
        <v>100</v>
      </c>
      <c r="M3919" t="b">
        <v>0</v>
      </c>
      <c r="N3919">
        <v>77</v>
      </c>
      <c r="O3919">
        <v>11</v>
      </c>
      <c r="P3919">
        <v>84</v>
      </c>
      <c r="R3919" t="str">
        <f t="shared" si="61"/>
        <v>19858Tampa Bay Buccaneers</v>
      </c>
    </row>
    <row r="3920" spans="1:18" x14ac:dyDescent="0.3">
      <c r="A3920" s="1">
        <v>31348</v>
      </c>
      <c r="B3920">
        <v>1985</v>
      </c>
      <c r="C3920">
        <v>8</v>
      </c>
      <c r="D3920" t="b">
        <v>0</v>
      </c>
      <c r="E3920" t="s">
        <v>129</v>
      </c>
      <c r="F3920">
        <v>34</v>
      </c>
      <c r="G3920">
        <v>21</v>
      </c>
      <c r="H3920" t="s">
        <v>22</v>
      </c>
      <c r="I3920" t="s">
        <v>101</v>
      </c>
      <c r="J3920">
        <v>-6.5</v>
      </c>
      <c r="K3920">
        <v>48</v>
      </c>
      <c r="L3920" t="s">
        <v>49</v>
      </c>
      <c r="M3920" t="b">
        <v>0</v>
      </c>
      <c r="N3920">
        <v>65</v>
      </c>
      <c r="O3920">
        <v>9</v>
      </c>
      <c r="P3920">
        <v>73</v>
      </c>
      <c r="R3920" t="str">
        <f t="shared" si="61"/>
        <v>19858Los Angeles Raiders</v>
      </c>
    </row>
    <row r="3921" spans="1:18" x14ac:dyDescent="0.3">
      <c r="A3921" s="1">
        <v>31354</v>
      </c>
      <c r="B3921">
        <v>1985</v>
      </c>
      <c r="C3921">
        <v>9</v>
      </c>
      <c r="D3921" t="b">
        <v>0</v>
      </c>
      <c r="E3921" t="s">
        <v>30</v>
      </c>
      <c r="F3921">
        <v>10</v>
      </c>
      <c r="G3921">
        <v>44</v>
      </c>
      <c r="H3921" t="s">
        <v>226</v>
      </c>
      <c r="I3921" t="s">
        <v>122</v>
      </c>
      <c r="J3921">
        <v>-6</v>
      </c>
      <c r="K3921">
        <v>42</v>
      </c>
      <c r="L3921" t="s">
        <v>32</v>
      </c>
      <c r="M3921" t="b">
        <v>0</v>
      </c>
      <c r="N3921">
        <v>58</v>
      </c>
      <c r="O3921">
        <v>7</v>
      </c>
      <c r="P3921">
        <v>92</v>
      </c>
      <c r="R3921" t="str">
        <f t="shared" si="61"/>
        <v>19859Atlanta Falcons</v>
      </c>
    </row>
    <row r="3922" spans="1:18" x14ac:dyDescent="0.3">
      <c r="A3922" s="1">
        <v>31354</v>
      </c>
      <c r="B3922">
        <v>1985</v>
      </c>
      <c r="C3922">
        <v>9</v>
      </c>
      <c r="D3922" t="b">
        <v>0</v>
      </c>
      <c r="E3922" t="s">
        <v>23</v>
      </c>
      <c r="F3922">
        <v>17</v>
      </c>
      <c r="G3922">
        <v>23</v>
      </c>
      <c r="H3922" t="s">
        <v>71</v>
      </c>
      <c r="I3922" t="s">
        <v>118</v>
      </c>
      <c r="J3922">
        <v>-3.5</v>
      </c>
      <c r="K3922">
        <v>46</v>
      </c>
      <c r="L3922" t="s">
        <v>92</v>
      </c>
      <c r="M3922" t="b">
        <v>0</v>
      </c>
      <c r="N3922">
        <v>50</v>
      </c>
      <c r="O3922">
        <v>11</v>
      </c>
      <c r="P3922">
        <v>92</v>
      </c>
      <c r="R3922" t="str">
        <f t="shared" si="61"/>
        <v>19859Buffalo Bills</v>
      </c>
    </row>
    <row r="3923" spans="1:18" x14ac:dyDescent="0.3">
      <c r="A3923" s="1">
        <v>31354</v>
      </c>
      <c r="B3923">
        <v>1985</v>
      </c>
      <c r="C3923">
        <v>9</v>
      </c>
      <c r="D3923" t="b">
        <v>0</v>
      </c>
      <c r="E3923" t="s">
        <v>26</v>
      </c>
      <c r="F3923">
        <v>10</v>
      </c>
      <c r="G3923">
        <v>16</v>
      </c>
      <c r="H3923" t="s">
        <v>36</v>
      </c>
      <c r="I3923" t="s">
        <v>108</v>
      </c>
      <c r="J3923">
        <v>-9</v>
      </c>
      <c r="K3923">
        <v>41.5</v>
      </c>
      <c r="L3923" t="s">
        <v>28</v>
      </c>
      <c r="M3923" t="b">
        <v>0</v>
      </c>
      <c r="N3923">
        <v>42</v>
      </c>
      <c r="O3923">
        <v>11</v>
      </c>
      <c r="P3923">
        <v>80</v>
      </c>
      <c r="R3923" t="str">
        <f t="shared" si="61"/>
        <v>19859Green Bay Packers</v>
      </c>
    </row>
    <row r="3924" spans="1:18" x14ac:dyDescent="0.3">
      <c r="A3924" s="1">
        <v>31354</v>
      </c>
      <c r="B3924">
        <v>1985</v>
      </c>
      <c r="C3924">
        <v>9</v>
      </c>
      <c r="D3924" t="b">
        <v>0</v>
      </c>
      <c r="E3924" t="s">
        <v>19</v>
      </c>
      <c r="F3924">
        <v>23</v>
      </c>
      <c r="G3924">
        <v>20</v>
      </c>
      <c r="H3924" t="s">
        <v>33</v>
      </c>
      <c r="I3924" t="s">
        <v>116</v>
      </c>
      <c r="J3924">
        <v>-1</v>
      </c>
      <c r="K3924">
        <v>39</v>
      </c>
      <c r="L3924" t="s">
        <v>72</v>
      </c>
      <c r="M3924" t="b">
        <v>0</v>
      </c>
      <c r="N3924">
        <v>72</v>
      </c>
      <c r="O3924">
        <v>0</v>
      </c>
      <c r="Q3924" t="s">
        <v>73</v>
      </c>
      <c r="R3924" t="str">
        <f t="shared" si="61"/>
        <v>19859Houston Oilers</v>
      </c>
    </row>
    <row r="3925" spans="1:18" x14ac:dyDescent="0.3">
      <c r="A3925" s="1">
        <v>31354</v>
      </c>
      <c r="B3925">
        <v>1985</v>
      </c>
      <c r="C3925">
        <v>9</v>
      </c>
      <c r="D3925" t="b">
        <v>0</v>
      </c>
      <c r="E3925" t="s">
        <v>131</v>
      </c>
      <c r="F3925">
        <v>17</v>
      </c>
      <c r="G3925">
        <v>35</v>
      </c>
      <c r="H3925" t="s">
        <v>25</v>
      </c>
      <c r="I3925" t="s">
        <v>113</v>
      </c>
      <c r="J3925">
        <v>-3.5</v>
      </c>
      <c r="K3925">
        <v>39</v>
      </c>
      <c r="L3925" t="s">
        <v>132</v>
      </c>
      <c r="M3925" t="b">
        <v>0</v>
      </c>
      <c r="N3925">
        <v>72</v>
      </c>
      <c r="O3925">
        <v>0</v>
      </c>
      <c r="Q3925" t="s">
        <v>73</v>
      </c>
      <c r="R3925" t="str">
        <f t="shared" si="61"/>
        <v>19859Indianapolis Colts</v>
      </c>
    </row>
    <row r="3926" spans="1:18" x14ac:dyDescent="0.3">
      <c r="A3926" s="1">
        <v>31354</v>
      </c>
      <c r="B3926">
        <v>1985</v>
      </c>
      <c r="C3926">
        <v>9</v>
      </c>
      <c r="D3926" t="b">
        <v>0</v>
      </c>
      <c r="E3926" t="s">
        <v>31</v>
      </c>
      <c r="F3926">
        <v>28</v>
      </c>
      <c r="G3926">
        <v>10</v>
      </c>
      <c r="H3926" t="s">
        <v>68</v>
      </c>
      <c r="I3926" t="s">
        <v>106</v>
      </c>
      <c r="J3926">
        <v>-7.5</v>
      </c>
      <c r="K3926">
        <v>37</v>
      </c>
      <c r="L3926" t="s">
        <v>111</v>
      </c>
      <c r="M3926" t="b">
        <v>0</v>
      </c>
      <c r="N3926">
        <v>67</v>
      </c>
      <c r="O3926">
        <v>9</v>
      </c>
      <c r="P3926">
        <v>53</v>
      </c>
      <c r="R3926" t="str">
        <f t="shared" si="61"/>
        <v>19859Los Angeles Rams</v>
      </c>
    </row>
    <row r="3927" spans="1:18" x14ac:dyDescent="0.3">
      <c r="A3927" s="1">
        <v>31354</v>
      </c>
      <c r="B3927">
        <v>1985</v>
      </c>
      <c r="C3927">
        <v>9</v>
      </c>
      <c r="D3927" t="b">
        <v>0</v>
      </c>
      <c r="E3927" t="s">
        <v>42</v>
      </c>
      <c r="F3927">
        <v>16</v>
      </c>
      <c r="G3927">
        <v>13</v>
      </c>
      <c r="H3927" t="s">
        <v>35</v>
      </c>
      <c r="I3927" t="s">
        <v>79</v>
      </c>
      <c r="J3927">
        <v>-3.5</v>
      </c>
      <c r="K3927">
        <v>43</v>
      </c>
      <c r="L3927" t="s">
        <v>128</v>
      </c>
      <c r="M3927" t="b">
        <v>0</v>
      </c>
      <c r="N3927">
        <v>72</v>
      </c>
      <c r="O3927">
        <v>0</v>
      </c>
      <c r="Q3927" t="s">
        <v>73</v>
      </c>
      <c r="R3927" t="str">
        <f t="shared" si="61"/>
        <v>19859Minnesota Vikings</v>
      </c>
    </row>
    <row r="3928" spans="1:18" x14ac:dyDescent="0.3">
      <c r="A3928" s="1">
        <v>31354</v>
      </c>
      <c r="B3928">
        <v>1985</v>
      </c>
      <c r="C3928">
        <v>9</v>
      </c>
      <c r="D3928" t="b">
        <v>0</v>
      </c>
      <c r="E3928" t="s">
        <v>29</v>
      </c>
      <c r="F3928">
        <v>17</v>
      </c>
      <c r="G3928">
        <v>13</v>
      </c>
      <c r="H3928" t="s">
        <v>17</v>
      </c>
      <c r="I3928" t="s">
        <v>117</v>
      </c>
      <c r="J3928">
        <v>0</v>
      </c>
      <c r="K3928">
        <v>46.5</v>
      </c>
      <c r="L3928" t="s">
        <v>85</v>
      </c>
      <c r="M3928" t="b">
        <v>0</v>
      </c>
      <c r="N3928">
        <v>48</v>
      </c>
      <c r="O3928">
        <v>17</v>
      </c>
      <c r="P3928">
        <v>87</v>
      </c>
      <c r="R3928" t="str">
        <f t="shared" si="61"/>
        <v>19859New England Patriots</v>
      </c>
    </row>
    <row r="3929" spans="1:18" x14ac:dyDescent="0.3">
      <c r="A3929" s="1">
        <v>31354</v>
      </c>
      <c r="B3929">
        <v>1985</v>
      </c>
      <c r="C3929">
        <v>9</v>
      </c>
      <c r="D3929" t="b">
        <v>0</v>
      </c>
      <c r="E3929" t="s">
        <v>39</v>
      </c>
      <c r="F3929">
        <v>22</v>
      </c>
      <c r="G3929">
        <v>20</v>
      </c>
      <c r="H3929" t="s">
        <v>97</v>
      </c>
      <c r="I3929" t="s">
        <v>125</v>
      </c>
      <c r="J3929">
        <v>-12</v>
      </c>
      <c r="K3929">
        <v>46</v>
      </c>
      <c r="L3929" t="s">
        <v>96</v>
      </c>
      <c r="M3929" t="b">
        <v>0</v>
      </c>
      <c r="N3929">
        <v>53</v>
      </c>
      <c r="O3929">
        <v>21</v>
      </c>
      <c r="P3929">
        <v>73</v>
      </c>
      <c r="R3929" t="str">
        <f t="shared" si="61"/>
        <v>19859New York Giants</v>
      </c>
    </row>
    <row r="3930" spans="1:18" x14ac:dyDescent="0.3">
      <c r="A3930" s="1">
        <v>31354</v>
      </c>
      <c r="B3930">
        <v>1985</v>
      </c>
      <c r="C3930">
        <v>9</v>
      </c>
      <c r="D3930" t="b">
        <v>0</v>
      </c>
      <c r="E3930" t="s">
        <v>38</v>
      </c>
      <c r="F3930">
        <v>10</v>
      </c>
      <c r="G3930">
        <v>9</v>
      </c>
      <c r="H3930" t="s">
        <v>47</v>
      </c>
      <c r="I3930" t="s">
        <v>93</v>
      </c>
      <c r="J3930">
        <v>-4</v>
      </c>
      <c r="K3930">
        <v>36.5</v>
      </c>
      <c r="L3930" t="s">
        <v>83</v>
      </c>
      <c r="M3930" t="b">
        <v>0</v>
      </c>
      <c r="N3930">
        <v>50</v>
      </c>
      <c r="O3930">
        <v>9</v>
      </c>
      <c r="P3930">
        <v>87</v>
      </c>
      <c r="R3930" t="str">
        <f t="shared" si="61"/>
        <v>19859Pittsburgh Steelers</v>
      </c>
    </row>
    <row r="3931" spans="1:18" x14ac:dyDescent="0.3">
      <c r="A3931" s="1">
        <v>31354</v>
      </c>
      <c r="B3931">
        <v>1985</v>
      </c>
      <c r="C3931">
        <v>9</v>
      </c>
      <c r="D3931" t="b">
        <v>0</v>
      </c>
      <c r="E3931" t="s">
        <v>22</v>
      </c>
      <c r="F3931">
        <v>30</v>
      </c>
      <c r="G3931">
        <v>10</v>
      </c>
      <c r="H3931" t="s">
        <v>20</v>
      </c>
      <c r="I3931" t="s">
        <v>109</v>
      </c>
      <c r="J3931">
        <v>-2</v>
      </c>
      <c r="K3931">
        <v>49</v>
      </c>
      <c r="L3931" t="s">
        <v>67</v>
      </c>
      <c r="M3931" t="b">
        <v>0</v>
      </c>
      <c r="N3931">
        <v>65</v>
      </c>
      <c r="O3931">
        <v>6</v>
      </c>
      <c r="P3931">
        <v>58</v>
      </c>
      <c r="R3931" t="str">
        <f t="shared" si="61"/>
        <v>19859San Diego Chargers</v>
      </c>
    </row>
    <row r="3932" spans="1:18" x14ac:dyDescent="0.3">
      <c r="A3932" s="1">
        <v>31354</v>
      </c>
      <c r="B3932">
        <v>1985</v>
      </c>
      <c r="C3932">
        <v>9</v>
      </c>
      <c r="D3932" t="b">
        <v>0</v>
      </c>
      <c r="E3932" t="s">
        <v>41</v>
      </c>
      <c r="F3932">
        <v>24</v>
      </c>
      <c r="G3932">
        <v>13</v>
      </c>
      <c r="H3932" t="s">
        <v>45</v>
      </c>
      <c r="I3932" t="s">
        <v>127</v>
      </c>
      <c r="J3932">
        <v>-9</v>
      </c>
      <c r="K3932">
        <v>38</v>
      </c>
      <c r="L3932" t="s">
        <v>87</v>
      </c>
      <c r="M3932" t="b">
        <v>0</v>
      </c>
      <c r="N3932">
        <v>58</v>
      </c>
      <c r="O3932">
        <v>10</v>
      </c>
      <c r="P3932">
        <v>78</v>
      </c>
      <c r="R3932" t="str">
        <f t="shared" si="61"/>
        <v>19859San Francisco 49ers</v>
      </c>
    </row>
    <row r="3933" spans="1:18" x14ac:dyDescent="0.3">
      <c r="A3933" s="1">
        <v>31354</v>
      </c>
      <c r="B3933">
        <v>1985</v>
      </c>
      <c r="C3933">
        <v>9</v>
      </c>
      <c r="D3933" t="b">
        <v>0</v>
      </c>
      <c r="E3933" t="s">
        <v>98</v>
      </c>
      <c r="F3933">
        <v>33</v>
      </c>
      <c r="G3933">
        <v>3</v>
      </c>
      <c r="H3933" t="s">
        <v>129</v>
      </c>
      <c r="I3933" t="s">
        <v>115</v>
      </c>
      <c r="J3933">
        <v>-1</v>
      </c>
      <c r="K3933">
        <v>42.5</v>
      </c>
      <c r="L3933" t="s">
        <v>99</v>
      </c>
      <c r="M3933" t="b">
        <v>0</v>
      </c>
      <c r="N3933">
        <v>72</v>
      </c>
      <c r="O3933">
        <v>0</v>
      </c>
      <c r="Q3933" t="s">
        <v>73</v>
      </c>
      <c r="R3933" t="str">
        <f t="shared" si="61"/>
        <v>19859Seattle Seahawks</v>
      </c>
    </row>
    <row r="3934" spans="1:18" x14ac:dyDescent="0.3">
      <c r="A3934" s="1">
        <v>31355</v>
      </c>
      <c r="B3934">
        <v>1985</v>
      </c>
      <c r="C3934">
        <v>9</v>
      </c>
      <c r="D3934" t="b">
        <v>0</v>
      </c>
      <c r="E3934" t="s">
        <v>44</v>
      </c>
      <c r="F3934">
        <v>21</v>
      </c>
      <c r="G3934">
        <v>10</v>
      </c>
      <c r="H3934" t="s">
        <v>51</v>
      </c>
      <c r="I3934" t="s">
        <v>88</v>
      </c>
      <c r="J3934">
        <v>-3.5</v>
      </c>
      <c r="K3934">
        <v>43</v>
      </c>
      <c r="L3934" t="s">
        <v>46</v>
      </c>
      <c r="M3934" t="b">
        <v>0</v>
      </c>
      <c r="N3934">
        <v>42</v>
      </c>
      <c r="O3934">
        <v>12</v>
      </c>
      <c r="P3934">
        <v>74</v>
      </c>
      <c r="R3934" t="str">
        <f t="shared" si="61"/>
        <v>19859St. Louis Cardinals</v>
      </c>
    </row>
    <row r="3935" spans="1:18" x14ac:dyDescent="0.3">
      <c r="A3935" s="1">
        <v>31361</v>
      </c>
      <c r="B3935">
        <v>1985</v>
      </c>
      <c r="C3935">
        <v>10</v>
      </c>
      <c r="D3935" t="b">
        <v>0</v>
      </c>
      <c r="E3935" t="s">
        <v>23</v>
      </c>
      <c r="F3935">
        <v>20</v>
      </c>
      <c r="G3935">
        <v>0</v>
      </c>
      <c r="H3935" t="s">
        <v>19</v>
      </c>
      <c r="I3935" t="s">
        <v>116</v>
      </c>
      <c r="J3935">
        <v>-2.5</v>
      </c>
      <c r="K3935">
        <v>37.5</v>
      </c>
      <c r="L3935" t="s">
        <v>92</v>
      </c>
      <c r="M3935" t="b">
        <v>0</v>
      </c>
      <c r="N3935">
        <v>45</v>
      </c>
      <c r="O3935">
        <v>14</v>
      </c>
      <c r="P3935">
        <v>96</v>
      </c>
      <c r="R3935" t="str">
        <f t="shared" si="61"/>
        <v>198510Buffalo Bills</v>
      </c>
    </row>
    <row r="3936" spans="1:18" x14ac:dyDescent="0.3">
      <c r="A3936" s="1">
        <v>31361</v>
      </c>
      <c r="B3936">
        <v>1985</v>
      </c>
      <c r="C3936">
        <v>10</v>
      </c>
      <c r="D3936" t="b">
        <v>0</v>
      </c>
      <c r="E3936" t="s">
        <v>36</v>
      </c>
      <c r="F3936">
        <v>24</v>
      </c>
      <c r="G3936">
        <v>3</v>
      </c>
      <c r="H3936" t="s">
        <v>35</v>
      </c>
      <c r="I3936" t="s">
        <v>108</v>
      </c>
      <c r="J3936">
        <v>-9.5</v>
      </c>
      <c r="K3936">
        <v>39.5</v>
      </c>
      <c r="L3936" t="s">
        <v>84</v>
      </c>
      <c r="M3936" t="b">
        <v>0</v>
      </c>
      <c r="N3936">
        <v>39</v>
      </c>
      <c r="O3936">
        <v>18</v>
      </c>
      <c r="P3936">
        <v>85</v>
      </c>
      <c r="R3936" t="str">
        <f t="shared" si="61"/>
        <v>198510Chicago Bears</v>
      </c>
    </row>
    <row r="3937" spans="1:18" x14ac:dyDescent="0.3">
      <c r="A3937" s="1">
        <v>31361</v>
      </c>
      <c r="B3937">
        <v>1985</v>
      </c>
      <c r="C3937">
        <v>10</v>
      </c>
      <c r="D3937" t="b">
        <v>0</v>
      </c>
      <c r="E3937" t="s">
        <v>71</v>
      </c>
      <c r="F3937">
        <v>27</v>
      </c>
      <c r="G3937">
        <v>10</v>
      </c>
      <c r="H3937" t="s">
        <v>47</v>
      </c>
      <c r="I3937" t="s">
        <v>118</v>
      </c>
      <c r="J3937">
        <v>-3</v>
      </c>
      <c r="K3937">
        <v>43</v>
      </c>
      <c r="L3937" t="s">
        <v>81</v>
      </c>
      <c r="M3937" t="b">
        <v>0</v>
      </c>
      <c r="N3937">
        <v>61</v>
      </c>
      <c r="O3937">
        <v>19</v>
      </c>
      <c r="P3937">
        <v>60</v>
      </c>
      <c r="R3937" t="str">
        <f t="shared" si="61"/>
        <v>198510Cincinnati Bengals</v>
      </c>
    </row>
    <row r="3938" spans="1:18" x14ac:dyDescent="0.3">
      <c r="A3938" s="1">
        <v>31361</v>
      </c>
      <c r="B3938">
        <v>1985</v>
      </c>
      <c r="C3938">
        <v>10</v>
      </c>
      <c r="D3938" t="b">
        <v>0</v>
      </c>
      <c r="E3938" t="s">
        <v>33</v>
      </c>
      <c r="F3938">
        <v>28</v>
      </c>
      <c r="G3938">
        <v>36</v>
      </c>
      <c r="H3938" t="s">
        <v>38</v>
      </c>
      <c r="I3938" t="s">
        <v>110</v>
      </c>
      <c r="J3938">
        <v>-1.5</v>
      </c>
      <c r="K3938">
        <v>38.5</v>
      </c>
      <c r="L3938" t="s">
        <v>86</v>
      </c>
      <c r="M3938" t="b">
        <v>0</v>
      </c>
      <c r="N3938">
        <v>36</v>
      </c>
      <c r="O3938">
        <v>13</v>
      </c>
      <c r="P3938">
        <v>94</v>
      </c>
      <c r="R3938" t="str">
        <f t="shared" si="61"/>
        <v>198510Kansas City Chiefs</v>
      </c>
    </row>
    <row r="3939" spans="1:18" x14ac:dyDescent="0.3">
      <c r="A3939" s="1">
        <v>31361</v>
      </c>
      <c r="B3939">
        <v>1985</v>
      </c>
      <c r="C3939">
        <v>10</v>
      </c>
      <c r="D3939" t="b">
        <v>0</v>
      </c>
      <c r="E3939" t="s">
        <v>17</v>
      </c>
      <c r="F3939">
        <v>21</v>
      </c>
      <c r="G3939">
        <v>17</v>
      </c>
      <c r="H3939" t="s">
        <v>25</v>
      </c>
      <c r="I3939" t="s">
        <v>90</v>
      </c>
      <c r="J3939">
        <v>-3.5</v>
      </c>
      <c r="K3939">
        <v>43.5</v>
      </c>
      <c r="L3939" t="s">
        <v>18</v>
      </c>
      <c r="M3939" t="b">
        <v>0</v>
      </c>
      <c r="N3939">
        <v>76</v>
      </c>
      <c r="O3939">
        <v>10</v>
      </c>
      <c r="P3939">
        <v>72</v>
      </c>
      <c r="R3939" t="str">
        <f t="shared" si="61"/>
        <v>198510Miami Dolphins</v>
      </c>
    </row>
    <row r="3940" spans="1:18" x14ac:dyDescent="0.3">
      <c r="A3940" s="1">
        <v>31361</v>
      </c>
      <c r="B3940">
        <v>1985</v>
      </c>
      <c r="C3940">
        <v>10</v>
      </c>
      <c r="D3940" t="b">
        <v>0</v>
      </c>
      <c r="E3940" t="s">
        <v>42</v>
      </c>
      <c r="F3940">
        <v>17</v>
      </c>
      <c r="G3940">
        <v>27</v>
      </c>
      <c r="H3940" t="s">
        <v>26</v>
      </c>
      <c r="I3940" t="s">
        <v>79</v>
      </c>
      <c r="J3940">
        <v>-5.5</v>
      </c>
      <c r="K3940">
        <v>41.5</v>
      </c>
      <c r="L3940" t="s">
        <v>128</v>
      </c>
      <c r="M3940" t="b">
        <v>0</v>
      </c>
      <c r="N3940">
        <v>72</v>
      </c>
      <c r="O3940">
        <v>0</v>
      </c>
      <c r="Q3940" t="s">
        <v>73</v>
      </c>
      <c r="R3940" t="str">
        <f t="shared" si="61"/>
        <v>198510Minnesota Vikings</v>
      </c>
    </row>
    <row r="3941" spans="1:18" x14ac:dyDescent="0.3">
      <c r="A3941" s="1">
        <v>31361</v>
      </c>
      <c r="B3941">
        <v>1985</v>
      </c>
      <c r="C3941">
        <v>10</v>
      </c>
      <c r="D3941" t="b">
        <v>0</v>
      </c>
      <c r="E3941" t="s">
        <v>29</v>
      </c>
      <c r="F3941">
        <v>34</v>
      </c>
      <c r="G3941">
        <v>15</v>
      </c>
      <c r="H3941" t="s">
        <v>131</v>
      </c>
      <c r="I3941" t="s">
        <v>107</v>
      </c>
      <c r="J3941">
        <v>-9.5</v>
      </c>
      <c r="K3941">
        <v>39.5</v>
      </c>
      <c r="L3941" t="s">
        <v>85</v>
      </c>
      <c r="M3941" t="b">
        <v>0</v>
      </c>
      <c r="N3941">
        <v>61</v>
      </c>
      <c r="O3941">
        <v>18</v>
      </c>
      <c r="P3941">
        <v>66</v>
      </c>
      <c r="R3941" t="str">
        <f t="shared" si="61"/>
        <v>198510New England Patriots</v>
      </c>
    </row>
    <row r="3942" spans="1:18" x14ac:dyDescent="0.3">
      <c r="A3942" s="1">
        <v>31361</v>
      </c>
      <c r="B3942">
        <v>1985</v>
      </c>
      <c r="C3942">
        <v>10</v>
      </c>
      <c r="D3942" t="b">
        <v>0</v>
      </c>
      <c r="E3942" t="s">
        <v>68</v>
      </c>
      <c r="F3942">
        <v>3</v>
      </c>
      <c r="G3942">
        <v>27</v>
      </c>
      <c r="H3942" t="s">
        <v>98</v>
      </c>
      <c r="I3942" t="s">
        <v>115</v>
      </c>
      <c r="J3942">
        <v>-6.5</v>
      </c>
      <c r="K3942">
        <v>41.5</v>
      </c>
      <c r="L3942" t="s">
        <v>94</v>
      </c>
      <c r="M3942" t="b">
        <v>0</v>
      </c>
      <c r="N3942">
        <v>72</v>
      </c>
      <c r="O3942">
        <v>0</v>
      </c>
      <c r="Q3942" t="s">
        <v>73</v>
      </c>
      <c r="R3942" t="str">
        <f t="shared" si="61"/>
        <v>198510New Orleans Saints</v>
      </c>
    </row>
    <row r="3943" spans="1:18" x14ac:dyDescent="0.3">
      <c r="A3943" s="1">
        <v>31361</v>
      </c>
      <c r="B3943">
        <v>1985</v>
      </c>
      <c r="C3943">
        <v>10</v>
      </c>
      <c r="D3943" t="b">
        <v>0</v>
      </c>
      <c r="E3943" t="s">
        <v>39</v>
      </c>
      <c r="F3943">
        <v>24</v>
      </c>
      <c r="G3943">
        <v>19</v>
      </c>
      <c r="H3943" t="s">
        <v>31</v>
      </c>
      <c r="I3943" t="s">
        <v>125</v>
      </c>
      <c r="J3943">
        <v>-4.5</v>
      </c>
      <c r="K3943">
        <v>38.5</v>
      </c>
      <c r="L3943" t="s">
        <v>96</v>
      </c>
      <c r="M3943" t="b">
        <v>0</v>
      </c>
      <c r="N3943">
        <v>63</v>
      </c>
      <c r="O3943">
        <v>18</v>
      </c>
      <c r="P3943">
        <v>56</v>
      </c>
      <c r="R3943" t="str">
        <f t="shared" si="61"/>
        <v>198510New York Giants</v>
      </c>
    </row>
    <row r="3944" spans="1:18" x14ac:dyDescent="0.3">
      <c r="A3944" s="1">
        <v>31361</v>
      </c>
      <c r="B3944">
        <v>1985</v>
      </c>
      <c r="C3944">
        <v>10</v>
      </c>
      <c r="D3944" t="b">
        <v>0</v>
      </c>
      <c r="E3944" t="s">
        <v>45</v>
      </c>
      <c r="F3944">
        <v>23</v>
      </c>
      <c r="G3944">
        <v>17</v>
      </c>
      <c r="H3944" t="s">
        <v>30</v>
      </c>
      <c r="I3944" t="s">
        <v>114</v>
      </c>
      <c r="J3944">
        <v>-8.5</v>
      </c>
      <c r="K3944">
        <v>39.5</v>
      </c>
      <c r="L3944" t="s">
        <v>82</v>
      </c>
      <c r="M3944" t="b">
        <v>0</v>
      </c>
      <c r="N3944">
        <v>61</v>
      </c>
      <c r="O3944">
        <v>16</v>
      </c>
      <c r="P3944">
        <v>64</v>
      </c>
      <c r="R3944" t="str">
        <f t="shared" si="61"/>
        <v>198510Philadelphia Eagles</v>
      </c>
    </row>
    <row r="3945" spans="1:18" x14ac:dyDescent="0.3">
      <c r="A3945" s="1">
        <v>31361</v>
      </c>
      <c r="B3945">
        <v>1985</v>
      </c>
      <c r="C3945">
        <v>10</v>
      </c>
      <c r="D3945" t="b">
        <v>0</v>
      </c>
      <c r="E3945" t="s">
        <v>22</v>
      </c>
      <c r="F3945">
        <v>40</v>
      </c>
      <c r="G3945">
        <v>34</v>
      </c>
      <c r="H3945" t="s">
        <v>129</v>
      </c>
      <c r="I3945" t="s">
        <v>101</v>
      </c>
      <c r="J3945">
        <v>-2.5</v>
      </c>
      <c r="K3945">
        <v>47</v>
      </c>
      <c r="L3945" t="s">
        <v>67</v>
      </c>
      <c r="M3945" t="b">
        <v>0</v>
      </c>
      <c r="N3945">
        <v>61</v>
      </c>
      <c r="O3945">
        <v>10</v>
      </c>
      <c r="P3945">
        <v>56</v>
      </c>
      <c r="R3945" t="str">
        <f t="shared" si="61"/>
        <v>198510San Diego Chargers</v>
      </c>
    </row>
    <row r="3946" spans="1:18" x14ac:dyDescent="0.3">
      <c r="A3946" s="1">
        <v>31361</v>
      </c>
      <c r="B3946">
        <v>1985</v>
      </c>
      <c r="C3946">
        <v>10</v>
      </c>
      <c r="D3946" t="b">
        <v>0</v>
      </c>
      <c r="E3946" t="s">
        <v>97</v>
      </c>
      <c r="F3946">
        <v>16</v>
      </c>
      <c r="G3946">
        <v>0</v>
      </c>
      <c r="H3946" t="s">
        <v>44</v>
      </c>
      <c r="I3946" t="s">
        <v>119</v>
      </c>
      <c r="J3946">
        <v>-2.5</v>
      </c>
      <c r="K3946">
        <v>47.5</v>
      </c>
      <c r="L3946" t="s">
        <v>100</v>
      </c>
      <c r="M3946" t="b">
        <v>0</v>
      </c>
      <c r="N3946">
        <v>70</v>
      </c>
      <c r="O3946">
        <v>8</v>
      </c>
      <c r="P3946">
        <v>79</v>
      </c>
      <c r="R3946" t="str">
        <f t="shared" si="61"/>
        <v>198510Tampa Bay Buccaneers</v>
      </c>
    </row>
    <row r="3947" spans="1:18" x14ac:dyDescent="0.3">
      <c r="A3947" s="1">
        <v>31361</v>
      </c>
      <c r="B3947">
        <v>1985</v>
      </c>
      <c r="C3947">
        <v>10</v>
      </c>
      <c r="D3947" t="b">
        <v>0</v>
      </c>
      <c r="E3947" t="s">
        <v>226</v>
      </c>
      <c r="F3947">
        <v>7</v>
      </c>
      <c r="G3947">
        <v>13</v>
      </c>
      <c r="H3947" t="s">
        <v>51</v>
      </c>
      <c r="I3947" t="s">
        <v>122</v>
      </c>
      <c r="J3947">
        <v>-3</v>
      </c>
      <c r="K3947">
        <v>40</v>
      </c>
      <c r="L3947" t="s">
        <v>48</v>
      </c>
      <c r="M3947" t="b">
        <v>0</v>
      </c>
      <c r="N3947">
        <v>60</v>
      </c>
      <c r="O3947">
        <v>17</v>
      </c>
      <c r="P3947">
        <v>60</v>
      </c>
      <c r="R3947" t="str">
        <f t="shared" si="61"/>
        <v>198510Washington Comanders</v>
      </c>
    </row>
    <row r="3948" spans="1:18" x14ac:dyDescent="0.3">
      <c r="A3948" s="1">
        <v>31362</v>
      </c>
      <c r="B3948">
        <v>1985</v>
      </c>
      <c r="C3948">
        <v>10</v>
      </c>
      <c r="D3948" t="b">
        <v>0</v>
      </c>
      <c r="E3948" t="s">
        <v>20</v>
      </c>
      <c r="F3948">
        <v>17</v>
      </c>
      <c r="G3948">
        <v>16</v>
      </c>
      <c r="H3948" t="s">
        <v>41</v>
      </c>
      <c r="I3948" t="s">
        <v>127</v>
      </c>
      <c r="J3948">
        <v>-2.5</v>
      </c>
      <c r="K3948">
        <v>40</v>
      </c>
      <c r="L3948" t="s">
        <v>53</v>
      </c>
      <c r="M3948" t="b">
        <v>0</v>
      </c>
      <c r="N3948">
        <v>17</v>
      </c>
      <c r="O3948">
        <v>5</v>
      </c>
      <c r="P3948">
        <v>84</v>
      </c>
      <c r="R3948" t="str">
        <f t="shared" si="61"/>
        <v>198510Denver Broncos</v>
      </c>
    </row>
    <row r="3949" spans="1:18" x14ac:dyDescent="0.3">
      <c r="A3949" s="1">
        <v>31368</v>
      </c>
      <c r="B3949">
        <v>1985</v>
      </c>
      <c r="C3949">
        <v>11</v>
      </c>
      <c r="D3949" t="b">
        <v>0</v>
      </c>
      <c r="E3949" t="s">
        <v>30</v>
      </c>
      <c r="F3949">
        <v>30</v>
      </c>
      <c r="G3949">
        <v>14</v>
      </c>
      <c r="H3949" t="s">
        <v>31</v>
      </c>
      <c r="I3949" t="s">
        <v>106</v>
      </c>
      <c r="J3949">
        <v>-6</v>
      </c>
      <c r="K3949">
        <v>40.5</v>
      </c>
      <c r="L3949" t="s">
        <v>32</v>
      </c>
      <c r="M3949" t="b">
        <v>0</v>
      </c>
      <c r="N3949">
        <v>70</v>
      </c>
      <c r="O3949">
        <v>7</v>
      </c>
      <c r="P3949">
        <v>69</v>
      </c>
      <c r="R3949" t="str">
        <f t="shared" si="61"/>
        <v>198511Atlanta Falcons</v>
      </c>
    </row>
    <row r="3950" spans="1:18" x14ac:dyDescent="0.3">
      <c r="A3950" s="1">
        <v>31368</v>
      </c>
      <c r="B3950">
        <v>1985</v>
      </c>
      <c r="C3950">
        <v>11</v>
      </c>
      <c r="D3950" t="b">
        <v>0</v>
      </c>
      <c r="E3950" t="s">
        <v>47</v>
      </c>
      <c r="F3950">
        <v>17</v>
      </c>
      <c r="G3950">
        <v>7</v>
      </c>
      <c r="H3950" t="s">
        <v>23</v>
      </c>
      <c r="I3950" t="s">
        <v>121</v>
      </c>
      <c r="J3950">
        <v>-8</v>
      </c>
      <c r="K3950">
        <v>35</v>
      </c>
      <c r="L3950" t="s">
        <v>50</v>
      </c>
      <c r="M3950" t="b">
        <v>0</v>
      </c>
      <c r="N3950">
        <v>45</v>
      </c>
      <c r="O3950">
        <v>16</v>
      </c>
      <c r="P3950">
        <v>69</v>
      </c>
      <c r="R3950" t="str">
        <f t="shared" si="61"/>
        <v>198511Cleveland Browns</v>
      </c>
    </row>
    <row r="3951" spans="1:18" x14ac:dyDescent="0.3">
      <c r="A3951" s="1">
        <v>31368</v>
      </c>
      <c r="B3951">
        <v>1985</v>
      </c>
      <c r="C3951">
        <v>11</v>
      </c>
      <c r="D3951" t="b">
        <v>0</v>
      </c>
      <c r="E3951" t="s">
        <v>51</v>
      </c>
      <c r="F3951">
        <v>0</v>
      </c>
      <c r="G3951">
        <v>44</v>
      </c>
      <c r="H3951" t="s">
        <v>36</v>
      </c>
      <c r="I3951" t="s">
        <v>117</v>
      </c>
      <c r="J3951">
        <v>0</v>
      </c>
      <c r="K3951">
        <v>35.5</v>
      </c>
      <c r="L3951" t="s">
        <v>89</v>
      </c>
      <c r="M3951" t="b">
        <v>0</v>
      </c>
      <c r="N3951">
        <v>57</v>
      </c>
      <c r="O3951">
        <v>10</v>
      </c>
      <c r="P3951">
        <v>83</v>
      </c>
      <c r="R3951" t="str">
        <f t="shared" si="61"/>
        <v>198511Dallas Cowboys</v>
      </c>
    </row>
    <row r="3952" spans="1:18" x14ac:dyDescent="0.3">
      <c r="A3952" s="1">
        <v>31368</v>
      </c>
      <c r="B3952">
        <v>1985</v>
      </c>
      <c r="C3952">
        <v>11</v>
      </c>
      <c r="D3952" t="b">
        <v>0</v>
      </c>
      <c r="E3952" t="s">
        <v>20</v>
      </c>
      <c r="F3952">
        <v>30</v>
      </c>
      <c r="G3952">
        <v>24</v>
      </c>
      <c r="H3952" t="s">
        <v>22</v>
      </c>
      <c r="I3952" t="s">
        <v>109</v>
      </c>
      <c r="J3952">
        <v>-4</v>
      </c>
      <c r="K3952">
        <v>47.5</v>
      </c>
      <c r="L3952" t="s">
        <v>53</v>
      </c>
      <c r="M3952" t="b">
        <v>0</v>
      </c>
      <c r="N3952">
        <v>32</v>
      </c>
      <c r="O3952">
        <v>7</v>
      </c>
      <c r="P3952">
        <v>66</v>
      </c>
      <c r="R3952" t="str">
        <f t="shared" si="61"/>
        <v>198511Denver Broncos</v>
      </c>
    </row>
    <row r="3953" spans="1:18" x14ac:dyDescent="0.3">
      <c r="A3953" s="1">
        <v>31368</v>
      </c>
      <c r="B3953">
        <v>1985</v>
      </c>
      <c r="C3953">
        <v>11</v>
      </c>
      <c r="D3953" t="b">
        <v>0</v>
      </c>
      <c r="E3953" t="s">
        <v>35</v>
      </c>
      <c r="F3953">
        <v>41</v>
      </c>
      <c r="G3953">
        <v>21</v>
      </c>
      <c r="H3953" t="s">
        <v>42</v>
      </c>
      <c r="I3953" t="s">
        <v>124</v>
      </c>
      <c r="J3953">
        <v>-3</v>
      </c>
      <c r="K3953">
        <v>38.5</v>
      </c>
      <c r="L3953" t="s">
        <v>95</v>
      </c>
      <c r="M3953" t="b">
        <v>0</v>
      </c>
      <c r="N3953">
        <v>72</v>
      </c>
      <c r="O3953">
        <v>0</v>
      </c>
      <c r="Q3953" t="s">
        <v>73</v>
      </c>
      <c r="R3953" t="str">
        <f t="shared" si="61"/>
        <v>198511Detroit Lions</v>
      </c>
    </row>
    <row r="3954" spans="1:18" x14ac:dyDescent="0.3">
      <c r="A3954" s="1">
        <v>31368</v>
      </c>
      <c r="B3954">
        <v>1985</v>
      </c>
      <c r="C3954">
        <v>11</v>
      </c>
      <c r="D3954" t="b">
        <v>0</v>
      </c>
      <c r="E3954" t="s">
        <v>26</v>
      </c>
      <c r="F3954">
        <v>38</v>
      </c>
      <c r="G3954">
        <v>14</v>
      </c>
      <c r="H3954" t="s">
        <v>68</v>
      </c>
      <c r="I3954" t="s">
        <v>66</v>
      </c>
      <c r="J3954">
        <v>-8</v>
      </c>
      <c r="K3954">
        <v>41</v>
      </c>
      <c r="L3954" t="s">
        <v>28</v>
      </c>
      <c r="M3954" t="b">
        <v>0</v>
      </c>
      <c r="N3954">
        <v>40</v>
      </c>
      <c r="O3954">
        <v>17</v>
      </c>
      <c r="P3954">
        <v>76</v>
      </c>
      <c r="R3954" t="str">
        <f t="shared" si="61"/>
        <v>198511Green Bay Packers</v>
      </c>
    </row>
    <row r="3955" spans="1:18" x14ac:dyDescent="0.3">
      <c r="A3955" s="1">
        <v>31368</v>
      </c>
      <c r="B3955">
        <v>1985</v>
      </c>
      <c r="C3955">
        <v>11</v>
      </c>
      <c r="D3955" t="b">
        <v>0</v>
      </c>
      <c r="E3955" t="s">
        <v>19</v>
      </c>
      <c r="F3955">
        <v>7</v>
      </c>
      <c r="G3955">
        <v>30</v>
      </c>
      <c r="H3955" t="s">
        <v>38</v>
      </c>
      <c r="I3955" t="s">
        <v>93</v>
      </c>
      <c r="J3955">
        <v>-3</v>
      </c>
      <c r="K3955">
        <v>37.5</v>
      </c>
      <c r="L3955" t="s">
        <v>72</v>
      </c>
      <c r="M3955" t="b">
        <v>0</v>
      </c>
      <c r="N3955">
        <v>72</v>
      </c>
      <c r="O3955">
        <v>0</v>
      </c>
      <c r="Q3955" t="s">
        <v>73</v>
      </c>
      <c r="R3955" t="str">
        <f t="shared" si="61"/>
        <v>198511Houston Oilers</v>
      </c>
    </row>
    <row r="3956" spans="1:18" x14ac:dyDescent="0.3">
      <c r="A3956" s="1">
        <v>31368</v>
      </c>
      <c r="B3956">
        <v>1985</v>
      </c>
      <c r="C3956">
        <v>11</v>
      </c>
      <c r="D3956" t="b">
        <v>0</v>
      </c>
      <c r="E3956" t="s">
        <v>131</v>
      </c>
      <c r="F3956">
        <v>20</v>
      </c>
      <c r="G3956">
        <v>34</v>
      </c>
      <c r="H3956" t="s">
        <v>17</v>
      </c>
      <c r="I3956" t="s">
        <v>90</v>
      </c>
      <c r="J3956">
        <v>-7.5</v>
      </c>
      <c r="K3956">
        <v>47</v>
      </c>
      <c r="L3956" t="s">
        <v>132</v>
      </c>
      <c r="M3956" t="b">
        <v>0</v>
      </c>
      <c r="N3956">
        <v>72</v>
      </c>
      <c r="O3956">
        <v>0</v>
      </c>
      <c r="Q3956" t="s">
        <v>73</v>
      </c>
      <c r="R3956" t="str">
        <f t="shared" si="61"/>
        <v>198511Indianapolis Colts</v>
      </c>
    </row>
    <row r="3957" spans="1:18" x14ac:dyDescent="0.3">
      <c r="A3957" s="1">
        <v>31368</v>
      </c>
      <c r="B3957">
        <v>1985</v>
      </c>
      <c r="C3957">
        <v>11</v>
      </c>
      <c r="D3957" t="b">
        <v>0</v>
      </c>
      <c r="E3957" t="s">
        <v>129</v>
      </c>
      <c r="F3957">
        <v>13</v>
      </c>
      <c r="G3957">
        <v>6</v>
      </c>
      <c r="H3957" t="s">
        <v>71</v>
      </c>
      <c r="I3957" t="s">
        <v>101</v>
      </c>
      <c r="J3957">
        <v>-6</v>
      </c>
      <c r="K3957">
        <v>47.5</v>
      </c>
      <c r="L3957" t="s">
        <v>49</v>
      </c>
      <c r="M3957" t="b">
        <v>0</v>
      </c>
      <c r="N3957">
        <v>60</v>
      </c>
      <c r="O3957">
        <v>13</v>
      </c>
      <c r="P3957">
        <v>62</v>
      </c>
      <c r="R3957" t="str">
        <f t="shared" si="61"/>
        <v>198511Los Angeles Raiders</v>
      </c>
    </row>
    <row r="3958" spans="1:18" x14ac:dyDescent="0.3">
      <c r="A3958" s="1">
        <v>31368</v>
      </c>
      <c r="B3958">
        <v>1985</v>
      </c>
      <c r="C3958">
        <v>11</v>
      </c>
      <c r="D3958" t="b">
        <v>0</v>
      </c>
      <c r="E3958" t="s">
        <v>25</v>
      </c>
      <c r="F3958">
        <v>62</v>
      </c>
      <c r="G3958">
        <v>28</v>
      </c>
      <c r="H3958" t="s">
        <v>97</v>
      </c>
      <c r="I3958" t="s">
        <v>113</v>
      </c>
      <c r="J3958">
        <v>-9.5</v>
      </c>
      <c r="K3958">
        <v>42</v>
      </c>
      <c r="L3958" t="s">
        <v>96</v>
      </c>
      <c r="M3958" t="b">
        <v>0</v>
      </c>
      <c r="N3958">
        <v>54</v>
      </c>
      <c r="O3958">
        <v>16</v>
      </c>
      <c r="P3958">
        <v>74</v>
      </c>
      <c r="R3958" t="str">
        <f t="shared" si="61"/>
        <v>198511New York Jets</v>
      </c>
    </row>
    <row r="3959" spans="1:18" x14ac:dyDescent="0.3">
      <c r="A3959" s="1">
        <v>31368</v>
      </c>
      <c r="B3959">
        <v>1985</v>
      </c>
      <c r="C3959">
        <v>11</v>
      </c>
      <c r="D3959" t="b">
        <v>0</v>
      </c>
      <c r="E3959" t="s">
        <v>41</v>
      </c>
      <c r="F3959">
        <v>31</v>
      </c>
      <c r="G3959">
        <v>3</v>
      </c>
      <c r="H3959" t="s">
        <v>33</v>
      </c>
      <c r="I3959" t="s">
        <v>127</v>
      </c>
      <c r="J3959">
        <v>-13</v>
      </c>
      <c r="K3959">
        <v>42.5</v>
      </c>
      <c r="L3959" t="s">
        <v>87</v>
      </c>
      <c r="M3959" t="b">
        <v>0</v>
      </c>
      <c r="N3959">
        <v>51</v>
      </c>
      <c r="O3959">
        <v>18</v>
      </c>
      <c r="P3959">
        <v>73</v>
      </c>
      <c r="R3959" t="str">
        <f t="shared" si="61"/>
        <v>198511San Francisco 49ers</v>
      </c>
    </row>
    <row r="3960" spans="1:18" x14ac:dyDescent="0.3">
      <c r="A3960" s="1">
        <v>31368</v>
      </c>
      <c r="B3960">
        <v>1985</v>
      </c>
      <c r="C3960">
        <v>11</v>
      </c>
      <c r="D3960" t="b">
        <v>0</v>
      </c>
      <c r="E3960" t="s">
        <v>98</v>
      </c>
      <c r="F3960">
        <v>13</v>
      </c>
      <c r="G3960">
        <v>20</v>
      </c>
      <c r="H3960" t="s">
        <v>29</v>
      </c>
      <c r="I3960" t="s">
        <v>115</v>
      </c>
      <c r="J3960">
        <v>-3.5</v>
      </c>
      <c r="K3960">
        <v>41</v>
      </c>
      <c r="L3960" t="s">
        <v>99</v>
      </c>
      <c r="M3960" t="b">
        <v>0</v>
      </c>
      <c r="N3960">
        <v>72</v>
      </c>
      <c r="O3960">
        <v>0</v>
      </c>
      <c r="Q3960" t="s">
        <v>73</v>
      </c>
      <c r="R3960" t="str">
        <f t="shared" si="61"/>
        <v>198511Seattle Seahawks</v>
      </c>
    </row>
    <row r="3961" spans="1:18" x14ac:dyDescent="0.3">
      <c r="A3961" s="1">
        <v>31368</v>
      </c>
      <c r="B3961">
        <v>1985</v>
      </c>
      <c r="C3961">
        <v>11</v>
      </c>
      <c r="D3961" t="b">
        <v>0</v>
      </c>
      <c r="E3961" t="s">
        <v>44</v>
      </c>
      <c r="F3961">
        <v>14</v>
      </c>
      <c r="G3961">
        <v>24</v>
      </c>
      <c r="H3961" t="s">
        <v>45</v>
      </c>
      <c r="I3961" t="s">
        <v>119</v>
      </c>
      <c r="J3961">
        <v>-2.5</v>
      </c>
      <c r="K3961">
        <v>38</v>
      </c>
      <c r="L3961" t="s">
        <v>46</v>
      </c>
      <c r="M3961" t="b">
        <v>0</v>
      </c>
      <c r="N3961">
        <v>48</v>
      </c>
      <c r="O3961">
        <v>9</v>
      </c>
      <c r="P3961">
        <v>72</v>
      </c>
      <c r="R3961" t="str">
        <f t="shared" si="61"/>
        <v>198511St. Louis Cardinals</v>
      </c>
    </row>
    <row r="3962" spans="1:18" x14ac:dyDescent="0.3">
      <c r="A3962" s="1">
        <v>31369</v>
      </c>
      <c r="B3962">
        <v>1985</v>
      </c>
      <c r="C3962">
        <v>11</v>
      </c>
      <c r="D3962" t="b">
        <v>0</v>
      </c>
      <c r="E3962" t="s">
        <v>226</v>
      </c>
      <c r="F3962">
        <v>23</v>
      </c>
      <c r="G3962">
        <v>21</v>
      </c>
      <c r="H3962" t="s">
        <v>39</v>
      </c>
      <c r="I3962" t="s">
        <v>122</v>
      </c>
      <c r="J3962">
        <v>-2</v>
      </c>
      <c r="K3962">
        <v>37</v>
      </c>
      <c r="L3962" t="s">
        <v>48</v>
      </c>
      <c r="M3962" t="b">
        <v>0</v>
      </c>
      <c r="N3962">
        <v>52</v>
      </c>
      <c r="O3962">
        <v>6</v>
      </c>
      <c r="P3962">
        <v>82</v>
      </c>
      <c r="R3962" t="str">
        <f t="shared" si="61"/>
        <v>198511Washington Comanders</v>
      </c>
    </row>
    <row r="3963" spans="1:18" x14ac:dyDescent="0.3">
      <c r="A3963" s="1">
        <v>31375</v>
      </c>
      <c r="B3963">
        <v>1985</v>
      </c>
      <c r="C3963">
        <v>12</v>
      </c>
      <c r="D3963" t="b">
        <v>0</v>
      </c>
      <c r="E3963" t="s">
        <v>23</v>
      </c>
      <c r="F3963">
        <v>14</v>
      </c>
      <c r="G3963">
        <v>23</v>
      </c>
      <c r="H3963" t="s">
        <v>17</v>
      </c>
      <c r="I3963" t="s">
        <v>90</v>
      </c>
      <c r="J3963">
        <v>-8.5</v>
      </c>
      <c r="K3963">
        <v>41.5</v>
      </c>
      <c r="L3963" t="s">
        <v>92</v>
      </c>
      <c r="M3963" t="b">
        <v>0</v>
      </c>
      <c r="N3963">
        <v>36</v>
      </c>
      <c r="O3963">
        <v>17</v>
      </c>
      <c r="P3963">
        <v>69</v>
      </c>
      <c r="R3963" t="str">
        <f t="shared" si="61"/>
        <v>198512Buffalo Bills</v>
      </c>
    </row>
    <row r="3964" spans="1:18" x14ac:dyDescent="0.3">
      <c r="A3964" s="1">
        <v>31375</v>
      </c>
      <c r="B3964">
        <v>1985</v>
      </c>
      <c r="C3964">
        <v>12</v>
      </c>
      <c r="D3964" t="b">
        <v>0</v>
      </c>
      <c r="E3964" t="s">
        <v>36</v>
      </c>
      <c r="F3964">
        <v>36</v>
      </c>
      <c r="G3964">
        <v>0</v>
      </c>
      <c r="H3964" t="s">
        <v>30</v>
      </c>
      <c r="I3964" t="s">
        <v>108</v>
      </c>
      <c r="J3964">
        <v>-16</v>
      </c>
      <c r="K3964">
        <v>40.5</v>
      </c>
      <c r="L3964" t="s">
        <v>84</v>
      </c>
      <c r="M3964" t="b">
        <v>0</v>
      </c>
      <c r="N3964">
        <v>20</v>
      </c>
      <c r="O3964">
        <v>11</v>
      </c>
      <c r="P3964">
        <v>57</v>
      </c>
      <c r="R3964" t="str">
        <f t="shared" si="61"/>
        <v>198512Chicago Bears</v>
      </c>
    </row>
    <row r="3965" spans="1:18" x14ac:dyDescent="0.3">
      <c r="A3965" s="1">
        <v>31375</v>
      </c>
      <c r="B3965">
        <v>1985</v>
      </c>
      <c r="C3965">
        <v>12</v>
      </c>
      <c r="D3965" t="b">
        <v>0</v>
      </c>
      <c r="E3965" t="s">
        <v>47</v>
      </c>
      <c r="F3965">
        <v>24</v>
      </c>
      <c r="G3965">
        <v>6</v>
      </c>
      <c r="H3965" t="s">
        <v>71</v>
      </c>
      <c r="I3965" t="s">
        <v>121</v>
      </c>
      <c r="J3965">
        <v>-3</v>
      </c>
      <c r="K3965">
        <v>37</v>
      </c>
      <c r="L3965" t="s">
        <v>50</v>
      </c>
      <c r="M3965" t="b">
        <v>0</v>
      </c>
      <c r="N3965">
        <v>36</v>
      </c>
      <c r="O3965">
        <v>11</v>
      </c>
      <c r="P3965">
        <v>71</v>
      </c>
      <c r="R3965" t="str">
        <f t="shared" si="61"/>
        <v>198512Cleveland Browns</v>
      </c>
    </row>
    <row r="3966" spans="1:18" x14ac:dyDescent="0.3">
      <c r="A3966" s="1">
        <v>31375</v>
      </c>
      <c r="B3966">
        <v>1985</v>
      </c>
      <c r="C3966">
        <v>12</v>
      </c>
      <c r="D3966" t="b">
        <v>0</v>
      </c>
      <c r="E3966" t="s">
        <v>51</v>
      </c>
      <c r="F3966">
        <v>34</v>
      </c>
      <c r="G3966">
        <v>17</v>
      </c>
      <c r="H3966" t="s">
        <v>45</v>
      </c>
      <c r="I3966" t="s">
        <v>88</v>
      </c>
      <c r="J3966">
        <v>-7</v>
      </c>
      <c r="K3966">
        <v>37</v>
      </c>
      <c r="L3966" t="s">
        <v>89</v>
      </c>
      <c r="M3966" t="b">
        <v>0</v>
      </c>
      <c r="N3966">
        <v>52</v>
      </c>
      <c r="O3966">
        <v>11</v>
      </c>
      <c r="P3966">
        <v>86</v>
      </c>
      <c r="R3966" t="str">
        <f t="shared" si="61"/>
        <v>198512Dallas Cowboys</v>
      </c>
    </row>
    <row r="3967" spans="1:18" x14ac:dyDescent="0.3">
      <c r="A3967" s="1">
        <v>31375</v>
      </c>
      <c r="B3967">
        <v>1985</v>
      </c>
      <c r="C3967">
        <v>12</v>
      </c>
      <c r="D3967" t="b">
        <v>0</v>
      </c>
      <c r="E3967" t="s">
        <v>19</v>
      </c>
      <c r="F3967">
        <v>37</v>
      </c>
      <c r="G3967">
        <v>35</v>
      </c>
      <c r="H3967" t="s">
        <v>22</v>
      </c>
      <c r="I3967" t="s">
        <v>120</v>
      </c>
      <c r="J3967">
        <v>-6</v>
      </c>
      <c r="K3967">
        <v>45</v>
      </c>
      <c r="L3967" t="s">
        <v>72</v>
      </c>
      <c r="M3967" t="b">
        <v>0</v>
      </c>
      <c r="N3967">
        <v>72</v>
      </c>
      <c r="O3967">
        <v>0</v>
      </c>
      <c r="Q3967" t="s">
        <v>73</v>
      </c>
      <c r="R3967" t="str">
        <f t="shared" si="61"/>
        <v>198512Houston Oilers</v>
      </c>
    </row>
    <row r="3968" spans="1:18" x14ac:dyDescent="0.3">
      <c r="A3968" s="1">
        <v>31375</v>
      </c>
      <c r="B3968">
        <v>1985</v>
      </c>
      <c r="C3968">
        <v>12</v>
      </c>
      <c r="D3968" t="b">
        <v>0</v>
      </c>
      <c r="E3968" t="s">
        <v>33</v>
      </c>
      <c r="F3968">
        <v>20</v>
      </c>
      <c r="G3968">
        <v>7</v>
      </c>
      <c r="H3968" t="s">
        <v>131</v>
      </c>
      <c r="I3968" t="s">
        <v>110</v>
      </c>
      <c r="J3968">
        <v>-4</v>
      </c>
      <c r="K3968">
        <v>41</v>
      </c>
      <c r="L3968" t="s">
        <v>86</v>
      </c>
      <c r="M3968" t="b">
        <v>0</v>
      </c>
      <c r="N3968">
        <v>22</v>
      </c>
      <c r="O3968">
        <v>14</v>
      </c>
      <c r="P3968">
        <v>72</v>
      </c>
      <c r="R3968" t="str">
        <f t="shared" si="61"/>
        <v>198512Kansas City Chiefs</v>
      </c>
    </row>
    <row r="3969" spans="1:18" x14ac:dyDescent="0.3">
      <c r="A3969" s="1">
        <v>31375</v>
      </c>
      <c r="B3969">
        <v>1985</v>
      </c>
      <c r="C3969">
        <v>12</v>
      </c>
      <c r="D3969" t="b">
        <v>0</v>
      </c>
      <c r="E3969" t="s">
        <v>129</v>
      </c>
      <c r="F3969">
        <v>31</v>
      </c>
      <c r="G3969">
        <v>28</v>
      </c>
      <c r="H3969" t="s">
        <v>20</v>
      </c>
      <c r="I3969" t="s">
        <v>101</v>
      </c>
      <c r="J3969">
        <v>-4.5</v>
      </c>
      <c r="K3969">
        <v>39</v>
      </c>
      <c r="L3969" t="s">
        <v>49</v>
      </c>
      <c r="M3969" t="b">
        <v>0</v>
      </c>
      <c r="N3969">
        <v>56</v>
      </c>
      <c r="O3969">
        <v>11</v>
      </c>
      <c r="P3969">
        <v>76</v>
      </c>
      <c r="R3969" t="str">
        <f t="shared" si="61"/>
        <v>198512Los Angeles Raiders</v>
      </c>
    </row>
    <row r="3970" spans="1:18" x14ac:dyDescent="0.3">
      <c r="A3970" s="1">
        <v>31375</v>
      </c>
      <c r="B3970">
        <v>1985</v>
      </c>
      <c r="C3970">
        <v>12</v>
      </c>
      <c r="D3970" t="b">
        <v>0</v>
      </c>
      <c r="E3970" t="s">
        <v>31</v>
      </c>
      <c r="F3970">
        <v>34</v>
      </c>
      <c r="G3970">
        <v>17</v>
      </c>
      <c r="H3970" t="s">
        <v>26</v>
      </c>
      <c r="I3970" t="s">
        <v>106</v>
      </c>
      <c r="J3970">
        <v>-6</v>
      </c>
      <c r="K3970">
        <v>39</v>
      </c>
      <c r="L3970" t="s">
        <v>111</v>
      </c>
      <c r="M3970" t="b">
        <v>0</v>
      </c>
      <c r="N3970">
        <v>56</v>
      </c>
      <c r="O3970">
        <v>11</v>
      </c>
      <c r="P3970">
        <v>76</v>
      </c>
      <c r="R3970" t="str">
        <f t="shared" si="61"/>
        <v>198512Los Angeles Rams</v>
      </c>
    </row>
    <row r="3971" spans="1:18" x14ac:dyDescent="0.3">
      <c r="A3971" s="1">
        <v>31375</v>
      </c>
      <c r="B3971">
        <v>1985</v>
      </c>
      <c r="C3971">
        <v>12</v>
      </c>
      <c r="D3971" t="b">
        <v>0</v>
      </c>
      <c r="E3971" t="s">
        <v>42</v>
      </c>
      <c r="F3971">
        <v>23</v>
      </c>
      <c r="G3971">
        <v>30</v>
      </c>
      <c r="H3971" t="s">
        <v>68</v>
      </c>
      <c r="I3971" t="s">
        <v>79</v>
      </c>
      <c r="J3971">
        <v>-7</v>
      </c>
      <c r="K3971">
        <v>42</v>
      </c>
      <c r="L3971" t="s">
        <v>128</v>
      </c>
      <c r="M3971" t="b">
        <v>0</v>
      </c>
      <c r="N3971">
        <v>72</v>
      </c>
      <c r="O3971">
        <v>0</v>
      </c>
      <c r="Q3971" t="s">
        <v>73</v>
      </c>
      <c r="R3971" t="str">
        <f t="shared" ref="R3971:R4034" si="62">_xlfn.CONCAT(B3971,C3971,E3971)</f>
        <v>198512Minnesota Vikings</v>
      </c>
    </row>
    <row r="3972" spans="1:18" x14ac:dyDescent="0.3">
      <c r="A3972" s="1">
        <v>31375</v>
      </c>
      <c r="B3972">
        <v>1985</v>
      </c>
      <c r="C3972">
        <v>12</v>
      </c>
      <c r="D3972" t="b">
        <v>0</v>
      </c>
      <c r="E3972" t="s">
        <v>25</v>
      </c>
      <c r="F3972">
        <v>16</v>
      </c>
      <c r="G3972">
        <v>13</v>
      </c>
      <c r="H3972" t="s">
        <v>29</v>
      </c>
      <c r="I3972" t="s">
        <v>113</v>
      </c>
      <c r="J3972">
        <v>-3.5</v>
      </c>
      <c r="K3972">
        <v>39</v>
      </c>
      <c r="L3972" t="s">
        <v>96</v>
      </c>
      <c r="M3972" t="b">
        <v>0</v>
      </c>
      <c r="N3972">
        <v>46</v>
      </c>
      <c r="O3972">
        <v>16</v>
      </c>
      <c r="P3972">
        <v>55</v>
      </c>
      <c r="R3972" t="str">
        <f t="shared" si="62"/>
        <v>198512New York Jets</v>
      </c>
    </row>
    <row r="3973" spans="1:18" x14ac:dyDescent="0.3">
      <c r="A3973" s="1">
        <v>31375</v>
      </c>
      <c r="B3973">
        <v>1985</v>
      </c>
      <c r="C3973">
        <v>12</v>
      </c>
      <c r="D3973" t="b">
        <v>0</v>
      </c>
      <c r="E3973" t="s">
        <v>38</v>
      </c>
      <c r="F3973">
        <v>23</v>
      </c>
      <c r="G3973">
        <v>30</v>
      </c>
      <c r="H3973" t="s">
        <v>226</v>
      </c>
      <c r="I3973" t="s">
        <v>93</v>
      </c>
      <c r="J3973">
        <v>-5.5</v>
      </c>
      <c r="K3973">
        <v>36.5</v>
      </c>
      <c r="L3973" t="s">
        <v>83</v>
      </c>
      <c r="M3973" t="b">
        <v>0</v>
      </c>
      <c r="N3973">
        <v>38</v>
      </c>
      <c r="O3973">
        <v>8</v>
      </c>
      <c r="P3973">
        <v>59</v>
      </c>
      <c r="R3973" t="str">
        <f t="shared" si="62"/>
        <v>198512Pittsburgh Steelers</v>
      </c>
    </row>
    <row r="3974" spans="1:18" x14ac:dyDescent="0.3">
      <c r="A3974" s="1">
        <v>31375</v>
      </c>
      <c r="B3974">
        <v>1985</v>
      </c>
      <c r="C3974">
        <v>12</v>
      </c>
      <c r="D3974" t="b">
        <v>0</v>
      </c>
      <c r="E3974" t="s">
        <v>44</v>
      </c>
      <c r="F3974">
        <v>3</v>
      </c>
      <c r="G3974">
        <v>34</v>
      </c>
      <c r="H3974" t="s">
        <v>39</v>
      </c>
      <c r="I3974" t="s">
        <v>125</v>
      </c>
      <c r="J3974">
        <v>-4</v>
      </c>
      <c r="K3974">
        <v>41</v>
      </c>
      <c r="L3974" t="s">
        <v>46</v>
      </c>
      <c r="M3974" t="b">
        <v>0</v>
      </c>
      <c r="N3974">
        <v>30</v>
      </c>
      <c r="O3974">
        <v>12</v>
      </c>
      <c r="P3974">
        <v>78</v>
      </c>
      <c r="R3974" t="str">
        <f t="shared" si="62"/>
        <v>198512St. Louis Cardinals</v>
      </c>
    </row>
    <row r="3975" spans="1:18" x14ac:dyDescent="0.3">
      <c r="A3975" s="1">
        <v>31375</v>
      </c>
      <c r="B3975">
        <v>1985</v>
      </c>
      <c r="C3975">
        <v>12</v>
      </c>
      <c r="D3975" t="b">
        <v>0</v>
      </c>
      <c r="E3975" t="s">
        <v>97</v>
      </c>
      <c r="F3975">
        <v>19</v>
      </c>
      <c r="G3975">
        <v>16</v>
      </c>
      <c r="H3975" t="s">
        <v>35</v>
      </c>
      <c r="I3975" t="s">
        <v>124</v>
      </c>
      <c r="J3975">
        <v>-1</v>
      </c>
      <c r="K3975">
        <v>45</v>
      </c>
      <c r="L3975" t="s">
        <v>100</v>
      </c>
      <c r="M3975" t="b">
        <v>0</v>
      </c>
      <c r="N3975">
        <v>74</v>
      </c>
      <c r="O3975">
        <v>8</v>
      </c>
      <c r="P3975">
        <v>80</v>
      </c>
      <c r="R3975" t="str">
        <f t="shared" si="62"/>
        <v>198512Tampa Bay Buccaneers</v>
      </c>
    </row>
    <row r="3976" spans="1:18" x14ac:dyDescent="0.3">
      <c r="A3976" s="1">
        <v>31376</v>
      </c>
      <c r="B3976">
        <v>1985</v>
      </c>
      <c r="C3976">
        <v>12</v>
      </c>
      <c r="D3976" t="b">
        <v>0</v>
      </c>
      <c r="E3976" t="s">
        <v>41</v>
      </c>
      <c r="F3976">
        <v>19</v>
      </c>
      <c r="G3976">
        <v>6</v>
      </c>
      <c r="H3976" t="s">
        <v>98</v>
      </c>
      <c r="I3976" t="s">
        <v>127</v>
      </c>
      <c r="J3976">
        <v>-6</v>
      </c>
      <c r="K3976">
        <v>43</v>
      </c>
      <c r="L3976" t="s">
        <v>87</v>
      </c>
      <c r="M3976" t="b">
        <v>0</v>
      </c>
      <c r="N3976">
        <v>53</v>
      </c>
      <c r="O3976">
        <v>10</v>
      </c>
      <c r="P3976">
        <v>94</v>
      </c>
      <c r="R3976" t="str">
        <f t="shared" si="62"/>
        <v>198512San Francisco 49ers</v>
      </c>
    </row>
    <row r="3977" spans="1:18" x14ac:dyDescent="0.3">
      <c r="A3977" s="1">
        <v>31379</v>
      </c>
      <c r="B3977">
        <v>1985</v>
      </c>
      <c r="C3977">
        <v>13</v>
      </c>
      <c r="D3977" t="b">
        <v>0</v>
      </c>
      <c r="E3977" t="s">
        <v>51</v>
      </c>
      <c r="F3977">
        <v>35</v>
      </c>
      <c r="G3977">
        <v>17</v>
      </c>
      <c r="H3977" t="s">
        <v>44</v>
      </c>
      <c r="I3977" t="s">
        <v>88</v>
      </c>
      <c r="J3977">
        <v>-13</v>
      </c>
      <c r="K3977">
        <v>40</v>
      </c>
      <c r="L3977" t="s">
        <v>89</v>
      </c>
      <c r="M3977" t="b">
        <v>0</v>
      </c>
      <c r="N3977">
        <v>36</v>
      </c>
      <c r="O3977">
        <v>12</v>
      </c>
      <c r="P3977">
        <v>80</v>
      </c>
      <c r="R3977" t="str">
        <f t="shared" si="62"/>
        <v>198513Dallas Cowboys</v>
      </c>
    </row>
    <row r="3978" spans="1:18" x14ac:dyDescent="0.3">
      <c r="A3978" s="1">
        <v>31379</v>
      </c>
      <c r="B3978">
        <v>1985</v>
      </c>
      <c r="C3978">
        <v>13</v>
      </c>
      <c r="D3978" t="b">
        <v>0</v>
      </c>
      <c r="E3978" t="s">
        <v>35</v>
      </c>
      <c r="F3978">
        <v>31</v>
      </c>
      <c r="G3978">
        <v>20</v>
      </c>
      <c r="H3978" t="s">
        <v>25</v>
      </c>
      <c r="I3978" t="s">
        <v>113</v>
      </c>
      <c r="J3978">
        <v>-3.5</v>
      </c>
      <c r="K3978">
        <v>42.5</v>
      </c>
      <c r="L3978" t="s">
        <v>95</v>
      </c>
      <c r="M3978" t="b">
        <v>0</v>
      </c>
      <c r="N3978">
        <v>72</v>
      </c>
      <c r="O3978">
        <v>0</v>
      </c>
      <c r="Q3978" t="s">
        <v>73</v>
      </c>
      <c r="R3978" t="str">
        <f t="shared" si="62"/>
        <v>198513Detroit Lions</v>
      </c>
    </row>
    <row r="3979" spans="1:18" x14ac:dyDescent="0.3">
      <c r="A3979" s="1">
        <v>31382</v>
      </c>
      <c r="B3979">
        <v>1985</v>
      </c>
      <c r="C3979">
        <v>13</v>
      </c>
      <c r="D3979" t="b">
        <v>0</v>
      </c>
      <c r="E3979" t="s">
        <v>30</v>
      </c>
      <c r="F3979">
        <v>24</v>
      </c>
      <c r="G3979">
        <v>34</v>
      </c>
      <c r="H3979" t="s">
        <v>129</v>
      </c>
      <c r="I3979" t="s">
        <v>101</v>
      </c>
      <c r="J3979">
        <v>-7</v>
      </c>
      <c r="K3979">
        <v>43.5</v>
      </c>
      <c r="L3979" t="s">
        <v>32</v>
      </c>
      <c r="M3979" t="b">
        <v>0</v>
      </c>
      <c r="N3979">
        <v>57</v>
      </c>
      <c r="O3979">
        <v>13</v>
      </c>
      <c r="P3979">
        <v>98</v>
      </c>
      <c r="R3979" t="str">
        <f t="shared" si="62"/>
        <v>198513Atlanta Falcons</v>
      </c>
    </row>
    <row r="3980" spans="1:18" x14ac:dyDescent="0.3">
      <c r="A3980" s="1">
        <v>31382</v>
      </c>
      <c r="B3980">
        <v>1985</v>
      </c>
      <c r="C3980">
        <v>13</v>
      </c>
      <c r="D3980" t="b">
        <v>0</v>
      </c>
      <c r="E3980" t="s">
        <v>71</v>
      </c>
      <c r="F3980">
        <v>45</v>
      </c>
      <c r="G3980">
        <v>27</v>
      </c>
      <c r="H3980" t="s">
        <v>19</v>
      </c>
      <c r="I3980" t="s">
        <v>118</v>
      </c>
      <c r="J3980">
        <v>-7.5</v>
      </c>
      <c r="K3980">
        <v>43</v>
      </c>
      <c r="L3980" t="s">
        <v>81</v>
      </c>
      <c r="M3980" t="b">
        <v>0</v>
      </c>
      <c r="N3980">
        <v>48</v>
      </c>
      <c r="O3980">
        <v>17</v>
      </c>
      <c r="P3980">
        <v>93</v>
      </c>
      <c r="R3980" t="str">
        <f t="shared" si="62"/>
        <v>198513Cincinnati Bengals</v>
      </c>
    </row>
    <row r="3981" spans="1:18" x14ac:dyDescent="0.3">
      <c r="A3981" s="1">
        <v>31382</v>
      </c>
      <c r="B3981">
        <v>1985</v>
      </c>
      <c r="C3981">
        <v>13</v>
      </c>
      <c r="D3981" t="b">
        <v>0</v>
      </c>
      <c r="E3981" t="s">
        <v>26</v>
      </c>
      <c r="F3981">
        <v>21</v>
      </c>
      <c r="G3981">
        <v>0</v>
      </c>
      <c r="H3981" t="s">
        <v>97</v>
      </c>
      <c r="I3981" t="s">
        <v>66</v>
      </c>
      <c r="J3981">
        <v>-6.5</v>
      </c>
      <c r="K3981">
        <v>44.5</v>
      </c>
      <c r="L3981" t="s">
        <v>28</v>
      </c>
      <c r="M3981" t="b">
        <v>0</v>
      </c>
      <c r="N3981">
        <v>28</v>
      </c>
      <c r="O3981">
        <v>21</v>
      </c>
      <c r="P3981">
        <v>96</v>
      </c>
      <c r="R3981" t="str">
        <f t="shared" si="62"/>
        <v>198513Green Bay Packers</v>
      </c>
    </row>
    <row r="3982" spans="1:18" x14ac:dyDescent="0.3">
      <c r="A3982" s="1">
        <v>31382</v>
      </c>
      <c r="B3982">
        <v>1985</v>
      </c>
      <c r="C3982">
        <v>13</v>
      </c>
      <c r="D3982" t="b">
        <v>0</v>
      </c>
      <c r="E3982" t="s">
        <v>131</v>
      </c>
      <c r="F3982">
        <v>31</v>
      </c>
      <c r="G3982">
        <v>38</v>
      </c>
      <c r="H3982" t="s">
        <v>29</v>
      </c>
      <c r="I3982" t="s">
        <v>107</v>
      </c>
      <c r="J3982">
        <v>-7</v>
      </c>
      <c r="K3982">
        <v>39</v>
      </c>
      <c r="L3982" t="s">
        <v>132</v>
      </c>
      <c r="M3982" t="b">
        <v>0</v>
      </c>
      <c r="N3982">
        <v>72</v>
      </c>
      <c r="O3982">
        <v>0</v>
      </c>
      <c r="Q3982" t="s">
        <v>73</v>
      </c>
      <c r="R3982" t="str">
        <f t="shared" si="62"/>
        <v>198513Indianapolis Colts</v>
      </c>
    </row>
    <row r="3983" spans="1:18" x14ac:dyDescent="0.3">
      <c r="A3983" s="1">
        <v>31382</v>
      </c>
      <c r="B3983">
        <v>1985</v>
      </c>
      <c r="C3983">
        <v>13</v>
      </c>
      <c r="D3983" t="b">
        <v>0</v>
      </c>
      <c r="E3983" t="s">
        <v>68</v>
      </c>
      <c r="F3983">
        <v>29</v>
      </c>
      <c r="G3983">
        <v>3</v>
      </c>
      <c r="H3983" t="s">
        <v>31</v>
      </c>
      <c r="I3983" t="s">
        <v>106</v>
      </c>
      <c r="J3983">
        <v>-5.5</v>
      </c>
      <c r="K3983">
        <v>40</v>
      </c>
      <c r="L3983" t="s">
        <v>94</v>
      </c>
      <c r="M3983" t="b">
        <v>0</v>
      </c>
      <c r="N3983">
        <v>72</v>
      </c>
      <c r="O3983">
        <v>0</v>
      </c>
      <c r="Q3983" t="s">
        <v>73</v>
      </c>
      <c r="R3983" t="str">
        <f t="shared" si="62"/>
        <v>198513New Orleans Saints</v>
      </c>
    </row>
    <row r="3984" spans="1:18" x14ac:dyDescent="0.3">
      <c r="A3984" s="1">
        <v>31382</v>
      </c>
      <c r="B3984">
        <v>1985</v>
      </c>
      <c r="C3984">
        <v>13</v>
      </c>
      <c r="D3984" t="b">
        <v>0</v>
      </c>
      <c r="E3984" t="s">
        <v>39</v>
      </c>
      <c r="F3984">
        <v>33</v>
      </c>
      <c r="G3984">
        <v>35</v>
      </c>
      <c r="H3984" t="s">
        <v>47</v>
      </c>
      <c r="I3984" t="s">
        <v>125</v>
      </c>
      <c r="J3984">
        <v>-6</v>
      </c>
      <c r="K3984">
        <v>36</v>
      </c>
      <c r="L3984" t="s">
        <v>96</v>
      </c>
      <c r="M3984" t="b">
        <v>0</v>
      </c>
      <c r="N3984">
        <v>43</v>
      </c>
      <c r="O3984">
        <v>20</v>
      </c>
      <c r="P3984">
        <v>90</v>
      </c>
      <c r="R3984" t="str">
        <f t="shared" si="62"/>
        <v>198513New York Giants</v>
      </c>
    </row>
    <row r="3985" spans="1:18" x14ac:dyDescent="0.3">
      <c r="A3985" s="1">
        <v>31382</v>
      </c>
      <c r="B3985">
        <v>1985</v>
      </c>
      <c r="C3985">
        <v>13</v>
      </c>
      <c r="D3985" t="b">
        <v>0</v>
      </c>
      <c r="E3985" t="s">
        <v>45</v>
      </c>
      <c r="F3985">
        <v>23</v>
      </c>
      <c r="G3985">
        <v>28</v>
      </c>
      <c r="H3985" t="s">
        <v>42</v>
      </c>
      <c r="I3985" t="s">
        <v>114</v>
      </c>
      <c r="J3985">
        <v>-6.5</v>
      </c>
      <c r="K3985">
        <v>37.5</v>
      </c>
      <c r="L3985" t="s">
        <v>82</v>
      </c>
      <c r="M3985" t="b">
        <v>0</v>
      </c>
      <c r="N3985">
        <v>44</v>
      </c>
      <c r="O3985">
        <v>15</v>
      </c>
      <c r="P3985">
        <v>94</v>
      </c>
      <c r="R3985" t="str">
        <f t="shared" si="62"/>
        <v>198513Philadelphia Eagles</v>
      </c>
    </row>
    <row r="3986" spans="1:18" x14ac:dyDescent="0.3">
      <c r="A3986" s="1">
        <v>31382</v>
      </c>
      <c r="B3986">
        <v>1985</v>
      </c>
      <c r="C3986">
        <v>13</v>
      </c>
      <c r="D3986" t="b">
        <v>0</v>
      </c>
      <c r="E3986" t="s">
        <v>38</v>
      </c>
      <c r="F3986">
        <v>23</v>
      </c>
      <c r="G3986">
        <v>31</v>
      </c>
      <c r="H3986" t="s">
        <v>20</v>
      </c>
      <c r="I3986" t="s">
        <v>117</v>
      </c>
      <c r="J3986">
        <v>0</v>
      </c>
      <c r="K3986">
        <v>41</v>
      </c>
      <c r="L3986" t="s">
        <v>83</v>
      </c>
      <c r="M3986" t="b">
        <v>0</v>
      </c>
      <c r="N3986">
        <v>52</v>
      </c>
      <c r="O3986">
        <v>12</v>
      </c>
      <c r="P3986">
        <v>70</v>
      </c>
      <c r="R3986" t="str">
        <f t="shared" si="62"/>
        <v>198513Pittsburgh Steelers</v>
      </c>
    </row>
    <row r="3987" spans="1:18" x14ac:dyDescent="0.3">
      <c r="A3987" s="1">
        <v>31382</v>
      </c>
      <c r="B3987">
        <v>1985</v>
      </c>
      <c r="C3987">
        <v>13</v>
      </c>
      <c r="D3987" t="b">
        <v>0</v>
      </c>
      <c r="E3987" t="s">
        <v>22</v>
      </c>
      <c r="F3987">
        <v>40</v>
      </c>
      <c r="G3987">
        <v>7</v>
      </c>
      <c r="H3987" t="s">
        <v>23</v>
      </c>
      <c r="I3987" t="s">
        <v>120</v>
      </c>
      <c r="J3987">
        <v>-10</v>
      </c>
      <c r="K3987">
        <v>44.5</v>
      </c>
      <c r="L3987" t="s">
        <v>67</v>
      </c>
      <c r="M3987" t="b">
        <v>0</v>
      </c>
      <c r="N3987">
        <v>55</v>
      </c>
      <c r="O3987">
        <v>6</v>
      </c>
      <c r="P3987">
        <v>73</v>
      </c>
      <c r="R3987" t="str">
        <f t="shared" si="62"/>
        <v>198513San Diego Chargers</v>
      </c>
    </row>
    <row r="3988" spans="1:18" x14ac:dyDescent="0.3">
      <c r="A3988" s="1">
        <v>31382</v>
      </c>
      <c r="B3988">
        <v>1985</v>
      </c>
      <c r="C3988">
        <v>13</v>
      </c>
      <c r="D3988" t="b">
        <v>0</v>
      </c>
      <c r="E3988" t="s">
        <v>98</v>
      </c>
      <c r="F3988">
        <v>24</v>
      </c>
      <c r="G3988">
        <v>6</v>
      </c>
      <c r="H3988" t="s">
        <v>33</v>
      </c>
      <c r="I3988" t="s">
        <v>115</v>
      </c>
      <c r="J3988">
        <v>-8</v>
      </c>
      <c r="K3988">
        <v>40.5</v>
      </c>
      <c r="L3988" t="s">
        <v>99</v>
      </c>
      <c r="M3988" t="b">
        <v>0</v>
      </c>
      <c r="N3988">
        <v>72</v>
      </c>
      <c r="O3988">
        <v>0</v>
      </c>
      <c r="Q3988" t="s">
        <v>73</v>
      </c>
      <c r="R3988" t="str">
        <f t="shared" si="62"/>
        <v>198513Seattle Seahawks</v>
      </c>
    </row>
    <row r="3989" spans="1:18" x14ac:dyDescent="0.3">
      <c r="A3989" s="1">
        <v>31382</v>
      </c>
      <c r="B3989">
        <v>1985</v>
      </c>
      <c r="C3989">
        <v>13</v>
      </c>
      <c r="D3989" t="b">
        <v>0</v>
      </c>
      <c r="E3989" t="s">
        <v>226</v>
      </c>
      <c r="F3989">
        <v>8</v>
      </c>
      <c r="G3989">
        <v>35</v>
      </c>
      <c r="H3989" t="s">
        <v>41</v>
      </c>
      <c r="I3989" t="s">
        <v>127</v>
      </c>
      <c r="J3989">
        <v>-3.5</v>
      </c>
      <c r="K3989">
        <v>40</v>
      </c>
      <c r="L3989" t="s">
        <v>48</v>
      </c>
      <c r="M3989" t="b">
        <v>0</v>
      </c>
      <c r="N3989">
        <v>46</v>
      </c>
      <c r="O3989">
        <v>12</v>
      </c>
      <c r="P3989">
        <v>97</v>
      </c>
      <c r="R3989" t="str">
        <f t="shared" si="62"/>
        <v>198513Washington Comanders</v>
      </c>
    </row>
    <row r="3990" spans="1:18" x14ac:dyDescent="0.3">
      <c r="A3990" s="1">
        <v>31383</v>
      </c>
      <c r="B3990">
        <v>1985</v>
      </c>
      <c r="C3990">
        <v>13</v>
      </c>
      <c r="D3990" t="b">
        <v>0</v>
      </c>
      <c r="E3990" t="s">
        <v>17</v>
      </c>
      <c r="F3990">
        <v>38</v>
      </c>
      <c r="G3990">
        <v>24</v>
      </c>
      <c r="H3990" t="s">
        <v>36</v>
      </c>
      <c r="I3990" t="s">
        <v>108</v>
      </c>
      <c r="J3990">
        <v>-2</v>
      </c>
      <c r="K3990">
        <v>43</v>
      </c>
      <c r="L3990" t="s">
        <v>18</v>
      </c>
      <c r="M3990" t="b">
        <v>0</v>
      </c>
      <c r="N3990">
        <v>76</v>
      </c>
      <c r="O3990">
        <v>8</v>
      </c>
      <c r="P3990">
        <v>75</v>
      </c>
      <c r="R3990" t="str">
        <f t="shared" si="62"/>
        <v>198513Miami Dolphins</v>
      </c>
    </row>
    <row r="3991" spans="1:18" x14ac:dyDescent="0.3">
      <c r="A3991" s="1">
        <v>31389</v>
      </c>
      <c r="B3991">
        <v>1985</v>
      </c>
      <c r="C3991">
        <v>14</v>
      </c>
      <c r="D3991" t="b">
        <v>0</v>
      </c>
      <c r="E3991" t="s">
        <v>23</v>
      </c>
      <c r="F3991">
        <v>7</v>
      </c>
      <c r="G3991">
        <v>27</v>
      </c>
      <c r="H3991" t="s">
        <v>25</v>
      </c>
      <c r="I3991" t="s">
        <v>113</v>
      </c>
      <c r="J3991">
        <v>-9</v>
      </c>
      <c r="K3991">
        <v>36.5</v>
      </c>
      <c r="L3991" t="s">
        <v>92</v>
      </c>
      <c r="M3991" t="b">
        <v>0</v>
      </c>
      <c r="N3991">
        <v>34</v>
      </c>
      <c r="O3991">
        <v>15</v>
      </c>
      <c r="P3991">
        <v>85</v>
      </c>
      <c r="R3991" t="str">
        <f t="shared" si="62"/>
        <v>198514Buffalo Bills</v>
      </c>
    </row>
    <row r="3992" spans="1:18" x14ac:dyDescent="0.3">
      <c r="A3992" s="1">
        <v>31389</v>
      </c>
      <c r="B3992">
        <v>1985</v>
      </c>
      <c r="C3992">
        <v>14</v>
      </c>
      <c r="D3992" t="b">
        <v>0</v>
      </c>
      <c r="E3992" t="s">
        <v>36</v>
      </c>
      <c r="F3992">
        <v>17</v>
      </c>
      <c r="G3992">
        <v>10</v>
      </c>
      <c r="H3992" t="s">
        <v>131</v>
      </c>
      <c r="I3992" t="s">
        <v>108</v>
      </c>
      <c r="J3992">
        <v>-19.5</v>
      </c>
      <c r="K3992">
        <v>42</v>
      </c>
      <c r="L3992" t="s">
        <v>84</v>
      </c>
      <c r="M3992" t="b">
        <v>0</v>
      </c>
      <c r="N3992">
        <v>31</v>
      </c>
      <c r="O3992">
        <v>8</v>
      </c>
      <c r="P3992">
        <v>86</v>
      </c>
      <c r="R3992" t="str">
        <f t="shared" si="62"/>
        <v>198514Chicago Bears</v>
      </c>
    </row>
    <row r="3993" spans="1:18" x14ac:dyDescent="0.3">
      <c r="A3993" s="1">
        <v>31389</v>
      </c>
      <c r="B3993">
        <v>1985</v>
      </c>
      <c r="C3993">
        <v>14</v>
      </c>
      <c r="D3993" t="b">
        <v>0</v>
      </c>
      <c r="E3993" t="s">
        <v>71</v>
      </c>
      <c r="F3993">
        <v>50</v>
      </c>
      <c r="G3993">
        <v>24</v>
      </c>
      <c r="H3993" t="s">
        <v>51</v>
      </c>
      <c r="I3993" t="s">
        <v>88</v>
      </c>
      <c r="J3993">
        <v>-3</v>
      </c>
      <c r="K3993">
        <v>45</v>
      </c>
      <c r="L3993" t="s">
        <v>81</v>
      </c>
      <c r="M3993" t="b">
        <v>0</v>
      </c>
      <c r="N3993">
        <v>34</v>
      </c>
      <c r="O3993">
        <v>7</v>
      </c>
      <c r="P3993">
        <v>82</v>
      </c>
      <c r="R3993" t="str">
        <f t="shared" si="62"/>
        <v>198514Cincinnati Bengals</v>
      </c>
    </row>
    <row r="3994" spans="1:18" x14ac:dyDescent="0.3">
      <c r="A3994" s="1">
        <v>31389</v>
      </c>
      <c r="B3994">
        <v>1985</v>
      </c>
      <c r="C3994">
        <v>14</v>
      </c>
      <c r="D3994" t="b">
        <v>0</v>
      </c>
      <c r="E3994" t="s">
        <v>20</v>
      </c>
      <c r="F3994">
        <v>14</v>
      </c>
      <c r="G3994">
        <v>17</v>
      </c>
      <c r="H3994" t="s">
        <v>129</v>
      </c>
      <c r="I3994" t="s">
        <v>109</v>
      </c>
      <c r="J3994">
        <v>-3</v>
      </c>
      <c r="K3994">
        <v>40.5</v>
      </c>
      <c r="L3994" t="s">
        <v>53</v>
      </c>
      <c r="M3994" t="b">
        <v>0</v>
      </c>
      <c r="N3994">
        <v>31</v>
      </c>
      <c r="O3994">
        <v>9</v>
      </c>
      <c r="P3994">
        <v>63</v>
      </c>
      <c r="R3994" t="str">
        <f t="shared" si="62"/>
        <v>198514Denver Broncos</v>
      </c>
    </row>
    <row r="3995" spans="1:18" x14ac:dyDescent="0.3">
      <c r="A3995" s="1">
        <v>31389</v>
      </c>
      <c r="B3995">
        <v>1985</v>
      </c>
      <c r="C3995">
        <v>14</v>
      </c>
      <c r="D3995" t="b">
        <v>0</v>
      </c>
      <c r="E3995" t="s">
        <v>26</v>
      </c>
      <c r="F3995">
        <v>24</v>
      </c>
      <c r="G3995">
        <v>34</v>
      </c>
      <c r="H3995" t="s">
        <v>17</v>
      </c>
      <c r="I3995" t="s">
        <v>90</v>
      </c>
      <c r="J3995">
        <v>-4</v>
      </c>
      <c r="K3995">
        <v>43</v>
      </c>
      <c r="L3995" t="s">
        <v>28</v>
      </c>
      <c r="M3995" t="b">
        <v>0</v>
      </c>
      <c r="N3995">
        <v>18</v>
      </c>
      <c r="O3995">
        <v>5</v>
      </c>
      <c r="P3995">
        <v>91</v>
      </c>
      <c r="R3995" t="str">
        <f t="shared" si="62"/>
        <v>198514Green Bay Packers</v>
      </c>
    </row>
    <row r="3996" spans="1:18" x14ac:dyDescent="0.3">
      <c r="A3996" s="1">
        <v>31389</v>
      </c>
      <c r="B3996">
        <v>1985</v>
      </c>
      <c r="C3996">
        <v>14</v>
      </c>
      <c r="D3996" t="b">
        <v>0</v>
      </c>
      <c r="E3996" t="s">
        <v>19</v>
      </c>
      <c r="F3996">
        <v>14</v>
      </c>
      <c r="G3996">
        <v>35</v>
      </c>
      <c r="H3996" t="s">
        <v>39</v>
      </c>
      <c r="I3996" t="s">
        <v>125</v>
      </c>
      <c r="J3996">
        <v>-7</v>
      </c>
      <c r="K3996">
        <v>41</v>
      </c>
      <c r="L3996" t="s">
        <v>72</v>
      </c>
      <c r="M3996" t="b">
        <v>0</v>
      </c>
      <c r="N3996">
        <v>72</v>
      </c>
      <c r="O3996">
        <v>0</v>
      </c>
      <c r="Q3996" t="s">
        <v>73</v>
      </c>
      <c r="R3996" t="str">
        <f t="shared" si="62"/>
        <v>198514Houston Oilers</v>
      </c>
    </row>
    <row r="3997" spans="1:18" x14ac:dyDescent="0.3">
      <c r="A3997" s="1">
        <v>31389</v>
      </c>
      <c r="B3997">
        <v>1985</v>
      </c>
      <c r="C3997">
        <v>14</v>
      </c>
      <c r="D3997" t="b">
        <v>0</v>
      </c>
      <c r="E3997" t="s">
        <v>33</v>
      </c>
      <c r="F3997">
        <v>38</v>
      </c>
      <c r="G3997">
        <v>10</v>
      </c>
      <c r="H3997" t="s">
        <v>30</v>
      </c>
      <c r="I3997" t="s">
        <v>110</v>
      </c>
      <c r="J3997">
        <v>-3.5</v>
      </c>
      <c r="K3997">
        <v>43</v>
      </c>
      <c r="L3997" t="s">
        <v>86</v>
      </c>
      <c r="M3997" t="b">
        <v>0</v>
      </c>
      <c r="N3997">
        <v>36</v>
      </c>
      <c r="O3997">
        <v>6</v>
      </c>
      <c r="P3997">
        <v>81</v>
      </c>
      <c r="R3997" t="str">
        <f t="shared" si="62"/>
        <v>198514Kansas City Chiefs</v>
      </c>
    </row>
    <row r="3998" spans="1:18" x14ac:dyDescent="0.3">
      <c r="A3998" s="1">
        <v>31389</v>
      </c>
      <c r="B3998">
        <v>1985</v>
      </c>
      <c r="C3998">
        <v>14</v>
      </c>
      <c r="D3998" t="b">
        <v>0</v>
      </c>
      <c r="E3998" t="s">
        <v>42</v>
      </c>
      <c r="F3998">
        <v>26</v>
      </c>
      <c r="G3998">
        <v>7</v>
      </c>
      <c r="H3998" t="s">
        <v>97</v>
      </c>
      <c r="I3998" t="s">
        <v>79</v>
      </c>
      <c r="J3998">
        <v>-6.5</v>
      </c>
      <c r="K3998">
        <v>45</v>
      </c>
      <c r="L3998" t="s">
        <v>128</v>
      </c>
      <c r="M3998" t="b">
        <v>0</v>
      </c>
      <c r="N3998">
        <v>72</v>
      </c>
      <c r="O3998">
        <v>0</v>
      </c>
      <c r="Q3998" t="s">
        <v>73</v>
      </c>
      <c r="R3998" t="str">
        <f t="shared" si="62"/>
        <v>198514Minnesota Vikings</v>
      </c>
    </row>
    <row r="3999" spans="1:18" x14ac:dyDescent="0.3">
      <c r="A3999" s="1">
        <v>31389</v>
      </c>
      <c r="B3999">
        <v>1985</v>
      </c>
      <c r="C3999">
        <v>14</v>
      </c>
      <c r="D3999" t="b">
        <v>0</v>
      </c>
      <c r="E3999" t="s">
        <v>29</v>
      </c>
      <c r="F3999">
        <v>23</v>
      </c>
      <c r="G3999">
        <v>6</v>
      </c>
      <c r="H3999" t="s">
        <v>35</v>
      </c>
      <c r="I3999" t="s">
        <v>107</v>
      </c>
      <c r="J3999">
        <v>-8</v>
      </c>
      <c r="K3999">
        <v>40</v>
      </c>
      <c r="L3999" t="s">
        <v>85</v>
      </c>
      <c r="M3999" t="b">
        <v>0</v>
      </c>
      <c r="N3999">
        <v>38</v>
      </c>
      <c r="O3999">
        <v>14</v>
      </c>
      <c r="P3999">
        <v>62</v>
      </c>
      <c r="R3999" t="str">
        <f t="shared" si="62"/>
        <v>198514New England Patriots</v>
      </c>
    </row>
    <row r="4000" spans="1:18" x14ac:dyDescent="0.3">
      <c r="A4000" s="1">
        <v>31389</v>
      </c>
      <c r="B4000">
        <v>1985</v>
      </c>
      <c r="C4000">
        <v>14</v>
      </c>
      <c r="D4000" t="b">
        <v>0</v>
      </c>
      <c r="E4000" t="s">
        <v>45</v>
      </c>
      <c r="F4000">
        <v>12</v>
      </c>
      <c r="G4000">
        <v>17</v>
      </c>
      <c r="H4000" t="s">
        <v>226</v>
      </c>
      <c r="I4000" t="s">
        <v>122</v>
      </c>
      <c r="J4000">
        <v>-1</v>
      </c>
      <c r="K4000">
        <v>37.5</v>
      </c>
      <c r="L4000" t="s">
        <v>82</v>
      </c>
      <c r="M4000" t="b">
        <v>0</v>
      </c>
      <c r="N4000">
        <v>39</v>
      </c>
      <c r="O4000">
        <v>9</v>
      </c>
      <c r="P4000">
        <v>67</v>
      </c>
      <c r="R4000" t="str">
        <f t="shared" si="62"/>
        <v>198514Philadelphia Eagles</v>
      </c>
    </row>
    <row r="4001" spans="1:18" x14ac:dyDescent="0.3">
      <c r="A4001" s="1">
        <v>31389</v>
      </c>
      <c r="B4001">
        <v>1985</v>
      </c>
      <c r="C4001">
        <v>14</v>
      </c>
      <c r="D4001" t="b">
        <v>0</v>
      </c>
      <c r="E4001" t="s">
        <v>22</v>
      </c>
      <c r="F4001">
        <v>54</v>
      </c>
      <c r="G4001">
        <v>44</v>
      </c>
      <c r="H4001" t="s">
        <v>38</v>
      </c>
      <c r="I4001" t="s">
        <v>120</v>
      </c>
      <c r="J4001">
        <v>-5</v>
      </c>
      <c r="K4001">
        <v>49</v>
      </c>
      <c r="L4001" t="s">
        <v>67</v>
      </c>
      <c r="M4001" t="b">
        <v>0</v>
      </c>
      <c r="N4001">
        <v>56</v>
      </c>
      <c r="O4001">
        <v>7</v>
      </c>
      <c r="P4001">
        <v>85</v>
      </c>
      <c r="R4001" t="str">
        <f t="shared" si="62"/>
        <v>198514San Diego Chargers</v>
      </c>
    </row>
    <row r="4002" spans="1:18" x14ac:dyDescent="0.3">
      <c r="A4002" s="1">
        <v>31389</v>
      </c>
      <c r="B4002">
        <v>1985</v>
      </c>
      <c r="C4002">
        <v>14</v>
      </c>
      <c r="D4002" t="b">
        <v>0</v>
      </c>
      <c r="E4002" t="s">
        <v>98</v>
      </c>
      <c r="F4002">
        <v>31</v>
      </c>
      <c r="G4002">
        <v>13</v>
      </c>
      <c r="H4002" t="s">
        <v>47</v>
      </c>
      <c r="I4002" t="s">
        <v>115</v>
      </c>
      <c r="J4002">
        <v>-4.5</v>
      </c>
      <c r="K4002">
        <v>37</v>
      </c>
      <c r="L4002" t="s">
        <v>99</v>
      </c>
      <c r="M4002" t="b">
        <v>0</v>
      </c>
      <c r="N4002">
        <v>72</v>
      </c>
      <c r="O4002">
        <v>0</v>
      </c>
      <c r="Q4002" t="s">
        <v>73</v>
      </c>
      <c r="R4002" t="str">
        <f t="shared" si="62"/>
        <v>198514Seattle Seahawks</v>
      </c>
    </row>
    <row r="4003" spans="1:18" x14ac:dyDescent="0.3">
      <c r="A4003" s="1">
        <v>31389</v>
      </c>
      <c r="B4003">
        <v>1985</v>
      </c>
      <c r="C4003">
        <v>14</v>
      </c>
      <c r="D4003" t="b">
        <v>0</v>
      </c>
      <c r="E4003" t="s">
        <v>44</v>
      </c>
      <c r="F4003">
        <v>28</v>
      </c>
      <c r="G4003">
        <v>16</v>
      </c>
      <c r="H4003" t="s">
        <v>68</v>
      </c>
      <c r="I4003" t="s">
        <v>119</v>
      </c>
      <c r="J4003">
        <v>-3</v>
      </c>
      <c r="K4003">
        <v>41</v>
      </c>
      <c r="L4003" t="s">
        <v>46</v>
      </c>
      <c r="M4003" t="b">
        <v>0</v>
      </c>
      <c r="N4003">
        <v>41</v>
      </c>
      <c r="O4003">
        <v>7</v>
      </c>
      <c r="P4003">
        <v>67</v>
      </c>
      <c r="R4003" t="str">
        <f t="shared" si="62"/>
        <v>198514St. Louis Cardinals</v>
      </c>
    </row>
    <row r="4004" spans="1:18" x14ac:dyDescent="0.3">
      <c r="A4004" s="1">
        <v>31390</v>
      </c>
      <c r="B4004">
        <v>1985</v>
      </c>
      <c r="C4004">
        <v>14</v>
      </c>
      <c r="D4004" t="b">
        <v>0</v>
      </c>
      <c r="E4004" t="s">
        <v>41</v>
      </c>
      <c r="F4004">
        <v>20</v>
      </c>
      <c r="G4004">
        <v>27</v>
      </c>
      <c r="H4004" t="s">
        <v>31</v>
      </c>
      <c r="I4004" t="s">
        <v>127</v>
      </c>
      <c r="J4004">
        <v>-9</v>
      </c>
      <c r="K4004">
        <v>40</v>
      </c>
      <c r="L4004" t="s">
        <v>87</v>
      </c>
      <c r="M4004" t="b">
        <v>0</v>
      </c>
      <c r="N4004">
        <v>48</v>
      </c>
      <c r="O4004">
        <v>11</v>
      </c>
      <c r="P4004">
        <v>76</v>
      </c>
      <c r="R4004" t="str">
        <f t="shared" si="62"/>
        <v>198514San Francisco 49ers</v>
      </c>
    </row>
    <row r="4005" spans="1:18" x14ac:dyDescent="0.3">
      <c r="A4005" s="1">
        <v>31395</v>
      </c>
      <c r="B4005">
        <v>1985</v>
      </c>
      <c r="C4005">
        <v>15</v>
      </c>
      <c r="D4005" t="b">
        <v>0</v>
      </c>
      <c r="E4005" t="s">
        <v>20</v>
      </c>
      <c r="F4005">
        <v>14</v>
      </c>
      <c r="G4005">
        <v>13</v>
      </c>
      <c r="H4005" t="s">
        <v>33</v>
      </c>
      <c r="I4005" t="s">
        <v>109</v>
      </c>
      <c r="J4005">
        <v>-10.5</v>
      </c>
      <c r="K4005">
        <v>43</v>
      </c>
      <c r="L4005" t="s">
        <v>53</v>
      </c>
      <c r="M4005" t="b">
        <v>0</v>
      </c>
      <c r="N4005">
        <v>27</v>
      </c>
      <c r="O4005">
        <v>10</v>
      </c>
      <c r="P4005">
        <v>44</v>
      </c>
      <c r="R4005" t="str">
        <f t="shared" si="62"/>
        <v>198515Denver Broncos</v>
      </c>
    </row>
    <row r="4006" spans="1:18" x14ac:dyDescent="0.3">
      <c r="A4006" s="1">
        <v>31395</v>
      </c>
      <c r="B4006">
        <v>1985</v>
      </c>
      <c r="C4006">
        <v>15</v>
      </c>
      <c r="D4006" t="b">
        <v>0</v>
      </c>
      <c r="E4006" t="s">
        <v>25</v>
      </c>
      <c r="F4006">
        <v>6</v>
      </c>
      <c r="G4006">
        <v>19</v>
      </c>
      <c r="H4006" t="s">
        <v>36</v>
      </c>
      <c r="I4006" t="s">
        <v>108</v>
      </c>
      <c r="J4006">
        <v>-2.5</v>
      </c>
      <c r="K4006">
        <v>38.5</v>
      </c>
      <c r="L4006" t="s">
        <v>96</v>
      </c>
      <c r="M4006" t="b">
        <v>0</v>
      </c>
      <c r="N4006">
        <v>36</v>
      </c>
      <c r="O4006">
        <v>22</v>
      </c>
      <c r="P4006">
        <v>65</v>
      </c>
      <c r="R4006" t="str">
        <f t="shared" si="62"/>
        <v>198515New York Jets</v>
      </c>
    </row>
    <row r="4007" spans="1:18" x14ac:dyDescent="0.3">
      <c r="A4007" s="1">
        <v>31396</v>
      </c>
      <c r="B4007">
        <v>1985</v>
      </c>
      <c r="C4007">
        <v>15</v>
      </c>
      <c r="D4007" t="b">
        <v>0</v>
      </c>
      <c r="E4007" t="s">
        <v>30</v>
      </c>
      <c r="F4007">
        <v>14</v>
      </c>
      <c r="G4007">
        <v>13</v>
      </c>
      <c r="H4007" t="s">
        <v>42</v>
      </c>
      <c r="I4007" t="s">
        <v>79</v>
      </c>
      <c r="J4007">
        <v>-2</v>
      </c>
      <c r="K4007">
        <v>46</v>
      </c>
      <c r="L4007" t="s">
        <v>32</v>
      </c>
      <c r="M4007" t="b">
        <v>0</v>
      </c>
      <c r="N4007">
        <v>27</v>
      </c>
      <c r="O4007">
        <v>10</v>
      </c>
      <c r="P4007">
        <v>47</v>
      </c>
      <c r="R4007" t="str">
        <f t="shared" si="62"/>
        <v>198515Atlanta Falcons</v>
      </c>
    </row>
    <row r="4008" spans="1:18" x14ac:dyDescent="0.3">
      <c r="A4008" s="1">
        <v>31396</v>
      </c>
      <c r="B4008">
        <v>1985</v>
      </c>
      <c r="C4008">
        <v>15</v>
      </c>
      <c r="D4008" t="b">
        <v>0</v>
      </c>
      <c r="E4008" t="s">
        <v>47</v>
      </c>
      <c r="F4008">
        <v>28</v>
      </c>
      <c r="G4008">
        <v>21</v>
      </c>
      <c r="H4008" t="s">
        <v>19</v>
      </c>
      <c r="I4008" t="s">
        <v>121</v>
      </c>
      <c r="J4008">
        <v>-10</v>
      </c>
      <c r="K4008">
        <v>36.5</v>
      </c>
      <c r="L4008" t="s">
        <v>50</v>
      </c>
      <c r="M4008" t="b">
        <v>0</v>
      </c>
      <c r="N4008">
        <v>16</v>
      </c>
      <c r="O4008">
        <v>20</v>
      </c>
      <c r="P4008">
        <v>72</v>
      </c>
      <c r="R4008" t="str">
        <f t="shared" si="62"/>
        <v>198515Cleveland Browns</v>
      </c>
    </row>
    <row r="4009" spans="1:18" x14ac:dyDescent="0.3">
      <c r="A4009" s="1">
        <v>31396</v>
      </c>
      <c r="B4009">
        <v>1985</v>
      </c>
      <c r="C4009">
        <v>15</v>
      </c>
      <c r="D4009" t="b">
        <v>0</v>
      </c>
      <c r="E4009" t="s">
        <v>51</v>
      </c>
      <c r="F4009">
        <v>28</v>
      </c>
      <c r="G4009">
        <v>21</v>
      </c>
      <c r="H4009" t="s">
        <v>39</v>
      </c>
      <c r="I4009" t="s">
        <v>88</v>
      </c>
      <c r="J4009">
        <v>-3</v>
      </c>
      <c r="K4009">
        <v>42.5</v>
      </c>
      <c r="L4009" t="s">
        <v>89</v>
      </c>
      <c r="M4009" t="b">
        <v>0</v>
      </c>
      <c r="N4009">
        <v>36</v>
      </c>
      <c r="O4009">
        <v>11</v>
      </c>
      <c r="P4009">
        <v>59</v>
      </c>
      <c r="R4009" t="str">
        <f t="shared" si="62"/>
        <v>198515Dallas Cowboys</v>
      </c>
    </row>
    <row r="4010" spans="1:18" x14ac:dyDescent="0.3">
      <c r="A4010" s="1">
        <v>31396</v>
      </c>
      <c r="B4010">
        <v>1985</v>
      </c>
      <c r="C4010">
        <v>15</v>
      </c>
      <c r="D4010" t="b">
        <v>0</v>
      </c>
      <c r="E4010" t="s">
        <v>35</v>
      </c>
      <c r="F4010">
        <v>23</v>
      </c>
      <c r="G4010">
        <v>26</v>
      </c>
      <c r="H4010" t="s">
        <v>26</v>
      </c>
      <c r="I4010" t="s">
        <v>124</v>
      </c>
      <c r="J4010">
        <v>-6</v>
      </c>
      <c r="K4010">
        <v>46.5</v>
      </c>
      <c r="L4010" t="s">
        <v>95</v>
      </c>
      <c r="M4010" t="b">
        <v>0</v>
      </c>
      <c r="N4010">
        <v>72</v>
      </c>
      <c r="O4010">
        <v>0</v>
      </c>
      <c r="Q4010" t="s">
        <v>73</v>
      </c>
      <c r="R4010" t="str">
        <f t="shared" si="62"/>
        <v>198515Detroit Lions</v>
      </c>
    </row>
    <row r="4011" spans="1:18" x14ac:dyDescent="0.3">
      <c r="A4011" s="1">
        <v>31396</v>
      </c>
      <c r="B4011">
        <v>1985</v>
      </c>
      <c r="C4011">
        <v>15</v>
      </c>
      <c r="D4011" t="b">
        <v>0</v>
      </c>
      <c r="E4011" t="s">
        <v>129</v>
      </c>
      <c r="F4011">
        <v>13</v>
      </c>
      <c r="G4011">
        <v>3</v>
      </c>
      <c r="H4011" t="s">
        <v>98</v>
      </c>
      <c r="I4011" t="s">
        <v>101</v>
      </c>
      <c r="J4011">
        <v>-4.5</v>
      </c>
      <c r="K4011">
        <v>42</v>
      </c>
      <c r="L4011" t="s">
        <v>49</v>
      </c>
      <c r="M4011" t="b">
        <v>0</v>
      </c>
      <c r="N4011">
        <v>57</v>
      </c>
      <c r="O4011">
        <v>7</v>
      </c>
      <c r="P4011">
        <v>36</v>
      </c>
      <c r="R4011" t="str">
        <f t="shared" si="62"/>
        <v>198515Los Angeles Raiders</v>
      </c>
    </row>
    <row r="4012" spans="1:18" x14ac:dyDescent="0.3">
      <c r="A4012" s="1">
        <v>31396</v>
      </c>
      <c r="B4012">
        <v>1985</v>
      </c>
      <c r="C4012">
        <v>15</v>
      </c>
      <c r="D4012" t="b">
        <v>0</v>
      </c>
      <c r="E4012" t="s">
        <v>31</v>
      </c>
      <c r="F4012">
        <v>46</v>
      </c>
      <c r="G4012">
        <v>14</v>
      </c>
      <c r="H4012" t="s">
        <v>44</v>
      </c>
      <c r="I4012" t="s">
        <v>106</v>
      </c>
      <c r="J4012">
        <v>-8.5</v>
      </c>
      <c r="K4012">
        <v>39.5</v>
      </c>
      <c r="L4012" t="s">
        <v>111</v>
      </c>
      <c r="M4012" t="b">
        <v>0</v>
      </c>
      <c r="N4012">
        <v>57</v>
      </c>
      <c r="O4012">
        <v>7</v>
      </c>
      <c r="P4012">
        <v>36</v>
      </c>
      <c r="R4012" t="str">
        <f t="shared" si="62"/>
        <v>198515Los Angeles Rams</v>
      </c>
    </row>
    <row r="4013" spans="1:18" x14ac:dyDescent="0.3">
      <c r="A4013" s="1">
        <v>31396</v>
      </c>
      <c r="B4013">
        <v>1985</v>
      </c>
      <c r="C4013">
        <v>15</v>
      </c>
      <c r="D4013" t="b">
        <v>0</v>
      </c>
      <c r="E4013" t="s">
        <v>68</v>
      </c>
      <c r="F4013">
        <v>19</v>
      </c>
      <c r="G4013">
        <v>31</v>
      </c>
      <c r="H4013" t="s">
        <v>41</v>
      </c>
      <c r="I4013" t="s">
        <v>127</v>
      </c>
      <c r="J4013">
        <v>-10</v>
      </c>
      <c r="K4013">
        <v>43</v>
      </c>
      <c r="L4013" t="s">
        <v>94</v>
      </c>
      <c r="M4013" t="b">
        <v>0</v>
      </c>
      <c r="N4013">
        <v>72</v>
      </c>
      <c r="O4013">
        <v>0</v>
      </c>
      <c r="Q4013" t="s">
        <v>73</v>
      </c>
      <c r="R4013" t="str">
        <f t="shared" si="62"/>
        <v>198515New Orleans Saints</v>
      </c>
    </row>
    <row r="4014" spans="1:18" x14ac:dyDescent="0.3">
      <c r="A4014" s="1">
        <v>31396</v>
      </c>
      <c r="B4014">
        <v>1985</v>
      </c>
      <c r="C4014">
        <v>15</v>
      </c>
      <c r="D4014" t="b">
        <v>0</v>
      </c>
      <c r="E4014" t="s">
        <v>38</v>
      </c>
      <c r="F4014">
        <v>30</v>
      </c>
      <c r="G4014">
        <v>24</v>
      </c>
      <c r="H4014" t="s">
        <v>23</v>
      </c>
      <c r="I4014" t="s">
        <v>93</v>
      </c>
      <c r="J4014">
        <v>-10</v>
      </c>
      <c r="K4014">
        <v>38</v>
      </c>
      <c r="L4014" t="s">
        <v>83</v>
      </c>
      <c r="M4014" t="b">
        <v>0</v>
      </c>
      <c r="N4014">
        <v>17</v>
      </c>
      <c r="O4014">
        <v>14</v>
      </c>
      <c r="P4014">
        <v>64</v>
      </c>
      <c r="R4014" t="str">
        <f t="shared" si="62"/>
        <v>198515Pittsburgh Steelers</v>
      </c>
    </row>
    <row r="4015" spans="1:18" x14ac:dyDescent="0.3">
      <c r="A4015" s="1">
        <v>31396</v>
      </c>
      <c r="B4015">
        <v>1985</v>
      </c>
      <c r="C4015">
        <v>15</v>
      </c>
      <c r="D4015" t="b">
        <v>0</v>
      </c>
      <c r="E4015" t="s">
        <v>22</v>
      </c>
      <c r="F4015">
        <v>20</v>
      </c>
      <c r="G4015">
        <v>14</v>
      </c>
      <c r="H4015" t="s">
        <v>45</v>
      </c>
      <c r="I4015" t="s">
        <v>120</v>
      </c>
      <c r="J4015">
        <v>-7</v>
      </c>
      <c r="K4015">
        <v>50</v>
      </c>
      <c r="L4015" t="s">
        <v>67</v>
      </c>
      <c r="M4015" t="b">
        <v>0</v>
      </c>
      <c r="N4015">
        <v>55</v>
      </c>
      <c r="O4015">
        <v>7</v>
      </c>
      <c r="P4015">
        <v>51</v>
      </c>
      <c r="R4015" t="str">
        <f t="shared" si="62"/>
        <v>198515San Diego Chargers</v>
      </c>
    </row>
    <row r="4016" spans="1:18" x14ac:dyDescent="0.3">
      <c r="A4016" s="1">
        <v>31396</v>
      </c>
      <c r="B4016">
        <v>1985</v>
      </c>
      <c r="C4016">
        <v>15</v>
      </c>
      <c r="D4016" t="b">
        <v>0</v>
      </c>
      <c r="E4016" t="s">
        <v>97</v>
      </c>
      <c r="F4016">
        <v>23</v>
      </c>
      <c r="G4016">
        <v>31</v>
      </c>
      <c r="H4016" t="s">
        <v>131</v>
      </c>
      <c r="I4016" t="s">
        <v>103</v>
      </c>
      <c r="J4016">
        <v>-3.5</v>
      </c>
      <c r="K4016">
        <v>44</v>
      </c>
      <c r="L4016" t="s">
        <v>100</v>
      </c>
      <c r="M4016" t="b">
        <v>0</v>
      </c>
      <c r="N4016">
        <v>46</v>
      </c>
      <c r="O4016">
        <v>10</v>
      </c>
      <c r="P4016">
        <v>60</v>
      </c>
      <c r="R4016" t="str">
        <f t="shared" si="62"/>
        <v>198515Tampa Bay Buccaneers</v>
      </c>
    </row>
    <row r="4017" spans="1:18" x14ac:dyDescent="0.3">
      <c r="A4017" s="1">
        <v>31396</v>
      </c>
      <c r="B4017">
        <v>1985</v>
      </c>
      <c r="C4017">
        <v>15</v>
      </c>
      <c r="D4017" t="b">
        <v>0</v>
      </c>
      <c r="E4017" t="s">
        <v>226</v>
      </c>
      <c r="F4017">
        <v>27</v>
      </c>
      <c r="G4017">
        <v>24</v>
      </c>
      <c r="H4017" t="s">
        <v>71</v>
      </c>
      <c r="I4017" t="s">
        <v>122</v>
      </c>
      <c r="J4017">
        <v>-2</v>
      </c>
      <c r="K4017">
        <v>43</v>
      </c>
      <c r="L4017" t="s">
        <v>48</v>
      </c>
      <c r="M4017" t="b">
        <v>0</v>
      </c>
      <c r="N4017">
        <v>28</v>
      </c>
      <c r="O4017">
        <v>12</v>
      </c>
      <c r="P4017">
        <v>46</v>
      </c>
      <c r="R4017" t="str">
        <f t="shared" si="62"/>
        <v>198515Washington Comanders</v>
      </c>
    </row>
    <row r="4018" spans="1:18" x14ac:dyDescent="0.3">
      <c r="A4018" s="1">
        <v>31397</v>
      </c>
      <c r="B4018">
        <v>1985</v>
      </c>
      <c r="C4018">
        <v>15</v>
      </c>
      <c r="D4018" t="b">
        <v>0</v>
      </c>
      <c r="E4018" t="s">
        <v>17</v>
      </c>
      <c r="F4018">
        <v>30</v>
      </c>
      <c r="G4018">
        <v>27</v>
      </c>
      <c r="H4018" t="s">
        <v>29</v>
      </c>
      <c r="I4018" t="s">
        <v>90</v>
      </c>
      <c r="J4018">
        <v>-5</v>
      </c>
      <c r="K4018">
        <v>44</v>
      </c>
      <c r="L4018" t="s">
        <v>18</v>
      </c>
      <c r="M4018" t="b">
        <v>0</v>
      </c>
      <c r="N4018">
        <v>65</v>
      </c>
      <c r="O4018">
        <v>8</v>
      </c>
      <c r="P4018">
        <v>75</v>
      </c>
      <c r="R4018" t="str">
        <f t="shared" si="62"/>
        <v>198515Miami Dolphins</v>
      </c>
    </row>
    <row r="4019" spans="1:18" x14ac:dyDescent="0.3">
      <c r="A4019" s="1">
        <v>31401</v>
      </c>
      <c r="B4019">
        <v>1985</v>
      </c>
      <c r="C4019">
        <v>16</v>
      </c>
      <c r="D4019" t="b">
        <v>0</v>
      </c>
      <c r="E4019" t="s">
        <v>98</v>
      </c>
      <c r="F4019">
        <v>24</v>
      </c>
      <c r="G4019">
        <v>27</v>
      </c>
      <c r="H4019" t="s">
        <v>20</v>
      </c>
      <c r="I4019" t="s">
        <v>117</v>
      </c>
      <c r="J4019">
        <v>0</v>
      </c>
      <c r="K4019">
        <v>43</v>
      </c>
      <c r="L4019" t="s">
        <v>99</v>
      </c>
      <c r="M4019" t="b">
        <v>0</v>
      </c>
      <c r="N4019">
        <v>72</v>
      </c>
      <c r="O4019">
        <v>0</v>
      </c>
      <c r="Q4019" t="s">
        <v>73</v>
      </c>
      <c r="R4019" t="str">
        <f t="shared" si="62"/>
        <v>198516Seattle Seahawks</v>
      </c>
    </row>
    <row r="4020" spans="1:18" x14ac:dyDescent="0.3">
      <c r="A4020" s="1">
        <v>31402</v>
      </c>
      <c r="B4020">
        <v>1985</v>
      </c>
      <c r="C4020">
        <v>16</v>
      </c>
      <c r="D4020" t="b">
        <v>0</v>
      </c>
      <c r="E4020" t="s">
        <v>39</v>
      </c>
      <c r="F4020">
        <v>28</v>
      </c>
      <c r="G4020">
        <v>10</v>
      </c>
      <c r="H4020" t="s">
        <v>38</v>
      </c>
      <c r="I4020" t="s">
        <v>125</v>
      </c>
      <c r="J4020">
        <v>-9</v>
      </c>
      <c r="K4020">
        <v>38</v>
      </c>
      <c r="L4020" t="s">
        <v>96</v>
      </c>
      <c r="M4020" t="b">
        <v>0</v>
      </c>
      <c r="N4020">
        <v>27</v>
      </c>
      <c r="O4020">
        <v>15</v>
      </c>
      <c r="P4020">
        <v>71</v>
      </c>
      <c r="R4020" t="str">
        <f t="shared" si="62"/>
        <v>198516New York Giants</v>
      </c>
    </row>
    <row r="4021" spans="1:18" x14ac:dyDescent="0.3">
      <c r="A4021" s="1">
        <v>31402</v>
      </c>
      <c r="B4021">
        <v>1985</v>
      </c>
      <c r="C4021">
        <v>16</v>
      </c>
      <c r="D4021" t="b">
        <v>0</v>
      </c>
      <c r="E4021" t="s">
        <v>44</v>
      </c>
      <c r="F4021">
        <v>16</v>
      </c>
      <c r="G4021">
        <v>27</v>
      </c>
      <c r="H4021" t="s">
        <v>226</v>
      </c>
      <c r="I4021" t="s">
        <v>122</v>
      </c>
      <c r="J4021">
        <v>-6</v>
      </c>
      <c r="K4021">
        <v>41</v>
      </c>
      <c r="L4021" t="s">
        <v>46</v>
      </c>
      <c r="M4021" t="b">
        <v>0</v>
      </c>
      <c r="N4021">
        <v>12</v>
      </c>
      <c r="O4021">
        <v>7</v>
      </c>
      <c r="P4021">
        <v>80</v>
      </c>
      <c r="R4021" t="str">
        <f t="shared" si="62"/>
        <v>198516St. Louis Cardinals</v>
      </c>
    </row>
    <row r="4022" spans="1:18" x14ac:dyDescent="0.3">
      <c r="A4022" s="1">
        <v>31403</v>
      </c>
      <c r="B4022">
        <v>1985</v>
      </c>
      <c r="C4022">
        <v>16</v>
      </c>
      <c r="D4022" t="b">
        <v>0</v>
      </c>
      <c r="E4022" t="s">
        <v>35</v>
      </c>
      <c r="F4022">
        <v>17</v>
      </c>
      <c r="G4022">
        <v>37</v>
      </c>
      <c r="H4022" t="s">
        <v>36</v>
      </c>
      <c r="I4022" t="s">
        <v>108</v>
      </c>
      <c r="J4022">
        <v>-6.5</v>
      </c>
      <c r="K4022">
        <v>40</v>
      </c>
      <c r="L4022" t="s">
        <v>95</v>
      </c>
      <c r="M4022" t="b">
        <v>0</v>
      </c>
      <c r="N4022">
        <v>72</v>
      </c>
      <c r="O4022">
        <v>0</v>
      </c>
      <c r="Q4022" t="s">
        <v>73</v>
      </c>
      <c r="R4022" t="str">
        <f t="shared" si="62"/>
        <v>198516Detroit Lions</v>
      </c>
    </row>
    <row r="4023" spans="1:18" x14ac:dyDescent="0.3">
      <c r="A4023" s="1">
        <v>31403</v>
      </c>
      <c r="B4023">
        <v>1985</v>
      </c>
      <c r="C4023">
        <v>16</v>
      </c>
      <c r="D4023" t="b">
        <v>0</v>
      </c>
      <c r="E4023" t="s">
        <v>131</v>
      </c>
      <c r="F4023">
        <v>34</v>
      </c>
      <c r="G4023">
        <v>16</v>
      </c>
      <c r="H4023" t="s">
        <v>19</v>
      </c>
      <c r="I4023" t="s">
        <v>77</v>
      </c>
      <c r="J4023">
        <v>-5.5</v>
      </c>
      <c r="K4023">
        <v>40</v>
      </c>
      <c r="L4023" t="s">
        <v>132</v>
      </c>
      <c r="M4023" t="b">
        <v>0</v>
      </c>
      <c r="N4023">
        <v>72</v>
      </c>
      <c r="O4023">
        <v>0</v>
      </c>
      <c r="Q4023" t="s">
        <v>73</v>
      </c>
      <c r="R4023" t="str">
        <f t="shared" si="62"/>
        <v>198516Indianapolis Colts</v>
      </c>
    </row>
    <row r="4024" spans="1:18" x14ac:dyDescent="0.3">
      <c r="A4024" s="1">
        <v>31403</v>
      </c>
      <c r="B4024">
        <v>1985</v>
      </c>
      <c r="C4024">
        <v>16</v>
      </c>
      <c r="D4024" t="b">
        <v>0</v>
      </c>
      <c r="E4024" t="s">
        <v>33</v>
      </c>
      <c r="F4024">
        <v>38</v>
      </c>
      <c r="G4024">
        <v>34</v>
      </c>
      <c r="H4024" t="s">
        <v>22</v>
      </c>
      <c r="I4024" t="s">
        <v>110</v>
      </c>
      <c r="J4024">
        <v>-2</v>
      </c>
      <c r="K4024">
        <v>46</v>
      </c>
      <c r="L4024" t="s">
        <v>86</v>
      </c>
      <c r="M4024" t="b">
        <v>0</v>
      </c>
      <c r="N4024">
        <v>35</v>
      </c>
      <c r="O4024">
        <v>17</v>
      </c>
      <c r="P4024">
        <v>77</v>
      </c>
      <c r="R4024" t="str">
        <f t="shared" si="62"/>
        <v>198516Kansas City Chiefs</v>
      </c>
    </row>
    <row r="4025" spans="1:18" x14ac:dyDescent="0.3">
      <c r="A4025" s="1">
        <v>31403</v>
      </c>
      <c r="B4025">
        <v>1985</v>
      </c>
      <c r="C4025">
        <v>16</v>
      </c>
      <c r="D4025" t="b">
        <v>0</v>
      </c>
      <c r="E4025" t="s">
        <v>17</v>
      </c>
      <c r="F4025">
        <v>28</v>
      </c>
      <c r="G4025">
        <v>0</v>
      </c>
      <c r="H4025" t="s">
        <v>23</v>
      </c>
      <c r="I4025" t="s">
        <v>90</v>
      </c>
      <c r="J4025">
        <v>-17.5</v>
      </c>
      <c r="K4025">
        <v>41</v>
      </c>
      <c r="L4025" t="s">
        <v>18</v>
      </c>
      <c r="M4025" t="b">
        <v>0</v>
      </c>
      <c r="N4025">
        <v>54</v>
      </c>
      <c r="O4025">
        <v>12</v>
      </c>
      <c r="P4025">
        <v>52</v>
      </c>
      <c r="R4025" t="str">
        <f t="shared" si="62"/>
        <v>198516Miami Dolphins</v>
      </c>
    </row>
    <row r="4026" spans="1:18" x14ac:dyDescent="0.3">
      <c r="A4026" s="1">
        <v>31403</v>
      </c>
      <c r="B4026">
        <v>1985</v>
      </c>
      <c r="C4026">
        <v>16</v>
      </c>
      <c r="D4026" t="b">
        <v>0</v>
      </c>
      <c r="E4026" t="s">
        <v>42</v>
      </c>
      <c r="F4026">
        <v>35</v>
      </c>
      <c r="G4026">
        <v>37</v>
      </c>
      <c r="H4026" t="s">
        <v>45</v>
      </c>
      <c r="I4026" t="s">
        <v>79</v>
      </c>
      <c r="J4026">
        <v>-2</v>
      </c>
      <c r="K4026">
        <v>39</v>
      </c>
      <c r="L4026" t="s">
        <v>128</v>
      </c>
      <c r="M4026" t="b">
        <v>0</v>
      </c>
      <c r="N4026">
        <v>72</v>
      </c>
      <c r="O4026">
        <v>0</v>
      </c>
      <c r="Q4026" t="s">
        <v>73</v>
      </c>
      <c r="R4026" t="str">
        <f t="shared" si="62"/>
        <v>198516Minnesota Vikings</v>
      </c>
    </row>
    <row r="4027" spans="1:18" x14ac:dyDescent="0.3">
      <c r="A4027" s="1">
        <v>31403</v>
      </c>
      <c r="B4027">
        <v>1985</v>
      </c>
      <c r="C4027">
        <v>16</v>
      </c>
      <c r="D4027" t="b">
        <v>0</v>
      </c>
      <c r="E4027" t="s">
        <v>29</v>
      </c>
      <c r="F4027">
        <v>34</v>
      </c>
      <c r="G4027">
        <v>23</v>
      </c>
      <c r="H4027" t="s">
        <v>71</v>
      </c>
      <c r="I4027" t="s">
        <v>107</v>
      </c>
      <c r="J4027">
        <v>-7</v>
      </c>
      <c r="K4027">
        <v>44</v>
      </c>
      <c r="L4027" t="s">
        <v>85</v>
      </c>
      <c r="M4027" t="b">
        <v>0</v>
      </c>
      <c r="N4027">
        <v>24</v>
      </c>
      <c r="O4027">
        <v>12</v>
      </c>
      <c r="P4027">
        <v>60</v>
      </c>
      <c r="R4027" t="str">
        <f t="shared" si="62"/>
        <v>198516New England Patriots</v>
      </c>
    </row>
    <row r="4028" spans="1:18" x14ac:dyDescent="0.3">
      <c r="A4028" s="1">
        <v>31403</v>
      </c>
      <c r="B4028">
        <v>1985</v>
      </c>
      <c r="C4028">
        <v>16</v>
      </c>
      <c r="D4028" t="b">
        <v>0</v>
      </c>
      <c r="E4028" t="s">
        <v>68</v>
      </c>
      <c r="F4028">
        <v>10</v>
      </c>
      <c r="G4028">
        <v>16</v>
      </c>
      <c r="H4028" t="s">
        <v>30</v>
      </c>
      <c r="I4028" t="s">
        <v>112</v>
      </c>
      <c r="J4028">
        <v>-6</v>
      </c>
      <c r="K4028">
        <v>44</v>
      </c>
      <c r="L4028" t="s">
        <v>94</v>
      </c>
      <c r="M4028" t="b">
        <v>0</v>
      </c>
      <c r="N4028">
        <v>72</v>
      </c>
      <c r="O4028">
        <v>0</v>
      </c>
      <c r="Q4028" t="s">
        <v>73</v>
      </c>
      <c r="R4028" t="str">
        <f t="shared" si="62"/>
        <v>198516New Orleans Saints</v>
      </c>
    </row>
    <row r="4029" spans="1:18" x14ac:dyDescent="0.3">
      <c r="A4029" s="1">
        <v>31403</v>
      </c>
      <c r="B4029">
        <v>1985</v>
      </c>
      <c r="C4029">
        <v>16</v>
      </c>
      <c r="D4029" t="b">
        <v>0</v>
      </c>
      <c r="E4029" t="s">
        <v>25</v>
      </c>
      <c r="F4029">
        <v>37</v>
      </c>
      <c r="G4029">
        <v>10</v>
      </c>
      <c r="H4029" t="s">
        <v>47</v>
      </c>
      <c r="I4029" t="s">
        <v>113</v>
      </c>
      <c r="J4029">
        <v>-7.5</v>
      </c>
      <c r="K4029">
        <v>37</v>
      </c>
      <c r="L4029" t="s">
        <v>96</v>
      </c>
      <c r="M4029" t="b">
        <v>0</v>
      </c>
      <c r="N4029">
        <v>24</v>
      </c>
      <c r="O4029">
        <v>14</v>
      </c>
      <c r="P4029">
        <v>52</v>
      </c>
      <c r="R4029" t="str">
        <f t="shared" si="62"/>
        <v>198516New York Jets</v>
      </c>
    </row>
    <row r="4030" spans="1:18" x14ac:dyDescent="0.3">
      <c r="A4030" s="1">
        <v>31403</v>
      </c>
      <c r="B4030">
        <v>1985</v>
      </c>
      <c r="C4030">
        <v>16</v>
      </c>
      <c r="D4030" t="b">
        <v>0</v>
      </c>
      <c r="E4030" t="s">
        <v>41</v>
      </c>
      <c r="F4030">
        <v>31</v>
      </c>
      <c r="G4030">
        <v>16</v>
      </c>
      <c r="H4030" t="s">
        <v>51</v>
      </c>
      <c r="I4030" t="s">
        <v>127</v>
      </c>
      <c r="J4030">
        <v>-9</v>
      </c>
      <c r="K4030">
        <v>44</v>
      </c>
      <c r="L4030" t="s">
        <v>87</v>
      </c>
      <c r="M4030" t="b">
        <v>0</v>
      </c>
      <c r="N4030">
        <v>45</v>
      </c>
      <c r="O4030">
        <v>7</v>
      </c>
      <c r="P4030">
        <v>87</v>
      </c>
      <c r="R4030" t="str">
        <f t="shared" si="62"/>
        <v>198516San Francisco 49ers</v>
      </c>
    </row>
    <row r="4031" spans="1:18" x14ac:dyDescent="0.3">
      <c r="A4031" s="1">
        <v>31403</v>
      </c>
      <c r="B4031">
        <v>1985</v>
      </c>
      <c r="C4031">
        <v>16</v>
      </c>
      <c r="D4031" t="b">
        <v>0</v>
      </c>
      <c r="E4031" t="s">
        <v>97</v>
      </c>
      <c r="F4031">
        <v>17</v>
      </c>
      <c r="G4031">
        <v>20</v>
      </c>
      <c r="H4031" t="s">
        <v>26</v>
      </c>
      <c r="I4031" t="s">
        <v>66</v>
      </c>
      <c r="J4031">
        <v>-2.5</v>
      </c>
      <c r="K4031">
        <v>44</v>
      </c>
      <c r="L4031" t="s">
        <v>100</v>
      </c>
      <c r="M4031" t="b">
        <v>0</v>
      </c>
      <c r="N4031">
        <v>46</v>
      </c>
      <c r="O4031">
        <v>8</v>
      </c>
      <c r="P4031">
        <v>60</v>
      </c>
      <c r="R4031" t="str">
        <f t="shared" si="62"/>
        <v>198516Tampa Bay Buccaneers</v>
      </c>
    </row>
    <row r="4032" spans="1:18" x14ac:dyDescent="0.3">
      <c r="A4032" s="1">
        <v>31404</v>
      </c>
      <c r="B4032">
        <v>1985</v>
      </c>
      <c r="C4032">
        <v>16</v>
      </c>
      <c r="D4032" t="b">
        <v>0</v>
      </c>
      <c r="E4032" t="s">
        <v>31</v>
      </c>
      <c r="F4032">
        <v>6</v>
      </c>
      <c r="G4032">
        <v>16</v>
      </c>
      <c r="H4032" t="s">
        <v>129</v>
      </c>
      <c r="I4032" t="s">
        <v>101</v>
      </c>
      <c r="J4032">
        <v>-1</v>
      </c>
      <c r="K4032">
        <v>40</v>
      </c>
      <c r="L4032" t="s">
        <v>111</v>
      </c>
      <c r="M4032" t="b">
        <v>0</v>
      </c>
      <c r="N4032">
        <v>59</v>
      </c>
      <c r="O4032">
        <v>5</v>
      </c>
      <c r="P4032">
        <v>55</v>
      </c>
      <c r="R4032" t="str">
        <f t="shared" si="62"/>
        <v>198516Los Angeles Rams</v>
      </c>
    </row>
    <row r="4033" spans="1:18" x14ac:dyDescent="0.3">
      <c r="A4033" s="1">
        <v>31409</v>
      </c>
      <c r="B4033">
        <v>1985</v>
      </c>
      <c r="C4033" t="s">
        <v>104</v>
      </c>
      <c r="D4033" t="b">
        <v>1</v>
      </c>
      <c r="E4033" t="s">
        <v>25</v>
      </c>
      <c r="F4033">
        <v>14</v>
      </c>
      <c r="G4033">
        <v>26</v>
      </c>
      <c r="H4033" t="s">
        <v>29</v>
      </c>
      <c r="I4033" t="s">
        <v>113</v>
      </c>
      <c r="J4033">
        <v>-3</v>
      </c>
      <c r="K4033" t="s">
        <v>126</v>
      </c>
      <c r="L4033" t="s">
        <v>96</v>
      </c>
      <c r="M4033" t="b">
        <v>0</v>
      </c>
      <c r="R4033" t="str">
        <f t="shared" si="62"/>
        <v>1985WildcardNew York Jets</v>
      </c>
    </row>
    <row r="4034" spans="1:18" x14ac:dyDescent="0.3">
      <c r="A4034" s="1">
        <v>31410</v>
      </c>
      <c r="B4034">
        <v>1985</v>
      </c>
      <c r="C4034" t="s">
        <v>104</v>
      </c>
      <c r="D4034" t="b">
        <v>1</v>
      </c>
      <c r="E4034" t="s">
        <v>39</v>
      </c>
      <c r="F4034">
        <v>17</v>
      </c>
      <c r="G4034">
        <v>3</v>
      </c>
      <c r="H4034" t="s">
        <v>41</v>
      </c>
      <c r="I4034" t="s">
        <v>127</v>
      </c>
      <c r="J4034">
        <v>-3</v>
      </c>
      <c r="K4034" t="s">
        <v>126</v>
      </c>
      <c r="L4034" t="s">
        <v>96</v>
      </c>
      <c r="M4034" t="b">
        <v>0</v>
      </c>
      <c r="R4034" t="str">
        <f t="shared" si="62"/>
        <v>1985WildcardNew York Giants</v>
      </c>
    </row>
    <row r="4035" spans="1:18" x14ac:dyDescent="0.3">
      <c r="A4035" s="1">
        <v>31416</v>
      </c>
      <c r="B4035">
        <v>1985</v>
      </c>
      <c r="C4035" t="s">
        <v>76</v>
      </c>
      <c r="D4035" t="b">
        <v>1</v>
      </c>
      <c r="E4035" t="s">
        <v>31</v>
      </c>
      <c r="F4035">
        <v>20</v>
      </c>
      <c r="G4035">
        <v>0</v>
      </c>
      <c r="H4035" t="s">
        <v>51</v>
      </c>
      <c r="I4035" t="s">
        <v>106</v>
      </c>
      <c r="J4035">
        <v>-2</v>
      </c>
      <c r="K4035" t="s">
        <v>126</v>
      </c>
      <c r="L4035" t="s">
        <v>111</v>
      </c>
      <c r="M4035" t="b">
        <v>0</v>
      </c>
      <c r="R4035" t="str">
        <f t="shared" ref="R4035:R4098" si="63">_xlfn.CONCAT(B4035,C4035,E4035)</f>
        <v>1985DivisionLos Angeles Rams</v>
      </c>
    </row>
    <row r="4036" spans="1:18" x14ac:dyDescent="0.3">
      <c r="A4036" s="1">
        <v>31416</v>
      </c>
      <c r="B4036">
        <v>1985</v>
      </c>
      <c r="C4036" t="s">
        <v>76</v>
      </c>
      <c r="D4036" t="b">
        <v>1</v>
      </c>
      <c r="E4036" t="s">
        <v>17</v>
      </c>
      <c r="F4036">
        <v>24</v>
      </c>
      <c r="G4036">
        <v>21</v>
      </c>
      <c r="H4036" t="s">
        <v>47</v>
      </c>
      <c r="I4036" t="s">
        <v>90</v>
      </c>
      <c r="J4036">
        <v>-10.5</v>
      </c>
      <c r="K4036" t="s">
        <v>126</v>
      </c>
      <c r="L4036" t="s">
        <v>18</v>
      </c>
      <c r="M4036" t="b">
        <v>0</v>
      </c>
      <c r="R4036" t="str">
        <f t="shared" si="63"/>
        <v>1985DivisionMiami Dolphins</v>
      </c>
    </row>
    <row r="4037" spans="1:18" x14ac:dyDescent="0.3">
      <c r="A4037" s="1">
        <v>31417</v>
      </c>
      <c r="B4037">
        <v>1985</v>
      </c>
      <c r="C4037" t="s">
        <v>76</v>
      </c>
      <c r="D4037" t="b">
        <v>1</v>
      </c>
      <c r="E4037" t="s">
        <v>36</v>
      </c>
      <c r="F4037">
        <v>21</v>
      </c>
      <c r="G4037">
        <v>0</v>
      </c>
      <c r="H4037" t="s">
        <v>39</v>
      </c>
      <c r="I4037" t="s">
        <v>108</v>
      </c>
      <c r="J4037">
        <v>-9</v>
      </c>
      <c r="K4037" t="s">
        <v>126</v>
      </c>
      <c r="L4037" t="s">
        <v>84</v>
      </c>
      <c r="M4037" t="b">
        <v>0</v>
      </c>
      <c r="R4037" t="str">
        <f t="shared" si="63"/>
        <v>1985DivisionChicago Bears</v>
      </c>
    </row>
    <row r="4038" spans="1:18" x14ac:dyDescent="0.3">
      <c r="A4038" s="1">
        <v>31417</v>
      </c>
      <c r="B4038">
        <v>1985</v>
      </c>
      <c r="C4038" t="s">
        <v>76</v>
      </c>
      <c r="D4038" t="b">
        <v>1</v>
      </c>
      <c r="E4038" t="s">
        <v>129</v>
      </c>
      <c r="F4038">
        <v>20</v>
      </c>
      <c r="G4038">
        <v>27</v>
      </c>
      <c r="H4038" t="s">
        <v>29</v>
      </c>
      <c r="I4038" t="s">
        <v>101</v>
      </c>
      <c r="J4038">
        <v>-5.5</v>
      </c>
      <c r="K4038" t="s">
        <v>126</v>
      </c>
      <c r="L4038" t="s">
        <v>49</v>
      </c>
      <c r="M4038" t="b">
        <v>0</v>
      </c>
      <c r="R4038" t="str">
        <f t="shared" si="63"/>
        <v>1985DivisionLos Angeles Raiders</v>
      </c>
    </row>
    <row r="4039" spans="1:18" x14ac:dyDescent="0.3">
      <c r="A4039" s="1">
        <v>31424</v>
      </c>
      <c r="B4039">
        <v>1985</v>
      </c>
      <c r="C4039" t="s">
        <v>64</v>
      </c>
      <c r="D4039" t="b">
        <v>1</v>
      </c>
      <c r="E4039" t="s">
        <v>36</v>
      </c>
      <c r="F4039">
        <v>24</v>
      </c>
      <c r="G4039">
        <v>0</v>
      </c>
      <c r="H4039" t="s">
        <v>31</v>
      </c>
      <c r="I4039" t="s">
        <v>108</v>
      </c>
      <c r="J4039">
        <v>-10.5</v>
      </c>
      <c r="K4039" t="s">
        <v>126</v>
      </c>
      <c r="L4039" t="s">
        <v>84</v>
      </c>
      <c r="M4039" t="b">
        <v>0</v>
      </c>
      <c r="R4039" t="str">
        <f t="shared" si="63"/>
        <v>1985ConferenceChicago Bears</v>
      </c>
    </row>
    <row r="4040" spans="1:18" x14ac:dyDescent="0.3">
      <c r="A4040" s="1">
        <v>31424</v>
      </c>
      <c r="B4040">
        <v>1985</v>
      </c>
      <c r="C4040" t="s">
        <v>64</v>
      </c>
      <c r="D4040" t="b">
        <v>1</v>
      </c>
      <c r="E4040" t="s">
        <v>17</v>
      </c>
      <c r="F4040">
        <v>14</v>
      </c>
      <c r="G4040">
        <v>31</v>
      </c>
      <c r="H4040" t="s">
        <v>29</v>
      </c>
      <c r="I4040" t="s">
        <v>90</v>
      </c>
      <c r="J4040">
        <v>-5.5</v>
      </c>
      <c r="K4040" t="s">
        <v>126</v>
      </c>
      <c r="L4040" t="s">
        <v>18</v>
      </c>
      <c r="M4040" t="b">
        <v>0</v>
      </c>
      <c r="R4040" t="str">
        <f t="shared" si="63"/>
        <v>1985ConferenceMiami Dolphins</v>
      </c>
    </row>
    <row r="4041" spans="1:18" x14ac:dyDescent="0.3">
      <c r="A4041" s="1">
        <v>31438</v>
      </c>
      <c r="B4041">
        <v>1985</v>
      </c>
      <c r="C4041" t="s">
        <v>65</v>
      </c>
      <c r="D4041" t="b">
        <v>1</v>
      </c>
      <c r="E4041" t="s">
        <v>36</v>
      </c>
      <c r="F4041">
        <v>46</v>
      </c>
      <c r="G4041">
        <v>10</v>
      </c>
      <c r="H4041" t="s">
        <v>29</v>
      </c>
      <c r="I4041" t="s">
        <v>108</v>
      </c>
      <c r="J4041">
        <v>-10</v>
      </c>
      <c r="K4041">
        <v>37.5</v>
      </c>
      <c r="L4041" t="s">
        <v>94</v>
      </c>
      <c r="M4041" t="b">
        <v>1</v>
      </c>
      <c r="N4041">
        <v>72</v>
      </c>
      <c r="O4041">
        <v>0</v>
      </c>
      <c r="Q4041" t="s">
        <v>73</v>
      </c>
      <c r="R4041" t="str">
        <f t="shared" si="63"/>
        <v>1985SuperbowlChicago Bears</v>
      </c>
    </row>
    <row r="4042" spans="1:18" x14ac:dyDescent="0.3">
      <c r="A4042" s="1">
        <v>31662</v>
      </c>
      <c r="B4042">
        <v>1986</v>
      </c>
      <c r="C4042">
        <v>1</v>
      </c>
      <c r="D4042" t="b">
        <v>0</v>
      </c>
      <c r="E4042" t="s">
        <v>23</v>
      </c>
      <c r="F4042">
        <v>24</v>
      </c>
      <c r="G4042">
        <v>28</v>
      </c>
      <c r="H4042" t="s">
        <v>25</v>
      </c>
      <c r="I4042" t="s">
        <v>113</v>
      </c>
      <c r="J4042">
        <v>-6</v>
      </c>
      <c r="K4042">
        <v>40</v>
      </c>
      <c r="L4042" t="s">
        <v>92</v>
      </c>
      <c r="M4042" t="b">
        <v>0</v>
      </c>
      <c r="N4042">
        <v>56</v>
      </c>
      <c r="O4042">
        <v>12</v>
      </c>
      <c r="P4042">
        <v>61</v>
      </c>
      <c r="R4042" t="str">
        <f t="shared" si="63"/>
        <v>19861Buffalo Bills</v>
      </c>
    </row>
    <row r="4043" spans="1:18" x14ac:dyDescent="0.3">
      <c r="A4043" s="1">
        <v>31662</v>
      </c>
      <c r="B4043">
        <v>1986</v>
      </c>
      <c r="C4043">
        <v>1</v>
      </c>
      <c r="D4043" t="b">
        <v>0</v>
      </c>
      <c r="E4043" t="s">
        <v>36</v>
      </c>
      <c r="F4043">
        <v>41</v>
      </c>
      <c r="G4043">
        <v>31</v>
      </c>
      <c r="H4043" t="s">
        <v>47</v>
      </c>
      <c r="I4043" t="s">
        <v>108</v>
      </c>
      <c r="J4043">
        <v>-10.5</v>
      </c>
      <c r="K4043">
        <v>38</v>
      </c>
      <c r="L4043" t="s">
        <v>84</v>
      </c>
      <c r="M4043" t="b">
        <v>0</v>
      </c>
      <c r="N4043">
        <v>55</v>
      </c>
      <c r="O4043">
        <v>9</v>
      </c>
      <c r="P4043">
        <v>56</v>
      </c>
      <c r="R4043" t="str">
        <f t="shared" si="63"/>
        <v>19861Chicago Bears</v>
      </c>
    </row>
    <row r="4044" spans="1:18" x14ac:dyDescent="0.3">
      <c r="A4044" s="1">
        <v>31662</v>
      </c>
      <c r="B4044">
        <v>1986</v>
      </c>
      <c r="C4044">
        <v>1</v>
      </c>
      <c r="D4044" t="b">
        <v>0</v>
      </c>
      <c r="E4044" t="s">
        <v>20</v>
      </c>
      <c r="F4044">
        <v>38</v>
      </c>
      <c r="G4044">
        <v>36</v>
      </c>
      <c r="H4044" t="s">
        <v>129</v>
      </c>
      <c r="I4044" t="s">
        <v>109</v>
      </c>
      <c r="J4044">
        <v>-3</v>
      </c>
      <c r="K4044">
        <v>38.5</v>
      </c>
      <c r="L4044" t="s">
        <v>53</v>
      </c>
      <c r="M4044" t="b">
        <v>0</v>
      </c>
      <c r="N4044">
        <v>49</v>
      </c>
      <c r="O4044">
        <v>9</v>
      </c>
      <c r="P4044">
        <v>81</v>
      </c>
      <c r="R4044" t="str">
        <f t="shared" si="63"/>
        <v>19861Denver Broncos</v>
      </c>
    </row>
    <row r="4045" spans="1:18" x14ac:dyDescent="0.3">
      <c r="A4045" s="1">
        <v>31662</v>
      </c>
      <c r="B4045">
        <v>1986</v>
      </c>
      <c r="C4045">
        <v>1</v>
      </c>
      <c r="D4045" t="b">
        <v>0</v>
      </c>
      <c r="E4045" t="s">
        <v>26</v>
      </c>
      <c r="F4045">
        <v>3</v>
      </c>
      <c r="G4045">
        <v>31</v>
      </c>
      <c r="H4045" t="s">
        <v>19</v>
      </c>
      <c r="I4045" t="s">
        <v>66</v>
      </c>
      <c r="J4045">
        <v>-4</v>
      </c>
      <c r="K4045">
        <v>41.5</v>
      </c>
      <c r="L4045" t="s">
        <v>28</v>
      </c>
      <c r="M4045" t="b">
        <v>0</v>
      </c>
      <c r="N4045">
        <v>48</v>
      </c>
      <c r="O4045">
        <v>7</v>
      </c>
      <c r="P4045">
        <v>64</v>
      </c>
      <c r="R4045" t="str">
        <f t="shared" si="63"/>
        <v>19861Green Bay Packers</v>
      </c>
    </row>
    <row r="4046" spans="1:18" x14ac:dyDescent="0.3">
      <c r="A4046" s="1">
        <v>31662</v>
      </c>
      <c r="B4046">
        <v>1986</v>
      </c>
      <c r="C4046">
        <v>1</v>
      </c>
      <c r="D4046" t="b">
        <v>0</v>
      </c>
      <c r="E4046" t="s">
        <v>33</v>
      </c>
      <c r="F4046">
        <v>24</v>
      </c>
      <c r="G4046">
        <v>14</v>
      </c>
      <c r="H4046" t="s">
        <v>71</v>
      </c>
      <c r="I4046" t="s">
        <v>118</v>
      </c>
      <c r="J4046">
        <v>-1</v>
      </c>
      <c r="K4046">
        <v>47</v>
      </c>
      <c r="L4046" t="s">
        <v>86</v>
      </c>
      <c r="M4046" t="b">
        <v>0</v>
      </c>
      <c r="N4046">
        <v>56</v>
      </c>
      <c r="O4046">
        <v>11</v>
      </c>
      <c r="P4046">
        <v>75</v>
      </c>
      <c r="R4046" t="str">
        <f t="shared" si="63"/>
        <v>19861Kansas City Chiefs</v>
      </c>
    </row>
    <row r="4047" spans="1:18" x14ac:dyDescent="0.3">
      <c r="A4047" s="1">
        <v>31662</v>
      </c>
      <c r="B4047">
        <v>1986</v>
      </c>
      <c r="C4047">
        <v>1</v>
      </c>
      <c r="D4047" t="b">
        <v>0</v>
      </c>
      <c r="E4047" t="s">
        <v>42</v>
      </c>
      <c r="F4047">
        <v>10</v>
      </c>
      <c r="G4047">
        <v>13</v>
      </c>
      <c r="H4047" t="s">
        <v>35</v>
      </c>
      <c r="I4047" t="s">
        <v>79</v>
      </c>
      <c r="J4047">
        <v>-3.5</v>
      </c>
      <c r="K4047">
        <v>42.5</v>
      </c>
      <c r="L4047" t="s">
        <v>128</v>
      </c>
      <c r="M4047" t="b">
        <v>0</v>
      </c>
      <c r="N4047">
        <v>72</v>
      </c>
      <c r="O4047">
        <v>0</v>
      </c>
      <c r="Q4047" t="s">
        <v>73</v>
      </c>
      <c r="R4047" t="str">
        <f t="shared" si="63"/>
        <v>19861Minnesota Vikings</v>
      </c>
    </row>
    <row r="4048" spans="1:18" x14ac:dyDescent="0.3">
      <c r="A4048" s="1">
        <v>31662</v>
      </c>
      <c r="B4048">
        <v>1986</v>
      </c>
      <c r="C4048">
        <v>1</v>
      </c>
      <c r="D4048" t="b">
        <v>0</v>
      </c>
      <c r="E4048" t="s">
        <v>29</v>
      </c>
      <c r="F4048">
        <v>33</v>
      </c>
      <c r="G4048">
        <v>3</v>
      </c>
      <c r="H4048" t="s">
        <v>131</v>
      </c>
      <c r="I4048" t="s">
        <v>107</v>
      </c>
      <c r="J4048">
        <v>-9.5</v>
      </c>
      <c r="K4048">
        <v>42</v>
      </c>
      <c r="L4048" t="s">
        <v>85</v>
      </c>
      <c r="M4048" t="b">
        <v>0</v>
      </c>
      <c r="N4048">
        <v>65</v>
      </c>
      <c r="O4048">
        <v>13</v>
      </c>
      <c r="P4048">
        <v>54</v>
      </c>
      <c r="R4048" t="str">
        <f t="shared" si="63"/>
        <v>19861New England Patriots</v>
      </c>
    </row>
    <row r="4049" spans="1:18" x14ac:dyDescent="0.3">
      <c r="A4049" s="1">
        <v>31662</v>
      </c>
      <c r="B4049">
        <v>1986</v>
      </c>
      <c r="C4049">
        <v>1</v>
      </c>
      <c r="D4049" t="b">
        <v>0</v>
      </c>
      <c r="E4049" t="s">
        <v>68</v>
      </c>
      <c r="F4049">
        <v>10</v>
      </c>
      <c r="G4049">
        <v>31</v>
      </c>
      <c r="H4049" t="s">
        <v>30</v>
      </c>
      <c r="I4049" t="s">
        <v>112</v>
      </c>
      <c r="J4049">
        <v>-3.5</v>
      </c>
      <c r="K4049">
        <v>41</v>
      </c>
      <c r="L4049" t="s">
        <v>94</v>
      </c>
      <c r="M4049" t="b">
        <v>0</v>
      </c>
      <c r="N4049">
        <v>72</v>
      </c>
      <c r="O4049">
        <v>0</v>
      </c>
      <c r="Q4049" t="s">
        <v>73</v>
      </c>
      <c r="R4049" t="str">
        <f t="shared" si="63"/>
        <v>19861New Orleans Saints</v>
      </c>
    </row>
    <row r="4050" spans="1:18" x14ac:dyDescent="0.3">
      <c r="A4050" s="1">
        <v>31662</v>
      </c>
      <c r="B4050">
        <v>1986</v>
      </c>
      <c r="C4050">
        <v>1</v>
      </c>
      <c r="D4050" t="b">
        <v>0</v>
      </c>
      <c r="E4050" t="s">
        <v>22</v>
      </c>
      <c r="F4050">
        <v>50</v>
      </c>
      <c r="G4050">
        <v>28</v>
      </c>
      <c r="H4050" t="s">
        <v>17</v>
      </c>
      <c r="I4050" t="s">
        <v>90</v>
      </c>
      <c r="J4050">
        <v>-1</v>
      </c>
      <c r="K4050">
        <v>56</v>
      </c>
      <c r="L4050" t="s">
        <v>67</v>
      </c>
      <c r="M4050" t="b">
        <v>0</v>
      </c>
      <c r="N4050">
        <v>68</v>
      </c>
      <c r="O4050">
        <v>9</v>
      </c>
      <c r="P4050">
        <v>82</v>
      </c>
      <c r="R4050" t="str">
        <f t="shared" si="63"/>
        <v>19861San Diego Chargers</v>
      </c>
    </row>
    <row r="4051" spans="1:18" x14ac:dyDescent="0.3">
      <c r="A4051" s="1">
        <v>31662</v>
      </c>
      <c r="B4051">
        <v>1986</v>
      </c>
      <c r="C4051">
        <v>1</v>
      </c>
      <c r="D4051" t="b">
        <v>0</v>
      </c>
      <c r="E4051" t="s">
        <v>98</v>
      </c>
      <c r="F4051">
        <v>30</v>
      </c>
      <c r="G4051">
        <v>0</v>
      </c>
      <c r="H4051" t="s">
        <v>38</v>
      </c>
      <c r="I4051" t="s">
        <v>115</v>
      </c>
      <c r="J4051">
        <v>-6</v>
      </c>
      <c r="K4051">
        <v>42</v>
      </c>
      <c r="L4051" t="s">
        <v>99</v>
      </c>
      <c r="M4051" t="b">
        <v>0</v>
      </c>
      <c r="N4051">
        <v>72</v>
      </c>
      <c r="O4051">
        <v>0</v>
      </c>
      <c r="Q4051" t="s">
        <v>73</v>
      </c>
      <c r="R4051" t="str">
        <f t="shared" si="63"/>
        <v>19861Seattle Seahawks</v>
      </c>
    </row>
    <row r="4052" spans="1:18" x14ac:dyDescent="0.3">
      <c r="A4052" s="1">
        <v>31662</v>
      </c>
      <c r="B4052">
        <v>1986</v>
      </c>
      <c r="C4052">
        <v>1</v>
      </c>
      <c r="D4052" t="b">
        <v>0</v>
      </c>
      <c r="E4052" t="s">
        <v>44</v>
      </c>
      <c r="F4052">
        <v>10</v>
      </c>
      <c r="G4052">
        <v>16</v>
      </c>
      <c r="H4052" t="s">
        <v>31</v>
      </c>
      <c r="I4052" t="s">
        <v>106</v>
      </c>
      <c r="J4052">
        <v>-2.5</v>
      </c>
      <c r="K4052">
        <v>41</v>
      </c>
      <c r="L4052" t="s">
        <v>46</v>
      </c>
      <c r="M4052" t="b">
        <v>0</v>
      </c>
      <c r="N4052">
        <v>60</v>
      </c>
      <c r="O4052">
        <v>6</v>
      </c>
      <c r="P4052">
        <v>72</v>
      </c>
      <c r="R4052" t="str">
        <f t="shared" si="63"/>
        <v>19861St. Louis Cardinals</v>
      </c>
    </row>
    <row r="4053" spans="1:18" x14ac:dyDescent="0.3">
      <c r="A4053" s="1">
        <v>31662</v>
      </c>
      <c r="B4053">
        <v>1986</v>
      </c>
      <c r="C4053">
        <v>1</v>
      </c>
      <c r="D4053" t="b">
        <v>0</v>
      </c>
      <c r="E4053" t="s">
        <v>97</v>
      </c>
      <c r="F4053">
        <v>7</v>
      </c>
      <c r="G4053">
        <v>31</v>
      </c>
      <c r="H4053" t="s">
        <v>41</v>
      </c>
      <c r="I4053" t="s">
        <v>127</v>
      </c>
      <c r="J4053">
        <v>-9</v>
      </c>
      <c r="K4053">
        <v>43</v>
      </c>
      <c r="L4053" t="s">
        <v>100</v>
      </c>
      <c r="M4053" t="b">
        <v>0</v>
      </c>
      <c r="N4053">
        <v>82</v>
      </c>
      <c r="O4053">
        <v>5</v>
      </c>
      <c r="P4053">
        <v>81</v>
      </c>
      <c r="R4053" t="str">
        <f t="shared" si="63"/>
        <v>19861Tampa Bay Buccaneers</v>
      </c>
    </row>
    <row r="4054" spans="1:18" x14ac:dyDescent="0.3">
      <c r="A4054" s="1">
        <v>31662</v>
      </c>
      <c r="B4054">
        <v>1986</v>
      </c>
      <c r="C4054">
        <v>1</v>
      </c>
      <c r="D4054" t="b">
        <v>0</v>
      </c>
      <c r="E4054" t="s">
        <v>226</v>
      </c>
      <c r="F4054">
        <v>41</v>
      </c>
      <c r="G4054">
        <v>14</v>
      </c>
      <c r="H4054" t="s">
        <v>45</v>
      </c>
      <c r="I4054" t="s">
        <v>122</v>
      </c>
      <c r="J4054">
        <v>-5.5</v>
      </c>
      <c r="K4054">
        <v>39</v>
      </c>
      <c r="L4054" t="s">
        <v>48</v>
      </c>
      <c r="M4054" t="b">
        <v>0</v>
      </c>
      <c r="N4054">
        <v>69</v>
      </c>
      <c r="O4054">
        <v>9</v>
      </c>
      <c r="P4054">
        <v>62</v>
      </c>
      <c r="R4054" t="str">
        <f t="shared" si="63"/>
        <v>19861Washington Comanders</v>
      </c>
    </row>
    <row r="4055" spans="1:18" x14ac:dyDescent="0.3">
      <c r="A4055" s="1">
        <v>31663</v>
      </c>
      <c r="B4055">
        <v>1986</v>
      </c>
      <c r="C4055">
        <v>1</v>
      </c>
      <c r="D4055" t="b">
        <v>0</v>
      </c>
      <c r="E4055" t="s">
        <v>51</v>
      </c>
      <c r="F4055">
        <v>31</v>
      </c>
      <c r="G4055">
        <v>28</v>
      </c>
      <c r="H4055" t="s">
        <v>39</v>
      </c>
      <c r="I4055" t="s">
        <v>125</v>
      </c>
      <c r="J4055">
        <v>-1.5</v>
      </c>
      <c r="K4055">
        <v>41</v>
      </c>
      <c r="L4055" t="s">
        <v>89</v>
      </c>
      <c r="M4055" t="b">
        <v>0</v>
      </c>
      <c r="N4055">
        <v>71</v>
      </c>
      <c r="O4055">
        <v>11</v>
      </c>
      <c r="P4055">
        <v>71</v>
      </c>
      <c r="R4055" t="str">
        <f t="shared" si="63"/>
        <v>19861Dallas Cowboys</v>
      </c>
    </row>
    <row r="4056" spans="1:18" x14ac:dyDescent="0.3">
      <c r="A4056" s="1">
        <v>31666</v>
      </c>
      <c r="B4056">
        <v>1986</v>
      </c>
      <c r="C4056">
        <v>2</v>
      </c>
      <c r="D4056" t="b">
        <v>0</v>
      </c>
      <c r="E4056" t="s">
        <v>25</v>
      </c>
      <c r="F4056">
        <v>6</v>
      </c>
      <c r="G4056">
        <v>20</v>
      </c>
      <c r="H4056" t="s">
        <v>29</v>
      </c>
      <c r="I4056" t="s">
        <v>113</v>
      </c>
      <c r="J4056">
        <v>-1.5</v>
      </c>
      <c r="K4056">
        <v>42</v>
      </c>
      <c r="L4056" t="s">
        <v>96</v>
      </c>
      <c r="M4056" t="b">
        <v>0</v>
      </c>
      <c r="N4056">
        <v>74</v>
      </c>
      <c r="O4056">
        <v>19</v>
      </c>
      <c r="P4056">
        <v>73</v>
      </c>
      <c r="R4056" t="str">
        <f t="shared" si="63"/>
        <v>19862New York Jets</v>
      </c>
    </row>
    <row r="4057" spans="1:18" x14ac:dyDescent="0.3">
      <c r="A4057" s="1">
        <v>31669</v>
      </c>
      <c r="B4057">
        <v>1986</v>
      </c>
      <c r="C4057">
        <v>2</v>
      </c>
      <c r="D4057" t="b">
        <v>0</v>
      </c>
      <c r="E4057" t="s">
        <v>30</v>
      </c>
      <c r="F4057">
        <v>33</v>
      </c>
      <c r="G4057">
        <v>13</v>
      </c>
      <c r="H4057" t="s">
        <v>44</v>
      </c>
      <c r="I4057" t="s">
        <v>105</v>
      </c>
      <c r="J4057">
        <v>-2.5</v>
      </c>
      <c r="K4057">
        <v>42</v>
      </c>
      <c r="L4057" t="s">
        <v>32</v>
      </c>
      <c r="M4057" t="b">
        <v>0</v>
      </c>
      <c r="N4057">
        <v>72</v>
      </c>
      <c r="O4057">
        <v>10</v>
      </c>
      <c r="P4057">
        <v>69</v>
      </c>
      <c r="R4057" t="str">
        <f t="shared" si="63"/>
        <v>19862Atlanta Falcons</v>
      </c>
    </row>
    <row r="4058" spans="1:18" x14ac:dyDescent="0.3">
      <c r="A4058" s="1">
        <v>31669</v>
      </c>
      <c r="B4058">
        <v>1986</v>
      </c>
      <c r="C4058">
        <v>2</v>
      </c>
      <c r="D4058" t="b">
        <v>0</v>
      </c>
      <c r="E4058" t="s">
        <v>36</v>
      </c>
      <c r="F4058">
        <v>13</v>
      </c>
      <c r="G4058">
        <v>10</v>
      </c>
      <c r="H4058" t="s">
        <v>45</v>
      </c>
      <c r="I4058" t="s">
        <v>108</v>
      </c>
      <c r="J4058">
        <v>-15.5</v>
      </c>
      <c r="K4058">
        <v>38</v>
      </c>
      <c r="L4058" t="s">
        <v>84</v>
      </c>
      <c r="M4058" t="b">
        <v>0</v>
      </c>
      <c r="N4058">
        <v>61</v>
      </c>
      <c r="O4058">
        <v>12</v>
      </c>
      <c r="P4058">
        <v>70</v>
      </c>
      <c r="R4058" t="str">
        <f t="shared" si="63"/>
        <v>19862Chicago Bears</v>
      </c>
    </row>
    <row r="4059" spans="1:18" x14ac:dyDescent="0.3">
      <c r="A4059" s="1">
        <v>31669</v>
      </c>
      <c r="B4059">
        <v>1986</v>
      </c>
      <c r="C4059">
        <v>2</v>
      </c>
      <c r="D4059" t="b">
        <v>0</v>
      </c>
      <c r="E4059" t="s">
        <v>71</v>
      </c>
      <c r="F4059">
        <v>36</v>
      </c>
      <c r="G4059">
        <v>33</v>
      </c>
      <c r="H4059" t="s">
        <v>23</v>
      </c>
      <c r="I4059" t="s">
        <v>118</v>
      </c>
      <c r="J4059">
        <v>-6.5</v>
      </c>
      <c r="K4059">
        <v>44</v>
      </c>
      <c r="L4059" t="s">
        <v>81</v>
      </c>
      <c r="M4059" t="b">
        <v>0</v>
      </c>
      <c r="N4059">
        <v>65</v>
      </c>
      <c r="O4059">
        <v>4</v>
      </c>
      <c r="P4059">
        <v>62</v>
      </c>
      <c r="R4059" t="str">
        <f t="shared" si="63"/>
        <v>19862Cincinnati Bengals</v>
      </c>
    </row>
    <row r="4060" spans="1:18" x14ac:dyDescent="0.3">
      <c r="A4060" s="1">
        <v>31669</v>
      </c>
      <c r="B4060">
        <v>1986</v>
      </c>
      <c r="C4060">
        <v>2</v>
      </c>
      <c r="D4060" t="b">
        <v>0</v>
      </c>
      <c r="E4060" t="s">
        <v>35</v>
      </c>
      <c r="F4060">
        <v>7</v>
      </c>
      <c r="G4060">
        <v>31</v>
      </c>
      <c r="H4060" t="s">
        <v>51</v>
      </c>
      <c r="I4060" t="s">
        <v>88</v>
      </c>
      <c r="J4060">
        <v>-2.5</v>
      </c>
      <c r="K4060">
        <v>42</v>
      </c>
      <c r="L4060" t="s">
        <v>95</v>
      </c>
      <c r="M4060" t="b">
        <v>0</v>
      </c>
      <c r="N4060">
        <v>72</v>
      </c>
      <c r="O4060">
        <v>0</v>
      </c>
      <c r="Q4060" t="s">
        <v>73</v>
      </c>
      <c r="R4060" t="str">
        <f t="shared" si="63"/>
        <v>19862Detroit Lions</v>
      </c>
    </row>
    <row r="4061" spans="1:18" x14ac:dyDescent="0.3">
      <c r="A4061" s="1">
        <v>31669</v>
      </c>
      <c r="B4061">
        <v>1986</v>
      </c>
      <c r="C4061">
        <v>2</v>
      </c>
      <c r="D4061" t="b">
        <v>0</v>
      </c>
      <c r="E4061" t="s">
        <v>19</v>
      </c>
      <c r="F4061">
        <v>20</v>
      </c>
      <c r="G4061">
        <v>23</v>
      </c>
      <c r="H4061" t="s">
        <v>47</v>
      </c>
      <c r="I4061" t="s">
        <v>116</v>
      </c>
      <c r="J4061">
        <v>-1.5</v>
      </c>
      <c r="K4061">
        <v>40</v>
      </c>
      <c r="L4061" t="s">
        <v>72</v>
      </c>
      <c r="M4061" t="b">
        <v>0</v>
      </c>
      <c r="N4061">
        <v>72</v>
      </c>
      <c r="O4061">
        <v>0</v>
      </c>
      <c r="Q4061" t="s">
        <v>73</v>
      </c>
      <c r="R4061" t="str">
        <f t="shared" si="63"/>
        <v>19862Houston Oilers</v>
      </c>
    </row>
    <row r="4062" spans="1:18" x14ac:dyDescent="0.3">
      <c r="A4062" s="1">
        <v>31669</v>
      </c>
      <c r="B4062">
        <v>1986</v>
      </c>
      <c r="C4062">
        <v>2</v>
      </c>
      <c r="D4062" t="b">
        <v>0</v>
      </c>
      <c r="E4062" t="s">
        <v>31</v>
      </c>
      <c r="F4062">
        <v>16</v>
      </c>
      <c r="G4062">
        <v>13</v>
      </c>
      <c r="H4062" t="s">
        <v>41</v>
      </c>
      <c r="I4062" t="s">
        <v>127</v>
      </c>
      <c r="J4062">
        <v>-2.5</v>
      </c>
      <c r="K4062">
        <v>41</v>
      </c>
      <c r="L4062" t="s">
        <v>111</v>
      </c>
      <c r="M4062" t="b">
        <v>0</v>
      </c>
      <c r="N4062">
        <v>66</v>
      </c>
      <c r="O4062">
        <v>10</v>
      </c>
      <c r="P4062">
        <v>66</v>
      </c>
      <c r="R4062" t="str">
        <f t="shared" si="63"/>
        <v>19862Los Angeles Rams</v>
      </c>
    </row>
    <row r="4063" spans="1:18" x14ac:dyDescent="0.3">
      <c r="A4063" s="1">
        <v>31669</v>
      </c>
      <c r="B4063">
        <v>1986</v>
      </c>
      <c r="C4063">
        <v>2</v>
      </c>
      <c r="D4063" t="b">
        <v>0</v>
      </c>
      <c r="E4063" t="s">
        <v>17</v>
      </c>
      <c r="F4063">
        <v>30</v>
      </c>
      <c r="G4063">
        <v>10</v>
      </c>
      <c r="H4063" t="s">
        <v>131</v>
      </c>
      <c r="I4063" t="s">
        <v>90</v>
      </c>
      <c r="J4063">
        <v>-14</v>
      </c>
      <c r="K4063">
        <v>43</v>
      </c>
      <c r="L4063" t="s">
        <v>18</v>
      </c>
      <c r="M4063" t="b">
        <v>0</v>
      </c>
      <c r="N4063">
        <v>83</v>
      </c>
      <c r="O4063">
        <v>11</v>
      </c>
      <c r="P4063">
        <v>66</v>
      </c>
      <c r="R4063" t="str">
        <f t="shared" si="63"/>
        <v>19862Miami Dolphins</v>
      </c>
    </row>
    <row r="4064" spans="1:18" x14ac:dyDescent="0.3">
      <c r="A4064" s="1">
        <v>31669</v>
      </c>
      <c r="B4064">
        <v>1986</v>
      </c>
      <c r="C4064">
        <v>2</v>
      </c>
      <c r="D4064" t="b">
        <v>0</v>
      </c>
      <c r="E4064" t="s">
        <v>68</v>
      </c>
      <c r="F4064">
        <v>24</v>
      </c>
      <c r="G4064">
        <v>10</v>
      </c>
      <c r="H4064" t="s">
        <v>26</v>
      </c>
      <c r="I4064" t="s">
        <v>112</v>
      </c>
      <c r="J4064">
        <v>-2.5</v>
      </c>
      <c r="K4064">
        <v>40</v>
      </c>
      <c r="L4064" t="s">
        <v>94</v>
      </c>
      <c r="M4064" t="b">
        <v>0</v>
      </c>
      <c r="N4064">
        <v>72</v>
      </c>
      <c r="O4064">
        <v>0</v>
      </c>
      <c r="Q4064" t="s">
        <v>73</v>
      </c>
      <c r="R4064" t="str">
        <f t="shared" si="63"/>
        <v>19862New Orleans Saints</v>
      </c>
    </row>
    <row r="4065" spans="1:18" x14ac:dyDescent="0.3">
      <c r="A4065" s="1">
        <v>31669</v>
      </c>
      <c r="B4065">
        <v>1986</v>
      </c>
      <c r="C4065">
        <v>2</v>
      </c>
      <c r="D4065" t="b">
        <v>0</v>
      </c>
      <c r="E4065" t="s">
        <v>39</v>
      </c>
      <c r="F4065">
        <v>20</v>
      </c>
      <c r="G4065">
        <v>7</v>
      </c>
      <c r="H4065" t="s">
        <v>22</v>
      </c>
      <c r="I4065" t="s">
        <v>125</v>
      </c>
      <c r="J4065">
        <v>-3.5</v>
      </c>
      <c r="K4065">
        <v>50</v>
      </c>
      <c r="L4065" t="s">
        <v>96</v>
      </c>
      <c r="M4065" t="b">
        <v>0</v>
      </c>
      <c r="N4065">
        <v>65</v>
      </c>
      <c r="O4065">
        <v>17</v>
      </c>
      <c r="P4065">
        <v>52</v>
      </c>
      <c r="R4065" t="str">
        <f t="shared" si="63"/>
        <v>19862New York Giants</v>
      </c>
    </row>
    <row r="4066" spans="1:18" x14ac:dyDescent="0.3">
      <c r="A4066" s="1">
        <v>31669</v>
      </c>
      <c r="B4066">
        <v>1986</v>
      </c>
      <c r="C4066">
        <v>2</v>
      </c>
      <c r="D4066" t="b">
        <v>0</v>
      </c>
      <c r="E4066" t="s">
        <v>98</v>
      </c>
      <c r="F4066">
        <v>23</v>
      </c>
      <c r="G4066">
        <v>17</v>
      </c>
      <c r="H4066" t="s">
        <v>33</v>
      </c>
      <c r="I4066" t="s">
        <v>115</v>
      </c>
      <c r="J4066">
        <v>-5</v>
      </c>
      <c r="K4066">
        <v>43</v>
      </c>
      <c r="L4066" t="s">
        <v>99</v>
      </c>
      <c r="M4066" t="b">
        <v>0</v>
      </c>
      <c r="N4066">
        <v>72</v>
      </c>
      <c r="O4066">
        <v>0</v>
      </c>
      <c r="Q4066" t="s">
        <v>73</v>
      </c>
      <c r="R4066" t="str">
        <f t="shared" si="63"/>
        <v>19862Seattle Seahawks</v>
      </c>
    </row>
    <row r="4067" spans="1:18" x14ac:dyDescent="0.3">
      <c r="A4067" s="1">
        <v>31669</v>
      </c>
      <c r="B4067">
        <v>1986</v>
      </c>
      <c r="C4067">
        <v>2</v>
      </c>
      <c r="D4067" t="b">
        <v>0</v>
      </c>
      <c r="E4067" t="s">
        <v>97</v>
      </c>
      <c r="F4067">
        <v>10</v>
      </c>
      <c r="G4067">
        <v>23</v>
      </c>
      <c r="H4067" t="s">
        <v>42</v>
      </c>
      <c r="I4067" t="s">
        <v>79</v>
      </c>
      <c r="J4067">
        <v>-1.5</v>
      </c>
      <c r="K4067">
        <v>42</v>
      </c>
      <c r="L4067" t="s">
        <v>100</v>
      </c>
      <c r="M4067" t="b">
        <v>0</v>
      </c>
      <c r="N4067">
        <v>82</v>
      </c>
      <c r="O4067">
        <v>6</v>
      </c>
      <c r="P4067">
        <v>78</v>
      </c>
      <c r="R4067" t="str">
        <f t="shared" si="63"/>
        <v>19862Tampa Bay Buccaneers</v>
      </c>
    </row>
    <row r="4068" spans="1:18" x14ac:dyDescent="0.3">
      <c r="A4068" s="1">
        <v>31669</v>
      </c>
      <c r="B4068">
        <v>1986</v>
      </c>
      <c r="C4068">
        <v>2</v>
      </c>
      <c r="D4068" t="b">
        <v>0</v>
      </c>
      <c r="E4068" t="s">
        <v>226</v>
      </c>
      <c r="F4068">
        <v>10</v>
      </c>
      <c r="G4068">
        <v>6</v>
      </c>
      <c r="H4068" t="s">
        <v>129</v>
      </c>
      <c r="I4068" t="s">
        <v>122</v>
      </c>
      <c r="J4068">
        <v>-2</v>
      </c>
      <c r="K4068">
        <v>40</v>
      </c>
      <c r="L4068" t="s">
        <v>48</v>
      </c>
      <c r="M4068" t="b">
        <v>0</v>
      </c>
      <c r="N4068">
        <v>69</v>
      </c>
      <c r="O4068">
        <v>8</v>
      </c>
      <c r="P4068">
        <v>57</v>
      </c>
      <c r="R4068" t="str">
        <f t="shared" si="63"/>
        <v>19862Washington Comanders</v>
      </c>
    </row>
    <row r="4069" spans="1:18" x14ac:dyDescent="0.3">
      <c r="A4069" s="1">
        <v>31670</v>
      </c>
      <c r="B4069">
        <v>1986</v>
      </c>
      <c r="C4069">
        <v>2</v>
      </c>
      <c r="D4069" t="b">
        <v>0</v>
      </c>
      <c r="E4069" t="s">
        <v>38</v>
      </c>
      <c r="F4069">
        <v>10</v>
      </c>
      <c r="G4069">
        <v>21</v>
      </c>
      <c r="H4069" t="s">
        <v>20</v>
      </c>
      <c r="I4069" t="s">
        <v>109</v>
      </c>
      <c r="J4069">
        <v>-5.5</v>
      </c>
      <c r="K4069">
        <v>40</v>
      </c>
      <c r="L4069" t="s">
        <v>83</v>
      </c>
      <c r="M4069" t="b">
        <v>0</v>
      </c>
      <c r="N4069">
        <v>64</v>
      </c>
      <c r="O4069">
        <v>7</v>
      </c>
      <c r="P4069">
        <v>55</v>
      </c>
      <c r="R4069" t="str">
        <f t="shared" si="63"/>
        <v>19862Pittsburgh Steelers</v>
      </c>
    </row>
    <row r="4070" spans="1:18" x14ac:dyDescent="0.3">
      <c r="A4070" s="1">
        <v>31673</v>
      </c>
      <c r="B4070">
        <v>1986</v>
      </c>
      <c r="C4070">
        <v>3</v>
      </c>
      <c r="D4070" t="b">
        <v>0</v>
      </c>
      <c r="E4070" t="s">
        <v>47</v>
      </c>
      <c r="F4070">
        <v>13</v>
      </c>
      <c r="G4070">
        <v>30</v>
      </c>
      <c r="H4070" t="s">
        <v>71</v>
      </c>
      <c r="I4070" t="s">
        <v>121</v>
      </c>
      <c r="J4070">
        <v>-5</v>
      </c>
      <c r="K4070">
        <v>46</v>
      </c>
      <c r="L4070" t="s">
        <v>50</v>
      </c>
      <c r="M4070" t="b">
        <v>0</v>
      </c>
      <c r="N4070">
        <v>62</v>
      </c>
      <c r="O4070">
        <v>11</v>
      </c>
      <c r="P4070">
        <v>71</v>
      </c>
      <c r="R4070" t="str">
        <f t="shared" si="63"/>
        <v>19863Cleveland Browns</v>
      </c>
    </row>
    <row r="4071" spans="1:18" x14ac:dyDescent="0.3">
      <c r="A4071" s="1">
        <v>31676</v>
      </c>
      <c r="B4071">
        <v>1986</v>
      </c>
      <c r="C4071">
        <v>3</v>
      </c>
      <c r="D4071" t="b">
        <v>0</v>
      </c>
      <c r="E4071" t="s">
        <v>23</v>
      </c>
      <c r="F4071">
        <v>17</v>
      </c>
      <c r="G4071">
        <v>10</v>
      </c>
      <c r="H4071" t="s">
        <v>44</v>
      </c>
      <c r="I4071" t="s">
        <v>123</v>
      </c>
      <c r="J4071">
        <v>-3</v>
      </c>
      <c r="K4071">
        <v>41</v>
      </c>
      <c r="L4071" t="s">
        <v>92</v>
      </c>
      <c r="M4071" t="b">
        <v>0</v>
      </c>
      <c r="N4071">
        <v>57</v>
      </c>
      <c r="O4071">
        <v>8</v>
      </c>
      <c r="P4071">
        <v>89</v>
      </c>
      <c r="R4071" t="str">
        <f t="shared" si="63"/>
        <v>19863Buffalo Bills</v>
      </c>
    </row>
    <row r="4072" spans="1:18" x14ac:dyDescent="0.3">
      <c r="A4072" s="1">
        <v>31676</v>
      </c>
      <c r="B4072">
        <v>1986</v>
      </c>
      <c r="C4072">
        <v>3</v>
      </c>
      <c r="D4072" t="b">
        <v>0</v>
      </c>
      <c r="E4072" t="s">
        <v>51</v>
      </c>
      <c r="F4072">
        <v>35</v>
      </c>
      <c r="G4072">
        <v>37</v>
      </c>
      <c r="H4072" t="s">
        <v>30</v>
      </c>
      <c r="I4072" t="s">
        <v>88</v>
      </c>
      <c r="J4072">
        <v>-7.5</v>
      </c>
      <c r="K4072">
        <v>42</v>
      </c>
      <c r="L4072" t="s">
        <v>89</v>
      </c>
      <c r="M4072" t="b">
        <v>0</v>
      </c>
      <c r="N4072">
        <v>80</v>
      </c>
      <c r="O4072">
        <v>13</v>
      </c>
      <c r="P4072">
        <v>71</v>
      </c>
      <c r="R4072" t="str">
        <f t="shared" si="63"/>
        <v>19863Dallas Cowboys</v>
      </c>
    </row>
    <row r="4073" spans="1:18" x14ac:dyDescent="0.3">
      <c r="A4073" s="1">
        <v>31676</v>
      </c>
      <c r="B4073">
        <v>1986</v>
      </c>
      <c r="C4073">
        <v>3</v>
      </c>
      <c r="D4073" t="b">
        <v>0</v>
      </c>
      <c r="E4073" t="s">
        <v>35</v>
      </c>
      <c r="F4073">
        <v>20</v>
      </c>
      <c r="G4073">
        <v>24</v>
      </c>
      <c r="H4073" t="s">
        <v>97</v>
      </c>
      <c r="I4073" t="s">
        <v>124</v>
      </c>
      <c r="J4073">
        <v>-9</v>
      </c>
      <c r="K4073">
        <v>42</v>
      </c>
      <c r="L4073" t="s">
        <v>95</v>
      </c>
      <c r="M4073" t="b">
        <v>0</v>
      </c>
      <c r="N4073">
        <v>72</v>
      </c>
      <c r="O4073">
        <v>0</v>
      </c>
      <c r="Q4073" t="s">
        <v>73</v>
      </c>
      <c r="R4073" t="str">
        <f t="shared" si="63"/>
        <v>19863Detroit Lions</v>
      </c>
    </row>
    <row r="4074" spans="1:18" x14ac:dyDescent="0.3">
      <c r="A4074" s="1">
        <v>31676</v>
      </c>
      <c r="B4074">
        <v>1986</v>
      </c>
      <c r="C4074">
        <v>3</v>
      </c>
      <c r="D4074" t="b">
        <v>0</v>
      </c>
      <c r="E4074" t="s">
        <v>131</v>
      </c>
      <c r="F4074">
        <v>7</v>
      </c>
      <c r="G4074">
        <v>24</v>
      </c>
      <c r="H4074" t="s">
        <v>31</v>
      </c>
      <c r="I4074" t="s">
        <v>106</v>
      </c>
      <c r="J4074">
        <v>-7.5</v>
      </c>
      <c r="K4074">
        <v>40</v>
      </c>
      <c r="L4074" t="s">
        <v>132</v>
      </c>
      <c r="M4074" t="b">
        <v>0</v>
      </c>
      <c r="N4074">
        <v>72</v>
      </c>
      <c r="O4074">
        <v>0</v>
      </c>
      <c r="Q4074" t="s">
        <v>73</v>
      </c>
      <c r="R4074" t="str">
        <f t="shared" si="63"/>
        <v>19863Indianapolis Colts</v>
      </c>
    </row>
    <row r="4075" spans="1:18" x14ac:dyDescent="0.3">
      <c r="A4075" s="1">
        <v>31676</v>
      </c>
      <c r="B4075">
        <v>1986</v>
      </c>
      <c r="C4075">
        <v>3</v>
      </c>
      <c r="D4075" t="b">
        <v>0</v>
      </c>
      <c r="E4075" t="s">
        <v>33</v>
      </c>
      <c r="F4075">
        <v>27</v>
      </c>
      <c r="G4075">
        <v>13</v>
      </c>
      <c r="H4075" t="s">
        <v>19</v>
      </c>
      <c r="I4075" t="s">
        <v>110</v>
      </c>
      <c r="J4075">
        <v>-3.5</v>
      </c>
      <c r="K4075">
        <v>42</v>
      </c>
      <c r="L4075" t="s">
        <v>86</v>
      </c>
      <c r="M4075" t="b">
        <v>0</v>
      </c>
      <c r="N4075">
        <v>79</v>
      </c>
      <c r="O4075">
        <v>15</v>
      </c>
      <c r="P4075">
        <v>73</v>
      </c>
      <c r="R4075" t="str">
        <f t="shared" si="63"/>
        <v>19863Kansas City Chiefs</v>
      </c>
    </row>
    <row r="4076" spans="1:18" x14ac:dyDescent="0.3">
      <c r="A4076" s="1">
        <v>31676</v>
      </c>
      <c r="B4076">
        <v>1986</v>
      </c>
      <c r="C4076">
        <v>3</v>
      </c>
      <c r="D4076" t="b">
        <v>0</v>
      </c>
      <c r="E4076" t="s">
        <v>129</v>
      </c>
      <c r="F4076">
        <v>9</v>
      </c>
      <c r="G4076">
        <v>14</v>
      </c>
      <c r="H4076" t="s">
        <v>39</v>
      </c>
      <c r="I4076" t="s">
        <v>101</v>
      </c>
      <c r="J4076">
        <v>-3.5</v>
      </c>
      <c r="K4076">
        <v>42</v>
      </c>
      <c r="L4076" t="s">
        <v>49</v>
      </c>
      <c r="M4076" t="b">
        <v>0</v>
      </c>
      <c r="N4076">
        <v>63</v>
      </c>
      <c r="O4076">
        <v>11</v>
      </c>
      <c r="P4076">
        <v>76</v>
      </c>
      <c r="R4076" t="str">
        <f t="shared" si="63"/>
        <v>19863Los Angeles Raiders</v>
      </c>
    </row>
    <row r="4077" spans="1:18" x14ac:dyDescent="0.3">
      <c r="A4077" s="1">
        <v>31676</v>
      </c>
      <c r="B4077">
        <v>1986</v>
      </c>
      <c r="C4077">
        <v>3</v>
      </c>
      <c r="D4077" t="b">
        <v>0</v>
      </c>
      <c r="E4077" t="s">
        <v>42</v>
      </c>
      <c r="F4077">
        <v>31</v>
      </c>
      <c r="G4077">
        <v>7</v>
      </c>
      <c r="H4077" t="s">
        <v>38</v>
      </c>
      <c r="I4077" t="s">
        <v>79</v>
      </c>
      <c r="J4077">
        <v>-5</v>
      </c>
      <c r="K4077">
        <v>40</v>
      </c>
      <c r="L4077" t="s">
        <v>128</v>
      </c>
      <c r="M4077" t="b">
        <v>0</v>
      </c>
      <c r="N4077">
        <v>72</v>
      </c>
      <c r="O4077">
        <v>0</v>
      </c>
      <c r="Q4077" t="s">
        <v>73</v>
      </c>
      <c r="R4077" t="str">
        <f t="shared" si="63"/>
        <v>19863Minnesota Vikings</v>
      </c>
    </row>
    <row r="4078" spans="1:18" x14ac:dyDescent="0.3">
      <c r="A4078" s="1">
        <v>31676</v>
      </c>
      <c r="B4078">
        <v>1986</v>
      </c>
      <c r="C4078">
        <v>3</v>
      </c>
      <c r="D4078" t="b">
        <v>0</v>
      </c>
      <c r="E4078" t="s">
        <v>29</v>
      </c>
      <c r="F4078">
        <v>31</v>
      </c>
      <c r="G4078">
        <v>38</v>
      </c>
      <c r="H4078" t="s">
        <v>98</v>
      </c>
      <c r="I4078" t="s">
        <v>107</v>
      </c>
      <c r="J4078">
        <v>-6</v>
      </c>
      <c r="K4078">
        <v>43</v>
      </c>
      <c r="L4078" t="s">
        <v>85</v>
      </c>
      <c r="M4078" t="b">
        <v>0</v>
      </c>
      <c r="N4078">
        <v>56</v>
      </c>
      <c r="O4078">
        <v>13</v>
      </c>
      <c r="P4078">
        <v>94</v>
      </c>
      <c r="R4078" t="str">
        <f t="shared" si="63"/>
        <v>19863New England Patriots</v>
      </c>
    </row>
    <row r="4079" spans="1:18" x14ac:dyDescent="0.3">
      <c r="A4079" s="1">
        <v>31676</v>
      </c>
      <c r="B4079">
        <v>1986</v>
      </c>
      <c r="C4079">
        <v>3</v>
      </c>
      <c r="D4079" t="b">
        <v>0</v>
      </c>
      <c r="E4079" t="s">
        <v>25</v>
      </c>
      <c r="F4079">
        <v>51</v>
      </c>
      <c r="G4079">
        <v>45</v>
      </c>
      <c r="H4079" t="s">
        <v>17</v>
      </c>
      <c r="I4079" t="s">
        <v>90</v>
      </c>
      <c r="J4079">
        <v>-2</v>
      </c>
      <c r="K4079">
        <v>44</v>
      </c>
      <c r="L4079" t="s">
        <v>96</v>
      </c>
      <c r="M4079" t="b">
        <v>0</v>
      </c>
      <c r="N4079">
        <v>69</v>
      </c>
      <c r="O4079">
        <v>11</v>
      </c>
      <c r="P4079">
        <v>78</v>
      </c>
      <c r="R4079" t="str">
        <f t="shared" si="63"/>
        <v>19863New York Jets</v>
      </c>
    </row>
    <row r="4080" spans="1:18" x14ac:dyDescent="0.3">
      <c r="A4080" s="1">
        <v>31676</v>
      </c>
      <c r="B4080">
        <v>1986</v>
      </c>
      <c r="C4080">
        <v>3</v>
      </c>
      <c r="D4080" t="b">
        <v>0</v>
      </c>
      <c r="E4080" t="s">
        <v>45</v>
      </c>
      <c r="F4080">
        <v>7</v>
      </c>
      <c r="G4080">
        <v>33</v>
      </c>
      <c r="H4080" t="s">
        <v>20</v>
      </c>
      <c r="I4080" t="s">
        <v>109</v>
      </c>
      <c r="J4080">
        <v>-3.5</v>
      </c>
      <c r="K4080">
        <v>40</v>
      </c>
      <c r="L4080" t="s">
        <v>82</v>
      </c>
      <c r="M4080" t="b">
        <v>0</v>
      </c>
      <c r="N4080">
        <v>71</v>
      </c>
      <c r="O4080">
        <v>9</v>
      </c>
      <c r="P4080">
        <v>78</v>
      </c>
      <c r="R4080" t="str">
        <f t="shared" si="63"/>
        <v>19863Philadelphia Eagles</v>
      </c>
    </row>
    <row r="4081" spans="1:18" x14ac:dyDescent="0.3">
      <c r="A4081" s="1">
        <v>31676</v>
      </c>
      <c r="B4081">
        <v>1986</v>
      </c>
      <c r="C4081">
        <v>3</v>
      </c>
      <c r="D4081" t="b">
        <v>0</v>
      </c>
      <c r="E4081" t="s">
        <v>22</v>
      </c>
      <c r="F4081">
        <v>27</v>
      </c>
      <c r="G4081">
        <v>30</v>
      </c>
      <c r="H4081" t="s">
        <v>226</v>
      </c>
      <c r="I4081" t="s">
        <v>120</v>
      </c>
      <c r="J4081">
        <v>-3</v>
      </c>
      <c r="K4081">
        <v>48</v>
      </c>
      <c r="L4081" t="s">
        <v>67</v>
      </c>
      <c r="M4081" t="b">
        <v>0</v>
      </c>
      <c r="N4081">
        <v>64</v>
      </c>
      <c r="O4081">
        <v>8</v>
      </c>
      <c r="P4081">
        <v>72</v>
      </c>
      <c r="R4081" t="str">
        <f t="shared" si="63"/>
        <v>19863San Diego Chargers</v>
      </c>
    </row>
    <row r="4082" spans="1:18" x14ac:dyDescent="0.3">
      <c r="A4082" s="1">
        <v>31676</v>
      </c>
      <c r="B4082">
        <v>1986</v>
      </c>
      <c r="C4082">
        <v>3</v>
      </c>
      <c r="D4082" t="b">
        <v>0</v>
      </c>
      <c r="E4082" t="s">
        <v>41</v>
      </c>
      <c r="F4082">
        <v>26</v>
      </c>
      <c r="G4082">
        <v>17</v>
      </c>
      <c r="H4082" t="s">
        <v>68</v>
      </c>
      <c r="I4082" t="s">
        <v>127</v>
      </c>
      <c r="J4082">
        <v>-11</v>
      </c>
      <c r="K4082">
        <v>41</v>
      </c>
      <c r="L4082" t="s">
        <v>87</v>
      </c>
      <c r="M4082" t="b">
        <v>0</v>
      </c>
      <c r="N4082">
        <v>60</v>
      </c>
      <c r="O4082">
        <v>14</v>
      </c>
      <c r="P4082">
        <v>76</v>
      </c>
      <c r="R4082" t="str">
        <f t="shared" si="63"/>
        <v>19863San Francisco 49ers</v>
      </c>
    </row>
    <row r="4083" spans="1:18" x14ac:dyDescent="0.3">
      <c r="A4083" s="1">
        <v>31677</v>
      </c>
      <c r="B4083">
        <v>1986</v>
      </c>
      <c r="C4083">
        <v>3</v>
      </c>
      <c r="D4083" t="b">
        <v>0</v>
      </c>
      <c r="E4083" t="s">
        <v>26</v>
      </c>
      <c r="F4083">
        <v>12</v>
      </c>
      <c r="G4083">
        <v>25</v>
      </c>
      <c r="H4083" t="s">
        <v>36</v>
      </c>
      <c r="I4083" t="s">
        <v>108</v>
      </c>
      <c r="J4083">
        <v>-11</v>
      </c>
      <c r="K4083">
        <v>39.5</v>
      </c>
      <c r="L4083" t="s">
        <v>28</v>
      </c>
      <c r="M4083" t="b">
        <v>0</v>
      </c>
      <c r="N4083">
        <v>65</v>
      </c>
      <c r="O4083">
        <v>14</v>
      </c>
      <c r="P4083">
        <v>93</v>
      </c>
      <c r="R4083" t="str">
        <f t="shared" si="63"/>
        <v>19863Green Bay Packers</v>
      </c>
    </row>
    <row r="4084" spans="1:18" x14ac:dyDescent="0.3">
      <c r="A4084" s="1">
        <v>31683</v>
      </c>
      <c r="B4084">
        <v>1986</v>
      </c>
      <c r="C4084">
        <v>4</v>
      </c>
      <c r="D4084" t="b">
        <v>0</v>
      </c>
      <c r="E4084" t="s">
        <v>23</v>
      </c>
      <c r="F4084">
        <v>17</v>
      </c>
      <c r="G4084">
        <v>20</v>
      </c>
      <c r="H4084" t="s">
        <v>33</v>
      </c>
      <c r="I4084" t="s">
        <v>123</v>
      </c>
      <c r="J4084">
        <v>-2</v>
      </c>
      <c r="K4084">
        <v>41</v>
      </c>
      <c r="L4084" t="s">
        <v>92</v>
      </c>
      <c r="M4084" t="b">
        <v>0</v>
      </c>
      <c r="N4084">
        <v>64</v>
      </c>
      <c r="O4084">
        <v>8</v>
      </c>
      <c r="P4084">
        <v>87</v>
      </c>
      <c r="R4084" t="str">
        <f t="shared" si="63"/>
        <v>19864Buffalo Bills</v>
      </c>
    </row>
    <row r="4085" spans="1:18" x14ac:dyDescent="0.3">
      <c r="A4085" s="1">
        <v>31683</v>
      </c>
      <c r="B4085">
        <v>1986</v>
      </c>
      <c r="C4085">
        <v>4</v>
      </c>
      <c r="D4085" t="b">
        <v>0</v>
      </c>
      <c r="E4085" t="s">
        <v>71</v>
      </c>
      <c r="F4085">
        <v>7</v>
      </c>
      <c r="G4085">
        <v>44</v>
      </c>
      <c r="H4085" t="s">
        <v>36</v>
      </c>
      <c r="I4085" t="s">
        <v>108</v>
      </c>
      <c r="J4085">
        <v>-4.5</v>
      </c>
      <c r="K4085">
        <v>47</v>
      </c>
      <c r="L4085" t="s">
        <v>81</v>
      </c>
      <c r="M4085" t="b">
        <v>0</v>
      </c>
      <c r="N4085">
        <v>75</v>
      </c>
      <c r="O4085">
        <v>6</v>
      </c>
      <c r="P4085">
        <v>80</v>
      </c>
      <c r="R4085" t="str">
        <f t="shared" si="63"/>
        <v>19864Cincinnati Bengals</v>
      </c>
    </row>
    <row r="4086" spans="1:18" x14ac:dyDescent="0.3">
      <c r="A4086" s="1">
        <v>31683</v>
      </c>
      <c r="B4086">
        <v>1986</v>
      </c>
      <c r="C4086">
        <v>4</v>
      </c>
      <c r="D4086" t="b">
        <v>0</v>
      </c>
      <c r="E4086" t="s">
        <v>47</v>
      </c>
      <c r="F4086">
        <v>24</v>
      </c>
      <c r="G4086">
        <v>21</v>
      </c>
      <c r="H4086" t="s">
        <v>35</v>
      </c>
      <c r="I4086" t="s">
        <v>121</v>
      </c>
      <c r="J4086">
        <v>-8.5</v>
      </c>
      <c r="K4086">
        <v>41.5</v>
      </c>
      <c r="L4086" t="s">
        <v>50</v>
      </c>
      <c r="M4086" t="b">
        <v>0</v>
      </c>
      <c r="N4086">
        <v>72</v>
      </c>
      <c r="O4086">
        <v>10</v>
      </c>
      <c r="P4086">
        <v>85</v>
      </c>
      <c r="R4086" t="str">
        <f t="shared" si="63"/>
        <v>19864Cleveland Browns</v>
      </c>
    </row>
    <row r="4087" spans="1:18" x14ac:dyDescent="0.3">
      <c r="A4087" s="1">
        <v>31683</v>
      </c>
      <c r="B4087">
        <v>1986</v>
      </c>
      <c r="C4087">
        <v>4</v>
      </c>
      <c r="D4087" t="b">
        <v>0</v>
      </c>
      <c r="E4087" t="s">
        <v>20</v>
      </c>
      <c r="F4087">
        <v>27</v>
      </c>
      <c r="G4087">
        <v>20</v>
      </c>
      <c r="H4087" t="s">
        <v>29</v>
      </c>
      <c r="I4087" t="s">
        <v>109</v>
      </c>
      <c r="J4087">
        <v>-3</v>
      </c>
      <c r="K4087">
        <v>43.5</v>
      </c>
      <c r="L4087" t="s">
        <v>53</v>
      </c>
      <c r="M4087" t="b">
        <v>0</v>
      </c>
      <c r="N4087">
        <v>55</v>
      </c>
      <c r="O4087">
        <v>8</v>
      </c>
      <c r="P4087">
        <v>41</v>
      </c>
      <c r="R4087" t="str">
        <f t="shared" si="63"/>
        <v>19864Denver Broncos</v>
      </c>
    </row>
    <row r="4088" spans="1:18" x14ac:dyDescent="0.3">
      <c r="A4088" s="1">
        <v>31683</v>
      </c>
      <c r="B4088">
        <v>1986</v>
      </c>
      <c r="C4088">
        <v>4</v>
      </c>
      <c r="D4088" t="b">
        <v>0</v>
      </c>
      <c r="E4088" t="s">
        <v>19</v>
      </c>
      <c r="F4088">
        <v>16</v>
      </c>
      <c r="G4088">
        <v>22</v>
      </c>
      <c r="H4088" t="s">
        <v>38</v>
      </c>
      <c r="I4088" t="s">
        <v>116</v>
      </c>
      <c r="J4088">
        <v>-6.5</v>
      </c>
      <c r="K4088">
        <v>39</v>
      </c>
      <c r="L4088" t="s">
        <v>72</v>
      </c>
      <c r="M4088" t="b">
        <v>0</v>
      </c>
      <c r="N4088">
        <v>72</v>
      </c>
      <c r="O4088">
        <v>0</v>
      </c>
      <c r="Q4088" t="s">
        <v>73</v>
      </c>
      <c r="R4088" t="str">
        <f t="shared" si="63"/>
        <v>19864Houston Oilers</v>
      </c>
    </row>
    <row r="4089" spans="1:18" x14ac:dyDescent="0.3">
      <c r="A4089" s="1">
        <v>31683</v>
      </c>
      <c r="B4089">
        <v>1986</v>
      </c>
      <c r="C4089">
        <v>4</v>
      </c>
      <c r="D4089" t="b">
        <v>0</v>
      </c>
      <c r="E4089" t="s">
        <v>131</v>
      </c>
      <c r="F4089">
        <v>7</v>
      </c>
      <c r="G4089">
        <v>26</v>
      </c>
      <c r="H4089" t="s">
        <v>25</v>
      </c>
      <c r="I4089" t="s">
        <v>113</v>
      </c>
      <c r="J4089">
        <v>-9.5</v>
      </c>
      <c r="K4089">
        <v>44</v>
      </c>
      <c r="L4089" t="s">
        <v>132</v>
      </c>
      <c r="M4089" t="b">
        <v>0</v>
      </c>
      <c r="N4089">
        <v>72</v>
      </c>
      <c r="O4089">
        <v>0</v>
      </c>
      <c r="Q4089" t="s">
        <v>73</v>
      </c>
      <c r="R4089" t="str">
        <f t="shared" si="63"/>
        <v>19864Indianapolis Colts</v>
      </c>
    </row>
    <row r="4090" spans="1:18" x14ac:dyDescent="0.3">
      <c r="A4090" s="1">
        <v>31683</v>
      </c>
      <c r="B4090">
        <v>1986</v>
      </c>
      <c r="C4090">
        <v>4</v>
      </c>
      <c r="D4090" t="b">
        <v>0</v>
      </c>
      <c r="E4090" t="s">
        <v>129</v>
      </c>
      <c r="F4090">
        <v>17</v>
      </c>
      <c r="G4090">
        <v>13</v>
      </c>
      <c r="H4090" t="s">
        <v>22</v>
      </c>
      <c r="I4090" t="s">
        <v>101</v>
      </c>
      <c r="J4090">
        <v>-3</v>
      </c>
      <c r="K4090">
        <v>51.5</v>
      </c>
      <c r="L4090" t="s">
        <v>49</v>
      </c>
      <c r="M4090" t="b">
        <v>0</v>
      </c>
      <c r="N4090">
        <v>62</v>
      </c>
      <c r="O4090">
        <v>9</v>
      </c>
      <c r="P4090">
        <v>75</v>
      </c>
      <c r="R4090" t="str">
        <f t="shared" si="63"/>
        <v>19864Los Angeles Raiders</v>
      </c>
    </row>
    <row r="4091" spans="1:18" x14ac:dyDescent="0.3">
      <c r="A4091" s="1">
        <v>31683</v>
      </c>
      <c r="B4091">
        <v>1986</v>
      </c>
      <c r="C4091">
        <v>4</v>
      </c>
      <c r="D4091" t="b">
        <v>0</v>
      </c>
      <c r="E4091" t="s">
        <v>17</v>
      </c>
      <c r="F4091">
        <v>16</v>
      </c>
      <c r="G4091">
        <v>31</v>
      </c>
      <c r="H4091" t="s">
        <v>41</v>
      </c>
      <c r="I4091" t="s">
        <v>90</v>
      </c>
      <c r="J4091">
        <v>-3</v>
      </c>
      <c r="K4091">
        <v>50.5</v>
      </c>
      <c r="L4091" t="s">
        <v>18</v>
      </c>
      <c r="M4091" t="b">
        <v>0</v>
      </c>
      <c r="N4091">
        <v>83</v>
      </c>
      <c r="O4091">
        <v>10</v>
      </c>
      <c r="P4091">
        <v>71</v>
      </c>
      <c r="R4091" t="str">
        <f t="shared" si="63"/>
        <v>19864Miami Dolphins</v>
      </c>
    </row>
    <row r="4092" spans="1:18" x14ac:dyDescent="0.3">
      <c r="A4092" s="1">
        <v>31683</v>
      </c>
      <c r="B4092">
        <v>1986</v>
      </c>
      <c r="C4092">
        <v>4</v>
      </c>
      <c r="D4092" t="b">
        <v>0</v>
      </c>
      <c r="E4092" t="s">
        <v>42</v>
      </c>
      <c r="F4092">
        <v>42</v>
      </c>
      <c r="G4092">
        <v>7</v>
      </c>
      <c r="H4092" t="s">
        <v>26</v>
      </c>
      <c r="I4092" t="s">
        <v>79</v>
      </c>
      <c r="J4092">
        <v>-6</v>
      </c>
      <c r="K4092">
        <v>39</v>
      </c>
      <c r="L4092" t="s">
        <v>128</v>
      </c>
      <c r="M4092" t="b">
        <v>0</v>
      </c>
      <c r="N4092">
        <v>72</v>
      </c>
      <c r="O4092">
        <v>0</v>
      </c>
      <c r="Q4092" t="s">
        <v>73</v>
      </c>
      <c r="R4092" t="str">
        <f t="shared" si="63"/>
        <v>19864Minnesota Vikings</v>
      </c>
    </row>
    <row r="4093" spans="1:18" x14ac:dyDescent="0.3">
      <c r="A4093" s="1">
        <v>31683</v>
      </c>
      <c r="B4093">
        <v>1986</v>
      </c>
      <c r="C4093">
        <v>4</v>
      </c>
      <c r="D4093" t="b">
        <v>0</v>
      </c>
      <c r="E4093" t="s">
        <v>39</v>
      </c>
      <c r="F4093">
        <v>20</v>
      </c>
      <c r="G4093">
        <v>17</v>
      </c>
      <c r="H4093" t="s">
        <v>68</v>
      </c>
      <c r="I4093" t="s">
        <v>125</v>
      </c>
      <c r="J4093">
        <v>-10.5</v>
      </c>
      <c r="K4093">
        <v>40</v>
      </c>
      <c r="L4093" t="s">
        <v>96</v>
      </c>
      <c r="M4093" t="b">
        <v>0</v>
      </c>
      <c r="N4093">
        <v>62</v>
      </c>
      <c r="O4093">
        <v>9</v>
      </c>
      <c r="P4093">
        <v>67</v>
      </c>
      <c r="R4093" t="str">
        <f t="shared" si="63"/>
        <v>19864New York Giants</v>
      </c>
    </row>
    <row r="4094" spans="1:18" x14ac:dyDescent="0.3">
      <c r="A4094" s="1">
        <v>31683</v>
      </c>
      <c r="B4094">
        <v>1986</v>
      </c>
      <c r="C4094">
        <v>4</v>
      </c>
      <c r="D4094" t="b">
        <v>0</v>
      </c>
      <c r="E4094" t="s">
        <v>45</v>
      </c>
      <c r="F4094">
        <v>34</v>
      </c>
      <c r="G4094">
        <v>20</v>
      </c>
      <c r="H4094" t="s">
        <v>31</v>
      </c>
      <c r="I4094" t="s">
        <v>106</v>
      </c>
      <c r="J4094">
        <v>-6</v>
      </c>
      <c r="K4094">
        <v>37</v>
      </c>
      <c r="L4094" t="s">
        <v>82</v>
      </c>
      <c r="M4094" t="b">
        <v>0</v>
      </c>
      <c r="N4094">
        <v>63</v>
      </c>
      <c r="O4094">
        <v>18</v>
      </c>
      <c r="P4094">
        <v>78</v>
      </c>
      <c r="R4094" t="str">
        <f t="shared" si="63"/>
        <v>19864Philadelphia Eagles</v>
      </c>
    </row>
    <row r="4095" spans="1:18" x14ac:dyDescent="0.3">
      <c r="A4095" s="1">
        <v>31683</v>
      </c>
      <c r="B4095">
        <v>1986</v>
      </c>
      <c r="C4095">
        <v>4</v>
      </c>
      <c r="D4095" t="b">
        <v>0</v>
      </c>
      <c r="E4095" t="s">
        <v>97</v>
      </c>
      <c r="F4095">
        <v>20</v>
      </c>
      <c r="G4095">
        <v>23</v>
      </c>
      <c r="H4095" t="s">
        <v>30</v>
      </c>
      <c r="I4095" t="s">
        <v>105</v>
      </c>
      <c r="J4095">
        <v>-6</v>
      </c>
      <c r="K4095">
        <v>45</v>
      </c>
      <c r="L4095" t="s">
        <v>100</v>
      </c>
      <c r="M4095" t="b">
        <v>0</v>
      </c>
      <c r="N4095">
        <v>83</v>
      </c>
      <c r="O4095">
        <v>6</v>
      </c>
      <c r="P4095">
        <v>68</v>
      </c>
      <c r="R4095" t="str">
        <f t="shared" si="63"/>
        <v>19864Tampa Bay Buccaneers</v>
      </c>
    </row>
    <row r="4096" spans="1:18" x14ac:dyDescent="0.3">
      <c r="A4096" s="1">
        <v>31683</v>
      </c>
      <c r="B4096">
        <v>1986</v>
      </c>
      <c r="C4096">
        <v>4</v>
      </c>
      <c r="D4096" t="b">
        <v>0</v>
      </c>
      <c r="E4096" t="s">
        <v>226</v>
      </c>
      <c r="F4096">
        <v>19</v>
      </c>
      <c r="G4096">
        <v>14</v>
      </c>
      <c r="H4096" t="s">
        <v>98</v>
      </c>
      <c r="I4096" t="s">
        <v>122</v>
      </c>
      <c r="J4096">
        <v>-4</v>
      </c>
      <c r="K4096">
        <v>43.5</v>
      </c>
      <c r="L4096" t="s">
        <v>48</v>
      </c>
      <c r="M4096" t="b">
        <v>0</v>
      </c>
      <c r="N4096">
        <v>66</v>
      </c>
      <c r="O4096">
        <v>10</v>
      </c>
      <c r="P4096">
        <v>90</v>
      </c>
      <c r="R4096" t="str">
        <f t="shared" si="63"/>
        <v>19864Washington Comanders</v>
      </c>
    </row>
    <row r="4097" spans="1:18" x14ac:dyDescent="0.3">
      <c r="A4097" s="1">
        <v>31684</v>
      </c>
      <c r="B4097">
        <v>1986</v>
      </c>
      <c r="C4097">
        <v>4</v>
      </c>
      <c r="D4097" t="b">
        <v>0</v>
      </c>
      <c r="E4097" t="s">
        <v>44</v>
      </c>
      <c r="F4097">
        <v>7</v>
      </c>
      <c r="G4097">
        <v>31</v>
      </c>
      <c r="H4097" t="s">
        <v>51</v>
      </c>
      <c r="I4097" t="s">
        <v>88</v>
      </c>
      <c r="J4097">
        <v>-7</v>
      </c>
      <c r="K4097">
        <v>45</v>
      </c>
      <c r="L4097" t="s">
        <v>46</v>
      </c>
      <c r="M4097" t="b">
        <v>0</v>
      </c>
      <c r="N4097">
        <v>79</v>
      </c>
      <c r="O4097">
        <v>12</v>
      </c>
      <c r="P4097">
        <v>74</v>
      </c>
      <c r="R4097" t="str">
        <f t="shared" si="63"/>
        <v>19864St. Louis Cardinals</v>
      </c>
    </row>
    <row r="4098" spans="1:18" x14ac:dyDescent="0.3">
      <c r="A4098" s="1">
        <v>31690</v>
      </c>
      <c r="B4098">
        <v>1986</v>
      </c>
      <c r="C4098">
        <v>5</v>
      </c>
      <c r="D4098" t="b">
        <v>0</v>
      </c>
      <c r="E4098" t="s">
        <v>30</v>
      </c>
      <c r="F4098">
        <v>0</v>
      </c>
      <c r="G4098">
        <v>16</v>
      </c>
      <c r="H4098" t="s">
        <v>45</v>
      </c>
      <c r="I4098" t="s">
        <v>105</v>
      </c>
      <c r="J4098">
        <v>-6</v>
      </c>
      <c r="K4098">
        <v>43.5</v>
      </c>
      <c r="L4098" t="s">
        <v>32</v>
      </c>
      <c r="M4098" t="b">
        <v>0</v>
      </c>
      <c r="N4098">
        <v>77</v>
      </c>
      <c r="O4098">
        <v>10</v>
      </c>
      <c r="P4098">
        <v>71</v>
      </c>
      <c r="R4098" t="str">
        <f t="shared" si="63"/>
        <v>19865Atlanta Falcons</v>
      </c>
    </row>
    <row r="4099" spans="1:18" x14ac:dyDescent="0.3">
      <c r="A4099" s="1">
        <v>31690</v>
      </c>
      <c r="B4099">
        <v>1986</v>
      </c>
      <c r="C4099">
        <v>5</v>
      </c>
      <c r="D4099" t="b">
        <v>0</v>
      </c>
      <c r="E4099" t="s">
        <v>36</v>
      </c>
      <c r="F4099">
        <v>23</v>
      </c>
      <c r="G4099">
        <v>0</v>
      </c>
      <c r="H4099" t="s">
        <v>42</v>
      </c>
      <c r="I4099" t="s">
        <v>108</v>
      </c>
      <c r="J4099">
        <v>-12.5</v>
      </c>
      <c r="K4099">
        <v>43.5</v>
      </c>
      <c r="L4099" t="s">
        <v>84</v>
      </c>
      <c r="M4099" t="b">
        <v>0</v>
      </c>
      <c r="N4099">
        <v>52</v>
      </c>
      <c r="O4099">
        <v>10</v>
      </c>
      <c r="P4099">
        <v>76</v>
      </c>
      <c r="R4099" t="str">
        <f t="shared" ref="R4099:R4162" si="64">_xlfn.CONCAT(B4099,C4099,E4099)</f>
        <v>19865Chicago Bears</v>
      </c>
    </row>
    <row r="4100" spans="1:18" x14ac:dyDescent="0.3">
      <c r="A4100" s="1">
        <v>31690</v>
      </c>
      <c r="B4100">
        <v>1986</v>
      </c>
      <c r="C4100">
        <v>5</v>
      </c>
      <c r="D4100" t="b">
        <v>0</v>
      </c>
      <c r="E4100" t="s">
        <v>20</v>
      </c>
      <c r="F4100">
        <v>29</v>
      </c>
      <c r="G4100">
        <v>14</v>
      </c>
      <c r="H4100" t="s">
        <v>51</v>
      </c>
      <c r="I4100" t="s">
        <v>109</v>
      </c>
      <c r="J4100">
        <v>-5</v>
      </c>
      <c r="K4100">
        <v>43</v>
      </c>
      <c r="L4100" t="s">
        <v>53</v>
      </c>
      <c r="M4100" t="b">
        <v>0</v>
      </c>
      <c r="N4100">
        <v>49</v>
      </c>
      <c r="O4100">
        <v>8</v>
      </c>
      <c r="P4100">
        <v>55</v>
      </c>
      <c r="R4100" t="str">
        <f t="shared" si="64"/>
        <v>19865Denver Broncos</v>
      </c>
    </row>
    <row r="4101" spans="1:18" x14ac:dyDescent="0.3">
      <c r="A4101" s="1">
        <v>31690</v>
      </c>
      <c r="B4101">
        <v>1986</v>
      </c>
      <c r="C4101">
        <v>5</v>
      </c>
      <c r="D4101" t="b">
        <v>0</v>
      </c>
      <c r="E4101" t="s">
        <v>35</v>
      </c>
      <c r="F4101">
        <v>24</v>
      </c>
      <c r="G4101">
        <v>13</v>
      </c>
      <c r="H4101" t="s">
        <v>19</v>
      </c>
      <c r="I4101" t="s">
        <v>124</v>
      </c>
      <c r="J4101">
        <v>-3</v>
      </c>
      <c r="K4101">
        <v>41</v>
      </c>
      <c r="L4101" t="s">
        <v>95</v>
      </c>
      <c r="M4101" t="b">
        <v>0</v>
      </c>
      <c r="N4101">
        <v>72</v>
      </c>
      <c r="O4101">
        <v>0</v>
      </c>
      <c r="Q4101" t="s">
        <v>73</v>
      </c>
      <c r="R4101" t="str">
        <f t="shared" si="64"/>
        <v>19865Detroit Lions</v>
      </c>
    </row>
    <row r="4102" spans="1:18" x14ac:dyDescent="0.3">
      <c r="A4102" s="1">
        <v>31690</v>
      </c>
      <c r="B4102">
        <v>1986</v>
      </c>
      <c r="C4102">
        <v>5</v>
      </c>
      <c r="D4102" t="b">
        <v>0</v>
      </c>
      <c r="E4102" t="s">
        <v>26</v>
      </c>
      <c r="F4102">
        <v>28</v>
      </c>
      <c r="G4102">
        <v>34</v>
      </c>
      <c r="H4102" t="s">
        <v>71</v>
      </c>
      <c r="I4102" t="s">
        <v>118</v>
      </c>
      <c r="J4102">
        <v>-7</v>
      </c>
      <c r="K4102">
        <v>45</v>
      </c>
      <c r="L4102" t="s">
        <v>28</v>
      </c>
      <c r="M4102" t="b">
        <v>0</v>
      </c>
      <c r="N4102">
        <v>50</v>
      </c>
      <c r="O4102">
        <v>15</v>
      </c>
      <c r="P4102">
        <v>76</v>
      </c>
      <c r="R4102" t="str">
        <f t="shared" si="64"/>
        <v>19865Green Bay Packers</v>
      </c>
    </row>
    <row r="4103" spans="1:18" x14ac:dyDescent="0.3">
      <c r="A4103" s="1">
        <v>31690</v>
      </c>
      <c r="B4103">
        <v>1986</v>
      </c>
      <c r="C4103">
        <v>5</v>
      </c>
      <c r="D4103" t="b">
        <v>0</v>
      </c>
      <c r="E4103" t="s">
        <v>33</v>
      </c>
      <c r="F4103">
        <v>17</v>
      </c>
      <c r="G4103">
        <v>24</v>
      </c>
      <c r="H4103" t="s">
        <v>129</v>
      </c>
      <c r="I4103" t="s">
        <v>101</v>
      </c>
      <c r="J4103">
        <v>-1</v>
      </c>
      <c r="K4103">
        <v>37.5</v>
      </c>
      <c r="L4103" t="s">
        <v>86</v>
      </c>
      <c r="M4103" t="b">
        <v>0</v>
      </c>
      <c r="N4103">
        <v>57</v>
      </c>
      <c r="O4103">
        <v>8</v>
      </c>
      <c r="P4103">
        <v>76</v>
      </c>
      <c r="R4103" t="str">
        <f t="shared" si="64"/>
        <v>19865Kansas City Chiefs</v>
      </c>
    </row>
    <row r="4104" spans="1:18" x14ac:dyDescent="0.3">
      <c r="A4104" s="1">
        <v>31690</v>
      </c>
      <c r="B4104">
        <v>1986</v>
      </c>
      <c r="C4104">
        <v>5</v>
      </c>
      <c r="D4104" t="b">
        <v>0</v>
      </c>
      <c r="E4104" t="s">
        <v>31</v>
      </c>
      <c r="F4104">
        <v>26</v>
      </c>
      <c r="G4104">
        <v>20</v>
      </c>
      <c r="H4104" t="s">
        <v>97</v>
      </c>
      <c r="I4104" t="s">
        <v>106</v>
      </c>
      <c r="J4104">
        <v>-11</v>
      </c>
      <c r="K4104">
        <v>37.5</v>
      </c>
      <c r="L4104" t="s">
        <v>111</v>
      </c>
      <c r="M4104" t="b">
        <v>0</v>
      </c>
      <c r="N4104">
        <v>75</v>
      </c>
      <c r="O4104">
        <v>9</v>
      </c>
      <c r="P4104">
        <v>30</v>
      </c>
      <c r="R4104" t="str">
        <f t="shared" si="64"/>
        <v>19865Los Angeles Rams</v>
      </c>
    </row>
    <row r="4105" spans="1:18" x14ac:dyDescent="0.3">
      <c r="A4105" s="1">
        <v>31690</v>
      </c>
      <c r="B4105">
        <v>1986</v>
      </c>
      <c r="C4105">
        <v>5</v>
      </c>
      <c r="D4105" t="b">
        <v>0</v>
      </c>
      <c r="E4105" t="s">
        <v>29</v>
      </c>
      <c r="F4105">
        <v>34</v>
      </c>
      <c r="G4105">
        <v>7</v>
      </c>
      <c r="H4105" t="s">
        <v>17</v>
      </c>
      <c r="I4105" t="s">
        <v>107</v>
      </c>
      <c r="J4105">
        <v>-6</v>
      </c>
      <c r="K4105">
        <v>48</v>
      </c>
      <c r="L4105" t="s">
        <v>85</v>
      </c>
      <c r="M4105" t="b">
        <v>0</v>
      </c>
      <c r="N4105">
        <v>58</v>
      </c>
      <c r="O4105">
        <v>14</v>
      </c>
      <c r="P4105">
        <v>74</v>
      </c>
      <c r="R4105" t="str">
        <f t="shared" si="64"/>
        <v>19865New England Patriots</v>
      </c>
    </row>
    <row r="4106" spans="1:18" x14ac:dyDescent="0.3">
      <c r="A4106" s="1">
        <v>31690</v>
      </c>
      <c r="B4106">
        <v>1986</v>
      </c>
      <c r="C4106">
        <v>5</v>
      </c>
      <c r="D4106" t="b">
        <v>0</v>
      </c>
      <c r="E4106" t="s">
        <v>68</v>
      </c>
      <c r="F4106">
        <v>6</v>
      </c>
      <c r="G4106">
        <v>14</v>
      </c>
      <c r="H4106" t="s">
        <v>226</v>
      </c>
      <c r="I4106" t="s">
        <v>122</v>
      </c>
      <c r="J4106">
        <v>-7</v>
      </c>
      <c r="K4106">
        <v>41</v>
      </c>
      <c r="L4106" t="s">
        <v>94</v>
      </c>
      <c r="M4106" t="b">
        <v>0</v>
      </c>
      <c r="N4106">
        <v>72</v>
      </c>
      <c r="O4106">
        <v>0</v>
      </c>
      <c r="Q4106" t="s">
        <v>73</v>
      </c>
      <c r="R4106" t="str">
        <f t="shared" si="64"/>
        <v>19865New Orleans Saints</v>
      </c>
    </row>
    <row r="4107" spans="1:18" x14ac:dyDescent="0.3">
      <c r="A4107" s="1">
        <v>31690</v>
      </c>
      <c r="B4107">
        <v>1986</v>
      </c>
      <c r="C4107">
        <v>5</v>
      </c>
      <c r="D4107" t="b">
        <v>0</v>
      </c>
      <c r="E4107" t="s">
        <v>25</v>
      </c>
      <c r="F4107">
        <v>14</v>
      </c>
      <c r="G4107">
        <v>13</v>
      </c>
      <c r="H4107" t="s">
        <v>23</v>
      </c>
      <c r="I4107" t="s">
        <v>113</v>
      </c>
      <c r="J4107">
        <v>-7.5</v>
      </c>
      <c r="K4107">
        <v>45.5</v>
      </c>
      <c r="L4107" t="s">
        <v>96</v>
      </c>
      <c r="M4107" t="b">
        <v>0</v>
      </c>
      <c r="N4107">
        <v>68</v>
      </c>
      <c r="O4107">
        <v>18</v>
      </c>
      <c r="P4107">
        <v>66</v>
      </c>
      <c r="R4107" t="str">
        <f t="shared" si="64"/>
        <v>19865New York Jets</v>
      </c>
    </row>
    <row r="4108" spans="1:18" x14ac:dyDescent="0.3">
      <c r="A4108" s="1">
        <v>31690</v>
      </c>
      <c r="B4108">
        <v>1986</v>
      </c>
      <c r="C4108">
        <v>5</v>
      </c>
      <c r="D4108" t="b">
        <v>0</v>
      </c>
      <c r="E4108" t="s">
        <v>38</v>
      </c>
      <c r="F4108">
        <v>24</v>
      </c>
      <c r="G4108">
        <v>27</v>
      </c>
      <c r="H4108" t="s">
        <v>47</v>
      </c>
      <c r="I4108" t="s">
        <v>121</v>
      </c>
      <c r="J4108">
        <v>-3</v>
      </c>
      <c r="K4108">
        <v>38.5</v>
      </c>
      <c r="L4108" t="s">
        <v>83</v>
      </c>
      <c r="M4108" t="b">
        <v>0</v>
      </c>
      <c r="N4108">
        <v>61</v>
      </c>
      <c r="O4108">
        <v>17</v>
      </c>
      <c r="P4108">
        <v>67</v>
      </c>
      <c r="R4108" t="str">
        <f t="shared" si="64"/>
        <v>19865Pittsburgh Steelers</v>
      </c>
    </row>
    <row r="4109" spans="1:18" x14ac:dyDescent="0.3">
      <c r="A4109" s="1">
        <v>31690</v>
      </c>
      <c r="B4109">
        <v>1986</v>
      </c>
      <c r="C4109">
        <v>5</v>
      </c>
      <c r="D4109" t="b">
        <v>0</v>
      </c>
      <c r="E4109" t="s">
        <v>41</v>
      </c>
      <c r="F4109">
        <v>35</v>
      </c>
      <c r="G4109">
        <v>14</v>
      </c>
      <c r="H4109" t="s">
        <v>131</v>
      </c>
      <c r="I4109" t="s">
        <v>127</v>
      </c>
      <c r="J4109">
        <v>-17.5</v>
      </c>
      <c r="K4109">
        <v>40</v>
      </c>
      <c r="L4109" t="s">
        <v>87</v>
      </c>
      <c r="M4109" t="b">
        <v>0</v>
      </c>
      <c r="N4109">
        <v>67</v>
      </c>
      <c r="O4109">
        <v>11</v>
      </c>
      <c r="P4109">
        <v>48</v>
      </c>
      <c r="R4109" t="str">
        <f t="shared" si="64"/>
        <v>19865San Francisco 49ers</v>
      </c>
    </row>
    <row r="4110" spans="1:18" x14ac:dyDescent="0.3">
      <c r="A4110" s="1">
        <v>31690</v>
      </c>
      <c r="B4110">
        <v>1986</v>
      </c>
      <c r="C4110">
        <v>5</v>
      </c>
      <c r="D4110" t="b">
        <v>0</v>
      </c>
      <c r="E4110" t="s">
        <v>44</v>
      </c>
      <c r="F4110">
        <v>6</v>
      </c>
      <c r="G4110">
        <v>13</v>
      </c>
      <c r="H4110" t="s">
        <v>39</v>
      </c>
      <c r="I4110" t="s">
        <v>125</v>
      </c>
      <c r="J4110">
        <v>-7.5</v>
      </c>
      <c r="K4110">
        <v>39</v>
      </c>
      <c r="L4110" t="s">
        <v>46</v>
      </c>
      <c r="M4110" t="b">
        <v>0</v>
      </c>
      <c r="N4110">
        <v>60</v>
      </c>
      <c r="O4110">
        <v>11</v>
      </c>
      <c r="P4110">
        <v>70</v>
      </c>
      <c r="R4110" t="str">
        <f t="shared" si="64"/>
        <v>19865St. Louis Cardinals</v>
      </c>
    </row>
    <row r="4111" spans="1:18" x14ac:dyDescent="0.3">
      <c r="A4111" s="1">
        <v>31691</v>
      </c>
      <c r="B4111">
        <v>1986</v>
      </c>
      <c r="C4111">
        <v>5</v>
      </c>
      <c r="D4111" t="b">
        <v>0</v>
      </c>
      <c r="E4111" t="s">
        <v>98</v>
      </c>
      <c r="F4111">
        <v>33</v>
      </c>
      <c r="G4111">
        <v>7</v>
      </c>
      <c r="H4111" t="s">
        <v>22</v>
      </c>
      <c r="I4111" t="s">
        <v>115</v>
      </c>
      <c r="J4111">
        <v>-6</v>
      </c>
      <c r="K4111">
        <v>49</v>
      </c>
      <c r="L4111" t="s">
        <v>99</v>
      </c>
      <c r="M4111" t="b">
        <v>0</v>
      </c>
      <c r="N4111">
        <v>72</v>
      </c>
      <c r="O4111">
        <v>0</v>
      </c>
      <c r="Q4111" t="s">
        <v>73</v>
      </c>
      <c r="R4111" t="str">
        <f t="shared" si="64"/>
        <v>19865Seattle Seahawks</v>
      </c>
    </row>
    <row r="4112" spans="1:18" x14ac:dyDescent="0.3">
      <c r="A4112" s="1">
        <v>31697</v>
      </c>
      <c r="B4112">
        <v>1986</v>
      </c>
      <c r="C4112">
        <v>6</v>
      </c>
      <c r="D4112" t="b">
        <v>0</v>
      </c>
      <c r="E4112" t="s">
        <v>30</v>
      </c>
      <c r="F4112">
        <v>26</v>
      </c>
      <c r="G4112">
        <v>14</v>
      </c>
      <c r="H4112" t="s">
        <v>31</v>
      </c>
      <c r="I4112" t="s">
        <v>117</v>
      </c>
      <c r="J4112">
        <v>0</v>
      </c>
      <c r="K4112">
        <v>40</v>
      </c>
      <c r="L4112" t="s">
        <v>32</v>
      </c>
      <c r="M4112" t="b">
        <v>0</v>
      </c>
      <c r="N4112">
        <v>56</v>
      </c>
      <c r="O4112">
        <v>14</v>
      </c>
      <c r="P4112">
        <v>99</v>
      </c>
      <c r="R4112" t="str">
        <f t="shared" si="64"/>
        <v>19866Atlanta Falcons</v>
      </c>
    </row>
    <row r="4113" spans="1:18" x14ac:dyDescent="0.3">
      <c r="A4113" s="1">
        <v>31697</v>
      </c>
      <c r="B4113">
        <v>1986</v>
      </c>
      <c r="C4113">
        <v>6</v>
      </c>
      <c r="D4113" t="b">
        <v>0</v>
      </c>
      <c r="E4113" t="s">
        <v>47</v>
      </c>
      <c r="F4113">
        <v>20</v>
      </c>
      <c r="G4113">
        <v>7</v>
      </c>
      <c r="H4113" t="s">
        <v>33</v>
      </c>
      <c r="I4113" t="s">
        <v>121</v>
      </c>
      <c r="J4113">
        <v>-4.5</v>
      </c>
      <c r="K4113">
        <v>40</v>
      </c>
      <c r="L4113" t="s">
        <v>50</v>
      </c>
      <c r="M4113" t="b">
        <v>0</v>
      </c>
      <c r="N4113">
        <v>60</v>
      </c>
      <c r="O4113">
        <v>17</v>
      </c>
      <c r="P4113">
        <v>66</v>
      </c>
      <c r="R4113" t="str">
        <f t="shared" si="64"/>
        <v>19866Cleveland Browns</v>
      </c>
    </row>
    <row r="4114" spans="1:18" x14ac:dyDescent="0.3">
      <c r="A4114" s="1">
        <v>31697</v>
      </c>
      <c r="B4114">
        <v>1986</v>
      </c>
      <c r="C4114">
        <v>6</v>
      </c>
      <c r="D4114" t="b">
        <v>0</v>
      </c>
      <c r="E4114" t="s">
        <v>51</v>
      </c>
      <c r="F4114">
        <v>30</v>
      </c>
      <c r="G4114">
        <v>6</v>
      </c>
      <c r="H4114" t="s">
        <v>226</v>
      </c>
      <c r="I4114" t="s">
        <v>117</v>
      </c>
      <c r="J4114">
        <v>0</v>
      </c>
      <c r="K4114">
        <v>42</v>
      </c>
      <c r="L4114" t="s">
        <v>89</v>
      </c>
      <c r="M4114" t="b">
        <v>0</v>
      </c>
      <c r="N4114">
        <v>54</v>
      </c>
      <c r="O4114">
        <v>19</v>
      </c>
      <c r="P4114">
        <v>74</v>
      </c>
      <c r="R4114" t="str">
        <f t="shared" si="64"/>
        <v>19866Dallas Cowboys</v>
      </c>
    </row>
    <row r="4115" spans="1:18" x14ac:dyDescent="0.3">
      <c r="A4115" s="1">
        <v>31697</v>
      </c>
      <c r="B4115">
        <v>1986</v>
      </c>
      <c r="C4115">
        <v>6</v>
      </c>
      <c r="D4115" t="b">
        <v>0</v>
      </c>
      <c r="E4115" t="s">
        <v>26</v>
      </c>
      <c r="F4115">
        <v>14</v>
      </c>
      <c r="G4115">
        <v>21</v>
      </c>
      <c r="H4115" t="s">
        <v>35</v>
      </c>
      <c r="I4115" t="s">
        <v>124</v>
      </c>
      <c r="J4115">
        <v>-2.5</v>
      </c>
      <c r="K4115">
        <v>39.5</v>
      </c>
      <c r="L4115" t="s">
        <v>28</v>
      </c>
      <c r="M4115" t="b">
        <v>0</v>
      </c>
      <c r="N4115">
        <v>55</v>
      </c>
      <c r="O4115">
        <v>13</v>
      </c>
      <c r="P4115">
        <v>93</v>
      </c>
      <c r="R4115" t="str">
        <f t="shared" si="64"/>
        <v>19866Green Bay Packers</v>
      </c>
    </row>
    <row r="4116" spans="1:18" x14ac:dyDescent="0.3">
      <c r="A4116" s="1">
        <v>31697</v>
      </c>
      <c r="B4116">
        <v>1986</v>
      </c>
      <c r="C4116">
        <v>6</v>
      </c>
      <c r="D4116" t="b">
        <v>0</v>
      </c>
      <c r="E4116" t="s">
        <v>19</v>
      </c>
      <c r="F4116">
        <v>7</v>
      </c>
      <c r="G4116">
        <v>20</v>
      </c>
      <c r="H4116" t="s">
        <v>36</v>
      </c>
      <c r="I4116" t="s">
        <v>108</v>
      </c>
      <c r="J4116">
        <v>-13.5</v>
      </c>
      <c r="K4116">
        <v>41</v>
      </c>
      <c r="L4116" t="s">
        <v>72</v>
      </c>
      <c r="M4116" t="b">
        <v>0</v>
      </c>
      <c r="N4116">
        <v>72</v>
      </c>
      <c r="O4116">
        <v>0</v>
      </c>
      <c r="Q4116" t="s">
        <v>73</v>
      </c>
      <c r="R4116" t="str">
        <f t="shared" si="64"/>
        <v>19866Houston Oilers</v>
      </c>
    </row>
    <row r="4117" spans="1:18" x14ac:dyDescent="0.3">
      <c r="A4117" s="1">
        <v>31697</v>
      </c>
      <c r="B4117">
        <v>1986</v>
      </c>
      <c r="C4117">
        <v>6</v>
      </c>
      <c r="D4117" t="b">
        <v>0</v>
      </c>
      <c r="E4117" t="s">
        <v>131</v>
      </c>
      <c r="F4117">
        <v>14</v>
      </c>
      <c r="G4117">
        <v>17</v>
      </c>
      <c r="H4117" t="s">
        <v>68</v>
      </c>
      <c r="I4117" t="s">
        <v>112</v>
      </c>
      <c r="J4117">
        <v>-4</v>
      </c>
      <c r="K4117">
        <v>37.5</v>
      </c>
      <c r="L4117" t="s">
        <v>132</v>
      </c>
      <c r="M4117" t="b">
        <v>0</v>
      </c>
      <c r="N4117">
        <v>72</v>
      </c>
      <c r="O4117">
        <v>0</v>
      </c>
      <c r="Q4117" t="s">
        <v>73</v>
      </c>
      <c r="R4117" t="str">
        <f t="shared" si="64"/>
        <v>19866Indianapolis Colts</v>
      </c>
    </row>
    <row r="4118" spans="1:18" x14ac:dyDescent="0.3">
      <c r="A4118" s="1">
        <v>31697</v>
      </c>
      <c r="B4118">
        <v>1986</v>
      </c>
      <c r="C4118">
        <v>6</v>
      </c>
      <c r="D4118" t="b">
        <v>0</v>
      </c>
      <c r="E4118" t="s">
        <v>129</v>
      </c>
      <c r="F4118">
        <v>14</v>
      </c>
      <c r="G4118">
        <v>10</v>
      </c>
      <c r="H4118" t="s">
        <v>98</v>
      </c>
      <c r="I4118" t="s">
        <v>101</v>
      </c>
      <c r="J4118">
        <v>-3.5</v>
      </c>
      <c r="K4118">
        <v>39.5</v>
      </c>
      <c r="L4118" t="s">
        <v>49</v>
      </c>
      <c r="M4118" t="b">
        <v>0</v>
      </c>
      <c r="N4118">
        <v>66</v>
      </c>
      <c r="O4118">
        <v>10</v>
      </c>
      <c r="P4118">
        <v>71</v>
      </c>
      <c r="R4118" t="str">
        <f t="shared" si="64"/>
        <v>19866Los Angeles Raiders</v>
      </c>
    </row>
    <row r="4119" spans="1:18" x14ac:dyDescent="0.3">
      <c r="A4119" s="1">
        <v>31697</v>
      </c>
      <c r="B4119">
        <v>1986</v>
      </c>
      <c r="C4119">
        <v>6</v>
      </c>
      <c r="D4119" t="b">
        <v>0</v>
      </c>
      <c r="E4119" t="s">
        <v>17</v>
      </c>
      <c r="F4119">
        <v>27</v>
      </c>
      <c r="G4119">
        <v>14</v>
      </c>
      <c r="H4119" t="s">
        <v>23</v>
      </c>
      <c r="I4119" t="s">
        <v>90</v>
      </c>
      <c r="J4119">
        <v>-6.5</v>
      </c>
      <c r="K4119">
        <v>49</v>
      </c>
      <c r="L4119" t="s">
        <v>18</v>
      </c>
      <c r="M4119" t="b">
        <v>0</v>
      </c>
      <c r="N4119">
        <v>83</v>
      </c>
      <c r="O4119">
        <v>10</v>
      </c>
      <c r="P4119">
        <v>72</v>
      </c>
      <c r="R4119" t="str">
        <f t="shared" si="64"/>
        <v>19866Miami Dolphins</v>
      </c>
    </row>
    <row r="4120" spans="1:18" x14ac:dyDescent="0.3">
      <c r="A4120" s="1">
        <v>31697</v>
      </c>
      <c r="B4120">
        <v>1986</v>
      </c>
      <c r="C4120">
        <v>6</v>
      </c>
      <c r="D4120" t="b">
        <v>0</v>
      </c>
      <c r="E4120" t="s">
        <v>29</v>
      </c>
      <c r="F4120">
        <v>24</v>
      </c>
      <c r="G4120">
        <v>31</v>
      </c>
      <c r="H4120" t="s">
        <v>25</v>
      </c>
      <c r="I4120" t="s">
        <v>107</v>
      </c>
      <c r="J4120">
        <v>-7</v>
      </c>
      <c r="K4120">
        <v>40.5</v>
      </c>
      <c r="L4120" t="s">
        <v>85</v>
      </c>
      <c r="M4120" t="b">
        <v>0</v>
      </c>
      <c r="N4120">
        <v>50</v>
      </c>
      <c r="O4120">
        <v>9</v>
      </c>
      <c r="P4120">
        <v>80</v>
      </c>
      <c r="R4120" t="str">
        <f t="shared" si="64"/>
        <v>19866New England Patriots</v>
      </c>
    </row>
    <row r="4121" spans="1:18" x14ac:dyDescent="0.3">
      <c r="A4121" s="1">
        <v>31697</v>
      </c>
      <c r="B4121">
        <v>1986</v>
      </c>
      <c r="C4121">
        <v>6</v>
      </c>
      <c r="D4121" t="b">
        <v>0</v>
      </c>
      <c r="E4121" t="s">
        <v>39</v>
      </c>
      <c r="F4121">
        <v>35</v>
      </c>
      <c r="G4121">
        <v>3</v>
      </c>
      <c r="H4121" t="s">
        <v>45</v>
      </c>
      <c r="I4121" t="s">
        <v>125</v>
      </c>
      <c r="J4121">
        <v>-7</v>
      </c>
      <c r="K4121">
        <v>38</v>
      </c>
      <c r="L4121" t="s">
        <v>96</v>
      </c>
      <c r="M4121" t="b">
        <v>0</v>
      </c>
      <c r="N4121">
        <v>55</v>
      </c>
      <c r="O4121">
        <v>12</v>
      </c>
      <c r="P4121">
        <v>78</v>
      </c>
      <c r="R4121" t="str">
        <f t="shared" si="64"/>
        <v>19866New York Giants</v>
      </c>
    </row>
    <row r="4122" spans="1:18" x14ac:dyDescent="0.3">
      <c r="A4122" s="1">
        <v>31697</v>
      </c>
      <c r="B4122">
        <v>1986</v>
      </c>
      <c r="C4122">
        <v>6</v>
      </c>
      <c r="D4122" t="b">
        <v>0</v>
      </c>
      <c r="E4122" t="s">
        <v>22</v>
      </c>
      <c r="F4122">
        <v>14</v>
      </c>
      <c r="G4122">
        <v>31</v>
      </c>
      <c r="H4122" t="s">
        <v>20</v>
      </c>
      <c r="I4122" t="s">
        <v>109</v>
      </c>
      <c r="J4122">
        <v>-5.5</v>
      </c>
      <c r="K4122">
        <v>42.5</v>
      </c>
      <c r="L4122" t="s">
        <v>67</v>
      </c>
      <c r="M4122" t="b">
        <v>0</v>
      </c>
      <c r="N4122">
        <v>66</v>
      </c>
      <c r="O4122">
        <v>10</v>
      </c>
      <c r="P4122">
        <v>74</v>
      </c>
      <c r="R4122" t="str">
        <f t="shared" si="64"/>
        <v>19866San Diego Chargers</v>
      </c>
    </row>
    <row r="4123" spans="1:18" x14ac:dyDescent="0.3">
      <c r="A4123" s="1">
        <v>31697</v>
      </c>
      <c r="B4123">
        <v>1986</v>
      </c>
      <c r="C4123">
        <v>6</v>
      </c>
      <c r="D4123" t="b">
        <v>0</v>
      </c>
      <c r="E4123" t="s">
        <v>41</v>
      </c>
      <c r="F4123">
        <v>24</v>
      </c>
      <c r="G4123">
        <v>27</v>
      </c>
      <c r="H4123" t="s">
        <v>42</v>
      </c>
      <c r="I4123" t="s">
        <v>127</v>
      </c>
      <c r="J4123">
        <v>-9.5</v>
      </c>
      <c r="K4123">
        <v>41.5</v>
      </c>
      <c r="L4123" t="s">
        <v>87</v>
      </c>
      <c r="M4123" t="b">
        <v>0</v>
      </c>
      <c r="N4123">
        <v>57</v>
      </c>
      <c r="O4123">
        <v>12</v>
      </c>
      <c r="P4123">
        <v>77</v>
      </c>
      <c r="R4123" t="str">
        <f t="shared" si="64"/>
        <v>19866San Francisco 49ers</v>
      </c>
    </row>
    <row r="4124" spans="1:18" x14ac:dyDescent="0.3">
      <c r="A4124" s="1">
        <v>31697</v>
      </c>
      <c r="B4124">
        <v>1986</v>
      </c>
      <c r="C4124">
        <v>6</v>
      </c>
      <c r="D4124" t="b">
        <v>0</v>
      </c>
      <c r="E4124" t="s">
        <v>97</v>
      </c>
      <c r="F4124">
        <v>19</v>
      </c>
      <c r="G4124">
        <v>30</v>
      </c>
      <c r="H4124" t="s">
        <v>44</v>
      </c>
      <c r="I4124" t="s">
        <v>103</v>
      </c>
      <c r="J4124">
        <v>-3</v>
      </c>
      <c r="K4124">
        <v>38</v>
      </c>
      <c r="L4124" t="s">
        <v>100</v>
      </c>
      <c r="M4124" t="b">
        <v>0</v>
      </c>
      <c r="N4124">
        <v>80</v>
      </c>
      <c r="O4124">
        <v>4</v>
      </c>
      <c r="P4124">
        <v>79</v>
      </c>
      <c r="R4124" t="str">
        <f t="shared" si="64"/>
        <v>19866Tampa Bay Buccaneers</v>
      </c>
    </row>
    <row r="4125" spans="1:18" x14ac:dyDescent="0.3">
      <c r="A4125" s="1">
        <v>31698</v>
      </c>
      <c r="B4125">
        <v>1986</v>
      </c>
      <c r="C4125">
        <v>6</v>
      </c>
      <c r="D4125" t="b">
        <v>0</v>
      </c>
      <c r="E4125" t="s">
        <v>71</v>
      </c>
      <c r="F4125">
        <v>24</v>
      </c>
      <c r="G4125">
        <v>22</v>
      </c>
      <c r="H4125" t="s">
        <v>38</v>
      </c>
      <c r="I4125" t="s">
        <v>118</v>
      </c>
      <c r="J4125">
        <v>-7.5</v>
      </c>
      <c r="K4125">
        <v>47</v>
      </c>
      <c r="L4125" t="s">
        <v>81</v>
      </c>
      <c r="M4125" t="b">
        <v>0</v>
      </c>
      <c r="N4125">
        <v>59</v>
      </c>
      <c r="O4125">
        <v>10</v>
      </c>
      <c r="P4125">
        <v>92</v>
      </c>
      <c r="R4125" t="str">
        <f t="shared" si="64"/>
        <v>19866Cincinnati Bengals</v>
      </c>
    </row>
    <row r="4126" spans="1:18" x14ac:dyDescent="0.3">
      <c r="A4126" s="1">
        <v>31704</v>
      </c>
      <c r="B4126">
        <v>1986</v>
      </c>
      <c r="C4126">
        <v>7</v>
      </c>
      <c r="D4126" t="b">
        <v>0</v>
      </c>
      <c r="E4126" t="s">
        <v>30</v>
      </c>
      <c r="F4126">
        <v>10</v>
      </c>
      <c r="G4126">
        <v>10</v>
      </c>
      <c r="H4126" t="s">
        <v>41</v>
      </c>
      <c r="I4126" t="s">
        <v>127</v>
      </c>
      <c r="J4126">
        <v>-3</v>
      </c>
      <c r="K4126">
        <v>43</v>
      </c>
      <c r="L4126" t="s">
        <v>32</v>
      </c>
      <c r="M4126" t="b">
        <v>0</v>
      </c>
      <c r="N4126">
        <v>56</v>
      </c>
      <c r="O4126">
        <v>11</v>
      </c>
      <c r="P4126">
        <v>60</v>
      </c>
      <c r="R4126" t="str">
        <f t="shared" si="64"/>
        <v>19867Atlanta Falcons</v>
      </c>
    </row>
    <row r="4127" spans="1:18" x14ac:dyDescent="0.3">
      <c r="A4127" s="1">
        <v>31704</v>
      </c>
      <c r="B4127">
        <v>1986</v>
      </c>
      <c r="C4127">
        <v>7</v>
      </c>
      <c r="D4127" t="b">
        <v>0</v>
      </c>
      <c r="E4127" t="s">
        <v>23</v>
      </c>
      <c r="F4127">
        <v>24</v>
      </c>
      <c r="G4127">
        <v>13</v>
      </c>
      <c r="H4127" t="s">
        <v>131</v>
      </c>
      <c r="I4127" t="s">
        <v>123</v>
      </c>
      <c r="J4127">
        <v>-10.5</v>
      </c>
      <c r="K4127">
        <v>41</v>
      </c>
      <c r="L4127" t="s">
        <v>92</v>
      </c>
      <c r="M4127" t="b">
        <v>0</v>
      </c>
      <c r="N4127">
        <v>42</v>
      </c>
      <c r="O4127">
        <v>9</v>
      </c>
      <c r="P4127">
        <v>73</v>
      </c>
      <c r="R4127" t="str">
        <f t="shared" si="64"/>
        <v>19867Buffalo Bills</v>
      </c>
    </row>
    <row r="4128" spans="1:18" x14ac:dyDescent="0.3">
      <c r="A4128" s="1">
        <v>31704</v>
      </c>
      <c r="B4128">
        <v>1986</v>
      </c>
      <c r="C4128">
        <v>7</v>
      </c>
      <c r="D4128" t="b">
        <v>0</v>
      </c>
      <c r="E4128" t="s">
        <v>71</v>
      </c>
      <c r="F4128">
        <v>31</v>
      </c>
      <c r="G4128">
        <v>28</v>
      </c>
      <c r="H4128" t="s">
        <v>19</v>
      </c>
      <c r="I4128" t="s">
        <v>118</v>
      </c>
      <c r="J4128">
        <v>-6.5</v>
      </c>
      <c r="K4128">
        <v>45.5</v>
      </c>
      <c r="L4128" t="s">
        <v>81</v>
      </c>
      <c r="M4128" t="b">
        <v>0</v>
      </c>
      <c r="N4128">
        <v>47</v>
      </c>
      <c r="O4128">
        <v>7</v>
      </c>
      <c r="P4128">
        <v>66</v>
      </c>
      <c r="R4128" t="str">
        <f t="shared" si="64"/>
        <v>19867Cincinnati Bengals</v>
      </c>
    </row>
    <row r="4129" spans="1:18" x14ac:dyDescent="0.3">
      <c r="A4129" s="1">
        <v>31704</v>
      </c>
      <c r="B4129">
        <v>1986</v>
      </c>
      <c r="C4129">
        <v>7</v>
      </c>
      <c r="D4129" t="b">
        <v>0</v>
      </c>
      <c r="E4129" t="s">
        <v>47</v>
      </c>
      <c r="F4129">
        <v>14</v>
      </c>
      <c r="G4129">
        <v>17</v>
      </c>
      <c r="H4129" t="s">
        <v>26</v>
      </c>
      <c r="I4129" t="s">
        <v>121</v>
      </c>
      <c r="J4129">
        <v>-13</v>
      </c>
      <c r="K4129">
        <v>41.5</v>
      </c>
      <c r="L4129" t="s">
        <v>50</v>
      </c>
      <c r="M4129" t="b">
        <v>0</v>
      </c>
      <c r="N4129">
        <v>43</v>
      </c>
      <c r="O4129">
        <v>6</v>
      </c>
      <c r="P4129">
        <v>76</v>
      </c>
      <c r="R4129" t="str">
        <f t="shared" si="64"/>
        <v>19867Cleveland Browns</v>
      </c>
    </row>
    <row r="4130" spans="1:18" x14ac:dyDescent="0.3">
      <c r="A4130" s="1">
        <v>31704</v>
      </c>
      <c r="B4130">
        <v>1986</v>
      </c>
      <c r="C4130">
        <v>7</v>
      </c>
      <c r="D4130" t="b">
        <v>0</v>
      </c>
      <c r="E4130" t="s">
        <v>33</v>
      </c>
      <c r="F4130">
        <v>42</v>
      </c>
      <c r="G4130">
        <v>41</v>
      </c>
      <c r="H4130" t="s">
        <v>22</v>
      </c>
      <c r="I4130" t="s">
        <v>110</v>
      </c>
      <c r="J4130">
        <v>-5.5</v>
      </c>
      <c r="K4130">
        <v>45</v>
      </c>
      <c r="L4130" t="s">
        <v>86</v>
      </c>
      <c r="M4130" t="b">
        <v>0</v>
      </c>
      <c r="N4130">
        <v>60</v>
      </c>
      <c r="O4130">
        <v>7</v>
      </c>
      <c r="P4130">
        <v>74</v>
      </c>
      <c r="R4130" t="str">
        <f t="shared" si="64"/>
        <v>19867Kansas City Chiefs</v>
      </c>
    </row>
    <row r="4131" spans="1:18" x14ac:dyDescent="0.3">
      <c r="A4131" s="1">
        <v>31704</v>
      </c>
      <c r="B4131">
        <v>1986</v>
      </c>
      <c r="C4131">
        <v>7</v>
      </c>
      <c r="D4131" t="b">
        <v>0</v>
      </c>
      <c r="E4131" t="s">
        <v>31</v>
      </c>
      <c r="F4131">
        <v>14</v>
      </c>
      <c r="G4131">
        <v>10</v>
      </c>
      <c r="H4131" t="s">
        <v>35</v>
      </c>
      <c r="I4131" t="s">
        <v>106</v>
      </c>
      <c r="J4131">
        <v>-7</v>
      </c>
      <c r="K4131">
        <v>37.5</v>
      </c>
      <c r="L4131" t="s">
        <v>111</v>
      </c>
      <c r="M4131" t="b">
        <v>0</v>
      </c>
      <c r="N4131">
        <v>63</v>
      </c>
      <c r="O4131">
        <v>9</v>
      </c>
      <c r="P4131">
        <v>61</v>
      </c>
      <c r="R4131" t="str">
        <f t="shared" si="64"/>
        <v>19867Los Angeles Rams</v>
      </c>
    </row>
    <row r="4132" spans="1:18" x14ac:dyDescent="0.3">
      <c r="A4132" s="1">
        <v>31704</v>
      </c>
      <c r="B4132">
        <v>1986</v>
      </c>
      <c r="C4132">
        <v>7</v>
      </c>
      <c r="D4132" t="b">
        <v>0</v>
      </c>
      <c r="E4132" t="s">
        <v>17</v>
      </c>
      <c r="F4132">
        <v>28</v>
      </c>
      <c r="G4132">
        <v>30</v>
      </c>
      <c r="H4132" t="s">
        <v>129</v>
      </c>
      <c r="I4132" t="s">
        <v>101</v>
      </c>
      <c r="J4132">
        <v>-1</v>
      </c>
      <c r="K4132">
        <v>44</v>
      </c>
      <c r="L4132" t="s">
        <v>18</v>
      </c>
      <c r="M4132" t="b">
        <v>0</v>
      </c>
      <c r="N4132">
        <v>74</v>
      </c>
      <c r="O4132">
        <v>15</v>
      </c>
      <c r="P4132">
        <v>79</v>
      </c>
      <c r="R4132" t="str">
        <f t="shared" si="64"/>
        <v>19867Miami Dolphins</v>
      </c>
    </row>
    <row r="4133" spans="1:18" x14ac:dyDescent="0.3">
      <c r="A4133" s="1">
        <v>31704</v>
      </c>
      <c r="B4133">
        <v>1986</v>
      </c>
      <c r="C4133">
        <v>7</v>
      </c>
      <c r="D4133" t="b">
        <v>0</v>
      </c>
      <c r="E4133" t="s">
        <v>42</v>
      </c>
      <c r="F4133">
        <v>23</v>
      </c>
      <c r="G4133">
        <v>7</v>
      </c>
      <c r="H4133" t="s">
        <v>36</v>
      </c>
      <c r="I4133" t="s">
        <v>108</v>
      </c>
      <c r="J4133">
        <v>-9</v>
      </c>
      <c r="K4133">
        <v>38.5</v>
      </c>
      <c r="L4133" t="s">
        <v>128</v>
      </c>
      <c r="M4133" t="b">
        <v>0</v>
      </c>
      <c r="N4133">
        <v>72</v>
      </c>
      <c r="O4133">
        <v>0</v>
      </c>
      <c r="Q4133" t="s">
        <v>73</v>
      </c>
      <c r="R4133" t="str">
        <f t="shared" si="64"/>
        <v>19867Minnesota Vikings</v>
      </c>
    </row>
    <row r="4134" spans="1:18" x14ac:dyDescent="0.3">
      <c r="A4134" s="1">
        <v>31704</v>
      </c>
      <c r="B4134">
        <v>1986</v>
      </c>
      <c r="C4134">
        <v>7</v>
      </c>
      <c r="D4134" t="b">
        <v>0</v>
      </c>
      <c r="E4134" t="s">
        <v>68</v>
      </c>
      <c r="F4134">
        <v>38</v>
      </c>
      <c r="G4134">
        <v>7</v>
      </c>
      <c r="H4134" t="s">
        <v>97</v>
      </c>
      <c r="I4134" t="s">
        <v>112</v>
      </c>
      <c r="J4134">
        <v>-5</v>
      </c>
      <c r="K4134">
        <v>39</v>
      </c>
      <c r="L4134" t="s">
        <v>94</v>
      </c>
      <c r="M4134" t="b">
        <v>0</v>
      </c>
      <c r="N4134">
        <v>72</v>
      </c>
      <c r="O4134">
        <v>0</v>
      </c>
      <c r="Q4134" t="s">
        <v>73</v>
      </c>
      <c r="R4134" t="str">
        <f t="shared" si="64"/>
        <v>19867New Orleans Saints</v>
      </c>
    </row>
    <row r="4135" spans="1:18" x14ac:dyDescent="0.3">
      <c r="A4135" s="1">
        <v>31704</v>
      </c>
      <c r="B4135">
        <v>1986</v>
      </c>
      <c r="C4135">
        <v>7</v>
      </c>
      <c r="D4135" t="b">
        <v>0</v>
      </c>
      <c r="E4135" t="s">
        <v>45</v>
      </c>
      <c r="F4135">
        <v>14</v>
      </c>
      <c r="G4135">
        <v>17</v>
      </c>
      <c r="H4135" t="s">
        <v>51</v>
      </c>
      <c r="I4135" t="s">
        <v>88</v>
      </c>
      <c r="J4135">
        <v>-5.5</v>
      </c>
      <c r="K4135">
        <v>40</v>
      </c>
      <c r="L4135" t="s">
        <v>82</v>
      </c>
      <c r="M4135" t="b">
        <v>0</v>
      </c>
      <c r="N4135">
        <v>49</v>
      </c>
      <c r="O4135">
        <v>8</v>
      </c>
      <c r="P4135">
        <v>55</v>
      </c>
      <c r="R4135" t="str">
        <f t="shared" si="64"/>
        <v>19867Philadelphia Eagles</v>
      </c>
    </row>
    <row r="4136" spans="1:18" x14ac:dyDescent="0.3">
      <c r="A4136" s="1">
        <v>31704</v>
      </c>
      <c r="B4136">
        <v>1986</v>
      </c>
      <c r="C4136">
        <v>7</v>
      </c>
      <c r="D4136" t="b">
        <v>0</v>
      </c>
      <c r="E4136" t="s">
        <v>38</v>
      </c>
      <c r="F4136">
        <v>0</v>
      </c>
      <c r="G4136">
        <v>34</v>
      </c>
      <c r="H4136" t="s">
        <v>29</v>
      </c>
      <c r="I4136" t="s">
        <v>107</v>
      </c>
      <c r="J4136">
        <v>-7</v>
      </c>
      <c r="K4136">
        <v>41</v>
      </c>
      <c r="L4136" t="s">
        <v>83</v>
      </c>
      <c r="M4136" t="b">
        <v>0</v>
      </c>
      <c r="N4136">
        <v>43</v>
      </c>
      <c r="O4136">
        <v>4</v>
      </c>
      <c r="P4136">
        <v>58</v>
      </c>
      <c r="R4136" t="str">
        <f t="shared" si="64"/>
        <v>19867Pittsburgh Steelers</v>
      </c>
    </row>
    <row r="4137" spans="1:18" x14ac:dyDescent="0.3">
      <c r="A4137" s="1">
        <v>31704</v>
      </c>
      <c r="B4137">
        <v>1986</v>
      </c>
      <c r="C4137">
        <v>7</v>
      </c>
      <c r="D4137" t="b">
        <v>0</v>
      </c>
      <c r="E4137" t="s">
        <v>98</v>
      </c>
      <c r="F4137">
        <v>17</v>
      </c>
      <c r="G4137">
        <v>12</v>
      </c>
      <c r="H4137" t="s">
        <v>39</v>
      </c>
      <c r="I4137" t="s">
        <v>115</v>
      </c>
      <c r="J4137">
        <v>-3</v>
      </c>
      <c r="K4137">
        <v>39</v>
      </c>
      <c r="L4137" t="s">
        <v>99</v>
      </c>
      <c r="M4137" t="b">
        <v>0</v>
      </c>
      <c r="N4137">
        <v>72</v>
      </c>
      <c r="O4137">
        <v>0</v>
      </c>
      <c r="Q4137" t="s">
        <v>73</v>
      </c>
      <c r="R4137" t="str">
        <f t="shared" si="64"/>
        <v>19867Seattle Seahawks</v>
      </c>
    </row>
    <row r="4138" spans="1:18" x14ac:dyDescent="0.3">
      <c r="A4138" s="1">
        <v>31704</v>
      </c>
      <c r="B4138">
        <v>1986</v>
      </c>
      <c r="C4138">
        <v>7</v>
      </c>
      <c r="D4138" t="b">
        <v>0</v>
      </c>
      <c r="E4138" t="s">
        <v>226</v>
      </c>
      <c r="F4138">
        <v>28</v>
      </c>
      <c r="G4138">
        <v>21</v>
      </c>
      <c r="H4138" t="s">
        <v>44</v>
      </c>
      <c r="I4138" t="s">
        <v>122</v>
      </c>
      <c r="J4138">
        <v>-13</v>
      </c>
      <c r="K4138">
        <v>38.5</v>
      </c>
      <c r="L4138" t="s">
        <v>48</v>
      </c>
      <c r="M4138" t="b">
        <v>0</v>
      </c>
      <c r="N4138">
        <v>51</v>
      </c>
      <c r="O4138">
        <v>10</v>
      </c>
      <c r="P4138">
        <v>52</v>
      </c>
      <c r="R4138" t="str">
        <f t="shared" si="64"/>
        <v>19867Washington Comanders</v>
      </c>
    </row>
    <row r="4139" spans="1:18" x14ac:dyDescent="0.3">
      <c r="A4139" s="1">
        <v>31705</v>
      </c>
      <c r="B4139">
        <v>1986</v>
      </c>
      <c r="C4139">
        <v>7</v>
      </c>
      <c r="D4139" t="b">
        <v>0</v>
      </c>
      <c r="E4139" t="s">
        <v>25</v>
      </c>
      <c r="F4139">
        <v>22</v>
      </c>
      <c r="G4139">
        <v>10</v>
      </c>
      <c r="H4139" t="s">
        <v>20</v>
      </c>
      <c r="I4139" t="s">
        <v>109</v>
      </c>
      <c r="J4139">
        <v>-3.5</v>
      </c>
      <c r="K4139">
        <v>47</v>
      </c>
      <c r="L4139" t="s">
        <v>96</v>
      </c>
      <c r="M4139" t="b">
        <v>0</v>
      </c>
      <c r="N4139">
        <v>56</v>
      </c>
      <c r="O4139">
        <v>10</v>
      </c>
      <c r="P4139">
        <v>51</v>
      </c>
      <c r="R4139" t="str">
        <f t="shared" si="64"/>
        <v>19867New York Jets</v>
      </c>
    </row>
    <row r="4140" spans="1:18" x14ac:dyDescent="0.3">
      <c r="A4140" s="1">
        <v>31711</v>
      </c>
      <c r="B4140">
        <v>1986</v>
      </c>
      <c r="C4140">
        <v>8</v>
      </c>
      <c r="D4140" t="b">
        <v>0</v>
      </c>
      <c r="E4140" t="s">
        <v>23</v>
      </c>
      <c r="F4140">
        <v>3</v>
      </c>
      <c r="G4140">
        <v>23</v>
      </c>
      <c r="H4140" t="s">
        <v>29</v>
      </c>
      <c r="I4140" t="s">
        <v>107</v>
      </c>
      <c r="J4140">
        <v>-7</v>
      </c>
      <c r="K4140">
        <v>41</v>
      </c>
      <c r="L4140" t="s">
        <v>92</v>
      </c>
      <c r="M4140" t="b">
        <v>0</v>
      </c>
      <c r="N4140">
        <v>51</v>
      </c>
      <c r="O4140">
        <v>7</v>
      </c>
      <c r="P4140">
        <v>86</v>
      </c>
      <c r="R4140" t="str">
        <f t="shared" si="64"/>
        <v>19868Buffalo Bills</v>
      </c>
    </row>
    <row r="4141" spans="1:18" x14ac:dyDescent="0.3">
      <c r="A4141" s="1">
        <v>31711</v>
      </c>
      <c r="B4141">
        <v>1986</v>
      </c>
      <c r="C4141">
        <v>8</v>
      </c>
      <c r="D4141" t="b">
        <v>0</v>
      </c>
      <c r="E4141" t="s">
        <v>36</v>
      </c>
      <c r="F4141">
        <v>13</v>
      </c>
      <c r="G4141">
        <v>7</v>
      </c>
      <c r="H4141" t="s">
        <v>35</v>
      </c>
      <c r="I4141" t="s">
        <v>108</v>
      </c>
      <c r="J4141">
        <v>-14.5</v>
      </c>
      <c r="K4141">
        <v>39</v>
      </c>
      <c r="L4141" t="s">
        <v>84</v>
      </c>
      <c r="M4141" t="b">
        <v>0</v>
      </c>
      <c r="N4141">
        <v>55</v>
      </c>
      <c r="O4141">
        <v>12</v>
      </c>
      <c r="P4141">
        <v>90</v>
      </c>
      <c r="R4141" t="str">
        <f t="shared" si="64"/>
        <v>19868Chicago Bears</v>
      </c>
    </row>
    <row r="4142" spans="1:18" x14ac:dyDescent="0.3">
      <c r="A4142" s="1">
        <v>31711</v>
      </c>
      <c r="B4142">
        <v>1986</v>
      </c>
      <c r="C4142">
        <v>8</v>
      </c>
      <c r="D4142" t="b">
        <v>0</v>
      </c>
      <c r="E4142" t="s">
        <v>51</v>
      </c>
      <c r="F4142">
        <v>37</v>
      </c>
      <c r="G4142">
        <v>6</v>
      </c>
      <c r="H4142" t="s">
        <v>44</v>
      </c>
      <c r="I4142" t="s">
        <v>88</v>
      </c>
      <c r="J4142">
        <v>-11</v>
      </c>
      <c r="K4142">
        <v>41</v>
      </c>
      <c r="L4142" t="s">
        <v>89</v>
      </c>
      <c r="M4142" t="b">
        <v>0</v>
      </c>
      <c r="N4142">
        <v>60</v>
      </c>
      <c r="O4142">
        <v>10</v>
      </c>
      <c r="P4142">
        <v>66</v>
      </c>
      <c r="R4142" t="str">
        <f t="shared" si="64"/>
        <v>19868Dallas Cowboys</v>
      </c>
    </row>
    <row r="4143" spans="1:18" x14ac:dyDescent="0.3">
      <c r="A4143" s="1">
        <v>31711</v>
      </c>
      <c r="B4143">
        <v>1986</v>
      </c>
      <c r="C4143">
        <v>8</v>
      </c>
      <c r="D4143" t="b">
        <v>0</v>
      </c>
      <c r="E4143" t="s">
        <v>20</v>
      </c>
      <c r="F4143">
        <v>20</v>
      </c>
      <c r="G4143">
        <v>13</v>
      </c>
      <c r="H4143" t="s">
        <v>98</v>
      </c>
      <c r="I4143" t="s">
        <v>109</v>
      </c>
      <c r="J4143">
        <v>-5.5</v>
      </c>
      <c r="K4143">
        <v>41</v>
      </c>
      <c r="L4143" t="s">
        <v>53</v>
      </c>
      <c r="M4143" t="b">
        <v>0</v>
      </c>
      <c r="N4143">
        <v>50</v>
      </c>
      <c r="O4143">
        <v>9</v>
      </c>
      <c r="P4143">
        <v>44</v>
      </c>
      <c r="R4143" t="str">
        <f t="shared" si="64"/>
        <v>19868Denver Broncos</v>
      </c>
    </row>
    <row r="4144" spans="1:18" x14ac:dyDescent="0.3">
      <c r="A4144" s="1">
        <v>31711</v>
      </c>
      <c r="B4144">
        <v>1986</v>
      </c>
      <c r="C4144">
        <v>8</v>
      </c>
      <c r="D4144" t="b">
        <v>0</v>
      </c>
      <c r="E4144" t="s">
        <v>26</v>
      </c>
      <c r="F4144">
        <v>17</v>
      </c>
      <c r="G4144">
        <v>31</v>
      </c>
      <c r="H4144" t="s">
        <v>41</v>
      </c>
      <c r="I4144" t="s">
        <v>127</v>
      </c>
      <c r="J4144">
        <v>-9</v>
      </c>
      <c r="K4144">
        <v>39</v>
      </c>
      <c r="L4144" t="s">
        <v>28</v>
      </c>
      <c r="M4144" t="b">
        <v>0</v>
      </c>
      <c r="N4144">
        <v>52</v>
      </c>
      <c r="O4144">
        <v>15</v>
      </c>
      <c r="P4144">
        <v>96</v>
      </c>
      <c r="R4144" t="str">
        <f t="shared" si="64"/>
        <v>19868Green Bay Packers</v>
      </c>
    </row>
    <row r="4145" spans="1:18" x14ac:dyDescent="0.3">
      <c r="A4145" s="1">
        <v>31711</v>
      </c>
      <c r="B4145">
        <v>1986</v>
      </c>
      <c r="C4145">
        <v>8</v>
      </c>
      <c r="D4145" t="b">
        <v>0</v>
      </c>
      <c r="E4145" t="s">
        <v>19</v>
      </c>
      <c r="F4145">
        <v>17</v>
      </c>
      <c r="G4145">
        <v>28</v>
      </c>
      <c r="H4145" t="s">
        <v>129</v>
      </c>
      <c r="I4145" t="s">
        <v>101</v>
      </c>
      <c r="J4145">
        <v>-6.5</v>
      </c>
      <c r="K4145">
        <v>39</v>
      </c>
      <c r="L4145" t="s">
        <v>72</v>
      </c>
      <c r="M4145" t="b">
        <v>0</v>
      </c>
      <c r="N4145">
        <v>72</v>
      </c>
      <c r="O4145">
        <v>0</v>
      </c>
      <c r="Q4145" t="s">
        <v>73</v>
      </c>
      <c r="R4145" t="str">
        <f t="shared" si="64"/>
        <v>19868Houston Oilers</v>
      </c>
    </row>
    <row r="4146" spans="1:18" x14ac:dyDescent="0.3">
      <c r="A4146" s="1">
        <v>31711</v>
      </c>
      <c r="B4146">
        <v>1986</v>
      </c>
      <c r="C4146">
        <v>8</v>
      </c>
      <c r="D4146" t="b">
        <v>0</v>
      </c>
      <c r="E4146" t="s">
        <v>131</v>
      </c>
      <c r="F4146">
        <v>13</v>
      </c>
      <c r="G4146">
        <v>17</v>
      </c>
      <c r="H4146" t="s">
        <v>17</v>
      </c>
      <c r="I4146" t="s">
        <v>90</v>
      </c>
      <c r="J4146">
        <v>-9</v>
      </c>
      <c r="K4146">
        <v>45</v>
      </c>
      <c r="L4146" t="s">
        <v>132</v>
      </c>
      <c r="M4146" t="b">
        <v>0</v>
      </c>
      <c r="N4146">
        <v>72</v>
      </c>
      <c r="O4146">
        <v>0</v>
      </c>
      <c r="Q4146" t="s">
        <v>73</v>
      </c>
      <c r="R4146" t="str">
        <f t="shared" si="64"/>
        <v>19868Indianapolis Colts</v>
      </c>
    </row>
    <row r="4147" spans="1:18" x14ac:dyDescent="0.3">
      <c r="A4147" s="1">
        <v>31711</v>
      </c>
      <c r="B4147">
        <v>1986</v>
      </c>
      <c r="C4147">
        <v>8</v>
      </c>
      <c r="D4147" t="b">
        <v>0</v>
      </c>
      <c r="E4147" t="s">
        <v>33</v>
      </c>
      <c r="F4147">
        <v>27</v>
      </c>
      <c r="G4147">
        <v>20</v>
      </c>
      <c r="H4147" t="s">
        <v>97</v>
      </c>
      <c r="I4147" t="s">
        <v>110</v>
      </c>
      <c r="J4147">
        <v>-9.5</v>
      </c>
      <c r="K4147">
        <v>42</v>
      </c>
      <c r="L4147" t="s">
        <v>86</v>
      </c>
      <c r="M4147" t="b">
        <v>0</v>
      </c>
      <c r="N4147">
        <v>51</v>
      </c>
      <c r="O4147">
        <v>14</v>
      </c>
      <c r="P4147">
        <v>87</v>
      </c>
      <c r="R4147" t="str">
        <f t="shared" si="64"/>
        <v>19868Kansas City Chiefs</v>
      </c>
    </row>
    <row r="4148" spans="1:18" x14ac:dyDescent="0.3">
      <c r="A4148" s="1">
        <v>31711</v>
      </c>
      <c r="B4148">
        <v>1986</v>
      </c>
      <c r="C4148">
        <v>8</v>
      </c>
      <c r="D4148" t="b">
        <v>0</v>
      </c>
      <c r="E4148" t="s">
        <v>31</v>
      </c>
      <c r="F4148">
        <v>14</v>
      </c>
      <c r="G4148">
        <v>7</v>
      </c>
      <c r="H4148" t="s">
        <v>30</v>
      </c>
      <c r="I4148" t="s">
        <v>106</v>
      </c>
      <c r="J4148">
        <v>-3</v>
      </c>
      <c r="K4148">
        <v>38</v>
      </c>
      <c r="L4148" t="s">
        <v>111</v>
      </c>
      <c r="M4148" t="b">
        <v>0</v>
      </c>
      <c r="N4148">
        <v>68</v>
      </c>
      <c r="O4148">
        <v>7</v>
      </c>
      <c r="P4148">
        <v>63</v>
      </c>
      <c r="R4148" t="str">
        <f t="shared" si="64"/>
        <v>19868Los Angeles Rams</v>
      </c>
    </row>
    <row r="4149" spans="1:18" x14ac:dyDescent="0.3">
      <c r="A4149" s="1">
        <v>31711</v>
      </c>
      <c r="B4149">
        <v>1986</v>
      </c>
      <c r="C4149">
        <v>8</v>
      </c>
      <c r="D4149" t="b">
        <v>0</v>
      </c>
      <c r="E4149" t="s">
        <v>42</v>
      </c>
      <c r="F4149">
        <v>20</v>
      </c>
      <c r="G4149">
        <v>23</v>
      </c>
      <c r="H4149" t="s">
        <v>47</v>
      </c>
      <c r="I4149" t="s">
        <v>79</v>
      </c>
      <c r="J4149">
        <v>-4</v>
      </c>
      <c r="K4149">
        <v>39</v>
      </c>
      <c r="L4149" t="s">
        <v>128</v>
      </c>
      <c r="M4149" t="b">
        <v>0</v>
      </c>
      <c r="N4149">
        <v>72</v>
      </c>
      <c r="O4149">
        <v>0</v>
      </c>
      <c r="Q4149" t="s">
        <v>73</v>
      </c>
      <c r="R4149" t="str">
        <f t="shared" si="64"/>
        <v>19868Minnesota Vikings</v>
      </c>
    </row>
    <row r="4150" spans="1:18" x14ac:dyDescent="0.3">
      <c r="A4150" s="1">
        <v>31711</v>
      </c>
      <c r="B4150">
        <v>1986</v>
      </c>
      <c r="C4150">
        <v>8</v>
      </c>
      <c r="D4150" t="b">
        <v>0</v>
      </c>
      <c r="E4150" t="s">
        <v>25</v>
      </c>
      <c r="F4150">
        <v>28</v>
      </c>
      <c r="G4150">
        <v>23</v>
      </c>
      <c r="H4150" t="s">
        <v>68</v>
      </c>
      <c r="I4150" t="s">
        <v>113</v>
      </c>
      <c r="J4150">
        <v>-9</v>
      </c>
      <c r="K4150">
        <v>41</v>
      </c>
      <c r="L4150" t="s">
        <v>96</v>
      </c>
      <c r="M4150" t="b">
        <v>0</v>
      </c>
      <c r="N4150">
        <v>53</v>
      </c>
      <c r="O4150">
        <v>11</v>
      </c>
      <c r="P4150">
        <v>82</v>
      </c>
      <c r="R4150" t="str">
        <f t="shared" si="64"/>
        <v>19868New York Jets</v>
      </c>
    </row>
    <row r="4151" spans="1:18" x14ac:dyDescent="0.3">
      <c r="A4151" s="1">
        <v>31711</v>
      </c>
      <c r="B4151">
        <v>1986</v>
      </c>
      <c r="C4151">
        <v>8</v>
      </c>
      <c r="D4151" t="b">
        <v>0</v>
      </c>
      <c r="E4151" t="s">
        <v>45</v>
      </c>
      <c r="F4151">
        <v>23</v>
      </c>
      <c r="G4151">
        <v>7</v>
      </c>
      <c r="H4151" t="s">
        <v>22</v>
      </c>
      <c r="I4151" t="s">
        <v>114</v>
      </c>
      <c r="J4151">
        <v>-4</v>
      </c>
      <c r="K4151">
        <v>43.5</v>
      </c>
      <c r="L4151" t="s">
        <v>82</v>
      </c>
      <c r="M4151" t="b">
        <v>0</v>
      </c>
      <c r="N4151">
        <v>56</v>
      </c>
      <c r="O4151">
        <v>9</v>
      </c>
      <c r="P4151">
        <v>92</v>
      </c>
      <c r="R4151" t="str">
        <f t="shared" si="64"/>
        <v>19868Philadelphia Eagles</v>
      </c>
    </row>
    <row r="4152" spans="1:18" x14ac:dyDescent="0.3">
      <c r="A4152" s="1">
        <v>31711</v>
      </c>
      <c r="B4152">
        <v>1986</v>
      </c>
      <c r="C4152">
        <v>8</v>
      </c>
      <c r="D4152" t="b">
        <v>0</v>
      </c>
      <c r="E4152" t="s">
        <v>38</v>
      </c>
      <c r="F4152">
        <v>30</v>
      </c>
      <c r="G4152">
        <v>9</v>
      </c>
      <c r="H4152" t="s">
        <v>71</v>
      </c>
      <c r="I4152" t="s">
        <v>118</v>
      </c>
      <c r="J4152">
        <v>-4.5</v>
      </c>
      <c r="K4152">
        <v>41</v>
      </c>
      <c r="L4152" t="s">
        <v>83</v>
      </c>
      <c r="M4152" t="b">
        <v>0</v>
      </c>
      <c r="N4152">
        <v>55</v>
      </c>
      <c r="O4152">
        <v>8</v>
      </c>
      <c r="P4152">
        <v>81</v>
      </c>
      <c r="R4152" t="str">
        <f t="shared" si="64"/>
        <v>19868Pittsburgh Steelers</v>
      </c>
    </row>
    <row r="4153" spans="1:18" x14ac:dyDescent="0.3">
      <c r="A4153" s="1">
        <v>31712</v>
      </c>
      <c r="B4153">
        <v>1986</v>
      </c>
      <c r="C4153">
        <v>8</v>
      </c>
      <c r="D4153" t="b">
        <v>0</v>
      </c>
      <c r="E4153" t="s">
        <v>39</v>
      </c>
      <c r="F4153">
        <v>27</v>
      </c>
      <c r="G4153">
        <v>20</v>
      </c>
      <c r="H4153" t="s">
        <v>226</v>
      </c>
      <c r="I4153" t="s">
        <v>125</v>
      </c>
      <c r="J4153">
        <v>-3.5</v>
      </c>
      <c r="K4153">
        <v>38</v>
      </c>
      <c r="L4153" t="s">
        <v>96</v>
      </c>
      <c r="M4153" t="b">
        <v>0</v>
      </c>
      <c r="N4153">
        <v>52</v>
      </c>
      <c r="O4153">
        <v>14</v>
      </c>
      <c r="P4153">
        <v>97</v>
      </c>
      <c r="R4153" t="str">
        <f t="shared" si="64"/>
        <v>19868New York Giants</v>
      </c>
    </row>
    <row r="4154" spans="1:18" x14ac:dyDescent="0.3">
      <c r="A4154" s="1">
        <v>31718</v>
      </c>
      <c r="B4154">
        <v>1986</v>
      </c>
      <c r="C4154">
        <v>9</v>
      </c>
      <c r="D4154" t="b">
        <v>0</v>
      </c>
      <c r="E4154" t="s">
        <v>35</v>
      </c>
      <c r="F4154">
        <v>17</v>
      </c>
      <c r="G4154">
        <v>24</v>
      </c>
      <c r="H4154" t="s">
        <v>71</v>
      </c>
      <c r="I4154" t="s">
        <v>124</v>
      </c>
      <c r="J4154">
        <v>-2.5</v>
      </c>
      <c r="K4154">
        <v>44</v>
      </c>
      <c r="L4154" t="s">
        <v>95</v>
      </c>
      <c r="M4154" t="b">
        <v>0</v>
      </c>
      <c r="N4154">
        <v>72</v>
      </c>
      <c r="O4154">
        <v>0</v>
      </c>
      <c r="Q4154" t="s">
        <v>73</v>
      </c>
      <c r="R4154" t="str">
        <f t="shared" si="64"/>
        <v>19869Detroit Lions</v>
      </c>
    </row>
    <row r="4155" spans="1:18" x14ac:dyDescent="0.3">
      <c r="A4155" s="1">
        <v>31718</v>
      </c>
      <c r="B4155">
        <v>1986</v>
      </c>
      <c r="C4155">
        <v>9</v>
      </c>
      <c r="D4155" t="b">
        <v>0</v>
      </c>
      <c r="E4155" t="s">
        <v>131</v>
      </c>
      <c r="F4155">
        <v>9</v>
      </c>
      <c r="G4155">
        <v>24</v>
      </c>
      <c r="H4155" t="s">
        <v>47</v>
      </c>
      <c r="I4155" t="s">
        <v>121</v>
      </c>
      <c r="J4155">
        <v>-6.5</v>
      </c>
      <c r="K4155">
        <v>39.5</v>
      </c>
      <c r="L4155" t="s">
        <v>132</v>
      </c>
      <c r="M4155" t="b">
        <v>0</v>
      </c>
      <c r="N4155">
        <v>72</v>
      </c>
      <c r="O4155">
        <v>0</v>
      </c>
      <c r="Q4155" t="s">
        <v>73</v>
      </c>
      <c r="R4155" t="str">
        <f t="shared" si="64"/>
        <v>19869Indianapolis Colts</v>
      </c>
    </row>
    <row r="4156" spans="1:18" x14ac:dyDescent="0.3">
      <c r="A4156" s="1">
        <v>31718</v>
      </c>
      <c r="B4156">
        <v>1986</v>
      </c>
      <c r="C4156">
        <v>9</v>
      </c>
      <c r="D4156" t="b">
        <v>0</v>
      </c>
      <c r="E4156" t="s">
        <v>129</v>
      </c>
      <c r="F4156">
        <v>10</v>
      </c>
      <c r="G4156">
        <v>21</v>
      </c>
      <c r="H4156" t="s">
        <v>20</v>
      </c>
      <c r="I4156" t="s">
        <v>101</v>
      </c>
      <c r="J4156">
        <v>-3.5</v>
      </c>
      <c r="K4156">
        <v>40</v>
      </c>
      <c r="L4156" t="s">
        <v>49</v>
      </c>
      <c r="M4156" t="b">
        <v>0</v>
      </c>
      <c r="N4156">
        <v>72</v>
      </c>
      <c r="O4156">
        <v>12</v>
      </c>
      <c r="P4156">
        <v>20</v>
      </c>
      <c r="R4156" t="str">
        <f t="shared" si="64"/>
        <v>19869Los Angeles Raiders</v>
      </c>
    </row>
    <row r="4157" spans="1:18" x14ac:dyDescent="0.3">
      <c r="A4157" s="1">
        <v>31718</v>
      </c>
      <c r="B4157">
        <v>1986</v>
      </c>
      <c r="C4157">
        <v>9</v>
      </c>
      <c r="D4157" t="b">
        <v>0</v>
      </c>
      <c r="E4157" t="s">
        <v>17</v>
      </c>
      <c r="F4157">
        <v>28</v>
      </c>
      <c r="G4157">
        <v>7</v>
      </c>
      <c r="H4157" t="s">
        <v>19</v>
      </c>
      <c r="I4157" t="s">
        <v>90</v>
      </c>
      <c r="J4157">
        <v>-7.5</v>
      </c>
      <c r="K4157">
        <v>46</v>
      </c>
      <c r="L4157" t="s">
        <v>18</v>
      </c>
      <c r="M4157" t="b">
        <v>0</v>
      </c>
      <c r="N4157">
        <v>80</v>
      </c>
      <c r="O4157">
        <v>9</v>
      </c>
      <c r="P4157">
        <v>75</v>
      </c>
      <c r="R4157" t="str">
        <f t="shared" si="64"/>
        <v>19869Miami Dolphins</v>
      </c>
    </row>
    <row r="4158" spans="1:18" x14ac:dyDescent="0.3">
      <c r="A4158" s="1">
        <v>31718</v>
      </c>
      <c r="B4158">
        <v>1986</v>
      </c>
      <c r="C4158">
        <v>9</v>
      </c>
      <c r="D4158" t="b">
        <v>0</v>
      </c>
      <c r="E4158" t="s">
        <v>29</v>
      </c>
      <c r="F4158">
        <v>25</v>
      </c>
      <c r="G4158">
        <v>17</v>
      </c>
      <c r="H4158" t="s">
        <v>30</v>
      </c>
      <c r="I4158" t="s">
        <v>107</v>
      </c>
      <c r="J4158">
        <v>-9</v>
      </c>
      <c r="K4158">
        <v>38</v>
      </c>
      <c r="L4158" t="s">
        <v>85</v>
      </c>
      <c r="M4158" t="b">
        <v>0</v>
      </c>
      <c r="N4158">
        <v>56</v>
      </c>
      <c r="O4158">
        <v>18</v>
      </c>
      <c r="P4158">
        <v>80</v>
      </c>
      <c r="R4158" t="str">
        <f t="shared" si="64"/>
        <v>19869New England Patriots</v>
      </c>
    </row>
    <row r="4159" spans="1:18" x14ac:dyDescent="0.3">
      <c r="A4159" s="1">
        <v>31718</v>
      </c>
      <c r="B4159">
        <v>1986</v>
      </c>
      <c r="C4159">
        <v>9</v>
      </c>
      <c r="D4159" t="b">
        <v>0</v>
      </c>
      <c r="E4159" t="s">
        <v>68</v>
      </c>
      <c r="F4159">
        <v>23</v>
      </c>
      <c r="G4159">
        <v>10</v>
      </c>
      <c r="H4159" t="s">
        <v>41</v>
      </c>
      <c r="I4159" t="s">
        <v>127</v>
      </c>
      <c r="J4159">
        <v>-5.5</v>
      </c>
      <c r="K4159">
        <v>39</v>
      </c>
      <c r="L4159" t="s">
        <v>94</v>
      </c>
      <c r="M4159" t="b">
        <v>0</v>
      </c>
      <c r="N4159">
        <v>72</v>
      </c>
      <c r="O4159">
        <v>0</v>
      </c>
      <c r="Q4159" t="s">
        <v>73</v>
      </c>
      <c r="R4159" t="str">
        <f t="shared" si="64"/>
        <v>19869New Orleans Saints</v>
      </c>
    </row>
    <row r="4160" spans="1:18" x14ac:dyDescent="0.3">
      <c r="A4160" s="1">
        <v>31718</v>
      </c>
      <c r="B4160">
        <v>1986</v>
      </c>
      <c r="C4160">
        <v>9</v>
      </c>
      <c r="D4160" t="b">
        <v>0</v>
      </c>
      <c r="E4160" t="s">
        <v>39</v>
      </c>
      <c r="F4160">
        <v>17</v>
      </c>
      <c r="G4160">
        <v>14</v>
      </c>
      <c r="H4160" t="s">
        <v>51</v>
      </c>
      <c r="I4160" t="s">
        <v>125</v>
      </c>
      <c r="J4160">
        <v>-3</v>
      </c>
      <c r="K4160">
        <v>41</v>
      </c>
      <c r="L4160" t="s">
        <v>96</v>
      </c>
      <c r="M4160" t="b">
        <v>0</v>
      </c>
      <c r="N4160">
        <v>59</v>
      </c>
      <c r="O4160">
        <v>14</v>
      </c>
      <c r="P4160">
        <v>83</v>
      </c>
      <c r="R4160" t="str">
        <f t="shared" si="64"/>
        <v>19869New York Giants</v>
      </c>
    </row>
    <row r="4161" spans="1:18" x14ac:dyDescent="0.3">
      <c r="A4161" s="1">
        <v>31718</v>
      </c>
      <c r="B4161">
        <v>1986</v>
      </c>
      <c r="C4161">
        <v>9</v>
      </c>
      <c r="D4161" t="b">
        <v>0</v>
      </c>
      <c r="E4161" t="s">
        <v>38</v>
      </c>
      <c r="F4161">
        <v>27</v>
      </c>
      <c r="G4161">
        <v>3</v>
      </c>
      <c r="H4161" t="s">
        <v>26</v>
      </c>
      <c r="I4161" t="s">
        <v>93</v>
      </c>
      <c r="J4161">
        <v>-5</v>
      </c>
      <c r="K4161">
        <v>38</v>
      </c>
      <c r="L4161" t="s">
        <v>83</v>
      </c>
      <c r="M4161" t="b">
        <v>0</v>
      </c>
      <c r="N4161">
        <v>52</v>
      </c>
      <c r="O4161">
        <v>9</v>
      </c>
      <c r="P4161">
        <v>70</v>
      </c>
      <c r="R4161" t="str">
        <f t="shared" si="64"/>
        <v>19869Pittsburgh Steelers</v>
      </c>
    </row>
    <row r="4162" spans="1:18" x14ac:dyDescent="0.3">
      <c r="A4162" s="1">
        <v>31718</v>
      </c>
      <c r="B4162">
        <v>1986</v>
      </c>
      <c r="C4162">
        <v>9</v>
      </c>
      <c r="D4162" t="b">
        <v>0</v>
      </c>
      <c r="E4162" t="s">
        <v>22</v>
      </c>
      <c r="F4162">
        <v>23</v>
      </c>
      <c r="G4162">
        <v>24</v>
      </c>
      <c r="H4162" t="s">
        <v>33</v>
      </c>
      <c r="I4162" t="s">
        <v>120</v>
      </c>
      <c r="J4162">
        <v>-2</v>
      </c>
      <c r="K4162">
        <v>41.5</v>
      </c>
      <c r="L4162" t="s">
        <v>67</v>
      </c>
      <c r="M4162" t="b">
        <v>0</v>
      </c>
      <c r="N4162">
        <v>65</v>
      </c>
      <c r="O4162">
        <v>9</v>
      </c>
      <c r="P4162">
        <v>59</v>
      </c>
      <c r="R4162" t="str">
        <f t="shared" si="64"/>
        <v>19869San Diego Chargers</v>
      </c>
    </row>
    <row r="4163" spans="1:18" x14ac:dyDescent="0.3">
      <c r="A4163" s="1">
        <v>31718</v>
      </c>
      <c r="B4163">
        <v>1986</v>
      </c>
      <c r="C4163">
        <v>9</v>
      </c>
      <c r="D4163" t="b">
        <v>0</v>
      </c>
      <c r="E4163" t="s">
        <v>98</v>
      </c>
      <c r="F4163">
        <v>7</v>
      </c>
      <c r="G4163">
        <v>38</v>
      </c>
      <c r="H4163" t="s">
        <v>25</v>
      </c>
      <c r="I4163" t="s">
        <v>115</v>
      </c>
      <c r="J4163">
        <v>-4</v>
      </c>
      <c r="K4163">
        <v>42</v>
      </c>
      <c r="L4163" t="s">
        <v>99</v>
      </c>
      <c r="M4163" t="b">
        <v>0</v>
      </c>
      <c r="N4163">
        <v>72</v>
      </c>
      <c r="O4163">
        <v>0</v>
      </c>
      <c r="Q4163" t="s">
        <v>73</v>
      </c>
      <c r="R4163" t="str">
        <f t="shared" ref="R4163:R4226" si="65">_xlfn.CONCAT(B4163,C4163,E4163)</f>
        <v>19869Seattle Seahawks</v>
      </c>
    </row>
    <row r="4164" spans="1:18" x14ac:dyDescent="0.3">
      <c r="A4164" s="1">
        <v>31718</v>
      </c>
      <c r="B4164">
        <v>1986</v>
      </c>
      <c r="C4164">
        <v>9</v>
      </c>
      <c r="D4164" t="b">
        <v>0</v>
      </c>
      <c r="E4164" t="s">
        <v>44</v>
      </c>
      <c r="F4164">
        <v>13</v>
      </c>
      <c r="G4164">
        <v>10</v>
      </c>
      <c r="H4164" t="s">
        <v>45</v>
      </c>
      <c r="I4164" t="s">
        <v>114</v>
      </c>
      <c r="J4164">
        <v>-2.5</v>
      </c>
      <c r="K4164">
        <v>37</v>
      </c>
      <c r="L4164" t="s">
        <v>46</v>
      </c>
      <c r="M4164" t="b">
        <v>0</v>
      </c>
      <c r="N4164">
        <v>46</v>
      </c>
      <c r="O4164">
        <v>11</v>
      </c>
      <c r="P4164">
        <v>79</v>
      </c>
      <c r="R4164" t="str">
        <f t="shared" si="65"/>
        <v>19869St. Louis Cardinals</v>
      </c>
    </row>
    <row r="4165" spans="1:18" x14ac:dyDescent="0.3">
      <c r="A4165" s="1">
        <v>31718</v>
      </c>
      <c r="B4165">
        <v>1986</v>
      </c>
      <c r="C4165">
        <v>9</v>
      </c>
      <c r="D4165" t="b">
        <v>0</v>
      </c>
      <c r="E4165" t="s">
        <v>97</v>
      </c>
      <c r="F4165">
        <v>34</v>
      </c>
      <c r="G4165">
        <v>28</v>
      </c>
      <c r="H4165" t="s">
        <v>23</v>
      </c>
      <c r="I4165" t="s">
        <v>117</v>
      </c>
      <c r="J4165">
        <v>0</v>
      </c>
      <c r="K4165">
        <v>41</v>
      </c>
      <c r="L4165" t="s">
        <v>100</v>
      </c>
      <c r="M4165" t="b">
        <v>0</v>
      </c>
      <c r="N4165">
        <v>73</v>
      </c>
      <c r="O4165">
        <v>8</v>
      </c>
      <c r="P4165">
        <v>89</v>
      </c>
      <c r="R4165" t="str">
        <f t="shared" si="65"/>
        <v>19869Tampa Bay Buccaneers</v>
      </c>
    </row>
    <row r="4166" spans="1:18" x14ac:dyDescent="0.3">
      <c r="A4166" s="1">
        <v>31718</v>
      </c>
      <c r="B4166">
        <v>1986</v>
      </c>
      <c r="C4166">
        <v>9</v>
      </c>
      <c r="D4166" t="b">
        <v>0</v>
      </c>
      <c r="E4166" t="s">
        <v>226</v>
      </c>
      <c r="F4166">
        <v>44</v>
      </c>
      <c r="G4166">
        <v>38</v>
      </c>
      <c r="H4166" t="s">
        <v>42</v>
      </c>
      <c r="I4166" t="s">
        <v>122</v>
      </c>
      <c r="J4166">
        <v>-7</v>
      </c>
      <c r="K4166">
        <v>40</v>
      </c>
      <c r="L4166" t="s">
        <v>48</v>
      </c>
      <c r="M4166" t="b">
        <v>0</v>
      </c>
      <c r="N4166">
        <v>58</v>
      </c>
      <c r="O4166">
        <v>10</v>
      </c>
      <c r="P4166">
        <v>88</v>
      </c>
      <c r="R4166" t="str">
        <f t="shared" si="65"/>
        <v>19869Washington Comanders</v>
      </c>
    </row>
    <row r="4167" spans="1:18" x14ac:dyDescent="0.3">
      <c r="A4167" s="1">
        <v>31719</v>
      </c>
      <c r="B4167">
        <v>1986</v>
      </c>
      <c r="C4167">
        <v>9</v>
      </c>
      <c r="D4167" t="b">
        <v>0</v>
      </c>
      <c r="E4167" t="s">
        <v>36</v>
      </c>
      <c r="F4167">
        <v>17</v>
      </c>
      <c r="G4167">
        <v>20</v>
      </c>
      <c r="H4167" t="s">
        <v>31</v>
      </c>
      <c r="I4167" t="s">
        <v>108</v>
      </c>
      <c r="J4167">
        <v>-8</v>
      </c>
      <c r="K4167">
        <v>35</v>
      </c>
      <c r="L4167" t="s">
        <v>84</v>
      </c>
      <c r="M4167" t="b">
        <v>0</v>
      </c>
      <c r="N4167">
        <v>36</v>
      </c>
      <c r="O4167">
        <v>11</v>
      </c>
      <c r="P4167">
        <v>72</v>
      </c>
      <c r="R4167" t="str">
        <f t="shared" si="65"/>
        <v>19869Chicago Bears</v>
      </c>
    </row>
    <row r="4168" spans="1:18" x14ac:dyDescent="0.3">
      <c r="A4168" s="1">
        <v>31725</v>
      </c>
      <c r="B4168">
        <v>1986</v>
      </c>
      <c r="C4168">
        <v>10</v>
      </c>
      <c r="D4168" t="b">
        <v>0</v>
      </c>
      <c r="E4168" t="s">
        <v>30</v>
      </c>
      <c r="F4168">
        <v>14</v>
      </c>
      <c r="G4168">
        <v>28</v>
      </c>
      <c r="H4168" t="s">
        <v>25</v>
      </c>
      <c r="I4168" t="s">
        <v>113</v>
      </c>
      <c r="J4168">
        <v>-3</v>
      </c>
      <c r="K4168">
        <v>42.5</v>
      </c>
      <c r="L4168" t="s">
        <v>32</v>
      </c>
      <c r="M4168" t="b">
        <v>0</v>
      </c>
      <c r="N4168">
        <v>70</v>
      </c>
      <c r="O4168">
        <v>11</v>
      </c>
      <c r="P4168">
        <v>83</v>
      </c>
      <c r="R4168" t="str">
        <f t="shared" si="65"/>
        <v>198610Atlanta Falcons</v>
      </c>
    </row>
    <row r="4169" spans="1:18" x14ac:dyDescent="0.3">
      <c r="A4169" s="1">
        <v>31725</v>
      </c>
      <c r="B4169">
        <v>1986</v>
      </c>
      <c r="C4169">
        <v>10</v>
      </c>
      <c r="D4169" t="b">
        <v>0</v>
      </c>
      <c r="E4169" t="s">
        <v>23</v>
      </c>
      <c r="F4169">
        <v>16</v>
      </c>
      <c r="G4169">
        <v>12</v>
      </c>
      <c r="H4169" t="s">
        <v>38</v>
      </c>
      <c r="I4169" t="s">
        <v>123</v>
      </c>
      <c r="J4169">
        <v>-1</v>
      </c>
      <c r="K4169">
        <v>39</v>
      </c>
      <c r="L4169" t="s">
        <v>92</v>
      </c>
      <c r="M4169" t="b">
        <v>0</v>
      </c>
      <c r="N4169">
        <v>55</v>
      </c>
      <c r="O4169">
        <v>27</v>
      </c>
      <c r="P4169">
        <v>72</v>
      </c>
      <c r="R4169" t="str">
        <f t="shared" si="65"/>
        <v>198610Buffalo Bills</v>
      </c>
    </row>
    <row r="4170" spans="1:18" x14ac:dyDescent="0.3">
      <c r="A4170" s="1">
        <v>31725</v>
      </c>
      <c r="B4170">
        <v>1986</v>
      </c>
      <c r="C4170">
        <v>10</v>
      </c>
      <c r="D4170" t="b">
        <v>0</v>
      </c>
      <c r="E4170" t="s">
        <v>51</v>
      </c>
      <c r="F4170">
        <v>13</v>
      </c>
      <c r="G4170">
        <v>17</v>
      </c>
      <c r="H4170" t="s">
        <v>129</v>
      </c>
      <c r="I4170" t="s">
        <v>88</v>
      </c>
      <c r="J4170">
        <v>-3</v>
      </c>
      <c r="K4170">
        <v>40</v>
      </c>
      <c r="L4170" t="s">
        <v>89</v>
      </c>
      <c r="M4170" t="b">
        <v>0</v>
      </c>
      <c r="N4170">
        <v>56</v>
      </c>
      <c r="O4170">
        <v>13</v>
      </c>
      <c r="P4170">
        <v>68</v>
      </c>
      <c r="R4170" t="str">
        <f t="shared" si="65"/>
        <v>198610Dallas Cowboys</v>
      </c>
    </row>
    <row r="4171" spans="1:18" x14ac:dyDescent="0.3">
      <c r="A4171" s="1">
        <v>31725</v>
      </c>
      <c r="B4171">
        <v>1986</v>
      </c>
      <c r="C4171">
        <v>10</v>
      </c>
      <c r="D4171" t="b">
        <v>0</v>
      </c>
      <c r="E4171" t="s">
        <v>20</v>
      </c>
      <c r="F4171">
        <v>3</v>
      </c>
      <c r="G4171">
        <v>9</v>
      </c>
      <c r="H4171" t="s">
        <v>22</v>
      </c>
      <c r="I4171" t="s">
        <v>109</v>
      </c>
      <c r="J4171">
        <v>-13.5</v>
      </c>
      <c r="K4171">
        <v>42</v>
      </c>
      <c r="L4171" t="s">
        <v>53</v>
      </c>
      <c r="M4171" t="b">
        <v>0</v>
      </c>
      <c r="N4171">
        <v>31</v>
      </c>
      <c r="O4171">
        <v>8</v>
      </c>
      <c r="P4171">
        <v>48</v>
      </c>
      <c r="R4171" t="str">
        <f t="shared" si="65"/>
        <v>198610Denver Broncos</v>
      </c>
    </row>
    <row r="4172" spans="1:18" x14ac:dyDescent="0.3">
      <c r="A4172" s="1">
        <v>31725</v>
      </c>
      <c r="B4172">
        <v>1986</v>
      </c>
      <c r="C4172">
        <v>10</v>
      </c>
      <c r="D4172" t="b">
        <v>0</v>
      </c>
      <c r="E4172" t="s">
        <v>35</v>
      </c>
      <c r="F4172">
        <v>10</v>
      </c>
      <c r="G4172">
        <v>24</v>
      </c>
      <c r="H4172" t="s">
        <v>42</v>
      </c>
      <c r="I4172" t="s">
        <v>79</v>
      </c>
      <c r="J4172">
        <v>-3</v>
      </c>
      <c r="K4172">
        <v>41</v>
      </c>
      <c r="L4172" t="s">
        <v>95</v>
      </c>
      <c r="M4172" t="b">
        <v>0</v>
      </c>
      <c r="N4172">
        <v>72</v>
      </c>
      <c r="O4172">
        <v>0</v>
      </c>
      <c r="Q4172" t="s">
        <v>73</v>
      </c>
      <c r="R4172" t="str">
        <f t="shared" si="65"/>
        <v>198610Detroit Lions</v>
      </c>
    </row>
    <row r="4173" spans="1:18" x14ac:dyDescent="0.3">
      <c r="A4173" s="1">
        <v>31725</v>
      </c>
      <c r="B4173">
        <v>1986</v>
      </c>
      <c r="C4173">
        <v>10</v>
      </c>
      <c r="D4173" t="b">
        <v>0</v>
      </c>
      <c r="E4173" t="s">
        <v>26</v>
      </c>
      <c r="F4173">
        <v>7</v>
      </c>
      <c r="G4173">
        <v>16</v>
      </c>
      <c r="H4173" t="s">
        <v>226</v>
      </c>
      <c r="I4173" t="s">
        <v>122</v>
      </c>
      <c r="J4173">
        <v>-9.5</v>
      </c>
      <c r="K4173">
        <v>39.5</v>
      </c>
      <c r="L4173" t="s">
        <v>28</v>
      </c>
      <c r="M4173" t="b">
        <v>0</v>
      </c>
      <c r="N4173">
        <v>30</v>
      </c>
      <c r="O4173">
        <v>24</v>
      </c>
      <c r="P4173">
        <v>51</v>
      </c>
      <c r="R4173" t="str">
        <f t="shared" si="65"/>
        <v>198610Green Bay Packers</v>
      </c>
    </row>
    <row r="4174" spans="1:18" x14ac:dyDescent="0.3">
      <c r="A4174" s="1">
        <v>31725</v>
      </c>
      <c r="B4174">
        <v>1986</v>
      </c>
      <c r="C4174">
        <v>10</v>
      </c>
      <c r="D4174" t="b">
        <v>0</v>
      </c>
      <c r="E4174" t="s">
        <v>19</v>
      </c>
      <c r="F4174">
        <v>32</v>
      </c>
      <c r="G4174">
        <v>28</v>
      </c>
      <c r="H4174" t="s">
        <v>71</v>
      </c>
      <c r="I4174" t="s">
        <v>118</v>
      </c>
      <c r="J4174">
        <v>-4</v>
      </c>
      <c r="K4174">
        <v>45.5</v>
      </c>
      <c r="L4174" t="s">
        <v>72</v>
      </c>
      <c r="M4174" t="b">
        <v>0</v>
      </c>
      <c r="N4174">
        <v>72</v>
      </c>
      <c r="O4174">
        <v>0</v>
      </c>
      <c r="Q4174" t="s">
        <v>73</v>
      </c>
      <c r="R4174" t="str">
        <f t="shared" si="65"/>
        <v>198610Houston Oilers</v>
      </c>
    </row>
    <row r="4175" spans="1:18" x14ac:dyDescent="0.3">
      <c r="A4175" s="1">
        <v>31725</v>
      </c>
      <c r="B4175">
        <v>1986</v>
      </c>
      <c r="C4175">
        <v>10</v>
      </c>
      <c r="D4175" t="b">
        <v>0</v>
      </c>
      <c r="E4175" t="s">
        <v>131</v>
      </c>
      <c r="F4175">
        <v>21</v>
      </c>
      <c r="G4175">
        <v>30</v>
      </c>
      <c r="H4175" t="s">
        <v>29</v>
      </c>
      <c r="I4175" t="s">
        <v>107</v>
      </c>
      <c r="J4175">
        <v>-13</v>
      </c>
      <c r="K4175">
        <v>39</v>
      </c>
      <c r="L4175" t="s">
        <v>132</v>
      </c>
      <c r="M4175" t="b">
        <v>0</v>
      </c>
      <c r="N4175">
        <v>72</v>
      </c>
      <c r="O4175">
        <v>0</v>
      </c>
      <c r="Q4175" t="s">
        <v>73</v>
      </c>
      <c r="R4175" t="str">
        <f t="shared" si="65"/>
        <v>198610Indianapolis Colts</v>
      </c>
    </row>
    <row r="4176" spans="1:18" x14ac:dyDescent="0.3">
      <c r="A4176" s="1">
        <v>31725</v>
      </c>
      <c r="B4176">
        <v>1986</v>
      </c>
      <c r="C4176">
        <v>10</v>
      </c>
      <c r="D4176" t="b">
        <v>0</v>
      </c>
      <c r="E4176" t="s">
        <v>33</v>
      </c>
      <c r="F4176">
        <v>27</v>
      </c>
      <c r="G4176">
        <v>7</v>
      </c>
      <c r="H4176" t="s">
        <v>98</v>
      </c>
      <c r="I4176" t="s">
        <v>110</v>
      </c>
      <c r="J4176">
        <v>-1</v>
      </c>
      <c r="K4176">
        <v>40</v>
      </c>
      <c r="L4176" t="s">
        <v>86</v>
      </c>
      <c r="M4176" t="b">
        <v>0</v>
      </c>
      <c r="N4176">
        <v>39</v>
      </c>
      <c r="O4176">
        <v>8</v>
      </c>
      <c r="P4176">
        <v>56</v>
      </c>
      <c r="R4176" t="str">
        <f t="shared" si="65"/>
        <v>198610Kansas City Chiefs</v>
      </c>
    </row>
    <row r="4177" spans="1:18" x14ac:dyDescent="0.3">
      <c r="A4177" s="1">
        <v>31725</v>
      </c>
      <c r="B4177">
        <v>1986</v>
      </c>
      <c r="C4177">
        <v>10</v>
      </c>
      <c r="D4177" t="b">
        <v>0</v>
      </c>
      <c r="E4177" t="s">
        <v>68</v>
      </c>
      <c r="F4177">
        <v>6</v>
      </c>
      <c r="G4177">
        <v>0</v>
      </c>
      <c r="H4177" t="s">
        <v>31</v>
      </c>
      <c r="I4177" t="s">
        <v>106</v>
      </c>
      <c r="J4177">
        <v>-2.5</v>
      </c>
      <c r="K4177">
        <v>36.5</v>
      </c>
      <c r="L4177" t="s">
        <v>94</v>
      </c>
      <c r="M4177" t="b">
        <v>0</v>
      </c>
      <c r="N4177">
        <v>72</v>
      </c>
      <c r="O4177">
        <v>0</v>
      </c>
      <c r="Q4177" t="s">
        <v>73</v>
      </c>
      <c r="R4177" t="str">
        <f t="shared" si="65"/>
        <v>198610New Orleans Saints</v>
      </c>
    </row>
    <row r="4178" spans="1:18" x14ac:dyDescent="0.3">
      <c r="A4178" s="1">
        <v>31725</v>
      </c>
      <c r="B4178">
        <v>1986</v>
      </c>
      <c r="C4178">
        <v>10</v>
      </c>
      <c r="D4178" t="b">
        <v>0</v>
      </c>
      <c r="E4178" t="s">
        <v>45</v>
      </c>
      <c r="F4178">
        <v>14</v>
      </c>
      <c r="G4178">
        <v>17</v>
      </c>
      <c r="H4178" t="s">
        <v>39</v>
      </c>
      <c r="I4178" t="s">
        <v>125</v>
      </c>
      <c r="J4178">
        <v>-3.5</v>
      </c>
      <c r="K4178">
        <v>34</v>
      </c>
      <c r="L4178" t="s">
        <v>82</v>
      </c>
      <c r="M4178" t="b">
        <v>0</v>
      </c>
      <c r="N4178">
        <v>64</v>
      </c>
      <c r="O4178">
        <v>12</v>
      </c>
      <c r="P4178">
        <v>93</v>
      </c>
      <c r="R4178" t="str">
        <f t="shared" si="65"/>
        <v>198610Philadelphia Eagles</v>
      </c>
    </row>
    <row r="4179" spans="1:18" x14ac:dyDescent="0.3">
      <c r="A4179" s="1">
        <v>31725</v>
      </c>
      <c r="B4179">
        <v>1986</v>
      </c>
      <c r="C4179">
        <v>10</v>
      </c>
      <c r="D4179" t="b">
        <v>0</v>
      </c>
      <c r="E4179" t="s">
        <v>41</v>
      </c>
      <c r="F4179">
        <v>43</v>
      </c>
      <c r="G4179">
        <v>17</v>
      </c>
      <c r="H4179" t="s">
        <v>44</v>
      </c>
      <c r="I4179" t="s">
        <v>127</v>
      </c>
      <c r="J4179">
        <v>-11</v>
      </c>
      <c r="K4179">
        <v>40</v>
      </c>
      <c r="L4179" t="s">
        <v>87</v>
      </c>
      <c r="M4179" t="b">
        <v>0</v>
      </c>
      <c r="N4179">
        <v>54</v>
      </c>
      <c r="O4179">
        <v>12</v>
      </c>
      <c r="P4179">
        <v>76</v>
      </c>
      <c r="R4179" t="str">
        <f t="shared" si="65"/>
        <v>198610San Francisco 49ers</v>
      </c>
    </row>
    <row r="4180" spans="1:18" x14ac:dyDescent="0.3">
      <c r="A4180" s="1">
        <v>31725</v>
      </c>
      <c r="B4180">
        <v>1986</v>
      </c>
      <c r="C4180">
        <v>10</v>
      </c>
      <c r="D4180" t="b">
        <v>0</v>
      </c>
      <c r="E4180" t="s">
        <v>97</v>
      </c>
      <c r="F4180">
        <v>3</v>
      </c>
      <c r="G4180">
        <v>23</v>
      </c>
      <c r="H4180" t="s">
        <v>36</v>
      </c>
      <c r="I4180" t="s">
        <v>108</v>
      </c>
      <c r="J4180">
        <v>-10.5</v>
      </c>
      <c r="K4180">
        <v>38</v>
      </c>
      <c r="L4180" t="s">
        <v>100</v>
      </c>
      <c r="M4180" t="b">
        <v>0</v>
      </c>
      <c r="N4180">
        <v>77</v>
      </c>
      <c r="O4180">
        <v>8</v>
      </c>
      <c r="P4180">
        <v>79</v>
      </c>
      <c r="R4180" t="str">
        <f t="shared" si="65"/>
        <v>198610Tampa Bay Buccaneers</v>
      </c>
    </row>
    <row r="4181" spans="1:18" x14ac:dyDescent="0.3">
      <c r="A4181" s="1">
        <v>31726</v>
      </c>
      <c r="B4181">
        <v>1986</v>
      </c>
      <c r="C4181">
        <v>10</v>
      </c>
      <c r="D4181" t="b">
        <v>0</v>
      </c>
      <c r="E4181" t="s">
        <v>47</v>
      </c>
      <c r="F4181">
        <v>26</v>
      </c>
      <c r="G4181">
        <v>16</v>
      </c>
      <c r="H4181" t="s">
        <v>17</v>
      </c>
      <c r="I4181" t="s">
        <v>121</v>
      </c>
      <c r="J4181">
        <v>-3</v>
      </c>
      <c r="K4181">
        <v>45</v>
      </c>
      <c r="L4181" t="s">
        <v>50</v>
      </c>
      <c r="M4181" t="b">
        <v>0</v>
      </c>
      <c r="N4181">
        <v>38</v>
      </c>
      <c r="O4181">
        <v>11</v>
      </c>
      <c r="P4181">
        <v>57</v>
      </c>
      <c r="R4181" t="str">
        <f t="shared" si="65"/>
        <v>198610Cleveland Browns</v>
      </c>
    </row>
    <row r="4182" spans="1:18" x14ac:dyDescent="0.3">
      <c r="A4182" s="1">
        <v>31732</v>
      </c>
      <c r="B4182">
        <v>1986</v>
      </c>
      <c r="C4182">
        <v>11</v>
      </c>
      <c r="D4182" t="b">
        <v>0</v>
      </c>
      <c r="E4182" t="s">
        <v>30</v>
      </c>
      <c r="F4182">
        <v>10</v>
      </c>
      <c r="G4182">
        <v>13</v>
      </c>
      <c r="H4182" t="s">
        <v>36</v>
      </c>
      <c r="I4182" t="s">
        <v>108</v>
      </c>
      <c r="J4182">
        <v>-7</v>
      </c>
      <c r="K4182">
        <v>36.5</v>
      </c>
      <c r="L4182" t="s">
        <v>32</v>
      </c>
      <c r="M4182" t="b">
        <v>0</v>
      </c>
      <c r="N4182">
        <v>55</v>
      </c>
      <c r="O4182">
        <v>9</v>
      </c>
      <c r="P4182">
        <v>86</v>
      </c>
      <c r="R4182" t="str">
        <f t="shared" si="65"/>
        <v>198611Atlanta Falcons</v>
      </c>
    </row>
    <row r="4183" spans="1:18" x14ac:dyDescent="0.3">
      <c r="A4183" s="1">
        <v>31732</v>
      </c>
      <c r="B4183">
        <v>1986</v>
      </c>
      <c r="C4183">
        <v>11</v>
      </c>
      <c r="D4183" t="b">
        <v>0</v>
      </c>
      <c r="E4183" t="s">
        <v>23</v>
      </c>
      <c r="F4183">
        <v>24</v>
      </c>
      <c r="G4183">
        <v>34</v>
      </c>
      <c r="H4183" t="s">
        <v>17</v>
      </c>
      <c r="I4183" t="s">
        <v>90</v>
      </c>
      <c r="J4183">
        <v>-1.5</v>
      </c>
      <c r="K4183">
        <v>43.5</v>
      </c>
      <c r="L4183" t="s">
        <v>92</v>
      </c>
      <c r="M4183" t="b">
        <v>0</v>
      </c>
      <c r="N4183">
        <v>36</v>
      </c>
      <c r="O4183">
        <v>10</v>
      </c>
      <c r="P4183">
        <v>84</v>
      </c>
      <c r="R4183" t="str">
        <f t="shared" si="65"/>
        <v>198611Buffalo Bills</v>
      </c>
    </row>
    <row r="4184" spans="1:18" x14ac:dyDescent="0.3">
      <c r="A4184" s="1">
        <v>31732</v>
      </c>
      <c r="B4184">
        <v>1986</v>
      </c>
      <c r="C4184">
        <v>11</v>
      </c>
      <c r="D4184" t="b">
        <v>0</v>
      </c>
      <c r="E4184" t="s">
        <v>71</v>
      </c>
      <c r="F4184">
        <v>34</v>
      </c>
      <c r="G4184">
        <v>7</v>
      </c>
      <c r="H4184" t="s">
        <v>98</v>
      </c>
      <c r="I4184" t="s">
        <v>118</v>
      </c>
      <c r="J4184">
        <v>-3</v>
      </c>
      <c r="K4184">
        <v>44</v>
      </c>
      <c r="L4184" t="s">
        <v>81</v>
      </c>
      <c r="M4184" t="b">
        <v>0</v>
      </c>
      <c r="N4184">
        <v>41</v>
      </c>
      <c r="O4184">
        <v>10</v>
      </c>
      <c r="P4184">
        <v>85</v>
      </c>
      <c r="R4184" t="str">
        <f t="shared" si="65"/>
        <v>198611Cincinnati Bengals</v>
      </c>
    </row>
    <row r="4185" spans="1:18" x14ac:dyDescent="0.3">
      <c r="A4185" s="1">
        <v>31732</v>
      </c>
      <c r="B4185">
        <v>1986</v>
      </c>
      <c r="C4185">
        <v>11</v>
      </c>
      <c r="D4185" t="b">
        <v>0</v>
      </c>
      <c r="E4185" t="s">
        <v>20</v>
      </c>
      <c r="F4185">
        <v>38</v>
      </c>
      <c r="G4185">
        <v>17</v>
      </c>
      <c r="H4185" t="s">
        <v>33</v>
      </c>
      <c r="I4185" t="s">
        <v>109</v>
      </c>
      <c r="J4185">
        <v>-8</v>
      </c>
      <c r="K4185">
        <v>38.5</v>
      </c>
      <c r="L4185" t="s">
        <v>53</v>
      </c>
      <c r="M4185" t="b">
        <v>0</v>
      </c>
      <c r="N4185">
        <v>50</v>
      </c>
      <c r="O4185">
        <v>11</v>
      </c>
      <c r="P4185">
        <v>29</v>
      </c>
      <c r="R4185" t="str">
        <f t="shared" si="65"/>
        <v>198611Denver Broncos</v>
      </c>
    </row>
    <row r="4186" spans="1:18" x14ac:dyDescent="0.3">
      <c r="A4186" s="1">
        <v>31732</v>
      </c>
      <c r="B4186">
        <v>1986</v>
      </c>
      <c r="C4186">
        <v>11</v>
      </c>
      <c r="D4186" t="b">
        <v>0</v>
      </c>
      <c r="E4186" t="s">
        <v>26</v>
      </c>
      <c r="F4186">
        <v>31</v>
      </c>
      <c r="G4186">
        <v>7</v>
      </c>
      <c r="H4186" t="s">
        <v>97</v>
      </c>
      <c r="I4186" t="s">
        <v>66</v>
      </c>
      <c r="J4186">
        <v>-4</v>
      </c>
      <c r="K4186">
        <v>38.5</v>
      </c>
      <c r="L4186" t="s">
        <v>28</v>
      </c>
      <c r="M4186" t="b">
        <v>0</v>
      </c>
      <c r="N4186">
        <v>36</v>
      </c>
      <c r="O4186">
        <v>11</v>
      </c>
      <c r="P4186">
        <v>66</v>
      </c>
      <c r="R4186" t="str">
        <f t="shared" si="65"/>
        <v>198611Green Bay Packers</v>
      </c>
    </row>
    <row r="4187" spans="1:18" x14ac:dyDescent="0.3">
      <c r="A4187" s="1">
        <v>31732</v>
      </c>
      <c r="B4187">
        <v>1986</v>
      </c>
      <c r="C4187">
        <v>11</v>
      </c>
      <c r="D4187" t="b">
        <v>0</v>
      </c>
      <c r="E4187" t="s">
        <v>129</v>
      </c>
      <c r="F4187">
        <v>27</v>
      </c>
      <c r="G4187">
        <v>14</v>
      </c>
      <c r="H4187" t="s">
        <v>47</v>
      </c>
      <c r="I4187" t="s">
        <v>101</v>
      </c>
      <c r="J4187">
        <v>-6.5</v>
      </c>
      <c r="K4187">
        <v>39</v>
      </c>
      <c r="L4187" t="s">
        <v>49</v>
      </c>
      <c r="M4187" t="b">
        <v>0</v>
      </c>
      <c r="N4187">
        <v>66</v>
      </c>
      <c r="O4187">
        <v>6</v>
      </c>
      <c r="P4187">
        <v>65</v>
      </c>
      <c r="R4187" t="str">
        <f t="shared" si="65"/>
        <v>198611Los Angeles Raiders</v>
      </c>
    </row>
    <row r="4188" spans="1:18" x14ac:dyDescent="0.3">
      <c r="A4188" s="1">
        <v>31732</v>
      </c>
      <c r="B4188">
        <v>1986</v>
      </c>
      <c r="C4188">
        <v>11</v>
      </c>
      <c r="D4188" t="b">
        <v>0</v>
      </c>
      <c r="E4188" t="s">
        <v>31</v>
      </c>
      <c r="F4188">
        <v>28</v>
      </c>
      <c r="G4188">
        <v>30</v>
      </c>
      <c r="H4188" t="s">
        <v>29</v>
      </c>
      <c r="I4188" t="s">
        <v>107</v>
      </c>
      <c r="J4188">
        <v>-2.5</v>
      </c>
      <c r="K4188">
        <v>37.5</v>
      </c>
      <c r="L4188" t="s">
        <v>111</v>
      </c>
      <c r="M4188" t="b">
        <v>0</v>
      </c>
      <c r="N4188">
        <v>66</v>
      </c>
      <c r="O4188">
        <v>6</v>
      </c>
      <c r="P4188">
        <v>65</v>
      </c>
      <c r="R4188" t="str">
        <f t="shared" si="65"/>
        <v>198611Los Angeles Rams</v>
      </c>
    </row>
    <row r="4189" spans="1:18" x14ac:dyDescent="0.3">
      <c r="A4189" s="1">
        <v>31732</v>
      </c>
      <c r="B4189">
        <v>1986</v>
      </c>
      <c r="C4189">
        <v>11</v>
      </c>
      <c r="D4189" t="b">
        <v>0</v>
      </c>
      <c r="E4189" t="s">
        <v>42</v>
      </c>
      <c r="F4189">
        <v>20</v>
      </c>
      <c r="G4189">
        <v>22</v>
      </c>
      <c r="H4189" t="s">
        <v>39</v>
      </c>
      <c r="I4189" t="s">
        <v>125</v>
      </c>
      <c r="J4189">
        <v>-1.5</v>
      </c>
      <c r="K4189">
        <v>38.5</v>
      </c>
      <c r="L4189" t="s">
        <v>128</v>
      </c>
      <c r="M4189" t="b">
        <v>0</v>
      </c>
      <c r="N4189">
        <v>72</v>
      </c>
      <c r="O4189">
        <v>0</v>
      </c>
      <c r="Q4189" t="s">
        <v>73</v>
      </c>
      <c r="R4189" t="str">
        <f t="shared" si="65"/>
        <v>198611Minnesota Vikings</v>
      </c>
    </row>
    <row r="4190" spans="1:18" x14ac:dyDescent="0.3">
      <c r="A4190" s="1">
        <v>31732</v>
      </c>
      <c r="B4190">
        <v>1986</v>
      </c>
      <c r="C4190">
        <v>11</v>
      </c>
      <c r="D4190" t="b">
        <v>0</v>
      </c>
      <c r="E4190" t="s">
        <v>25</v>
      </c>
      <c r="F4190">
        <v>31</v>
      </c>
      <c r="G4190">
        <v>16</v>
      </c>
      <c r="H4190" t="s">
        <v>131</v>
      </c>
      <c r="I4190" t="s">
        <v>113</v>
      </c>
      <c r="J4190">
        <v>-16</v>
      </c>
      <c r="K4190">
        <v>42.5</v>
      </c>
      <c r="L4190" t="s">
        <v>96</v>
      </c>
      <c r="M4190" t="b">
        <v>0</v>
      </c>
      <c r="N4190">
        <v>46</v>
      </c>
      <c r="O4190">
        <v>8</v>
      </c>
      <c r="P4190">
        <v>59</v>
      </c>
      <c r="R4190" t="str">
        <f t="shared" si="65"/>
        <v>198611New York Jets</v>
      </c>
    </row>
    <row r="4191" spans="1:18" x14ac:dyDescent="0.3">
      <c r="A4191" s="1">
        <v>31732</v>
      </c>
      <c r="B4191">
        <v>1986</v>
      </c>
      <c r="C4191">
        <v>11</v>
      </c>
      <c r="D4191" t="b">
        <v>0</v>
      </c>
      <c r="E4191" t="s">
        <v>45</v>
      </c>
      <c r="F4191">
        <v>11</v>
      </c>
      <c r="G4191">
        <v>13</v>
      </c>
      <c r="H4191" t="s">
        <v>35</v>
      </c>
      <c r="I4191" t="s">
        <v>114</v>
      </c>
      <c r="J4191">
        <v>-3.5</v>
      </c>
      <c r="K4191">
        <v>35</v>
      </c>
      <c r="L4191" t="s">
        <v>82</v>
      </c>
      <c r="M4191" t="b">
        <v>0</v>
      </c>
      <c r="N4191">
        <v>45</v>
      </c>
      <c r="O4191">
        <v>7</v>
      </c>
      <c r="P4191">
        <v>65</v>
      </c>
      <c r="R4191" t="str">
        <f t="shared" si="65"/>
        <v>198611Philadelphia Eagles</v>
      </c>
    </row>
    <row r="4192" spans="1:18" x14ac:dyDescent="0.3">
      <c r="A4192" s="1">
        <v>31732</v>
      </c>
      <c r="B4192">
        <v>1986</v>
      </c>
      <c r="C4192">
        <v>11</v>
      </c>
      <c r="D4192" t="b">
        <v>0</v>
      </c>
      <c r="E4192" t="s">
        <v>38</v>
      </c>
      <c r="F4192">
        <v>21</v>
      </c>
      <c r="G4192">
        <v>10</v>
      </c>
      <c r="H4192" t="s">
        <v>19</v>
      </c>
      <c r="I4192" t="s">
        <v>93</v>
      </c>
      <c r="J4192">
        <v>-4.5</v>
      </c>
      <c r="K4192">
        <v>38.5</v>
      </c>
      <c r="L4192" t="s">
        <v>83</v>
      </c>
      <c r="M4192" t="b">
        <v>0</v>
      </c>
      <c r="N4192">
        <v>39</v>
      </c>
      <c r="O4192">
        <v>8</v>
      </c>
      <c r="P4192">
        <v>77</v>
      </c>
      <c r="R4192" t="str">
        <f t="shared" si="65"/>
        <v>198611Pittsburgh Steelers</v>
      </c>
    </row>
    <row r="4193" spans="1:18" x14ac:dyDescent="0.3">
      <c r="A4193" s="1">
        <v>31732</v>
      </c>
      <c r="B4193">
        <v>1986</v>
      </c>
      <c r="C4193">
        <v>11</v>
      </c>
      <c r="D4193" t="b">
        <v>0</v>
      </c>
      <c r="E4193" t="s">
        <v>22</v>
      </c>
      <c r="F4193">
        <v>21</v>
      </c>
      <c r="G4193">
        <v>24</v>
      </c>
      <c r="H4193" t="s">
        <v>51</v>
      </c>
      <c r="I4193" t="s">
        <v>88</v>
      </c>
      <c r="J4193">
        <v>-6</v>
      </c>
      <c r="K4193">
        <v>43</v>
      </c>
      <c r="L4193" t="s">
        <v>67</v>
      </c>
      <c r="M4193" t="b">
        <v>0</v>
      </c>
      <c r="N4193">
        <v>65</v>
      </c>
      <c r="O4193">
        <v>7</v>
      </c>
      <c r="P4193">
        <v>65</v>
      </c>
      <c r="R4193" t="str">
        <f t="shared" si="65"/>
        <v>198611San Diego Chargers</v>
      </c>
    </row>
    <row r="4194" spans="1:18" x14ac:dyDescent="0.3">
      <c r="A4194" s="1">
        <v>31732</v>
      </c>
      <c r="B4194">
        <v>1986</v>
      </c>
      <c r="C4194">
        <v>11</v>
      </c>
      <c r="D4194" t="b">
        <v>0</v>
      </c>
      <c r="E4194" t="s">
        <v>44</v>
      </c>
      <c r="F4194">
        <v>7</v>
      </c>
      <c r="G4194">
        <v>16</v>
      </c>
      <c r="H4194" t="s">
        <v>68</v>
      </c>
      <c r="I4194" t="s">
        <v>112</v>
      </c>
      <c r="J4194">
        <v>-3</v>
      </c>
      <c r="K4194">
        <v>37.5</v>
      </c>
      <c r="L4194" t="s">
        <v>46</v>
      </c>
      <c r="M4194" t="b">
        <v>0</v>
      </c>
      <c r="N4194">
        <v>41</v>
      </c>
      <c r="O4194">
        <v>7</v>
      </c>
      <c r="P4194">
        <v>74</v>
      </c>
      <c r="R4194" t="str">
        <f t="shared" si="65"/>
        <v>198611St. Louis Cardinals</v>
      </c>
    </row>
    <row r="4195" spans="1:18" x14ac:dyDescent="0.3">
      <c r="A4195" s="1">
        <v>31733</v>
      </c>
      <c r="B4195">
        <v>1986</v>
      </c>
      <c r="C4195">
        <v>11</v>
      </c>
      <c r="D4195" t="b">
        <v>0</v>
      </c>
      <c r="E4195" t="s">
        <v>226</v>
      </c>
      <c r="F4195">
        <v>14</v>
      </c>
      <c r="G4195">
        <v>6</v>
      </c>
      <c r="H4195" t="s">
        <v>41</v>
      </c>
      <c r="I4195" t="s">
        <v>122</v>
      </c>
      <c r="J4195">
        <v>-2</v>
      </c>
      <c r="K4195">
        <v>43.5</v>
      </c>
      <c r="L4195" t="s">
        <v>48</v>
      </c>
      <c r="M4195" t="b">
        <v>0</v>
      </c>
      <c r="N4195">
        <v>48</v>
      </c>
      <c r="O4195">
        <v>8</v>
      </c>
      <c r="P4195">
        <v>65</v>
      </c>
      <c r="R4195" t="str">
        <f t="shared" si="65"/>
        <v>198611Washington Comanders</v>
      </c>
    </row>
    <row r="4196" spans="1:18" x14ac:dyDescent="0.3">
      <c r="A4196" s="1">
        <v>31736</v>
      </c>
      <c r="B4196">
        <v>1986</v>
      </c>
      <c r="C4196">
        <v>12</v>
      </c>
      <c r="D4196" t="b">
        <v>0</v>
      </c>
      <c r="E4196" t="s">
        <v>22</v>
      </c>
      <c r="F4196">
        <v>31</v>
      </c>
      <c r="G4196">
        <v>37</v>
      </c>
      <c r="H4196" t="s">
        <v>129</v>
      </c>
      <c r="I4196" t="s">
        <v>101</v>
      </c>
      <c r="J4196">
        <v>-6.5</v>
      </c>
      <c r="K4196">
        <v>44</v>
      </c>
      <c r="L4196" t="s">
        <v>67</v>
      </c>
      <c r="M4196" t="b">
        <v>0</v>
      </c>
      <c r="N4196">
        <v>60</v>
      </c>
      <c r="O4196">
        <v>8</v>
      </c>
      <c r="P4196">
        <v>88</v>
      </c>
      <c r="R4196" t="str">
        <f t="shared" si="65"/>
        <v>198612San Diego Chargers</v>
      </c>
    </row>
    <row r="4197" spans="1:18" x14ac:dyDescent="0.3">
      <c r="A4197" s="1">
        <v>31739</v>
      </c>
      <c r="B4197">
        <v>1986</v>
      </c>
      <c r="C4197">
        <v>12</v>
      </c>
      <c r="D4197" t="b">
        <v>0</v>
      </c>
      <c r="E4197" t="s">
        <v>36</v>
      </c>
      <c r="F4197">
        <v>12</v>
      </c>
      <c r="G4197">
        <v>10</v>
      </c>
      <c r="H4197" t="s">
        <v>26</v>
      </c>
      <c r="I4197" t="s">
        <v>108</v>
      </c>
      <c r="J4197">
        <v>-14</v>
      </c>
      <c r="K4197">
        <v>37</v>
      </c>
      <c r="L4197" t="s">
        <v>84</v>
      </c>
      <c r="M4197" t="b">
        <v>0</v>
      </c>
      <c r="N4197">
        <v>41</v>
      </c>
      <c r="O4197">
        <v>13</v>
      </c>
      <c r="P4197">
        <v>72</v>
      </c>
      <c r="R4197" t="str">
        <f t="shared" si="65"/>
        <v>198612Chicago Bears</v>
      </c>
    </row>
    <row r="4198" spans="1:18" x14ac:dyDescent="0.3">
      <c r="A4198" s="1">
        <v>31739</v>
      </c>
      <c r="B4198">
        <v>1986</v>
      </c>
      <c r="C4198">
        <v>12</v>
      </c>
      <c r="D4198" t="b">
        <v>0</v>
      </c>
      <c r="E4198" t="s">
        <v>71</v>
      </c>
      <c r="F4198">
        <v>24</v>
      </c>
      <c r="G4198">
        <v>20</v>
      </c>
      <c r="H4198" t="s">
        <v>42</v>
      </c>
      <c r="I4198" t="s">
        <v>118</v>
      </c>
      <c r="J4198">
        <v>-3</v>
      </c>
      <c r="K4198">
        <v>45</v>
      </c>
      <c r="L4198" t="s">
        <v>81</v>
      </c>
      <c r="M4198" t="b">
        <v>0</v>
      </c>
      <c r="N4198">
        <v>46</v>
      </c>
      <c r="O4198">
        <v>11</v>
      </c>
      <c r="P4198">
        <v>81</v>
      </c>
      <c r="R4198" t="str">
        <f t="shared" si="65"/>
        <v>198612Cincinnati Bengals</v>
      </c>
    </row>
    <row r="4199" spans="1:18" x14ac:dyDescent="0.3">
      <c r="A4199" s="1">
        <v>31739</v>
      </c>
      <c r="B4199">
        <v>1986</v>
      </c>
      <c r="C4199">
        <v>12</v>
      </c>
      <c r="D4199" t="b">
        <v>0</v>
      </c>
      <c r="E4199" t="s">
        <v>47</v>
      </c>
      <c r="F4199">
        <v>37</v>
      </c>
      <c r="G4199">
        <v>31</v>
      </c>
      <c r="H4199" t="s">
        <v>38</v>
      </c>
      <c r="I4199" t="s">
        <v>121</v>
      </c>
      <c r="J4199">
        <v>-6.5</v>
      </c>
      <c r="K4199">
        <v>37</v>
      </c>
      <c r="L4199" t="s">
        <v>50</v>
      </c>
      <c r="M4199" t="b">
        <v>0</v>
      </c>
      <c r="N4199">
        <v>40</v>
      </c>
      <c r="O4199">
        <v>13</v>
      </c>
      <c r="P4199">
        <v>79</v>
      </c>
      <c r="R4199" t="str">
        <f t="shared" si="65"/>
        <v>198612Cleveland Browns</v>
      </c>
    </row>
    <row r="4200" spans="1:18" x14ac:dyDescent="0.3">
      <c r="A4200" s="1">
        <v>31739</v>
      </c>
      <c r="B4200">
        <v>1986</v>
      </c>
      <c r="C4200">
        <v>12</v>
      </c>
      <c r="D4200" t="b">
        <v>0</v>
      </c>
      <c r="E4200" t="s">
        <v>19</v>
      </c>
      <c r="F4200">
        <v>31</v>
      </c>
      <c r="G4200">
        <v>17</v>
      </c>
      <c r="H4200" t="s">
        <v>131</v>
      </c>
      <c r="I4200" t="s">
        <v>116</v>
      </c>
      <c r="J4200">
        <v>-7</v>
      </c>
      <c r="K4200">
        <v>41</v>
      </c>
      <c r="L4200" t="s">
        <v>72</v>
      </c>
      <c r="M4200" t="b">
        <v>0</v>
      </c>
      <c r="N4200">
        <v>72</v>
      </c>
      <c r="O4200">
        <v>0</v>
      </c>
      <c r="Q4200" t="s">
        <v>73</v>
      </c>
      <c r="R4200" t="str">
        <f t="shared" si="65"/>
        <v>198612Houston Oilers</v>
      </c>
    </row>
    <row r="4201" spans="1:18" x14ac:dyDescent="0.3">
      <c r="A4201" s="1">
        <v>31739</v>
      </c>
      <c r="B4201">
        <v>1986</v>
      </c>
      <c r="C4201">
        <v>12</v>
      </c>
      <c r="D4201" t="b">
        <v>0</v>
      </c>
      <c r="E4201" t="s">
        <v>31</v>
      </c>
      <c r="F4201">
        <v>26</v>
      </c>
      <c r="G4201">
        <v>13</v>
      </c>
      <c r="H4201" t="s">
        <v>68</v>
      </c>
      <c r="I4201" t="s">
        <v>106</v>
      </c>
      <c r="J4201">
        <v>-6.5</v>
      </c>
      <c r="K4201">
        <v>37.5</v>
      </c>
      <c r="L4201" t="s">
        <v>111</v>
      </c>
      <c r="M4201" t="b">
        <v>0</v>
      </c>
      <c r="N4201">
        <v>67</v>
      </c>
      <c r="O4201">
        <v>14</v>
      </c>
      <c r="P4201">
        <v>30</v>
      </c>
      <c r="R4201" t="str">
        <f t="shared" si="65"/>
        <v>198612Los Angeles Rams</v>
      </c>
    </row>
    <row r="4202" spans="1:18" x14ac:dyDescent="0.3">
      <c r="A4202" s="1">
        <v>31739</v>
      </c>
      <c r="B4202">
        <v>1986</v>
      </c>
      <c r="C4202">
        <v>12</v>
      </c>
      <c r="D4202" t="b">
        <v>0</v>
      </c>
      <c r="E4202" t="s">
        <v>29</v>
      </c>
      <c r="F4202">
        <v>22</v>
      </c>
      <c r="G4202">
        <v>19</v>
      </c>
      <c r="H4202" t="s">
        <v>23</v>
      </c>
      <c r="I4202" t="s">
        <v>107</v>
      </c>
      <c r="J4202">
        <v>-13</v>
      </c>
      <c r="K4202">
        <v>43</v>
      </c>
      <c r="L4202" t="s">
        <v>85</v>
      </c>
      <c r="M4202" t="b">
        <v>0</v>
      </c>
      <c r="N4202">
        <v>37</v>
      </c>
      <c r="O4202">
        <v>12</v>
      </c>
      <c r="P4202">
        <v>65</v>
      </c>
      <c r="R4202" t="str">
        <f t="shared" si="65"/>
        <v>198612New England Patriots</v>
      </c>
    </row>
    <row r="4203" spans="1:18" x14ac:dyDescent="0.3">
      <c r="A4203" s="1">
        <v>31739</v>
      </c>
      <c r="B4203">
        <v>1986</v>
      </c>
      <c r="C4203">
        <v>12</v>
      </c>
      <c r="D4203" t="b">
        <v>0</v>
      </c>
      <c r="E4203" t="s">
        <v>39</v>
      </c>
      <c r="F4203">
        <v>19</v>
      </c>
      <c r="G4203">
        <v>16</v>
      </c>
      <c r="H4203" t="s">
        <v>20</v>
      </c>
      <c r="I4203" t="s">
        <v>125</v>
      </c>
      <c r="J4203">
        <v>-3</v>
      </c>
      <c r="K4203">
        <v>38</v>
      </c>
      <c r="L4203" t="s">
        <v>96</v>
      </c>
      <c r="M4203" t="b">
        <v>0</v>
      </c>
      <c r="N4203">
        <v>43</v>
      </c>
      <c r="O4203">
        <v>10</v>
      </c>
      <c r="P4203">
        <v>70</v>
      </c>
      <c r="R4203" t="str">
        <f t="shared" si="65"/>
        <v>198612New York Giants</v>
      </c>
    </row>
    <row r="4204" spans="1:18" x14ac:dyDescent="0.3">
      <c r="A4204" s="1">
        <v>31739</v>
      </c>
      <c r="B4204">
        <v>1986</v>
      </c>
      <c r="C4204">
        <v>12</v>
      </c>
      <c r="D4204" t="b">
        <v>0</v>
      </c>
      <c r="E4204" t="s">
        <v>41</v>
      </c>
      <c r="F4204">
        <v>20</v>
      </c>
      <c r="G4204">
        <v>0</v>
      </c>
      <c r="H4204" t="s">
        <v>30</v>
      </c>
      <c r="I4204" t="s">
        <v>127</v>
      </c>
      <c r="J4204">
        <v>-10</v>
      </c>
      <c r="K4204">
        <v>41.5</v>
      </c>
      <c r="L4204" t="s">
        <v>87</v>
      </c>
      <c r="M4204" t="b">
        <v>0</v>
      </c>
      <c r="N4204">
        <v>55</v>
      </c>
      <c r="O4204">
        <v>13</v>
      </c>
      <c r="P4204">
        <v>80</v>
      </c>
      <c r="R4204" t="str">
        <f t="shared" si="65"/>
        <v>198612San Francisco 49ers</v>
      </c>
    </row>
    <row r="4205" spans="1:18" x14ac:dyDescent="0.3">
      <c r="A4205" s="1">
        <v>31739</v>
      </c>
      <c r="B4205">
        <v>1986</v>
      </c>
      <c r="C4205">
        <v>12</v>
      </c>
      <c r="D4205" t="b">
        <v>0</v>
      </c>
      <c r="E4205" t="s">
        <v>98</v>
      </c>
      <c r="F4205">
        <v>24</v>
      </c>
      <c r="G4205">
        <v>20</v>
      </c>
      <c r="H4205" t="s">
        <v>45</v>
      </c>
      <c r="I4205" t="s">
        <v>115</v>
      </c>
      <c r="J4205">
        <v>-6</v>
      </c>
      <c r="K4205">
        <v>37.5</v>
      </c>
      <c r="L4205" t="s">
        <v>99</v>
      </c>
      <c r="M4205" t="b">
        <v>0</v>
      </c>
      <c r="N4205">
        <v>72</v>
      </c>
      <c r="O4205">
        <v>0</v>
      </c>
      <c r="Q4205" t="s">
        <v>73</v>
      </c>
      <c r="R4205" t="str">
        <f t="shared" si="65"/>
        <v>198612Seattle Seahawks</v>
      </c>
    </row>
    <row r="4206" spans="1:18" x14ac:dyDescent="0.3">
      <c r="A4206" s="1">
        <v>31739</v>
      </c>
      <c r="B4206">
        <v>1986</v>
      </c>
      <c r="C4206">
        <v>12</v>
      </c>
      <c r="D4206" t="b">
        <v>0</v>
      </c>
      <c r="E4206" t="s">
        <v>44</v>
      </c>
      <c r="F4206">
        <v>23</v>
      </c>
      <c r="G4206">
        <v>14</v>
      </c>
      <c r="H4206" t="s">
        <v>33</v>
      </c>
      <c r="I4206" t="s">
        <v>110</v>
      </c>
      <c r="J4206">
        <v>-3.5</v>
      </c>
      <c r="K4206">
        <v>39.5</v>
      </c>
      <c r="L4206" t="s">
        <v>46</v>
      </c>
      <c r="M4206" t="b">
        <v>0</v>
      </c>
      <c r="N4206">
        <v>46</v>
      </c>
      <c r="O4206">
        <v>14</v>
      </c>
      <c r="P4206">
        <v>73</v>
      </c>
      <c r="R4206" t="str">
        <f t="shared" si="65"/>
        <v>198612St. Louis Cardinals</v>
      </c>
    </row>
    <row r="4207" spans="1:18" x14ac:dyDescent="0.3">
      <c r="A4207" s="1">
        <v>31739</v>
      </c>
      <c r="B4207">
        <v>1986</v>
      </c>
      <c r="C4207">
        <v>12</v>
      </c>
      <c r="D4207" t="b">
        <v>0</v>
      </c>
      <c r="E4207" t="s">
        <v>97</v>
      </c>
      <c r="F4207">
        <v>17</v>
      </c>
      <c r="G4207">
        <v>38</v>
      </c>
      <c r="H4207" t="s">
        <v>35</v>
      </c>
      <c r="I4207" t="s">
        <v>124</v>
      </c>
      <c r="J4207">
        <v>-3.5</v>
      </c>
      <c r="K4207">
        <v>38</v>
      </c>
      <c r="L4207" t="s">
        <v>100</v>
      </c>
      <c r="M4207" t="b">
        <v>0</v>
      </c>
      <c r="N4207">
        <v>72</v>
      </c>
      <c r="O4207">
        <v>8</v>
      </c>
      <c r="P4207">
        <v>72</v>
      </c>
      <c r="R4207" t="str">
        <f t="shared" si="65"/>
        <v>198612Tampa Bay Buccaneers</v>
      </c>
    </row>
    <row r="4208" spans="1:18" x14ac:dyDescent="0.3">
      <c r="A4208" s="1">
        <v>31739</v>
      </c>
      <c r="B4208">
        <v>1986</v>
      </c>
      <c r="C4208">
        <v>12</v>
      </c>
      <c r="D4208" t="b">
        <v>0</v>
      </c>
      <c r="E4208" t="s">
        <v>226</v>
      </c>
      <c r="F4208">
        <v>41</v>
      </c>
      <c r="G4208">
        <v>14</v>
      </c>
      <c r="H4208" t="s">
        <v>51</v>
      </c>
      <c r="I4208" t="s">
        <v>122</v>
      </c>
      <c r="J4208">
        <v>-3</v>
      </c>
      <c r="K4208">
        <v>41.5</v>
      </c>
      <c r="L4208" t="s">
        <v>48</v>
      </c>
      <c r="M4208" t="b">
        <v>0</v>
      </c>
      <c r="N4208">
        <v>42</v>
      </c>
      <c r="O4208">
        <v>7</v>
      </c>
      <c r="P4208">
        <v>79</v>
      </c>
      <c r="R4208" t="str">
        <f t="shared" si="65"/>
        <v>198612Washington Comanders</v>
      </c>
    </row>
    <row r="4209" spans="1:18" x14ac:dyDescent="0.3">
      <c r="A4209" s="1">
        <v>31740</v>
      </c>
      <c r="B4209">
        <v>1986</v>
      </c>
      <c r="C4209">
        <v>12</v>
      </c>
      <c r="D4209" t="b">
        <v>0</v>
      </c>
      <c r="E4209" t="s">
        <v>17</v>
      </c>
      <c r="F4209">
        <v>45</v>
      </c>
      <c r="G4209">
        <v>3</v>
      </c>
      <c r="H4209" t="s">
        <v>25</v>
      </c>
      <c r="I4209" t="s">
        <v>113</v>
      </c>
      <c r="J4209">
        <v>-2</v>
      </c>
      <c r="K4209">
        <v>53</v>
      </c>
      <c r="L4209" t="s">
        <v>18</v>
      </c>
      <c r="M4209" t="b">
        <v>0</v>
      </c>
      <c r="N4209">
        <v>81</v>
      </c>
      <c r="O4209">
        <v>16</v>
      </c>
      <c r="P4209">
        <v>73</v>
      </c>
      <c r="R4209" t="str">
        <f t="shared" si="65"/>
        <v>198612Miami Dolphins</v>
      </c>
    </row>
    <row r="4210" spans="1:18" x14ac:dyDescent="0.3">
      <c r="A4210" s="1">
        <v>31743</v>
      </c>
      <c r="B4210">
        <v>1986</v>
      </c>
      <c r="C4210">
        <v>13</v>
      </c>
      <c r="D4210" t="b">
        <v>0</v>
      </c>
      <c r="E4210" t="s">
        <v>51</v>
      </c>
      <c r="F4210">
        <v>14</v>
      </c>
      <c r="G4210">
        <v>31</v>
      </c>
      <c r="H4210" t="s">
        <v>98</v>
      </c>
      <c r="I4210" t="s">
        <v>88</v>
      </c>
      <c r="J4210">
        <v>-7.5</v>
      </c>
      <c r="K4210">
        <v>42</v>
      </c>
      <c r="L4210" t="s">
        <v>89</v>
      </c>
      <c r="M4210" t="b">
        <v>0</v>
      </c>
      <c r="N4210">
        <v>43</v>
      </c>
      <c r="O4210">
        <v>10</v>
      </c>
      <c r="P4210">
        <v>75</v>
      </c>
      <c r="R4210" t="str">
        <f t="shared" si="65"/>
        <v>198613Dallas Cowboys</v>
      </c>
    </row>
    <row r="4211" spans="1:18" x14ac:dyDescent="0.3">
      <c r="A4211" s="1">
        <v>31743</v>
      </c>
      <c r="B4211">
        <v>1986</v>
      </c>
      <c r="C4211">
        <v>13</v>
      </c>
      <c r="D4211" t="b">
        <v>0</v>
      </c>
      <c r="E4211" t="s">
        <v>35</v>
      </c>
      <c r="F4211">
        <v>40</v>
      </c>
      <c r="G4211">
        <v>44</v>
      </c>
      <c r="H4211" t="s">
        <v>26</v>
      </c>
      <c r="I4211" t="s">
        <v>124</v>
      </c>
      <c r="J4211">
        <v>-5</v>
      </c>
      <c r="K4211">
        <v>40</v>
      </c>
      <c r="L4211" t="s">
        <v>95</v>
      </c>
      <c r="M4211" t="b">
        <v>0</v>
      </c>
      <c r="N4211">
        <v>72</v>
      </c>
      <c r="O4211">
        <v>0</v>
      </c>
      <c r="Q4211" t="s">
        <v>73</v>
      </c>
      <c r="R4211" t="str">
        <f t="shared" si="65"/>
        <v>198613Detroit Lions</v>
      </c>
    </row>
    <row r="4212" spans="1:18" x14ac:dyDescent="0.3">
      <c r="A4212" s="1">
        <v>31746</v>
      </c>
      <c r="B4212">
        <v>1986</v>
      </c>
      <c r="C4212">
        <v>13</v>
      </c>
      <c r="D4212" t="b">
        <v>0</v>
      </c>
      <c r="E4212" t="s">
        <v>36</v>
      </c>
      <c r="F4212">
        <v>13</v>
      </c>
      <c r="G4212">
        <v>10</v>
      </c>
      <c r="H4212" t="s">
        <v>38</v>
      </c>
      <c r="I4212" t="s">
        <v>108</v>
      </c>
      <c r="J4212">
        <v>-10</v>
      </c>
      <c r="K4212">
        <v>36</v>
      </c>
      <c r="L4212" t="s">
        <v>84</v>
      </c>
      <c r="M4212" t="b">
        <v>0</v>
      </c>
      <c r="N4212">
        <v>40</v>
      </c>
      <c r="O4212">
        <v>18</v>
      </c>
      <c r="P4212">
        <v>78</v>
      </c>
      <c r="R4212" t="str">
        <f t="shared" si="65"/>
        <v>198613Chicago Bears</v>
      </c>
    </row>
    <row r="4213" spans="1:18" x14ac:dyDescent="0.3">
      <c r="A4213" s="1">
        <v>31746</v>
      </c>
      <c r="B4213">
        <v>1986</v>
      </c>
      <c r="C4213">
        <v>13</v>
      </c>
      <c r="D4213" t="b">
        <v>0</v>
      </c>
      <c r="E4213" t="s">
        <v>47</v>
      </c>
      <c r="F4213">
        <v>13</v>
      </c>
      <c r="G4213">
        <v>10</v>
      </c>
      <c r="H4213" t="s">
        <v>19</v>
      </c>
      <c r="I4213" t="s">
        <v>121</v>
      </c>
      <c r="J4213">
        <v>-7</v>
      </c>
      <c r="K4213">
        <v>41</v>
      </c>
      <c r="L4213" t="s">
        <v>50</v>
      </c>
      <c r="M4213" t="b">
        <v>0</v>
      </c>
      <c r="N4213">
        <v>38</v>
      </c>
      <c r="O4213">
        <v>12</v>
      </c>
      <c r="P4213">
        <v>77</v>
      </c>
      <c r="R4213" t="str">
        <f t="shared" si="65"/>
        <v>198613Cleveland Browns</v>
      </c>
    </row>
    <row r="4214" spans="1:18" x14ac:dyDescent="0.3">
      <c r="A4214" s="1">
        <v>31746</v>
      </c>
      <c r="B4214">
        <v>1986</v>
      </c>
      <c r="C4214">
        <v>13</v>
      </c>
      <c r="D4214" t="b">
        <v>0</v>
      </c>
      <c r="E4214" t="s">
        <v>20</v>
      </c>
      <c r="F4214">
        <v>34</v>
      </c>
      <c r="G4214">
        <v>28</v>
      </c>
      <c r="H4214" t="s">
        <v>71</v>
      </c>
      <c r="I4214" t="s">
        <v>109</v>
      </c>
      <c r="J4214">
        <v>-7.5</v>
      </c>
      <c r="K4214">
        <v>45</v>
      </c>
      <c r="L4214" t="s">
        <v>53</v>
      </c>
      <c r="M4214" t="b">
        <v>0</v>
      </c>
      <c r="N4214">
        <v>34</v>
      </c>
      <c r="O4214">
        <v>15</v>
      </c>
      <c r="P4214">
        <v>72</v>
      </c>
      <c r="R4214" t="str">
        <f t="shared" si="65"/>
        <v>198613Denver Broncos</v>
      </c>
    </row>
    <row r="4215" spans="1:18" x14ac:dyDescent="0.3">
      <c r="A4215" s="1">
        <v>31746</v>
      </c>
      <c r="B4215">
        <v>1986</v>
      </c>
      <c r="C4215">
        <v>13</v>
      </c>
      <c r="D4215" t="b">
        <v>0</v>
      </c>
      <c r="E4215" t="s">
        <v>131</v>
      </c>
      <c r="F4215">
        <v>3</v>
      </c>
      <c r="G4215">
        <v>17</v>
      </c>
      <c r="H4215" t="s">
        <v>22</v>
      </c>
      <c r="I4215" t="s">
        <v>120</v>
      </c>
      <c r="J4215">
        <v>-6.5</v>
      </c>
      <c r="K4215">
        <v>43</v>
      </c>
      <c r="L4215" t="s">
        <v>132</v>
      </c>
      <c r="M4215" t="b">
        <v>0</v>
      </c>
      <c r="N4215">
        <v>72</v>
      </c>
      <c r="O4215">
        <v>0</v>
      </c>
      <c r="Q4215" t="s">
        <v>73</v>
      </c>
      <c r="R4215" t="str">
        <f t="shared" si="65"/>
        <v>198613Indianapolis Colts</v>
      </c>
    </row>
    <row r="4216" spans="1:18" x14ac:dyDescent="0.3">
      <c r="A4216" s="1">
        <v>31746</v>
      </c>
      <c r="B4216">
        <v>1986</v>
      </c>
      <c r="C4216">
        <v>13</v>
      </c>
      <c r="D4216" t="b">
        <v>0</v>
      </c>
      <c r="E4216" t="s">
        <v>33</v>
      </c>
      <c r="F4216">
        <v>14</v>
      </c>
      <c r="G4216">
        <v>17</v>
      </c>
      <c r="H4216" t="s">
        <v>23</v>
      </c>
      <c r="I4216" t="s">
        <v>110</v>
      </c>
      <c r="J4216">
        <v>-6.5</v>
      </c>
      <c r="K4216">
        <v>41.5</v>
      </c>
      <c r="L4216" t="s">
        <v>86</v>
      </c>
      <c r="M4216" t="b">
        <v>0</v>
      </c>
      <c r="N4216">
        <v>42</v>
      </c>
      <c r="O4216">
        <v>14</v>
      </c>
      <c r="P4216">
        <v>77</v>
      </c>
      <c r="R4216" t="str">
        <f t="shared" si="65"/>
        <v>198613Kansas City Chiefs</v>
      </c>
    </row>
    <row r="4217" spans="1:18" x14ac:dyDescent="0.3">
      <c r="A4217" s="1">
        <v>31746</v>
      </c>
      <c r="B4217">
        <v>1986</v>
      </c>
      <c r="C4217">
        <v>13</v>
      </c>
      <c r="D4217" t="b">
        <v>0</v>
      </c>
      <c r="E4217" t="s">
        <v>129</v>
      </c>
      <c r="F4217">
        <v>27</v>
      </c>
      <c r="G4217">
        <v>33</v>
      </c>
      <c r="H4217" t="s">
        <v>45</v>
      </c>
      <c r="I4217" t="s">
        <v>101</v>
      </c>
      <c r="J4217">
        <v>-11</v>
      </c>
      <c r="K4217">
        <v>37</v>
      </c>
      <c r="L4217" t="s">
        <v>49</v>
      </c>
      <c r="M4217" t="b">
        <v>0</v>
      </c>
      <c r="N4217">
        <v>61</v>
      </c>
      <c r="O4217">
        <v>5</v>
      </c>
      <c r="P4217">
        <v>54</v>
      </c>
      <c r="R4217" t="str">
        <f t="shared" si="65"/>
        <v>198613Los Angeles Raiders</v>
      </c>
    </row>
    <row r="4218" spans="1:18" x14ac:dyDescent="0.3">
      <c r="A4218" s="1">
        <v>31746</v>
      </c>
      <c r="B4218">
        <v>1986</v>
      </c>
      <c r="C4218">
        <v>13</v>
      </c>
      <c r="D4218" t="b">
        <v>0</v>
      </c>
      <c r="E4218" t="s">
        <v>17</v>
      </c>
      <c r="F4218">
        <v>14</v>
      </c>
      <c r="G4218">
        <v>20</v>
      </c>
      <c r="H4218" t="s">
        <v>30</v>
      </c>
      <c r="I4218" t="s">
        <v>90</v>
      </c>
      <c r="J4218">
        <v>-8.5</v>
      </c>
      <c r="K4218">
        <v>44.5</v>
      </c>
      <c r="L4218" t="s">
        <v>18</v>
      </c>
      <c r="M4218" t="b">
        <v>0</v>
      </c>
      <c r="N4218">
        <v>78</v>
      </c>
      <c r="O4218">
        <v>11</v>
      </c>
      <c r="P4218">
        <v>85</v>
      </c>
      <c r="R4218" t="str">
        <f t="shared" si="65"/>
        <v>198613Miami Dolphins</v>
      </c>
    </row>
    <row r="4219" spans="1:18" x14ac:dyDescent="0.3">
      <c r="A4219" s="1">
        <v>31746</v>
      </c>
      <c r="B4219">
        <v>1986</v>
      </c>
      <c r="C4219">
        <v>13</v>
      </c>
      <c r="D4219" t="b">
        <v>0</v>
      </c>
      <c r="E4219" t="s">
        <v>42</v>
      </c>
      <c r="F4219">
        <v>45</v>
      </c>
      <c r="G4219">
        <v>13</v>
      </c>
      <c r="H4219" t="s">
        <v>97</v>
      </c>
      <c r="I4219" t="s">
        <v>79</v>
      </c>
      <c r="J4219">
        <v>-13</v>
      </c>
      <c r="K4219">
        <v>45</v>
      </c>
      <c r="L4219" t="s">
        <v>128</v>
      </c>
      <c r="M4219" t="b">
        <v>0</v>
      </c>
      <c r="N4219">
        <v>72</v>
      </c>
      <c r="O4219">
        <v>0</v>
      </c>
      <c r="Q4219" t="s">
        <v>73</v>
      </c>
      <c r="R4219" t="str">
        <f t="shared" si="65"/>
        <v>198613Minnesota Vikings</v>
      </c>
    </row>
    <row r="4220" spans="1:18" x14ac:dyDescent="0.3">
      <c r="A4220" s="1">
        <v>31746</v>
      </c>
      <c r="B4220">
        <v>1986</v>
      </c>
      <c r="C4220">
        <v>13</v>
      </c>
      <c r="D4220" t="b">
        <v>0</v>
      </c>
      <c r="E4220" t="s">
        <v>68</v>
      </c>
      <c r="F4220">
        <v>20</v>
      </c>
      <c r="G4220">
        <v>21</v>
      </c>
      <c r="H4220" t="s">
        <v>29</v>
      </c>
      <c r="I4220" t="s">
        <v>107</v>
      </c>
      <c r="J4220">
        <v>-3</v>
      </c>
      <c r="K4220">
        <v>37</v>
      </c>
      <c r="L4220" t="s">
        <v>94</v>
      </c>
      <c r="M4220" t="b">
        <v>0</v>
      </c>
      <c r="N4220">
        <v>72</v>
      </c>
      <c r="O4220">
        <v>0</v>
      </c>
      <c r="Q4220" t="s">
        <v>73</v>
      </c>
      <c r="R4220" t="str">
        <f t="shared" si="65"/>
        <v>198613New Orleans Saints</v>
      </c>
    </row>
    <row r="4221" spans="1:18" x14ac:dyDescent="0.3">
      <c r="A4221" s="1">
        <v>31746</v>
      </c>
      <c r="B4221">
        <v>1986</v>
      </c>
      <c r="C4221">
        <v>13</v>
      </c>
      <c r="D4221" t="b">
        <v>0</v>
      </c>
      <c r="E4221" t="s">
        <v>25</v>
      </c>
      <c r="F4221">
        <v>3</v>
      </c>
      <c r="G4221">
        <v>17</v>
      </c>
      <c r="H4221" t="s">
        <v>31</v>
      </c>
      <c r="I4221" t="s">
        <v>113</v>
      </c>
      <c r="J4221">
        <v>-2</v>
      </c>
      <c r="K4221">
        <v>41</v>
      </c>
      <c r="L4221" t="s">
        <v>96</v>
      </c>
      <c r="M4221" t="b">
        <v>0</v>
      </c>
      <c r="N4221">
        <v>43</v>
      </c>
      <c r="O4221">
        <v>15</v>
      </c>
      <c r="P4221">
        <v>53</v>
      </c>
      <c r="R4221" t="str">
        <f t="shared" si="65"/>
        <v>198613New York Jets</v>
      </c>
    </row>
    <row r="4222" spans="1:18" x14ac:dyDescent="0.3">
      <c r="A4222" s="1">
        <v>31746</v>
      </c>
      <c r="B4222">
        <v>1986</v>
      </c>
      <c r="C4222">
        <v>13</v>
      </c>
      <c r="D4222" t="b">
        <v>0</v>
      </c>
      <c r="E4222" t="s">
        <v>44</v>
      </c>
      <c r="F4222">
        <v>17</v>
      </c>
      <c r="G4222">
        <v>20</v>
      </c>
      <c r="H4222" t="s">
        <v>226</v>
      </c>
      <c r="I4222" t="s">
        <v>122</v>
      </c>
      <c r="J4222">
        <v>-7.5</v>
      </c>
      <c r="K4222">
        <v>39</v>
      </c>
      <c r="L4222" t="s">
        <v>46</v>
      </c>
      <c r="M4222" t="b">
        <v>0</v>
      </c>
      <c r="N4222">
        <v>36</v>
      </c>
      <c r="O4222">
        <v>10</v>
      </c>
      <c r="P4222">
        <v>96</v>
      </c>
      <c r="R4222" t="str">
        <f t="shared" si="65"/>
        <v>198613St. Louis Cardinals</v>
      </c>
    </row>
    <row r="4223" spans="1:18" x14ac:dyDescent="0.3">
      <c r="A4223" s="1">
        <v>31747</v>
      </c>
      <c r="B4223">
        <v>1986</v>
      </c>
      <c r="C4223">
        <v>13</v>
      </c>
      <c r="D4223" t="b">
        <v>0</v>
      </c>
      <c r="E4223" t="s">
        <v>41</v>
      </c>
      <c r="F4223">
        <v>17</v>
      </c>
      <c r="G4223">
        <v>21</v>
      </c>
      <c r="H4223" t="s">
        <v>39</v>
      </c>
      <c r="I4223" t="s">
        <v>127</v>
      </c>
      <c r="J4223">
        <v>-3</v>
      </c>
      <c r="K4223">
        <v>40</v>
      </c>
      <c r="L4223" t="s">
        <v>87</v>
      </c>
      <c r="M4223" t="b">
        <v>0</v>
      </c>
      <c r="N4223">
        <v>51</v>
      </c>
      <c r="O4223">
        <v>8</v>
      </c>
      <c r="P4223">
        <v>69</v>
      </c>
      <c r="R4223" t="str">
        <f t="shared" si="65"/>
        <v>198613San Francisco 49ers</v>
      </c>
    </row>
    <row r="4224" spans="1:18" x14ac:dyDescent="0.3">
      <c r="A4224" s="1">
        <v>31753</v>
      </c>
      <c r="B4224">
        <v>1986</v>
      </c>
      <c r="C4224">
        <v>14</v>
      </c>
      <c r="D4224" t="b">
        <v>0</v>
      </c>
      <c r="E4224" t="s">
        <v>30</v>
      </c>
      <c r="F4224">
        <v>23</v>
      </c>
      <c r="G4224">
        <v>28</v>
      </c>
      <c r="H4224" t="s">
        <v>131</v>
      </c>
      <c r="I4224" t="s">
        <v>105</v>
      </c>
      <c r="J4224">
        <v>-11</v>
      </c>
      <c r="K4224">
        <v>37</v>
      </c>
      <c r="L4224" t="s">
        <v>32</v>
      </c>
      <c r="M4224" t="b">
        <v>0</v>
      </c>
      <c r="N4224">
        <v>42</v>
      </c>
      <c r="O4224">
        <v>8</v>
      </c>
      <c r="P4224">
        <v>52</v>
      </c>
      <c r="R4224" t="str">
        <f t="shared" si="65"/>
        <v>198614Atlanta Falcons</v>
      </c>
    </row>
    <row r="4225" spans="1:18" x14ac:dyDescent="0.3">
      <c r="A4225" s="1">
        <v>31753</v>
      </c>
      <c r="B4225">
        <v>1986</v>
      </c>
      <c r="C4225">
        <v>14</v>
      </c>
      <c r="D4225" t="b">
        <v>0</v>
      </c>
      <c r="E4225" t="s">
        <v>23</v>
      </c>
      <c r="F4225">
        <v>17</v>
      </c>
      <c r="G4225">
        <v>21</v>
      </c>
      <c r="H4225" t="s">
        <v>47</v>
      </c>
      <c r="I4225" t="s">
        <v>121</v>
      </c>
      <c r="J4225">
        <v>-3</v>
      </c>
      <c r="K4225">
        <v>37</v>
      </c>
      <c r="L4225" t="s">
        <v>92</v>
      </c>
      <c r="M4225" t="b">
        <v>0</v>
      </c>
      <c r="N4225">
        <v>33</v>
      </c>
      <c r="O4225">
        <v>16</v>
      </c>
      <c r="P4225">
        <v>90</v>
      </c>
      <c r="R4225" t="str">
        <f t="shared" si="65"/>
        <v>198614Buffalo Bills</v>
      </c>
    </row>
    <row r="4226" spans="1:18" x14ac:dyDescent="0.3">
      <c r="A4226" s="1">
        <v>31753</v>
      </c>
      <c r="B4226">
        <v>1986</v>
      </c>
      <c r="C4226">
        <v>14</v>
      </c>
      <c r="D4226" t="b">
        <v>0</v>
      </c>
      <c r="E4226" t="s">
        <v>36</v>
      </c>
      <c r="F4226">
        <v>48</v>
      </c>
      <c r="G4226">
        <v>14</v>
      </c>
      <c r="H4226" t="s">
        <v>97</v>
      </c>
      <c r="I4226" t="s">
        <v>108</v>
      </c>
      <c r="J4226">
        <v>-17</v>
      </c>
      <c r="K4226">
        <v>35</v>
      </c>
      <c r="L4226" t="s">
        <v>84</v>
      </c>
      <c r="M4226" t="b">
        <v>0</v>
      </c>
      <c r="N4226">
        <v>36</v>
      </c>
      <c r="O4226">
        <v>8</v>
      </c>
      <c r="P4226">
        <v>92</v>
      </c>
      <c r="R4226" t="str">
        <f t="shared" si="65"/>
        <v>198614Chicago Bears</v>
      </c>
    </row>
    <row r="4227" spans="1:18" x14ac:dyDescent="0.3">
      <c r="A4227" s="1">
        <v>31753</v>
      </c>
      <c r="B4227">
        <v>1986</v>
      </c>
      <c r="C4227">
        <v>14</v>
      </c>
      <c r="D4227" t="b">
        <v>0</v>
      </c>
      <c r="E4227" t="s">
        <v>26</v>
      </c>
      <c r="F4227">
        <v>6</v>
      </c>
      <c r="G4227">
        <v>32</v>
      </c>
      <c r="H4227" t="s">
        <v>42</v>
      </c>
      <c r="I4227" t="s">
        <v>79</v>
      </c>
      <c r="J4227">
        <v>-3</v>
      </c>
      <c r="K4227">
        <v>40</v>
      </c>
      <c r="L4227" t="s">
        <v>28</v>
      </c>
      <c r="M4227" t="b">
        <v>0</v>
      </c>
      <c r="N4227">
        <v>28</v>
      </c>
      <c r="O4227">
        <v>6</v>
      </c>
      <c r="P4227">
        <v>83</v>
      </c>
      <c r="R4227" t="str">
        <f t="shared" ref="R4227:R4290" si="66">_xlfn.CONCAT(B4227,C4227,E4227)</f>
        <v>198614Green Bay Packers</v>
      </c>
    </row>
    <row r="4228" spans="1:18" x14ac:dyDescent="0.3">
      <c r="A4228" s="1">
        <v>31753</v>
      </c>
      <c r="B4228">
        <v>1986</v>
      </c>
      <c r="C4228">
        <v>14</v>
      </c>
      <c r="D4228" t="b">
        <v>0</v>
      </c>
      <c r="E4228" t="s">
        <v>33</v>
      </c>
      <c r="F4228">
        <v>37</v>
      </c>
      <c r="G4228">
        <v>10</v>
      </c>
      <c r="H4228" t="s">
        <v>20</v>
      </c>
      <c r="I4228" t="s">
        <v>109</v>
      </c>
      <c r="J4228">
        <v>-5.5</v>
      </c>
      <c r="K4228">
        <v>38</v>
      </c>
      <c r="L4228" t="s">
        <v>86</v>
      </c>
      <c r="M4228" t="b">
        <v>0</v>
      </c>
      <c r="N4228">
        <v>44</v>
      </c>
      <c r="O4228">
        <v>10</v>
      </c>
      <c r="P4228">
        <v>81</v>
      </c>
      <c r="R4228" t="str">
        <f t="shared" si="66"/>
        <v>198614Kansas City Chiefs</v>
      </c>
    </row>
    <row r="4229" spans="1:18" x14ac:dyDescent="0.3">
      <c r="A4229" s="1">
        <v>31753</v>
      </c>
      <c r="B4229">
        <v>1986</v>
      </c>
      <c r="C4229">
        <v>14</v>
      </c>
      <c r="D4229" t="b">
        <v>0</v>
      </c>
      <c r="E4229" t="s">
        <v>31</v>
      </c>
      <c r="F4229">
        <v>29</v>
      </c>
      <c r="G4229">
        <v>10</v>
      </c>
      <c r="H4229" t="s">
        <v>51</v>
      </c>
      <c r="I4229" t="s">
        <v>106</v>
      </c>
      <c r="J4229">
        <v>-5</v>
      </c>
      <c r="K4229">
        <v>39</v>
      </c>
      <c r="L4229" t="s">
        <v>111</v>
      </c>
      <c r="M4229" t="b">
        <v>0</v>
      </c>
      <c r="N4229">
        <v>57</v>
      </c>
      <c r="O4229">
        <v>8</v>
      </c>
      <c r="P4229">
        <v>71</v>
      </c>
      <c r="R4229" t="str">
        <f t="shared" si="66"/>
        <v>198614Los Angeles Rams</v>
      </c>
    </row>
    <row r="4230" spans="1:18" x14ac:dyDescent="0.3">
      <c r="A4230" s="1">
        <v>31753</v>
      </c>
      <c r="B4230">
        <v>1986</v>
      </c>
      <c r="C4230">
        <v>14</v>
      </c>
      <c r="D4230" t="b">
        <v>0</v>
      </c>
      <c r="E4230" t="s">
        <v>29</v>
      </c>
      <c r="F4230">
        <v>7</v>
      </c>
      <c r="G4230">
        <v>31</v>
      </c>
      <c r="H4230" t="s">
        <v>71</v>
      </c>
      <c r="I4230" t="s">
        <v>107</v>
      </c>
      <c r="J4230">
        <v>-4.5</v>
      </c>
      <c r="K4230">
        <v>46</v>
      </c>
      <c r="L4230" t="s">
        <v>85</v>
      </c>
      <c r="M4230" t="b">
        <v>0</v>
      </c>
      <c r="N4230">
        <v>37</v>
      </c>
      <c r="O4230">
        <v>14</v>
      </c>
      <c r="P4230">
        <v>51</v>
      </c>
      <c r="R4230" t="str">
        <f t="shared" si="66"/>
        <v>198614New England Patriots</v>
      </c>
    </row>
    <row r="4231" spans="1:18" x14ac:dyDescent="0.3">
      <c r="A4231" s="1">
        <v>31753</v>
      </c>
      <c r="B4231">
        <v>1986</v>
      </c>
      <c r="C4231">
        <v>14</v>
      </c>
      <c r="D4231" t="b">
        <v>0</v>
      </c>
      <c r="E4231" t="s">
        <v>68</v>
      </c>
      <c r="F4231">
        <v>27</v>
      </c>
      <c r="G4231">
        <v>31</v>
      </c>
      <c r="H4231" t="s">
        <v>17</v>
      </c>
      <c r="I4231" t="s">
        <v>112</v>
      </c>
      <c r="J4231">
        <v>-3.5</v>
      </c>
      <c r="K4231">
        <v>41</v>
      </c>
      <c r="L4231" t="s">
        <v>94</v>
      </c>
      <c r="M4231" t="b">
        <v>0</v>
      </c>
      <c r="N4231">
        <v>72</v>
      </c>
      <c r="O4231">
        <v>0</v>
      </c>
      <c r="Q4231" t="s">
        <v>73</v>
      </c>
      <c r="R4231" t="str">
        <f t="shared" si="66"/>
        <v>198614New Orleans Saints</v>
      </c>
    </row>
    <row r="4232" spans="1:18" x14ac:dyDescent="0.3">
      <c r="A4232" s="1">
        <v>31753</v>
      </c>
      <c r="B4232">
        <v>1986</v>
      </c>
      <c r="C4232">
        <v>14</v>
      </c>
      <c r="D4232" t="b">
        <v>0</v>
      </c>
      <c r="E4232" t="s">
        <v>45</v>
      </c>
      <c r="F4232">
        <v>10</v>
      </c>
      <c r="G4232">
        <v>10</v>
      </c>
      <c r="H4232" t="s">
        <v>44</v>
      </c>
      <c r="I4232" t="s">
        <v>114</v>
      </c>
      <c r="J4232">
        <v>-4.5</v>
      </c>
      <c r="K4232">
        <v>36</v>
      </c>
      <c r="L4232" t="s">
        <v>82</v>
      </c>
      <c r="M4232" t="b">
        <v>0</v>
      </c>
      <c r="N4232">
        <v>37</v>
      </c>
      <c r="O4232">
        <v>8</v>
      </c>
      <c r="P4232">
        <v>72</v>
      </c>
      <c r="R4232" t="str">
        <f t="shared" si="66"/>
        <v>198614Philadelphia Eagles</v>
      </c>
    </row>
    <row r="4233" spans="1:18" x14ac:dyDescent="0.3">
      <c r="A4233" s="1">
        <v>31753</v>
      </c>
      <c r="B4233">
        <v>1986</v>
      </c>
      <c r="C4233">
        <v>14</v>
      </c>
      <c r="D4233" t="b">
        <v>0</v>
      </c>
      <c r="E4233" t="s">
        <v>38</v>
      </c>
      <c r="F4233">
        <v>27</v>
      </c>
      <c r="G4233">
        <v>17</v>
      </c>
      <c r="H4233" t="s">
        <v>35</v>
      </c>
      <c r="I4233" t="s">
        <v>93</v>
      </c>
      <c r="J4233">
        <v>-4.5</v>
      </c>
      <c r="K4233">
        <v>36</v>
      </c>
      <c r="L4233" t="s">
        <v>83</v>
      </c>
      <c r="M4233" t="b">
        <v>0</v>
      </c>
      <c r="N4233">
        <v>40</v>
      </c>
      <c r="O4233">
        <v>9</v>
      </c>
      <c r="P4233">
        <v>48</v>
      </c>
      <c r="R4233" t="str">
        <f t="shared" si="66"/>
        <v>198614Pittsburgh Steelers</v>
      </c>
    </row>
    <row r="4234" spans="1:18" x14ac:dyDescent="0.3">
      <c r="A4234" s="1">
        <v>31753</v>
      </c>
      <c r="B4234">
        <v>1986</v>
      </c>
      <c r="C4234">
        <v>14</v>
      </c>
      <c r="D4234" t="b">
        <v>0</v>
      </c>
      <c r="E4234" t="s">
        <v>22</v>
      </c>
      <c r="F4234">
        <v>27</v>
      </c>
      <c r="G4234">
        <v>0</v>
      </c>
      <c r="H4234" t="s">
        <v>19</v>
      </c>
      <c r="I4234" t="s">
        <v>120</v>
      </c>
      <c r="J4234">
        <v>-7</v>
      </c>
      <c r="K4234">
        <v>43</v>
      </c>
      <c r="L4234" t="s">
        <v>67</v>
      </c>
      <c r="M4234" t="b">
        <v>0</v>
      </c>
      <c r="N4234">
        <v>58</v>
      </c>
      <c r="O4234">
        <v>8</v>
      </c>
      <c r="P4234">
        <v>81</v>
      </c>
      <c r="R4234" t="str">
        <f t="shared" si="66"/>
        <v>198614San Diego Chargers</v>
      </c>
    </row>
    <row r="4235" spans="1:18" x14ac:dyDescent="0.3">
      <c r="A4235" s="1">
        <v>31753</v>
      </c>
      <c r="B4235">
        <v>1986</v>
      </c>
      <c r="C4235">
        <v>14</v>
      </c>
      <c r="D4235" t="b">
        <v>0</v>
      </c>
      <c r="E4235" t="s">
        <v>41</v>
      </c>
      <c r="F4235">
        <v>24</v>
      </c>
      <c r="G4235">
        <v>10</v>
      </c>
      <c r="H4235" t="s">
        <v>25</v>
      </c>
      <c r="I4235" t="s">
        <v>127</v>
      </c>
      <c r="J4235">
        <v>-6</v>
      </c>
      <c r="K4235">
        <v>43</v>
      </c>
      <c r="L4235" t="s">
        <v>87</v>
      </c>
      <c r="M4235" t="b">
        <v>0</v>
      </c>
      <c r="N4235">
        <v>53</v>
      </c>
      <c r="O4235">
        <v>10</v>
      </c>
      <c r="P4235">
        <v>72</v>
      </c>
      <c r="R4235" t="str">
        <f t="shared" si="66"/>
        <v>198614San Francisco 49ers</v>
      </c>
    </row>
    <row r="4236" spans="1:18" x14ac:dyDescent="0.3">
      <c r="A4236" s="1">
        <v>31753</v>
      </c>
      <c r="B4236">
        <v>1986</v>
      </c>
      <c r="C4236">
        <v>14</v>
      </c>
      <c r="D4236" t="b">
        <v>0</v>
      </c>
      <c r="E4236" t="s">
        <v>226</v>
      </c>
      <c r="F4236">
        <v>14</v>
      </c>
      <c r="G4236">
        <v>24</v>
      </c>
      <c r="H4236" t="s">
        <v>39</v>
      </c>
      <c r="I4236" t="s">
        <v>122</v>
      </c>
      <c r="J4236">
        <v>-3.5</v>
      </c>
      <c r="K4236">
        <v>38</v>
      </c>
      <c r="L4236" t="s">
        <v>48</v>
      </c>
      <c r="M4236" t="b">
        <v>0</v>
      </c>
      <c r="N4236">
        <v>38</v>
      </c>
      <c r="O4236">
        <v>8</v>
      </c>
      <c r="P4236">
        <v>69</v>
      </c>
      <c r="R4236" t="str">
        <f t="shared" si="66"/>
        <v>198614Washington Comanders</v>
      </c>
    </row>
    <row r="4237" spans="1:18" x14ac:dyDescent="0.3">
      <c r="A4237" s="1">
        <v>31754</v>
      </c>
      <c r="B4237">
        <v>1986</v>
      </c>
      <c r="C4237">
        <v>14</v>
      </c>
      <c r="D4237" t="b">
        <v>0</v>
      </c>
      <c r="E4237" t="s">
        <v>98</v>
      </c>
      <c r="F4237">
        <v>37</v>
      </c>
      <c r="G4237">
        <v>0</v>
      </c>
      <c r="H4237" t="s">
        <v>129</v>
      </c>
      <c r="I4237" t="s">
        <v>101</v>
      </c>
      <c r="J4237">
        <v>-2.5</v>
      </c>
      <c r="K4237">
        <v>41</v>
      </c>
      <c r="L4237" t="s">
        <v>99</v>
      </c>
      <c r="M4237" t="b">
        <v>0</v>
      </c>
      <c r="N4237">
        <v>72</v>
      </c>
      <c r="O4237">
        <v>0</v>
      </c>
      <c r="Q4237" t="s">
        <v>73</v>
      </c>
      <c r="R4237" t="str">
        <f t="shared" si="66"/>
        <v>198614Seattle Seahawks</v>
      </c>
    </row>
    <row r="4238" spans="1:18" x14ac:dyDescent="0.3">
      <c r="A4238" s="1">
        <v>31759</v>
      </c>
      <c r="B4238">
        <v>1986</v>
      </c>
      <c r="C4238">
        <v>15</v>
      </c>
      <c r="D4238" t="b">
        <v>0</v>
      </c>
      <c r="E4238" t="s">
        <v>20</v>
      </c>
      <c r="F4238">
        <v>31</v>
      </c>
      <c r="G4238">
        <v>30</v>
      </c>
      <c r="H4238" t="s">
        <v>226</v>
      </c>
      <c r="I4238" t="s">
        <v>109</v>
      </c>
      <c r="J4238">
        <v>-3.5</v>
      </c>
      <c r="K4238">
        <v>39</v>
      </c>
      <c r="L4238" t="s">
        <v>53</v>
      </c>
      <c r="M4238" t="b">
        <v>0</v>
      </c>
      <c r="N4238">
        <v>29</v>
      </c>
      <c r="O4238">
        <v>6</v>
      </c>
      <c r="P4238">
        <v>58</v>
      </c>
      <c r="R4238" t="str">
        <f t="shared" si="66"/>
        <v>198615Denver Broncos</v>
      </c>
    </row>
    <row r="4239" spans="1:18" x14ac:dyDescent="0.3">
      <c r="A4239" s="1">
        <v>31759</v>
      </c>
      <c r="B4239">
        <v>1986</v>
      </c>
      <c r="C4239">
        <v>15</v>
      </c>
      <c r="D4239" t="b">
        <v>0</v>
      </c>
      <c r="E4239" t="s">
        <v>25</v>
      </c>
      <c r="F4239">
        <v>24</v>
      </c>
      <c r="G4239">
        <v>45</v>
      </c>
      <c r="H4239" t="s">
        <v>38</v>
      </c>
      <c r="I4239" t="s">
        <v>113</v>
      </c>
      <c r="J4239">
        <v>-6.5</v>
      </c>
      <c r="K4239">
        <v>38</v>
      </c>
      <c r="L4239" t="s">
        <v>96</v>
      </c>
      <c r="M4239" t="b">
        <v>0</v>
      </c>
      <c r="N4239">
        <v>32</v>
      </c>
      <c r="O4239">
        <v>22</v>
      </c>
      <c r="P4239">
        <v>51</v>
      </c>
      <c r="R4239" t="str">
        <f t="shared" si="66"/>
        <v>198615New York Jets</v>
      </c>
    </row>
    <row r="4240" spans="1:18" x14ac:dyDescent="0.3">
      <c r="A4240" s="1">
        <v>31760</v>
      </c>
      <c r="B4240">
        <v>1986</v>
      </c>
      <c r="C4240">
        <v>15</v>
      </c>
      <c r="D4240" t="b">
        <v>0</v>
      </c>
      <c r="E4240" t="s">
        <v>30</v>
      </c>
      <c r="F4240">
        <v>9</v>
      </c>
      <c r="G4240">
        <v>14</v>
      </c>
      <c r="H4240" t="s">
        <v>68</v>
      </c>
      <c r="I4240" t="s">
        <v>112</v>
      </c>
      <c r="J4240">
        <v>-1</v>
      </c>
      <c r="K4240">
        <v>39</v>
      </c>
      <c r="L4240" t="s">
        <v>32</v>
      </c>
      <c r="M4240" t="b">
        <v>0</v>
      </c>
      <c r="N4240">
        <v>36</v>
      </c>
      <c r="O4240">
        <v>12</v>
      </c>
      <c r="P4240">
        <v>54</v>
      </c>
      <c r="R4240" t="str">
        <f t="shared" si="66"/>
        <v>198615Atlanta Falcons</v>
      </c>
    </row>
    <row r="4241" spans="1:18" x14ac:dyDescent="0.3">
      <c r="A4241" s="1">
        <v>31760</v>
      </c>
      <c r="B4241">
        <v>1986</v>
      </c>
      <c r="C4241">
        <v>15</v>
      </c>
      <c r="D4241" t="b">
        <v>0</v>
      </c>
      <c r="E4241" t="s">
        <v>71</v>
      </c>
      <c r="F4241">
        <v>3</v>
      </c>
      <c r="G4241">
        <v>34</v>
      </c>
      <c r="H4241" t="s">
        <v>47</v>
      </c>
      <c r="I4241" t="s">
        <v>118</v>
      </c>
      <c r="J4241">
        <v>-3</v>
      </c>
      <c r="K4241">
        <v>42</v>
      </c>
      <c r="L4241" t="s">
        <v>81</v>
      </c>
      <c r="M4241" t="b">
        <v>0</v>
      </c>
      <c r="N4241">
        <v>27</v>
      </c>
      <c r="O4241">
        <v>12</v>
      </c>
      <c r="P4241">
        <v>53</v>
      </c>
      <c r="R4241" t="str">
        <f t="shared" si="66"/>
        <v>198615Cincinnati Bengals</v>
      </c>
    </row>
    <row r="4242" spans="1:18" x14ac:dyDescent="0.3">
      <c r="A4242" s="1">
        <v>31760</v>
      </c>
      <c r="B4242">
        <v>1986</v>
      </c>
      <c r="C4242">
        <v>15</v>
      </c>
      <c r="D4242" t="b">
        <v>0</v>
      </c>
      <c r="E4242" t="s">
        <v>51</v>
      </c>
      <c r="F4242">
        <v>21</v>
      </c>
      <c r="G4242">
        <v>23</v>
      </c>
      <c r="H4242" t="s">
        <v>45</v>
      </c>
      <c r="I4242" t="s">
        <v>88</v>
      </c>
      <c r="J4242">
        <v>-6.5</v>
      </c>
      <c r="K4242">
        <v>37</v>
      </c>
      <c r="L4242" t="s">
        <v>89</v>
      </c>
      <c r="M4242" t="b">
        <v>0</v>
      </c>
      <c r="N4242">
        <v>44</v>
      </c>
      <c r="O4242">
        <v>8</v>
      </c>
      <c r="P4242">
        <v>82</v>
      </c>
      <c r="R4242" t="str">
        <f t="shared" si="66"/>
        <v>198615Dallas Cowboys</v>
      </c>
    </row>
    <row r="4243" spans="1:18" x14ac:dyDescent="0.3">
      <c r="A4243" s="1">
        <v>31760</v>
      </c>
      <c r="B4243">
        <v>1986</v>
      </c>
      <c r="C4243">
        <v>15</v>
      </c>
      <c r="D4243" t="b">
        <v>0</v>
      </c>
      <c r="E4243" t="s">
        <v>19</v>
      </c>
      <c r="F4243">
        <v>23</v>
      </c>
      <c r="G4243">
        <v>10</v>
      </c>
      <c r="H4243" t="s">
        <v>42</v>
      </c>
      <c r="I4243" t="s">
        <v>79</v>
      </c>
      <c r="J4243">
        <v>-7</v>
      </c>
      <c r="K4243">
        <v>41</v>
      </c>
      <c r="L4243" t="s">
        <v>72</v>
      </c>
      <c r="M4243" t="b">
        <v>0</v>
      </c>
      <c r="N4243">
        <v>72</v>
      </c>
      <c r="O4243">
        <v>0</v>
      </c>
      <c r="Q4243" t="s">
        <v>73</v>
      </c>
      <c r="R4243" t="str">
        <f t="shared" si="66"/>
        <v>198615Houston Oilers</v>
      </c>
    </row>
    <row r="4244" spans="1:18" x14ac:dyDescent="0.3">
      <c r="A4244" s="1">
        <v>31760</v>
      </c>
      <c r="B4244">
        <v>1986</v>
      </c>
      <c r="C4244">
        <v>15</v>
      </c>
      <c r="D4244" t="b">
        <v>0</v>
      </c>
      <c r="E4244" t="s">
        <v>131</v>
      </c>
      <c r="F4244">
        <v>24</v>
      </c>
      <c r="G4244">
        <v>14</v>
      </c>
      <c r="H4244" t="s">
        <v>23</v>
      </c>
      <c r="I4244" t="s">
        <v>123</v>
      </c>
      <c r="J4244">
        <v>-4</v>
      </c>
      <c r="K4244">
        <v>38</v>
      </c>
      <c r="L4244" t="s">
        <v>132</v>
      </c>
      <c r="M4244" t="b">
        <v>0</v>
      </c>
      <c r="N4244">
        <v>72</v>
      </c>
      <c r="O4244">
        <v>0</v>
      </c>
      <c r="Q4244" t="s">
        <v>73</v>
      </c>
      <c r="R4244" t="str">
        <f t="shared" si="66"/>
        <v>198615Indianapolis Colts</v>
      </c>
    </row>
    <row r="4245" spans="1:18" x14ac:dyDescent="0.3">
      <c r="A4245" s="1">
        <v>31760</v>
      </c>
      <c r="B4245">
        <v>1986</v>
      </c>
      <c r="C4245">
        <v>15</v>
      </c>
      <c r="D4245" t="b">
        <v>0</v>
      </c>
      <c r="E4245" t="s">
        <v>129</v>
      </c>
      <c r="F4245">
        <v>17</v>
      </c>
      <c r="G4245">
        <v>20</v>
      </c>
      <c r="H4245" t="s">
        <v>33</v>
      </c>
      <c r="I4245" t="s">
        <v>101</v>
      </c>
      <c r="J4245">
        <v>-6.5</v>
      </c>
      <c r="K4245">
        <v>41</v>
      </c>
      <c r="L4245" t="s">
        <v>49</v>
      </c>
      <c r="M4245" t="b">
        <v>0</v>
      </c>
      <c r="N4245">
        <v>56</v>
      </c>
      <c r="O4245">
        <v>6</v>
      </c>
      <c r="P4245">
        <v>66</v>
      </c>
      <c r="R4245" t="str">
        <f t="shared" si="66"/>
        <v>198615Los Angeles Raiders</v>
      </c>
    </row>
    <row r="4246" spans="1:18" x14ac:dyDescent="0.3">
      <c r="A4246" s="1">
        <v>31760</v>
      </c>
      <c r="B4246">
        <v>1986</v>
      </c>
      <c r="C4246">
        <v>15</v>
      </c>
      <c r="D4246" t="b">
        <v>0</v>
      </c>
      <c r="E4246" t="s">
        <v>31</v>
      </c>
      <c r="F4246">
        <v>31</v>
      </c>
      <c r="G4246">
        <v>37</v>
      </c>
      <c r="H4246" t="s">
        <v>17</v>
      </c>
      <c r="I4246" t="s">
        <v>106</v>
      </c>
      <c r="J4246">
        <v>-6.5</v>
      </c>
      <c r="K4246">
        <v>44</v>
      </c>
      <c r="L4246" t="s">
        <v>111</v>
      </c>
      <c r="M4246" t="b">
        <v>0</v>
      </c>
      <c r="N4246">
        <v>56</v>
      </c>
      <c r="O4246">
        <v>6</v>
      </c>
      <c r="P4246">
        <v>66</v>
      </c>
      <c r="R4246" t="str">
        <f t="shared" si="66"/>
        <v>198615Los Angeles Rams</v>
      </c>
    </row>
    <row r="4247" spans="1:18" x14ac:dyDescent="0.3">
      <c r="A4247" s="1">
        <v>31760</v>
      </c>
      <c r="B4247">
        <v>1986</v>
      </c>
      <c r="C4247">
        <v>15</v>
      </c>
      <c r="D4247" t="b">
        <v>0</v>
      </c>
      <c r="E4247" t="s">
        <v>29</v>
      </c>
      <c r="F4247">
        <v>24</v>
      </c>
      <c r="G4247">
        <v>29</v>
      </c>
      <c r="H4247" t="s">
        <v>41</v>
      </c>
      <c r="I4247" t="s">
        <v>127</v>
      </c>
      <c r="J4247">
        <v>-2.5</v>
      </c>
      <c r="K4247">
        <v>41</v>
      </c>
      <c r="L4247" t="s">
        <v>85</v>
      </c>
      <c r="M4247" t="b">
        <v>0</v>
      </c>
      <c r="N4247">
        <v>23</v>
      </c>
      <c r="O4247">
        <v>16</v>
      </c>
      <c r="P4247">
        <v>44</v>
      </c>
      <c r="R4247" t="str">
        <f t="shared" si="66"/>
        <v>198615New England Patriots</v>
      </c>
    </row>
    <row r="4248" spans="1:18" x14ac:dyDescent="0.3">
      <c r="A4248" s="1">
        <v>31760</v>
      </c>
      <c r="B4248">
        <v>1986</v>
      </c>
      <c r="C4248">
        <v>15</v>
      </c>
      <c r="D4248" t="b">
        <v>0</v>
      </c>
      <c r="E4248" t="s">
        <v>39</v>
      </c>
      <c r="F4248">
        <v>27</v>
      </c>
      <c r="G4248">
        <v>7</v>
      </c>
      <c r="H4248" t="s">
        <v>44</v>
      </c>
      <c r="I4248" t="s">
        <v>125</v>
      </c>
      <c r="J4248">
        <v>-10.5</v>
      </c>
      <c r="K4248">
        <v>37</v>
      </c>
      <c r="L4248" t="s">
        <v>96</v>
      </c>
      <c r="M4248" t="b">
        <v>0</v>
      </c>
      <c r="N4248">
        <v>26</v>
      </c>
      <c r="O4248">
        <v>14</v>
      </c>
      <c r="P4248">
        <v>46</v>
      </c>
      <c r="R4248" t="str">
        <f t="shared" si="66"/>
        <v>198615New York Giants</v>
      </c>
    </row>
    <row r="4249" spans="1:18" x14ac:dyDescent="0.3">
      <c r="A4249" s="1">
        <v>31760</v>
      </c>
      <c r="B4249">
        <v>1986</v>
      </c>
      <c r="C4249">
        <v>15</v>
      </c>
      <c r="D4249" t="b">
        <v>0</v>
      </c>
      <c r="E4249" t="s">
        <v>22</v>
      </c>
      <c r="F4249">
        <v>24</v>
      </c>
      <c r="G4249">
        <v>34</v>
      </c>
      <c r="H4249" t="s">
        <v>98</v>
      </c>
      <c r="I4249" t="s">
        <v>120</v>
      </c>
      <c r="J4249">
        <v>-2.5</v>
      </c>
      <c r="K4249">
        <v>43</v>
      </c>
      <c r="L4249" t="s">
        <v>67</v>
      </c>
      <c r="M4249" t="b">
        <v>0</v>
      </c>
      <c r="N4249">
        <v>57</v>
      </c>
      <c r="O4249">
        <v>6</v>
      </c>
      <c r="P4249">
        <v>71</v>
      </c>
      <c r="R4249" t="str">
        <f t="shared" si="66"/>
        <v>198615San Diego Chargers</v>
      </c>
    </row>
    <row r="4250" spans="1:18" x14ac:dyDescent="0.3">
      <c r="A4250" s="1">
        <v>31760</v>
      </c>
      <c r="B4250">
        <v>1986</v>
      </c>
      <c r="C4250">
        <v>15</v>
      </c>
      <c r="D4250" t="b">
        <v>0</v>
      </c>
      <c r="E4250" t="s">
        <v>97</v>
      </c>
      <c r="F4250">
        <v>7</v>
      </c>
      <c r="G4250">
        <v>21</v>
      </c>
      <c r="H4250" t="s">
        <v>26</v>
      </c>
      <c r="I4250" t="s">
        <v>66</v>
      </c>
      <c r="J4250">
        <v>-4</v>
      </c>
      <c r="K4250">
        <v>44</v>
      </c>
      <c r="L4250" t="s">
        <v>100</v>
      </c>
      <c r="M4250" t="b">
        <v>0</v>
      </c>
      <c r="N4250">
        <v>62</v>
      </c>
      <c r="O4250">
        <v>11</v>
      </c>
      <c r="P4250">
        <v>72</v>
      </c>
      <c r="R4250" t="str">
        <f t="shared" si="66"/>
        <v>198615Tampa Bay Buccaneers</v>
      </c>
    </row>
    <row r="4251" spans="1:18" x14ac:dyDescent="0.3">
      <c r="A4251" s="1">
        <v>31761</v>
      </c>
      <c r="B4251">
        <v>1986</v>
      </c>
      <c r="C4251">
        <v>15</v>
      </c>
      <c r="D4251" t="b">
        <v>0</v>
      </c>
      <c r="E4251" t="s">
        <v>35</v>
      </c>
      <c r="F4251">
        <v>13</v>
      </c>
      <c r="G4251">
        <v>16</v>
      </c>
      <c r="H4251" t="s">
        <v>36</v>
      </c>
      <c r="I4251" t="s">
        <v>108</v>
      </c>
      <c r="J4251">
        <v>-9.5</v>
      </c>
      <c r="K4251">
        <v>38</v>
      </c>
      <c r="L4251" t="s">
        <v>95</v>
      </c>
      <c r="M4251" t="b">
        <v>0</v>
      </c>
      <c r="N4251">
        <v>72</v>
      </c>
      <c r="O4251">
        <v>0</v>
      </c>
      <c r="Q4251" t="s">
        <v>73</v>
      </c>
      <c r="R4251" t="str">
        <f t="shared" si="66"/>
        <v>198615Detroit Lions</v>
      </c>
    </row>
    <row r="4252" spans="1:18" x14ac:dyDescent="0.3">
      <c r="A4252" s="1">
        <v>31765</v>
      </c>
      <c r="B4252">
        <v>1986</v>
      </c>
      <c r="C4252">
        <v>16</v>
      </c>
      <c r="D4252" t="b">
        <v>0</v>
      </c>
      <c r="E4252" t="s">
        <v>41</v>
      </c>
      <c r="F4252">
        <v>24</v>
      </c>
      <c r="G4252">
        <v>14</v>
      </c>
      <c r="H4252" t="s">
        <v>31</v>
      </c>
      <c r="I4252" t="s">
        <v>127</v>
      </c>
      <c r="J4252">
        <v>-4.5</v>
      </c>
      <c r="K4252">
        <v>40</v>
      </c>
      <c r="L4252" t="s">
        <v>87</v>
      </c>
      <c r="M4252" t="b">
        <v>0</v>
      </c>
      <c r="N4252">
        <v>50</v>
      </c>
      <c r="O4252">
        <v>10</v>
      </c>
      <c r="P4252">
        <v>89</v>
      </c>
      <c r="R4252" t="str">
        <f t="shared" si="66"/>
        <v>198616San Francisco 49ers</v>
      </c>
    </row>
    <row r="4253" spans="1:18" x14ac:dyDescent="0.3">
      <c r="A4253" s="1">
        <v>31766</v>
      </c>
      <c r="B4253">
        <v>1986</v>
      </c>
      <c r="C4253">
        <v>16</v>
      </c>
      <c r="D4253" t="b">
        <v>0</v>
      </c>
      <c r="E4253" t="s">
        <v>39</v>
      </c>
      <c r="F4253">
        <v>55</v>
      </c>
      <c r="G4253">
        <v>24</v>
      </c>
      <c r="H4253" t="s">
        <v>26</v>
      </c>
      <c r="I4253" t="s">
        <v>125</v>
      </c>
      <c r="J4253">
        <v>-12</v>
      </c>
      <c r="K4253">
        <v>36</v>
      </c>
      <c r="L4253" t="s">
        <v>96</v>
      </c>
      <c r="M4253" t="b">
        <v>0</v>
      </c>
      <c r="N4253">
        <v>39</v>
      </c>
      <c r="O4253">
        <v>13</v>
      </c>
      <c r="P4253">
        <v>63</v>
      </c>
      <c r="R4253" t="str">
        <f t="shared" si="66"/>
        <v>198616New York Giants</v>
      </c>
    </row>
    <row r="4254" spans="1:18" x14ac:dyDescent="0.3">
      <c r="A4254" s="1">
        <v>31766</v>
      </c>
      <c r="B4254">
        <v>1986</v>
      </c>
      <c r="C4254">
        <v>16</v>
      </c>
      <c r="D4254" t="b">
        <v>0</v>
      </c>
      <c r="E4254" t="s">
        <v>98</v>
      </c>
      <c r="F4254">
        <v>41</v>
      </c>
      <c r="G4254">
        <v>16</v>
      </c>
      <c r="H4254" t="s">
        <v>20</v>
      </c>
      <c r="I4254" t="s">
        <v>115</v>
      </c>
      <c r="J4254">
        <v>-3.5</v>
      </c>
      <c r="K4254">
        <v>44</v>
      </c>
      <c r="L4254" t="s">
        <v>99</v>
      </c>
      <c r="M4254" t="b">
        <v>0</v>
      </c>
      <c r="N4254">
        <v>72</v>
      </c>
      <c r="O4254">
        <v>0</v>
      </c>
      <c r="Q4254" t="s">
        <v>73</v>
      </c>
      <c r="R4254" t="str">
        <f t="shared" si="66"/>
        <v>198616Seattle Seahawks</v>
      </c>
    </row>
    <row r="4255" spans="1:18" x14ac:dyDescent="0.3">
      <c r="A4255" s="1">
        <v>31767</v>
      </c>
      <c r="B4255">
        <v>1986</v>
      </c>
      <c r="C4255">
        <v>16</v>
      </c>
      <c r="D4255" t="b">
        <v>0</v>
      </c>
      <c r="E4255" t="s">
        <v>71</v>
      </c>
      <c r="F4255">
        <v>52</v>
      </c>
      <c r="G4255">
        <v>21</v>
      </c>
      <c r="H4255" t="s">
        <v>25</v>
      </c>
      <c r="I4255" t="s">
        <v>118</v>
      </c>
      <c r="J4255">
        <v>-7</v>
      </c>
      <c r="K4255">
        <v>46</v>
      </c>
      <c r="L4255" t="s">
        <v>81</v>
      </c>
      <c r="M4255" t="b">
        <v>0</v>
      </c>
      <c r="N4255">
        <v>28</v>
      </c>
      <c r="O4255">
        <v>4</v>
      </c>
      <c r="P4255">
        <v>78</v>
      </c>
      <c r="R4255" t="str">
        <f t="shared" si="66"/>
        <v>198616Cincinnati Bengals</v>
      </c>
    </row>
    <row r="4256" spans="1:18" x14ac:dyDescent="0.3">
      <c r="A4256" s="1">
        <v>31767</v>
      </c>
      <c r="B4256">
        <v>1986</v>
      </c>
      <c r="C4256">
        <v>16</v>
      </c>
      <c r="D4256" t="b">
        <v>0</v>
      </c>
      <c r="E4256" t="s">
        <v>47</v>
      </c>
      <c r="F4256">
        <v>47</v>
      </c>
      <c r="G4256">
        <v>17</v>
      </c>
      <c r="H4256" t="s">
        <v>22</v>
      </c>
      <c r="I4256" t="s">
        <v>121</v>
      </c>
      <c r="J4256">
        <v>-6.5</v>
      </c>
      <c r="K4256">
        <v>42</v>
      </c>
      <c r="L4256" t="s">
        <v>50</v>
      </c>
      <c r="M4256" t="b">
        <v>0</v>
      </c>
      <c r="N4256">
        <v>34</v>
      </c>
      <c r="O4256">
        <v>7</v>
      </c>
      <c r="P4256">
        <v>67</v>
      </c>
      <c r="R4256" t="str">
        <f t="shared" si="66"/>
        <v>198616Cleveland Browns</v>
      </c>
    </row>
    <row r="4257" spans="1:18" x14ac:dyDescent="0.3">
      <c r="A4257" s="1">
        <v>31767</v>
      </c>
      <c r="B4257">
        <v>1986</v>
      </c>
      <c r="C4257">
        <v>16</v>
      </c>
      <c r="D4257" t="b">
        <v>0</v>
      </c>
      <c r="E4257" t="s">
        <v>51</v>
      </c>
      <c r="F4257">
        <v>10</v>
      </c>
      <c r="G4257">
        <v>24</v>
      </c>
      <c r="H4257" t="s">
        <v>36</v>
      </c>
      <c r="I4257" t="s">
        <v>108</v>
      </c>
      <c r="J4257">
        <v>-3</v>
      </c>
      <c r="K4257">
        <v>35</v>
      </c>
      <c r="L4257" t="s">
        <v>89</v>
      </c>
      <c r="M4257" t="b">
        <v>0</v>
      </c>
      <c r="N4257">
        <v>47</v>
      </c>
      <c r="O4257">
        <v>8</v>
      </c>
      <c r="P4257">
        <v>81</v>
      </c>
      <c r="R4257" t="str">
        <f t="shared" si="66"/>
        <v>198616Dallas Cowboys</v>
      </c>
    </row>
    <row r="4258" spans="1:18" x14ac:dyDescent="0.3">
      <c r="A4258" s="1">
        <v>31767</v>
      </c>
      <c r="B4258">
        <v>1986</v>
      </c>
      <c r="C4258">
        <v>16</v>
      </c>
      <c r="D4258" t="b">
        <v>0</v>
      </c>
      <c r="E4258" t="s">
        <v>35</v>
      </c>
      <c r="F4258">
        <v>6</v>
      </c>
      <c r="G4258">
        <v>20</v>
      </c>
      <c r="H4258" t="s">
        <v>30</v>
      </c>
      <c r="I4258" t="s">
        <v>124</v>
      </c>
      <c r="J4258">
        <v>-3</v>
      </c>
      <c r="K4258">
        <v>39</v>
      </c>
      <c r="L4258" t="s">
        <v>95</v>
      </c>
      <c r="M4258" t="b">
        <v>0</v>
      </c>
      <c r="N4258">
        <v>72</v>
      </c>
      <c r="O4258">
        <v>0</v>
      </c>
      <c r="Q4258" t="s">
        <v>73</v>
      </c>
      <c r="R4258" t="str">
        <f t="shared" si="66"/>
        <v>198616Detroit Lions</v>
      </c>
    </row>
    <row r="4259" spans="1:18" x14ac:dyDescent="0.3">
      <c r="A4259" s="1">
        <v>31767</v>
      </c>
      <c r="B4259">
        <v>1986</v>
      </c>
      <c r="C4259">
        <v>16</v>
      </c>
      <c r="D4259" t="b">
        <v>0</v>
      </c>
      <c r="E4259" t="s">
        <v>19</v>
      </c>
      <c r="F4259">
        <v>16</v>
      </c>
      <c r="G4259">
        <v>7</v>
      </c>
      <c r="H4259" t="s">
        <v>23</v>
      </c>
      <c r="I4259" t="s">
        <v>116</v>
      </c>
      <c r="J4259">
        <v>-3</v>
      </c>
      <c r="K4259">
        <v>40</v>
      </c>
      <c r="L4259" t="s">
        <v>72</v>
      </c>
      <c r="M4259" t="b">
        <v>0</v>
      </c>
      <c r="N4259">
        <v>72</v>
      </c>
      <c r="O4259">
        <v>0</v>
      </c>
      <c r="Q4259" t="s">
        <v>73</v>
      </c>
      <c r="R4259" t="str">
        <f t="shared" si="66"/>
        <v>198616Houston Oilers</v>
      </c>
    </row>
    <row r="4260" spans="1:18" x14ac:dyDescent="0.3">
      <c r="A4260" s="1">
        <v>31767</v>
      </c>
      <c r="B4260">
        <v>1986</v>
      </c>
      <c r="C4260">
        <v>16</v>
      </c>
      <c r="D4260" t="b">
        <v>0</v>
      </c>
      <c r="E4260" t="s">
        <v>129</v>
      </c>
      <c r="F4260">
        <v>24</v>
      </c>
      <c r="G4260">
        <v>30</v>
      </c>
      <c r="H4260" t="s">
        <v>131</v>
      </c>
      <c r="I4260" t="s">
        <v>101</v>
      </c>
      <c r="J4260">
        <v>-9</v>
      </c>
      <c r="K4260">
        <v>40</v>
      </c>
      <c r="L4260" t="s">
        <v>49</v>
      </c>
      <c r="M4260" t="b">
        <v>0</v>
      </c>
      <c r="N4260">
        <v>57</v>
      </c>
      <c r="O4260">
        <v>8</v>
      </c>
      <c r="P4260">
        <v>66</v>
      </c>
      <c r="R4260" t="str">
        <f t="shared" si="66"/>
        <v>198616Los Angeles Raiders</v>
      </c>
    </row>
    <row r="4261" spans="1:18" x14ac:dyDescent="0.3">
      <c r="A4261" s="1">
        <v>31767</v>
      </c>
      <c r="B4261">
        <v>1986</v>
      </c>
      <c r="C4261">
        <v>16</v>
      </c>
      <c r="D4261" t="b">
        <v>0</v>
      </c>
      <c r="E4261" t="s">
        <v>42</v>
      </c>
      <c r="F4261">
        <v>33</v>
      </c>
      <c r="G4261">
        <v>17</v>
      </c>
      <c r="H4261" t="s">
        <v>68</v>
      </c>
      <c r="I4261" t="s">
        <v>79</v>
      </c>
      <c r="J4261">
        <v>-3</v>
      </c>
      <c r="K4261">
        <v>41</v>
      </c>
      <c r="L4261" t="s">
        <v>128</v>
      </c>
      <c r="M4261" t="b">
        <v>0</v>
      </c>
      <c r="N4261">
        <v>72</v>
      </c>
      <c r="O4261">
        <v>0</v>
      </c>
      <c r="Q4261" t="s">
        <v>73</v>
      </c>
      <c r="R4261" t="str">
        <f t="shared" si="66"/>
        <v>198616Minnesota Vikings</v>
      </c>
    </row>
    <row r="4262" spans="1:18" x14ac:dyDescent="0.3">
      <c r="A4262" s="1">
        <v>31767</v>
      </c>
      <c r="B4262">
        <v>1986</v>
      </c>
      <c r="C4262">
        <v>16</v>
      </c>
      <c r="D4262" t="b">
        <v>0</v>
      </c>
      <c r="E4262" t="s">
        <v>45</v>
      </c>
      <c r="F4262">
        <v>14</v>
      </c>
      <c r="G4262">
        <v>21</v>
      </c>
      <c r="H4262" t="s">
        <v>226</v>
      </c>
      <c r="I4262" t="s">
        <v>122</v>
      </c>
      <c r="J4262">
        <v>-4</v>
      </c>
      <c r="K4262">
        <v>38</v>
      </c>
      <c r="L4262" t="s">
        <v>82</v>
      </c>
      <c r="M4262" t="b">
        <v>0</v>
      </c>
      <c r="N4262">
        <v>38</v>
      </c>
      <c r="O4262">
        <v>10</v>
      </c>
      <c r="P4262">
        <v>60</v>
      </c>
      <c r="R4262" t="str">
        <f t="shared" si="66"/>
        <v>198616Philadelphia Eagles</v>
      </c>
    </row>
    <row r="4263" spans="1:18" x14ac:dyDescent="0.3">
      <c r="A4263" s="1">
        <v>31767</v>
      </c>
      <c r="B4263">
        <v>1986</v>
      </c>
      <c r="C4263">
        <v>16</v>
      </c>
      <c r="D4263" t="b">
        <v>0</v>
      </c>
      <c r="E4263" t="s">
        <v>38</v>
      </c>
      <c r="F4263">
        <v>19</v>
      </c>
      <c r="G4263">
        <v>24</v>
      </c>
      <c r="H4263" t="s">
        <v>33</v>
      </c>
      <c r="I4263" t="s">
        <v>93</v>
      </c>
      <c r="J4263">
        <v>-2</v>
      </c>
      <c r="K4263">
        <v>38.5</v>
      </c>
      <c r="L4263" t="s">
        <v>83</v>
      </c>
      <c r="M4263" t="b">
        <v>0</v>
      </c>
      <c r="N4263">
        <v>32</v>
      </c>
      <c r="O4263">
        <v>7</v>
      </c>
      <c r="P4263">
        <v>63</v>
      </c>
      <c r="R4263" t="str">
        <f t="shared" si="66"/>
        <v>198616Pittsburgh Steelers</v>
      </c>
    </row>
    <row r="4264" spans="1:18" x14ac:dyDescent="0.3">
      <c r="A4264" s="1">
        <v>31767</v>
      </c>
      <c r="B4264">
        <v>1986</v>
      </c>
      <c r="C4264">
        <v>16</v>
      </c>
      <c r="D4264" t="b">
        <v>0</v>
      </c>
      <c r="E4264" t="s">
        <v>44</v>
      </c>
      <c r="F4264">
        <v>21</v>
      </c>
      <c r="G4264">
        <v>17</v>
      </c>
      <c r="H4264" t="s">
        <v>97</v>
      </c>
      <c r="I4264" t="s">
        <v>119</v>
      </c>
      <c r="J4264">
        <v>-12.5</v>
      </c>
      <c r="K4264">
        <v>41</v>
      </c>
      <c r="L4264" t="s">
        <v>46</v>
      </c>
      <c r="M4264" t="b">
        <v>0</v>
      </c>
      <c r="N4264">
        <v>37</v>
      </c>
      <c r="O4264">
        <v>4</v>
      </c>
      <c r="P4264">
        <v>79</v>
      </c>
      <c r="R4264" t="str">
        <f t="shared" si="66"/>
        <v>198616St. Louis Cardinals</v>
      </c>
    </row>
    <row r="4265" spans="1:18" x14ac:dyDescent="0.3">
      <c r="A4265" s="1">
        <v>31768</v>
      </c>
      <c r="B4265">
        <v>1986</v>
      </c>
      <c r="C4265">
        <v>16</v>
      </c>
      <c r="D4265" t="b">
        <v>0</v>
      </c>
      <c r="E4265" t="s">
        <v>17</v>
      </c>
      <c r="F4265">
        <v>27</v>
      </c>
      <c r="G4265">
        <v>34</v>
      </c>
      <c r="H4265" t="s">
        <v>29</v>
      </c>
      <c r="I4265" t="s">
        <v>90</v>
      </c>
      <c r="J4265">
        <v>-3.5</v>
      </c>
      <c r="K4265">
        <v>48</v>
      </c>
      <c r="L4265" t="s">
        <v>18</v>
      </c>
      <c r="M4265" t="b">
        <v>0</v>
      </c>
      <c r="N4265">
        <v>70</v>
      </c>
      <c r="O4265">
        <v>11</v>
      </c>
      <c r="P4265">
        <v>68</v>
      </c>
      <c r="R4265" t="str">
        <f t="shared" si="66"/>
        <v>198616Miami Dolphins</v>
      </c>
    </row>
    <row r="4266" spans="1:18" x14ac:dyDescent="0.3">
      <c r="A4266" s="1">
        <v>31774</v>
      </c>
      <c r="B4266">
        <v>1986</v>
      </c>
      <c r="C4266" t="s">
        <v>104</v>
      </c>
      <c r="D4266" t="b">
        <v>1</v>
      </c>
      <c r="E4266" t="s">
        <v>25</v>
      </c>
      <c r="F4266">
        <v>35</v>
      </c>
      <c r="G4266">
        <v>15</v>
      </c>
      <c r="H4266" t="s">
        <v>33</v>
      </c>
      <c r="I4266" t="s">
        <v>113</v>
      </c>
      <c r="J4266">
        <v>-3</v>
      </c>
      <c r="K4266">
        <v>39</v>
      </c>
      <c r="L4266" t="s">
        <v>96</v>
      </c>
      <c r="M4266" t="b">
        <v>0</v>
      </c>
      <c r="R4266" t="str">
        <f t="shared" si="66"/>
        <v>1986WildcardNew York Jets</v>
      </c>
    </row>
    <row r="4267" spans="1:18" x14ac:dyDescent="0.3">
      <c r="A4267" s="1">
        <v>31774</v>
      </c>
      <c r="B4267">
        <v>1986</v>
      </c>
      <c r="C4267" t="s">
        <v>104</v>
      </c>
      <c r="D4267" t="b">
        <v>1</v>
      </c>
      <c r="E4267" t="s">
        <v>226</v>
      </c>
      <c r="F4267">
        <v>19</v>
      </c>
      <c r="G4267">
        <v>7</v>
      </c>
      <c r="H4267" t="s">
        <v>31</v>
      </c>
      <c r="I4267" t="s">
        <v>122</v>
      </c>
      <c r="J4267">
        <v>-4.5</v>
      </c>
      <c r="K4267">
        <v>40</v>
      </c>
      <c r="L4267" t="s">
        <v>48</v>
      </c>
      <c r="M4267" t="b">
        <v>0</v>
      </c>
      <c r="R4267" t="str">
        <f t="shared" si="66"/>
        <v>1986WildcardWashington Comanders</v>
      </c>
    </row>
    <row r="4268" spans="1:18" x14ac:dyDescent="0.3">
      <c r="A4268" s="1">
        <v>31780</v>
      </c>
      <c r="B4268">
        <v>1986</v>
      </c>
      <c r="C4268" t="s">
        <v>76</v>
      </c>
      <c r="D4268" t="b">
        <v>1</v>
      </c>
      <c r="E4268" t="s">
        <v>36</v>
      </c>
      <c r="F4268">
        <v>13</v>
      </c>
      <c r="G4268">
        <v>27</v>
      </c>
      <c r="H4268" t="s">
        <v>226</v>
      </c>
      <c r="I4268" t="s">
        <v>108</v>
      </c>
      <c r="J4268">
        <v>-7</v>
      </c>
      <c r="K4268">
        <v>34</v>
      </c>
      <c r="L4268" t="s">
        <v>84</v>
      </c>
      <c r="M4268" t="b">
        <v>0</v>
      </c>
      <c r="R4268" t="str">
        <f t="shared" si="66"/>
        <v>1986DivisionChicago Bears</v>
      </c>
    </row>
    <row r="4269" spans="1:18" x14ac:dyDescent="0.3">
      <c r="A4269" s="1">
        <v>31780</v>
      </c>
      <c r="B4269">
        <v>1986</v>
      </c>
      <c r="C4269" t="s">
        <v>76</v>
      </c>
      <c r="D4269" t="b">
        <v>1</v>
      </c>
      <c r="E4269" t="s">
        <v>47</v>
      </c>
      <c r="F4269">
        <v>23</v>
      </c>
      <c r="G4269">
        <v>20</v>
      </c>
      <c r="H4269" t="s">
        <v>25</v>
      </c>
      <c r="I4269" t="s">
        <v>121</v>
      </c>
      <c r="J4269">
        <v>-7</v>
      </c>
      <c r="K4269">
        <v>41</v>
      </c>
      <c r="L4269" t="s">
        <v>50</v>
      </c>
      <c r="M4269" t="b">
        <v>0</v>
      </c>
      <c r="R4269" t="str">
        <f t="shared" si="66"/>
        <v>1986DivisionCleveland Browns</v>
      </c>
    </row>
    <row r="4270" spans="1:18" x14ac:dyDescent="0.3">
      <c r="A4270" s="1">
        <v>31781</v>
      </c>
      <c r="B4270">
        <v>1986</v>
      </c>
      <c r="C4270" t="s">
        <v>76</v>
      </c>
      <c r="D4270" t="b">
        <v>1</v>
      </c>
      <c r="E4270" t="s">
        <v>20</v>
      </c>
      <c r="F4270">
        <v>22</v>
      </c>
      <c r="G4270">
        <v>17</v>
      </c>
      <c r="H4270" t="s">
        <v>29</v>
      </c>
      <c r="I4270" t="s">
        <v>109</v>
      </c>
      <c r="J4270">
        <v>-4</v>
      </c>
      <c r="K4270">
        <v>43</v>
      </c>
      <c r="L4270" t="s">
        <v>53</v>
      </c>
      <c r="M4270" t="b">
        <v>0</v>
      </c>
      <c r="R4270" t="str">
        <f t="shared" si="66"/>
        <v>1986DivisionDenver Broncos</v>
      </c>
    </row>
    <row r="4271" spans="1:18" x14ac:dyDescent="0.3">
      <c r="A4271" s="1">
        <v>31781</v>
      </c>
      <c r="B4271">
        <v>1986</v>
      </c>
      <c r="C4271" t="s">
        <v>76</v>
      </c>
      <c r="D4271" t="b">
        <v>1</v>
      </c>
      <c r="E4271" t="s">
        <v>39</v>
      </c>
      <c r="F4271">
        <v>49</v>
      </c>
      <c r="G4271">
        <v>3</v>
      </c>
      <c r="H4271" t="s">
        <v>41</v>
      </c>
      <c r="I4271" t="s">
        <v>125</v>
      </c>
      <c r="J4271">
        <v>-3</v>
      </c>
      <c r="K4271">
        <v>39</v>
      </c>
      <c r="L4271" t="s">
        <v>96</v>
      </c>
      <c r="M4271" t="b">
        <v>0</v>
      </c>
      <c r="R4271" t="str">
        <f t="shared" si="66"/>
        <v>1986DivisionNew York Giants</v>
      </c>
    </row>
    <row r="4272" spans="1:18" x14ac:dyDescent="0.3">
      <c r="A4272" s="1">
        <v>31788</v>
      </c>
      <c r="B4272">
        <v>1986</v>
      </c>
      <c r="C4272" t="s">
        <v>64</v>
      </c>
      <c r="D4272" t="b">
        <v>1</v>
      </c>
      <c r="E4272" t="s">
        <v>47</v>
      </c>
      <c r="F4272">
        <v>20</v>
      </c>
      <c r="G4272">
        <v>23</v>
      </c>
      <c r="H4272" t="s">
        <v>20</v>
      </c>
      <c r="I4272" t="s">
        <v>121</v>
      </c>
      <c r="J4272">
        <v>-3</v>
      </c>
      <c r="K4272">
        <v>38</v>
      </c>
      <c r="L4272" t="s">
        <v>50</v>
      </c>
      <c r="M4272" t="b">
        <v>0</v>
      </c>
      <c r="R4272" t="str">
        <f t="shared" si="66"/>
        <v>1986ConferenceCleveland Browns</v>
      </c>
    </row>
    <row r="4273" spans="1:18" x14ac:dyDescent="0.3">
      <c r="A4273" s="1">
        <v>31788</v>
      </c>
      <c r="B4273">
        <v>1986</v>
      </c>
      <c r="C4273" t="s">
        <v>64</v>
      </c>
      <c r="D4273" t="b">
        <v>1</v>
      </c>
      <c r="E4273" t="s">
        <v>39</v>
      </c>
      <c r="F4273">
        <v>17</v>
      </c>
      <c r="G4273">
        <v>0</v>
      </c>
      <c r="H4273" t="s">
        <v>226</v>
      </c>
      <c r="I4273" t="s">
        <v>125</v>
      </c>
      <c r="J4273">
        <v>-7</v>
      </c>
      <c r="K4273">
        <v>38</v>
      </c>
      <c r="L4273" t="s">
        <v>96</v>
      </c>
      <c r="M4273" t="b">
        <v>0</v>
      </c>
      <c r="R4273" t="str">
        <f t="shared" si="66"/>
        <v>1986ConferenceNew York Giants</v>
      </c>
    </row>
    <row r="4274" spans="1:18" x14ac:dyDescent="0.3">
      <c r="A4274" s="1">
        <v>31802</v>
      </c>
      <c r="B4274">
        <v>1986</v>
      </c>
      <c r="C4274" t="s">
        <v>65</v>
      </c>
      <c r="D4274" t="b">
        <v>1</v>
      </c>
      <c r="E4274" t="s">
        <v>39</v>
      </c>
      <c r="F4274">
        <v>39</v>
      </c>
      <c r="G4274">
        <v>20</v>
      </c>
      <c r="H4274" t="s">
        <v>20</v>
      </c>
      <c r="I4274" t="s">
        <v>125</v>
      </c>
      <c r="J4274">
        <v>-9.5</v>
      </c>
      <c r="K4274">
        <v>40</v>
      </c>
      <c r="L4274" t="s">
        <v>102</v>
      </c>
      <c r="M4274" t="b">
        <v>1</v>
      </c>
      <c r="N4274">
        <v>76</v>
      </c>
      <c r="R4274" t="str">
        <f t="shared" si="66"/>
        <v>1986SuperbowlNew York Giants</v>
      </c>
    </row>
    <row r="4275" spans="1:18" x14ac:dyDescent="0.3">
      <c r="A4275" s="1">
        <v>32033</v>
      </c>
      <c r="B4275">
        <v>1987</v>
      </c>
      <c r="C4275">
        <v>1</v>
      </c>
      <c r="D4275" t="b">
        <v>0</v>
      </c>
      <c r="E4275" t="s">
        <v>23</v>
      </c>
      <c r="F4275">
        <v>28</v>
      </c>
      <c r="G4275">
        <v>31</v>
      </c>
      <c r="H4275" t="s">
        <v>25</v>
      </c>
      <c r="I4275" t="s">
        <v>113</v>
      </c>
      <c r="J4275">
        <v>-1.5</v>
      </c>
      <c r="K4275">
        <v>44</v>
      </c>
      <c r="L4275" t="s">
        <v>92</v>
      </c>
      <c r="M4275" t="b">
        <v>0</v>
      </c>
      <c r="N4275">
        <v>70</v>
      </c>
      <c r="O4275">
        <v>9</v>
      </c>
      <c r="P4275">
        <v>87</v>
      </c>
      <c r="R4275" t="str">
        <f t="shared" si="66"/>
        <v>19871Buffalo Bills</v>
      </c>
    </row>
    <row r="4276" spans="1:18" x14ac:dyDescent="0.3">
      <c r="A4276" s="1">
        <v>32033</v>
      </c>
      <c r="B4276">
        <v>1987</v>
      </c>
      <c r="C4276">
        <v>1</v>
      </c>
      <c r="D4276" t="b">
        <v>0</v>
      </c>
      <c r="E4276" t="s">
        <v>20</v>
      </c>
      <c r="F4276">
        <v>40</v>
      </c>
      <c r="G4276">
        <v>17</v>
      </c>
      <c r="H4276" t="s">
        <v>98</v>
      </c>
      <c r="I4276" t="s">
        <v>109</v>
      </c>
      <c r="J4276">
        <v>-3</v>
      </c>
      <c r="K4276">
        <v>43.5</v>
      </c>
      <c r="L4276" t="s">
        <v>53</v>
      </c>
      <c r="M4276" t="b">
        <v>0</v>
      </c>
      <c r="N4276">
        <v>69</v>
      </c>
      <c r="O4276">
        <v>10</v>
      </c>
      <c r="P4276">
        <v>34</v>
      </c>
      <c r="R4276" t="str">
        <f t="shared" si="66"/>
        <v>19871Denver Broncos</v>
      </c>
    </row>
    <row r="4277" spans="1:18" x14ac:dyDescent="0.3">
      <c r="A4277" s="1">
        <v>32033</v>
      </c>
      <c r="B4277">
        <v>1987</v>
      </c>
      <c r="C4277">
        <v>1</v>
      </c>
      <c r="D4277" t="b">
        <v>0</v>
      </c>
      <c r="E4277" t="s">
        <v>26</v>
      </c>
      <c r="F4277">
        <v>0</v>
      </c>
      <c r="G4277">
        <v>20</v>
      </c>
      <c r="H4277" t="s">
        <v>129</v>
      </c>
      <c r="I4277" t="s">
        <v>101</v>
      </c>
      <c r="J4277">
        <v>-5</v>
      </c>
      <c r="K4277">
        <v>38</v>
      </c>
      <c r="L4277" t="s">
        <v>28</v>
      </c>
      <c r="M4277" t="b">
        <v>0</v>
      </c>
      <c r="N4277">
        <v>56</v>
      </c>
      <c r="O4277">
        <v>9</v>
      </c>
      <c r="P4277">
        <v>78</v>
      </c>
      <c r="R4277" t="str">
        <f t="shared" si="66"/>
        <v>19871Green Bay Packers</v>
      </c>
    </row>
    <row r="4278" spans="1:18" x14ac:dyDescent="0.3">
      <c r="A4278" s="1">
        <v>32033</v>
      </c>
      <c r="B4278">
        <v>1987</v>
      </c>
      <c r="C4278">
        <v>1</v>
      </c>
      <c r="D4278" t="b">
        <v>0</v>
      </c>
      <c r="E4278" t="s">
        <v>19</v>
      </c>
      <c r="F4278">
        <v>20</v>
      </c>
      <c r="G4278">
        <v>16</v>
      </c>
      <c r="H4278" t="s">
        <v>31</v>
      </c>
      <c r="I4278" t="s">
        <v>106</v>
      </c>
      <c r="J4278">
        <v>-5</v>
      </c>
      <c r="K4278">
        <v>37</v>
      </c>
      <c r="L4278" t="s">
        <v>72</v>
      </c>
      <c r="M4278" t="b">
        <v>0</v>
      </c>
      <c r="N4278">
        <v>72</v>
      </c>
      <c r="O4278">
        <v>0</v>
      </c>
      <c r="Q4278" t="s">
        <v>73</v>
      </c>
      <c r="R4278" t="str">
        <f t="shared" si="66"/>
        <v>19871Houston Oilers</v>
      </c>
    </row>
    <row r="4279" spans="1:18" x14ac:dyDescent="0.3">
      <c r="A4279" s="1">
        <v>32033</v>
      </c>
      <c r="B4279">
        <v>1987</v>
      </c>
      <c r="C4279">
        <v>1</v>
      </c>
      <c r="D4279" t="b">
        <v>0</v>
      </c>
      <c r="E4279" t="s">
        <v>131</v>
      </c>
      <c r="F4279">
        <v>21</v>
      </c>
      <c r="G4279">
        <v>23</v>
      </c>
      <c r="H4279" t="s">
        <v>71</v>
      </c>
      <c r="I4279" t="s">
        <v>118</v>
      </c>
      <c r="J4279">
        <v>-5.5</v>
      </c>
      <c r="K4279">
        <v>44</v>
      </c>
      <c r="L4279" t="s">
        <v>132</v>
      </c>
      <c r="M4279" t="b">
        <v>0</v>
      </c>
      <c r="N4279">
        <v>72</v>
      </c>
      <c r="O4279">
        <v>0</v>
      </c>
      <c r="Q4279" t="s">
        <v>73</v>
      </c>
      <c r="R4279" t="str">
        <f t="shared" si="66"/>
        <v>19871Indianapolis Colts</v>
      </c>
    </row>
    <row r="4280" spans="1:18" x14ac:dyDescent="0.3">
      <c r="A4280" s="1">
        <v>32033</v>
      </c>
      <c r="B4280">
        <v>1987</v>
      </c>
      <c r="C4280">
        <v>1</v>
      </c>
      <c r="D4280" t="b">
        <v>0</v>
      </c>
      <c r="E4280" t="s">
        <v>33</v>
      </c>
      <c r="F4280">
        <v>20</v>
      </c>
      <c r="G4280">
        <v>13</v>
      </c>
      <c r="H4280" t="s">
        <v>22</v>
      </c>
      <c r="I4280" t="s">
        <v>110</v>
      </c>
      <c r="J4280">
        <v>-3</v>
      </c>
      <c r="K4280">
        <v>45</v>
      </c>
      <c r="L4280" t="s">
        <v>86</v>
      </c>
      <c r="M4280" t="b">
        <v>0</v>
      </c>
      <c r="N4280">
        <v>65</v>
      </c>
      <c r="O4280">
        <v>9</v>
      </c>
      <c r="P4280">
        <v>70</v>
      </c>
      <c r="R4280" t="str">
        <f t="shared" si="66"/>
        <v>19871Kansas City Chiefs</v>
      </c>
    </row>
    <row r="4281" spans="1:18" x14ac:dyDescent="0.3">
      <c r="A4281" s="1">
        <v>32033</v>
      </c>
      <c r="B4281">
        <v>1987</v>
      </c>
      <c r="C4281">
        <v>1</v>
      </c>
      <c r="D4281" t="b">
        <v>0</v>
      </c>
      <c r="E4281" t="s">
        <v>42</v>
      </c>
      <c r="F4281">
        <v>34</v>
      </c>
      <c r="G4281">
        <v>19</v>
      </c>
      <c r="H4281" t="s">
        <v>35</v>
      </c>
      <c r="I4281" t="s">
        <v>79</v>
      </c>
      <c r="J4281">
        <v>-6.5</v>
      </c>
      <c r="K4281">
        <v>41</v>
      </c>
      <c r="L4281" t="s">
        <v>128</v>
      </c>
      <c r="M4281" t="b">
        <v>0</v>
      </c>
      <c r="N4281">
        <v>72</v>
      </c>
      <c r="O4281">
        <v>0</v>
      </c>
      <c r="Q4281" t="s">
        <v>73</v>
      </c>
      <c r="R4281" t="str">
        <f t="shared" si="66"/>
        <v>19871Minnesota Vikings</v>
      </c>
    </row>
    <row r="4282" spans="1:18" x14ac:dyDescent="0.3">
      <c r="A4282" s="1">
        <v>32033</v>
      </c>
      <c r="B4282">
        <v>1987</v>
      </c>
      <c r="C4282">
        <v>1</v>
      </c>
      <c r="D4282" t="b">
        <v>0</v>
      </c>
      <c r="E4282" t="s">
        <v>29</v>
      </c>
      <c r="F4282">
        <v>28</v>
      </c>
      <c r="G4282">
        <v>21</v>
      </c>
      <c r="H4282" t="s">
        <v>17</v>
      </c>
      <c r="I4282" t="s">
        <v>107</v>
      </c>
      <c r="J4282">
        <v>-6</v>
      </c>
      <c r="K4282">
        <v>47</v>
      </c>
      <c r="L4282" t="s">
        <v>85</v>
      </c>
      <c r="M4282" t="b">
        <v>0</v>
      </c>
      <c r="N4282">
        <v>61</v>
      </c>
      <c r="O4282">
        <v>10</v>
      </c>
      <c r="P4282">
        <v>97</v>
      </c>
      <c r="R4282" t="str">
        <f t="shared" si="66"/>
        <v>19871New England Patriots</v>
      </c>
    </row>
    <row r="4283" spans="1:18" x14ac:dyDescent="0.3">
      <c r="A4283" s="1">
        <v>32033</v>
      </c>
      <c r="B4283">
        <v>1987</v>
      </c>
      <c r="C4283">
        <v>1</v>
      </c>
      <c r="D4283" t="b">
        <v>0</v>
      </c>
      <c r="E4283" t="s">
        <v>68</v>
      </c>
      <c r="F4283">
        <v>28</v>
      </c>
      <c r="G4283">
        <v>21</v>
      </c>
      <c r="H4283" t="s">
        <v>47</v>
      </c>
      <c r="I4283" t="s">
        <v>121</v>
      </c>
      <c r="J4283">
        <v>-2.5</v>
      </c>
      <c r="K4283">
        <v>40</v>
      </c>
      <c r="L4283" t="s">
        <v>94</v>
      </c>
      <c r="M4283" t="b">
        <v>0</v>
      </c>
      <c r="N4283">
        <v>72</v>
      </c>
      <c r="O4283">
        <v>0</v>
      </c>
      <c r="Q4283" t="s">
        <v>73</v>
      </c>
      <c r="R4283" t="str">
        <f t="shared" si="66"/>
        <v>19871New Orleans Saints</v>
      </c>
    </row>
    <row r="4284" spans="1:18" x14ac:dyDescent="0.3">
      <c r="A4284" s="1">
        <v>32033</v>
      </c>
      <c r="B4284">
        <v>1987</v>
      </c>
      <c r="C4284">
        <v>1</v>
      </c>
      <c r="D4284" t="b">
        <v>0</v>
      </c>
      <c r="E4284" t="s">
        <v>38</v>
      </c>
      <c r="F4284">
        <v>30</v>
      </c>
      <c r="G4284">
        <v>17</v>
      </c>
      <c r="H4284" t="s">
        <v>41</v>
      </c>
      <c r="I4284" t="s">
        <v>127</v>
      </c>
      <c r="J4284">
        <v>-5.5</v>
      </c>
      <c r="K4284">
        <v>40</v>
      </c>
      <c r="L4284" t="s">
        <v>83</v>
      </c>
      <c r="M4284" t="b">
        <v>0</v>
      </c>
      <c r="N4284">
        <v>71</v>
      </c>
      <c r="O4284">
        <v>5</v>
      </c>
      <c r="P4284">
        <v>85</v>
      </c>
      <c r="R4284" t="str">
        <f t="shared" si="66"/>
        <v>19871Pittsburgh Steelers</v>
      </c>
    </row>
    <row r="4285" spans="1:18" x14ac:dyDescent="0.3">
      <c r="A4285" s="1">
        <v>32033</v>
      </c>
      <c r="B4285">
        <v>1987</v>
      </c>
      <c r="C4285">
        <v>1</v>
      </c>
      <c r="D4285" t="b">
        <v>0</v>
      </c>
      <c r="E4285" t="s">
        <v>44</v>
      </c>
      <c r="F4285">
        <v>24</v>
      </c>
      <c r="G4285">
        <v>13</v>
      </c>
      <c r="H4285" t="s">
        <v>51</v>
      </c>
      <c r="I4285" t="s">
        <v>117</v>
      </c>
      <c r="J4285">
        <v>0</v>
      </c>
      <c r="K4285">
        <v>38</v>
      </c>
      <c r="L4285" t="s">
        <v>46</v>
      </c>
      <c r="M4285" t="b">
        <v>0</v>
      </c>
      <c r="N4285">
        <v>72</v>
      </c>
      <c r="O4285">
        <v>6</v>
      </c>
      <c r="P4285">
        <v>52</v>
      </c>
      <c r="R4285" t="str">
        <f t="shared" si="66"/>
        <v>19871St. Louis Cardinals</v>
      </c>
    </row>
    <row r="4286" spans="1:18" x14ac:dyDescent="0.3">
      <c r="A4286" s="1">
        <v>32033</v>
      </c>
      <c r="B4286">
        <v>1987</v>
      </c>
      <c r="C4286">
        <v>1</v>
      </c>
      <c r="D4286" t="b">
        <v>0</v>
      </c>
      <c r="E4286" t="s">
        <v>97</v>
      </c>
      <c r="F4286">
        <v>48</v>
      </c>
      <c r="G4286">
        <v>10</v>
      </c>
      <c r="H4286" t="s">
        <v>30</v>
      </c>
      <c r="I4286" t="s">
        <v>105</v>
      </c>
      <c r="J4286">
        <v>-2</v>
      </c>
      <c r="K4286">
        <v>40.5</v>
      </c>
      <c r="L4286" t="s">
        <v>100</v>
      </c>
      <c r="M4286" t="b">
        <v>0</v>
      </c>
      <c r="N4286">
        <v>79</v>
      </c>
      <c r="O4286">
        <v>8</v>
      </c>
      <c r="P4286">
        <v>88</v>
      </c>
      <c r="R4286" t="str">
        <f t="shared" si="66"/>
        <v>19871Tampa Bay Buccaneers</v>
      </c>
    </row>
    <row r="4287" spans="1:18" x14ac:dyDescent="0.3">
      <c r="A4287" s="1">
        <v>32033</v>
      </c>
      <c r="B4287">
        <v>1987</v>
      </c>
      <c r="C4287">
        <v>1</v>
      </c>
      <c r="D4287" t="b">
        <v>0</v>
      </c>
      <c r="E4287" t="s">
        <v>226</v>
      </c>
      <c r="F4287">
        <v>34</v>
      </c>
      <c r="G4287">
        <v>24</v>
      </c>
      <c r="H4287" t="s">
        <v>45</v>
      </c>
      <c r="I4287" t="s">
        <v>122</v>
      </c>
      <c r="J4287">
        <v>-10</v>
      </c>
      <c r="K4287">
        <v>38</v>
      </c>
      <c r="L4287" t="s">
        <v>48</v>
      </c>
      <c r="M4287" t="b">
        <v>0</v>
      </c>
      <c r="N4287">
        <v>74</v>
      </c>
      <c r="O4287">
        <v>11</v>
      </c>
      <c r="P4287">
        <v>92</v>
      </c>
      <c r="R4287" t="str">
        <f t="shared" si="66"/>
        <v>19871Washington Comanders</v>
      </c>
    </row>
    <row r="4288" spans="1:18" x14ac:dyDescent="0.3">
      <c r="A4288" s="1">
        <v>32034</v>
      </c>
      <c r="B4288">
        <v>1987</v>
      </c>
      <c r="C4288">
        <v>1</v>
      </c>
      <c r="D4288" t="b">
        <v>0</v>
      </c>
      <c r="E4288" t="s">
        <v>36</v>
      </c>
      <c r="F4288">
        <v>34</v>
      </c>
      <c r="G4288">
        <v>19</v>
      </c>
      <c r="H4288" t="s">
        <v>39</v>
      </c>
      <c r="I4288" t="s">
        <v>108</v>
      </c>
      <c r="J4288">
        <v>-1.5</v>
      </c>
      <c r="K4288">
        <v>35.5</v>
      </c>
      <c r="L4288" t="s">
        <v>84</v>
      </c>
      <c r="M4288" t="b">
        <v>0</v>
      </c>
      <c r="N4288">
        <v>62</v>
      </c>
      <c r="O4288">
        <v>6</v>
      </c>
      <c r="P4288">
        <v>70</v>
      </c>
      <c r="R4288" t="str">
        <f t="shared" si="66"/>
        <v>19871Chicago Bears</v>
      </c>
    </row>
    <row r="4289" spans="1:18" x14ac:dyDescent="0.3">
      <c r="A4289" s="1">
        <v>32040</v>
      </c>
      <c r="B4289">
        <v>1987</v>
      </c>
      <c r="C4289">
        <v>2</v>
      </c>
      <c r="D4289" t="b">
        <v>0</v>
      </c>
      <c r="E4289" t="s">
        <v>30</v>
      </c>
      <c r="F4289">
        <v>21</v>
      </c>
      <c r="G4289">
        <v>20</v>
      </c>
      <c r="H4289" t="s">
        <v>226</v>
      </c>
      <c r="I4289" t="s">
        <v>122</v>
      </c>
      <c r="J4289">
        <v>-6.5</v>
      </c>
      <c r="K4289">
        <v>41.5</v>
      </c>
      <c r="L4289" t="s">
        <v>32</v>
      </c>
      <c r="M4289" t="b">
        <v>0</v>
      </c>
      <c r="N4289">
        <v>70</v>
      </c>
      <c r="O4289">
        <v>10</v>
      </c>
      <c r="P4289">
        <v>67</v>
      </c>
      <c r="R4289" t="str">
        <f t="shared" si="66"/>
        <v>19872Atlanta Falcons</v>
      </c>
    </row>
    <row r="4290" spans="1:18" x14ac:dyDescent="0.3">
      <c r="A4290" s="1">
        <v>32040</v>
      </c>
      <c r="B4290">
        <v>1987</v>
      </c>
      <c r="C4290">
        <v>2</v>
      </c>
      <c r="D4290" t="b">
        <v>0</v>
      </c>
      <c r="E4290" t="s">
        <v>23</v>
      </c>
      <c r="F4290">
        <v>34</v>
      </c>
      <c r="G4290">
        <v>30</v>
      </c>
      <c r="H4290" t="s">
        <v>19</v>
      </c>
      <c r="I4290" t="s">
        <v>123</v>
      </c>
      <c r="J4290">
        <v>-3.5</v>
      </c>
      <c r="K4290">
        <v>41</v>
      </c>
      <c r="L4290" t="s">
        <v>92</v>
      </c>
      <c r="M4290" t="b">
        <v>0</v>
      </c>
      <c r="N4290">
        <v>62</v>
      </c>
      <c r="O4290">
        <v>8</v>
      </c>
      <c r="P4290">
        <v>90</v>
      </c>
      <c r="R4290" t="str">
        <f t="shared" si="66"/>
        <v>19872Buffalo Bills</v>
      </c>
    </row>
    <row r="4291" spans="1:18" x14ac:dyDescent="0.3">
      <c r="A4291" s="1">
        <v>32040</v>
      </c>
      <c r="B4291">
        <v>1987</v>
      </c>
      <c r="C4291">
        <v>2</v>
      </c>
      <c r="D4291" t="b">
        <v>0</v>
      </c>
      <c r="E4291" t="s">
        <v>36</v>
      </c>
      <c r="F4291">
        <v>20</v>
      </c>
      <c r="G4291">
        <v>3</v>
      </c>
      <c r="H4291" t="s">
        <v>97</v>
      </c>
      <c r="I4291" t="s">
        <v>108</v>
      </c>
      <c r="J4291">
        <v>-14</v>
      </c>
      <c r="K4291">
        <v>39</v>
      </c>
      <c r="L4291" t="s">
        <v>84</v>
      </c>
      <c r="M4291" t="b">
        <v>0</v>
      </c>
      <c r="N4291">
        <v>56</v>
      </c>
      <c r="O4291">
        <v>10</v>
      </c>
      <c r="P4291">
        <v>82</v>
      </c>
      <c r="R4291" t="str">
        <f t="shared" ref="R4291:R4354" si="67">_xlfn.CONCAT(B4291,C4291,E4291)</f>
        <v>19872Chicago Bears</v>
      </c>
    </row>
    <row r="4292" spans="1:18" x14ac:dyDescent="0.3">
      <c r="A4292" s="1">
        <v>32040</v>
      </c>
      <c r="B4292">
        <v>1987</v>
      </c>
      <c r="C4292">
        <v>2</v>
      </c>
      <c r="D4292" t="b">
        <v>0</v>
      </c>
      <c r="E4292" t="s">
        <v>71</v>
      </c>
      <c r="F4292">
        <v>26</v>
      </c>
      <c r="G4292">
        <v>27</v>
      </c>
      <c r="H4292" t="s">
        <v>41</v>
      </c>
      <c r="I4292" t="s">
        <v>117</v>
      </c>
      <c r="J4292">
        <v>0</v>
      </c>
      <c r="K4292">
        <v>47</v>
      </c>
      <c r="L4292" t="s">
        <v>81</v>
      </c>
      <c r="M4292" t="b">
        <v>0</v>
      </c>
      <c r="N4292">
        <v>62</v>
      </c>
      <c r="O4292">
        <v>9</v>
      </c>
      <c r="P4292">
        <v>60</v>
      </c>
      <c r="R4292" t="str">
        <f t="shared" si="67"/>
        <v>19872Cincinnati Bengals</v>
      </c>
    </row>
    <row r="4293" spans="1:18" x14ac:dyDescent="0.3">
      <c r="A4293" s="1">
        <v>32040</v>
      </c>
      <c r="B4293">
        <v>1987</v>
      </c>
      <c r="C4293">
        <v>2</v>
      </c>
      <c r="D4293" t="b">
        <v>0</v>
      </c>
      <c r="E4293" t="s">
        <v>47</v>
      </c>
      <c r="F4293">
        <v>34</v>
      </c>
      <c r="G4293">
        <v>10</v>
      </c>
      <c r="H4293" t="s">
        <v>38</v>
      </c>
      <c r="I4293" t="s">
        <v>121</v>
      </c>
      <c r="J4293">
        <v>-7</v>
      </c>
      <c r="K4293">
        <v>42</v>
      </c>
      <c r="L4293" t="s">
        <v>50</v>
      </c>
      <c r="M4293" t="b">
        <v>0</v>
      </c>
      <c r="N4293">
        <v>62</v>
      </c>
      <c r="O4293">
        <v>7</v>
      </c>
      <c r="P4293">
        <v>74</v>
      </c>
      <c r="R4293" t="str">
        <f t="shared" si="67"/>
        <v>19872Cleveland Browns</v>
      </c>
    </row>
    <row r="4294" spans="1:18" x14ac:dyDescent="0.3">
      <c r="A4294" s="1">
        <v>32040</v>
      </c>
      <c r="B4294">
        <v>1987</v>
      </c>
      <c r="C4294">
        <v>2</v>
      </c>
      <c r="D4294" t="b">
        <v>0</v>
      </c>
      <c r="E4294" t="s">
        <v>26</v>
      </c>
      <c r="F4294">
        <v>17</v>
      </c>
      <c r="G4294">
        <v>17</v>
      </c>
      <c r="H4294" t="s">
        <v>20</v>
      </c>
      <c r="I4294" t="s">
        <v>109</v>
      </c>
      <c r="J4294">
        <v>-9.5</v>
      </c>
      <c r="K4294">
        <v>42</v>
      </c>
      <c r="L4294" t="s">
        <v>28</v>
      </c>
      <c r="M4294" t="b">
        <v>0</v>
      </c>
      <c r="N4294">
        <v>55</v>
      </c>
      <c r="O4294">
        <v>9</v>
      </c>
      <c r="P4294">
        <v>89</v>
      </c>
      <c r="R4294" t="str">
        <f t="shared" si="67"/>
        <v>19872Green Bay Packers</v>
      </c>
    </row>
    <row r="4295" spans="1:18" x14ac:dyDescent="0.3">
      <c r="A4295" s="1">
        <v>32040</v>
      </c>
      <c r="B4295">
        <v>1987</v>
      </c>
      <c r="C4295">
        <v>2</v>
      </c>
      <c r="D4295" t="b">
        <v>0</v>
      </c>
      <c r="E4295" t="s">
        <v>131</v>
      </c>
      <c r="F4295">
        <v>10</v>
      </c>
      <c r="G4295">
        <v>23</v>
      </c>
      <c r="H4295" t="s">
        <v>17</v>
      </c>
      <c r="I4295" t="s">
        <v>90</v>
      </c>
      <c r="J4295">
        <v>-5</v>
      </c>
      <c r="K4295">
        <v>46.5</v>
      </c>
      <c r="L4295" t="s">
        <v>132</v>
      </c>
      <c r="M4295" t="b">
        <v>0</v>
      </c>
      <c r="N4295">
        <v>72</v>
      </c>
      <c r="O4295">
        <v>0</v>
      </c>
      <c r="Q4295" t="s">
        <v>73</v>
      </c>
      <c r="R4295" t="str">
        <f t="shared" si="67"/>
        <v>19872Indianapolis Colts</v>
      </c>
    </row>
    <row r="4296" spans="1:18" x14ac:dyDescent="0.3">
      <c r="A4296" s="1">
        <v>32040</v>
      </c>
      <c r="B4296">
        <v>1987</v>
      </c>
      <c r="C4296">
        <v>2</v>
      </c>
      <c r="D4296" t="b">
        <v>0</v>
      </c>
      <c r="E4296" t="s">
        <v>129</v>
      </c>
      <c r="F4296">
        <v>27</v>
      </c>
      <c r="G4296">
        <v>7</v>
      </c>
      <c r="H4296" t="s">
        <v>35</v>
      </c>
      <c r="I4296" t="s">
        <v>101</v>
      </c>
      <c r="J4296">
        <v>-7.5</v>
      </c>
      <c r="K4296">
        <v>36.5</v>
      </c>
      <c r="L4296" t="s">
        <v>49</v>
      </c>
      <c r="M4296" t="b">
        <v>0</v>
      </c>
      <c r="N4296">
        <v>66</v>
      </c>
      <c r="O4296">
        <v>8</v>
      </c>
      <c r="P4296">
        <v>87</v>
      </c>
      <c r="R4296" t="str">
        <f t="shared" si="67"/>
        <v>19872Los Angeles Raiders</v>
      </c>
    </row>
    <row r="4297" spans="1:18" x14ac:dyDescent="0.3">
      <c r="A4297" s="1">
        <v>32040</v>
      </c>
      <c r="B4297">
        <v>1987</v>
      </c>
      <c r="C4297">
        <v>2</v>
      </c>
      <c r="D4297" t="b">
        <v>0</v>
      </c>
      <c r="E4297" t="s">
        <v>31</v>
      </c>
      <c r="F4297">
        <v>16</v>
      </c>
      <c r="G4297">
        <v>21</v>
      </c>
      <c r="H4297" t="s">
        <v>42</v>
      </c>
      <c r="I4297" t="s">
        <v>106</v>
      </c>
      <c r="J4297">
        <v>-4.5</v>
      </c>
      <c r="K4297">
        <v>41.5</v>
      </c>
      <c r="L4297" t="s">
        <v>111</v>
      </c>
      <c r="M4297" t="b">
        <v>0</v>
      </c>
      <c r="N4297">
        <v>66</v>
      </c>
      <c r="O4297">
        <v>8</v>
      </c>
      <c r="P4297">
        <v>87</v>
      </c>
      <c r="R4297" t="str">
        <f t="shared" si="67"/>
        <v>19872Los Angeles Rams</v>
      </c>
    </row>
    <row r="4298" spans="1:18" x14ac:dyDescent="0.3">
      <c r="A4298" s="1">
        <v>32040</v>
      </c>
      <c r="B4298">
        <v>1987</v>
      </c>
      <c r="C4298">
        <v>2</v>
      </c>
      <c r="D4298" t="b">
        <v>0</v>
      </c>
      <c r="E4298" t="s">
        <v>39</v>
      </c>
      <c r="F4298">
        <v>14</v>
      </c>
      <c r="G4298">
        <v>16</v>
      </c>
      <c r="H4298" t="s">
        <v>51</v>
      </c>
      <c r="I4298" t="s">
        <v>125</v>
      </c>
      <c r="J4298">
        <v>-12</v>
      </c>
      <c r="K4298">
        <v>39.5</v>
      </c>
      <c r="L4298" t="s">
        <v>96</v>
      </c>
      <c r="M4298" t="b">
        <v>0</v>
      </c>
      <c r="N4298">
        <v>60</v>
      </c>
      <c r="O4298">
        <v>16</v>
      </c>
      <c r="P4298">
        <v>90</v>
      </c>
      <c r="R4298" t="str">
        <f t="shared" si="67"/>
        <v>19872New York Giants</v>
      </c>
    </row>
    <row r="4299" spans="1:18" x14ac:dyDescent="0.3">
      <c r="A4299" s="1">
        <v>32040</v>
      </c>
      <c r="B4299">
        <v>1987</v>
      </c>
      <c r="C4299">
        <v>2</v>
      </c>
      <c r="D4299" t="b">
        <v>0</v>
      </c>
      <c r="E4299" t="s">
        <v>45</v>
      </c>
      <c r="F4299">
        <v>27</v>
      </c>
      <c r="G4299">
        <v>17</v>
      </c>
      <c r="H4299" t="s">
        <v>68</v>
      </c>
      <c r="I4299" t="s">
        <v>112</v>
      </c>
      <c r="J4299">
        <v>-1</v>
      </c>
      <c r="K4299">
        <v>37</v>
      </c>
      <c r="L4299" t="s">
        <v>82</v>
      </c>
      <c r="M4299" t="b">
        <v>0</v>
      </c>
      <c r="N4299">
        <v>62</v>
      </c>
      <c r="O4299">
        <v>12</v>
      </c>
      <c r="P4299">
        <v>85</v>
      </c>
      <c r="R4299" t="str">
        <f t="shared" si="67"/>
        <v>19872Philadelphia Eagles</v>
      </c>
    </row>
    <row r="4300" spans="1:18" x14ac:dyDescent="0.3">
      <c r="A4300" s="1">
        <v>32040</v>
      </c>
      <c r="B4300">
        <v>1987</v>
      </c>
      <c r="C4300">
        <v>2</v>
      </c>
      <c r="D4300" t="b">
        <v>0</v>
      </c>
      <c r="E4300" t="s">
        <v>22</v>
      </c>
      <c r="F4300">
        <v>28</v>
      </c>
      <c r="G4300">
        <v>24</v>
      </c>
      <c r="H4300" t="s">
        <v>44</v>
      </c>
      <c r="I4300" t="s">
        <v>120</v>
      </c>
      <c r="J4300">
        <v>-5.5</v>
      </c>
      <c r="K4300">
        <v>45</v>
      </c>
      <c r="L4300" t="s">
        <v>67</v>
      </c>
      <c r="M4300" t="b">
        <v>0</v>
      </c>
      <c r="N4300">
        <v>68</v>
      </c>
      <c r="O4300">
        <v>10</v>
      </c>
      <c r="P4300">
        <v>82</v>
      </c>
      <c r="R4300" t="str">
        <f t="shared" si="67"/>
        <v>19872San Diego Chargers</v>
      </c>
    </row>
    <row r="4301" spans="1:18" x14ac:dyDescent="0.3">
      <c r="A4301" s="1">
        <v>32040</v>
      </c>
      <c r="B4301">
        <v>1987</v>
      </c>
      <c r="C4301">
        <v>2</v>
      </c>
      <c r="D4301" t="b">
        <v>0</v>
      </c>
      <c r="E4301" t="s">
        <v>98</v>
      </c>
      <c r="F4301">
        <v>43</v>
      </c>
      <c r="G4301">
        <v>14</v>
      </c>
      <c r="H4301" t="s">
        <v>33</v>
      </c>
      <c r="I4301" t="s">
        <v>115</v>
      </c>
      <c r="J4301">
        <v>-7</v>
      </c>
      <c r="K4301">
        <v>41</v>
      </c>
      <c r="L4301" t="s">
        <v>99</v>
      </c>
      <c r="M4301" t="b">
        <v>0</v>
      </c>
      <c r="N4301">
        <v>72</v>
      </c>
      <c r="O4301">
        <v>0</v>
      </c>
      <c r="Q4301" t="s">
        <v>73</v>
      </c>
      <c r="R4301" t="str">
        <f t="shared" si="67"/>
        <v>19872Seattle Seahawks</v>
      </c>
    </row>
    <row r="4302" spans="1:18" x14ac:dyDescent="0.3">
      <c r="A4302" s="1">
        <v>32041</v>
      </c>
      <c r="B4302">
        <v>1987</v>
      </c>
      <c r="C4302">
        <v>2</v>
      </c>
      <c r="D4302" t="b">
        <v>0</v>
      </c>
      <c r="E4302" t="s">
        <v>25</v>
      </c>
      <c r="F4302">
        <v>43</v>
      </c>
      <c r="G4302">
        <v>24</v>
      </c>
      <c r="H4302" t="s">
        <v>29</v>
      </c>
      <c r="I4302" t="s">
        <v>107</v>
      </c>
      <c r="J4302">
        <v>-2</v>
      </c>
      <c r="K4302">
        <v>44</v>
      </c>
      <c r="L4302" t="s">
        <v>96</v>
      </c>
      <c r="M4302" t="b">
        <v>0</v>
      </c>
      <c r="N4302">
        <v>62</v>
      </c>
      <c r="O4302">
        <v>10</v>
      </c>
      <c r="P4302">
        <v>80</v>
      </c>
      <c r="R4302" t="str">
        <f t="shared" si="67"/>
        <v>19872New York Jets</v>
      </c>
    </row>
    <row r="4303" spans="1:18" x14ac:dyDescent="0.3">
      <c r="A4303" s="1">
        <v>32075</v>
      </c>
      <c r="B4303">
        <v>1987</v>
      </c>
      <c r="C4303">
        <v>7</v>
      </c>
      <c r="D4303" t="b">
        <v>0</v>
      </c>
      <c r="E4303" t="s">
        <v>35</v>
      </c>
      <c r="F4303">
        <v>33</v>
      </c>
      <c r="G4303">
        <v>34</v>
      </c>
      <c r="H4303" t="s">
        <v>26</v>
      </c>
      <c r="I4303" t="s">
        <v>124</v>
      </c>
      <c r="J4303">
        <v>-5</v>
      </c>
      <c r="K4303">
        <v>39</v>
      </c>
      <c r="L4303" t="s">
        <v>95</v>
      </c>
      <c r="M4303" t="b">
        <v>0</v>
      </c>
      <c r="N4303">
        <v>72</v>
      </c>
      <c r="O4303">
        <v>0</v>
      </c>
      <c r="Q4303" t="s">
        <v>73</v>
      </c>
      <c r="R4303" t="str">
        <f t="shared" si="67"/>
        <v>19877Detroit Lions</v>
      </c>
    </row>
    <row r="4304" spans="1:18" x14ac:dyDescent="0.3">
      <c r="A4304" s="1">
        <v>32075</v>
      </c>
      <c r="B4304">
        <v>1987</v>
      </c>
      <c r="C4304">
        <v>7</v>
      </c>
      <c r="D4304" t="b">
        <v>0</v>
      </c>
      <c r="E4304" t="s">
        <v>19</v>
      </c>
      <c r="F4304">
        <v>37</v>
      </c>
      <c r="G4304">
        <v>33</v>
      </c>
      <c r="H4304" t="s">
        <v>30</v>
      </c>
      <c r="I4304" t="s">
        <v>116</v>
      </c>
      <c r="J4304">
        <v>-4</v>
      </c>
      <c r="K4304">
        <v>41</v>
      </c>
      <c r="L4304" t="s">
        <v>72</v>
      </c>
      <c r="M4304" t="b">
        <v>0</v>
      </c>
      <c r="N4304">
        <v>72</v>
      </c>
      <c r="O4304">
        <v>0</v>
      </c>
      <c r="Q4304" t="s">
        <v>73</v>
      </c>
      <c r="R4304" t="str">
        <f t="shared" si="67"/>
        <v>19877Houston Oilers</v>
      </c>
    </row>
    <row r="4305" spans="1:18" x14ac:dyDescent="0.3">
      <c r="A4305" s="1">
        <v>32075</v>
      </c>
      <c r="B4305">
        <v>1987</v>
      </c>
      <c r="C4305">
        <v>7</v>
      </c>
      <c r="D4305" t="b">
        <v>0</v>
      </c>
      <c r="E4305" t="s">
        <v>131</v>
      </c>
      <c r="F4305">
        <v>30</v>
      </c>
      <c r="G4305">
        <v>16</v>
      </c>
      <c r="H4305" t="s">
        <v>29</v>
      </c>
      <c r="I4305" t="s">
        <v>107</v>
      </c>
      <c r="J4305">
        <v>-6.5</v>
      </c>
      <c r="K4305">
        <v>43</v>
      </c>
      <c r="L4305" t="s">
        <v>132</v>
      </c>
      <c r="M4305" t="b">
        <v>0</v>
      </c>
      <c r="N4305">
        <v>72</v>
      </c>
      <c r="O4305">
        <v>0</v>
      </c>
      <c r="Q4305" t="s">
        <v>73</v>
      </c>
      <c r="R4305" t="str">
        <f t="shared" si="67"/>
        <v>19877Indianapolis Colts</v>
      </c>
    </row>
    <row r="4306" spans="1:18" x14ac:dyDescent="0.3">
      <c r="A4306" s="1">
        <v>32075</v>
      </c>
      <c r="B4306">
        <v>1987</v>
      </c>
      <c r="C4306">
        <v>7</v>
      </c>
      <c r="D4306" t="b">
        <v>0</v>
      </c>
      <c r="E4306" t="s">
        <v>129</v>
      </c>
      <c r="F4306">
        <v>13</v>
      </c>
      <c r="G4306">
        <v>35</v>
      </c>
      <c r="H4306" t="s">
        <v>98</v>
      </c>
      <c r="I4306" t="s">
        <v>101</v>
      </c>
      <c r="J4306">
        <v>-2.5</v>
      </c>
      <c r="K4306">
        <v>40</v>
      </c>
      <c r="L4306" t="s">
        <v>49</v>
      </c>
      <c r="M4306" t="b">
        <v>0</v>
      </c>
      <c r="N4306">
        <v>67</v>
      </c>
      <c r="O4306">
        <v>7</v>
      </c>
      <c r="P4306">
        <v>76</v>
      </c>
      <c r="R4306" t="str">
        <f t="shared" si="67"/>
        <v>19877Los Angeles Raiders</v>
      </c>
    </row>
    <row r="4307" spans="1:18" x14ac:dyDescent="0.3">
      <c r="A4307" s="1">
        <v>32075</v>
      </c>
      <c r="B4307">
        <v>1987</v>
      </c>
      <c r="C4307">
        <v>7</v>
      </c>
      <c r="D4307" t="b">
        <v>0</v>
      </c>
      <c r="E4307" t="s">
        <v>17</v>
      </c>
      <c r="F4307">
        <v>31</v>
      </c>
      <c r="G4307">
        <v>34</v>
      </c>
      <c r="H4307" t="s">
        <v>23</v>
      </c>
      <c r="I4307" t="s">
        <v>90</v>
      </c>
      <c r="J4307">
        <v>-9.5</v>
      </c>
      <c r="K4307">
        <v>48.5</v>
      </c>
      <c r="L4307" t="s">
        <v>134</v>
      </c>
      <c r="M4307" t="b">
        <v>0</v>
      </c>
      <c r="N4307">
        <v>78</v>
      </c>
      <c r="O4307">
        <v>10</v>
      </c>
      <c r="P4307">
        <v>67</v>
      </c>
      <c r="R4307" t="str">
        <f t="shared" si="67"/>
        <v>19877Miami Dolphins</v>
      </c>
    </row>
    <row r="4308" spans="1:18" x14ac:dyDescent="0.3">
      <c r="A4308" s="1">
        <v>32075</v>
      </c>
      <c r="B4308">
        <v>1987</v>
      </c>
      <c r="C4308">
        <v>7</v>
      </c>
      <c r="D4308" t="b">
        <v>0</v>
      </c>
      <c r="E4308" t="s">
        <v>68</v>
      </c>
      <c r="F4308">
        <v>22</v>
      </c>
      <c r="G4308">
        <v>24</v>
      </c>
      <c r="H4308" t="s">
        <v>41</v>
      </c>
      <c r="I4308" t="s">
        <v>127</v>
      </c>
      <c r="J4308">
        <v>-3</v>
      </c>
      <c r="K4308">
        <v>42</v>
      </c>
      <c r="L4308" t="s">
        <v>94</v>
      </c>
      <c r="M4308" t="b">
        <v>0</v>
      </c>
      <c r="N4308">
        <v>72</v>
      </c>
      <c r="O4308">
        <v>0</v>
      </c>
      <c r="Q4308" t="s">
        <v>73</v>
      </c>
      <c r="R4308" t="str">
        <f t="shared" si="67"/>
        <v>19877New Orleans Saints</v>
      </c>
    </row>
    <row r="4309" spans="1:18" x14ac:dyDescent="0.3">
      <c r="A4309" s="1">
        <v>32075</v>
      </c>
      <c r="B4309">
        <v>1987</v>
      </c>
      <c r="C4309">
        <v>7</v>
      </c>
      <c r="D4309" t="b">
        <v>0</v>
      </c>
      <c r="E4309" t="s">
        <v>39</v>
      </c>
      <c r="F4309">
        <v>30</v>
      </c>
      <c r="G4309">
        <v>7</v>
      </c>
      <c r="H4309" t="s">
        <v>44</v>
      </c>
      <c r="I4309" t="s">
        <v>125</v>
      </c>
      <c r="J4309">
        <v>-10</v>
      </c>
      <c r="K4309">
        <v>40</v>
      </c>
      <c r="L4309" t="s">
        <v>96</v>
      </c>
      <c r="M4309" t="b">
        <v>0</v>
      </c>
      <c r="N4309">
        <v>56</v>
      </c>
      <c r="O4309">
        <v>19</v>
      </c>
      <c r="P4309">
        <v>59</v>
      </c>
      <c r="R4309" t="str">
        <f t="shared" si="67"/>
        <v>19877New York Giants</v>
      </c>
    </row>
    <row r="4310" spans="1:18" x14ac:dyDescent="0.3">
      <c r="A4310" s="1">
        <v>32075</v>
      </c>
      <c r="B4310">
        <v>1987</v>
      </c>
      <c r="C4310">
        <v>7</v>
      </c>
      <c r="D4310" t="b">
        <v>0</v>
      </c>
      <c r="E4310" t="s">
        <v>45</v>
      </c>
      <c r="F4310">
        <v>37</v>
      </c>
      <c r="G4310">
        <v>20</v>
      </c>
      <c r="H4310" t="s">
        <v>51</v>
      </c>
      <c r="I4310" t="s">
        <v>114</v>
      </c>
      <c r="J4310">
        <v>-2</v>
      </c>
      <c r="K4310">
        <v>37.5</v>
      </c>
      <c r="L4310" t="s">
        <v>82</v>
      </c>
      <c r="M4310" t="b">
        <v>0</v>
      </c>
      <c r="N4310">
        <v>56</v>
      </c>
      <c r="O4310">
        <v>15</v>
      </c>
      <c r="P4310">
        <v>53</v>
      </c>
      <c r="R4310" t="str">
        <f t="shared" si="67"/>
        <v>19877Philadelphia Eagles</v>
      </c>
    </row>
    <row r="4311" spans="1:18" x14ac:dyDescent="0.3">
      <c r="A4311" s="1">
        <v>32075</v>
      </c>
      <c r="B4311">
        <v>1987</v>
      </c>
      <c r="C4311">
        <v>7</v>
      </c>
      <c r="D4311" t="b">
        <v>0</v>
      </c>
      <c r="E4311" t="s">
        <v>38</v>
      </c>
      <c r="F4311">
        <v>23</v>
      </c>
      <c r="G4311">
        <v>20</v>
      </c>
      <c r="H4311" t="s">
        <v>71</v>
      </c>
      <c r="I4311" t="s">
        <v>93</v>
      </c>
      <c r="J4311">
        <v>-2.5</v>
      </c>
      <c r="K4311">
        <v>45</v>
      </c>
      <c r="L4311" t="s">
        <v>83</v>
      </c>
      <c r="M4311" t="b">
        <v>0</v>
      </c>
      <c r="N4311">
        <v>43</v>
      </c>
      <c r="O4311">
        <v>15</v>
      </c>
      <c r="P4311">
        <v>73</v>
      </c>
      <c r="R4311" t="str">
        <f t="shared" si="67"/>
        <v>19877Pittsburgh Steelers</v>
      </c>
    </row>
    <row r="4312" spans="1:18" x14ac:dyDescent="0.3">
      <c r="A4312" s="1">
        <v>32075</v>
      </c>
      <c r="B4312">
        <v>1987</v>
      </c>
      <c r="C4312">
        <v>7</v>
      </c>
      <c r="D4312" t="b">
        <v>0</v>
      </c>
      <c r="E4312" t="s">
        <v>22</v>
      </c>
      <c r="F4312">
        <v>42</v>
      </c>
      <c r="G4312">
        <v>21</v>
      </c>
      <c r="H4312" t="s">
        <v>33</v>
      </c>
      <c r="I4312" t="s">
        <v>120</v>
      </c>
      <c r="J4312">
        <v>-4</v>
      </c>
      <c r="K4312">
        <v>44</v>
      </c>
      <c r="L4312" t="s">
        <v>67</v>
      </c>
      <c r="M4312" t="b">
        <v>0</v>
      </c>
      <c r="N4312">
        <v>68</v>
      </c>
      <c r="O4312">
        <v>7</v>
      </c>
      <c r="P4312">
        <v>76</v>
      </c>
      <c r="R4312" t="str">
        <f t="shared" si="67"/>
        <v>19877San Diego Chargers</v>
      </c>
    </row>
    <row r="4313" spans="1:18" x14ac:dyDescent="0.3">
      <c r="A4313" s="1">
        <v>32075</v>
      </c>
      <c r="B4313">
        <v>1987</v>
      </c>
      <c r="C4313">
        <v>7</v>
      </c>
      <c r="D4313" t="b">
        <v>0</v>
      </c>
      <c r="E4313" t="s">
        <v>97</v>
      </c>
      <c r="F4313">
        <v>26</v>
      </c>
      <c r="G4313">
        <v>27</v>
      </c>
      <c r="H4313" t="s">
        <v>36</v>
      </c>
      <c r="I4313" t="s">
        <v>108</v>
      </c>
      <c r="J4313">
        <v>-10</v>
      </c>
      <c r="K4313">
        <v>38</v>
      </c>
      <c r="L4313" t="s">
        <v>100</v>
      </c>
      <c r="M4313" t="b">
        <v>0</v>
      </c>
      <c r="N4313">
        <v>72</v>
      </c>
      <c r="O4313">
        <v>8</v>
      </c>
      <c r="P4313">
        <v>73</v>
      </c>
      <c r="R4313" t="str">
        <f t="shared" si="67"/>
        <v>19877Tampa Bay Buccaneers</v>
      </c>
    </row>
    <row r="4314" spans="1:18" x14ac:dyDescent="0.3">
      <c r="A4314" s="1">
        <v>32075</v>
      </c>
      <c r="B4314">
        <v>1987</v>
      </c>
      <c r="C4314">
        <v>7</v>
      </c>
      <c r="D4314" t="b">
        <v>0</v>
      </c>
      <c r="E4314" t="s">
        <v>226</v>
      </c>
      <c r="F4314">
        <v>17</v>
      </c>
      <c r="G4314">
        <v>16</v>
      </c>
      <c r="H4314" t="s">
        <v>25</v>
      </c>
      <c r="I4314" t="s">
        <v>122</v>
      </c>
      <c r="J4314">
        <v>-7</v>
      </c>
      <c r="K4314">
        <v>45</v>
      </c>
      <c r="L4314" t="s">
        <v>48</v>
      </c>
      <c r="M4314" t="b">
        <v>0</v>
      </c>
      <c r="N4314">
        <v>56</v>
      </c>
      <c r="O4314">
        <v>16</v>
      </c>
      <c r="P4314">
        <v>53</v>
      </c>
      <c r="R4314" t="str">
        <f t="shared" si="67"/>
        <v>19877Washington Comanders</v>
      </c>
    </row>
    <row r="4315" spans="1:18" x14ac:dyDescent="0.3">
      <c r="A4315" s="1">
        <v>32076</v>
      </c>
      <c r="B4315">
        <v>1987</v>
      </c>
      <c r="C4315">
        <v>7</v>
      </c>
      <c r="D4315" t="b">
        <v>0</v>
      </c>
      <c r="E4315" t="s">
        <v>47</v>
      </c>
      <c r="F4315">
        <v>30</v>
      </c>
      <c r="G4315">
        <v>17</v>
      </c>
      <c r="H4315" t="s">
        <v>31</v>
      </c>
      <c r="I4315" t="s">
        <v>121</v>
      </c>
      <c r="J4315">
        <v>-5.5</v>
      </c>
      <c r="K4315">
        <v>42</v>
      </c>
      <c r="L4315" t="s">
        <v>50</v>
      </c>
      <c r="M4315" t="b">
        <v>0</v>
      </c>
      <c r="N4315">
        <v>40</v>
      </c>
      <c r="O4315">
        <v>7</v>
      </c>
      <c r="P4315">
        <v>67</v>
      </c>
      <c r="R4315" t="str">
        <f t="shared" si="67"/>
        <v>19877Cleveland Browns</v>
      </c>
    </row>
    <row r="4316" spans="1:18" x14ac:dyDescent="0.3">
      <c r="A4316" s="1">
        <v>32076</v>
      </c>
      <c r="B4316">
        <v>1987</v>
      </c>
      <c r="C4316">
        <v>7</v>
      </c>
      <c r="D4316" t="b">
        <v>0</v>
      </c>
      <c r="E4316" t="s">
        <v>42</v>
      </c>
      <c r="F4316">
        <v>34</v>
      </c>
      <c r="G4316">
        <v>27</v>
      </c>
      <c r="H4316" t="s">
        <v>20</v>
      </c>
      <c r="I4316" t="s">
        <v>79</v>
      </c>
      <c r="J4316">
        <v>-1.5</v>
      </c>
      <c r="K4316">
        <v>47</v>
      </c>
      <c r="L4316" t="s">
        <v>128</v>
      </c>
      <c r="M4316" t="b">
        <v>0</v>
      </c>
      <c r="N4316">
        <v>72</v>
      </c>
      <c r="O4316">
        <v>0</v>
      </c>
      <c r="Q4316" t="s">
        <v>73</v>
      </c>
      <c r="R4316" t="str">
        <f t="shared" si="67"/>
        <v>19877Minnesota Vikings</v>
      </c>
    </row>
    <row r="4317" spans="1:18" x14ac:dyDescent="0.3">
      <c r="A4317" s="1">
        <v>32082</v>
      </c>
      <c r="B4317">
        <v>1987</v>
      </c>
      <c r="C4317">
        <v>8</v>
      </c>
      <c r="D4317" t="b">
        <v>0</v>
      </c>
      <c r="E4317" t="s">
        <v>30</v>
      </c>
      <c r="F4317">
        <v>0</v>
      </c>
      <c r="G4317">
        <v>38</v>
      </c>
      <c r="H4317" t="s">
        <v>68</v>
      </c>
      <c r="I4317" t="s">
        <v>112</v>
      </c>
      <c r="J4317">
        <v>-2</v>
      </c>
      <c r="K4317">
        <v>41</v>
      </c>
      <c r="L4317" t="s">
        <v>32</v>
      </c>
      <c r="M4317" t="b">
        <v>0</v>
      </c>
      <c r="N4317">
        <v>66</v>
      </c>
      <c r="O4317">
        <v>8</v>
      </c>
      <c r="P4317">
        <v>54</v>
      </c>
      <c r="R4317" t="str">
        <f t="shared" si="67"/>
        <v>19878Atlanta Falcons</v>
      </c>
    </row>
    <row r="4318" spans="1:18" x14ac:dyDescent="0.3">
      <c r="A4318" s="1">
        <v>32082</v>
      </c>
      <c r="B4318">
        <v>1987</v>
      </c>
      <c r="C4318">
        <v>8</v>
      </c>
      <c r="D4318" t="b">
        <v>0</v>
      </c>
      <c r="E4318" t="s">
        <v>23</v>
      </c>
      <c r="F4318">
        <v>7</v>
      </c>
      <c r="G4318">
        <v>27</v>
      </c>
      <c r="H4318" t="s">
        <v>226</v>
      </c>
      <c r="I4318" t="s">
        <v>122</v>
      </c>
      <c r="J4318">
        <v>-3.5</v>
      </c>
      <c r="K4318">
        <v>45</v>
      </c>
      <c r="L4318" t="s">
        <v>92</v>
      </c>
      <c r="M4318" t="b">
        <v>0</v>
      </c>
      <c r="N4318">
        <v>44</v>
      </c>
      <c r="O4318">
        <v>7</v>
      </c>
      <c r="P4318">
        <v>74</v>
      </c>
      <c r="R4318" t="str">
        <f t="shared" si="67"/>
        <v>19878Buffalo Bills</v>
      </c>
    </row>
    <row r="4319" spans="1:18" x14ac:dyDescent="0.3">
      <c r="A4319" s="1">
        <v>32082</v>
      </c>
      <c r="B4319">
        <v>1987</v>
      </c>
      <c r="C4319">
        <v>8</v>
      </c>
      <c r="D4319" t="b">
        <v>0</v>
      </c>
      <c r="E4319" t="s">
        <v>36</v>
      </c>
      <c r="F4319">
        <v>31</v>
      </c>
      <c r="G4319">
        <v>28</v>
      </c>
      <c r="H4319" t="s">
        <v>33</v>
      </c>
      <c r="I4319" t="s">
        <v>108</v>
      </c>
      <c r="J4319">
        <v>-14.5</v>
      </c>
      <c r="K4319">
        <v>40</v>
      </c>
      <c r="L4319" t="s">
        <v>84</v>
      </c>
      <c r="M4319" t="b">
        <v>0</v>
      </c>
      <c r="N4319">
        <v>56</v>
      </c>
      <c r="O4319">
        <v>8</v>
      </c>
      <c r="P4319">
        <v>93</v>
      </c>
      <c r="R4319" t="str">
        <f t="shared" si="67"/>
        <v>19878Chicago Bears</v>
      </c>
    </row>
    <row r="4320" spans="1:18" x14ac:dyDescent="0.3">
      <c r="A4320" s="1">
        <v>32082</v>
      </c>
      <c r="B4320">
        <v>1987</v>
      </c>
      <c r="C4320">
        <v>8</v>
      </c>
      <c r="D4320" t="b">
        <v>0</v>
      </c>
      <c r="E4320" t="s">
        <v>71</v>
      </c>
      <c r="F4320">
        <v>29</v>
      </c>
      <c r="G4320">
        <v>31</v>
      </c>
      <c r="H4320" t="s">
        <v>19</v>
      </c>
      <c r="I4320" t="s">
        <v>118</v>
      </c>
      <c r="J4320">
        <v>-6.5</v>
      </c>
      <c r="K4320">
        <v>48.5</v>
      </c>
      <c r="L4320" t="s">
        <v>81</v>
      </c>
      <c r="M4320" t="b">
        <v>0</v>
      </c>
      <c r="N4320">
        <v>63</v>
      </c>
      <c r="O4320">
        <v>5</v>
      </c>
      <c r="P4320">
        <v>59</v>
      </c>
      <c r="R4320" t="str">
        <f t="shared" si="67"/>
        <v>19878Cincinnati Bengals</v>
      </c>
    </row>
    <row r="4321" spans="1:18" x14ac:dyDescent="0.3">
      <c r="A4321" s="1">
        <v>32082</v>
      </c>
      <c r="B4321">
        <v>1987</v>
      </c>
      <c r="C4321">
        <v>8</v>
      </c>
      <c r="D4321" t="b">
        <v>0</v>
      </c>
      <c r="E4321" t="s">
        <v>20</v>
      </c>
      <c r="F4321">
        <v>34</v>
      </c>
      <c r="G4321">
        <v>0</v>
      </c>
      <c r="H4321" t="s">
        <v>35</v>
      </c>
      <c r="I4321" t="s">
        <v>109</v>
      </c>
      <c r="J4321">
        <v>-10.5</v>
      </c>
      <c r="K4321">
        <v>46</v>
      </c>
      <c r="L4321" t="s">
        <v>53</v>
      </c>
      <c r="M4321" t="b">
        <v>0</v>
      </c>
      <c r="N4321">
        <v>53</v>
      </c>
      <c r="O4321">
        <v>6</v>
      </c>
      <c r="P4321">
        <v>71</v>
      </c>
      <c r="R4321" t="str">
        <f t="shared" si="67"/>
        <v>19878Denver Broncos</v>
      </c>
    </row>
    <row r="4322" spans="1:18" x14ac:dyDescent="0.3">
      <c r="A4322" s="1">
        <v>32082</v>
      </c>
      <c r="B4322">
        <v>1987</v>
      </c>
      <c r="C4322">
        <v>8</v>
      </c>
      <c r="D4322" t="b">
        <v>0</v>
      </c>
      <c r="E4322" t="s">
        <v>26</v>
      </c>
      <c r="F4322">
        <v>17</v>
      </c>
      <c r="G4322">
        <v>23</v>
      </c>
      <c r="H4322" t="s">
        <v>97</v>
      </c>
      <c r="I4322" t="s">
        <v>66</v>
      </c>
      <c r="J4322">
        <v>-2</v>
      </c>
      <c r="K4322">
        <v>42.5</v>
      </c>
      <c r="L4322" t="s">
        <v>28</v>
      </c>
      <c r="M4322" t="b">
        <v>0</v>
      </c>
      <c r="N4322">
        <v>51</v>
      </c>
      <c r="O4322">
        <v>9</v>
      </c>
      <c r="P4322">
        <v>98</v>
      </c>
      <c r="R4322" t="str">
        <f t="shared" si="67"/>
        <v>19878Green Bay Packers</v>
      </c>
    </row>
    <row r="4323" spans="1:18" x14ac:dyDescent="0.3">
      <c r="A4323" s="1">
        <v>32082</v>
      </c>
      <c r="B4323">
        <v>1987</v>
      </c>
      <c r="C4323">
        <v>8</v>
      </c>
      <c r="D4323" t="b">
        <v>0</v>
      </c>
      <c r="E4323" t="s">
        <v>31</v>
      </c>
      <c r="F4323">
        <v>10</v>
      </c>
      <c r="G4323">
        <v>31</v>
      </c>
      <c r="H4323" t="s">
        <v>41</v>
      </c>
      <c r="I4323" t="s">
        <v>127</v>
      </c>
      <c r="J4323">
        <v>-4.5</v>
      </c>
      <c r="K4323">
        <v>41.5</v>
      </c>
      <c r="L4323" t="s">
        <v>111</v>
      </c>
      <c r="M4323" t="b">
        <v>0</v>
      </c>
      <c r="N4323">
        <v>64</v>
      </c>
      <c r="O4323">
        <v>8</v>
      </c>
      <c r="P4323">
        <v>91</v>
      </c>
      <c r="R4323" t="str">
        <f t="shared" si="67"/>
        <v>19878Los Angeles Rams</v>
      </c>
    </row>
    <row r="4324" spans="1:18" x14ac:dyDescent="0.3">
      <c r="A4324" s="1">
        <v>32082</v>
      </c>
      <c r="B4324">
        <v>1987</v>
      </c>
      <c r="C4324">
        <v>8</v>
      </c>
      <c r="D4324" t="b">
        <v>0</v>
      </c>
      <c r="E4324" t="s">
        <v>17</v>
      </c>
      <c r="F4324">
        <v>35</v>
      </c>
      <c r="G4324">
        <v>24</v>
      </c>
      <c r="H4324" t="s">
        <v>38</v>
      </c>
      <c r="I4324" t="s">
        <v>90</v>
      </c>
      <c r="J4324">
        <v>-6.5</v>
      </c>
      <c r="K4324">
        <v>45</v>
      </c>
      <c r="L4324" t="s">
        <v>134</v>
      </c>
      <c r="M4324" t="b">
        <v>0</v>
      </c>
      <c r="N4324">
        <v>77</v>
      </c>
      <c r="O4324">
        <v>20</v>
      </c>
      <c r="P4324">
        <v>85</v>
      </c>
      <c r="R4324" t="str">
        <f t="shared" si="67"/>
        <v>19878Miami Dolphins</v>
      </c>
    </row>
    <row r="4325" spans="1:18" x14ac:dyDescent="0.3">
      <c r="A4325" s="1">
        <v>32082</v>
      </c>
      <c r="B4325">
        <v>1987</v>
      </c>
      <c r="C4325">
        <v>8</v>
      </c>
      <c r="D4325" t="b">
        <v>0</v>
      </c>
      <c r="E4325" t="s">
        <v>29</v>
      </c>
      <c r="F4325">
        <v>26</v>
      </c>
      <c r="G4325">
        <v>23</v>
      </c>
      <c r="H4325" t="s">
        <v>129</v>
      </c>
      <c r="I4325" t="s">
        <v>107</v>
      </c>
      <c r="J4325">
        <v>-3.5</v>
      </c>
      <c r="K4325">
        <v>42</v>
      </c>
      <c r="L4325" t="s">
        <v>85</v>
      </c>
      <c r="M4325" t="b">
        <v>0</v>
      </c>
      <c r="N4325">
        <v>47</v>
      </c>
      <c r="O4325">
        <v>9</v>
      </c>
      <c r="P4325">
        <v>57</v>
      </c>
      <c r="R4325" t="str">
        <f t="shared" si="67"/>
        <v>19878New England Patriots</v>
      </c>
    </row>
    <row r="4326" spans="1:18" x14ac:dyDescent="0.3">
      <c r="A4326" s="1">
        <v>32082</v>
      </c>
      <c r="B4326">
        <v>1987</v>
      </c>
      <c r="C4326">
        <v>8</v>
      </c>
      <c r="D4326" t="b">
        <v>0</v>
      </c>
      <c r="E4326" t="s">
        <v>25</v>
      </c>
      <c r="F4326">
        <v>14</v>
      </c>
      <c r="G4326">
        <v>19</v>
      </c>
      <c r="H4326" t="s">
        <v>131</v>
      </c>
      <c r="I4326" t="s">
        <v>113</v>
      </c>
      <c r="J4326">
        <v>-7</v>
      </c>
      <c r="K4326">
        <v>44</v>
      </c>
      <c r="L4326" t="s">
        <v>96</v>
      </c>
      <c r="M4326" t="b">
        <v>0</v>
      </c>
      <c r="N4326">
        <v>53</v>
      </c>
      <c r="O4326">
        <v>9</v>
      </c>
      <c r="P4326">
        <v>62</v>
      </c>
      <c r="R4326" t="str">
        <f t="shared" si="67"/>
        <v>19878New York Jets</v>
      </c>
    </row>
    <row r="4327" spans="1:18" x14ac:dyDescent="0.3">
      <c r="A4327" s="1">
        <v>32082</v>
      </c>
      <c r="B4327">
        <v>1987</v>
      </c>
      <c r="C4327">
        <v>8</v>
      </c>
      <c r="D4327" t="b">
        <v>0</v>
      </c>
      <c r="E4327" t="s">
        <v>22</v>
      </c>
      <c r="F4327">
        <v>27</v>
      </c>
      <c r="G4327">
        <v>24</v>
      </c>
      <c r="H4327" t="s">
        <v>47</v>
      </c>
      <c r="I4327" t="s">
        <v>120</v>
      </c>
      <c r="J4327">
        <v>-1</v>
      </c>
      <c r="K4327">
        <v>48</v>
      </c>
      <c r="L4327" t="s">
        <v>67</v>
      </c>
      <c r="M4327" t="b">
        <v>0</v>
      </c>
      <c r="N4327">
        <v>66</v>
      </c>
      <c r="O4327">
        <v>12</v>
      </c>
      <c r="P4327">
        <v>84</v>
      </c>
      <c r="R4327" t="str">
        <f t="shared" si="67"/>
        <v>19878San Diego Chargers</v>
      </c>
    </row>
    <row r="4328" spans="1:18" x14ac:dyDescent="0.3">
      <c r="A4328" s="1">
        <v>32082</v>
      </c>
      <c r="B4328">
        <v>1987</v>
      </c>
      <c r="C4328">
        <v>8</v>
      </c>
      <c r="D4328" t="b">
        <v>0</v>
      </c>
      <c r="E4328" t="s">
        <v>98</v>
      </c>
      <c r="F4328">
        <v>28</v>
      </c>
      <c r="G4328">
        <v>17</v>
      </c>
      <c r="H4328" t="s">
        <v>42</v>
      </c>
      <c r="I4328" t="s">
        <v>115</v>
      </c>
      <c r="J4328">
        <v>-6.5</v>
      </c>
      <c r="K4328">
        <v>47</v>
      </c>
      <c r="L4328" t="s">
        <v>99</v>
      </c>
      <c r="M4328" t="b">
        <v>0</v>
      </c>
      <c r="N4328">
        <v>72</v>
      </c>
      <c r="O4328">
        <v>0</v>
      </c>
      <c r="Q4328" t="s">
        <v>73</v>
      </c>
      <c r="R4328" t="str">
        <f t="shared" si="67"/>
        <v>19878Seattle Seahawks</v>
      </c>
    </row>
    <row r="4329" spans="1:18" x14ac:dyDescent="0.3">
      <c r="A4329" s="1">
        <v>32082</v>
      </c>
      <c r="B4329">
        <v>1987</v>
      </c>
      <c r="C4329">
        <v>8</v>
      </c>
      <c r="D4329" t="b">
        <v>0</v>
      </c>
      <c r="E4329" t="s">
        <v>44</v>
      </c>
      <c r="F4329">
        <v>23</v>
      </c>
      <c r="G4329">
        <v>28</v>
      </c>
      <c r="H4329" t="s">
        <v>45</v>
      </c>
      <c r="I4329" t="s">
        <v>119</v>
      </c>
      <c r="J4329">
        <v>-2.5</v>
      </c>
      <c r="K4329">
        <v>42</v>
      </c>
      <c r="L4329" t="s">
        <v>46</v>
      </c>
      <c r="M4329" t="b">
        <v>0</v>
      </c>
      <c r="N4329">
        <v>68</v>
      </c>
      <c r="O4329">
        <v>10</v>
      </c>
      <c r="P4329">
        <v>60</v>
      </c>
      <c r="R4329" t="str">
        <f t="shared" si="67"/>
        <v>19878St. Louis Cardinals</v>
      </c>
    </row>
    <row r="4330" spans="1:18" x14ac:dyDescent="0.3">
      <c r="A4330" s="1">
        <v>32083</v>
      </c>
      <c r="B4330">
        <v>1987</v>
      </c>
      <c r="C4330">
        <v>8</v>
      </c>
      <c r="D4330" t="b">
        <v>0</v>
      </c>
      <c r="E4330" t="s">
        <v>51</v>
      </c>
      <c r="F4330">
        <v>33</v>
      </c>
      <c r="G4330">
        <v>24</v>
      </c>
      <c r="H4330" t="s">
        <v>39</v>
      </c>
      <c r="I4330" t="s">
        <v>125</v>
      </c>
      <c r="J4330">
        <v>-7</v>
      </c>
      <c r="K4330">
        <v>40</v>
      </c>
      <c r="L4330" t="s">
        <v>89</v>
      </c>
      <c r="M4330" t="b">
        <v>0</v>
      </c>
      <c r="N4330">
        <v>69</v>
      </c>
      <c r="O4330">
        <v>14</v>
      </c>
      <c r="P4330">
        <v>62</v>
      </c>
      <c r="R4330" t="str">
        <f t="shared" si="67"/>
        <v>19878Dallas Cowboys</v>
      </c>
    </row>
    <row r="4331" spans="1:18" x14ac:dyDescent="0.3">
      <c r="A4331" s="1">
        <v>32089</v>
      </c>
      <c r="B4331">
        <v>1987</v>
      </c>
      <c r="C4331">
        <v>9</v>
      </c>
      <c r="D4331" t="b">
        <v>0</v>
      </c>
      <c r="E4331" t="s">
        <v>23</v>
      </c>
      <c r="F4331">
        <v>21</v>
      </c>
      <c r="G4331">
        <v>14</v>
      </c>
      <c r="H4331" t="s">
        <v>20</v>
      </c>
      <c r="I4331" t="s">
        <v>109</v>
      </c>
      <c r="J4331">
        <v>-5</v>
      </c>
      <c r="K4331">
        <v>45</v>
      </c>
      <c r="L4331" t="s">
        <v>92</v>
      </c>
      <c r="M4331" t="b">
        <v>0</v>
      </c>
      <c r="N4331">
        <v>50</v>
      </c>
      <c r="O4331">
        <v>17</v>
      </c>
      <c r="P4331">
        <v>68</v>
      </c>
      <c r="R4331" t="str">
        <f t="shared" si="67"/>
        <v>19879Buffalo Bills</v>
      </c>
    </row>
    <row r="4332" spans="1:18" x14ac:dyDescent="0.3">
      <c r="A4332" s="1">
        <v>32089</v>
      </c>
      <c r="B4332">
        <v>1987</v>
      </c>
      <c r="C4332">
        <v>9</v>
      </c>
      <c r="D4332" t="b">
        <v>0</v>
      </c>
      <c r="E4332" t="s">
        <v>71</v>
      </c>
      <c r="F4332">
        <v>14</v>
      </c>
      <c r="G4332">
        <v>20</v>
      </c>
      <c r="H4332" t="s">
        <v>17</v>
      </c>
      <c r="I4332" t="s">
        <v>118</v>
      </c>
      <c r="J4332">
        <v>-2</v>
      </c>
      <c r="K4332">
        <v>55</v>
      </c>
      <c r="L4332" t="s">
        <v>81</v>
      </c>
      <c r="M4332" t="b">
        <v>0</v>
      </c>
      <c r="N4332">
        <v>58</v>
      </c>
      <c r="O4332">
        <v>13</v>
      </c>
      <c r="P4332">
        <v>33</v>
      </c>
      <c r="R4332" t="str">
        <f t="shared" si="67"/>
        <v>19879Cincinnati Bengals</v>
      </c>
    </row>
    <row r="4333" spans="1:18" x14ac:dyDescent="0.3">
      <c r="A4333" s="1">
        <v>32089</v>
      </c>
      <c r="B4333">
        <v>1987</v>
      </c>
      <c r="C4333">
        <v>9</v>
      </c>
      <c r="D4333" t="b">
        <v>0</v>
      </c>
      <c r="E4333" t="s">
        <v>47</v>
      </c>
      <c r="F4333">
        <v>38</v>
      </c>
      <c r="G4333">
        <v>3</v>
      </c>
      <c r="H4333" t="s">
        <v>30</v>
      </c>
      <c r="I4333" t="s">
        <v>121</v>
      </c>
      <c r="J4333">
        <v>-13</v>
      </c>
      <c r="K4333">
        <v>44</v>
      </c>
      <c r="L4333" t="s">
        <v>50</v>
      </c>
      <c r="M4333" t="b">
        <v>0</v>
      </c>
      <c r="N4333">
        <v>54</v>
      </c>
      <c r="O4333">
        <v>13</v>
      </c>
      <c r="P4333">
        <v>48</v>
      </c>
      <c r="R4333" t="str">
        <f t="shared" si="67"/>
        <v>19879Cleveland Browns</v>
      </c>
    </row>
    <row r="4334" spans="1:18" x14ac:dyDescent="0.3">
      <c r="A4334" s="1">
        <v>32089</v>
      </c>
      <c r="B4334">
        <v>1987</v>
      </c>
      <c r="C4334">
        <v>9</v>
      </c>
      <c r="D4334" t="b">
        <v>0</v>
      </c>
      <c r="E4334" t="s">
        <v>35</v>
      </c>
      <c r="F4334">
        <v>27</v>
      </c>
      <c r="G4334">
        <v>17</v>
      </c>
      <c r="H4334" t="s">
        <v>51</v>
      </c>
      <c r="I4334" t="s">
        <v>88</v>
      </c>
      <c r="J4334">
        <v>-5</v>
      </c>
      <c r="K4334">
        <v>43</v>
      </c>
      <c r="L4334" t="s">
        <v>95</v>
      </c>
      <c r="M4334" t="b">
        <v>0</v>
      </c>
      <c r="N4334">
        <v>72</v>
      </c>
      <c r="O4334">
        <v>0</v>
      </c>
      <c r="Q4334" t="s">
        <v>73</v>
      </c>
      <c r="R4334" t="str">
        <f t="shared" si="67"/>
        <v>19879Detroit Lions</v>
      </c>
    </row>
    <row r="4335" spans="1:18" x14ac:dyDescent="0.3">
      <c r="A4335" s="1">
        <v>32089</v>
      </c>
      <c r="B4335">
        <v>1987</v>
      </c>
      <c r="C4335">
        <v>9</v>
      </c>
      <c r="D4335" t="b">
        <v>0</v>
      </c>
      <c r="E4335" t="s">
        <v>26</v>
      </c>
      <c r="F4335">
        <v>24</v>
      </c>
      <c r="G4335">
        <v>26</v>
      </c>
      <c r="H4335" t="s">
        <v>36</v>
      </c>
      <c r="I4335" t="s">
        <v>108</v>
      </c>
      <c r="J4335">
        <v>-10</v>
      </c>
      <c r="K4335">
        <v>39</v>
      </c>
      <c r="L4335" t="s">
        <v>28</v>
      </c>
      <c r="M4335" t="b">
        <v>0</v>
      </c>
      <c r="N4335">
        <v>44</v>
      </c>
      <c r="O4335">
        <v>10</v>
      </c>
      <c r="P4335">
        <v>88</v>
      </c>
      <c r="R4335" t="str">
        <f t="shared" si="67"/>
        <v>19879Green Bay Packers</v>
      </c>
    </row>
    <row r="4336" spans="1:18" x14ac:dyDescent="0.3">
      <c r="A4336" s="1">
        <v>32089</v>
      </c>
      <c r="B4336">
        <v>1987</v>
      </c>
      <c r="C4336">
        <v>9</v>
      </c>
      <c r="D4336" t="b">
        <v>0</v>
      </c>
      <c r="E4336" t="s">
        <v>131</v>
      </c>
      <c r="F4336">
        <v>13</v>
      </c>
      <c r="G4336">
        <v>16</v>
      </c>
      <c r="H4336" t="s">
        <v>22</v>
      </c>
      <c r="I4336" t="s">
        <v>117</v>
      </c>
      <c r="J4336">
        <v>0</v>
      </c>
      <c r="K4336">
        <v>45</v>
      </c>
      <c r="L4336" t="s">
        <v>132</v>
      </c>
      <c r="M4336" t="b">
        <v>0</v>
      </c>
      <c r="N4336">
        <v>72</v>
      </c>
      <c r="O4336">
        <v>0</v>
      </c>
      <c r="Q4336" t="s">
        <v>73</v>
      </c>
      <c r="R4336" t="str">
        <f t="shared" si="67"/>
        <v>19879Indianapolis Colts</v>
      </c>
    </row>
    <row r="4337" spans="1:18" x14ac:dyDescent="0.3">
      <c r="A4337" s="1">
        <v>32089</v>
      </c>
      <c r="B4337">
        <v>1987</v>
      </c>
      <c r="C4337">
        <v>9</v>
      </c>
      <c r="D4337" t="b">
        <v>0</v>
      </c>
      <c r="E4337" t="s">
        <v>33</v>
      </c>
      <c r="F4337">
        <v>16</v>
      </c>
      <c r="G4337">
        <v>17</v>
      </c>
      <c r="H4337" t="s">
        <v>38</v>
      </c>
      <c r="I4337" t="s">
        <v>110</v>
      </c>
      <c r="J4337">
        <v>-4</v>
      </c>
      <c r="K4337">
        <v>42</v>
      </c>
      <c r="L4337" t="s">
        <v>86</v>
      </c>
      <c r="M4337" t="b">
        <v>0</v>
      </c>
      <c r="N4337">
        <v>56</v>
      </c>
      <c r="O4337">
        <v>13</v>
      </c>
      <c r="P4337">
        <v>62</v>
      </c>
      <c r="R4337" t="str">
        <f t="shared" si="67"/>
        <v>19879Kansas City Chiefs</v>
      </c>
    </row>
    <row r="4338" spans="1:18" x14ac:dyDescent="0.3">
      <c r="A4338" s="1">
        <v>32089</v>
      </c>
      <c r="B4338">
        <v>1987</v>
      </c>
      <c r="C4338">
        <v>9</v>
      </c>
      <c r="D4338" t="b">
        <v>0</v>
      </c>
      <c r="E4338" t="s">
        <v>31</v>
      </c>
      <c r="F4338">
        <v>14</v>
      </c>
      <c r="G4338">
        <v>31</v>
      </c>
      <c r="H4338" t="s">
        <v>68</v>
      </c>
      <c r="I4338" t="s">
        <v>112</v>
      </c>
      <c r="J4338">
        <v>-3.5</v>
      </c>
      <c r="K4338">
        <v>40</v>
      </c>
      <c r="L4338" t="s">
        <v>111</v>
      </c>
      <c r="M4338" t="b">
        <v>0</v>
      </c>
      <c r="N4338">
        <v>61</v>
      </c>
      <c r="O4338">
        <v>7</v>
      </c>
      <c r="P4338">
        <v>87</v>
      </c>
      <c r="R4338" t="str">
        <f t="shared" si="67"/>
        <v>19879Los Angeles Rams</v>
      </c>
    </row>
    <row r="4339" spans="1:18" x14ac:dyDescent="0.3">
      <c r="A4339" s="1">
        <v>32089</v>
      </c>
      <c r="B4339">
        <v>1987</v>
      </c>
      <c r="C4339">
        <v>9</v>
      </c>
      <c r="D4339" t="b">
        <v>0</v>
      </c>
      <c r="E4339" t="s">
        <v>42</v>
      </c>
      <c r="F4339">
        <v>31</v>
      </c>
      <c r="G4339">
        <v>20</v>
      </c>
      <c r="H4339" t="s">
        <v>129</v>
      </c>
      <c r="I4339" t="s">
        <v>79</v>
      </c>
      <c r="J4339">
        <v>-4</v>
      </c>
      <c r="K4339">
        <v>44.5</v>
      </c>
      <c r="L4339" t="s">
        <v>128</v>
      </c>
      <c r="M4339" t="b">
        <v>0</v>
      </c>
      <c r="N4339">
        <v>72</v>
      </c>
      <c r="O4339">
        <v>0</v>
      </c>
      <c r="Q4339" t="s">
        <v>73</v>
      </c>
      <c r="R4339" t="str">
        <f t="shared" si="67"/>
        <v>19879Minnesota Vikings</v>
      </c>
    </row>
    <row r="4340" spans="1:18" x14ac:dyDescent="0.3">
      <c r="A4340" s="1">
        <v>32089</v>
      </c>
      <c r="B4340">
        <v>1987</v>
      </c>
      <c r="C4340">
        <v>9</v>
      </c>
      <c r="D4340" t="b">
        <v>0</v>
      </c>
      <c r="E4340" t="s">
        <v>39</v>
      </c>
      <c r="F4340">
        <v>17</v>
      </c>
      <c r="G4340">
        <v>10</v>
      </c>
      <c r="H4340" t="s">
        <v>29</v>
      </c>
      <c r="I4340" t="s">
        <v>125</v>
      </c>
      <c r="J4340">
        <v>-4.5</v>
      </c>
      <c r="K4340">
        <v>41.5</v>
      </c>
      <c r="L4340" t="s">
        <v>96</v>
      </c>
      <c r="M4340" t="b">
        <v>0</v>
      </c>
      <c r="N4340">
        <v>55</v>
      </c>
      <c r="O4340">
        <v>12</v>
      </c>
      <c r="P4340">
        <v>40</v>
      </c>
      <c r="R4340" t="str">
        <f t="shared" si="67"/>
        <v>19879New York Giants</v>
      </c>
    </row>
    <row r="4341" spans="1:18" x14ac:dyDescent="0.3">
      <c r="A4341" s="1">
        <v>32089</v>
      </c>
      <c r="B4341">
        <v>1987</v>
      </c>
      <c r="C4341">
        <v>9</v>
      </c>
      <c r="D4341" t="b">
        <v>0</v>
      </c>
      <c r="E4341" t="s">
        <v>45</v>
      </c>
      <c r="F4341">
        <v>31</v>
      </c>
      <c r="G4341">
        <v>27</v>
      </c>
      <c r="H4341" t="s">
        <v>226</v>
      </c>
      <c r="I4341" t="s">
        <v>122</v>
      </c>
      <c r="J4341">
        <v>-4</v>
      </c>
      <c r="K4341">
        <v>41</v>
      </c>
      <c r="L4341" t="s">
        <v>82</v>
      </c>
      <c r="M4341" t="b">
        <v>0</v>
      </c>
      <c r="N4341">
        <v>52</v>
      </c>
      <c r="O4341">
        <v>10</v>
      </c>
      <c r="P4341">
        <v>43</v>
      </c>
      <c r="R4341" t="str">
        <f t="shared" si="67"/>
        <v>19879Philadelphia Eagles</v>
      </c>
    </row>
    <row r="4342" spans="1:18" x14ac:dyDescent="0.3">
      <c r="A4342" s="1">
        <v>32089</v>
      </c>
      <c r="B4342">
        <v>1987</v>
      </c>
      <c r="C4342">
        <v>9</v>
      </c>
      <c r="D4342" t="b">
        <v>0</v>
      </c>
      <c r="E4342" t="s">
        <v>41</v>
      </c>
      <c r="F4342">
        <v>27</v>
      </c>
      <c r="G4342">
        <v>20</v>
      </c>
      <c r="H4342" t="s">
        <v>19</v>
      </c>
      <c r="I4342" t="s">
        <v>127</v>
      </c>
      <c r="J4342">
        <v>-10</v>
      </c>
      <c r="K4342">
        <v>44.5</v>
      </c>
      <c r="L4342" t="s">
        <v>87</v>
      </c>
      <c r="M4342" t="b">
        <v>0</v>
      </c>
      <c r="N4342">
        <v>59</v>
      </c>
      <c r="O4342">
        <v>8</v>
      </c>
      <c r="P4342">
        <v>71</v>
      </c>
      <c r="R4342" t="str">
        <f t="shared" si="67"/>
        <v>19879San Francisco 49ers</v>
      </c>
    </row>
    <row r="4343" spans="1:18" x14ac:dyDescent="0.3">
      <c r="A4343" s="1">
        <v>32089</v>
      </c>
      <c r="B4343">
        <v>1987</v>
      </c>
      <c r="C4343">
        <v>9</v>
      </c>
      <c r="D4343" t="b">
        <v>0</v>
      </c>
      <c r="E4343" t="s">
        <v>44</v>
      </c>
      <c r="F4343">
        <v>31</v>
      </c>
      <c r="G4343">
        <v>28</v>
      </c>
      <c r="H4343" t="s">
        <v>97</v>
      </c>
      <c r="I4343" t="s">
        <v>119</v>
      </c>
      <c r="J4343">
        <v>-2.5</v>
      </c>
      <c r="K4343">
        <v>44</v>
      </c>
      <c r="L4343" t="s">
        <v>46</v>
      </c>
      <c r="M4343" t="b">
        <v>0</v>
      </c>
      <c r="N4343">
        <v>58</v>
      </c>
      <c r="O4343">
        <v>9</v>
      </c>
      <c r="P4343">
        <v>53</v>
      </c>
      <c r="R4343" t="str">
        <f t="shared" si="67"/>
        <v>19879St. Louis Cardinals</v>
      </c>
    </row>
    <row r="4344" spans="1:18" x14ac:dyDescent="0.3">
      <c r="A4344" s="1">
        <v>32090</v>
      </c>
      <c r="B4344">
        <v>1987</v>
      </c>
      <c r="C4344">
        <v>9</v>
      </c>
      <c r="D4344" t="b">
        <v>0</v>
      </c>
      <c r="E4344" t="s">
        <v>25</v>
      </c>
      <c r="F4344">
        <v>30</v>
      </c>
      <c r="G4344">
        <v>14</v>
      </c>
      <c r="H4344" t="s">
        <v>98</v>
      </c>
      <c r="I4344" t="s">
        <v>115</v>
      </c>
      <c r="J4344">
        <v>-3.5</v>
      </c>
      <c r="K4344">
        <v>46</v>
      </c>
      <c r="L4344" t="s">
        <v>96</v>
      </c>
      <c r="M4344" t="b">
        <v>0</v>
      </c>
      <c r="N4344">
        <v>62</v>
      </c>
      <c r="O4344">
        <v>17</v>
      </c>
      <c r="P4344">
        <v>55</v>
      </c>
      <c r="R4344" t="str">
        <f t="shared" si="67"/>
        <v>19879New York Jets</v>
      </c>
    </row>
    <row r="4345" spans="1:18" x14ac:dyDescent="0.3">
      <c r="A4345" s="1">
        <v>32096</v>
      </c>
      <c r="B4345">
        <v>1987</v>
      </c>
      <c r="C4345">
        <v>10</v>
      </c>
      <c r="D4345" t="b">
        <v>0</v>
      </c>
      <c r="E4345" t="s">
        <v>30</v>
      </c>
      <c r="F4345">
        <v>10</v>
      </c>
      <c r="G4345">
        <v>16</v>
      </c>
      <c r="H4345" t="s">
        <v>71</v>
      </c>
      <c r="I4345" t="s">
        <v>118</v>
      </c>
      <c r="J4345">
        <v>-5.5</v>
      </c>
      <c r="K4345">
        <v>44.5</v>
      </c>
      <c r="L4345" t="s">
        <v>32</v>
      </c>
      <c r="M4345" t="b">
        <v>0</v>
      </c>
      <c r="N4345">
        <v>57</v>
      </c>
      <c r="O4345">
        <v>9</v>
      </c>
      <c r="P4345">
        <v>32</v>
      </c>
      <c r="R4345" t="str">
        <f t="shared" si="67"/>
        <v>198710Atlanta Falcons</v>
      </c>
    </row>
    <row r="4346" spans="1:18" x14ac:dyDescent="0.3">
      <c r="A4346" s="1">
        <v>32096</v>
      </c>
      <c r="B4346">
        <v>1987</v>
      </c>
      <c r="C4346">
        <v>10</v>
      </c>
      <c r="D4346" t="b">
        <v>0</v>
      </c>
      <c r="E4346" t="s">
        <v>47</v>
      </c>
      <c r="F4346">
        <v>27</v>
      </c>
      <c r="G4346">
        <v>21</v>
      </c>
      <c r="H4346" t="s">
        <v>23</v>
      </c>
      <c r="I4346" t="s">
        <v>121</v>
      </c>
      <c r="J4346">
        <v>-7.5</v>
      </c>
      <c r="K4346">
        <v>45</v>
      </c>
      <c r="L4346" t="s">
        <v>50</v>
      </c>
      <c r="M4346" t="b">
        <v>0</v>
      </c>
      <c r="N4346">
        <v>48</v>
      </c>
      <c r="O4346">
        <v>7</v>
      </c>
      <c r="P4346">
        <v>67</v>
      </c>
      <c r="R4346" t="str">
        <f t="shared" si="67"/>
        <v>198710Cleveland Browns</v>
      </c>
    </row>
    <row r="4347" spans="1:18" x14ac:dyDescent="0.3">
      <c r="A4347" s="1">
        <v>32096</v>
      </c>
      <c r="B4347">
        <v>1987</v>
      </c>
      <c r="C4347">
        <v>10</v>
      </c>
      <c r="D4347" t="b">
        <v>0</v>
      </c>
      <c r="E4347" t="s">
        <v>33</v>
      </c>
      <c r="F4347">
        <v>9</v>
      </c>
      <c r="G4347">
        <v>16</v>
      </c>
      <c r="H4347" t="s">
        <v>25</v>
      </c>
      <c r="I4347" t="s">
        <v>110</v>
      </c>
      <c r="J4347">
        <v>-3</v>
      </c>
      <c r="K4347">
        <v>44</v>
      </c>
      <c r="L4347" t="s">
        <v>86</v>
      </c>
      <c r="M4347" t="b">
        <v>0</v>
      </c>
      <c r="N4347">
        <v>57</v>
      </c>
      <c r="O4347">
        <v>16</v>
      </c>
      <c r="P4347">
        <v>70</v>
      </c>
      <c r="R4347" t="str">
        <f t="shared" si="67"/>
        <v>198710Kansas City Chiefs</v>
      </c>
    </row>
    <row r="4348" spans="1:18" x14ac:dyDescent="0.3">
      <c r="A4348" s="1">
        <v>32096</v>
      </c>
      <c r="B4348">
        <v>1987</v>
      </c>
      <c r="C4348">
        <v>10</v>
      </c>
      <c r="D4348" t="b">
        <v>0</v>
      </c>
      <c r="E4348" t="s">
        <v>17</v>
      </c>
      <c r="F4348">
        <v>21</v>
      </c>
      <c r="G4348">
        <v>40</v>
      </c>
      <c r="H4348" t="s">
        <v>131</v>
      </c>
      <c r="I4348" t="s">
        <v>90</v>
      </c>
      <c r="J4348">
        <v>-7</v>
      </c>
      <c r="K4348">
        <v>46</v>
      </c>
      <c r="L4348" t="s">
        <v>134</v>
      </c>
      <c r="M4348" t="b">
        <v>0</v>
      </c>
      <c r="N4348">
        <v>77</v>
      </c>
      <c r="O4348">
        <v>14</v>
      </c>
      <c r="P4348">
        <v>76</v>
      </c>
      <c r="R4348" t="str">
        <f t="shared" si="67"/>
        <v>198710Miami Dolphins</v>
      </c>
    </row>
    <row r="4349" spans="1:18" x14ac:dyDescent="0.3">
      <c r="A4349" s="1">
        <v>32096</v>
      </c>
      <c r="B4349">
        <v>1987</v>
      </c>
      <c r="C4349">
        <v>10</v>
      </c>
      <c r="D4349" t="b">
        <v>0</v>
      </c>
      <c r="E4349" t="s">
        <v>42</v>
      </c>
      <c r="F4349">
        <v>23</v>
      </c>
      <c r="G4349">
        <v>17</v>
      </c>
      <c r="H4349" t="s">
        <v>97</v>
      </c>
      <c r="I4349" t="s">
        <v>79</v>
      </c>
      <c r="J4349">
        <v>-9</v>
      </c>
      <c r="K4349">
        <v>47.5</v>
      </c>
      <c r="L4349" t="s">
        <v>128</v>
      </c>
      <c r="M4349" t="b">
        <v>0</v>
      </c>
      <c r="N4349">
        <v>72</v>
      </c>
      <c r="O4349">
        <v>0</v>
      </c>
      <c r="Q4349" t="s">
        <v>73</v>
      </c>
      <c r="R4349" t="str">
        <f t="shared" si="67"/>
        <v>198710Minnesota Vikings</v>
      </c>
    </row>
    <row r="4350" spans="1:18" x14ac:dyDescent="0.3">
      <c r="A4350" s="1">
        <v>32096</v>
      </c>
      <c r="B4350">
        <v>1987</v>
      </c>
      <c r="C4350">
        <v>10</v>
      </c>
      <c r="D4350" t="b">
        <v>0</v>
      </c>
      <c r="E4350" t="s">
        <v>29</v>
      </c>
      <c r="F4350">
        <v>17</v>
      </c>
      <c r="G4350">
        <v>23</v>
      </c>
      <c r="H4350" t="s">
        <v>51</v>
      </c>
      <c r="I4350" t="s">
        <v>107</v>
      </c>
      <c r="J4350">
        <v>-3.5</v>
      </c>
      <c r="K4350">
        <v>43.5</v>
      </c>
      <c r="L4350" t="s">
        <v>85</v>
      </c>
      <c r="M4350" t="b">
        <v>0</v>
      </c>
      <c r="N4350">
        <v>44</v>
      </c>
      <c r="O4350">
        <v>12</v>
      </c>
      <c r="P4350">
        <v>59</v>
      </c>
      <c r="R4350" t="str">
        <f t="shared" si="67"/>
        <v>198710New England Patriots</v>
      </c>
    </row>
    <row r="4351" spans="1:18" x14ac:dyDescent="0.3">
      <c r="A4351" s="1">
        <v>32096</v>
      </c>
      <c r="B4351">
        <v>1987</v>
      </c>
      <c r="C4351">
        <v>10</v>
      </c>
      <c r="D4351" t="b">
        <v>0</v>
      </c>
      <c r="E4351" t="s">
        <v>45</v>
      </c>
      <c r="F4351">
        <v>17</v>
      </c>
      <c r="G4351">
        <v>20</v>
      </c>
      <c r="H4351" t="s">
        <v>39</v>
      </c>
      <c r="I4351" t="s">
        <v>125</v>
      </c>
      <c r="J4351">
        <v>-1.5</v>
      </c>
      <c r="K4351">
        <v>40</v>
      </c>
      <c r="L4351" t="s">
        <v>82</v>
      </c>
      <c r="M4351" t="b">
        <v>0</v>
      </c>
      <c r="N4351">
        <v>50</v>
      </c>
      <c r="O4351">
        <v>8</v>
      </c>
      <c r="P4351">
        <v>55</v>
      </c>
      <c r="R4351" t="str">
        <f t="shared" si="67"/>
        <v>198710Philadelphia Eagles</v>
      </c>
    </row>
    <row r="4352" spans="1:18" x14ac:dyDescent="0.3">
      <c r="A4352" s="1">
        <v>32096</v>
      </c>
      <c r="B4352">
        <v>1987</v>
      </c>
      <c r="C4352">
        <v>10</v>
      </c>
      <c r="D4352" t="b">
        <v>0</v>
      </c>
      <c r="E4352" t="s">
        <v>38</v>
      </c>
      <c r="F4352">
        <v>3</v>
      </c>
      <c r="G4352">
        <v>23</v>
      </c>
      <c r="H4352" t="s">
        <v>19</v>
      </c>
      <c r="I4352" t="s">
        <v>93</v>
      </c>
      <c r="J4352">
        <v>-3.5</v>
      </c>
      <c r="K4352">
        <v>44</v>
      </c>
      <c r="L4352" t="s">
        <v>83</v>
      </c>
      <c r="M4352" t="b">
        <v>0</v>
      </c>
      <c r="N4352">
        <v>48</v>
      </c>
      <c r="O4352">
        <v>5</v>
      </c>
      <c r="P4352">
        <v>59</v>
      </c>
      <c r="R4352" t="str">
        <f t="shared" si="67"/>
        <v>198710Pittsburgh Steelers</v>
      </c>
    </row>
    <row r="4353" spans="1:18" x14ac:dyDescent="0.3">
      <c r="A4353" s="1">
        <v>32096</v>
      </c>
      <c r="B4353">
        <v>1987</v>
      </c>
      <c r="C4353">
        <v>10</v>
      </c>
      <c r="D4353" t="b">
        <v>0</v>
      </c>
      <c r="E4353" t="s">
        <v>22</v>
      </c>
      <c r="F4353">
        <v>16</v>
      </c>
      <c r="G4353">
        <v>14</v>
      </c>
      <c r="H4353" t="s">
        <v>129</v>
      </c>
      <c r="I4353" t="s">
        <v>120</v>
      </c>
      <c r="J4353">
        <v>-4</v>
      </c>
      <c r="K4353">
        <v>43</v>
      </c>
      <c r="L4353" t="s">
        <v>67</v>
      </c>
      <c r="M4353" t="b">
        <v>0</v>
      </c>
      <c r="N4353">
        <v>60</v>
      </c>
      <c r="O4353">
        <v>8</v>
      </c>
      <c r="P4353">
        <v>71</v>
      </c>
      <c r="R4353" t="str">
        <f t="shared" si="67"/>
        <v>198710San Diego Chargers</v>
      </c>
    </row>
    <row r="4354" spans="1:18" x14ac:dyDescent="0.3">
      <c r="A4354" s="1">
        <v>32096</v>
      </c>
      <c r="B4354">
        <v>1987</v>
      </c>
      <c r="C4354">
        <v>10</v>
      </c>
      <c r="D4354" t="b">
        <v>0</v>
      </c>
      <c r="E4354" t="s">
        <v>41</v>
      </c>
      <c r="F4354">
        <v>24</v>
      </c>
      <c r="G4354">
        <v>26</v>
      </c>
      <c r="H4354" t="s">
        <v>68</v>
      </c>
      <c r="I4354" t="s">
        <v>127</v>
      </c>
      <c r="J4354">
        <v>-4</v>
      </c>
      <c r="K4354">
        <v>42</v>
      </c>
      <c r="L4354" t="s">
        <v>87</v>
      </c>
      <c r="M4354" t="b">
        <v>0</v>
      </c>
      <c r="N4354">
        <v>54</v>
      </c>
      <c r="O4354">
        <v>10</v>
      </c>
      <c r="P4354">
        <v>67</v>
      </c>
      <c r="R4354" t="str">
        <f t="shared" si="67"/>
        <v>198710San Francisco 49ers</v>
      </c>
    </row>
    <row r="4355" spans="1:18" x14ac:dyDescent="0.3">
      <c r="A4355" s="1">
        <v>32096</v>
      </c>
      <c r="B4355">
        <v>1987</v>
      </c>
      <c r="C4355">
        <v>10</v>
      </c>
      <c r="D4355" t="b">
        <v>0</v>
      </c>
      <c r="E4355" t="s">
        <v>98</v>
      </c>
      <c r="F4355">
        <v>24</v>
      </c>
      <c r="G4355">
        <v>13</v>
      </c>
      <c r="H4355" t="s">
        <v>26</v>
      </c>
      <c r="I4355" t="s">
        <v>115</v>
      </c>
      <c r="J4355">
        <v>-13</v>
      </c>
      <c r="K4355">
        <v>46</v>
      </c>
      <c r="L4355" t="s">
        <v>99</v>
      </c>
      <c r="M4355" t="b">
        <v>0</v>
      </c>
      <c r="N4355">
        <v>72</v>
      </c>
      <c r="O4355">
        <v>0</v>
      </c>
      <c r="Q4355" t="s">
        <v>73</v>
      </c>
      <c r="R4355" t="str">
        <f t="shared" ref="R4355:R4418" si="68">_xlfn.CONCAT(B4355,C4355,E4355)</f>
        <v>198710Seattle Seahawks</v>
      </c>
    </row>
    <row r="4356" spans="1:18" x14ac:dyDescent="0.3">
      <c r="A4356" s="1">
        <v>32096</v>
      </c>
      <c r="B4356">
        <v>1987</v>
      </c>
      <c r="C4356">
        <v>10</v>
      </c>
      <c r="D4356" t="b">
        <v>0</v>
      </c>
      <c r="E4356" t="s">
        <v>44</v>
      </c>
      <c r="F4356">
        <v>24</v>
      </c>
      <c r="G4356">
        <v>27</v>
      </c>
      <c r="H4356" t="s">
        <v>31</v>
      </c>
      <c r="I4356" t="s">
        <v>119</v>
      </c>
      <c r="J4356">
        <v>-5</v>
      </c>
      <c r="K4356">
        <v>42</v>
      </c>
      <c r="L4356" t="s">
        <v>46</v>
      </c>
      <c r="M4356" t="b">
        <v>0</v>
      </c>
      <c r="N4356">
        <v>55</v>
      </c>
      <c r="O4356">
        <v>16</v>
      </c>
      <c r="P4356">
        <v>52</v>
      </c>
      <c r="R4356" t="str">
        <f t="shared" si="68"/>
        <v>198710St. Louis Cardinals</v>
      </c>
    </row>
    <row r="4357" spans="1:18" x14ac:dyDescent="0.3">
      <c r="A4357" s="1">
        <v>32096</v>
      </c>
      <c r="B4357">
        <v>1987</v>
      </c>
      <c r="C4357">
        <v>10</v>
      </c>
      <c r="D4357" t="b">
        <v>0</v>
      </c>
      <c r="E4357" t="s">
        <v>226</v>
      </c>
      <c r="F4357">
        <v>20</v>
      </c>
      <c r="G4357">
        <v>13</v>
      </c>
      <c r="H4357" t="s">
        <v>35</v>
      </c>
      <c r="I4357" t="s">
        <v>122</v>
      </c>
      <c r="J4357">
        <v>-13.5</v>
      </c>
      <c r="K4357">
        <v>43</v>
      </c>
      <c r="L4357" t="s">
        <v>48</v>
      </c>
      <c r="M4357" t="b">
        <v>0</v>
      </c>
      <c r="N4357">
        <v>49</v>
      </c>
      <c r="O4357">
        <v>6</v>
      </c>
      <c r="P4357">
        <v>76</v>
      </c>
      <c r="R4357" t="str">
        <f t="shared" si="68"/>
        <v>198710Washington Comanders</v>
      </c>
    </row>
    <row r="4358" spans="1:18" x14ac:dyDescent="0.3">
      <c r="A4358" s="1">
        <v>32097</v>
      </c>
      <c r="B4358">
        <v>1987</v>
      </c>
      <c r="C4358">
        <v>10</v>
      </c>
      <c r="D4358" t="b">
        <v>0</v>
      </c>
      <c r="E4358" t="s">
        <v>20</v>
      </c>
      <c r="F4358">
        <v>31</v>
      </c>
      <c r="G4358">
        <v>29</v>
      </c>
      <c r="H4358" t="s">
        <v>36</v>
      </c>
      <c r="I4358" t="s">
        <v>109</v>
      </c>
      <c r="J4358">
        <v>-2</v>
      </c>
      <c r="K4358">
        <v>42.5</v>
      </c>
      <c r="L4358" t="s">
        <v>53</v>
      </c>
      <c r="M4358" t="b">
        <v>0</v>
      </c>
      <c r="N4358">
        <v>25</v>
      </c>
      <c r="O4358">
        <v>9</v>
      </c>
      <c r="P4358">
        <v>75</v>
      </c>
      <c r="R4358" t="str">
        <f t="shared" si="68"/>
        <v>198710Denver Broncos</v>
      </c>
    </row>
    <row r="4359" spans="1:18" x14ac:dyDescent="0.3">
      <c r="A4359" s="1">
        <v>32103</v>
      </c>
      <c r="B4359">
        <v>1987</v>
      </c>
      <c r="C4359">
        <v>11</v>
      </c>
      <c r="D4359" t="b">
        <v>0</v>
      </c>
      <c r="E4359" t="s">
        <v>36</v>
      </c>
      <c r="F4359">
        <v>30</v>
      </c>
      <c r="G4359">
        <v>10</v>
      </c>
      <c r="H4359" t="s">
        <v>35</v>
      </c>
      <c r="I4359" t="s">
        <v>108</v>
      </c>
      <c r="J4359">
        <v>-12</v>
      </c>
      <c r="K4359">
        <v>41.5</v>
      </c>
      <c r="L4359" t="s">
        <v>84</v>
      </c>
      <c r="M4359" t="b">
        <v>0</v>
      </c>
      <c r="N4359">
        <v>37</v>
      </c>
      <c r="O4359">
        <v>13</v>
      </c>
      <c r="P4359">
        <v>47</v>
      </c>
      <c r="R4359" t="str">
        <f t="shared" si="68"/>
        <v>198711Chicago Bears</v>
      </c>
    </row>
    <row r="4360" spans="1:18" x14ac:dyDescent="0.3">
      <c r="A4360" s="1">
        <v>32103</v>
      </c>
      <c r="B4360">
        <v>1987</v>
      </c>
      <c r="C4360">
        <v>11</v>
      </c>
      <c r="D4360" t="b">
        <v>0</v>
      </c>
      <c r="E4360" t="s">
        <v>71</v>
      </c>
      <c r="F4360">
        <v>16</v>
      </c>
      <c r="G4360">
        <v>30</v>
      </c>
      <c r="H4360" t="s">
        <v>38</v>
      </c>
      <c r="I4360" t="s">
        <v>118</v>
      </c>
      <c r="J4360">
        <v>-6</v>
      </c>
      <c r="K4360">
        <v>42</v>
      </c>
      <c r="L4360" t="s">
        <v>81</v>
      </c>
      <c r="M4360" t="b">
        <v>0</v>
      </c>
      <c r="N4360">
        <v>32</v>
      </c>
      <c r="O4360">
        <v>9</v>
      </c>
      <c r="P4360">
        <v>43</v>
      </c>
      <c r="R4360" t="str">
        <f t="shared" si="68"/>
        <v>198711Cincinnati Bengals</v>
      </c>
    </row>
    <row r="4361" spans="1:18" x14ac:dyDescent="0.3">
      <c r="A4361" s="1">
        <v>32103</v>
      </c>
      <c r="B4361">
        <v>1987</v>
      </c>
      <c r="C4361">
        <v>11</v>
      </c>
      <c r="D4361" t="b">
        <v>0</v>
      </c>
      <c r="E4361" t="s">
        <v>51</v>
      </c>
      <c r="F4361">
        <v>14</v>
      </c>
      <c r="G4361">
        <v>20</v>
      </c>
      <c r="H4361" t="s">
        <v>17</v>
      </c>
      <c r="I4361" t="s">
        <v>88</v>
      </c>
      <c r="J4361">
        <v>-2</v>
      </c>
      <c r="K4361">
        <v>48</v>
      </c>
      <c r="L4361" t="s">
        <v>89</v>
      </c>
      <c r="M4361" t="b">
        <v>0</v>
      </c>
      <c r="N4361">
        <v>59</v>
      </c>
      <c r="O4361">
        <v>17</v>
      </c>
      <c r="P4361">
        <v>72</v>
      </c>
      <c r="R4361" t="str">
        <f t="shared" si="68"/>
        <v>198711Dallas Cowboys</v>
      </c>
    </row>
    <row r="4362" spans="1:18" x14ac:dyDescent="0.3">
      <c r="A4362" s="1">
        <v>32103</v>
      </c>
      <c r="B4362">
        <v>1987</v>
      </c>
      <c r="C4362">
        <v>11</v>
      </c>
      <c r="D4362" t="b">
        <v>0</v>
      </c>
      <c r="E4362" t="s">
        <v>19</v>
      </c>
      <c r="F4362">
        <v>7</v>
      </c>
      <c r="G4362">
        <v>40</v>
      </c>
      <c r="H4362" t="s">
        <v>47</v>
      </c>
      <c r="I4362" t="s">
        <v>121</v>
      </c>
      <c r="J4362">
        <v>-2</v>
      </c>
      <c r="K4362">
        <v>47</v>
      </c>
      <c r="L4362" t="s">
        <v>72</v>
      </c>
      <c r="M4362" t="b">
        <v>0</v>
      </c>
      <c r="N4362">
        <v>72</v>
      </c>
      <c r="O4362">
        <v>0</v>
      </c>
      <c r="Q4362" t="s">
        <v>73</v>
      </c>
      <c r="R4362" t="str">
        <f t="shared" si="68"/>
        <v>198711Houston Oilers</v>
      </c>
    </row>
    <row r="4363" spans="1:18" x14ac:dyDescent="0.3">
      <c r="A4363" s="1">
        <v>32103</v>
      </c>
      <c r="B4363">
        <v>1987</v>
      </c>
      <c r="C4363">
        <v>11</v>
      </c>
      <c r="D4363" t="b">
        <v>0</v>
      </c>
      <c r="E4363" t="s">
        <v>33</v>
      </c>
      <c r="F4363">
        <v>3</v>
      </c>
      <c r="G4363">
        <v>23</v>
      </c>
      <c r="H4363" t="s">
        <v>26</v>
      </c>
      <c r="I4363" t="s">
        <v>110</v>
      </c>
      <c r="J4363">
        <v>-4</v>
      </c>
      <c r="K4363">
        <v>41.5</v>
      </c>
      <c r="L4363" t="s">
        <v>86</v>
      </c>
      <c r="M4363" t="b">
        <v>0</v>
      </c>
      <c r="N4363">
        <v>51</v>
      </c>
      <c r="O4363">
        <v>21</v>
      </c>
      <c r="P4363">
        <v>64</v>
      </c>
      <c r="R4363" t="str">
        <f t="shared" si="68"/>
        <v>198711Kansas City Chiefs</v>
      </c>
    </row>
    <row r="4364" spans="1:18" x14ac:dyDescent="0.3">
      <c r="A4364" s="1">
        <v>32103</v>
      </c>
      <c r="B4364">
        <v>1987</v>
      </c>
      <c r="C4364">
        <v>11</v>
      </c>
      <c r="D4364" t="b">
        <v>0</v>
      </c>
      <c r="E4364" t="s">
        <v>129</v>
      </c>
      <c r="F4364">
        <v>17</v>
      </c>
      <c r="G4364">
        <v>23</v>
      </c>
      <c r="H4364" t="s">
        <v>20</v>
      </c>
      <c r="I4364" t="s">
        <v>109</v>
      </c>
      <c r="J4364">
        <v>-1</v>
      </c>
      <c r="K4364">
        <v>43</v>
      </c>
      <c r="L4364" t="s">
        <v>49</v>
      </c>
      <c r="M4364" t="b">
        <v>0</v>
      </c>
      <c r="N4364">
        <v>59</v>
      </c>
      <c r="O4364">
        <v>8</v>
      </c>
      <c r="P4364">
        <v>59</v>
      </c>
      <c r="R4364" t="str">
        <f t="shared" si="68"/>
        <v>198711Los Angeles Raiders</v>
      </c>
    </row>
    <row r="4365" spans="1:18" x14ac:dyDescent="0.3">
      <c r="A4365" s="1">
        <v>32103</v>
      </c>
      <c r="B4365">
        <v>1987</v>
      </c>
      <c r="C4365">
        <v>11</v>
      </c>
      <c r="D4365" t="b">
        <v>0</v>
      </c>
      <c r="E4365" t="s">
        <v>42</v>
      </c>
      <c r="F4365">
        <v>24</v>
      </c>
      <c r="G4365">
        <v>13</v>
      </c>
      <c r="H4365" t="s">
        <v>30</v>
      </c>
      <c r="I4365" t="s">
        <v>79</v>
      </c>
      <c r="J4365">
        <v>-14</v>
      </c>
      <c r="K4365">
        <v>44.5</v>
      </c>
      <c r="L4365" t="s">
        <v>128</v>
      </c>
      <c r="M4365" t="b">
        <v>0</v>
      </c>
      <c r="N4365">
        <v>72</v>
      </c>
      <c r="O4365">
        <v>0</v>
      </c>
      <c r="Q4365" t="s">
        <v>73</v>
      </c>
      <c r="R4365" t="str">
        <f t="shared" si="68"/>
        <v>198711Minnesota Vikings</v>
      </c>
    </row>
    <row r="4366" spans="1:18" x14ac:dyDescent="0.3">
      <c r="A4366" s="1">
        <v>32103</v>
      </c>
      <c r="B4366">
        <v>1987</v>
      </c>
      <c r="C4366">
        <v>11</v>
      </c>
      <c r="D4366" t="b">
        <v>0</v>
      </c>
      <c r="E4366" t="s">
        <v>29</v>
      </c>
      <c r="F4366">
        <v>24</v>
      </c>
      <c r="G4366">
        <v>0</v>
      </c>
      <c r="H4366" t="s">
        <v>131</v>
      </c>
      <c r="I4366" t="s">
        <v>107</v>
      </c>
      <c r="J4366">
        <v>-1</v>
      </c>
      <c r="K4366">
        <v>39</v>
      </c>
      <c r="L4366" t="s">
        <v>85</v>
      </c>
      <c r="M4366" t="b">
        <v>0</v>
      </c>
      <c r="N4366">
        <v>24</v>
      </c>
      <c r="O4366">
        <v>22</v>
      </c>
      <c r="P4366">
        <v>44</v>
      </c>
      <c r="R4366" t="str">
        <f t="shared" si="68"/>
        <v>198711New England Patriots</v>
      </c>
    </row>
    <row r="4367" spans="1:18" x14ac:dyDescent="0.3">
      <c r="A4367" s="1">
        <v>32103</v>
      </c>
      <c r="B4367">
        <v>1987</v>
      </c>
      <c r="C4367">
        <v>11</v>
      </c>
      <c r="D4367" t="b">
        <v>0</v>
      </c>
      <c r="E4367" t="s">
        <v>68</v>
      </c>
      <c r="F4367">
        <v>23</v>
      </c>
      <c r="G4367">
        <v>14</v>
      </c>
      <c r="H4367" t="s">
        <v>39</v>
      </c>
      <c r="I4367" t="s">
        <v>112</v>
      </c>
      <c r="J4367">
        <v>-2.5</v>
      </c>
      <c r="K4367">
        <v>41</v>
      </c>
      <c r="L4367" t="s">
        <v>94</v>
      </c>
      <c r="M4367" t="b">
        <v>0</v>
      </c>
      <c r="N4367">
        <v>72</v>
      </c>
      <c r="O4367">
        <v>0</v>
      </c>
      <c r="Q4367" t="s">
        <v>73</v>
      </c>
      <c r="R4367" t="str">
        <f t="shared" si="68"/>
        <v>198711New Orleans Saints</v>
      </c>
    </row>
    <row r="4368" spans="1:18" x14ac:dyDescent="0.3">
      <c r="A4368" s="1">
        <v>32103</v>
      </c>
      <c r="B4368">
        <v>1987</v>
      </c>
      <c r="C4368">
        <v>11</v>
      </c>
      <c r="D4368" t="b">
        <v>0</v>
      </c>
      <c r="E4368" t="s">
        <v>25</v>
      </c>
      <c r="F4368">
        <v>14</v>
      </c>
      <c r="G4368">
        <v>17</v>
      </c>
      <c r="H4368" t="s">
        <v>23</v>
      </c>
      <c r="I4368" t="s">
        <v>113</v>
      </c>
      <c r="J4368">
        <v>-3.5</v>
      </c>
      <c r="K4368">
        <v>42.5</v>
      </c>
      <c r="L4368" t="s">
        <v>96</v>
      </c>
      <c r="M4368" t="b">
        <v>0</v>
      </c>
      <c r="N4368">
        <v>27</v>
      </c>
      <c r="O4368">
        <v>26</v>
      </c>
      <c r="P4368">
        <v>45</v>
      </c>
      <c r="R4368" t="str">
        <f t="shared" si="68"/>
        <v>198711New York Jets</v>
      </c>
    </row>
    <row r="4369" spans="1:18" x14ac:dyDescent="0.3">
      <c r="A4369" s="1">
        <v>32103</v>
      </c>
      <c r="B4369">
        <v>1987</v>
      </c>
      <c r="C4369">
        <v>11</v>
      </c>
      <c r="D4369" t="b">
        <v>0</v>
      </c>
      <c r="E4369" t="s">
        <v>45</v>
      </c>
      <c r="F4369">
        <v>19</v>
      </c>
      <c r="G4369">
        <v>31</v>
      </c>
      <c r="H4369" t="s">
        <v>44</v>
      </c>
      <c r="I4369" t="s">
        <v>114</v>
      </c>
      <c r="J4369">
        <v>-6.5</v>
      </c>
      <c r="K4369">
        <v>43</v>
      </c>
      <c r="L4369" t="s">
        <v>82</v>
      </c>
      <c r="M4369" t="b">
        <v>0</v>
      </c>
      <c r="N4369">
        <v>26</v>
      </c>
      <c r="O4369">
        <v>19</v>
      </c>
      <c r="P4369">
        <v>37</v>
      </c>
      <c r="R4369" t="str">
        <f t="shared" si="68"/>
        <v>198711Philadelphia Eagles</v>
      </c>
    </row>
    <row r="4370" spans="1:18" x14ac:dyDescent="0.3">
      <c r="A4370" s="1">
        <v>32103</v>
      </c>
      <c r="B4370">
        <v>1987</v>
      </c>
      <c r="C4370">
        <v>11</v>
      </c>
      <c r="D4370" t="b">
        <v>0</v>
      </c>
      <c r="E4370" t="s">
        <v>98</v>
      </c>
      <c r="F4370">
        <v>34</v>
      </c>
      <c r="G4370">
        <v>3</v>
      </c>
      <c r="H4370" t="s">
        <v>22</v>
      </c>
      <c r="I4370" t="s">
        <v>115</v>
      </c>
      <c r="J4370">
        <v>-8</v>
      </c>
      <c r="K4370">
        <v>44.5</v>
      </c>
      <c r="L4370" t="s">
        <v>99</v>
      </c>
      <c r="M4370" t="b">
        <v>0</v>
      </c>
      <c r="N4370">
        <v>72</v>
      </c>
      <c r="O4370">
        <v>0</v>
      </c>
      <c r="Q4370" t="s">
        <v>73</v>
      </c>
      <c r="R4370" t="str">
        <f t="shared" si="68"/>
        <v>198711Seattle Seahawks</v>
      </c>
    </row>
    <row r="4371" spans="1:18" x14ac:dyDescent="0.3">
      <c r="A4371" s="1">
        <v>32103</v>
      </c>
      <c r="B4371">
        <v>1987</v>
      </c>
      <c r="C4371">
        <v>11</v>
      </c>
      <c r="D4371" t="b">
        <v>0</v>
      </c>
      <c r="E4371" t="s">
        <v>97</v>
      </c>
      <c r="F4371">
        <v>10</v>
      </c>
      <c r="G4371">
        <v>24</v>
      </c>
      <c r="H4371" t="s">
        <v>41</v>
      </c>
      <c r="I4371" t="s">
        <v>127</v>
      </c>
      <c r="J4371">
        <v>-6</v>
      </c>
      <c r="K4371">
        <v>47</v>
      </c>
      <c r="L4371" t="s">
        <v>100</v>
      </c>
      <c r="M4371" t="b">
        <v>0</v>
      </c>
      <c r="N4371">
        <v>55</v>
      </c>
      <c r="O4371">
        <v>9</v>
      </c>
      <c r="P4371">
        <v>58</v>
      </c>
      <c r="R4371" t="str">
        <f t="shared" si="68"/>
        <v>198711Tampa Bay Buccaneers</v>
      </c>
    </row>
    <row r="4372" spans="1:18" x14ac:dyDescent="0.3">
      <c r="A4372" s="1">
        <v>32104</v>
      </c>
      <c r="B4372">
        <v>1987</v>
      </c>
      <c r="C4372">
        <v>11</v>
      </c>
      <c r="D4372" t="b">
        <v>0</v>
      </c>
      <c r="E4372" t="s">
        <v>226</v>
      </c>
      <c r="F4372">
        <v>26</v>
      </c>
      <c r="G4372">
        <v>30</v>
      </c>
      <c r="H4372" t="s">
        <v>31</v>
      </c>
      <c r="I4372" t="s">
        <v>122</v>
      </c>
      <c r="J4372">
        <v>-10</v>
      </c>
      <c r="K4372">
        <v>41</v>
      </c>
      <c r="L4372" t="s">
        <v>48</v>
      </c>
      <c r="M4372" t="b">
        <v>0</v>
      </c>
      <c r="N4372">
        <v>38</v>
      </c>
      <c r="O4372">
        <v>8</v>
      </c>
      <c r="P4372">
        <v>52</v>
      </c>
      <c r="R4372" t="str">
        <f t="shared" si="68"/>
        <v>198711Washington Comanders</v>
      </c>
    </row>
    <row r="4373" spans="1:18" x14ac:dyDescent="0.3">
      <c r="A4373" s="1">
        <v>32107</v>
      </c>
      <c r="B4373">
        <v>1987</v>
      </c>
      <c r="C4373">
        <v>12</v>
      </c>
      <c r="D4373" t="b">
        <v>0</v>
      </c>
      <c r="E4373" t="s">
        <v>51</v>
      </c>
      <c r="F4373">
        <v>38</v>
      </c>
      <c r="G4373">
        <v>44</v>
      </c>
      <c r="H4373" t="s">
        <v>42</v>
      </c>
      <c r="I4373" t="s">
        <v>79</v>
      </c>
      <c r="J4373">
        <v>-1</v>
      </c>
      <c r="K4373">
        <v>44</v>
      </c>
      <c r="L4373" t="s">
        <v>89</v>
      </c>
      <c r="M4373" t="b">
        <v>0</v>
      </c>
      <c r="N4373">
        <v>48</v>
      </c>
      <c r="O4373">
        <v>11</v>
      </c>
      <c r="P4373">
        <v>86</v>
      </c>
      <c r="R4373" t="str">
        <f t="shared" si="68"/>
        <v>198712Dallas Cowboys</v>
      </c>
    </row>
    <row r="4374" spans="1:18" x14ac:dyDescent="0.3">
      <c r="A4374" s="1">
        <v>32107</v>
      </c>
      <c r="B4374">
        <v>1987</v>
      </c>
      <c r="C4374">
        <v>12</v>
      </c>
      <c r="D4374" t="b">
        <v>0</v>
      </c>
      <c r="E4374" t="s">
        <v>35</v>
      </c>
      <c r="F4374">
        <v>20</v>
      </c>
      <c r="G4374">
        <v>27</v>
      </c>
      <c r="H4374" t="s">
        <v>33</v>
      </c>
      <c r="I4374" t="s">
        <v>124</v>
      </c>
      <c r="J4374">
        <v>-5</v>
      </c>
      <c r="K4374">
        <v>42</v>
      </c>
      <c r="L4374" t="s">
        <v>95</v>
      </c>
      <c r="M4374" t="b">
        <v>0</v>
      </c>
      <c r="N4374">
        <v>72</v>
      </c>
      <c r="O4374">
        <v>0</v>
      </c>
      <c r="Q4374" t="s">
        <v>73</v>
      </c>
      <c r="R4374" t="str">
        <f t="shared" si="68"/>
        <v>198712Detroit Lions</v>
      </c>
    </row>
    <row r="4375" spans="1:18" x14ac:dyDescent="0.3">
      <c r="A4375" s="1">
        <v>32110</v>
      </c>
      <c r="B4375">
        <v>1987</v>
      </c>
      <c r="C4375">
        <v>12</v>
      </c>
      <c r="D4375" t="b">
        <v>0</v>
      </c>
      <c r="E4375" t="s">
        <v>30</v>
      </c>
      <c r="F4375">
        <v>21</v>
      </c>
      <c r="G4375">
        <v>34</v>
      </c>
      <c r="H4375" t="s">
        <v>44</v>
      </c>
      <c r="I4375" t="s">
        <v>119</v>
      </c>
      <c r="J4375">
        <v>-2.5</v>
      </c>
      <c r="K4375">
        <v>44.5</v>
      </c>
      <c r="L4375" t="s">
        <v>32</v>
      </c>
      <c r="M4375" t="b">
        <v>0</v>
      </c>
      <c r="N4375">
        <v>51</v>
      </c>
      <c r="O4375">
        <v>9</v>
      </c>
      <c r="P4375">
        <v>83</v>
      </c>
      <c r="R4375" t="str">
        <f t="shared" si="68"/>
        <v>198712Atlanta Falcons</v>
      </c>
    </row>
    <row r="4376" spans="1:18" x14ac:dyDescent="0.3">
      <c r="A4376" s="1">
        <v>32110</v>
      </c>
      <c r="B4376">
        <v>1987</v>
      </c>
      <c r="C4376">
        <v>12</v>
      </c>
      <c r="D4376" t="b">
        <v>0</v>
      </c>
      <c r="E4376" t="s">
        <v>23</v>
      </c>
      <c r="F4376">
        <v>27</v>
      </c>
      <c r="G4376">
        <v>0</v>
      </c>
      <c r="H4376" t="s">
        <v>17</v>
      </c>
      <c r="I4376" t="s">
        <v>90</v>
      </c>
      <c r="J4376">
        <v>-1.5</v>
      </c>
      <c r="K4376">
        <v>46</v>
      </c>
      <c r="L4376" t="s">
        <v>92</v>
      </c>
      <c r="M4376" t="b">
        <v>0</v>
      </c>
      <c r="N4376">
        <v>48</v>
      </c>
      <c r="O4376">
        <v>9</v>
      </c>
      <c r="P4376">
        <v>88</v>
      </c>
      <c r="R4376" t="str">
        <f t="shared" si="68"/>
        <v>198712Buffalo Bills</v>
      </c>
    </row>
    <row r="4377" spans="1:18" x14ac:dyDescent="0.3">
      <c r="A4377" s="1">
        <v>32110</v>
      </c>
      <c r="B4377">
        <v>1987</v>
      </c>
      <c r="C4377">
        <v>12</v>
      </c>
      <c r="D4377" t="b">
        <v>0</v>
      </c>
      <c r="E4377" t="s">
        <v>36</v>
      </c>
      <c r="F4377">
        <v>23</v>
      </c>
      <c r="G4377">
        <v>10</v>
      </c>
      <c r="H4377" t="s">
        <v>26</v>
      </c>
      <c r="I4377" t="s">
        <v>108</v>
      </c>
      <c r="J4377">
        <v>-12</v>
      </c>
      <c r="K4377">
        <v>40.5</v>
      </c>
      <c r="L4377" t="s">
        <v>84</v>
      </c>
      <c r="M4377" t="b">
        <v>0</v>
      </c>
      <c r="N4377">
        <v>42</v>
      </c>
      <c r="O4377">
        <v>11</v>
      </c>
      <c r="P4377">
        <v>90</v>
      </c>
      <c r="R4377" t="str">
        <f t="shared" si="68"/>
        <v>198712Chicago Bears</v>
      </c>
    </row>
    <row r="4378" spans="1:18" x14ac:dyDescent="0.3">
      <c r="A4378" s="1">
        <v>32110</v>
      </c>
      <c r="B4378">
        <v>1987</v>
      </c>
      <c r="C4378">
        <v>12</v>
      </c>
      <c r="D4378" t="b">
        <v>0</v>
      </c>
      <c r="E4378" t="s">
        <v>131</v>
      </c>
      <c r="F4378">
        <v>51</v>
      </c>
      <c r="G4378">
        <v>27</v>
      </c>
      <c r="H4378" t="s">
        <v>19</v>
      </c>
      <c r="I4378" t="s">
        <v>77</v>
      </c>
      <c r="J4378">
        <v>-3.5</v>
      </c>
      <c r="K4378">
        <v>42</v>
      </c>
      <c r="L4378" t="s">
        <v>132</v>
      </c>
      <c r="M4378" t="b">
        <v>0</v>
      </c>
      <c r="N4378">
        <v>72</v>
      </c>
      <c r="O4378">
        <v>0</v>
      </c>
      <c r="Q4378" t="s">
        <v>73</v>
      </c>
      <c r="R4378" t="str">
        <f t="shared" si="68"/>
        <v>198712Indianapolis Colts</v>
      </c>
    </row>
    <row r="4379" spans="1:18" x14ac:dyDescent="0.3">
      <c r="A4379" s="1">
        <v>32110</v>
      </c>
      <c r="B4379">
        <v>1987</v>
      </c>
      <c r="C4379">
        <v>12</v>
      </c>
      <c r="D4379" t="b">
        <v>0</v>
      </c>
      <c r="E4379" t="s">
        <v>31</v>
      </c>
      <c r="F4379">
        <v>35</v>
      </c>
      <c r="G4379">
        <v>3</v>
      </c>
      <c r="H4379" t="s">
        <v>97</v>
      </c>
      <c r="I4379" t="s">
        <v>106</v>
      </c>
      <c r="J4379">
        <v>-4.5</v>
      </c>
      <c r="K4379">
        <v>43</v>
      </c>
      <c r="L4379" t="s">
        <v>111</v>
      </c>
      <c r="M4379" t="b">
        <v>0</v>
      </c>
      <c r="N4379">
        <v>56</v>
      </c>
      <c r="O4379">
        <v>9</v>
      </c>
      <c r="P4379">
        <v>68</v>
      </c>
      <c r="R4379" t="str">
        <f t="shared" si="68"/>
        <v>198712Los Angeles Rams</v>
      </c>
    </row>
    <row r="4380" spans="1:18" x14ac:dyDescent="0.3">
      <c r="A4380" s="1">
        <v>32110</v>
      </c>
      <c r="B4380">
        <v>1987</v>
      </c>
      <c r="C4380">
        <v>12</v>
      </c>
      <c r="D4380" t="b">
        <v>0</v>
      </c>
      <c r="E4380" t="s">
        <v>29</v>
      </c>
      <c r="F4380">
        <v>31</v>
      </c>
      <c r="G4380">
        <v>34</v>
      </c>
      <c r="H4380" t="s">
        <v>45</v>
      </c>
      <c r="I4380" t="s">
        <v>107</v>
      </c>
      <c r="J4380">
        <v>-3.5</v>
      </c>
      <c r="K4380">
        <v>41</v>
      </c>
      <c r="L4380" t="s">
        <v>85</v>
      </c>
      <c r="M4380" t="b">
        <v>0</v>
      </c>
      <c r="N4380">
        <v>38</v>
      </c>
      <c r="O4380">
        <v>11</v>
      </c>
      <c r="P4380">
        <v>87</v>
      </c>
      <c r="R4380" t="str">
        <f t="shared" si="68"/>
        <v>198712New England Patriots</v>
      </c>
    </row>
    <row r="4381" spans="1:18" x14ac:dyDescent="0.3">
      <c r="A4381" s="1">
        <v>32110</v>
      </c>
      <c r="B4381">
        <v>1987</v>
      </c>
      <c r="C4381">
        <v>12</v>
      </c>
      <c r="D4381" t="b">
        <v>0</v>
      </c>
      <c r="E4381" t="s">
        <v>25</v>
      </c>
      <c r="F4381">
        <v>27</v>
      </c>
      <c r="G4381">
        <v>20</v>
      </c>
      <c r="H4381" t="s">
        <v>71</v>
      </c>
      <c r="I4381" t="s">
        <v>113</v>
      </c>
      <c r="J4381">
        <v>-4</v>
      </c>
      <c r="K4381">
        <v>42</v>
      </c>
      <c r="L4381" t="s">
        <v>96</v>
      </c>
      <c r="M4381" t="b">
        <v>0</v>
      </c>
      <c r="N4381">
        <v>45</v>
      </c>
      <c r="O4381">
        <v>18</v>
      </c>
      <c r="P4381">
        <v>85</v>
      </c>
      <c r="R4381" t="str">
        <f t="shared" si="68"/>
        <v>198712New York Jets</v>
      </c>
    </row>
    <row r="4382" spans="1:18" x14ac:dyDescent="0.3">
      <c r="A4382" s="1">
        <v>32110</v>
      </c>
      <c r="B4382">
        <v>1987</v>
      </c>
      <c r="C4382">
        <v>12</v>
      </c>
      <c r="D4382" t="b">
        <v>0</v>
      </c>
      <c r="E4382" t="s">
        <v>38</v>
      </c>
      <c r="F4382">
        <v>16</v>
      </c>
      <c r="G4382">
        <v>20</v>
      </c>
      <c r="H4382" t="s">
        <v>68</v>
      </c>
      <c r="I4382" t="s">
        <v>112</v>
      </c>
      <c r="J4382">
        <v>-2.5</v>
      </c>
      <c r="K4382">
        <v>40</v>
      </c>
      <c r="L4382" t="s">
        <v>83</v>
      </c>
      <c r="M4382" t="b">
        <v>0</v>
      </c>
      <c r="N4382">
        <v>47</v>
      </c>
      <c r="O4382">
        <v>12</v>
      </c>
      <c r="P4382">
        <v>95</v>
      </c>
      <c r="R4382" t="str">
        <f t="shared" si="68"/>
        <v>198712Pittsburgh Steelers</v>
      </c>
    </row>
    <row r="4383" spans="1:18" x14ac:dyDescent="0.3">
      <c r="A4383" s="1">
        <v>32110</v>
      </c>
      <c r="B4383">
        <v>1987</v>
      </c>
      <c r="C4383">
        <v>12</v>
      </c>
      <c r="D4383" t="b">
        <v>0</v>
      </c>
      <c r="E4383" t="s">
        <v>22</v>
      </c>
      <c r="F4383">
        <v>17</v>
      </c>
      <c r="G4383">
        <v>31</v>
      </c>
      <c r="H4383" t="s">
        <v>20</v>
      </c>
      <c r="I4383" t="s">
        <v>109</v>
      </c>
      <c r="J4383">
        <v>-1</v>
      </c>
      <c r="K4383">
        <v>45.5</v>
      </c>
      <c r="L4383" t="s">
        <v>67</v>
      </c>
      <c r="M4383" t="b">
        <v>0</v>
      </c>
      <c r="N4383">
        <v>60</v>
      </c>
      <c r="O4383">
        <v>9</v>
      </c>
      <c r="P4383">
        <v>67</v>
      </c>
      <c r="R4383" t="str">
        <f t="shared" si="68"/>
        <v>198712San Diego Chargers</v>
      </c>
    </row>
    <row r="4384" spans="1:18" x14ac:dyDescent="0.3">
      <c r="A4384" s="1">
        <v>32110</v>
      </c>
      <c r="B4384">
        <v>1987</v>
      </c>
      <c r="C4384">
        <v>12</v>
      </c>
      <c r="D4384" t="b">
        <v>0</v>
      </c>
      <c r="E4384" t="s">
        <v>41</v>
      </c>
      <c r="F4384">
        <v>38</v>
      </c>
      <c r="G4384">
        <v>24</v>
      </c>
      <c r="H4384" t="s">
        <v>47</v>
      </c>
      <c r="I4384" t="s">
        <v>127</v>
      </c>
      <c r="J4384">
        <v>-3</v>
      </c>
      <c r="K4384">
        <v>46.5</v>
      </c>
      <c r="L4384" t="s">
        <v>87</v>
      </c>
      <c r="M4384" t="b">
        <v>0</v>
      </c>
      <c r="N4384">
        <v>54</v>
      </c>
      <c r="O4384">
        <v>10</v>
      </c>
      <c r="P4384">
        <v>74</v>
      </c>
      <c r="R4384" t="str">
        <f t="shared" si="68"/>
        <v>198712San Francisco 49ers</v>
      </c>
    </row>
    <row r="4385" spans="1:18" x14ac:dyDescent="0.3">
      <c r="A4385" s="1">
        <v>32110</v>
      </c>
      <c r="B4385">
        <v>1987</v>
      </c>
      <c r="C4385">
        <v>12</v>
      </c>
      <c r="D4385" t="b">
        <v>0</v>
      </c>
      <c r="E4385" t="s">
        <v>226</v>
      </c>
      <c r="F4385">
        <v>23</v>
      </c>
      <c r="G4385">
        <v>19</v>
      </c>
      <c r="H4385" t="s">
        <v>39</v>
      </c>
      <c r="I4385" t="s">
        <v>122</v>
      </c>
      <c r="J4385">
        <v>-3.5</v>
      </c>
      <c r="K4385">
        <v>39.5</v>
      </c>
      <c r="L4385" t="s">
        <v>48</v>
      </c>
      <c r="M4385" t="b">
        <v>0</v>
      </c>
      <c r="N4385">
        <v>52</v>
      </c>
      <c r="O4385">
        <v>11</v>
      </c>
      <c r="P4385">
        <v>98</v>
      </c>
      <c r="R4385" t="str">
        <f t="shared" si="68"/>
        <v>198712Washington Comanders</v>
      </c>
    </row>
    <row r="4386" spans="1:18" x14ac:dyDescent="0.3">
      <c r="A4386" s="1">
        <v>32111</v>
      </c>
      <c r="B4386">
        <v>1987</v>
      </c>
      <c r="C4386">
        <v>12</v>
      </c>
      <c r="D4386" t="b">
        <v>0</v>
      </c>
      <c r="E4386" t="s">
        <v>98</v>
      </c>
      <c r="F4386">
        <v>14</v>
      </c>
      <c r="G4386">
        <v>37</v>
      </c>
      <c r="H4386" t="s">
        <v>129</v>
      </c>
      <c r="I4386" t="s">
        <v>115</v>
      </c>
      <c r="J4386">
        <v>-9</v>
      </c>
      <c r="K4386">
        <v>44</v>
      </c>
      <c r="L4386" t="s">
        <v>99</v>
      </c>
      <c r="M4386" t="b">
        <v>0</v>
      </c>
      <c r="N4386">
        <v>72</v>
      </c>
      <c r="O4386">
        <v>0</v>
      </c>
      <c r="Q4386" t="s">
        <v>73</v>
      </c>
      <c r="R4386" t="str">
        <f t="shared" si="68"/>
        <v>198712Seattle Seahawks</v>
      </c>
    </row>
    <row r="4387" spans="1:18" x14ac:dyDescent="0.3">
      <c r="A4387" s="1">
        <v>32117</v>
      </c>
      <c r="B4387">
        <v>1987</v>
      </c>
      <c r="C4387">
        <v>13</v>
      </c>
      <c r="D4387" t="b">
        <v>0</v>
      </c>
      <c r="E4387" t="s">
        <v>71</v>
      </c>
      <c r="F4387">
        <v>30</v>
      </c>
      <c r="G4387">
        <v>27</v>
      </c>
      <c r="H4387" t="s">
        <v>33</v>
      </c>
      <c r="I4387" t="s">
        <v>118</v>
      </c>
      <c r="J4387">
        <v>-4.5</v>
      </c>
      <c r="K4387">
        <v>44.5</v>
      </c>
      <c r="L4387" t="s">
        <v>81</v>
      </c>
      <c r="M4387" t="b">
        <v>0</v>
      </c>
      <c r="N4387">
        <v>29</v>
      </c>
      <c r="O4387">
        <v>6</v>
      </c>
      <c r="P4387">
        <v>74</v>
      </c>
      <c r="R4387" t="str">
        <f t="shared" si="68"/>
        <v>198713Cincinnati Bengals</v>
      </c>
    </row>
    <row r="4388" spans="1:18" x14ac:dyDescent="0.3">
      <c r="A4388" s="1">
        <v>32117</v>
      </c>
      <c r="B4388">
        <v>1987</v>
      </c>
      <c r="C4388">
        <v>13</v>
      </c>
      <c r="D4388" t="b">
        <v>0</v>
      </c>
      <c r="E4388" t="s">
        <v>47</v>
      </c>
      <c r="F4388">
        <v>7</v>
      </c>
      <c r="G4388">
        <v>9</v>
      </c>
      <c r="H4388" t="s">
        <v>131</v>
      </c>
      <c r="I4388" t="s">
        <v>121</v>
      </c>
      <c r="J4388">
        <v>-8</v>
      </c>
      <c r="K4388">
        <v>42</v>
      </c>
      <c r="L4388" t="s">
        <v>50</v>
      </c>
      <c r="M4388" t="b">
        <v>0</v>
      </c>
      <c r="N4388">
        <v>32</v>
      </c>
      <c r="O4388">
        <v>7</v>
      </c>
      <c r="P4388">
        <v>74</v>
      </c>
      <c r="R4388" t="str">
        <f t="shared" si="68"/>
        <v>198713Cleveland Browns</v>
      </c>
    </row>
    <row r="4389" spans="1:18" x14ac:dyDescent="0.3">
      <c r="A4389" s="1">
        <v>32117</v>
      </c>
      <c r="B4389">
        <v>1987</v>
      </c>
      <c r="C4389">
        <v>13</v>
      </c>
      <c r="D4389" t="b">
        <v>0</v>
      </c>
      <c r="E4389" t="s">
        <v>51</v>
      </c>
      <c r="F4389">
        <v>10</v>
      </c>
      <c r="G4389">
        <v>21</v>
      </c>
      <c r="H4389" t="s">
        <v>30</v>
      </c>
      <c r="I4389" t="s">
        <v>88</v>
      </c>
      <c r="J4389">
        <v>-9.5</v>
      </c>
      <c r="K4389">
        <v>44</v>
      </c>
      <c r="L4389" t="s">
        <v>89</v>
      </c>
      <c r="M4389" t="b">
        <v>0</v>
      </c>
      <c r="N4389">
        <v>65</v>
      </c>
      <c r="O4389">
        <v>15</v>
      </c>
      <c r="P4389">
        <v>86</v>
      </c>
      <c r="R4389" t="str">
        <f t="shared" si="68"/>
        <v>198713Dallas Cowboys</v>
      </c>
    </row>
    <row r="4390" spans="1:18" x14ac:dyDescent="0.3">
      <c r="A4390" s="1">
        <v>32117</v>
      </c>
      <c r="B4390">
        <v>1987</v>
      </c>
      <c r="C4390">
        <v>13</v>
      </c>
      <c r="D4390" t="b">
        <v>0</v>
      </c>
      <c r="E4390" t="s">
        <v>20</v>
      </c>
      <c r="F4390">
        <v>31</v>
      </c>
      <c r="G4390">
        <v>20</v>
      </c>
      <c r="H4390" t="s">
        <v>29</v>
      </c>
      <c r="I4390" t="s">
        <v>109</v>
      </c>
      <c r="J4390">
        <v>-8</v>
      </c>
      <c r="K4390">
        <v>45.5</v>
      </c>
      <c r="L4390" t="s">
        <v>53</v>
      </c>
      <c r="M4390" t="b">
        <v>0</v>
      </c>
      <c r="N4390">
        <v>45</v>
      </c>
      <c r="O4390">
        <v>9</v>
      </c>
      <c r="P4390">
        <v>60</v>
      </c>
      <c r="R4390" t="str">
        <f t="shared" si="68"/>
        <v>198713Denver Broncos</v>
      </c>
    </row>
    <row r="4391" spans="1:18" x14ac:dyDescent="0.3">
      <c r="A4391" s="1">
        <v>32117</v>
      </c>
      <c r="B4391">
        <v>1987</v>
      </c>
      <c r="C4391">
        <v>13</v>
      </c>
      <c r="D4391" t="b">
        <v>0</v>
      </c>
      <c r="E4391" t="s">
        <v>35</v>
      </c>
      <c r="F4391">
        <v>16</v>
      </c>
      <c r="G4391">
        <v>37</v>
      </c>
      <c r="H4391" t="s">
        <v>31</v>
      </c>
      <c r="I4391" t="s">
        <v>106</v>
      </c>
      <c r="J4391">
        <v>-3.5</v>
      </c>
      <c r="K4391">
        <v>44</v>
      </c>
      <c r="L4391" t="s">
        <v>95</v>
      </c>
      <c r="M4391" t="b">
        <v>0</v>
      </c>
      <c r="N4391">
        <v>72</v>
      </c>
      <c r="O4391">
        <v>0</v>
      </c>
      <c r="Q4391" t="s">
        <v>73</v>
      </c>
      <c r="R4391" t="str">
        <f t="shared" si="68"/>
        <v>198713Detroit Lions</v>
      </c>
    </row>
    <row r="4392" spans="1:18" x14ac:dyDescent="0.3">
      <c r="A4392" s="1">
        <v>32117</v>
      </c>
      <c r="B4392">
        <v>1987</v>
      </c>
      <c r="C4392">
        <v>13</v>
      </c>
      <c r="D4392" t="b">
        <v>0</v>
      </c>
      <c r="E4392" t="s">
        <v>26</v>
      </c>
      <c r="F4392">
        <v>12</v>
      </c>
      <c r="G4392">
        <v>23</v>
      </c>
      <c r="H4392" t="s">
        <v>41</v>
      </c>
      <c r="I4392" t="s">
        <v>127</v>
      </c>
      <c r="J4392">
        <v>-6.5</v>
      </c>
      <c r="K4392">
        <v>41</v>
      </c>
      <c r="L4392" t="s">
        <v>28</v>
      </c>
      <c r="M4392" t="b">
        <v>0</v>
      </c>
      <c r="N4392">
        <v>27</v>
      </c>
      <c r="O4392">
        <v>5</v>
      </c>
      <c r="P4392">
        <v>91</v>
      </c>
      <c r="R4392" t="str">
        <f t="shared" si="68"/>
        <v>198713Green Bay Packers</v>
      </c>
    </row>
    <row r="4393" spans="1:18" x14ac:dyDescent="0.3">
      <c r="A4393" s="1">
        <v>32117</v>
      </c>
      <c r="B4393">
        <v>1987</v>
      </c>
      <c r="C4393">
        <v>13</v>
      </c>
      <c r="D4393" t="b">
        <v>0</v>
      </c>
      <c r="E4393" t="s">
        <v>19</v>
      </c>
      <c r="F4393">
        <v>33</v>
      </c>
      <c r="G4393">
        <v>18</v>
      </c>
      <c r="H4393" t="s">
        <v>22</v>
      </c>
      <c r="I4393" t="s">
        <v>120</v>
      </c>
      <c r="J4393">
        <v>-2.5</v>
      </c>
      <c r="K4393">
        <v>46.5</v>
      </c>
      <c r="L4393" t="s">
        <v>72</v>
      </c>
      <c r="M4393" t="b">
        <v>0</v>
      </c>
      <c r="N4393">
        <v>72</v>
      </c>
      <c r="O4393">
        <v>0</v>
      </c>
      <c r="Q4393" t="s">
        <v>73</v>
      </c>
      <c r="R4393" t="str">
        <f t="shared" si="68"/>
        <v>198713Houston Oilers</v>
      </c>
    </row>
    <row r="4394" spans="1:18" x14ac:dyDescent="0.3">
      <c r="A4394" s="1">
        <v>32117</v>
      </c>
      <c r="B4394">
        <v>1987</v>
      </c>
      <c r="C4394">
        <v>13</v>
      </c>
      <c r="D4394" t="b">
        <v>0</v>
      </c>
      <c r="E4394" t="s">
        <v>129</v>
      </c>
      <c r="F4394">
        <v>34</v>
      </c>
      <c r="G4394">
        <v>21</v>
      </c>
      <c r="H4394" t="s">
        <v>23</v>
      </c>
      <c r="I4394" t="s">
        <v>101</v>
      </c>
      <c r="J4394">
        <v>-3.5</v>
      </c>
      <c r="K4394">
        <v>42</v>
      </c>
      <c r="L4394" t="s">
        <v>49</v>
      </c>
      <c r="M4394" t="b">
        <v>0</v>
      </c>
      <c r="N4394">
        <v>58</v>
      </c>
      <c r="O4394">
        <v>7</v>
      </c>
      <c r="P4394">
        <v>79</v>
      </c>
      <c r="R4394" t="str">
        <f t="shared" si="68"/>
        <v>198713Los Angeles Raiders</v>
      </c>
    </row>
    <row r="4395" spans="1:18" x14ac:dyDescent="0.3">
      <c r="A4395" s="1">
        <v>32117</v>
      </c>
      <c r="B4395">
        <v>1987</v>
      </c>
      <c r="C4395">
        <v>13</v>
      </c>
      <c r="D4395" t="b">
        <v>0</v>
      </c>
      <c r="E4395" t="s">
        <v>42</v>
      </c>
      <c r="F4395">
        <v>24</v>
      </c>
      <c r="G4395">
        <v>30</v>
      </c>
      <c r="H4395" t="s">
        <v>36</v>
      </c>
      <c r="I4395" t="s">
        <v>79</v>
      </c>
      <c r="J4395">
        <v>-1.5</v>
      </c>
      <c r="K4395">
        <v>46</v>
      </c>
      <c r="L4395" t="s">
        <v>128</v>
      </c>
      <c r="M4395" t="b">
        <v>0</v>
      </c>
      <c r="N4395">
        <v>72</v>
      </c>
      <c r="O4395">
        <v>0</v>
      </c>
      <c r="Q4395" t="s">
        <v>73</v>
      </c>
      <c r="R4395" t="str">
        <f t="shared" si="68"/>
        <v>198713Minnesota Vikings</v>
      </c>
    </row>
    <row r="4396" spans="1:18" x14ac:dyDescent="0.3">
      <c r="A4396" s="1">
        <v>32117</v>
      </c>
      <c r="B4396">
        <v>1987</v>
      </c>
      <c r="C4396">
        <v>13</v>
      </c>
      <c r="D4396" t="b">
        <v>0</v>
      </c>
      <c r="E4396" t="s">
        <v>68</v>
      </c>
      <c r="F4396">
        <v>44</v>
      </c>
      <c r="G4396">
        <v>34</v>
      </c>
      <c r="H4396" t="s">
        <v>97</v>
      </c>
      <c r="I4396" t="s">
        <v>112</v>
      </c>
      <c r="J4396">
        <v>-10.5</v>
      </c>
      <c r="K4396">
        <v>44</v>
      </c>
      <c r="L4396" t="s">
        <v>94</v>
      </c>
      <c r="M4396" t="b">
        <v>0</v>
      </c>
      <c r="N4396">
        <v>72</v>
      </c>
      <c r="O4396">
        <v>0</v>
      </c>
      <c r="Q4396" t="s">
        <v>73</v>
      </c>
      <c r="R4396" t="str">
        <f t="shared" si="68"/>
        <v>198713New Orleans Saints</v>
      </c>
    </row>
    <row r="4397" spans="1:18" x14ac:dyDescent="0.3">
      <c r="A4397" s="1">
        <v>32117</v>
      </c>
      <c r="B4397">
        <v>1987</v>
      </c>
      <c r="C4397">
        <v>13</v>
      </c>
      <c r="D4397" t="b">
        <v>0</v>
      </c>
      <c r="E4397" t="s">
        <v>39</v>
      </c>
      <c r="F4397">
        <v>23</v>
      </c>
      <c r="G4397">
        <v>20</v>
      </c>
      <c r="H4397" t="s">
        <v>45</v>
      </c>
      <c r="I4397" t="s">
        <v>125</v>
      </c>
      <c r="J4397">
        <v>-5</v>
      </c>
      <c r="K4397">
        <v>41</v>
      </c>
      <c r="L4397" t="s">
        <v>96</v>
      </c>
      <c r="M4397" t="b">
        <v>0</v>
      </c>
      <c r="N4397">
        <v>38</v>
      </c>
      <c r="O4397">
        <v>22</v>
      </c>
      <c r="P4397">
        <v>55</v>
      </c>
      <c r="R4397" t="str">
        <f t="shared" si="68"/>
        <v>198713New York Giants</v>
      </c>
    </row>
    <row r="4398" spans="1:18" x14ac:dyDescent="0.3">
      <c r="A4398" s="1">
        <v>32117</v>
      </c>
      <c r="B4398">
        <v>1987</v>
      </c>
      <c r="C4398">
        <v>13</v>
      </c>
      <c r="D4398" t="b">
        <v>0</v>
      </c>
      <c r="E4398" t="s">
        <v>38</v>
      </c>
      <c r="F4398">
        <v>13</v>
      </c>
      <c r="G4398">
        <v>9</v>
      </c>
      <c r="H4398" t="s">
        <v>98</v>
      </c>
      <c r="I4398" t="s">
        <v>115</v>
      </c>
      <c r="J4398">
        <v>-3.5</v>
      </c>
      <c r="K4398">
        <v>41</v>
      </c>
      <c r="L4398" t="s">
        <v>83</v>
      </c>
      <c r="M4398" t="b">
        <v>0</v>
      </c>
      <c r="N4398">
        <v>31</v>
      </c>
      <c r="O4398">
        <v>12</v>
      </c>
      <c r="P4398">
        <v>80</v>
      </c>
      <c r="R4398" t="str">
        <f t="shared" si="68"/>
        <v>198713Pittsburgh Steelers</v>
      </c>
    </row>
    <row r="4399" spans="1:18" x14ac:dyDescent="0.3">
      <c r="A4399" s="1">
        <v>32117</v>
      </c>
      <c r="B4399">
        <v>1987</v>
      </c>
      <c r="C4399">
        <v>13</v>
      </c>
      <c r="D4399" t="b">
        <v>0</v>
      </c>
      <c r="E4399" t="s">
        <v>44</v>
      </c>
      <c r="F4399">
        <v>17</v>
      </c>
      <c r="G4399">
        <v>34</v>
      </c>
      <c r="H4399" t="s">
        <v>226</v>
      </c>
      <c r="I4399" t="s">
        <v>122</v>
      </c>
      <c r="J4399">
        <v>-3.5</v>
      </c>
      <c r="K4399">
        <v>45</v>
      </c>
      <c r="L4399" t="s">
        <v>46</v>
      </c>
      <c r="M4399" t="b">
        <v>0</v>
      </c>
      <c r="N4399">
        <v>39</v>
      </c>
      <c r="O4399">
        <v>18</v>
      </c>
      <c r="P4399">
        <v>70</v>
      </c>
      <c r="R4399" t="str">
        <f t="shared" si="68"/>
        <v>198713St. Louis Cardinals</v>
      </c>
    </row>
    <row r="4400" spans="1:18" x14ac:dyDescent="0.3">
      <c r="A4400" s="1">
        <v>32118</v>
      </c>
      <c r="B4400">
        <v>1987</v>
      </c>
      <c r="C4400">
        <v>13</v>
      </c>
      <c r="D4400" t="b">
        <v>0</v>
      </c>
      <c r="E4400" t="s">
        <v>17</v>
      </c>
      <c r="F4400">
        <v>37</v>
      </c>
      <c r="G4400">
        <v>28</v>
      </c>
      <c r="H4400" t="s">
        <v>25</v>
      </c>
      <c r="I4400" t="s">
        <v>90</v>
      </c>
      <c r="J4400">
        <v>-3.5</v>
      </c>
      <c r="K4400">
        <v>45</v>
      </c>
      <c r="L4400" t="s">
        <v>134</v>
      </c>
      <c r="M4400" t="b">
        <v>0</v>
      </c>
      <c r="N4400">
        <v>72</v>
      </c>
      <c r="O4400">
        <v>13</v>
      </c>
      <c r="P4400">
        <v>57</v>
      </c>
      <c r="R4400" t="str">
        <f t="shared" si="68"/>
        <v>198713Miami Dolphins</v>
      </c>
    </row>
    <row r="4401" spans="1:18" x14ac:dyDescent="0.3">
      <c r="A4401" s="1">
        <v>32124</v>
      </c>
      <c r="B4401">
        <v>1987</v>
      </c>
      <c r="C4401">
        <v>14</v>
      </c>
      <c r="D4401" t="b">
        <v>0</v>
      </c>
      <c r="E4401" t="s">
        <v>47</v>
      </c>
      <c r="F4401">
        <v>38</v>
      </c>
      <c r="G4401">
        <v>24</v>
      </c>
      <c r="H4401" t="s">
        <v>71</v>
      </c>
      <c r="I4401" t="s">
        <v>121</v>
      </c>
      <c r="J4401">
        <v>-7.5</v>
      </c>
      <c r="K4401">
        <v>40.5</v>
      </c>
      <c r="L4401" t="s">
        <v>50</v>
      </c>
      <c r="M4401" t="b">
        <v>0</v>
      </c>
      <c r="N4401">
        <v>34</v>
      </c>
      <c r="O4401">
        <v>13</v>
      </c>
      <c r="P4401">
        <v>67</v>
      </c>
      <c r="R4401" t="str">
        <f t="shared" si="68"/>
        <v>198714Cleveland Browns</v>
      </c>
    </row>
    <row r="4402" spans="1:18" x14ac:dyDescent="0.3">
      <c r="A4402" s="1">
        <v>32124</v>
      </c>
      <c r="B4402">
        <v>1987</v>
      </c>
      <c r="C4402">
        <v>14</v>
      </c>
      <c r="D4402" t="b">
        <v>0</v>
      </c>
      <c r="E4402" t="s">
        <v>26</v>
      </c>
      <c r="F4402">
        <v>16</v>
      </c>
      <c r="G4402">
        <v>10</v>
      </c>
      <c r="H4402" t="s">
        <v>42</v>
      </c>
      <c r="I4402" t="s">
        <v>79</v>
      </c>
      <c r="J4402">
        <v>-4</v>
      </c>
      <c r="K4402">
        <v>37.5</v>
      </c>
      <c r="L4402" t="s">
        <v>28</v>
      </c>
      <c r="M4402" t="b">
        <v>0</v>
      </c>
      <c r="N4402">
        <v>33</v>
      </c>
      <c r="O4402">
        <v>17</v>
      </c>
      <c r="P4402">
        <v>68</v>
      </c>
      <c r="R4402" t="str">
        <f t="shared" si="68"/>
        <v>198714Green Bay Packers</v>
      </c>
    </row>
    <row r="4403" spans="1:18" x14ac:dyDescent="0.3">
      <c r="A4403" s="1">
        <v>32124</v>
      </c>
      <c r="B4403">
        <v>1987</v>
      </c>
      <c r="C4403">
        <v>14</v>
      </c>
      <c r="D4403" t="b">
        <v>0</v>
      </c>
      <c r="E4403" t="s">
        <v>131</v>
      </c>
      <c r="F4403">
        <v>3</v>
      </c>
      <c r="G4403">
        <v>27</v>
      </c>
      <c r="H4403" t="s">
        <v>23</v>
      </c>
      <c r="I4403" t="s">
        <v>77</v>
      </c>
      <c r="J4403">
        <v>-3.5</v>
      </c>
      <c r="K4403">
        <v>44.5</v>
      </c>
      <c r="L4403" t="s">
        <v>132</v>
      </c>
      <c r="M4403" t="b">
        <v>0</v>
      </c>
      <c r="N4403">
        <v>72</v>
      </c>
      <c r="O4403">
        <v>0</v>
      </c>
      <c r="Q4403" t="s">
        <v>73</v>
      </c>
      <c r="R4403" t="str">
        <f t="shared" si="68"/>
        <v>198714Indianapolis Colts</v>
      </c>
    </row>
    <row r="4404" spans="1:18" x14ac:dyDescent="0.3">
      <c r="A4404" s="1">
        <v>32124</v>
      </c>
      <c r="B4404">
        <v>1987</v>
      </c>
      <c r="C4404">
        <v>14</v>
      </c>
      <c r="D4404" t="b">
        <v>0</v>
      </c>
      <c r="E4404" t="s">
        <v>33</v>
      </c>
      <c r="F4404">
        <v>16</v>
      </c>
      <c r="G4404">
        <v>10</v>
      </c>
      <c r="H4404" t="s">
        <v>129</v>
      </c>
      <c r="I4404" t="s">
        <v>101</v>
      </c>
      <c r="J4404">
        <v>-5.5</v>
      </c>
      <c r="K4404">
        <v>40</v>
      </c>
      <c r="L4404" t="s">
        <v>86</v>
      </c>
      <c r="M4404" t="b">
        <v>0</v>
      </c>
      <c r="N4404">
        <v>32</v>
      </c>
      <c r="O4404">
        <v>8</v>
      </c>
      <c r="P4404">
        <v>68</v>
      </c>
      <c r="R4404" t="str">
        <f t="shared" si="68"/>
        <v>198714Kansas City Chiefs</v>
      </c>
    </row>
    <row r="4405" spans="1:18" x14ac:dyDescent="0.3">
      <c r="A4405" s="1">
        <v>32124</v>
      </c>
      <c r="B4405">
        <v>1987</v>
      </c>
      <c r="C4405">
        <v>14</v>
      </c>
      <c r="D4405" t="b">
        <v>0</v>
      </c>
      <c r="E4405" t="s">
        <v>31</v>
      </c>
      <c r="F4405">
        <v>33</v>
      </c>
      <c r="G4405">
        <v>0</v>
      </c>
      <c r="H4405" t="s">
        <v>30</v>
      </c>
      <c r="I4405" t="s">
        <v>106</v>
      </c>
      <c r="J4405">
        <v>-10</v>
      </c>
      <c r="K4405">
        <v>41.5</v>
      </c>
      <c r="L4405" t="s">
        <v>111</v>
      </c>
      <c r="M4405" t="b">
        <v>0</v>
      </c>
      <c r="N4405">
        <v>54</v>
      </c>
      <c r="O4405">
        <v>17</v>
      </c>
      <c r="P4405">
        <v>16</v>
      </c>
      <c r="R4405" t="str">
        <f t="shared" si="68"/>
        <v>198714Los Angeles Rams</v>
      </c>
    </row>
    <row r="4406" spans="1:18" x14ac:dyDescent="0.3">
      <c r="A4406" s="1">
        <v>32124</v>
      </c>
      <c r="B4406">
        <v>1987</v>
      </c>
      <c r="C4406">
        <v>14</v>
      </c>
      <c r="D4406" t="b">
        <v>0</v>
      </c>
      <c r="E4406" t="s">
        <v>29</v>
      </c>
      <c r="F4406">
        <v>42</v>
      </c>
      <c r="G4406">
        <v>20</v>
      </c>
      <c r="H4406" t="s">
        <v>25</v>
      </c>
      <c r="I4406" t="s">
        <v>107</v>
      </c>
      <c r="J4406">
        <v>-4</v>
      </c>
      <c r="K4406">
        <v>45</v>
      </c>
      <c r="L4406" t="s">
        <v>85</v>
      </c>
      <c r="M4406" t="b">
        <v>0</v>
      </c>
      <c r="N4406">
        <v>40</v>
      </c>
      <c r="O4406">
        <v>14</v>
      </c>
      <c r="P4406">
        <v>76</v>
      </c>
      <c r="R4406" t="str">
        <f t="shared" si="68"/>
        <v>198714New England Patriots</v>
      </c>
    </row>
    <row r="4407" spans="1:18" x14ac:dyDescent="0.3">
      <c r="A4407" s="1">
        <v>32124</v>
      </c>
      <c r="B4407">
        <v>1987</v>
      </c>
      <c r="C4407">
        <v>14</v>
      </c>
      <c r="D4407" t="b">
        <v>0</v>
      </c>
      <c r="E4407" t="s">
        <v>68</v>
      </c>
      <c r="F4407">
        <v>24</v>
      </c>
      <c r="G4407">
        <v>10</v>
      </c>
      <c r="H4407" t="s">
        <v>19</v>
      </c>
      <c r="I4407" t="s">
        <v>112</v>
      </c>
      <c r="J4407">
        <v>-7.5</v>
      </c>
      <c r="K4407">
        <v>46.5</v>
      </c>
      <c r="L4407" t="s">
        <v>94</v>
      </c>
      <c r="M4407" t="b">
        <v>0</v>
      </c>
      <c r="N4407">
        <v>72</v>
      </c>
      <c r="O4407">
        <v>0</v>
      </c>
      <c r="Q4407" t="s">
        <v>73</v>
      </c>
      <c r="R4407" t="str">
        <f t="shared" si="68"/>
        <v>198714New Orleans Saints</v>
      </c>
    </row>
    <row r="4408" spans="1:18" x14ac:dyDescent="0.3">
      <c r="A4408" s="1">
        <v>32124</v>
      </c>
      <c r="B4408">
        <v>1987</v>
      </c>
      <c r="C4408">
        <v>14</v>
      </c>
      <c r="D4408" t="b">
        <v>0</v>
      </c>
      <c r="E4408" t="s">
        <v>45</v>
      </c>
      <c r="F4408">
        <v>10</v>
      </c>
      <c r="G4408">
        <v>28</v>
      </c>
      <c r="H4408" t="s">
        <v>17</v>
      </c>
      <c r="I4408" t="s">
        <v>114</v>
      </c>
      <c r="J4408">
        <v>-1.5</v>
      </c>
      <c r="K4408">
        <v>44</v>
      </c>
      <c r="L4408" t="s">
        <v>82</v>
      </c>
      <c r="M4408" t="b">
        <v>0</v>
      </c>
      <c r="N4408">
        <v>43</v>
      </c>
      <c r="O4408">
        <v>15</v>
      </c>
      <c r="P4408">
        <v>54</v>
      </c>
      <c r="R4408" t="str">
        <f t="shared" si="68"/>
        <v>198714Philadelphia Eagles</v>
      </c>
    </row>
    <row r="4409" spans="1:18" x14ac:dyDescent="0.3">
      <c r="A4409" s="1">
        <v>32124</v>
      </c>
      <c r="B4409">
        <v>1987</v>
      </c>
      <c r="C4409">
        <v>14</v>
      </c>
      <c r="D4409" t="b">
        <v>0</v>
      </c>
      <c r="E4409" t="s">
        <v>22</v>
      </c>
      <c r="F4409">
        <v>16</v>
      </c>
      <c r="G4409">
        <v>20</v>
      </c>
      <c r="H4409" t="s">
        <v>38</v>
      </c>
      <c r="I4409" t="s">
        <v>120</v>
      </c>
      <c r="J4409">
        <v>-3</v>
      </c>
      <c r="K4409">
        <v>45</v>
      </c>
      <c r="L4409" t="s">
        <v>67</v>
      </c>
      <c r="M4409" t="b">
        <v>0</v>
      </c>
      <c r="N4409">
        <v>53</v>
      </c>
      <c r="O4409">
        <v>17</v>
      </c>
      <c r="P4409">
        <v>38</v>
      </c>
      <c r="R4409" t="str">
        <f t="shared" si="68"/>
        <v>198714San Diego Chargers</v>
      </c>
    </row>
    <row r="4410" spans="1:18" x14ac:dyDescent="0.3">
      <c r="A4410" s="1">
        <v>32124</v>
      </c>
      <c r="B4410">
        <v>1987</v>
      </c>
      <c r="C4410">
        <v>14</v>
      </c>
      <c r="D4410" t="b">
        <v>0</v>
      </c>
      <c r="E4410" t="s">
        <v>98</v>
      </c>
      <c r="F4410">
        <v>28</v>
      </c>
      <c r="G4410">
        <v>21</v>
      </c>
      <c r="H4410" t="s">
        <v>20</v>
      </c>
      <c r="I4410" t="s">
        <v>115</v>
      </c>
      <c r="J4410">
        <v>-3.5</v>
      </c>
      <c r="K4410">
        <v>47.5</v>
      </c>
      <c r="L4410" t="s">
        <v>99</v>
      </c>
      <c r="M4410" t="b">
        <v>0</v>
      </c>
      <c r="N4410">
        <v>72</v>
      </c>
      <c r="O4410">
        <v>0</v>
      </c>
      <c r="Q4410" t="s">
        <v>73</v>
      </c>
      <c r="R4410" t="str">
        <f t="shared" si="68"/>
        <v>198714Seattle Seahawks</v>
      </c>
    </row>
    <row r="4411" spans="1:18" x14ac:dyDescent="0.3">
      <c r="A4411" s="1">
        <v>32124</v>
      </c>
      <c r="B4411">
        <v>1987</v>
      </c>
      <c r="C4411">
        <v>14</v>
      </c>
      <c r="D4411" t="b">
        <v>0</v>
      </c>
      <c r="E4411" t="s">
        <v>44</v>
      </c>
      <c r="F4411">
        <v>27</v>
      </c>
      <c r="G4411">
        <v>24</v>
      </c>
      <c r="H4411" t="s">
        <v>39</v>
      </c>
      <c r="I4411" t="s">
        <v>125</v>
      </c>
      <c r="J4411">
        <v>-3</v>
      </c>
      <c r="K4411">
        <v>41</v>
      </c>
      <c r="L4411" t="s">
        <v>46</v>
      </c>
      <c r="M4411" t="b">
        <v>0</v>
      </c>
      <c r="N4411">
        <v>34</v>
      </c>
      <c r="O4411">
        <v>9</v>
      </c>
      <c r="P4411">
        <v>66</v>
      </c>
      <c r="R4411" t="str">
        <f t="shared" si="68"/>
        <v>198714St. Louis Cardinals</v>
      </c>
    </row>
    <row r="4412" spans="1:18" x14ac:dyDescent="0.3">
      <c r="A4412" s="1">
        <v>32124</v>
      </c>
      <c r="B4412">
        <v>1987</v>
      </c>
      <c r="C4412">
        <v>14</v>
      </c>
      <c r="D4412" t="b">
        <v>0</v>
      </c>
      <c r="E4412" t="s">
        <v>97</v>
      </c>
      <c r="F4412">
        <v>10</v>
      </c>
      <c r="G4412">
        <v>20</v>
      </c>
      <c r="H4412" t="s">
        <v>35</v>
      </c>
      <c r="I4412" t="s">
        <v>103</v>
      </c>
      <c r="J4412">
        <v>-6</v>
      </c>
      <c r="K4412">
        <v>47.5</v>
      </c>
      <c r="L4412" t="s">
        <v>100</v>
      </c>
      <c r="M4412" t="b">
        <v>0</v>
      </c>
      <c r="N4412">
        <v>66</v>
      </c>
      <c r="O4412">
        <v>6</v>
      </c>
      <c r="P4412">
        <v>82</v>
      </c>
      <c r="R4412" t="str">
        <f t="shared" si="68"/>
        <v>198714Tampa Bay Buccaneers</v>
      </c>
    </row>
    <row r="4413" spans="1:18" x14ac:dyDescent="0.3">
      <c r="A4413" s="1">
        <v>32124</v>
      </c>
      <c r="B4413">
        <v>1987</v>
      </c>
      <c r="C4413">
        <v>14</v>
      </c>
      <c r="D4413" t="b">
        <v>0</v>
      </c>
      <c r="E4413" t="s">
        <v>226</v>
      </c>
      <c r="F4413">
        <v>24</v>
      </c>
      <c r="G4413">
        <v>20</v>
      </c>
      <c r="H4413" t="s">
        <v>51</v>
      </c>
      <c r="I4413" t="s">
        <v>122</v>
      </c>
      <c r="J4413">
        <v>-9.5</v>
      </c>
      <c r="K4413">
        <v>42</v>
      </c>
      <c r="L4413" t="s">
        <v>48</v>
      </c>
      <c r="M4413" t="b">
        <v>0</v>
      </c>
      <c r="N4413">
        <v>46</v>
      </c>
      <c r="O4413">
        <v>12</v>
      </c>
      <c r="P4413">
        <v>44</v>
      </c>
      <c r="R4413" t="str">
        <f t="shared" si="68"/>
        <v>198714Washington Comanders</v>
      </c>
    </row>
    <row r="4414" spans="1:18" x14ac:dyDescent="0.3">
      <c r="A4414" s="1">
        <v>32125</v>
      </c>
      <c r="B4414">
        <v>1987</v>
      </c>
      <c r="C4414">
        <v>14</v>
      </c>
      <c r="D4414" t="b">
        <v>0</v>
      </c>
      <c r="E4414" t="s">
        <v>41</v>
      </c>
      <c r="F4414">
        <v>41</v>
      </c>
      <c r="G4414">
        <v>0</v>
      </c>
      <c r="H4414" t="s">
        <v>36</v>
      </c>
      <c r="I4414" t="s">
        <v>127</v>
      </c>
      <c r="J4414">
        <v>-5.5</v>
      </c>
      <c r="K4414">
        <v>45.5</v>
      </c>
      <c r="L4414" t="s">
        <v>87</v>
      </c>
      <c r="M4414" t="b">
        <v>0</v>
      </c>
      <c r="N4414">
        <v>47</v>
      </c>
      <c r="O4414">
        <v>15</v>
      </c>
      <c r="P4414">
        <v>42</v>
      </c>
      <c r="R4414" t="str">
        <f t="shared" si="68"/>
        <v>198714San Francisco 49ers</v>
      </c>
    </row>
    <row r="4415" spans="1:18" x14ac:dyDescent="0.3">
      <c r="A4415" s="1">
        <v>32130</v>
      </c>
      <c r="B4415">
        <v>1987</v>
      </c>
      <c r="C4415">
        <v>15</v>
      </c>
      <c r="D4415" t="b">
        <v>0</v>
      </c>
      <c r="E4415" t="s">
        <v>20</v>
      </c>
      <c r="F4415">
        <v>20</v>
      </c>
      <c r="G4415">
        <v>17</v>
      </c>
      <c r="H4415" t="s">
        <v>33</v>
      </c>
      <c r="I4415" t="s">
        <v>109</v>
      </c>
      <c r="J4415">
        <v>-9.5</v>
      </c>
      <c r="K4415">
        <v>44</v>
      </c>
      <c r="L4415" t="s">
        <v>53</v>
      </c>
      <c r="M4415" t="b">
        <v>0</v>
      </c>
      <c r="N4415">
        <v>26</v>
      </c>
      <c r="O4415">
        <v>6</v>
      </c>
      <c r="P4415">
        <v>77</v>
      </c>
      <c r="R4415" t="str">
        <f t="shared" si="68"/>
        <v>198715Denver Broncos</v>
      </c>
    </row>
    <row r="4416" spans="1:18" x14ac:dyDescent="0.3">
      <c r="A4416" s="1">
        <v>32130</v>
      </c>
      <c r="B4416">
        <v>1987</v>
      </c>
      <c r="C4416">
        <v>15</v>
      </c>
      <c r="D4416" t="b">
        <v>0</v>
      </c>
      <c r="E4416" t="s">
        <v>39</v>
      </c>
      <c r="F4416">
        <v>20</v>
      </c>
      <c r="G4416">
        <v>10</v>
      </c>
      <c r="H4416" t="s">
        <v>26</v>
      </c>
      <c r="I4416" t="s">
        <v>125</v>
      </c>
      <c r="J4416">
        <v>-7</v>
      </c>
      <c r="K4416">
        <v>39</v>
      </c>
      <c r="L4416" t="s">
        <v>96</v>
      </c>
      <c r="M4416" t="b">
        <v>0</v>
      </c>
      <c r="N4416">
        <v>37</v>
      </c>
      <c r="O4416">
        <v>12</v>
      </c>
      <c r="P4416">
        <v>57</v>
      </c>
      <c r="R4416" t="str">
        <f t="shared" si="68"/>
        <v>198715New York Giants</v>
      </c>
    </row>
    <row r="4417" spans="1:18" x14ac:dyDescent="0.3">
      <c r="A4417" s="1">
        <v>32131</v>
      </c>
      <c r="B4417">
        <v>1987</v>
      </c>
      <c r="C4417">
        <v>15</v>
      </c>
      <c r="D4417" t="b">
        <v>0</v>
      </c>
      <c r="E4417" t="s">
        <v>23</v>
      </c>
      <c r="F4417">
        <v>7</v>
      </c>
      <c r="G4417">
        <v>13</v>
      </c>
      <c r="H4417" t="s">
        <v>29</v>
      </c>
      <c r="I4417" t="s">
        <v>123</v>
      </c>
      <c r="J4417">
        <v>-4</v>
      </c>
      <c r="K4417">
        <v>41</v>
      </c>
      <c r="L4417" t="s">
        <v>92</v>
      </c>
      <c r="M4417" t="b">
        <v>0</v>
      </c>
      <c r="N4417">
        <v>40</v>
      </c>
      <c r="O4417">
        <v>22</v>
      </c>
      <c r="P4417">
        <v>84</v>
      </c>
      <c r="R4417" t="str">
        <f t="shared" si="68"/>
        <v>198715Buffalo Bills</v>
      </c>
    </row>
    <row r="4418" spans="1:18" x14ac:dyDescent="0.3">
      <c r="A4418" s="1">
        <v>32131</v>
      </c>
      <c r="B4418">
        <v>1987</v>
      </c>
      <c r="C4418">
        <v>15</v>
      </c>
      <c r="D4418" t="b">
        <v>0</v>
      </c>
      <c r="E4418" t="s">
        <v>36</v>
      </c>
      <c r="F4418">
        <v>21</v>
      </c>
      <c r="G4418">
        <v>34</v>
      </c>
      <c r="H4418" t="s">
        <v>98</v>
      </c>
      <c r="I4418" t="s">
        <v>108</v>
      </c>
      <c r="J4418">
        <v>-3.5</v>
      </c>
      <c r="K4418">
        <v>37</v>
      </c>
      <c r="L4418" t="s">
        <v>84</v>
      </c>
      <c r="M4418" t="b">
        <v>0</v>
      </c>
      <c r="N4418">
        <v>36</v>
      </c>
      <c r="O4418">
        <v>17</v>
      </c>
      <c r="P4418">
        <v>82</v>
      </c>
      <c r="R4418" t="str">
        <f t="shared" si="68"/>
        <v>198715Chicago Bears</v>
      </c>
    </row>
    <row r="4419" spans="1:18" x14ac:dyDescent="0.3">
      <c r="A4419" s="1">
        <v>32131</v>
      </c>
      <c r="B4419">
        <v>1987</v>
      </c>
      <c r="C4419">
        <v>15</v>
      </c>
      <c r="D4419" t="b">
        <v>0</v>
      </c>
      <c r="E4419" t="s">
        <v>71</v>
      </c>
      <c r="F4419">
        <v>24</v>
      </c>
      <c r="G4419">
        <v>41</v>
      </c>
      <c r="H4419" t="s">
        <v>68</v>
      </c>
      <c r="I4419" t="s">
        <v>112</v>
      </c>
      <c r="J4419">
        <v>-3</v>
      </c>
      <c r="K4419">
        <v>45</v>
      </c>
      <c r="L4419" t="s">
        <v>81</v>
      </c>
      <c r="M4419" t="b">
        <v>0</v>
      </c>
      <c r="N4419">
        <v>46</v>
      </c>
      <c r="O4419">
        <v>20</v>
      </c>
      <c r="P4419">
        <v>72</v>
      </c>
      <c r="R4419" t="str">
        <f t="shared" ref="R4419:R4482" si="69">_xlfn.CONCAT(B4419,C4419,E4419)</f>
        <v>198715Cincinnati Bengals</v>
      </c>
    </row>
    <row r="4420" spans="1:18" x14ac:dyDescent="0.3">
      <c r="A4420" s="1">
        <v>32131</v>
      </c>
      <c r="B4420">
        <v>1987</v>
      </c>
      <c r="C4420">
        <v>15</v>
      </c>
      <c r="D4420" t="b">
        <v>0</v>
      </c>
      <c r="E4420" t="s">
        <v>35</v>
      </c>
      <c r="F4420">
        <v>14</v>
      </c>
      <c r="G4420">
        <v>17</v>
      </c>
      <c r="H4420" t="s">
        <v>42</v>
      </c>
      <c r="I4420" t="s">
        <v>79</v>
      </c>
      <c r="J4420">
        <v>-6</v>
      </c>
      <c r="K4420">
        <v>46</v>
      </c>
      <c r="L4420" t="s">
        <v>95</v>
      </c>
      <c r="M4420" t="b">
        <v>0</v>
      </c>
      <c r="N4420">
        <v>72</v>
      </c>
      <c r="O4420">
        <v>0</v>
      </c>
      <c r="Q4420" t="s">
        <v>73</v>
      </c>
      <c r="R4420" t="str">
        <f t="shared" si="69"/>
        <v>198715Detroit Lions</v>
      </c>
    </row>
    <row r="4421" spans="1:18" x14ac:dyDescent="0.3">
      <c r="A4421" s="1">
        <v>32131</v>
      </c>
      <c r="B4421">
        <v>1987</v>
      </c>
      <c r="C4421">
        <v>15</v>
      </c>
      <c r="D4421" t="b">
        <v>0</v>
      </c>
      <c r="E4421" t="s">
        <v>19</v>
      </c>
      <c r="F4421">
        <v>24</v>
      </c>
      <c r="G4421">
        <v>16</v>
      </c>
      <c r="H4421" t="s">
        <v>38</v>
      </c>
      <c r="I4421" t="s">
        <v>117</v>
      </c>
      <c r="J4421">
        <v>0</v>
      </c>
      <c r="K4421">
        <v>43</v>
      </c>
      <c r="L4421" t="s">
        <v>72</v>
      </c>
      <c r="M4421" t="b">
        <v>0</v>
      </c>
      <c r="N4421">
        <v>72</v>
      </c>
      <c r="O4421">
        <v>0</v>
      </c>
      <c r="Q4421" t="s">
        <v>73</v>
      </c>
      <c r="R4421" t="str">
        <f t="shared" si="69"/>
        <v>198715Houston Oilers</v>
      </c>
    </row>
    <row r="4422" spans="1:18" x14ac:dyDescent="0.3">
      <c r="A4422" s="1">
        <v>32131</v>
      </c>
      <c r="B4422">
        <v>1987</v>
      </c>
      <c r="C4422">
        <v>15</v>
      </c>
      <c r="D4422" t="b">
        <v>0</v>
      </c>
      <c r="E4422" t="s">
        <v>129</v>
      </c>
      <c r="F4422">
        <v>17</v>
      </c>
      <c r="G4422">
        <v>24</v>
      </c>
      <c r="H4422" t="s">
        <v>47</v>
      </c>
      <c r="I4422" t="s">
        <v>101</v>
      </c>
      <c r="J4422">
        <v>-2.5</v>
      </c>
      <c r="K4422">
        <v>43</v>
      </c>
      <c r="L4422" t="s">
        <v>49</v>
      </c>
      <c r="M4422" t="b">
        <v>0</v>
      </c>
      <c r="N4422">
        <v>54</v>
      </c>
      <c r="O4422">
        <v>6</v>
      </c>
      <c r="P4422">
        <v>59</v>
      </c>
      <c r="R4422" t="str">
        <f t="shared" si="69"/>
        <v>198715Los Angeles Raiders</v>
      </c>
    </row>
    <row r="4423" spans="1:18" x14ac:dyDescent="0.3">
      <c r="A4423" s="1">
        <v>32131</v>
      </c>
      <c r="B4423">
        <v>1987</v>
      </c>
      <c r="C4423">
        <v>15</v>
      </c>
      <c r="D4423" t="b">
        <v>0</v>
      </c>
      <c r="E4423" t="s">
        <v>17</v>
      </c>
      <c r="F4423">
        <v>23</v>
      </c>
      <c r="G4423">
        <v>21</v>
      </c>
      <c r="H4423" t="s">
        <v>226</v>
      </c>
      <c r="I4423" t="s">
        <v>90</v>
      </c>
      <c r="J4423">
        <v>-3</v>
      </c>
      <c r="K4423">
        <v>49</v>
      </c>
      <c r="L4423" t="s">
        <v>134</v>
      </c>
      <c r="M4423" t="b">
        <v>0</v>
      </c>
      <c r="N4423">
        <v>74</v>
      </c>
      <c r="O4423">
        <v>15</v>
      </c>
      <c r="P4423">
        <v>69</v>
      </c>
      <c r="R4423" t="str">
        <f t="shared" si="69"/>
        <v>198715Miami Dolphins</v>
      </c>
    </row>
    <row r="4424" spans="1:18" x14ac:dyDescent="0.3">
      <c r="A4424" s="1">
        <v>32131</v>
      </c>
      <c r="B4424">
        <v>1987</v>
      </c>
      <c r="C4424">
        <v>15</v>
      </c>
      <c r="D4424" t="b">
        <v>0</v>
      </c>
      <c r="E4424" t="s">
        <v>25</v>
      </c>
      <c r="F4424">
        <v>27</v>
      </c>
      <c r="G4424">
        <v>38</v>
      </c>
      <c r="H4424" t="s">
        <v>45</v>
      </c>
      <c r="I4424" t="s">
        <v>113</v>
      </c>
      <c r="J4424">
        <v>-2</v>
      </c>
      <c r="K4424">
        <v>42</v>
      </c>
      <c r="L4424" t="s">
        <v>96</v>
      </c>
      <c r="M4424" t="b">
        <v>0</v>
      </c>
      <c r="N4424">
        <v>42</v>
      </c>
      <c r="O4424">
        <v>11</v>
      </c>
      <c r="P4424">
        <v>79</v>
      </c>
      <c r="R4424" t="str">
        <f t="shared" si="69"/>
        <v>198715New York Jets</v>
      </c>
    </row>
    <row r="4425" spans="1:18" x14ac:dyDescent="0.3">
      <c r="A4425" s="1">
        <v>32131</v>
      </c>
      <c r="B4425">
        <v>1987</v>
      </c>
      <c r="C4425">
        <v>15</v>
      </c>
      <c r="D4425" t="b">
        <v>0</v>
      </c>
      <c r="E4425" t="s">
        <v>22</v>
      </c>
      <c r="F4425">
        <v>7</v>
      </c>
      <c r="G4425">
        <v>20</v>
      </c>
      <c r="H4425" t="s">
        <v>131</v>
      </c>
      <c r="I4425" t="s">
        <v>120</v>
      </c>
      <c r="J4425">
        <v>-3.5</v>
      </c>
      <c r="K4425">
        <v>42</v>
      </c>
      <c r="L4425" t="s">
        <v>67</v>
      </c>
      <c r="M4425" t="b">
        <v>0</v>
      </c>
      <c r="N4425">
        <v>53</v>
      </c>
      <c r="O4425">
        <v>7</v>
      </c>
      <c r="P4425">
        <v>80</v>
      </c>
      <c r="R4425" t="str">
        <f t="shared" si="69"/>
        <v>198715San Diego Chargers</v>
      </c>
    </row>
    <row r="4426" spans="1:18" x14ac:dyDescent="0.3">
      <c r="A4426" s="1">
        <v>32131</v>
      </c>
      <c r="B4426">
        <v>1987</v>
      </c>
      <c r="C4426">
        <v>15</v>
      </c>
      <c r="D4426" t="b">
        <v>0</v>
      </c>
      <c r="E4426" t="s">
        <v>41</v>
      </c>
      <c r="F4426">
        <v>35</v>
      </c>
      <c r="G4426">
        <v>7</v>
      </c>
      <c r="H4426" t="s">
        <v>30</v>
      </c>
      <c r="I4426" t="s">
        <v>127</v>
      </c>
      <c r="J4426">
        <v>-16</v>
      </c>
      <c r="K4426">
        <v>42</v>
      </c>
      <c r="L4426" t="s">
        <v>87</v>
      </c>
      <c r="M4426" t="b">
        <v>0</v>
      </c>
      <c r="N4426">
        <v>47</v>
      </c>
      <c r="O4426">
        <v>6</v>
      </c>
      <c r="P4426">
        <v>82</v>
      </c>
      <c r="R4426" t="str">
        <f t="shared" si="69"/>
        <v>198715San Francisco 49ers</v>
      </c>
    </row>
    <row r="4427" spans="1:18" x14ac:dyDescent="0.3">
      <c r="A4427" s="1">
        <v>32131</v>
      </c>
      <c r="B4427">
        <v>1987</v>
      </c>
      <c r="C4427">
        <v>15</v>
      </c>
      <c r="D4427" t="b">
        <v>0</v>
      </c>
      <c r="E4427" t="s">
        <v>97</v>
      </c>
      <c r="F4427">
        <v>14</v>
      </c>
      <c r="G4427">
        <v>31</v>
      </c>
      <c r="H4427" t="s">
        <v>44</v>
      </c>
      <c r="I4427" t="s">
        <v>119</v>
      </c>
      <c r="J4427">
        <v>-3</v>
      </c>
      <c r="K4427">
        <v>45</v>
      </c>
      <c r="L4427" t="s">
        <v>100</v>
      </c>
      <c r="M4427" t="b">
        <v>0</v>
      </c>
      <c r="N4427">
        <v>68</v>
      </c>
      <c r="O4427">
        <v>9</v>
      </c>
      <c r="P4427">
        <v>73</v>
      </c>
      <c r="R4427" t="str">
        <f t="shared" si="69"/>
        <v>198715Tampa Bay Buccaneers</v>
      </c>
    </row>
    <row r="4428" spans="1:18" x14ac:dyDescent="0.3">
      <c r="A4428" s="1">
        <v>32132</v>
      </c>
      <c r="B4428">
        <v>1987</v>
      </c>
      <c r="C4428">
        <v>15</v>
      </c>
      <c r="D4428" t="b">
        <v>0</v>
      </c>
      <c r="E4428" t="s">
        <v>31</v>
      </c>
      <c r="F4428">
        <v>21</v>
      </c>
      <c r="G4428">
        <v>29</v>
      </c>
      <c r="H4428" t="s">
        <v>51</v>
      </c>
      <c r="I4428" t="s">
        <v>106</v>
      </c>
      <c r="J4428">
        <v>-7</v>
      </c>
      <c r="K4428">
        <v>44</v>
      </c>
      <c r="L4428" t="s">
        <v>111</v>
      </c>
      <c r="M4428" t="b">
        <v>0</v>
      </c>
      <c r="N4428">
        <v>54</v>
      </c>
      <c r="O4428">
        <v>8</v>
      </c>
      <c r="P4428">
        <v>60</v>
      </c>
      <c r="R4428" t="str">
        <f t="shared" si="69"/>
        <v>198715Los Angeles Rams</v>
      </c>
    </row>
    <row r="4429" spans="1:18" x14ac:dyDescent="0.3">
      <c r="A4429" s="1">
        <v>32137</v>
      </c>
      <c r="B4429">
        <v>1987</v>
      </c>
      <c r="C4429">
        <v>16</v>
      </c>
      <c r="D4429" t="b">
        <v>0</v>
      </c>
      <c r="E4429" t="s">
        <v>42</v>
      </c>
      <c r="F4429">
        <v>24</v>
      </c>
      <c r="G4429">
        <v>27</v>
      </c>
      <c r="H4429" t="s">
        <v>226</v>
      </c>
      <c r="I4429" t="s">
        <v>79</v>
      </c>
      <c r="J4429">
        <v>-2.5</v>
      </c>
      <c r="K4429">
        <v>46</v>
      </c>
      <c r="L4429" t="s">
        <v>128</v>
      </c>
      <c r="M4429" t="b">
        <v>0</v>
      </c>
      <c r="N4429">
        <v>72</v>
      </c>
      <c r="O4429">
        <v>0</v>
      </c>
      <c r="Q4429" t="s">
        <v>73</v>
      </c>
      <c r="R4429" t="str">
        <f t="shared" si="69"/>
        <v>198716Minnesota Vikings</v>
      </c>
    </row>
    <row r="4430" spans="1:18" x14ac:dyDescent="0.3">
      <c r="A4430" s="1">
        <v>32137</v>
      </c>
      <c r="B4430">
        <v>1987</v>
      </c>
      <c r="C4430">
        <v>16</v>
      </c>
      <c r="D4430" t="b">
        <v>0</v>
      </c>
      <c r="E4430" t="s">
        <v>38</v>
      </c>
      <c r="F4430">
        <v>13</v>
      </c>
      <c r="G4430">
        <v>19</v>
      </c>
      <c r="H4430" t="s">
        <v>47</v>
      </c>
      <c r="I4430" t="s">
        <v>121</v>
      </c>
      <c r="J4430">
        <v>-3</v>
      </c>
      <c r="K4430">
        <v>40</v>
      </c>
      <c r="L4430" t="s">
        <v>83</v>
      </c>
      <c r="M4430" t="b">
        <v>0</v>
      </c>
      <c r="N4430">
        <v>36</v>
      </c>
      <c r="O4430">
        <v>9</v>
      </c>
      <c r="P4430">
        <v>85</v>
      </c>
      <c r="R4430" t="str">
        <f t="shared" si="69"/>
        <v>198716Pittsburgh Steelers</v>
      </c>
    </row>
    <row r="4431" spans="1:18" x14ac:dyDescent="0.3">
      <c r="A4431" s="1">
        <v>32138</v>
      </c>
      <c r="B4431">
        <v>1987</v>
      </c>
      <c r="C4431">
        <v>16</v>
      </c>
      <c r="D4431" t="b">
        <v>0</v>
      </c>
      <c r="E4431" t="s">
        <v>30</v>
      </c>
      <c r="F4431">
        <v>13</v>
      </c>
      <c r="G4431">
        <v>30</v>
      </c>
      <c r="H4431" t="s">
        <v>35</v>
      </c>
      <c r="I4431" t="s">
        <v>124</v>
      </c>
      <c r="J4431">
        <v>-1</v>
      </c>
      <c r="K4431">
        <v>42</v>
      </c>
      <c r="L4431" t="s">
        <v>32</v>
      </c>
      <c r="M4431" t="b">
        <v>0</v>
      </c>
      <c r="N4431">
        <v>60</v>
      </c>
      <c r="O4431">
        <v>8</v>
      </c>
      <c r="P4431">
        <v>98</v>
      </c>
      <c r="R4431" t="str">
        <f t="shared" si="69"/>
        <v>198716Atlanta Falcons</v>
      </c>
    </row>
    <row r="4432" spans="1:18" x14ac:dyDescent="0.3">
      <c r="A4432" s="1">
        <v>32138</v>
      </c>
      <c r="B4432">
        <v>1987</v>
      </c>
      <c r="C4432">
        <v>16</v>
      </c>
      <c r="D4432" t="b">
        <v>0</v>
      </c>
      <c r="E4432" t="s">
        <v>51</v>
      </c>
      <c r="F4432">
        <v>21</v>
      </c>
      <c r="G4432">
        <v>16</v>
      </c>
      <c r="H4432" t="s">
        <v>44</v>
      </c>
      <c r="I4432" t="s">
        <v>119</v>
      </c>
      <c r="J4432">
        <v>-2.5</v>
      </c>
      <c r="K4432">
        <v>46</v>
      </c>
      <c r="L4432" t="s">
        <v>89</v>
      </c>
      <c r="M4432" t="b">
        <v>0</v>
      </c>
      <c r="N4432">
        <v>35</v>
      </c>
      <c r="O4432">
        <v>17</v>
      </c>
      <c r="P4432">
        <v>69</v>
      </c>
      <c r="R4432" t="str">
        <f t="shared" si="69"/>
        <v>198716Dallas Cowboys</v>
      </c>
    </row>
    <row r="4433" spans="1:18" x14ac:dyDescent="0.3">
      <c r="A4433" s="1">
        <v>32138</v>
      </c>
      <c r="B4433">
        <v>1987</v>
      </c>
      <c r="C4433">
        <v>16</v>
      </c>
      <c r="D4433" t="b">
        <v>0</v>
      </c>
      <c r="E4433" t="s">
        <v>20</v>
      </c>
      <c r="F4433">
        <v>24</v>
      </c>
      <c r="G4433">
        <v>0</v>
      </c>
      <c r="H4433" t="s">
        <v>22</v>
      </c>
      <c r="I4433" t="s">
        <v>109</v>
      </c>
      <c r="J4433">
        <v>-11</v>
      </c>
      <c r="K4433">
        <v>39</v>
      </c>
      <c r="L4433" t="s">
        <v>53</v>
      </c>
      <c r="M4433" t="b">
        <v>0</v>
      </c>
      <c r="N4433">
        <v>18</v>
      </c>
      <c r="O4433">
        <v>16</v>
      </c>
      <c r="P4433">
        <v>91</v>
      </c>
      <c r="R4433" t="str">
        <f t="shared" si="69"/>
        <v>198716Denver Broncos</v>
      </c>
    </row>
    <row r="4434" spans="1:18" x14ac:dyDescent="0.3">
      <c r="A4434" s="1">
        <v>32138</v>
      </c>
      <c r="B4434">
        <v>1987</v>
      </c>
      <c r="C4434">
        <v>16</v>
      </c>
      <c r="D4434" t="b">
        <v>0</v>
      </c>
      <c r="E4434" t="s">
        <v>19</v>
      </c>
      <c r="F4434">
        <v>21</v>
      </c>
      <c r="G4434">
        <v>17</v>
      </c>
      <c r="H4434" t="s">
        <v>71</v>
      </c>
      <c r="I4434" t="s">
        <v>116</v>
      </c>
      <c r="J4434">
        <v>-6.5</v>
      </c>
      <c r="K4434">
        <v>49</v>
      </c>
      <c r="L4434" t="s">
        <v>72</v>
      </c>
      <c r="M4434" t="b">
        <v>0</v>
      </c>
      <c r="N4434">
        <v>72</v>
      </c>
      <c r="O4434">
        <v>0</v>
      </c>
      <c r="Q4434" t="s">
        <v>73</v>
      </c>
      <c r="R4434" t="str">
        <f t="shared" si="69"/>
        <v>198716Houston Oilers</v>
      </c>
    </row>
    <row r="4435" spans="1:18" x14ac:dyDescent="0.3">
      <c r="A4435" s="1">
        <v>32138</v>
      </c>
      <c r="B4435">
        <v>1987</v>
      </c>
      <c r="C4435">
        <v>16</v>
      </c>
      <c r="D4435" t="b">
        <v>0</v>
      </c>
      <c r="E4435" t="s">
        <v>131</v>
      </c>
      <c r="F4435">
        <v>24</v>
      </c>
      <c r="G4435">
        <v>6</v>
      </c>
      <c r="H4435" t="s">
        <v>97</v>
      </c>
      <c r="I4435" t="s">
        <v>77</v>
      </c>
      <c r="J4435">
        <v>-10.5</v>
      </c>
      <c r="K4435">
        <v>42</v>
      </c>
      <c r="L4435" t="s">
        <v>132</v>
      </c>
      <c r="M4435" t="b">
        <v>0</v>
      </c>
      <c r="N4435">
        <v>72</v>
      </c>
      <c r="O4435">
        <v>0</v>
      </c>
      <c r="Q4435" t="s">
        <v>73</v>
      </c>
      <c r="R4435" t="str">
        <f t="shared" si="69"/>
        <v>198716Indianapolis Colts</v>
      </c>
    </row>
    <row r="4436" spans="1:18" x14ac:dyDescent="0.3">
      <c r="A4436" s="1">
        <v>32138</v>
      </c>
      <c r="B4436">
        <v>1987</v>
      </c>
      <c r="C4436">
        <v>16</v>
      </c>
      <c r="D4436" t="b">
        <v>0</v>
      </c>
      <c r="E4436" t="s">
        <v>33</v>
      </c>
      <c r="F4436">
        <v>41</v>
      </c>
      <c r="G4436">
        <v>20</v>
      </c>
      <c r="H4436" t="s">
        <v>98</v>
      </c>
      <c r="I4436" t="s">
        <v>115</v>
      </c>
      <c r="J4436">
        <v>-6</v>
      </c>
      <c r="K4436">
        <v>42</v>
      </c>
      <c r="L4436" t="s">
        <v>86</v>
      </c>
      <c r="M4436" t="b">
        <v>0</v>
      </c>
      <c r="N4436">
        <v>32</v>
      </c>
      <c r="O4436">
        <v>12</v>
      </c>
      <c r="P4436">
        <v>95</v>
      </c>
      <c r="R4436" t="str">
        <f t="shared" si="69"/>
        <v>198716Kansas City Chiefs</v>
      </c>
    </row>
    <row r="4437" spans="1:18" x14ac:dyDescent="0.3">
      <c r="A4437" s="1">
        <v>32138</v>
      </c>
      <c r="B4437">
        <v>1987</v>
      </c>
      <c r="C4437">
        <v>16</v>
      </c>
      <c r="D4437" t="b">
        <v>0</v>
      </c>
      <c r="E4437" t="s">
        <v>129</v>
      </c>
      <c r="F4437">
        <v>3</v>
      </c>
      <c r="G4437">
        <v>6</v>
      </c>
      <c r="H4437" t="s">
        <v>36</v>
      </c>
      <c r="I4437" t="s">
        <v>108</v>
      </c>
      <c r="J4437">
        <v>-1</v>
      </c>
      <c r="K4437">
        <v>40</v>
      </c>
      <c r="L4437" t="s">
        <v>49</v>
      </c>
      <c r="M4437" t="b">
        <v>0</v>
      </c>
      <c r="N4437">
        <v>47</v>
      </c>
      <c r="O4437">
        <v>6</v>
      </c>
      <c r="P4437">
        <v>51</v>
      </c>
      <c r="R4437" t="str">
        <f t="shared" si="69"/>
        <v>198716Los Angeles Raiders</v>
      </c>
    </row>
    <row r="4438" spans="1:18" x14ac:dyDescent="0.3">
      <c r="A4438" s="1">
        <v>32138</v>
      </c>
      <c r="B4438">
        <v>1987</v>
      </c>
      <c r="C4438">
        <v>16</v>
      </c>
      <c r="D4438" t="b">
        <v>0</v>
      </c>
      <c r="E4438" t="s">
        <v>68</v>
      </c>
      <c r="F4438">
        <v>33</v>
      </c>
      <c r="G4438">
        <v>24</v>
      </c>
      <c r="H4438" t="s">
        <v>26</v>
      </c>
      <c r="I4438" t="s">
        <v>112</v>
      </c>
      <c r="J4438">
        <v>-10.5</v>
      </c>
      <c r="K4438">
        <v>42</v>
      </c>
      <c r="L4438" t="s">
        <v>94</v>
      </c>
      <c r="M4438" t="b">
        <v>0</v>
      </c>
      <c r="N4438">
        <v>72</v>
      </c>
      <c r="O4438">
        <v>0</v>
      </c>
      <c r="Q4438" t="s">
        <v>73</v>
      </c>
      <c r="R4438" t="str">
        <f t="shared" si="69"/>
        <v>198716New Orleans Saints</v>
      </c>
    </row>
    <row r="4439" spans="1:18" x14ac:dyDescent="0.3">
      <c r="A4439" s="1">
        <v>32138</v>
      </c>
      <c r="B4439">
        <v>1987</v>
      </c>
      <c r="C4439">
        <v>16</v>
      </c>
      <c r="D4439" t="b">
        <v>0</v>
      </c>
      <c r="E4439" t="s">
        <v>39</v>
      </c>
      <c r="F4439">
        <v>20</v>
      </c>
      <c r="G4439">
        <v>7</v>
      </c>
      <c r="H4439" t="s">
        <v>25</v>
      </c>
      <c r="I4439" t="s">
        <v>125</v>
      </c>
      <c r="J4439">
        <v>-8</v>
      </c>
      <c r="K4439">
        <v>43</v>
      </c>
      <c r="L4439" t="s">
        <v>96</v>
      </c>
      <c r="M4439" t="b">
        <v>0</v>
      </c>
      <c r="N4439">
        <v>35</v>
      </c>
      <c r="O4439">
        <v>11</v>
      </c>
      <c r="P4439">
        <v>61</v>
      </c>
      <c r="R4439" t="str">
        <f t="shared" si="69"/>
        <v>198716New York Giants</v>
      </c>
    </row>
    <row r="4440" spans="1:18" x14ac:dyDescent="0.3">
      <c r="A4440" s="1">
        <v>32138</v>
      </c>
      <c r="B4440">
        <v>1987</v>
      </c>
      <c r="C4440">
        <v>16</v>
      </c>
      <c r="D4440" t="b">
        <v>0</v>
      </c>
      <c r="E4440" t="s">
        <v>45</v>
      </c>
      <c r="F4440">
        <v>17</v>
      </c>
      <c r="G4440">
        <v>7</v>
      </c>
      <c r="H4440" t="s">
        <v>23</v>
      </c>
      <c r="I4440" t="s">
        <v>114</v>
      </c>
      <c r="J4440">
        <v>-2.5</v>
      </c>
      <c r="K4440">
        <v>45</v>
      </c>
      <c r="L4440" t="s">
        <v>82</v>
      </c>
      <c r="M4440" t="b">
        <v>0</v>
      </c>
      <c r="N4440">
        <v>35</v>
      </c>
      <c r="O4440">
        <v>10</v>
      </c>
      <c r="P4440">
        <v>63</v>
      </c>
      <c r="R4440" t="str">
        <f t="shared" si="69"/>
        <v>198716Philadelphia Eagles</v>
      </c>
    </row>
    <row r="4441" spans="1:18" x14ac:dyDescent="0.3">
      <c r="A4441" s="1">
        <v>32138</v>
      </c>
      <c r="B4441">
        <v>1987</v>
      </c>
      <c r="C4441">
        <v>16</v>
      </c>
      <c r="D4441" t="b">
        <v>0</v>
      </c>
      <c r="E4441" t="s">
        <v>41</v>
      </c>
      <c r="F4441">
        <v>48</v>
      </c>
      <c r="G4441">
        <v>0</v>
      </c>
      <c r="H4441" t="s">
        <v>31</v>
      </c>
      <c r="I4441" t="s">
        <v>127</v>
      </c>
      <c r="J4441">
        <v>-9.5</v>
      </c>
      <c r="K4441">
        <v>43</v>
      </c>
      <c r="L4441" t="s">
        <v>87</v>
      </c>
      <c r="M4441" t="b">
        <v>0</v>
      </c>
      <c r="N4441">
        <v>47</v>
      </c>
      <c r="O4441">
        <v>7</v>
      </c>
      <c r="P4441">
        <v>75</v>
      </c>
      <c r="R4441" t="str">
        <f t="shared" si="69"/>
        <v>198716San Francisco 49ers</v>
      </c>
    </row>
    <row r="4442" spans="1:18" x14ac:dyDescent="0.3">
      <c r="A4442" s="1">
        <v>32139</v>
      </c>
      <c r="B4442">
        <v>1987</v>
      </c>
      <c r="C4442">
        <v>16</v>
      </c>
      <c r="D4442" t="b">
        <v>0</v>
      </c>
      <c r="E4442" t="s">
        <v>17</v>
      </c>
      <c r="F4442">
        <v>10</v>
      </c>
      <c r="G4442">
        <v>24</v>
      </c>
      <c r="H4442" t="s">
        <v>29</v>
      </c>
      <c r="I4442" t="s">
        <v>90</v>
      </c>
      <c r="J4442">
        <v>-5.5</v>
      </c>
      <c r="K4442">
        <v>49</v>
      </c>
      <c r="L4442" t="s">
        <v>134</v>
      </c>
      <c r="M4442" t="b">
        <v>0</v>
      </c>
      <c r="N4442">
        <v>75</v>
      </c>
      <c r="O4442">
        <v>8</v>
      </c>
      <c r="P4442">
        <v>73</v>
      </c>
      <c r="R4442" t="str">
        <f t="shared" si="69"/>
        <v>198716Miami Dolphins</v>
      </c>
    </row>
    <row r="4443" spans="1:18" x14ac:dyDescent="0.3">
      <c r="A4443" s="1">
        <v>32145</v>
      </c>
      <c r="B4443">
        <v>1987</v>
      </c>
      <c r="C4443" t="s">
        <v>104</v>
      </c>
      <c r="D4443" t="b">
        <v>1</v>
      </c>
      <c r="E4443" t="s">
        <v>19</v>
      </c>
      <c r="F4443">
        <v>23</v>
      </c>
      <c r="G4443">
        <v>20</v>
      </c>
      <c r="H4443" t="s">
        <v>98</v>
      </c>
      <c r="I4443" t="s">
        <v>115</v>
      </c>
      <c r="J4443">
        <v>-2.5</v>
      </c>
      <c r="K4443">
        <v>45</v>
      </c>
      <c r="L4443" t="s">
        <v>72</v>
      </c>
      <c r="M4443" t="b">
        <v>0</v>
      </c>
      <c r="N4443">
        <v>72</v>
      </c>
      <c r="O4443">
        <v>0</v>
      </c>
      <c r="Q4443" t="s">
        <v>73</v>
      </c>
      <c r="R4443" t="str">
        <f t="shared" si="69"/>
        <v>1987WildcardHouston Oilers</v>
      </c>
    </row>
    <row r="4444" spans="1:18" x14ac:dyDescent="0.3">
      <c r="A4444" s="1">
        <v>32145</v>
      </c>
      <c r="B4444">
        <v>1987</v>
      </c>
      <c r="C4444" t="s">
        <v>104</v>
      </c>
      <c r="D4444" t="b">
        <v>1</v>
      </c>
      <c r="E4444" t="s">
        <v>68</v>
      </c>
      <c r="F4444">
        <v>10</v>
      </c>
      <c r="G4444">
        <v>44</v>
      </c>
      <c r="H4444" t="s">
        <v>42</v>
      </c>
      <c r="I4444" t="s">
        <v>112</v>
      </c>
      <c r="J4444">
        <v>-6.5</v>
      </c>
      <c r="K4444">
        <v>46</v>
      </c>
      <c r="L4444" t="s">
        <v>94</v>
      </c>
      <c r="M4444" t="b">
        <v>0</v>
      </c>
      <c r="N4444">
        <v>72</v>
      </c>
      <c r="O4444">
        <v>0</v>
      </c>
      <c r="Q4444" t="s">
        <v>73</v>
      </c>
      <c r="R4444" t="str">
        <f t="shared" si="69"/>
        <v>1987WildcardNew Orleans Saints</v>
      </c>
    </row>
    <row r="4445" spans="1:18" x14ac:dyDescent="0.3">
      <c r="A4445" s="1">
        <v>32151</v>
      </c>
      <c r="B4445">
        <v>1987</v>
      </c>
      <c r="C4445" t="s">
        <v>76</v>
      </c>
      <c r="D4445" t="b">
        <v>1</v>
      </c>
      <c r="E4445" t="s">
        <v>47</v>
      </c>
      <c r="F4445">
        <v>38</v>
      </c>
      <c r="G4445">
        <v>21</v>
      </c>
      <c r="H4445" t="s">
        <v>131</v>
      </c>
      <c r="I4445" t="s">
        <v>121</v>
      </c>
      <c r="J4445">
        <v>-8</v>
      </c>
      <c r="K4445">
        <v>37</v>
      </c>
      <c r="L4445" t="s">
        <v>50</v>
      </c>
      <c r="M4445" t="b">
        <v>0</v>
      </c>
      <c r="R4445" t="str">
        <f t="shared" si="69"/>
        <v>1987DivisionCleveland Browns</v>
      </c>
    </row>
    <row r="4446" spans="1:18" x14ac:dyDescent="0.3">
      <c r="A4446" s="1">
        <v>32151</v>
      </c>
      <c r="B4446">
        <v>1987</v>
      </c>
      <c r="C4446" t="s">
        <v>76</v>
      </c>
      <c r="D4446" t="b">
        <v>1</v>
      </c>
      <c r="E4446" t="s">
        <v>41</v>
      </c>
      <c r="F4446">
        <v>24</v>
      </c>
      <c r="G4446">
        <v>36</v>
      </c>
      <c r="H4446" t="s">
        <v>42</v>
      </c>
      <c r="I4446" t="s">
        <v>127</v>
      </c>
      <c r="J4446">
        <v>-11</v>
      </c>
      <c r="K4446">
        <v>47</v>
      </c>
      <c r="L4446" t="s">
        <v>87</v>
      </c>
      <c r="M4446" t="b">
        <v>0</v>
      </c>
      <c r="R4446" t="str">
        <f t="shared" si="69"/>
        <v>1987DivisionSan Francisco 49ers</v>
      </c>
    </row>
    <row r="4447" spans="1:18" x14ac:dyDescent="0.3">
      <c r="A4447" s="1">
        <v>32152</v>
      </c>
      <c r="B4447">
        <v>1987</v>
      </c>
      <c r="C4447" t="s">
        <v>76</v>
      </c>
      <c r="D4447" t="b">
        <v>1</v>
      </c>
      <c r="E4447" t="s">
        <v>36</v>
      </c>
      <c r="F4447">
        <v>17</v>
      </c>
      <c r="G4447">
        <v>21</v>
      </c>
      <c r="H4447" t="s">
        <v>226</v>
      </c>
      <c r="I4447" t="s">
        <v>108</v>
      </c>
      <c r="J4447">
        <v>-4.5</v>
      </c>
      <c r="K4447">
        <v>38</v>
      </c>
      <c r="L4447" t="s">
        <v>84</v>
      </c>
      <c r="M4447" t="b">
        <v>0</v>
      </c>
      <c r="R4447" t="str">
        <f t="shared" si="69"/>
        <v>1987DivisionChicago Bears</v>
      </c>
    </row>
    <row r="4448" spans="1:18" x14ac:dyDescent="0.3">
      <c r="A4448" s="1">
        <v>32152</v>
      </c>
      <c r="B4448">
        <v>1987</v>
      </c>
      <c r="C4448" t="s">
        <v>76</v>
      </c>
      <c r="D4448" t="b">
        <v>1</v>
      </c>
      <c r="E4448" t="s">
        <v>20</v>
      </c>
      <c r="F4448">
        <v>34</v>
      </c>
      <c r="G4448">
        <v>10</v>
      </c>
      <c r="H4448" t="s">
        <v>19</v>
      </c>
      <c r="I4448" t="s">
        <v>109</v>
      </c>
      <c r="J4448">
        <v>-10</v>
      </c>
      <c r="K4448">
        <v>46</v>
      </c>
      <c r="L4448" t="s">
        <v>53</v>
      </c>
      <c r="M4448" t="b">
        <v>0</v>
      </c>
      <c r="R4448" t="str">
        <f t="shared" si="69"/>
        <v>1987DivisionDenver Broncos</v>
      </c>
    </row>
    <row r="4449" spans="1:18" x14ac:dyDescent="0.3">
      <c r="A4449" s="1">
        <v>32159</v>
      </c>
      <c r="B4449">
        <v>1987</v>
      </c>
      <c r="C4449" t="s">
        <v>64</v>
      </c>
      <c r="D4449" t="b">
        <v>1</v>
      </c>
      <c r="E4449" t="s">
        <v>20</v>
      </c>
      <c r="F4449">
        <v>38</v>
      </c>
      <c r="G4449">
        <v>33</v>
      </c>
      <c r="H4449" t="s">
        <v>47</v>
      </c>
      <c r="I4449" t="s">
        <v>109</v>
      </c>
      <c r="J4449">
        <v>-3</v>
      </c>
      <c r="K4449">
        <v>45</v>
      </c>
      <c r="L4449" t="s">
        <v>53</v>
      </c>
      <c r="M4449" t="b">
        <v>0</v>
      </c>
      <c r="R4449" t="str">
        <f t="shared" si="69"/>
        <v>1987ConferenceDenver Broncos</v>
      </c>
    </row>
    <row r="4450" spans="1:18" x14ac:dyDescent="0.3">
      <c r="A4450" s="1">
        <v>32159</v>
      </c>
      <c r="B4450">
        <v>1987</v>
      </c>
      <c r="C4450" t="s">
        <v>64</v>
      </c>
      <c r="D4450" t="b">
        <v>1</v>
      </c>
      <c r="E4450" t="s">
        <v>226</v>
      </c>
      <c r="F4450">
        <v>17</v>
      </c>
      <c r="G4450">
        <v>10</v>
      </c>
      <c r="H4450" t="s">
        <v>42</v>
      </c>
      <c r="I4450" t="s">
        <v>122</v>
      </c>
      <c r="J4450">
        <v>-3</v>
      </c>
      <c r="K4450">
        <v>45</v>
      </c>
      <c r="L4450" t="s">
        <v>48</v>
      </c>
      <c r="M4450" t="b">
        <v>0</v>
      </c>
      <c r="R4450" t="str">
        <f t="shared" si="69"/>
        <v>1987ConferenceWashington Comanders</v>
      </c>
    </row>
    <row r="4451" spans="1:18" x14ac:dyDescent="0.3">
      <c r="A4451" s="1">
        <v>32173</v>
      </c>
      <c r="B4451">
        <v>1987</v>
      </c>
      <c r="C4451" t="s">
        <v>65</v>
      </c>
      <c r="D4451" t="b">
        <v>1</v>
      </c>
      <c r="E4451" t="s">
        <v>20</v>
      </c>
      <c r="F4451">
        <v>10</v>
      </c>
      <c r="G4451">
        <v>42</v>
      </c>
      <c r="H4451" t="s">
        <v>226</v>
      </c>
      <c r="I4451" t="s">
        <v>109</v>
      </c>
      <c r="J4451">
        <v>-3</v>
      </c>
      <c r="K4451">
        <v>47</v>
      </c>
      <c r="L4451" t="s">
        <v>135</v>
      </c>
      <c r="M4451" t="b">
        <v>1</v>
      </c>
      <c r="N4451">
        <v>61</v>
      </c>
      <c r="O4451">
        <v>10</v>
      </c>
      <c r="R4451" t="str">
        <f t="shared" si="69"/>
        <v>1987SuperbowlDenver Broncos</v>
      </c>
    </row>
    <row r="4452" spans="1:18" x14ac:dyDescent="0.3">
      <c r="A4452" s="1">
        <v>32390</v>
      </c>
      <c r="B4452">
        <v>1988</v>
      </c>
      <c r="C4452">
        <v>1</v>
      </c>
      <c r="D4452" t="b">
        <v>0</v>
      </c>
      <c r="E4452" t="s">
        <v>23</v>
      </c>
      <c r="F4452">
        <v>13</v>
      </c>
      <c r="G4452">
        <v>10</v>
      </c>
      <c r="H4452" t="s">
        <v>42</v>
      </c>
      <c r="I4452" t="s">
        <v>79</v>
      </c>
      <c r="J4452">
        <v>-2.5</v>
      </c>
      <c r="K4452">
        <v>44</v>
      </c>
      <c r="L4452" t="s">
        <v>92</v>
      </c>
      <c r="M4452" t="b">
        <v>0</v>
      </c>
      <c r="N4452">
        <v>68</v>
      </c>
      <c r="O4452">
        <v>11</v>
      </c>
      <c r="P4452">
        <v>85</v>
      </c>
      <c r="R4452" t="str">
        <f t="shared" si="69"/>
        <v>19881Buffalo Bills</v>
      </c>
    </row>
    <row r="4453" spans="1:18" x14ac:dyDescent="0.3">
      <c r="A4453" s="1">
        <v>32390</v>
      </c>
      <c r="B4453">
        <v>1988</v>
      </c>
      <c r="C4453">
        <v>1</v>
      </c>
      <c r="D4453" t="b">
        <v>0</v>
      </c>
      <c r="E4453" t="s">
        <v>36</v>
      </c>
      <c r="F4453">
        <v>34</v>
      </c>
      <c r="G4453">
        <v>7</v>
      </c>
      <c r="H4453" t="s">
        <v>17</v>
      </c>
      <c r="I4453" t="s">
        <v>108</v>
      </c>
      <c r="J4453">
        <v>-3.5</v>
      </c>
      <c r="K4453">
        <v>46</v>
      </c>
      <c r="L4453" t="s">
        <v>84</v>
      </c>
      <c r="M4453" t="b">
        <v>0</v>
      </c>
      <c r="N4453">
        <v>66</v>
      </c>
      <c r="O4453">
        <v>16</v>
      </c>
      <c r="P4453">
        <v>68</v>
      </c>
      <c r="R4453" t="str">
        <f t="shared" si="69"/>
        <v>19881Chicago Bears</v>
      </c>
    </row>
    <row r="4454" spans="1:18" x14ac:dyDescent="0.3">
      <c r="A4454" s="1">
        <v>32390</v>
      </c>
      <c r="B4454">
        <v>1988</v>
      </c>
      <c r="C4454">
        <v>1</v>
      </c>
      <c r="D4454" t="b">
        <v>0</v>
      </c>
      <c r="E4454" t="s">
        <v>71</v>
      </c>
      <c r="F4454">
        <v>21</v>
      </c>
      <c r="G4454">
        <v>14</v>
      </c>
      <c r="H4454" t="s">
        <v>136</v>
      </c>
      <c r="I4454" t="s">
        <v>118</v>
      </c>
      <c r="J4454">
        <v>-5.5</v>
      </c>
      <c r="K4454">
        <v>47</v>
      </c>
      <c r="L4454" t="s">
        <v>81</v>
      </c>
      <c r="M4454" t="b">
        <v>0</v>
      </c>
      <c r="N4454">
        <v>68</v>
      </c>
      <c r="O4454">
        <v>10</v>
      </c>
      <c r="P4454">
        <v>79</v>
      </c>
      <c r="R4454" t="str">
        <f t="shared" si="69"/>
        <v>19881Cincinnati Bengals</v>
      </c>
    </row>
    <row r="4455" spans="1:18" x14ac:dyDescent="0.3">
      <c r="A4455" s="1">
        <v>32390</v>
      </c>
      <c r="B4455">
        <v>1988</v>
      </c>
      <c r="C4455">
        <v>1</v>
      </c>
      <c r="D4455" t="b">
        <v>0</v>
      </c>
      <c r="E4455" t="s">
        <v>20</v>
      </c>
      <c r="F4455">
        <v>14</v>
      </c>
      <c r="G4455">
        <v>21</v>
      </c>
      <c r="H4455" t="s">
        <v>98</v>
      </c>
      <c r="I4455" t="s">
        <v>109</v>
      </c>
      <c r="J4455">
        <v>-4</v>
      </c>
      <c r="K4455">
        <v>46</v>
      </c>
      <c r="L4455" t="s">
        <v>53</v>
      </c>
      <c r="M4455" t="b">
        <v>0</v>
      </c>
      <c r="N4455">
        <v>62</v>
      </c>
      <c r="O4455">
        <v>9</v>
      </c>
      <c r="P4455">
        <v>38</v>
      </c>
      <c r="R4455" t="str">
        <f t="shared" si="69"/>
        <v>19881Denver Broncos</v>
      </c>
    </row>
    <row r="4456" spans="1:18" x14ac:dyDescent="0.3">
      <c r="A4456" s="1">
        <v>32390</v>
      </c>
      <c r="B4456">
        <v>1988</v>
      </c>
      <c r="C4456">
        <v>1</v>
      </c>
      <c r="D4456" t="b">
        <v>0</v>
      </c>
      <c r="E4456" t="s">
        <v>35</v>
      </c>
      <c r="F4456">
        <v>31</v>
      </c>
      <c r="G4456">
        <v>17</v>
      </c>
      <c r="H4456" t="s">
        <v>30</v>
      </c>
      <c r="I4456" t="s">
        <v>124</v>
      </c>
      <c r="J4456">
        <v>-4</v>
      </c>
      <c r="K4456">
        <v>43</v>
      </c>
      <c r="L4456" t="s">
        <v>95</v>
      </c>
      <c r="M4456" t="b">
        <v>0</v>
      </c>
      <c r="N4456">
        <v>72</v>
      </c>
      <c r="O4456">
        <v>0</v>
      </c>
      <c r="Q4456" t="s">
        <v>73</v>
      </c>
      <c r="R4456" t="str">
        <f t="shared" si="69"/>
        <v>19881Detroit Lions</v>
      </c>
    </row>
    <row r="4457" spans="1:18" x14ac:dyDescent="0.3">
      <c r="A4457" s="1">
        <v>32390</v>
      </c>
      <c r="B4457">
        <v>1988</v>
      </c>
      <c r="C4457">
        <v>1</v>
      </c>
      <c r="D4457" t="b">
        <v>0</v>
      </c>
      <c r="E4457" t="s">
        <v>26</v>
      </c>
      <c r="F4457">
        <v>7</v>
      </c>
      <c r="G4457">
        <v>34</v>
      </c>
      <c r="H4457" t="s">
        <v>31</v>
      </c>
      <c r="I4457" t="s">
        <v>106</v>
      </c>
      <c r="J4457">
        <v>-3</v>
      </c>
      <c r="K4457">
        <v>43</v>
      </c>
      <c r="L4457" t="s">
        <v>28</v>
      </c>
      <c r="M4457" t="b">
        <v>0</v>
      </c>
      <c r="N4457">
        <v>62</v>
      </c>
      <c r="O4457">
        <v>15</v>
      </c>
      <c r="P4457">
        <v>91</v>
      </c>
      <c r="R4457" t="str">
        <f t="shared" si="69"/>
        <v>19881Green Bay Packers</v>
      </c>
    </row>
    <row r="4458" spans="1:18" x14ac:dyDescent="0.3">
      <c r="A4458" s="1">
        <v>32390</v>
      </c>
      <c r="B4458">
        <v>1988</v>
      </c>
      <c r="C4458">
        <v>1</v>
      </c>
      <c r="D4458" t="b">
        <v>0</v>
      </c>
      <c r="E4458" t="s">
        <v>131</v>
      </c>
      <c r="F4458">
        <v>14</v>
      </c>
      <c r="G4458">
        <v>17</v>
      </c>
      <c r="H4458" t="s">
        <v>19</v>
      </c>
      <c r="I4458" t="s">
        <v>77</v>
      </c>
      <c r="J4458">
        <v>-3</v>
      </c>
      <c r="K4458">
        <v>41</v>
      </c>
      <c r="L4458" t="s">
        <v>132</v>
      </c>
      <c r="M4458" t="b">
        <v>0</v>
      </c>
      <c r="N4458">
        <v>72</v>
      </c>
      <c r="O4458">
        <v>0</v>
      </c>
      <c r="Q4458" t="s">
        <v>73</v>
      </c>
      <c r="R4458" t="str">
        <f t="shared" si="69"/>
        <v>19881Indianapolis Colts</v>
      </c>
    </row>
    <row r="4459" spans="1:18" x14ac:dyDescent="0.3">
      <c r="A4459" s="1">
        <v>32390</v>
      </c>
      <c r="B4459">
        <v>1988</v>
      </c>
      <c r="C4459">
        <v>1</v>
      </c>
      <c r="D4459" t="b">
        <v>0</v>
      </c>
      <c r="E4459" t="s">
        <v>33</v>
      </c>
      <c r="F4459">
        <v>3</v>
      </c>
      <c r="G4459">
        <v>6</v>
      </c>
      <c r="H4459" t="s">
        <v>47</v>
      </c>
      <c r="I4459" t="s">
        <v>121</v>
      </c>
      <c r="J4459">
        <v>-3.5</v>
      </c>
      <c r="K4459">
        <v>42</v>
      </c>
      <c r="L4459" t="s">
        <v>86</v>
      </c>
      <c r="M4459" t="b">
        <v>0</v>
      </c>
      <c r="N4459">
        <v>65</v>
      </c>
      <c r="O4459">
        <v>13</v>
      </c>
      <c r="P4459">
        <v>64</v>
      </c>
      <c r="R4459" t="str">
        <f t="shared" si="69"/>
        <v>19881Kansas City Chiefs</v>
      </c>
    </row>
    <row r="4460" spans="1:18" x14ac:dyDescent="0.3">
      <c r="A4460" s="1">
        <v>32390</v>
      </c>
      <c r="B4460">
        <v>1988</v>
      </c>
      <c r="C4460">
        <v>1</v>
      </c>
      <c r="D4460" t="b">
        <v>0</v>
      </c>
      <c r="E4460" t="s">
        <v>129</v>
      </c>
      <c r="F4460">
        <v>24</v>
      </c>
      <c r="G4460">
        <v>13</v>
      </c>
      <c r="H4460" t="s">
        <v>22</v>
      </c>
      <c r="I4460" t="s">
        <v>101</v>
      </c>
      <c r="J4460">
        <v>-6</v>
      </c>
      <c r="K4460">
        <v>41</v>
      </c>
      <c r="L4460" t="s">
        <v>49</v>
      </c>
      <c r="M4460" t="b">
        <v>0</v>
      </c>
      <c r="N4460">
        <v>82</v>
      </c>
      <c r="O4460">
        <v>8</v>
      </c>
      <c r="P4460">
        <v>45</v>
      </c>
      <c r="R4460" t="str">
        <f t="shared" si="69"/>
        <v>19881Los Angeles Raiders</v>
      </c>
    </row>
    <row r="4461" spans="1:18" x14ac:dyDescent="0.3">
      <c r="A4461" s="1">
        <v>32390</v>
      </c>
      <c r="B4461">
        <v>1988</v>
      </c>
      <c r="C4461">
        <v>1</v>
      </c>
      <c r="D4461" t="b">
        <v>0</v>
      </c>
      <c r="E4461" t="s">
        <v>29</v>
      </c>
      <c r="F4461">
        <v>28</v>
      </c>
      <c r="G4461">
        <v>3</v>
      </c>
      <c r="H4461" t="s">
        <v>25</v>
      </c>
      <c r="I4461" t="s">
        <v>107</v>
      </c>
      <c r="J4461">
        <v>-6</v>
      </c>
      <c r="K4461">
        <v>45</v>
      </c>
      <c r="L4461" t="s">
        <v>85</v>
      </c>
      <c r="M4461" t="b">
        <v>0</v>
      </c>
      <c r="N4461">
        <v>63</v>
      </c>
      <c r="O4461">
        <v>14</v>
      </c>
      <c r="P4461">
        <v>96</v>
      </c>
      <c r="R4461" t="str">
        <f t="shared" si="69"/>
        <v>19881New England Patriots</v>
      </c>
    </row>
    <row r="4462" spans="1:18" x14ac:dyDescent="0.3">
      <c r="A4462" s="1">
        <v>32390</v>
      </c>
      <c r="B4462">
        <v>1988</v>
      </c>
      <c r="C4462">
        <v>1</v>
      </c>
      <c r="D4462" t="b">
        <v>0</v>
      </c>
      <c r="E4462" t="s">
        <v>68</v>
      </c>
      <c r="F4462">
        <v>33</v>
      </c>
      <c r="G4462">
        <v>34</v>
      </c>
      <c r="H4462" t="s">
        <v>41</v>
      </c>
      <c r="I4462" t="s">
        <v>117</v>
      </c>
      <c r="J4462">
        <v>0</v>
      </c>
      <c r="K4462">
        <v>43</v>
      </c>
      <c r="L4462" t="s">
        <v>94</v>
      </c>
      <c r="M4462" t="b">
        <v>0</v>
      </c>
      <c r="N4462">
        <v>72</v>
      </c>
      <c r="O4462">
        <v>0</v>
      </c>
      <c r="Q4462" t="s">
        <v>73</v>
      </c>
      <c r="R4462" t="str">
        <f t="shared" si="69"/>
        <v>19881New Orleans Saints</v>
      </c>
    </row>
    <row r="4463" spans="1:18" x14ac:dyDescent="0.3">
      <c r="A4463" s="1">
        <v>32390</v>
      </c>
      <c r="B4463">
        <v>1988</v>
      </c>
      <c r="C4463">
        <v>1</v>
      </c>
      <c r="D4463" t="b">
        <v>0</v>
      </c>
      <c r="E4463" t="s">
        <v>38</v>
      </c>
      <c r="F4463">
        <v>24</v>
      </c>
      <c r="G4463">
        <v>21</v>
      </c>
      <c r="H4463" t="s">
        <v>51</v>
      </c>
      <c r="I4463" t="s">
        <v>93</v>
      </c>
      <c r="J4463">
        <v>-3</v>
      </c>
      <c r="K4463">
        <v>41</v>
      </c>
      <c r="L4463" t="s">
        <v>83</v>
      </c>
      <c r="M4463" t="b">
        <v>0</v>
      </c>
      <c r="N4463">
        <v>69</v>
      </c>
      <c r="O4463">
        <v>12</v>
      </c>
      <c r="P4463">
        <v>87</v>
      </c>
      <c r="R4463" t="str">
        <f t="shared" si="69"/>
        <v>19881Pittsburgh Steelers</v>
      </c>
    </row>
    <row r="4464" spans="1:18" x14ac:dyDescent="0.3">
      <c r="A4464" s="1">
        <v>32390</v>
      </c>
      <c r="B4464">
        <v>1988</v>
      </c>
      <c r="C4464">
        <v>1</v>
      </c>
      <c r="D4464" t="b">
        <v>0</v>
      </c>
      <c r="E4464" t="s">
        <v>97</v>
      </c>
      <c r="F4464">
        <v>14</v>
      </c>
      <c r="G4464">
        <v>41</v>
      </c>
      <c r="H4464" t="s">
        <v>45</v>
      </c>
      <c r="I4464" t="s">
        <v>114</v>
      </c>
      <c r="J4464">
        <v>-6.5</v>
      </c>
      <c r="K4464">
        <v>43</v>
      </c>
      <c r="L4464" t="s">
        <v>100</v>
      </c>
      <c r="M4464" t="b">
        <v>0</v>
      </c>
      <c r="N4464">
        <v>82</v>
      </c>
      <c r="O4464">
        <v>9</v>
      </c>
      <c r="P4464">
        <v>80</v>
      </c>
      <c r="R4464" t="str">
        <f t="shared" si="69"/>
        <v>19881Tampa Bay Buccaneers</v>
      </c>
    </row>
    <row r="4465" spans="1:18" x14ac:dyDescent="0.3">
      <c r="A4465" s="1">
        <v>32391</v>
      </c>
      <c r="B4465">
        <v>1988</v>
      </c>
      <c r="C4465">
        <v>1</v>
      </c>
      <c r="D4465" t="b">
        <v>0</v>
      </c>
      <c r="E4465" t="s">
        <v>39</v>
      </c>
      <c r="F4465">
        <v>27</v>
      </c>
      <c r="G4465">
        <v>20</v>
      </c>
      <c r="H4465" t="s">
        <v>226</v>
      </c>
      <c r="I4465" t="s">
        <v>125</v>
      </c>
      <c r="J4465">
        <v>-2</v>
      </c>
      <c r="K4465">
        <v>42</v>
      </c>
      <c r="L4465" t="s">
        <v>96</v>
      </c>
      <c r="M4465" t="b">
        <v>0</v>
      </c>
      <c r="N4465">
        <v>72</v>
      </c>
      <c r="O4465">
        <v>17</v>
      </c>
      <c r="P4465">
        <v>74</v>
      </c>
      <c r="R4465" t="str">
        <f t="shared" si="69"/>
        <v>19881New York Giants</v>
      </c>
    </row>
    <row r="4466" spans="1:18" x14ac:dyDescent="0.3">
      <c r="A4466" s="1">
        <v>32397</v>
      </c>
      <c r="B4466">
        <v>1988</v>
      </c>
      <c r="C4466">
        <v>2</v>
      </c>
      <c r="D4466" t="b">
        <v>0</v>
      </c>
      <c r="E4466" t="s">
        <v>30</v>
      </c>
      <c r="F4466">
        <v>21</v>
      </c>
      <c r="G4466">
        <v>29</v>
      </c>
      <c r="H4466" t="s">
        <v>68</v>
      </c>
      <c r="I4466" t="s">
        <v>112</v>
      </c>
      <c r="J4466">
        <v>-8.5</v>
      </c>
      <c r="K4466">
        <v>43</v>
      </c>
      <c r="L4466" t="s">
        <v>32</v>
      </c>
      <c r="M4466" t="b">
        <v>0</v>
      </c>
      <c r="N4466">
        <v>75</v>
      </c>
      <c r="O4466">
        <v>10</v>
      </c>
      <c r="P4466">
        <v>86</v>
      </c>
      <c r="R4466" t="str">
        <f t="shared" si="69"/>
        <v>19882Atlanta Falcons</v>
      </c>
    </row>
    <row r="4467" spans="1:18" x14ac:dyDescent="0.3">
      <c r="A4467" s="1">
        <v>32397</v>
      </c>
      <c r="B4467">
        <v>1988</v>
      </c>
      <c r="C4467">
        <v>2</v>
      </c>
      <c r="D4467" t="b">
        <v>0</v>
      </c>
      <c r="E4467" t="s">
        <v>23</v>
      </c>
      <c r="F4467">
        <v>9</v>
      </c>
      <c r="G4467">
        <v>6</v>
      </c>
      <c r="H4467" t="s">
        <v>17</v>
      </c>
      <c r="I4467" t="s">
        <v>123</v>
      </c>
      <c r="J4467">
        <v>-3</v>
      </c>
      <c r="K4467">
        <v>44</v>
      </c>
      <c r="L4467" t="s">
        <v>92</v>
      </c>
      <c r="M4467" t="b">
        <v>0</v>
      </c>
      <c r="N4467">
        <v>60</v>
      </c>
      <c r="O4467">
        <v>9</v>
      </c>
      <c r="P4467">
        <v>64</v>
      </c>
      <c r="R4467" t="str">
        <f t="shared" si="69"/>
        <v>19882Buffalo Bills</v>
      </c>
    </row>
    <row r="4468" spans="1:18" x14ac:dyDescent="0.3">
      <c r="A4468" s="1">
        <v>32397</v>
      </c>
      <c r="B4468">
        <v>1988</v>
      </c>
      <c r="C4468">
        <v>2</v>
      </c>
      <c r="D4468" t="b">
        <v>0</v>
      </c>
      <c r="E4468" t="s">
        <v>47</v>
      </c>
      <c r="F4468">
        <v>3</v>
      </c>
      <c r="G4468">
        <v>23</v>
      </c>
      <c r="H4468" t="s">
        <v>25</v>
      </c>
      <c r="I4468" t="s">
        <v>121</v>
      </c>
      <c r="J4468">
        <v>-9.5</v>
      </c>
      <c r="K4468">
        <v>40</v>
      </c>
      <c r="L4468" t="s">
        <v>50</v>
      </c>
      <c r="M4468" t="b">
        <v>0</v>
      </c>
      <c r="N4468">
        <v>65</v>
      </c>
      <c r="O4468">
        <v>5</v>
      </c>
      <c r="P4468">
        <v>69</v>
      </c>
      <c r="R4468" t="str">
        <f t="shared" si="69"/>
        <v>19882Cleveland Browns</v>
      </c>
    </row>
    <row r="4469" spans="1:18" x14ac:dyDescent="0.3">
      <c r="A4469" s="1">
        <v>32397</v>
      </c>
      <c r="B4469">
        <v>1988</v>
      </c>
      <c r="C4469">
        <v>2</v>
      </c>
      <c r="D4469" t="b">
        <v>0</v>
      </c>
      <c r="E4469" t="s">
        <v>20</v>
      </c>
      <c r="F4469">
        <v>34</v>
      </c>
      <c r="G4469">
        <v>3</v>
      </c>
      <c r="H4469" t="s">
        <v>22</v>
      </c>
      <c r="I4469" t="s">
        <v>109</v>
      </c>
      <c r="J4469">
        <v>-12</v>
      </c>
      <c r="K4469">
        <v>43</v>
      </c>
      <c r="L4469" t="s">
        <v>53</v>
      </c>
      <c r="M4469" t="b">
        <v>0</v>
      </c>
      <c r="N4469">
        <v>69</v>
      </c>
      <c r="O4469">
        <v>13</v>
      </c>
      <c r="P4469">
        <v>43</v>
      </c>
      <c r="R4469" t="str">
        <f t="shared" si="69"/>
        <v>19882Denver Broncos</v>
      </c>
    </row>
    <row r="4470" spans="1:18" x14ac:dyDescent="0.3">
      <c r="A4470" s="1">
        <v>32397</v>
      </c>
      <c r="B4470">
        <v>1988</v>
      </c>
      <c r="C4470">
        <v>2</v>
      </c>
      <c r="D4470" t="b">
        <v>0</v>
      </c>
      <c r="E4470" t="s">
        <v>26</v>
      </c>
      <c r="F4470">
        <v>10</v>
      </c>
      <c r="G4470">
        <v>13</v>
      </c>
      <c r="H4470" t="s">
        <v>97</v>
      </c>
      <c r="I4470" t="s">
        <v>66</v>
      </c>
      <c r="J4470">
        <v>-6.5</v>
      </c>
      <c r="K4470">
        <v>42</v>
      </c>
      <c r="L4470" t="s">
        <v>28</v>
      </c>
      <c r="M4470" t="b">
        <v>0</v>
      </c>
      <c r="N4470">
        <v>63</v>
      </c>
      <c r="O4470">
        <v>9</v>
      </c>
      <c r="P4470">
        <v>62</v>
      </c>
      <c r="R4470" t="str">
        <f t="shared" si="69"/>
        <v>19882Green Bay Packers</v>
      </c>
    </row>
    <row r="4471" spans="1:18" x14ac:dyDescent="0.3">
      <c r="A4471" s="1">
        <v>32397</v>
      </c>
      <c r="B4471">
        <v>1988</v>
      </c>
      <c r="C4471">
        <v>2</v>
      </c>
      <c r="D4471" t="b">
        <v>0</v>
      </c>
      <c r="E4471" t="s">
        <v>19</v>
      </c>
      <c r="F4471">
        <v>38</v>
      </c>
      <c r="G4471">
        <v>35</v>
      </c>
      <c r="H4471" t="s">
        <v>129</v>
      </c>
      <c r="I4471" t="s">
        <v>116</v>
      </c>
      <c r="J4471">
        <v>-2.5</v>
      </c>
      <c r="K4471">
        <v>40</v>
      </c>
      <c r="L4471" t="s">
        <v>72</v>
      </c>
      <c r="M4471" t="b">
        <v>0</v>
      </c>
      <c r="N4471">
        <v>72</v>
      </c>
      <c r="O4471">
        <v>0</v>
      </c>
      <c r="Q4471" t="s">
        <v>73</v>
      </c>
      <c r="R4471" t="str">
        <f t="shared" si="69"/>
        <v>19882Houston Oilers</v>
      </c>
    </row>
    <row r="4472" spans="1:18" x14ac:dyDescent="0.3">
      <c r="A4472" s="1">
        <v>32397</v>
      </c>
      <c r="B4472">
        <v>1988</v>
      </c>
      <c r="C4472">
        <v>2</v>
      </c>
      <c r="D4472" t="b">
        <v>0</v>
      </c>
      <c r="E4472" t="s">
        <v>131</v>
      </c>
      <c r="F4472">
        <v>13</v>
      </c>
      <c r="G4472">
        <v>17</v>
      </c>
      <c r="H4472" t="s">
        <v>36</v>
      </c>
      <c r="I4472" t="s">
        <v>108</v>
      </c>
      <c r="J4472">
        <v>-1.5</v>
      </c>
      <c r="K4472">
        <v>42</v>
      </c>
      <c r="L4472" t="s">
        <v>132</v>
      </c>
      <c r="M4472" t="b">
        <v>0</v>
      </c>
      <c r="N4472">
        <v>72</v>
      </c>
      <c r="O4472">
        <v>0</v>
      </c>
      <c r="Q4472" t="s">
        <v>73</v>
      </c>
      <c r="R4472" t="str">
        <f t="shared" si="69"/>
        <v>19882Indianapolis Colts</v>
      </c>
    </row>
    <row r="4473" spans="1:18" x14ac:dyDescent="0.3">
      <c r="A4473" s="1">
        <v>32397</v>
      </c>
      <c r="B4473">
        <v>1988</v>
      </c>
      <c r="C4473">
        <v>2</v>
      </c>
      <c r="D4473" t="b">
        <v>0</v>
      </c>
      <c r="E4473" t="s">
        <v>31</v>
      </c>
      <c r="F4473">
        <v>17</v>
      </c>
      <c r="G4473">
        <v>10</v>
      </c>
      <c r="H4473" t="s">
        <v>35</v>
      </c>
      <c r="I4473" t="s">
        <v>106</v>
      </c>
      <c r="J4473">
        <v>-10</v>
      </c>
      <c r="K4473">
        <v>43</v>
      </c>
      <c r="L4473" t="s">
        <v>111</v>
      </c>
      <c r="M4473" t="b">
        <v>0</v>
      </c>
      <c r="N4473">
        <v>64</v>
      </c>
      <c r="O4473">
        <v>9</v>
      </c>
      <c r="P4473">
        <v>78</v>
      </c>
      <c r="R4473" t="str">
        <f t="shared" si="69"/>
        <v>19882Los Angeles Rams</v>
      </c>
    </row>
    <row r="4474" spans="1:18" x14ac:dyDescent="0.3">
      <c r="A4474" s="1">
        <v>32397</v>
      </c>
      <c r="B4474">
        <v>1988</v>
      </c>
      <c r="C4474">
        <v>2</v>
      </c>
      <c r="D4474" t="b">
        <v>0</v>
      </c>
      <c r="E4474" t="s">
        <v>42</v>
      </c>
      <c r="F4474">
        <v>36</v>
      </c>
      <c r="G4474">
        <v>6</v>
      </c>
      <c r="H4474" t="s">
        <v>29</v>
      </c>
      <c r="I4474" t="s">
        <v>79</v>
      </c>
      <c r="J4474">
        <v>-6.5</v>
      </c>
      <c r="K4474">
        <v>45</v>
      </c>
      <c r="L4474" t="s">
        <v>128</v>
      </c>
      <c r="M4474" t="b">
        <v>0</v>
      </c>
      <c r="N4474">
        <v>72</v>
      </c>
      <c r="O4474">
        <v>0</v>
      </c>
      <c r="Q4474" t="s">
        <v>73</v>
      </c>
      <c r="R4474" t="str">
        <f t="shared" si="69"/>
        <v>19882Minnesota Vikings</v>
      </c>
    </row>
    <row r="4475" spans="1:18" x14ac:dyDescent="0.3">
      <c r="A4475" s="1">
        <v>32397</v>
      </c>
      <c r="B4475">
        <v>1988</v>
      </c>
      <c r="C4475">
        <v>2</v>
      </c>
      <c r="D4475" t="b">
        <v>0</v>
      </c>
      <c r="E4475" t="s">
        <v>39</v>
      </c>
      <c r="F4475">
        <v>17</v>
      </c>
      <c r="G4475">
        <v>20</v>
      </c>
      <c r="H4475" t="s">
        <v>41</v>
      </c>
      <c r="I4475" t="s">
        <v>125</v>
      </c>
      <c r="J4475">
        <v>-2</v>
      </c>
      <c r="K4475">
        <v>44</v>
      </c>
      <c r="L4475" t="s">
        <v>96</v>
      </c>
      <c r="M4475" t="b">
        <v>0</v>
      </c>
      <c r="N4475">
        <v>69</v>
      </c>
      <c r="O4475">
        <v>15</v>
      </c>
      <c r="P4475">
        <v>51</v>
      </c>
      <c r="R4475" t="str">
        <f t="shared" si="69"/>
        <v>19882New York Giants</v>
      </c>
    </row>
    <row r="4476" spans="1:18" x14ac:dyDescent="0.3">
      <c r="A4476" s="1">
        <v>32397</v>
      </c>
      <c r="B4476">
        <v>1988</v>
      </c>
      <c r="C4476">
        <v>2</v>
      </c>
      <c r="D4476" t="b">
        <v>0</v>
      </c>
      <c r="E4476" t="s">
        <v>45</v>
      </c>
      <c r="F4476">
        <v>24</v>
      </c>
      <c r="G4476">
        <v>28</v>
      </c>
      <c r="H4476" t="s">
        <v>71</v>
      </c>
      <c r="I4476" t="s">
        <v>114</v>
      </c>
      <c r="J4476">
        <v>-5</v>
      </c>
      <c r="K4476">
        <v>47</v>
      </c>
      <c r="L4476" t="s">
        <v>82</v>
      </c>
      <c r="M4476" t="b">
        <v>0</v>
      </c>
      <c r="N4476">
        <v>66</v>
      </c>
      <c r="O4476">
        <v>9</v>
      </c>
      <c r="P4476">
        <v>59</v>
      </c>
      <c r="R4476" t="str">
        <f t="shared" si="69"/>
        <v>19882Philadelphia Eagles</v>
      </c>
    </row>
    <row r="4477" spans="1:18" x14ac:dyDescent="0.3">
      <c r="A4477" s="1">
        <v>32397</v>
      </c>
      <c r="B4477">
        <v>1988</v>
      </c>
      <c r="C4477">
        <v>2</v>
      </c>
      <c r="D4477" t="b">
        <v>0</v>
      </c>
      <c r="E4477" t="s">
        <v>98</v>
      </c>
      <c r="F4477">
        <v>31</v>
      </c>
      <c r="G4477">
        <v>10</v>
      </c>
      <c r="H4477" t="s">
        <v>33</v>
      </c>
      <c r="I4477" t="s">
        <v>115</v>
      </c>
      <c r="J4477">
        <v>-8</v>
      </c>
      <c r="K4477">
        <v>43</v>
      </c>
      <c r="L4477" t="s">
        <v>99</v>
      </c>
      <c r="M4477" t="b">
        <v>0</v>
      </c>
      <c r="N4477">
        <v>72</v>
      </c>
      <c r="O4477">
        <v>0</v>
      </c>
      <c r="Q4477" t="s">
        <v>73</v>
      </c>
      <c r="R4477" t="str">
        <f t="shared" si="69"/>
        <v>19882Seattle Seahawks</v>
      </c>
    </row>
    <row r="4478" spans="1:18" x14ac:dyDescent="0.3">
      <c r="A4478" s="1">
        <v>32397</v>
      </c>
      <c r="B4478">
        <v>1988</v>
      </c>
      <c r="C4478">
        <v>2</v>
      </c>
      <c r="D4478" t="b">
        <v>0</v>
      </c>
      <c r="E4478" t="s">
        <v>226</v>
      </c>
      <c r="F4478">
        <v>30</v>
      </c>
      <c r="G4478">
        <v>29</v>
      </c>
      <c r="H4478" t="s">
        <v>38</v>
      </c>
      <c r="I4478" t="s">
        <v>122</v>
      </c>
      <c r="J4478">
        <v>-7.5</v>
      </c>
      <c r="K4478">
        <v>43</v>
      </c>
      <c r="L4478" t="s">
        <v>48</v>
      </c>
      <c r="M4478" t="b">
        <v>0</v>
      </c>
      <c r="N4478">
        <v>73</v>
      </c>
      <c r="O4478">
        <v>9</v>
      </c>
      <c r="P4478">
        <v>61</v>
      </c>
      <c r="R4478" t="str">
        <f t="shared" si="69"/>
        <v>19882Washington Comanders</v>
      </c>
    </row>
    <row r="4479" spans="1:18" x14ac:dyDescent="0.3">
      <c r="A4479" s="1">
        <v>32398</v>
      </c>
      <c r="B4479">
        <v>1988</v>
      </c>
      <c r="C4479">
        <v>2</v>
      </c>
      <c r="D4479" t="b">
        <v>0</v>
      </c>
      <c r="E4479" t="s">
        <v>136</v>
      </c>
      <c r="F4479">
        <v>14</v>
      </c>
      <c r="G4479">
        <v>17</v>
      </c>
      <c r="H4479" t="s">
        <v>51</v>
      </c>
      <c r="I4479" t="s">
        <v>119</v>
      </c>
      <c r="J4479">
        <v>-2.5</v>
      </c>
      <c r="K4479">
        <v>45</v>
      </c>
      <c r="L4479" t="s">
        <v>137</v>
      </c>
      <c r="M4479" t="b">
        <v>0</v>
      </c>
      <c r="N4479">
        <v>89</v>
      </c>
      <c r="O4479">
        <v>10</v>
      </c>
      <c r="P4479">
        <v>25</v>
      </c>
      <c r="R4479" t="str">
        <f t="shared" si="69"/>
        <v>19882Phoenix Cardinals</v>
      </c>
    </row>
    <row r="4480" spans="1:18" x14ac:dyDescent="0.3">
      <c r="A4480" s="1">
        <v>32404</v>
      </c>
      <c r="B4480">
        <v>1988</v>
      </c>
      <c r="C4480">
        <v>3</v>
      </c>
      <c r="D4480" t="b">
        <v>0</v>
      </c>
      <c r="E4480" t="s">
        <v>36</v>
      </c>
      <c r="F4480">
        <v>7</v>
      </c>
      <c r="G4480">
        <v>31</v>
      </c>
      <c r="H4480" t="s">
        <v>42</v>
      </c>
      <c r="I4480" t="s">
        <v>108</v>
      </c>
      <c r="J4480">
        <v>-3</v>
      </c>
      <c r="K4480">
        <v>42</v>
      </c>
      <c r="L4480" t="s">
        <v>84</v>
      </c>
      <c r="M4480" t="b">
        <v>0</v>
      </c>
      <c r="N4480">
        <v>76</v>
      </c>
      <c r="O4480">
        <v>9</v>
      </c>
      <c r="P4480">
        <v>66</v>
      </c>
      <c r="R4480" t="str">
        <f t="shared" si="69"/>
        <v>19883Chicago Bears</v>
      </c>
    </row>
    <row r="4481" spans="1:18" x14ac:dyDescent="0.3">
      <c r="A4481" s="1">
        <v>32404</v>
      </c>
      <c r="B4481">
        <v>1988</v>
      </c>
      <c r="C4481">
        <v>3</v>
      </c>
      <c r="D4481" t="b">
        <v>0</v>
      </c>
      <c r="E4481" t="s">
        <v>51</v>
      </c>
      <c r="F4481">
        <v>10</v>
      </c>
      <c r="G4481">
        <v>12</v>
      </c>
      <c r="H4481" t="s">
        <v>39</v>
      </c>
      <c r="I4481" t="s">
        <v>125</v>
      </c>
      <c r="J4481">
        <v>-3</v>
      </c>
      <c r="K4481">
        <v>42</v>
      </c>
      <c r="L4481" t="s">
        <v>89</v>
      </c>
      <c r="M4481" t="b">
        <v>0</v>
      </c>
      <c r="N4481">
        <v>82</v>
      </c>
      <c r="O4481">
        <v>16</v>
      </c>
      <c r="P4481">
        <v>71</v>
      </c>
      <c r="R4481" t="str">
        <f t="shared" si="69"/>
        <v>19883Dallas Cowboys</v>
      </c>
    </row>
    <row r="4482" spans="1:18" x14ac:dyDescent="0.3">
      <c r="A4482" s="1">
        <v>32404</v>
      </c>
      <c r="B4482">
        <v>1988</v>
      </c>
      <c r="C4482">
        <v>3</v>
      </c>
      <c r="D4482" t="b">
        <v>0</v>
      </c>
      <c r="E4482" t="s">
        <v>35</v>
      </c>
      <c r="F4482">
        <v>14</v>
      </c>
      <c r="G4482">
        <v>22</v>
      </c>
      <c r="H4482" t="s">
        <v>68</v>
      </c>
      <c r="I4482" t="s">
        <v>112</v>
      </c>
      <c r="J4482">
        <v>-5.5</v>
      </c>
      <c r="K4482">
        <v>44</v>
      </c>
      <c r="L4482" t="s">
        <v>95</v>
      </c>
      <c r="M4482" t="b">
        <v>0</v>
      </c>
      <c r="N4482">
        <v>72</v>
      </c>
      <c r="O4482">
        <v>0</v>
      </c>
      <c r="Q4482" t="s">
        <v>73</v>
      </c>
      <c r="R4482" t="str">
        <f t="shared" si="69"/>
        <v>19883Detroit Lions</v>
      </c>
    </row>
    <row r="4483" spans="1:18" x14ac:dyDescent="0.3">
      <c r="A4483" s="1">
        <v>32404</v>
      </c>
      <c r="B4483">
        <v>1988</v>
      </c>
      <c r="C4483">
        <v>3</v>
      </c>
      <c r="D4483" t="b">
        <v>0</v>
      </c>
      <c r="E4483" t="s">
        <v>33</v>
      </c>
      <c r="F4483">
        <v>20</v>
      </c>
      <c r="G4483">
        <v>13</v>
      </c>
      <c r="H4483" t="s">
        <v>20</v>
      </c>
      <c r="I4483" t="s">
        <v>109</v>
      </c>
      <c r="J4483">
        <v>-5</v>
      </c>
      <c r="K4483">
        <v>43</v>
      </c>
      <c r="L4483" t="s">
        <v>86</v>
      </c>
      <c r="M4483" t="b">
        <v>0</v>
      </c>
      <c r="N4483">
        <v>76</v>
      </c>
      <c r="O4483">
        <v>17</v>
      </c>
      <c r="P4483">
        <v>86</v>
      </c>
      <c r="R4483" t="str">
        <f t="shared" ref="R4483:R4546" si="70">_xlfn.CONCAT(B4483,C4483,E4483)</f>
        <v>19883Kansas City Chiefs</v>
      </c>
    </row>
    <row r="4484" spans="1:18" x14ac:dyDescent="0.3">
      <c r="A4484" s="1">
        <v>32404</v>
      </c>
      <c r="B4484">
        <v>1988</v>
      </c>
      <c r="C4484">
        <v>3</v>
      </c>
      <c r="D4484" t="b">
        <v>0</v>
      </c>
      <c r="E4484" t="s">
        <v>129</v>
      </c>
      <c r="F4484">
        <v>17</v>
      </c>
      <c r="G4484">
        <v>22</v>
      </c>
      <c r="H4484" t="s">
        <v>31</v>
      </c>
      <c r="I4484" t="s">
        <v>106</v>
      </c>
      <c r="J4484">
        <v>-1</v>
      </c>
      <c r="K4484">
        <v>41</v>
      </c>
      <c r="L4484" t="s">
        <v>49</v>
      </c>
      <c r="M4484" t="b">
        <v>0</v>
      </c>
      <c r="N4484">
        <v>65</v>
      </c>
      <c r="O4484">
        <v>8</v>
      </c>
      <c r="P4484">
        <v>74</v>
      </c>
      <c r="R4484" t="str">
        <f t="shared" si="70"/>
        <v>19883Los Angeles Raiders</v>
      </c>
    </row>
    <row r="4485" spans="1:18" x14ac:dyDescent="0.3">
      <c r="A4485" s="1">
        <v>32404</v>
      </c>
      <c r="B4485">
        <v>1988</v>
      </c>
      <c r="C4485">
        <v>3</v>
      </c>
      <c r="D4485" t="b">
        <v>0</v>
      </c>
      <c r="E4485" t="s">
        <v>17</v>
      </c>
      <c r="F4485">
        <v>24</v>
      </c>
      <c r="G4485">
        <v>17</v>
      </c>
      <c r="H4485" t="s">
        <v>26</v>
      </c>
      <c r="I4485" t="s">
        <v>90</v>
      </c>
      <c r="J4485">
        <v>-10</v>
      </c>
      <c r="K4485">
        <v>43</v>
      </c>
      <c r="L4485" t="s">
        <v>134</v>
      </c>
      <c r="M4485" t="b">
        <v>0</v>
      </c>
      <c r="N4485">
        <v>84</v>
      </c>
      <c r="O4485">
        <v>12</v>
      </c>
      <c r="P4485">
        <v>72</v>
      </c>
      <c r="R4485" t="str">
        <f t="shared" si="70"/>
        <v>19883Miami Dolphins</v>
      </c>
    </row>
    <row r="4486" spans="1:18" x14ac:dyDescent="0.3">
      <c r="A4486" s="1">
        <v>32404</v>
      </c>
      <c r="B4486">
        <v>1988</v>
      </c>
      <c r="C4486">
        <v>3</v>
      </c>
      <c r="D4486" t="b">
        <v>0</v>
      </c>
      <c r="E4486" t="s">
        <v>29</v>
      </c>
      <c r="F4486">
        <v>14</v>
      </c>
      <c r="G4486">
        <v>16</v>
      </c>
      <c r="H4486" t="s">
        <v>23</v>
      </c>
      <c r="I4486" t="s">
        <v>107</v>
      </c>
      <c r="J4486">
        <v>-2.5</v>
      </c>
      <c r="K4486">
        <v>38</v>
      </c>
      <c r="L4486" t="s">
        <v>85</v>
      </c>
      <c r="M4486" t="b">
        <v>0</v>
      </c>
      <c r="N4486">
        <v>67</v>
      </c>
      <c r="O4486">
        <v>14</v>
      </c>
      <c r="P4486">
        <v>75</v>
      </c>
      <c r="R4486" t="str">
        <f t="shared" si="70"/>
        <v>19883New England Patriots</v>
      </c>
    </row>
    <row r="4487" spans="1:18" x14ac:dyDescent="0.3">
      <c r="A4487" s="1">
        <v>32404</v>
      </c>
      <c r="B4487">
        <v>1988</v>
      </c>
      <c r="C4487">
        <v>3</v>
      </c>
      <c r="D4487" t="b">
        <v>0</v>
      </c>
      <c r="E4487" t="s">
        <v>25</v>
      </c>
      <c r="F4487">
        <v>45</v>
      </c>
      <c r="G4487">
        <v>3</v>
      </c>
      <c r="H4487" t="s">
        <v>19</v>
      </c>
      <c r="I4487" t="s">
        <v>116</v>
      </c>
      <c r="J4487">
        <v>-2</v>
      </c>
      <c r="K4487">
        <v>41</v>
      </c>
      <c r="L4487" t="s">
        <v>96</v>
      </c>
      <c r="M4487" t="b">
        <v>0</v>
      </c>
      <c r="N4487">
        <v>67</v>
      </c>
      <c r="O4487">
        <v>12</v>
      </c>
      <c r="P4487">
        <v>78</v>
      </c>
      <c r="R4487" t="str">
        <f t="shared" si="70"/>
        <v>19883New York Jets</v>
      </c>
    </row>
    <row r="4488" spans="1:18" x14ac:dyDescent="0.3">
      <c r="A4488" s="1">
        <v>32404</v>
      </c>
      <c r="B4488">
        <v>1988</v>
      </c>
      <c r="C4488">
        <v>3</v>
      </c>
      <c r="D4488" t="b">
        <v>0</v>
      </c>
      <c r="E4488" t="s">
        <v>38</v>
      </c>
      <c r="F4488">
        <v>12</v>
      </c>
      <c r="G4488">
        <v>17</v>
      </c>
      <c r="H4488" t="s">
        <v>71</v>
      </c>
      <c r="I4488" t="s">
        <v>93</v>
      </c>
      <c r="J4488">
        <v>-2.5</v>
      </c>
      <c r="K4488">
        <v>47</v>
      </c>
      <c r="L4488" t="s">
        <v>83</v>
      </c>
      <c r="M4488" t="b">
        <v>0</v>
      </c>
      <c r="N4488">
        <v>67</v>
      </c>
      <c r="O4488">
        <v>10</v>
      </c>
      <c r="P4488">
        <v>95</v>
      </c>
      <c r="R4488" t="str">
        <f t="shared" si="70"/>
        <v>19883Pittsburgh Steelers</v>
      </c>
    </row>
    <row r="4489" spans="1:18" x14ac:dyDescent="0.3">
      <c r="A4489" s="1">
        <v>32404</v>
      </c>
      <c r="B4489">
        <v>1988</v>
      </c>
      <c r="C4489">
        <v>3</v>
      </c>
      <c r="D4489" t="b">
        <v>0</v>
      </c>
      <c r="E4489" t="s">
        <v>22</v>
      </c>
      <c r="F4489">
        <v>17</v>
      </c>
      <c r="G4489">
        <v>6</v>
      </c>
      <c r="H4489" t="s">
        <v>98</v>
      </c>
      <c r="I4489" t="s">
        <v>115</v>
      </c>
      <c r="J4489">
        <v>-8</v>
      </c>
      <c r="K4489">
        <v>42</v>
      </c>
      <c r="L4489" t="s">
        <v>67</v>
      </c>
      <c r="M4489" t="b">
        <v>0</v>
      </c>
      <c r="N4489">
        <v>66</v>
      </c>
      <c r="O4489">
        <v>7</v>
      </c>
      <c r="P4489">
        <v>74</v>
      </c>
      <c r="R4489" t="str">
        <f t="shared" si="70"/>
        <v>19883San Diego Chargers</v>
      </c>
    </row>
    <row r="4490" spans="1:18" x14ac:dyDescent="0.3">
      <c r="A4490" s="1">
        <v>32404</v>
      </c>
      <c r="B4490">
        <v>1988</v>
      </c>
      <c r="C4490">
        <v>3</v>
      </c>
      <c r="D4490" t="b">
        <v>0</v>
      </c>
      <c r="E4490" t="s">
        <v>41</v>
      </c>
      <c r="F4490">
        <v>17</v>
      </c>
      <c r="G4490">
        <v>34</v>
      </c>
      <c r="H4490" t="s">
        <v>30</v>
      </c>
      <c r="I4490" t="s">
        <v>127</v>
      </c>
      <c r="J4490">
        <v>-14</v>
      </c>
      <c r="K4490">
        <v>44</v>
      </c>
      <c r="L4490" t="s">
        <v>87</v>
      </c>
      <c r="M4490" t="b">
        <v>0</v>
      </c>
      <c r="N4490">
        <v>65</v>
      </c>
      <c r="O4490">
        <v>12</v>
      </c>
      <c r="P4490">
        <v>48</v>
      </c>
      <c r="R4490" t="str">
        <f t="shared" si="70"/>
        <v>19883San Francisco 49ers</v>
      </c>
    </row>
    <row r="4491" spans="1:18" x14ac:dyDescent="0.3">
      <c r="A4491" s="1">
        <v>32404</v>
      </c>
      <c r="B4491">
        <v>1988</v>
      </c>
      <c r="C4491">
        <v>3</v>
      </c>
      <c r="D4491" t="b">
        <v>0</v>
      </c>
      <c r="E4491" t="s">
        <v>97</v>
      </c>
      <c r="F4491">
        <v>24</v>
      </c>
      <c r="G4491">
        <v>30</v>
      </c>
      <c r="H4491" t="s">
        <v>136</v>
      </c>
      <c r="I4491" t="s">
        <v>119</v>
      </c>
      <c r="J4491">
        <v>-3</v>
      </c>
      <c r="K4491">
        <v>42</v>
      </c>
      <c r="L4491" t="s">
        <v>100</v>
      </c>
      <c r="M4491" t="b">
        <v>0</v>
      </c>
      <c r="N4491">
        <v>81</v>
      </c>
      <c r="O4491">
        <v>6</v>
      </c>
      <c r="P4491">
        <v>78</v>
      </c>
      <c r="R4491" t="str">
        <f t="shared" si="70"/>
        <v>19883Tampa Bay Buccaneers</v>
      </c>
    </row>
    <row r="4492" spans="1:18" x14ac:dyDescent="0.3">
      <c r="A4492" s="1">
        <v>32404</v>
      </c>
      <c r="B4492">
        <v>1988</v>
      </c>
      <c r="C4492">
        <v>3</v>
      </c>
      <c r="D4492" t="b">
        <v>0</v>
      </c>
      <c r="E4492" t="s">
        <v>226</v>
      </c>
      <c r="F4492">
        <v>17</v>
      </c>
      <c r="G4492">
        <v>10</v>
      </c>
      <c r="H4492" t="s">
        <v>45</v>
      </c>
      <c r="I4492" t="s">
        <v>122</v>
      </c>
      <c r="J4492">
        <v>-5</v>
      </c>
      <c r="K4492">
        <v>47</v>
      </c>
      <c r="L4492" t="s">
        <v>48</v>
      </c>
      <c r="M4492" t="b">
        <v>0</v>
      </c>
      <c r="N4492">
        <v>69</v>
      </c>
      <c r="O4492">
        <v>10</v>
      </c>
      <c r="P4492">
        <v>87</v>
      </c>
      <c r="R4492" t="str">
        <f t="shared" si="70"/>
        <v>19883Washington Comanders</v>
      </c>
    </row>
    <row r="4493" spans="1:18" x14ac:dyDescent="0.3">
      <c r="A4493" s="1">
        <v>32405</v>
      </c>
      <c r="B4493">
        <v>1988</v>
      </c>
      <c r="C4493">
        <v>3</v>
      </c>
      <c r="D4493" t="b">
        <v>0</v>
      </c>
      <c r="E4493" t="s">
        <v>47</v>
      </c>
      <c r="F4493">
        <v>23</v>
      </c>
      <c r="G4493">
        <v>17</v>
      </c>
      <c r="H4493" t="s">
        <v>131</v>
      </c>
      <c r="I4493" t="s">
        <v>121</v>
      </c>
      <c r="J4493">
        <v>-2</v>
      </c>
      <c r="K4493">
        <v>37</v>
      </c>
      <c r="L4493" t="s">
        <v>50</v>
      </c>
      <c r="M4493" t="b">
        <v>0</v>
      </c>
      <c r="N4493">
        <v>72</v>
      </c>
      <c r="O4493">
        <v>13</v>
      </c>
      <c r="P4493">
        <v>86</v>
      </c>
      <c r="R4493" t="str">
        <f t="shared" si="70"/>
        <v>19883Cleveland Browns</v>
      </c>
    </row>
    <row r="4494" spans="1:18" x14ac:dyDescent="0.3">
      <c r="A4494" s="1">
        <v>32411</v>
      </c>
      <c r="B4494">
        <v>1988</v>
      </c>
      <c r="C4494">
        <v>4</v>
      </c>
      <c r="D4494" t="b">
        <v>0</v>
      </c>
      <c r="E4494" t="s">
        <v>23</v>
      </c>
      <c r="F4494">
        <v>36</v>
      </c>
      <c r="G4494">
        <v>28</v>
      </c>
      <c r="H4494" t="s">
        <v>38</v>
      </c>
      <c r="I4494" t="s">
        <v>123</v>
      </c>
      <c r="J4494">
        <v>-4</v>
      </c>
      <c r="K4494">
        <v>38</v>
      </c>
      <c r="L4494" t="s">
        <v>92</v>
      </c>
      <c r="M4494" t="b">
        <v>0</v>
      </c>
      <c r="N4494">
        <v>57</v>
      </c>
      <c r="O4494">
        <v>7</v>
      </c>
      <c r="P4494">
        <v>62</v>
      </c>
      <c r="R4494" t="str">
        <f t="shared" si="70"/>
        <v>19884Buffalo Bills</v>
      </c>
    </row>
    <row r="4495" spans="1:18" x14ac:dyDescent="0.3">
      <c r="A4495" s="1">
        <v>32411</v>
      </c>
      <c r="B4495">
        <v>1988</v>
      </c>
      <c r="C4495">
        <v>4</v>
      </c>
      <c r="D4495" t="b">
        <v>0</v>
      </c>
      <c r="E4495" t="s">
        <v>71</v>
      </c>
      <c r="F4495">
        <v>24</v>
      </c>
      <c r="G4495">
        <v>17</v>
      </c>
      <c r="H4495" t="s">
        <v>47</v>
      </c>
      <c r="I4495" t="s">
        <v>118</v>
      </c>
      <c r="J4495">
        <v>-3.5</v>
      </c>
      <c r="K4495">
        <v>41</v>
      </c>
      <c r="L4495" t="s">
        <v>81</v>
      </c>
      <c r="M4495" t="b">
        <v>0</v>
      </c>
      <c r="N4495">
        <v>61</v>
      </c>
      <c r="O4495">
        <v>9</v>
      </c>
      <c r="P4495">
        <v>71</v>
      </c>
      <c r="R4495" t="str">
        <f t="shared" si="70"/>
        <v>19884Cincinnati Bengals</v>
      </c>
    </row>
    <row r="4496" spans="1:18" x14ac:dyDescent="0.3">
      <c r="A4496" s="1">
        <v>32411</v>
      </c>
      <c r="B4496">
        <v>1988</v>
      </c>
      <c r="C4496">
        <v>4</v>
      </c>
      <c r="D4496" t="b">
        <v>0</v>
      </c>
      <c r="E4496" t="s">
        <v>51</v>
      </c>
      <c r="F4496">
        <v>26</v>
      </c>
      <c r="G4496">
        <v>20</v>
      </c>
      <c r="H4496" t="s">
        <v>30</v>
      </c>
      <c r="I4496" t="s">
        <v>88</v>
      </c>
      <c r="J4496">
        <v>-6</v>
      </c>
      <c r="K4496">
        <v>42</v>
      </c>
      <c r="L4496" t="s">
        <v>89</v>
      </c>
      <c r="M4496" t="b">
        <v>0</v>
      </c>
      <c r="N4496">
        <v>69</v>
      </c>
      <c r="O4496">
        <v>10</v>
      </c>
      <c r="P4496">
        <v>70</v>
      </c>
      <c r="R4496" t="str">
        <f t="shared" si="70"/>
        <v>19884Dallas Cowboys</v>
      </c>
    </row>
    <row r="4497" spans="1:18" x14ac:dyDescent="0.3">
      <c r="A4497" s="1">
        <v>32411</v>
      </c>
      <c r="B4497">
        <v>1988</v>
      </c>
      <c r="C4497">
        <v>4</v>
      </c>
      <c r="D4497" t="b">
        <v>0</v>
      </c>
      <c r="E4497" t="s">
        <v>35</v>
      </c>
      <c r="F4497">
        <v>10</v>
      </c>
      <c r="G4497">
        <v>17</v>
      </c>
      <c r="H4497" t="s">
        <v>25</v>
      </c>
      <c r="I4497" t="s">
        <v>113</v>
      </c>
      <c r="J4497">
        <v>-2</v>
      </c>
      <c r="K4497">
        <v>40</v>
      </c>
      <c r="L4497" t="s">
        <v>95</v>
      </c>
      <c r="M4497" t="b">
        <v>0</v>
      </c>
      <c r="N4497">
        <v>72</v>
      </c>
      <c r="O4497">
        <v>0</v>
      </c>
      <c r="Q4497" t="s">
        <v>73</v>
      </c>
      <c r="R4497" t="str">
        <f t="shared" si="70"/>
        <v>19884Detroit Lions</v>
      </c>
    </row>
    <row r="4498" spans="1:18" x14ac:dyDescent="0.3">
      <c r="A4498" s="1">
        <v>32411</v>
      </c>
      <c r="B4498">
        <v>1988</v>
      </c>
      <c r="C4498">
        <v>4</v>
      </c>
      <c r="D4498" t="b">
        <v>0</v>
      </c>
      <c r="E4498" t="s">
        <v>26</v>
      </c>
      <c r="F4498">
        <v>6</v>
      </c>
      <c r="G4498">
        <v>24</v>
      </c>
      <c r="H4498" t="s">
        <v>36</v>
      </c>
      <c r="I4498" t="s">
        <v>108</v>
      </c>
      <c r="J4498">
        <v>-6</v>
      </c>
      <c r="K4498">
        <v>38</v>
      </c>
      <c r="L4498" t="s">
        <v>28</v>
      </c>
      <c r="M4498" t="b">
        <v>0</v>
      </c>
      <c r="N4498">
        <v>58</v>
      </c>
      <c r="O4498">
        <v>10</v>
      </c>
      <c r="P4498">
        <v>65</v>
      </c>
      <c r="R4498" t="str">
        <f t="shared" si="70"/>
        <v>19884Green Bay Packers</v>
      </c>
    </row>
    <row r="4499" spans="1:18" x14ac:dyDescent="0.3">
      <c r="A4499" s="1">
        <v>32411</v>
      </c>
      <c r="B4499">
        <v>1988</v>
      </c>
      <c r="C4499">
        <v>4</v>
      </c>
      <c r="D4499" t="b">
        <v>0</v>
      </c>
      <c r="E4499" t="s">
        <v>19</v>
      </c>
      <c r="F4499">
        <v>31</v>
      </c>
      <c r="G4499">
        <v>6</v>
      </c>
      <c r="H4499" t="s">
        <v>29</v>
      </c>
      <c r="I4499" t="s">
        <v>116</v>
      </c>
      <c r="J4499">
        <v>-3.5</v>
      </c>
      <c r="K4499">
        <v>41</v>
      </c>
      <c r="L4499" t="s">
        <v>72</v>
      </c>
      <c r="M4499" t="b">
        <v>0</v>
      </c>
      <c r="N4499">
        <v>72</v>
      </c>
      <c r="O4499">
        <v>0</v>
      </c>
      <c r="Q4499" t="s">
        <v>73</v>
      </c>
      <c r="R4499" t="str">
        <f t="shared" si="70"/>
        <v>19884Houston Oilers</v>
      </c>
    </row>
    <row r="4500" spans="1:18" x14ac:dyDescent="0.3">
      <c r="A4500" s="1">
        <v>32411</v>
      </c>
      <c r="B4500">
        <v>1988</v>
      </c>
      <c r="C4500">
        <v>4</v>
      </c>
      <c r="D4500" t="b">
        <v>0</v>
      </c>
      <c r="E4500" t="s">
        <v>131</v>
      </c>
      <c r="F4500">
        <v>15</v>
      </c>
      <c r="G4500">
        <v>13</v>
      </c>
      <c r="H4500" t="s">
        <v>17</v>
      </c>
      <c r="I4500" t="s">
        <v>77</v>
      </c>
      <c r="J4500">
        <v>-2.5</v>
      </c>
      <c r="K4500">
        <v>42</v>
      </c>
      <c r="L4500" t="s">
        <v>132</v>
      </c>
      <c r="M4500" t="b">
        <v>0</v>
      </c>
      <c r="N4500">
        <v>72</v>
      </c>
      <c r="O4500">
        <v>0</v>
      </c>
      <c r="Q4500" t="s">
        <v>73</v>
      </c>
      <c r="R4500" t="str">
        <f t="shared" si="70"/>
        <v>19884Indianapolis Colts</v>
      </c>
    </row>
    <row r="4501" spans="1:18" x14ac:dyDescent="0.3">
      <c r="A4501" s="1">
        <v>32411</v>
      </c>
      <c r="B4501">
        <v>1988</v>
      </c>
      <c r="C4501">
        <v>4</v>
      </c>
      <c r="D4501" t="b">
        <v>0</v>
      </c>
      <c r="E4501" t="s">
        <v>33</v>
      </c>
      <c r="F4501">
        <v>23</v>
      </c>
      <c r="G4501">
        <v>24</v>
      </c>
      <c r="H4501" t="s">
        <v>22</v>
      </c>
      <c r="I4501" t="s">
        <v>110</v>
      </c>
      <c r="J4501">
        <v>-6</v>
      </c>
      <c r="K4501">
        <v>38</v>
      </c>
      <c r="L4501" t="s">
        <v>86</v>
      </c>
      <c r="M4501" t="b">
        <v>0</v>
      </c>
      <c r="N4501">
        <v>64</v>
      </c>
      <c r="O4501">
        <v>8</v>
      </c>
      <c r="P4501">
        <v>63</v>
      </c>
      <c r="R4501" t="str">
        <f t="shared" si="70"/>
        <v>19884Kansas City Chiefs</v>
      </c>
    </row>
    <row r="4502" spans="1:18" x14ac:dyDescent="0.3">
      <c r="A4502" s="1">
        <v>32411</v>
      </c>
      <c r="B4502">
        <v>1988</v>
      </c>
      <c r="C4502">
        <v>4</v>
      </c>
      <c r="D4502" t="b">
        <v>0</v>
      </c>
      <c r="E4502" t="s">
        <v>42</v>
      </c>
      <c r="F4502">
        <v>23</v>
      </c>
      <c r="G4502">
        <v>21</v>
      </c>
      <c r="H4502" t="s">
        <v>45</v>
      </c>
      <c r="I4502" t="s">
        <v>79</v>
      </c>
      <c r="J4502">
        <v>-6</v>
      </c>
      <c r="K4502">
        <v>45</v>
      </c>
      <c r="L4502" t="s">
        <v>128</v>
      </c>
      <c r="M4502" t="b">
        <v>0</v>
      </c>
      <c r="N4502">
        <v>72</v>
      </c>
      <c r="O4502">
        <v>0</v>
      </c>
      <c r="Q4502" t="s">
        <v>73</v>
      </c>
      <c r="R4502" t="str">
        <f t="shared" si="70"/>
        <v>19884Minnesota Vikings</v>
      </c>
    </row>
    <row r="4503" spans="1:18" x14ac:dyDescent="0.3">
      <c r="A4503" s="1">
        <v>32411</v>
      </c>
      <c r="B4503">
        <v>1988</v>
      </c>
      <c r="C4503">
        <v>4</v>
      </c>
      <c r="D4503" t="b">
        <v>0</v>
      </c>
      <c r="E4503" t="s">
        <v>68</v>
      </c>
      <c r="F4503">
        <v>13</v>
      </c>
      <c r="G4503">
        <v>9</v>
      </c>
      <c r="H4503" t="s">
        <v>97</v>
      </c>
      <c r="I4503" t="s">
        <v>112</v>
      </c>
      <c r="J4503">
        <v>-13.5</v>
      </c>
      <c r="K4503">
        <v>44</v>
      </c>
      <c r="L4503" t="s">
        <v>94</v>
      </c>
      <c r="M4503" t="b">
        <v>0</v>
      </c>
      <c r="N4503">
        <v>72</v>
      </c>
      <c r="O4503">
        <v>0</v>
      </c>
      <c r="Q4503" t="s">
        <v>73</v>
      </c>
      <c r="R4503" t="str">
        <f t="shared" si="70"/>
        <v>19884New Orleans Saints</v>
      </c>
    </row>
    <row r="4504" spans="1:18" x14ac:dyDescent="0.3">
      <c r="A4504" s="1">
        <v>32411</v>
      </c>
      <c r="B4504">
        <v>1988</v>
      </c>
      <c r="C4504">
        <v>4</v>
      </c>
      <c r="D4504" t="b">
        <v>0</v>
      </c>
      <c r="E4504" t="s">
        <v>39</v>
      </c>
      <c r="F4504">
        <v>31</v>
      </c>
      <c r="G4504">
        <v>45</v>
      </c>
      <c r="H4504" t="s">
        <v>31</v>
      </c>
      <c r="I4504" t="s">
        <v>125</v>
      </c>
      <c r="J4504">
        <v>-3.5</v>
      </c>
      <c r="K4504">
        <v>39</v>
      </c>
      <c r="L4504" t="s">
        <v>96</v>
      </c>
      <c r="M4504" t="b">
        <v>0</v>
      </c>
      <c r="N4504">
        <v>64</v>
      </c>
      <c r="O4504">
        <v>11</v>
      </c>
      <c r="P4504">
        <v>63</v>
      </c>
      <c r="R4504" t="str">
        <f t="shared" si="70"/>
        <v>19884New York Giants</v>
      </c>
    </row>
    <row r="4505" spans="1:18" x14ac:dyDescent="0.3">
      <c r="A4505" s="1">
        <v>32411</v>
      </c>
      <c r="B4505">
        <v>1988</v>
      </c>
      <c r="C4505">
        <v>4</v>
      </c>
      <c r="D4505" t="b">
        <v>0</v>
      </c>
      <c r="E4505" t="s">
        <v>136</v>
      </c>
      <c r="F4505">
        <v>30</v>
      </c>
      <c r="G4505">
        <v>21</v>
      </c>
      <c r="H4505" t="s">
        <v>226</v>
      </c>
      <c r="I4505" t="s">
        <v>122</v>
      </c>
      <c r="J4505">
        <v>-3.5</v>
      </c>
      <c r="K4505">
        <v>41</v>
      </c>
      <c r="L4505" t="s">
        <v>137</v>
      </c>
      <c r="M4505" t="b">
        <v>0</v>
      </c>
      <c r="N4505">
        <v>84</v>
      </c>
      <c r="O4505">
        <v>7</v>
      </c>
      <c r="P4505">
        <v>27</v>
      </c>
      <c r="R4505" t="str">
        <f t="shared" si="70"/>
        <v>19884Phoenix Cardinals</v>
      </c>
    </row>
    <row r="4506" spans="1:18" x14ac:dyDescent="0.3">
      <c r="A4506" s="1">
        <v>32411</v>
      </c>
      <c r="B4506">
        <v>1988</v>
      </c>
      <c r="C4506">
        <v>4</v>
      </c>
      <c r="D4506" t="b">
        <v>0</v>
      </c>
      <c r="E4506" t="s">
        <v>98</v>
      </c>
      <c r="F4506">
        <v>7</v>
      </c>
      <c r="G4506">
        <v>38</v>
      </c>
      <c r="H4506" t="s">
        <v>41</v>
      </c>
      <c r="I4506" t="s">
        <v>127</v>
      </c>
      <c r="J4506">
        <v>-1.5</v>
      </c>
      <c r="K4506">
        <v>42</v>
      </c>
      <c r="L4506" t="s">
        <v>99</v>
      </c>
      <c r="M4506" t="b">
        <v>0</v>
      </c>
      <c r="N4506">
        <v>72</v>
      </c>
      <c r="O4506">
        <v>0</v>
      </c>
      <c r="Q4506" t="s">
        <v>73</v>
      </c>
      <c r="R4506" t="str">
        <f t="shared" si="70"/>
        <v>19884Seattle Seahawks</v>
      </c>
    </row>
    <row r="4507" spans="1:18" x14ac:dyDescent="0.3">
      <c r="A4507" s="1">
        <v>32412</v>
      </c>
      <c r="B4507">
        <v>1988</v>
      </c>
      <c r="C4507">
        <v>4</v>
      </c>
      <c r="D4507" t="b">
        <v>0</v>
      </c>
      <c r="E4507" t="s">
        <v>20</v>
      </c>
      <c r="F4507">
        <v>27</v>
      </c>
      <c r="G4507">
        <v>30</v>
      </c>
      <c r="H4507" t="s">
        <v>129</v>
      </c>
      <c r="I4507" t="s">
        <v>109</v>
      </c>
      <c r="J4507">
        <v>-6.5</v>
      </c>
      <c r="K4507">
        <v>43</v>
      </c>
      <c r="L4507" t="s">
        <v>53</v>
      </c>
      <c r="M4507" t="b">
        <v>0</v>
      </c>
      <c r="N4507">
        <v>66</v>
      </c>
      <c r="O4507">
        <v>8</v>
      </c>
      <c r="P4507">
        <v>28</v>
      </c>
      <c r="R4507" t="str">
        <f t="shared" si="70"/>
        <v>19884Denver Broncos</v>
      </c>
    </row>
    <row r="4508" spans="1:18" x14ac:dyDescent="0.3">
      <c r="A4508" s="1">
        <v>32418</v>
      </c>
      <c r="B4508">
        <v>1988</v>
      </c>
      <c r="C4508">
        <v>5</v>
      </c>
      <c r="D4508" t="b">
        <v>0</v>
      </c>
      <c r="E4508" t="s">
        <v>30</v>
      </c>
      <c r="F4508">
        <v>20</v>
      </c>
      <c r="G4508">
        <v>31</v>
      </c>
      <c r="H4508" t="s">
        <v>98</v>
      </c>
      <c r="I4508" t="s">
        <v>115</v>
      </c>
      <c r="J4508">
        <v>-4</v>
      </c>
      <c r="K4508">
        <v>39</v>
      </c>
      <c r="L4508" t="s">
        <v>32</v>
      </c>
      <c r="M4508" t="b">
        <v>0</v>
      </c>
      <c r="N4508">
        <v>70</v>
      </c>
      <c r="O4508">
        <v>9</v>
      </c>
      <c r="P4508">
        <v>87</v>
      </c>
      <c r="R4508" t="str">
        <f t="shared" si="70"/>
        <v>19885Atlanta Falcons</v>
      </c>
    </row>
    <row r="4509" spans="1:18" x14ac:dyDescent="0.3">
      <c r="A4509" s="1">
        <v>32418</v>
      </c>
      <c r="B4509">
        <v>1988</v>
      </c>
      <c r="C4509">
        <v>5</v>
      </c>
      <c r="D4509" t="b">
        <v>0</v>
      </c>
      <c r="E4509" t="s">
        <v>36</v>
      </c>
      <c r="F4509">
        <v>24</v>
      </c>
      <c r="G4509">
        <v>3</v>
      </c>
      <c r="H4509" t="s">
        <v>23</v>
      </c>
      <c r="I4509" t="s">
        <v>108</v>
      </c>
      <c r="J4509">
        <v>-4</v>
      </c>
      <c r="K4509">
        <v>37</v>
      </c>
      <c r="L4509" t="s">
        <v>84</v>
      </c>
      <c r="M4509" t="b">
        <v>0</v>
      </c>
      <c r="N4509">
        <v>59</v>
      </c>
      <c r="O4509">
        <v>11</v>
      </c>
      <c r="P4509">
        <v>76</v>
      </c>
      <c r="R4509" t="str">
        <f t="shared" si="70"/>
        <v>19885Chicago Bears</v>
      </c>
    </row>
    <row r="4510" spans="1:18" x14ac:dyDescent="0.3">
      <c r="A4510" s="1">
        <v>32418</v>
      </c>
      <c r="B4510">
        <v>1988</v>
      </c>
      <c r="C4510">
        <v>5</v>
      </c>
      <c r="D4510" t="b">
        <v>0</v>
      </c>
      <c r="E4510" t="s">
        <v>129</v>
      </c>
      <c r="F4510">
        <v>21</v>
      </c>
      <c r="G4510">
        <v>45</v>
      </c>
      <c r="H4510" t="s">
        <v>71</v>
      </c>
      <c r="I4510" t="s">
        <v>101</v>
      </c>
      <c r="J4510">
        <v>-1.5</v>
      </c>
      <c r="K4510">
        <v>44</v>
      </c>
      <c r="L4510" t="s">
        <v>49</v>
      </c>
      <c r="M4510" t="b">
        <v>0</v>
      </c>
      <c r="N4510">
        <v>64</v>
      </c>
      <c r="O4510">
        <v>10</v>
      </c>
      <c r="P4510">
        <v>82</v>
      </c>
      <c r="R4510" t="str">
        <f t="shared" si="70"/>
        <v>19885Los Angeles Raiders</v>
      </c>
    </row>
    <row r="4511" spans="1:18" x14ac:dyDescent="0.3">
      <c r="A4511" s="1">
        <v>32418</v>
      </c>
      <c r="B4511">
        <v>1988</v>
      </c>
      <c r="C4511">
        <v>5</v>
      </c>
      <c r="D4511" t="b">
        <v>0</v>
      </c>
      <c r="E4511" t="s">
        <v>31</v>
      </c>
      <c r="F4511">
        <v>27</v>
      </c>
      <c r="G4511">
        <v>41</v>
      </c>
      <c r="H4511" t="s">
        <v>136</v>
      </c>
      <c r="I4511" t="s">
        <v>106</v>
      </c>
      <c r="J4511">
        <v>-7.5</v>
      </c>
      <c r="K4511">
        <v>42</v>
      </c>
      <c r="L4511" t="s">
        <v>111</v>
      </c>
      <c r="M4511" t="b">
        <v>0</v>
      </c>
      <c r="N4511">
        <v>64</v>
      </c>
      <c r="O4511">
        <v>10</v>
      </c>
      <c r="P4511">
        <v>82</v>
      </c>
      <c r="R4511" t="str">
        <f t="shared" si="70"/>
        <v>19885Los Angeles Rams</v>
      </c>
    </row>
    <row r="4512" spans="1:18" x14ac:dyDescent="0.3">
      <c r="A4512" s="1">
        <v>32418</v>
      </c>
      <c r="B4512">
        <v>1988</v>
      </c>
      <c r="C4512">
        <v>5</v>
      </c>
      <c r="D4512" t="b">
        <v>0</v>
      </c>
      <c r="E4512" t="s">
        <v>17</v>
      </c>
      <c r="F4512">
        <v>24</v>
      </c>
      <c r="G4512">
        <v>7</v>
      </c>
      <c r="H4512" t="s">
        <v>42</v>
      </c>
      <c r="I4512" t="s">
        <v>79</v>
      </c>
      <c r="J4512">
        <v>-3</v>
      </c>
      <c r="K4512">
        <v>42</v>
      </c>
      <c r="L4512" t="s">
        <v>134</v>
      </c>
      <c r="M4512" t="b">
        <v>0</v>
      </c>
      <c r="N4512">
        <v>82</v>
      </c>
      <c r="O4512">
        <v>14</v>
      </c>
      <c r="P4512">
        <v>76</v>
      </c>
      <c r="R4512" t="str">
        <f t="shared" si="70"/>
        <v>19885Miami Dolphins</v>
      </c>
    </row>
    <row r="4513" spans="1:18" x14ac:dyDescent="0.3">
      <c r="A4513" s="1">
        <v>32418</v>
      </c>
      <c r="B4513">
        <v>1988</v>
      </c>
      <c r="C4513">
        <v>5</v>
      </c>
      <c r="D4513" t="b">
        <v>0</v>
      </c>
      <c r="E4513" t="s">
        <v>29</v>
      </c>
      <c r="F4513">
        <v>21</v>
      </c>
      <c r="G4513">
        <v>17</v>
      </c>
      <c r="H4513" t="s">
        <v>131</v>
      </c>
      <c r="I4513" t="s">
        <v>107</v>
      </c>
      <c r="J4513">
        <v>-2</v>
      </c>
      <c r="K4513">
        <v>37</v>
      </c>
      <c r="L4513" t="s">
        <v>85</v>
      </c>
      <c r="M4513" t="b">
        <v>0</v>
      </c>
      <c r="N4513">
        <v>68</v>
      </c>
      <c r="O4513">
        <v>19</v>
      </c>
      <c r="P4513">
        <v>74</v>
      </c>
      <c r="R4513" t="str">
        <f t="shared" si="70"/>
        <v>19885New England Patriots</v>
      </c>
    </row>
    <row r="4514" spans="1:18" x14ac:dyDescent="0.3">
      <c r="A4514" s="1">
        <v>32418</v>
      </c>
      <c r="B4514">
        <v>1988</v>
      </c>
      <c r="C4514">
        <v>5</v>
      </c>
      <c r="D4514" t="b">
        <v>0</v>
      </c>
      <c r="E4514" t="s">
        <v>25</v>
      </c>
      <c r="F4514">
        <v>17</v>
      </c>
      <c r="G4514">
        <v>17</v>
      </c>
      <c r="H4514" t="s">
        <v>33</v>
      </c>
      <c r="I4514" t="s">
        <v>113</v>
      </c>
      <c r="J4514">
        <v>-5.5</v>
      </c>
      <c r="K4514">
        <v>39</v>
      </c>
      <c r="L4514" t="s">
        <v>96</v>
      </c>
      <c r="M4514" t="b">
        <v>0</v>
      </c>
      <c r="N4514">
        <v>70</v>
      </c>
      <c r="O4514">
        <v>14</v>
      </c>
      <c r="P4514">
        <v>73</v>
      </c>
      <c r="R4514" t="str">
        <f t="shared" si="70"/>
        <v>19885New York Jets</v>
      </c>
    </row>
    <row r="4515" spans="1:18" x14ac:dyDescent="0.3">
      <c r="A4515" s="1">
        <v>32418</v>
      </c>
      <c r="B4515">
        <v>1988</v>
      </c>
      <c r="C4515">
        <v>5</v>
      </c>
      <c r="D4515" t="b">
        <v>0</v>
      </c>
      <c r="E4515" t="s">
        <v>45</v>
      </c>
      <c r="F4515">
        <v>32</v>
      </c>
      <c r="G4515">
        <v>23</v>
      </c>
      <c r="H4515" t="s">
        <v>19</v>
      </c>
      <c r="I4515" t="s">
        <v>114</v>
      </c>
      <c r="J4515">
        <v>-4</v>
      </c>
      <c r="K4515">
        <v>44</v>
      </c>
      <c r="L4515" t="s">
        <v>82</v>
      </c>
      <c r="M4515" t="b">
        <v>0</v>
      </c>
      <c r="N4515">
        <v>68</v>
      </c>
      <c r="O4515">
        <v>13</v>
      </c>
      <c r="P4515">
        <v>80</v>
      </c>
      <c r="R4515" t="str">
        <f t="shared" si="70"/>
        <v>19885Philadelphia Eagles</v>
      </c>
    </row>
    <row r="4516" spans="1:18" x14ac:dyDescent="0.3">
      <c r="A4516" s="1">
        <v>32418</v>
      </c>
      <c r="B4516">
        <v>1988</v>
      </c>
      <c r="C4516">
        <v>5</v>
      </c>
      <c r="D4516" t="b">
        <v>0</v>
      </c>
      <c r="E4516" t="s">
        <v>38</v>
      </c>
      <c r="F4516">
        <v>9</v>
      </c>
      <c r="G4516">
        <v>23</v>
      </c>
      <c r="H4516" t="s">
        <v>47</v>
      </c>
      <c r="I4516" t="s">
        <v>93</v>
      </c>
      <c r="J4516">
        <v>-2.5</v>
      </c>
      <c r="K4516">
        <v>40</v>
      </c>
      <c r="L4516" t="s">
        <v>83</v>
      </c>
      <c r="M4516" t="b">
        <v>0</v>
      </c>
      <c r="N4516">
        <v>68</v>
      </c>
      <c r="O4516">
        <v>15</v>
      </c>
      <c r="P4516">
        <v>79</v>
      </c>
      <c r="R4516" t="str">
        <f t="shared" si="70"/>
        <v>19885Pittsburgh Steelers</v>
      </c>
    </row>
    <row r="4517" spans="1:18" x14ac:dyDescent="0.3">
      <c r="A4517" s="1">
        <v>32418</v>
      </c>
      <c r="B4517">
        <v>1988</v>
      </c>
      <c r="C4517">
        <v>5</v>
      </c>
      <c r="D4517" t="b">
        <v>0</v>
      </c>
      <c r="E4517" t="s">
        <v>22</v>
      </c>
      <c r="F4517">
        <v>0</v>
      </c>
      <c r="G4517">
        <v>12</v>
      </c>
      <c r="H4517" t="s">
        <v>20</v>
      </c>
      <c r="I4517" t="s">
        <v>109</v>
      </c>
      <c r="J4517">
        <v>-4</v>
      </c>
      <c r="K4517">
        <v>41</v>
      </c>
      <c r="L4517" t="s">
        <v>67</v>
      </c>
      <c r="M4517" t="b">
        <v>0</v>
      </c>
      <c r="N4517">
        <v>66</v>
      </c>
      <c r="O4517">
        <v>9</v>
      </c>
      <c r="P4517">
        <v>83</v>
      </c>
      <c r="R4517" t="str">
        <f t="shared" si="70"/>
        <v>19885San Diego Chargers</v>
      </c>
    </row>
    <row r="4518" spans="1:18" x14ac:dyDescent="0.3">
      <c r="A4518" s="1">
        <v>32418</v>
      </c>
      <c r="B4518">
        <v>1988</v>
      </c>
      <c r="C4518">
        <v>5</v>
      </c>
      <c r="D4518" t="b">
        <v>0</v>
      </c>
      <c r="E4518" t="s">
        <v>41</v>
      </c>
      <c r="F4518">
        <v>20</v>
      </c>
      <c r="G4518">
        <v>13</v>
      </c>
      <c r="H4518" t="s">
        <v>35</v>
      </c>
      <c r="I4518" t="s">
        <v>127</v>
      </c>
      <c r="J4518">
        <v>-13.5</v>
      </c>
      <c r="K4518">
        <v>43</v>
      </c>
      <c r="L4518" t="s">
        <v>87</v>
      </c>
      <c r="M4518" t="b">
        <v>0</v>
      </c>
      <c r="N4518">
        <v>60</v>
      </c>
      <c r="O4518">
        <v>12</v>
      </c>
      <c r="P4518">
        <v>75</v>
      </c>
      <c r="R4518" t="str">
        <f t="shared" si="70"/>
        <v>19885San Francisco 49ers</v>
      </c>
    </row>
    <row r="4519" spans="1:18" x14ac:dyDescent="0.3">
      <c r="A4519" s="1">
        <v>32418</v>
      </c>
      <c r="B4519">
        <v>1988</v>
      </c>
      <c r="C4519">
        <v>5</v>
      </c>
      <c r="D4519" t="b">
        <v>0</v>
      </c>
      <c r="E4519" t="s">
        <v>97</v>
      </c>
      <c r="F4519">
        <v>27</v>
      </c>
      <c r="G4519">
        <v>24</v>
      </c>
      <c r="H4519" t="s">
        <v>26</v>
      </c>
      <c r="I4519" t="s">
        <v>103</v>
      </c>
      <c r="J4519">
        <v>-2.5</v>
      </c>
      <c r="K4519">
        <v>39</v>
      </c>
      <c r="L4519" t="s">
        <v>100</v>
      </c>
      <c r="M4519" t="b">
        <v>0</v>
      </c>
      <c r="N4519">
        <v>80</v>
      </c>
      <c r="O4519">
        <v>8</v>
      </c>
      <c r="P4519">
        <v>68</v>
      </c>
      <c r="R4519" t="str">
        <f t="shared" si="70"/>
        <v>19885Tampa Bay Buccaneers</v>
      </c>
    </row>
    <row r="4520" spans="1:18" x14ac:dyDescent="0.3">
      <c r="A4520" s="1">
        <v>32418</v>
      </c>
      <c r="B4520">
        <v>1988</v>
      </c>
      <c r="C4520">
        <v>5</v>
      </c>
      <c r="D4520" t="b">
        <v>0</v>
      </c>
      <c r="E4520" t="s">
        <v>226</v>
      </c>
      <c r="F4520">
        <v>23</v>
      </c>
      <c r="G4520">
        <v>24</v>
      </c>
      <c r="H4520" t="s">
        <v>39</v>
      </c>
      <c r="I4520" t="s">
        <v>122</v>
      </c>
      <c r="J4520">
        <v>-3.5</v>
      </c>
      <c r="K4520">
        <v>41</v>
      </c>
      <c r="L4520" t="s">
        <v>48</v>
      </c>
      <c r="M4520" t="b">
        <v>0</v>
      </c>
      <c r="N4520">
        <v>69</v>
      </c>
      <c r="O4520">
        <v>16</v>
      </c>
      <c r="P4520">
        <v>84</v>
      </c>
      <c r="R4520" t="str">
        <f t="shared" si="70"/>
        <v>19885Washington Comanders</v>
      </c>
    </row>
    <row r="4521" spans="1:18" x14ac:dyDescent="0.3">
      <c r="A4521" s="1">
        <v>32419</v>
      </c>
      <c r="B4521">
        <v>1988</v>
      </c>
      <c r="C4521">
        <v>5</v>
      </c>
      <c r="D4521" t="b">
        <v>0</v>
      </c>
      <c r="E4521" t="s">
        <v>68</v>
      </c>
      <c r="F4521">
        <v>20</v>
      </c>
      <c r="G4521">
        <v>17</v>
      </c>
      <c r="H4521" t="s">
        <v>51</v>
      </c>
      <c r="I4521" t="s">
        <v>112</v>
      </c>
      <c r="J4521">
        <v>-6.5</v>
      </c>
      <c r="K4521">
        <v>43</v>
      </c>
      <c r="L4521" t="s">
        <v>94</v>
      </c>
      <c r="M4521" t="b">
        <v>0</v>
      </c>
      <c r="N4521">
        <v>72</v>
      </c>
      <c r="O4521">
        <v>0</v>
      </c>
      <c r="Q4521" t="s">
        <v>73</v>
      </c>
      <c r="R4521" t="str">
        <f t="shared" si="70"/>
        <v>19885New Orleans Saints</v>
      </c>
    </row>
    <row r="4522" spans="1:18" x14ac:dyDescent="0.3">
      <c r="A4522" s="1">
        <v>32425</v>
      </c>
      <c r="B4522">
        <v>1988</v>
      </c>
      <c r="C4522">
        <v>6</v>
      </c>
      <c r="D4522" t="b">
        <v>0</v>
      </c>
      <c r="E4522" t="s">
        <v>30</v>
      </c>
      <c r="F4522">
        <v>0</v>
      </c>
      <c r="G4522">
        <v>33</v>
      </c>
      <c r="H4522" t="s">
        <v>31</v>
      </c>
      <c r="I4522" t="s">
        <v>106</v>
      </c>
      <c r="J4522">
        <v>-6.5</v>
      </c>
      <c r="K4522">
        <v>44</v>
      </c>
      <c r="L4522" t="s">
        <v>32</v>
      </c>
      <c r="M4522" t="b">
        <v>0</v>
      </c>
      <c r="N4522">
        <v>56</v>
      </c>
      <c r="O4522">
        <v>6</v>
      </c>
      <c r="P4522">
        <v>55</v>
      </c>
      <c r="R4522" t="str">
        <f t="shared" si="70"/>
        <v>19886Atlanta Falcons</v>
      </c>
    </row>
    <row r="4523" spans="1:18" x14ac:dyDescent="0.3">
      <c r="A4523" s="1">
        <v>32425</v>
      </c>
      <c r="B4523">
        <v>1988</v>
      </c>
      <c r="C4523">
        <v>6</v>
      </c>
      <c r="D4523" t="b">
        <v>0</v>
      </c>
      <c r="E4523" t="s">
        <v>23</v>
      </c>
      <c r="F4523">
        <v>34</v>
      </c>
      <c r="G4523">
        <v>23</v>
      </c>
      <c r="H4523" t="s">
        <v>131</v>
      </c>
      <c r="I4523" t="s">
        <v>123</v>
      </c>
      <c r="J4523">
        <v>-4.5</v>
      </c>
      <c r="K4523">
        <v>36</v>
      </c>
      <c r="L4523" t="s">
        <v>92</v>
      </c>
      <c r="M4523" t="b">
        <v>0</v>
      </c>
      <c r="N4523">
        <v>42</v>
      </c>
      <c r="O4523">
        <v>7</v>
      </c>
      <c r="P4523">
        <v>85</v>
      </c>
      <c r="R4523" t="str">
        <f t="shared" si="70"/>
        <v>19886Buffalo Bills</v>
      </c>
    </row>
    <row r="4524" spans="1:18" x14ac:dyDescent="0.3">
      <c r="A4524" s="1">
        <v>32425</v>
      </c>
      <c r="B4524">
        <v>1988</v>
      </c>
      <c r="C4524">
        <v>6</v>
      </c>
      <c r="D4524" t="b">
        <v>0</v>
      </c>
      <c r="E4524" t="s">
        <v>71</v>
      </c>
      <c r="F4524">
        <v>36</v>
      </c>
      <c r="G4524">
        <v>19</v>
      </c>
      <c r="H4524" t="s">
        <v>25</v>
      </c>
      <c r="I4524" t="s">
        <v>118</v>
      </c>
      <c r="J4524">
        <v>-6</v>
      </c>
      <c r="K4524">
        <v>43</v>
      </c>
      <c r="L4524" t="s">
        <v>81</v>
      </c>
      <c r="M4524" t="b">
        <v>0</v>
      </c>
      <c r="N4524">
        <v>51</v>
      </c>
      <c r="O4524">
        <v>9</v>
      </c>
      <c r="P4524">
        <v>56</v>
      </c>
      <c r="R4524" t="str">
        <f t="shared" si="70"/>
        <v>19886Cincinnati Bengals</v>
      </c>
    </row>
    <row r="4525" spans="1:18" x14ac:dyDescent="0.3">
      <c r="A4525" s="1">
        <v>32425</v>
      </c>
      <c r="B4525">
        <v>1988</v>
      </c>
      <c r="C4525">
        <v>6</v>
      </c>
      <c r="D4525" t="b">
        <v>0</v>
      </c>
      <c r="E4525" t="s">
        <v>47</v>
      </c>
      <c r="F4525">
        <v>10</v>
      </c>
      <c r="G4525">
        <v>16</v>
      </c>
      <c r="H4525" t="s">
        <v>98</v>
      </c>
      <c r="I4525" t="s">
        <v>121</v>
      </c>
      <c r="J4525">
        <v>-3.5</v>
      </c>
      <c r="K4525">
        <v>38</v>
      </c>
      <c r="L4525" t="s">
        <v>50</v>
      </c>
      <c r="M4525" t="b">
        <v>0</v>
      </c>
      <c r="N4525">
        <v>50</v>
      </c>
      <c r="O4525">
        <v>9</v>
      </c>
      <c r="P4525">
        <v>65</v>
      </c>
      <c r="R4525" t="str">
        <f t="shared" si="70"/>
        <v>19886Cleveland Browns</v>
      </c>
    </row>
    <row r="4526" spans="1:18" x14ac:dyDescent="0.3">
      <c r="A4526" s="1">
        <v>32425</v>
      </c>
      <c r="B4526">
        <v>1988</v>
      </c>
      <c r="C4526">
        <v>6</v>
      </c>
      <c r="D4526" t="b">
        <v>0</v>
      </c>
      <c r="E4526" t="s">
        <v>51</v>
      </c>
      <c r="F4526">
        <v>17</v>
      </c>
      <c r="G4526">
        <v>35</v>
      </c>
      <c r="H4526" t="s">
        <v>226</v>
      </c>
      <c r="I4526" t="s">
        <v>122</v>
      </c>
      <c r="J4526">
        <v>-1.5</v>
      </c>
      <c r="K4526">
        <v>42</v>
      </c>
      <c r="L4526" t="s">
        <v>89</v>
      </c>
      <c r="M4526" t="b">
        <v>0</v>
      </c>
      <c r="N4526">
        <v>63</v>
      </c>
      <c r="O4526">
        <v>11</v>
      </c>
      <c r="P4526">
        <v>82</v>
      </c>
      <c r="R4526" t="str">
        <f t="shared" si="70"/>
        <v>19886Dallas Cowboys</v>
      </c>
    </row>
    <row r="4527" spans="1:18" x14ac:dyDescent="0.3">
      <c r="A4527" s="1">
        <v>32425</v>
      </c>
      <c r="B4527">
        <v>1988</v>
      </c>
      <c r="C4527">
        <v>6</v>
      </c>
      <c r="D4527" t="b">
        <v>0</v>
      </c>
      <c r="E4527" t="s">
        <v>35</v>
      </c>
      <c r="F4527">
        <v>7</v>
      </c>
      <c r="G4527">
        <v>24</v>
      </c>
      <c r="H4527" t="s">
        <v>36</v>
      </c>
      <c r="I4527" t="s">
        <v>108</v>
      </c>
      <c r="J4527">
        <v>-7</v>
      </c>
      <c r="K4527">
        <v>37</v>
      </c>
      <c r="L4527" t="s">
        <v>95</v>
      </c>
      <c r="M4527" t="b">
        <v>0</v>
      </c>
      <c r="N4527">
        <v>72</v>
      </c>
      <c r="O4527">
        <v>0</v>
      </c>
      <c r="Q4527" t="s">
        <v>73</v>
      </c>
      <c r="R4527" t="str">
        <f t="shared" si="70"/>
        <v>19886Detroit Lions</v>
      </c>
    </row>
    <row r="4528" spans="1:18" x14ac:dyDescent="0.3">
      <c r="A4528" s="1">
        <v>32425</v>
      </c>
      <c r="B4528">
        <v>1988</v>
      </c>
      <c r="C4528">
        <v>6</v>
      </c>
      <c r="D4528" t="b">
        <v>0</v>
      </c>
      <c r="E4528" t="s">
        <v>26</v>
      </c>
      <c r="F4528">
        <v>45</v>
      </c>
      <c r="G4528">
        <v>3</v>
      </c>
      <c r="H4528" t="s">
        <v>29</v>
      </c>
      <c r="I4528" t="s">
        <v>107</v>
      </c>
      <c r="J4528">
        <v>-2.5</v>
      </c>
      <c r="K4528">
        <v>38</v>
      </c>
      <c r="L4528" t="s">
        <v>28</v>
      </c>
      <c r="M4528" t="b">
        <v>0</v>
      </c>
      <c r="N4528">
        <v>53</v>
      </c>
      <c r="O4528">
        <v>7</v>
      </c>
      <c r="P4528">
        <v>77</v>
      </c>
      <c r="R4528" t="str">
        <f t="shared" si="70"/>
        <v>19886Green Bay Packers</v>
      </c>
    </row>
    <row r="4529" spans="1:18" x14ac:dyDescent="0.3">
      <c r="A4529" s="1">
        <v>32425</v>
      </c>
      <c r="B4529">
        <v>1988</v>
      </c>
      <c r="C4529">
        <v>6</v>
      </c>
      <c r="D4529" t="b">
        <v>0</v>
      </c>
      <c r="E4529" t="s">
        <v>19</v>
      </c>
      <c r="F4529">
        <v>7</v>
      </c>
      <c r="G4529">
        <v>6</v>
      </c>
      <c r="H4529" t="s">
        <v>33</v>
      </c>
      <c r="I4529" t="s">
        <v>116</v>
      </c>
      <c r="J4529">
        <v>-5</v>
      </c>
      <c r="K4529">
        <v>42</v>
      </c>
      <c r="L4529" t="s">
        <v>72</v>
      </c>
      <c r="M4529" t="b">
        <v>0</v>
      </c>
      <c r="N4529">
        <v>72</v>
      </c>
      <c r="O4529">
        <v>0</v>
      </c>
      <c r="Q4529" t="s">
        <v>73</v>
      </c>
      <c r="R4529" t="str">
        <f t="shared" si="70"/>
        <v>19886Houston Oilers</v>
      </c>
    </row>
    <row r="4530" spans="1:18" x14ac:dyDescent="0.3">
      <c r="A4530" s="1">
        <v>32425</v>
      </c>
      <c r="B4530">
        <v>1988</v>
      </c>
      <c r="C4530">
        <v>6</v>
      </c>
      <c r="D4530" t="b">
        <v>0</v>
      </c>
      <c r="E4530" t="s">
        <v>129</v>
      </c>
      <c r="F4530">
        <v>14</v>
      </c>
      <c r="G4530">
        <v>24</v>
      </c>
      <c r="H4530" t="s">
        <v>17</v>
      </c>
      <c r="I4530" t="s">
        <v>101</v>
      </c>
      <c r="J4530">
        <v>-2.5</v>
      </c>
      <c r="K4530">
        <v>45</v>
      </c>
      <c r="L4530" t="s">
        <v>49</v>
      </c>
      <c r="M4530" t="b">
        <v>0</v>
      </c>
      <c r="N4530">
        <v>74</v>
      </c>
      <c r="O4530">
        <v>10</v>
      </c>
      <c r="P4530">
        <v>47</v>
      </c>
      <c r="R4530" t="str">
        <f t="shared" si="70"/>
        <v>19886Los Angeles Raiders</v>
      </c>
    </row>
    <row r="4531" spans="1:18" x14ac:dyDescent="0.3">
      <c r="A4531" s="1">
        <v>32425</v>
      </c>
      <c r="B4531">
        <v>1988</v>
      </c>
      <c r="C4531">
        <v>6</v>
      </c>
      <c r="D4531" t="b">
        <v>0</v>
      </c>
      <c r="E4531" t="s">
        <v>42</v>
      </c>
      <c r="F4531">
        <v>14</v>
      </c>
      <c r="G4531">
        <v>13</v>
      </c>
      <c r="H4531" t="s">
        <v>97</v>
      </c>
      <c r="I4531" t="s">
        <v>79</v>
      </c>
      <c r="J4531">
        <v>-13</v>
      </c>
      <c r="K4531">
        <v>43</v>
      </c>
      <c r="L4531" t="s">
        <v>128</v>
      </c>
      <c r="M4531" t="b">
        <v>0</v>
      </c>
      <c r="N4531">
        <v>72</v>
      </c>
      <c r="O4531">
        <v>0</v>
      </c>
      <c r="Q4531" t="s">
        <v>73</v>
      </c>
      <c r="R4531" t="str">
        <f t="shared" si="70"/>
        <v>19886Minnesota Vikings</v>
      </c>
    </row>
    <row r="4532" spans="1:18" x14ac:dyDescent="0.3">
      <c r="A4532" s="1">
        <v>32425</v>
      </c>
      <c r="B4532">
        <v>1988</v>
      </c>
      <c r="C4532">
        <v>6</v>
      </c>
      <c r="D4532" t="b">
        <v>0</v>
      </c>
      <c r="E4532" t="s">
        <v>136</v>
      </c>
      <c r="F4532">
        <v>31</v>
      </c>
      <c r="G4532">
        <v>14</v>
      </c>
      <c r="H4532" t="s">
        <v>38</v>
      </c>
      <c r="I4532" t="s">
        <v>119</v>
      </c>
      <c r="J4532">
        <v>-6</v>
      </c>
      <c r="K4532">
        <v>44</v>
      </c>
      <c r="L4532" t="s">
        <v>137</v>
      </c>
      <c r="M4532" t="b">
        <v>0</v>
      </c>
      <c r="N4532">
        <v>84</v>
      </c>
      <c r="O4532">
        <v>5</v>
      </c>
      <c r="P4532">
        <v>19</v>
      </c>
      <c r="R4532" t="str">
        <f t="shared" si="70"/>
        <v>19886Phoenix Cardinals</v>
      </c>
    </row>
    <row r="4533" spans="1:18" x14ac:dyDescent="0.3">
      <c r="A4533" s="1">
        <v>32425</v>
      </c>
      <c r="B4533">
        <v>1988</v>
      </c>
      <c r="C4533">
        <v>6</v>
      </c>
      <c r="D4533" t="b">
        <v>0</v>
      </c>
      <c r="E4533" t="s">
        <v>22</v>
      </c>
      <c r="F4533">
        <v>17</v>
      </c>
      <c r="G4533">
        <v>23</v>
      </c>
      <c r="H4533" t="s">
        <v>68</v>
      </c>
      <c r="I4533" t="s">
        <v>112</v>
      </c>
      <c r="J4533">
        <v>-4.5</v>
      </c>
      <c r="K4533">
        <v>39</v>
      </c>
      <c r="L4533" t="s">
        <v>67</v>
      </c>
      <c r="M4533" t="b">
        <v>0</v>
      </c>
      <c r="N4533">
        <v>72</v>
      </c>
      <c r="O4533">
        <v>8</v>
      </c>
      <c r="P4533">
        <v>51</v>
      </c>
      <c r="R4533" t="str">
        <f t="shared" si="70"/>
        <v>19886San Diego Chargers</v>
      </c>
    </row>
    <row r="4534" spans="1:18" x14ac:dyDescent="0.3">
      <c r="A4534" s="1">
        <v>32425</v>
      </c>
      <c r="B4534">
        <v>1988</v>
      </c>
      <c r="C4534">
        <v>6</v>
      </c>
      <c r="D4534" t="b">
        <v>0</v>
      </c>
      <c r="E4534" t="s">
        <v>41</v>
      </c>
      <c r="F4534">
        <v>13</v>
      </c>
      <c r="G4534">
        <v>16</v>
      </c>
      <c r="H4534" t="s">
        <v>20</v>
      </c>
      <c r="I4534" t="s">
        <v>127</v>
      </c>
      <c r="J4534">
        <v>-6</v>
      </c>
      <c r="K4534">
        <v>43</v>
      </c>
      <c r="L4534" t="s">
        <v>87</v>
      </c>
      <c r="M4534" t="b">
        <v>0</v>
      </c>
      <c r="N4534">
        <v>62</v>
      </c>
      <c r="O4534">
        <v>16</v>
      </c>
      <c r="P4534">
        <v>74</v>
      </c>
      <c r="R4534" t="str">
        <f t="shared" si="70"/>
        <v>19886San Francisco 49ers</v>
      </c>
    </row>
    <row r="4535" spans="1:18" x14ac:dyDescent="0.3">
      <c r="A4535" s="1">
        <v>32426</v>
      </c>
      <c r="B4535">
        <v>1988</v>
      </c>
      <c r="C4535">
        <v>6</v>
      </c>
      <c r="D4535" t="b">
        <v>0</v>
      </c>
      <c r="E4535" t="s">
        <v>45</v>
      </c>
      <c r="F4535">
        <v>24</v>
      </c>
      <c r="G4535">
        <v>13</v>
      </c>
      <c r="H4535" t="s">
        <v>39</v>
      </c>
      <c r="I4535" t="s">
        <v>114</v>
      </c>
      <c r="J4535">
        <v>-2</v>
      </c>
      <c r="K4535">
        <v>44</v>
      </c>
      <c r="L4535" t="s">
        <v>82</v>
      </c>
      <c r="M4535" t="b">
        <v>0</v>
      </c>
      <c r="N4535">
        <v>55</v>
      </c>
      <c r="O4535">
        <v>12</v>
      </c>
      <c r="P4535">
        <v>66</v>
      </c>
      <c r="R4535" t="str">
        <f t="shared" si="70"/>
        <v>19886Philadelphia Eagles</v>
      </c>
    </row>
    <row r="4536" spans="1:18" x14ac:dyDescent="0.3">
      <c r="A4536" s="1">
        <v>32432</v>
      </c>
      <c r="B4536">
        <v>1988</v>
      </c>
      <c r="C4536">
        <v>7</v>
      </c>
      <c r="D4536" t="b">
        <v>0</v>
      </c>
      <c r="E4536" t="s">
        <v>36</v>
      </c>
      <c r="F4536">
        <v>17</v>
      </c>
      <c r="G4536">
        <v>7</v>
      </c>
      <c r="H4536" t="s">
        <v>51</v>
      </c>
      <c r="I4536" t="s">
        <v>108</v>
      </c>
      <c r="J4536">
        <v>-7</v>
      </c>
      <c r="K4536">
        <v>38</v>
      </c>
      <c r="L4536" t="s">
        <v>84</v>
      </c>
      <c r="M4536" t="b">
        <v>0</v>
      </c>
      <c r="N4536">
        <v>63</v>
      </c>
      <c r="O4536">
        <v>20</v>
      </c>
      <c r="P4536">
        <v>68</v>
      </c>
      <c r="R4536" t="str">
        <f t="shared" si="70"/>
        <v>19887Chicago Bears</v>
      </c>
    </row>
    <row r="4537" spans="1:18" x14ac:dyDescent="0.3">
      <c r="A4537" s="1">
        <v>32432</v>
      </c>
      <c r="B4537">
        <v>1988</v>
      </c>
      <c r="C4537">
        <v>7</v>
      </c>
      <c r="D4537" t="b">
        <v>0</v>
      </c>
      <c r="E4537" t="s">
        <v>47</v>
      </c>
      <c r="F4537">
        <v>19</v>
      </c>
      <c r="G4537">
        <v>3</v>
      </c>
      <c r="H4537" t="s">
        <v>45</v>
      </c>
      <c r="I4537" t="s">
        <v>117</v>
      </c>
      <c r="J4537">
        <v>0</v>
      </c>
      <c r="K4537">
        <v>38</v>
      </c>
      <c r="L4537" t="s">
        <v>50</v>
      </c>
      <c r="M4537" t="b">
        <v>0</v>
      </c>
      <c r="N4537">
        <v>61</v>
      </c>
      <c r="O4537">
        <v>17</v>
      </c>
      <c r="P4537">
        <v>48</v>
      </c>
      <c r="R4537" t="str">
        <f t="shared" si="70"/>
        <v>19887Cleveland Browns</v>
      </c>
    </row>
    <row r="4538" spans="1:18" x14ac:dyDescent="0.3">
      <c r="A4538" s="1">
        <v>32432</v>
      </c>
      <c r="B4538">
        <v>1988</v>
      </c>
      <c r="C4538">
        <v>7</v>
      </c>
      <c r="D4538" t="b">
        <v>0</v>
      </c>
      <c r="E4538" t="s">
        <v>20</v>
      </c>
      <c r="F4538">
        <v>30</v>
      </c>
      <c r="G4538">
        <v>14</v>
      </c>
      <c r="H4538" t="s">
        <v>30</v>
      </c>
      <c r="I4538" t="s">
        <v>109</v>
      </c>
      <c r="J4538">
        <v>-13</v>
      </c>
      <c r="K4538">
        <v>42</v>
      </c>
      <c r="L4538" t="s">
        <v>53</v>
      </c>
      <c r="M4538" t="b">
        <v>0</v>
      </c>
      <c r="N4538">
        <v>61</v>
      </c>
      <c r="O4538">
        <v>15</v>
      </c>
      <c r="P4538">
        <v>33</v>
      </c>
      <c r="R4538" t="str">
        <f t="shared" si="70"/>
        <v>19887Denver Broncos</v>
      </c>
    </row>
    <row r="4539" spans="1:18" x14ac:dyDescent="0.3">
      <c r="A4539" s="1">
        <v>32432</v>
      </c>
      <c r="B4539">
        <v>1988</v>
      </c>
      <c r="C4539">
        <v>7</v>
      </c>
      <c r="D4539" t="b">
        <v>0</v>
      </c>
      <c r="E4539" t="s">
        <v>131</v>
      </c>
      <c r="F4539">
        <v>35</v>
      </c>
      <c r="G4539">
        <v>31</v>
      </c>
      <c r="H4539" t="s">
        <v>97</v>
      </c>
      <c r="I4539" t="s">
        <v>77</v>
      </c>
      <c r="J4539">
        <v>-6</v>
      </c>
      <c r="K4539">
        <v>38</v>
      </c>
      <c r="L4539" t="s">
        <v>132</v>
      </c>
      <c r="M4539" t="b">
        <v>0</v>
      </c>
      <c r="N4539">
        <v>72</v>
      </c>
      <c r="O4539">
        <v>0</v>
      </c>
      <c r="Q4539" t="s">
        <v>73</v>
      </c>
      <c r="R4539" t="str">
        <f t="shared" si="70"/>
        <v>19887Indianapolis Colts</v>
      </c>
    </row>
    <row r="4540" spans="1:18" x14ac:dyDescent="0.3">
      <c r="A4540" s="1">
        <v>32432</v>
      </c>
      <c r="B4540">
        <v>1988</v>
      </c>
      <c r="C4540">
        <v>7</v>
      </c>
      <c r="D4540" t="b">
        <v>0</v>
      </c>
      <c r="E4540" t="s">
        <v>33</v>
      </c>
      <c r="F4540">
        <v>17</v>
      </c>
      <c r="G4540">
        <v>27</v>
      </c>
      <c r="H4540" t="s">
        <v>129</v>
      </c>
      <c r="I4540" t="s">
        <v>110</v>
      </c>
      <c r="J4540">
        <v>-3</v>
      </c>
      <c r="K4540">
        <v>40</v>
      </c>
      <c r="L4540" t="s">
        <v>86</v>
      </c>
      <c r="M4540" t="b">
        <v>0</v>
      </c>
      <c r="N4540">
        <v>64</v>
      </c>
      <c r="O4540">
        <v>9</v>
      </c>
      <c r="P4540">
        <v>64</v>
      </c>
      <c r="R4540" t="str">
        <f t="shared" si="70"/>
        <v>19887Kansas City Chiefs</v>
      </c>
    </row>
    <row r="4541" spans="1:18" x14ac:dyDescent="0.3">
      <c r="A4541" s="1">
        <v>32432</v>
      </c>
      <c r="B4541">
        <v>1988</v>
      </c>
      <c r="C4541">
        <v>7</v>
      </c>
      <c r="D4541" t="b">
        <v>0</v>
      </c>
      <c r="E4541" t="s">
        <v>31</v>
      </c>
      <c r="F4541">
        <v>21</v>
      </c>
      <c r="G4541">
        <v>24</v>
      </c>
      <c r="H4541" t="s">
        <v>41</v>
      </c>
      <c r="I4541" t="s">
        <v>117</v>
      </c>
      <c r="J4541">
        <v>0</v>
      </c>
      <c r="K4541">
        <v>43</v>
      </c>
      <c r="L4541" t="s">
        <v>111</v>
      </c>
      <c r="M4541" t="b">
        <v>0</v>
      </c>
      <c r="N4541">
        <v>66</v>
      </c>
      <c r="O4541">
        <v>6</v>
      </c>
      <c r="P4541">
        <v>82</v>
      </c>
      <c r="R4541" t="str">
        <f t="shared" si="70"/>
        <v>19887Los Angeles Rams</v>
      </c>
    </row>
    <row r="4542" spans="1:18" x14ac:dyDescent="0.3">
      <c r="A4542" s="1">
        <v>32432</v>
      </c>
      <c r="B4542">
        <v>1988</v>
      </c>
      <c r="C4542">
        <v>7</v>
      </c>
      <c r="D4542" t="b">
        <v>0</v>
      </c>
      <c r="E4542" t="s">
        <v>17</v>
      </c>
      <c r="F4542">
        <v>31</v>
      </c>
      <c r="G4542">
        <v>28</v>
      </c>
      <c r="H4542" t="s">
        <v>22</v>
      </c>
      <c r="I4542" t="s">
        <v>90</v>
      </c>
      <c r="J4542">
        <v>-9.5</v>
      </c>
      <c r="K4542">
        <v>40</v>
      </c>
      <c r="L4542" t="s">
        <v>134</v>
      </c>
      <c r="M4542" t="b">
        <v>0</v>
      </c>
      <c r="N4542">
        <v>78</v>
      </c>
      <c r="O4542">
        <v>14</v>
      </c>
      <c r="P4542">
        <v>63</v>
      </c>
      <c r="R4542" t="str">
        <f t="shared" si="70"/>
        <v>19887Miami Dolphins</v>
      </c>
    </row>
    <row r="4543" spans="1:18" x14ac:dyDescent="0.3">
      <c r="A4543" s="1">
        <v>32432</v>
      </c>
      <c r="B4543">
        <v>1988</v>
      </c>
      <c r="C4543">
        <v>7</v>
      </c>
      <c r="D4543" t="b">
        <v>0</v>
      </c>
      <c r="E4543" t="s">
        <v>42</v>
      </c>
      <c r="F4543">
        <v>14</v>
      </c>
      <c r="G4543">
        <v>34</v>
      </c>
      <c r="H4543" t="s">
        <v>26</v>
      </c>
      <c r="I4543" t="s">
        <v>79</v>
      </c>
      <c r="J4543">
        <v>-10</v>
      </c>
      <c r="K4543">
        <v>41</v>
      </c>
      <c r="L4543" t="s">
        <v>128</v>
      </c>
      <c r="M4543" t="b">
        <v>0</v>
      </c>
      <c r="N4543">
        <v>72</v>
      </c>
      <c r="O4543">
        <v>0</v>
      </c>
      <c r="Q4543" t="s">
        <v>73</v>
      </c>
      <c r="R4543" t="str">
        <f t="shared" si="70"/>
        <v>19887Minnesota Vikings</v>
      </c>
    </row>
    <row r="4544" spans="1:18" x14ac:dyDescent="0.3">
      <c r="A4544" s="1">
        <v>32432</v>
      </c>
      <c r="B4544">
        <v>1988</v>
      </c>
      <c r="C4544">
        <v>7</v>
      </c>
      <c r="D4544" t="b">
        <v>0</v>
      </c>
      <c r="E4544" t="s">
        <v>29</v>
      </c>
      <c r="F4544">
        <v>27</v>
      </c>
      <c r="G4544">
        <v>21</v>
      </c>
      <c r="H4544" t="s">
        <v>71</v>
      </c>
      <c r="I4544" t="s">
        <v>118</v>
      </c>
      <c r="J4544">
        <v>-5</v>
      </c>
      <c r="K4544">
        <v>43</v>
      </c>
      <c r="L4544" t="s">
        <v>85</v>
      </c>
      <c r="M4544" t="b">
        <v>0</v>
      </c>
      <c r="N4544">
        <v>52</v>
      </c>
      <c r="O4544">
        <v>10</v>
      </c>
      <c r="P4544">
        <v>92</v>
      </c>
      <c r="R4544" t="str">
        <f t="shared" si="70"/>
        <v>19887New England Patriots</v>
      </c>
    </row>
    <row r="4545" spans="1:18" x14ac:dyDescent="0.3">
      <c r="A4545" s="1">
        <v>32432</v>
      </c>
      <c r="B4545">
        <v>1988</v>
      </c>
      <c r="C4545">
        <v>7</v>
      </c>
      <c r="D4545" t="b">
        <v>0</v>
      </c>
      <c r="E4545" t="s">
        <v>39</v>
      </c>
      <c r="F4545">
        <v>30</v>
      </c>
      <c r="G4545">
        <v>10</v>
      </c>
      <c r="H4545" t="s">
        <v>35</v>
      </c>
      <c r="I4545" t="s">
        <v>125</v>
      </c>
      <c r="J4545">
        <v>-11</v>
      </c>
      <c r="K4545">
        <v>39</v>
      </c>
      <c r="L4545" t="s">
        <v>96</v>
      </c>
      <c r="M4545" t="b">
        <v>0</v>
      </c>
      <c r="N4545">
        <v>59</v>
      </c>
      <c r="O4545">
        <v>10</v>
      </c>
      <c r="P4545">
        <v>70</v>
      </c>
      <c r="R4545" t="str">
        <f t="shared" si="70"/>
        <v>19887New York Giants</v>
      </c>
    </row>
    <row r="4546" spans="1:18" x14ac:dyDescent="0.3">
      <c r="A4546" s="1">
        <v>32432</v>
      </c>
      <c r="B4546">
        <v>1988</v>
      </c>
      <c r="C4546">
        <v>7</v>
      </c>
      <c r="D4546" t="b">
        <v>0</v>
      </c>
      <c r="E4546" t="s">
        <v>38</v>
      </c>
      <c r="F4546">
        <v>14</v>
      </c>
      <c r="G4546">
        <v>34</v>
      </c>
      <c r="H4546" t="s">
        <v>19</v>
      </c>
      <c r="I4546" t="s">
        <v>93</v>
      </c>
      <c r="J4546">
        <v>-1</v>
      </c>
      <c r="K4546">
        <v>38</v>
      </c>
      <c r="L4546" t="s">
        <v>83</v>
      </c>
      <c r="M4546" t="b">
        <v>0</v>
      </c>
      <c r="N4546">
        <v>59</v>
      </c>
      <c r="O4546">
        <v>11</v>
      </c>
      <c r="P4546">
        <v>46</v>
      </c>
      <c r="R4546" t="str">
        <f t="shared" si="70"/>
        <v>19887Pittsburgh Steelers</v>
      </c>
    </row>
    <row r="4547" spans="1:18" x14ac:dyDescent="0.3">
      <c r="A4547" s="1">
        <v>32432</v>
      </c>
      <c r="B4547">
        <v>1988</v>
      </c>
      <c r="C4547">
        <v>7</v>
      </c>
      <c r="D4547" t="b">
        <v>0</v>
      </c>
      <c r="E4547" t="s">
        <v>98</v>
      </c>
      <c r="F4547">
        <v>19</v>
      </c>
      <c r="G4547">
        <v>20</v>
      </c>
      <c r="H4547" t="s">
        <v>68</v>
      </c>
      <c r="I4547" t="s">
        <v>115</v>
      </c>
      <c r="J4547">
        <v>-2.5</v>
      </c>
      <c r="K4547">
        <v>40</v>
      </c>
      <c r="L4547" t="s">
        <v>99</v>
      </c>
      <c r="M4547" t="b">
        <v>0</v>
      </c>
      <c r="N4547">
        <v>72</v>
      </c>
      <c r="O4547">
        <v>0</v>
      </c>
      <c r="Q4547" t="s">
        <v>73</v>
      </c>
      <c r="R4547" t="str">
        <f t="shared" ref="R4547:R4610" si="71">_xlfn.CONCAT(B4547,C4547,E4547)</f>
        <v>19887Seattle Seahawks</v>
      </c>
    </row>
    <row r="4548" spans="1:18" x14ac:dyDescent="0.3">
      <c r="A4548" s="1">
        <v>32432</v>
      </c>
      <c r="B4548">
        <v>1988</v>
      </c>
      <c r="C4548">
        <v>7</v>
      </c>
      <c r="D4548" t="b">
        <v>0</v>
      </c>
      <c r="E4548" t="s">
        <v>226</v>
      </c>
      <c r="F4548">
        <v>33</v>
      </c>
      <c r="G4548">
        <v>17</v>
      </c>
      <c r="H4548" t="s">
        <v>136</v>
      </c>
      <c r="I4548" t="s">
        <v>122</v>
      </c>
      <c r="J4548">
        <v>-6.5</v>
      </c>
      <c r="K4548">
        <v>46</v>
      </c>
      <c r="L4548" t="s">
        <v>48</v>
      </c>
      <c r="M4548" t="b">
        <v>0</v>
      </c>
      <c r="N4548">
        <v>61</v>
      </c>
      <c r="O4548">
        <v>9</v>
      </c>
      <c r="P4548">
        <v>57</v>
      </c>
      <c r="R4548" t="str">
        <f t="shared" si="71"/>
        <v>19887Washington Comanders</v>
      </c>
    </row>
    <row r="4549" spans="1:18" x14ac:dyDescent="0.3">
      <c r="A4549" s="1">
        <v>32433</v>
      </c>
      <c r="B4549">
        <v>1988</v>
      </c>
      <c r="C4549">
        <v>7</v>
      </c>
      <c r="D4549" t="b">
        <v>0</v>
      </c>
      <c r="E4549" t="s">
        <v>25</v>
      </c>
      <c r="F4549">
        <v>14</v>
      </c>
      <c r="G4549">
        <v>37</v>
      </c>
      <c r="H4549" t="s">
        <v>23</v>
      </c>
      <c r="I4549" t="s">
        <v>113</v>
      </c>
      <c r="J4549">
        <v>-2</v>
      </c>
      <c r="K4549">
        <v>40</v>
      </c>
      <c r="L4549" t="s">
        <v>96</v>
      </c>
      <c r="M4549" t="b">
        <v>0</v>
      </c>
      <c r="N4549">
        <v>63</v>
      </c>
      <c r="O4549">
        <v>13</v>
      </c>
      <c r="P4549">
        <v>81</v>
      </c>
      <c r="R4549" t="str">
        <f t="shared" si="71"/>
        <v>19887New York Jets</v>
      </c>
    </row>
    <row r="4550" spans="1:18" x14ac:dyDescent="0.3">
      <c r="A4550" s="1">
        <v>32439</v>
      </c>
      <c r="B4550">
        <v>1988</v>
      </c>
      <c r="C4550">
        <v>8</v>
      </c>
      <c r="D4550" t="b">
        <v>0</v>
      </c>
      <c r="E4550" t="s">
        <v>30</v>
      </c>
      <c r="F4550">
        <v>16</v>
      </c>
      <c r="G4550">
        <v>23</v>
      </c>
      <c r="H4550" t="s">
        <v>39</v>
      </c>
      <c r="I4550" t="s">
        <v>125</v>
      </c>
      <c r="J4550">
        <v>-7.5</v>
      </c>
      <c r="K4550">
        <v>43</v>
      </c>
      <c r="L4550" t="s">
        <v>32</v>
      </c>
      <c r="M4550" t="b">
        <v>0</v>
      </c>
      <c r="N4550">
        <v>54</v>
      </c>
      <c r="O4550">
        <v>8</v>
      </c>
      <c r="P4550">
        <v>51</v>
      </c>
      <c r="R4550" t="str">
        <f t="shared" si="71"/>
        <v>19888Atlanta Falcons</v>
      </c>
    </row>
    <row r="4551" spans="1:18" x14ac:dyDescent="0.3">
      <c r="A4551" s="1">
        <v>32439</v>
      </c>
      <c r="B4551">
        <v>1988</v>
      </c>
      <c r="C4551">
        <v>8</v>
      </c>
      <c r="D4551" t="b">
        <v>0</v>
      </c>
      <c r="E4551" t="s">
        <v>23</v>
      </c>
      <c r="F4551">
        <v>23</v>
      </c>
      <c r="G4551">
        <v>20</v>
      </c>
      <c r="H4551" t="s">
        <v>29</v>
      </c>
      <c r="I4551" t="s">
        <v>123</v>
      </c>
      <c r="J4551">
        <v>-6.5</v>
      </c>
      <c r="K4551">
        <v>40</v>
      </c>
      <c r="L4551" t="s">
        <v>92</v>
      </c>
      <c r="M4551" t="b">
        <v>0</v>
      </c>
      <c r="N4551">
        <v>43</v>
      </c>
      <c r="O4551">
        <v>12</v>
      </c>
      <c r="P4551">
        <v>81</v>
      </c>
      <c r="R4551" t="str">
        <f t="shared" si="71"/>
        <v>19888Buffalo Bills</v>
      </c>
    </row>
    <row r="4552" spans="1:18" x14ac:dyDescent="0.3">
      <c r="A4552" s="1">
        <v>32439</v>
      </c>
      <c r="B4552">
        <v>1988</v>
      </c>
      <c r="C4552">
        <v>8</v>
      </c>
      <c r="D4552" t="b">
        <v>0</v>
      </c>
      <c r="E4552" t="s">
        <v>71</v>
      </c>
      <c r="F4552">
        <v>44</v>
      </c>
      <c r="G4552">
        <v>21</v>
      </c>
      <c r="H4552" t="s">
        <v>19</v>
      </c>
      <c r="I4552" t="s">
        <v>118</v>
      </c>
      <c r="J4552">
        <v>-5</v>
      </c>
      <c r="K4552">
        <v>46</v>
      </c>
      <c r="L4552" t="s">
        <v>81</v>
      </c>
      <c r="M4552" t="b">
        <v>0</v>
      </c>
      <c r="N4552">
        <v>42</v>
      </c>
      <c r="O4552">
        <v>13</v>
      </c>
      <c r="P4552">
        <v>84</v>
      </c>
      <c r="R4552" t="str">
        <f t="shared" si="71"/>
        <v>19888Cincinnati Bengals</v>
      </c>
    </row>
    <row r="4553" spans="1:18" x14ac:dyDescent="0.3">
      <c r="A4553" s="1">
        <v>32439</v>
      </c>
      <c r="B4553">
        <v>1988</v>
      </c>
      <c r="C4553">
        <v>8</v>
      </c>
      <c r="D4553" t="b">
        <v>0</v>
      </c>
      <c r="E4553" t="s">
        <v>26</v>
      </c>
      <c r="F4553">
        <v>17</v>
      </c>
      <c r="G4553">
        <v>20</v>
      </c>
      <c r="H4553" t="s">
        <v>226</v>
      </c>
      <c r="I4553" t="s">
        <v>122</v>
      </c>
      <c r="J4553">
        <v>-5</v>
      </c>
      <c r="K4553">
        <v>44</v>
      </c>
      <c r="L4553" t="s">
        <v>28</v>
      </c>
      <c r="M4553" t="b">
        <v>0</v>
      </c>
      <c r="N4553">
        <v>43</v>
      </c>
      <c r="O4553">
        <v>14</v>
      </c>
      <c r="P4553">
        <v>80</v>
      </c>
      <c r="R4553" t="str">
        <f t="shared" si="71"/>
        <v>19888Green Bay Packers</v>
      </c>
    </row>
    <row r="4554" spans="1:18" x14ac:dyDescent="0.3">
      <c r="A4554" s="1">
        <v>32439</v>
      </c>
      <c r="B4554">
        <v>1988</v>
      </c>
      <c r="C4554">
        <v>8</v>
      </c>
      <c r="D4554" t="b">
        <v>0</v>
      </c>
      <c r="E4554" t="s">
        <v>33</v>
      </c>
      <c r="F4554">
        <v>6</v>
      </c>
      <c r="G4554">
        <v>7</v>
      </c>
      <c r="H4554" t="s">
        <v>35</v>
      </c>
      <c r="I4554" t="s">
        <v>110</v>
      </c>
      <c r="J4554">
        <v>-6.5</v>
      </c>
      <c r="K4554">
        <v>37</v>
      </c>
      <c r="L4554" t="s">
        <v>86</v>
      </c>
      <c r="M4554" t="b">
        <v>0</v>
      </c>
      <c r="N4554">
        <v>58</v>
      </c>
      <c r="O4554">
        <v>20</v>
      </c>
      <c r="P4554">
        <v>47</v>
      </c>
      <c r="R4554" t="str">
        <f t="shared" si="71"/>
        <v>19888Kansas City Chiefs</v>
      </c>
    </row>
    <row r="4555" spans="1:18" x14ac:dyDescent="0.3">
      <c r="A4555" s="1">
        <v>32439</v>
      </c>
      <c r="B4555">
        <v>1988</v>
      </c>
      <c r="C4555">
        <v>8</v>
      </c>
      <c r="D4555" t="b">
        <v>0</v>
      </c>
      <c r="E4555" t="s">
        <v>31</v>
      </c>
      <c r="F4555">
        <v>31</v>
      </c>
      <c r="G4555">
        <v>10</v>
      </c>
      <c r="H4555" t="s">
        <v>98</v>
      </c>
      <c r="I4555" t="s">
        <v>106</v>
      </c>
      <c r="J4555">
        <v>-4.5</v>
      </c>
      <c r="K4555">
        <v>41</v>
      </c>
      <c r="L4555" t="s">
        <v>111</v>
      </c>
      <c r="M4555" t="b">
        <v>0</v>
      </c>
      <c r="N4555">
        <v>64</v>
      </c>
      <c r="O4555">
        <v>6</v>
      </c>
      <c r="P4555">
        <v>83</v>
      </c>
      <c r="R4555" t="str">
        <f t="shared" si="71"/>
        <v>19888Los Angeles Rams</v>
      </c>
    </row>
    <row r="4556" spans="1:18" x14ac:dyDescent="0.3">
      <c r="A4556" s="1">
        <v>32439</v>
      </c>
      <c r="B4556">
        <v>1988</v>
      </c>
      <c r="C4556">
        <v>8</v>
      </c>
      <c r="D4556" t="b">
        <v>0</v>
      </c>
      <c r="E4556" t="s">
        <v>17</v>
      </c>
      <c r="F4556">
        <v>30</v>
      </c>
      <c r="G4556">
        <v>44</v>
      </c>
      <c r="H4556" t="s">
        <v>25</v>
      </c>
      <c r="I4556" t="s">
        <v>90</v>
      </c>
      <c r="J4556">
        <v>-6.5</v>
      </c>
      <c r="K4556">
        <v>43</v>
      </c>
      <c r="L4556" t="s">
        <v>134</v>
      </c>
      <c r="M4556" t="b">
        <v>0</v>
      </c>
      <c r="N4556">
        <v>77</v>
      </c>
      <c r="O4556">
        <v>11</v>
      </c>
      <c r="P4556">
        <v>71</v>
      </c>
      <c r="R4556" t="str">
        <f t="shared" si="71"/>
        <v>19888Miami Dolphins</v>
      </c>
    </row>
    <row r="4557" spans="1:18" x14ac:dyDescent="0.3">
      <c r="A4557" s="1">
        <v>32439</v>
      </c>
      <c r="B4557">
        <v>1988</v>
      </c>
      <c r="C4557">
        <v>8</v>
      </c>
      <c r="D4557" t="b">
        <v>0</v>
      </c>
      <c r="E4557" t="s">
        <v>68</v>
      </c>
      <c r="F4557">
        <v>20</v>
      </c>
      <c r="G4557">
        <v>6</v>
      </c>
      <c r="H4557" t="s">
        <v>129</v>
      </c>
      <c r="I4557" t="s">
        <v>112</v>
      </c>
      <c r="J4557">
        <v>-5</v>
      </c>
      <c r="K4557">
        <v>42</v>
      </c>
      <c r="L4557" t="s">
        <v>94</v>
      </c>
      <c r="M4557" t="b">
        <v>0</v>
      </c>
      <c r="N4557">
        <v>72</v>
      </c>
      <c r="O4557">
        <v>0</v>
      </c>
      <c r="Q4557" t="s">
        <v>73</v>
      </c>
      <c r="R4557" t="str">
        <f t="shared" si="71"/>
        <v>19888New Orleans Saints</v>
      </c>
    </row>
    <row r="4558" spans="1:18" x14ac:dyDescent="0.3">
      <c r="A4558" s="1">
        <v>32439</v>
      </c>
      <c r="B4558">
        <v>1988</v>
      </c>
      <c r="C4558">
        <v>8</v>
      </c>
      <c r="D4558" t="b">
        <v>0</v>
      </c>
      <c r="E4558" t="s">
        <v>45</v>
      </c>
      <c r="F4558">
        <v>24</v>
      </c>
      <c r="G4558">
        <v>23</v>
      </c>
      <c r="H4558" t="s">
        <v>51</v>
      </c>
      <c r="I4558" t="s">
        <v>114</v>
      </c>
      <c r="J4558">
        <v>-5.5</v>
      </c>
      <c r="K4558">
        <v>41</v>
      </c>
      <c r="L4558" t="s">
        <v>82</v>
      </c>
      <c r="M4558" t="b">
        <v>0</v>
      </c>
      <c r="N4558">
        <v>50</v>
      </c>
      <c r="O4558">
        <v>14</v>
      </c>
      <c r="P4558">
        <v>68</v>
      </c>
      <c r="R4558" t="str">
        <f t="shared" si="71"/>
        <v>19888Philadelphia Eagles</v>
      </c>
    </row>
    <row r="4559" spans="1:18" x14ac:dyDescent="0.3">
      <c r="A4559" s="1">
        <v>32439</v>
      </c>
      <c r="B4559">
        <v>1988</v>
      </c>
      <c r="C4559">
        <v>8</v>
      </c>
      <c r="D4559" t="b">
        <v>0</v>
      </c>
      <c r="E4559" t="s">
        <v>136</v>
      </c>
      <c r="F4559">
        <v>21</v>
      </c>
      <c r="G4559">
        <v>29</v>
      </c>
      <c r="H4559" t="s">
        <v>47</v>
      </c>
      <c r="I4559" t="s">
        <v>121</v>
      </c>
      <c r="J4559">
        <v>-1</v>
      </c>
      <c r="K4559">
        <v>41</v>
      </c>
      <c r="L4559" t="s">
        <v>137</v>
      </c>
      <c r="M4559" t="b">
        <v>0</v>
      </c>
      <c r="N4559">
        <v>80</v>
      </c>
      <c r="O4559">
        <v>7</v>
      </c>
      <c r="P4559">
        <v>46</v>
      </c>
      <c r="R4559" t="str">
        <f t="shared" si="71"/>
        <v>19888Phoenix Cardinals</v>
      </c>
    </row>
    <row r="4560" spans="1:18" x14ac:dyDescent="0.3">
      <c r="A4560" s="1">
        <v>32439</v>
      </c>
      <c r="B4560">
        <v>1988</v>
      </c>
      <c r="C4560">
        <v>8</v>
      </c>
      <c r="D4560" t="b">
        <v>0</v>
      </c>
      <c r="E4560" t="s">
        <v>38</v>
      </c>
      <c r="F4560">
        <v>39</v>
      </c>
      <c r="G4560">
        <v>21</v>
      </c>
      <c r="H4560" t="s">
        <v>20</v>
      </c>
      <c r="I4560" t="s">
        <v>109</v>
      </c>
      <c r="J4560">
        <v>-4</v>
      </c>
      <c r="K4560">
        <v>41</v>
      </c>
      <c r="L4560" t="s">
        <v>83</v>
      </c>
      <c r="M4560" t="b">
        <v>0</v>
      </c>
      <c r="N4560">
        <v>43</v>
      </c>
      <c r="O4560">
        <v>13</v>
      </c>
      <c r="P4560">
        <v>81</v>
      </c>
      <c r="R4560" t="str">
        <f t="shared" si="71"/>
        <v>19888Pittsburgh Steelers</v>
      </c>
    </row>
    <row r="4561" spans="1:18" x14ac:dyDescent="0.3">
      <c r="A4561" s="1">
        <v>32439</v>
      </c>
      <c r="B4561">
        <v>1988</v>
      </c>
      <c r="C4561">
        <v>8</v>
      </c>
      <c r="D4561" t="b">
        <v>0</v>
      </c>
      <c r="E4561" t="s">
        <v>22</v>
      </c>
      <c r="F4561">
        <v>0</v>
      </c>
      <c r="G4561">
        <v>16</v>
      </c>
      <c r="H4561" t="s">
        <v>131</v>
      </c>
      <c r="I4561" t="s">
        <v>117</v>
      </c>
      <c r="J4561">
        <v>0</v>
      </c>
      <c r="K4561">
        <v>39</v>
      </c>
      <c r="L4561" t="s">
        <v>67</v>
      </c>
      <c r="M4561" t="b">
        <v>0</v>
      </c>
      <c r="N4561">
        <v>63</v>
      </c>
      <c r="O4561">
        <v>7</v>
      </c>
      <c r="P4561">
        <v>89</v>
      </c>
      <c r="R4561" t="str">
        <f t="shared" si="71"/>
        <v>19888San Diego Chargers</v>
      </c>
    </row>
    <row r="4562" spans="1:18" x14ac:dyDescent="0.3">
      <c r="A4562" s="1">
        <v>32439</v>
      </c>
      <c r="B4562">
        <v>1988</v>
      </c>
      <c r="C4562">
        <v>8</v>
      </c>
      <c r="D4562" t="b">
        <v>0</v>
      </c>
      <c r="E4562" t="s">
        <v>97</v>
      </c>
      <c r="F4562">
        <v>20</v>
      </c>
      <c r="G4562">
        <v>49</v>
      </c>
      <c r="H4562" t="s">
        <v>42</v>
      </c>
      <c r="I4562" t="s">
        <v>79</v>
      </c>
      <c r="J4562">
        <v>-3.5</v>
      </c>
      <c r="K4562">
        <v>42</v>
      </c>
      <c r="L4562" t="s">
        <v>100</v>
      </c>
      <c r="M4562" t="b">
        <v>0</v>
      </c>
      <c r="N4562">
        <v>65</v>
      </c>
      <c r="O4562">
        <v>6</v>
      </c>
      <c r="P4562">
        <v>60</v>
      </c>
      <c r="R4562" t="str">
        <f t="shared" si="71"/>
        <v>19888Tampa Bay Buccaneers</v>
      </c>
    </row>
    <row r="4563" spans="1:18" x14ac:dyDescent="0.3">
      <c r="A4563" s="1">
        <v>32440</v>
      </c>
      <c r="B4563">
        <v>1988</v>
      </c>
      <c r="C4563">
        <v>8</v>
      </c>
      <c r="D4563" t="b">
        <v>0</v>
      </c>
      <c r="E4563" t="s">
        <v>36</v>
      </c>
      <c r="F4563">
        <v>10</v>
      </c>
      <c r="G4563">
        <v>9</v>
      </c>
      <c r="H4563" t="s">
        <v>41</v>
      </c>
      <c r="I4563" t="s">
        <v>108</v>
      </c>
      <c r="J4563">
        <v>-2.5</v>
      </c>
      <c r="K4563">
        <v>39</v>
      </c>
      <c r="L4563" t="s">
        <v>84</v>
      </c>
      <c r="M4563" t="b">
        <v>0</v>
      </c>
      <c r="N4563">
        <v>38</v>
      </c>
      <c r="O4563">
        <v>18</v>
      </c>
      <c r="P4563">
        <v>73</v>
      </c>
      <c r="R4563" t="str">
        <f t="shared" si="71"/>
        <v>19888Chicago Bears</v>
      </c>
    </row>
    <row r="4564" spans="1:18" x14ac:dyDescent="0.3">
      <c r="A4564" s="1">
        <v>32446</v>
      </c>
      <c r="B4564">
        <v>1988</v>
      </c>
      <c r="C4564">
        <v>9</v>
      </c>
      <c r="D4564" t="b">
        <v>0</v>
      </c>
      <c r="E4564" t="s">
        <v>23</v>
      </c>
      <c r="F4564">
        <v>28</v>
      </c>
      <c r="G4564">
        <v>0</v>
      </c>
      <c r="H4564" t="s">
        <v>26</v>
      </c>
      <c r="I4564" t="s">
        <v>123</v>
      </c>
      <c r="J4564">
        <v>-7</v>
      </c>
      <c r="K4564">
        <v>41</v>
      </c>
      <c r="L4564" t="s">
        <v>92</v>
      </c>
      <c r="M4564" t="b">
        <v>0</v>
      </c>
      <c r="N4564">
        <v>36</v>
      </c>
      <c r="O4564">
        <v>15</v>
      </c>
      <c r="P4564">
        <v>58</v>
      </c>
      <c r="R4564" t="str">
        <f t="shared" si="71"/>
        <v>19889Buffalo Bills</v>
      </c>
    </row>
    <row r="4565" spans="1:18" x14ac:dyDescent="0.3">
      <c r="A4565" s="1">
        <v>32446</v>
      </c>
      <c r="B4565">
        <v>1988</v>
      </c>
      <c r="C4565">
        <v>9</v>
      </c>
      <c r="D4565" t="b">
        <v>0</v>
      </c>
      <c r="E4565" t="s">
        <v>47</v>
      </c>
      <c r="F4565">
        <v>23</v>
      </c>
      <c r="G4565">
        <v>16</v>
      </c>
      <c r="H4565" t="s">
        <v>71</v>
      </c>
      <c r="I4565" t="s">
        <v>121</v>
      </c>
      <c r="J4565">
        <v>-3.5</v>
      </c>
      <c r="K4565">
        <v>43</v>
      </c>
      <c r="L4565" t="s">
        <v>50</v>
      </c>
      <c r="M4565" t="b">
        <v>0</v>
      </c>
      <c r="N4565">
        <v>38</v>
      </c>
      <c r="O4565">
        <v>9</v>
      </c>
      <c r="P4565">
        <v>57</v>
      </c>
      <c r="R4565" t="str">
        <f t="shared" si="71"/>
        <v>19889Cleveland Browns</v>
      </c>
    </row>
    <row r="4566" spans="1:18" x14ac:dyDescent="0.3">
      <c r="A4566" s="1">
        <v>32446</v>
      </c>
      <c r="B4566">
        <v>1988</v>
      </c>
      <c r="C4566">
        <v>9</v>
      </c>
      <c r="D4566" t="b">
        <v>0</v>
      </c>
      <c r="E4566" t="s">
        <v>51</v>
      </c>
      <c r="F4566">
        <v>10</v>
      </c>
      <c r="G4566">
        <v>16</v>
      </c>
      <c r="H4566" t="s">
        <v>136</v>
      </c>
      <c r="I4566" t="s">
        <v>88</v>
      </c>
      <c r="J4566">
        <v>-3</v>
      </c>
      <c r="K4566">
        <v>43</v>
      </c>
      <c r="L4566" t="s">
        <v>89</v>
      </c>
      <c r="M4566" t="b">
        <v>0</v>
      </c>
      <c r="N4566">
        <v>57</v>
      </c>
      <c r="O4566">
        <v>10</v>
      </c>
      <c r="P4566">
        <v>95</v>
      </c>
      <c r="R4566" t="str">
        <f t="shared" si="71"/>
        <v>19889Dallas Cowboys</v>
      </c>
    </row>
    <row r="4567" spans="1:18" x14ac:dyDescent="0.3">
      <c r="A4567" s="1">
        <v>32446</v>
      </c>
      <c r="B4567">
        <v>1988</v>
      </c>
      <c r="C4567">
        <v>9</v>
      </c>
      <c r="D4567" t="b">
        <v>0</v>
      </c>
      <c r="E4567" t="s">
        <v>35</v>
      </c>
      <c r="F4567">
        <v>10</v>
      </c>
      <c r="G4567">
        <v>13</v>
      </c>
      <c r="H4567" t="s">
        <v>39</v>
      </c>
      <c r="I4567" t="s">
        <v>125</v>
      </c>
      <c r="J4567">
        <v>-7</v>
      </c>
      <c r="K4567">
        <v>37</v>
      </c>
      <c r="L4567" t="s">
        <v>95</v>
      </c>
      <c r="M4567" t="b">
        <v>0</v>
      </c>
      <c r="N4567">
        <v>72</v>
      </c>
      <c r="O4567">
        <v>0</v>
      </c>
      <c r="Q4567" t="s">
        <v>73</v>
      </c>
      <c r="R4567" t="str">
        <f t="shared" si="71"/>
        <v>19889Detroit Lions</v>
      </c>
    </row>
    <row r="4568" spans="1:18" x14ac:dyDescent="0.3">
      <c r="A4568" s="1">
        <v>32446</v>
      </c>
      <c r="B4568">
        <v>1988</v>
      </c>
      <c r="C4568">
        <v>9</v>
      </c>
      <c r="D4568" t="b">
        <v>0</v>
      </c>
      <c r="E4568" t="s">
        <v>19</v>
      </c>
      <c r="F4568">
        <v>41</v>
      </c>
      <c r="G4568">
        <v>17</v>
      </c>
      <c r="H4568" t="s">
        <v>226</v>
      </c>
      <c r="I4568" t="s">
        <v>122</v>
      </c>
      <c r="J4568">
        <v>-1</v>
      </c>
      <c r="K4568">
        <v>47</v>
      </c>
      <c r="L4568" t="s">
        <v>72</v>
      </c>
      <c r="M4568" t="b">
        <v>0</v>
      </c>
      <c r="N4568">
        <v>72</v>
      </c>
      <c r="O4568">
        <v>0</v>
      </c>
      <c r="Q4568" t="s">
        <v>73</v>
      </c>
      <c r="R4568" t="str">
        <f t="shared" si="71"/>
        <v>19889Houston Oilers</v>
      </c>
    </row>
    <row r="4569" spans="1:18" x14ac:dyDescent="0.3">
      <c r="A4569" s="1">
        <v>32446</v>
      </c>
      <c r="B4569">
        <v>1988</v>
      </c>
      <c r="C4569">
        <v>9</v>
      </c>
      <c r="D4569" t="b">
        <v>0</v>
      </c>
      <c r="E4569" t="s">
        <v>129</v>
      </c>
      <c r="F4569">
        <v>17</v>
      </c>
      <c r="G4569">
        <v>10</v>
      </c>
      <c r="H4569" t="s">
        <v>33</v>
      </c>
      <c r="I4569" t="s">
        <v>101</v>
      </c>
      <c r="J4569">
        <v>-6.5</v>
      </c>
      <c r="K4569">
        <v>40</v>
      </c>
      <c r="L4569" t="s">
        <v>49</v>
      </c>
      <c r="M4569" t="b">
        <v>0</v>
      </c>
      <c r="N4569">
        <v>62</v>
      </c>
      <c r="O4569">
        <v>10</v>
      </c>
      <c r="P4569">
        <v>74</v>
      </c>
      <c r="R4569" t="str">
        <f t="shared" si="71"/>
        <v>19889Los Angeles Raiders</v>
      </c>
    </row>
    <row r="4570" spans="1:18" x14ac:dyDescent="0.3">
      <c r="A4570" s="1">
        <v>32446</v>
      </c>
      <c r="B4570">
        <v>1988</v>
      </c>
      <c r="C4570">
        <v>9</v>
      </c>
      <c r="D4570" t="b">
        <v>0</v>
      </c>
      <c r="E4570" t="s">
        <v>29</v>
      </c>
      <c r="F4570">
        <v>30</v>
      </c>
      <c r="G4570">
        <v>7</v>
      </c>
      <c r="H4570" t="s">
        <v>36</v>
      </c>
      <c r="I4570" t="s">
        <v>108</v>
      </c>
      <c r="J4570">
        <v>-5</v>
      </c>
      <c r="K4570">
        <v>37</v>
      </c>
      <c r="L4570" t="s">
        <v>85</v>
      </c>
      <c r="M4570" t="b">
        <v>0</v>
      </c>
      <c r="N4570">
        <v>43</v>
      </c>
      <c r="O4570">
        <v>13</v>
      </c>
      <c r="P4570">
        <v>44</v>
      </c>
      <c r="R4570" t="str">
        <f t="shared" si="71"/>
        <v>19889New England Patriots</v>
      </c>
    </row>
    <row r="4571" spans="1:18" x14ac:dyDescent="0.3">
      <c r="A4571" s="1">
        <v>32446</v>
      </c>
      <c r="B4571">
        <v>1988</v>
      </c>
      <c r="C4571">
        <v>9</v>
      </c>
      <c r="D4571" t="b">
        <v>0</v>
      </c>
      <c r="E4571" t="s">
        <v>68</v>
      </c>
      <c r="F4571">
        <v>10</v>
      </c>
      <c r="G4571">
        <v>12</v>
      </c>
      <c r="H4571" t="s">
        <v>31</v>
      </c>
      <c r="I4571" t="s">
        <v>112</v>
      </c>
      <c r="J4571">
        <v>-2</v>
      </c>
      <c r="K4571">
        <v>41</v>
      </c>
      <c r="L4571" t="s">
        <v>94</v>
      </c>
      <c r="M4571" t="b">
        <v>0</v>
      </c>
      <c r="N4571">
        <v>72</v>
      </c>
      <c r="O4571">
        <v>0</v>
      </c>
      <c r="Q4571" t="s">
        <v>73</v>
      </c>
      <c r="R4571" t="str">
        <f t="shared" si="71"/>
        <v>19889New Orleans Saints</v>
      </c>
    </row>
    <row r="4572" spans="1:18" x14ac:dyDescent="0.3">
      <c r="A4572" s="1">
        <v>32446</v>
      </c>
      <c r="B4572">
        <v>1988</v>
      </c>
      <c r="C4572">
        <v>9</v>
      </c>
      <c r="D4572" t="b">
        <v>0</v>
      </c>
      <c r="E4572" t="s">
        <v>25</v>
      </c>
      <c r="F4572">
        <v>24</v>
      </c>
      <c r="G4572">
        <v>20</v>
      </c>
      <c r="H4572" t="s">
        <v>38</v>
      </c>
      <c r="I4572" t="s">
        <v>113</v>
      </c>
      <c r="J4572">
        <v>-4.5</v>
      </c>
      <c r="K4572">
        <v>44</v>
      </c>
      <c r="L4572" t="s">
        <v>96</v>
      </c>
      <c r="M4572" t="b">
        <v>0</v>
      </c>
      <c r="N4572">
        <v>46</v>
      </c>
      <c r="O4572">
        <v>14</v>
      </c>
      <c r="P4572">
        <v>40</v>
      </c>
      <c r="R4572" t="str">
        <f t="shared" si="71"/>
        <v>19889New York Jets</v>
      </c>
    </row>
    <row r="4573" spans="1:18" x14ac:dyDescent="0.3">
      <c r="A4573" s="1">
        <v>32446</v>
      </c>
      <c r="B4573">
        <v>1988</v>
      </c>
      <c r="C4573">
        <v>9</v>
      </c>
      <c r="D4573" t="b">
        <v>0</v>
      </c>
      <c r="E4573" t="s">
        <v>45</v>
      </c>
      <c r="F4573">
        <v>24</v>
      </c>
      <c r="G4573">
        <v>27</v>
      </c>
      <c r="H4573" t="s">
        <v>30</v>
      </c>
      <c r="I4573" t="s">
        <v>114</v>
      </c>
      <c r="J4573">
        <v>-10.5</v>
      </c>
      <c r="K4573">
        <v>43</v>
      </c>
      <c r="L4573" t="s">
        <v>82</v>
      </c>
      <c r="M4573" t="b">
        <v>0</v>
      </c>
      <c r="N4573">
        <v>43</v>
      </c>
      <c r="O4573">
        <v>10</v>
      </c>
      <c r="P4573">
        <v>50</v>
      </c>
      <c r="R4573" t="str">
        <f t="shared" si="71"/>
        <v>19889Philadelphia Eagles</v>
      </c>
    </row>
    <row r="4574" spans="1:18" x14ac:dyDescent="0.3">
      <c r="A4574" s="1">
        <v>32446</v>
      </c>
      <c r="B4574">
        <v>1988</v>
      </c>
      <c r="C4574">
        <v>9</v>
      </c>
      <c r="D4574" t="b">
        <v>0</v>
      </c>
      <c r="E4574" t="s">
        <v>41</v>
      </c>
      <c r="F4574">
        <v>24</v>
      </c>
      <c r="G4574">
        <v>21</v>
      </c>
      <c r="H4574" t="s">
        <v>42</v>
      </c>
      <c r="I4574" t="s">
        <v>127</v>
      </c>
      <c r="J4574">
        <v>-4</v>
      </c>
      <c r="K4574">
        <v>42</v>
      </c>
      <c r="L4574" t="s">
        <v>87</v>
      </c>
      <c r="M4574" t="b">
        <v>0</v>
      </c>
      <c r="N4574">
        <v>56</v>
      </c>
      <c r="O4574">
        <v>9</v>
      </c>
      <c r="P4574">
        <v>76</v>
      </c>
      <c r="R4574" t="str">
        <f t="shared" si="71"/>
        <v>19889San Francisco 49ers</v>
      </c>
    </row>
    <row r="4575" spans="1:18" x14ac:dyDescent="0.3">
      <c r="A4575" s="1">
        <v>32446</v>
      </c>
      <c r="B4575">
        <v>1988</v>
      </c>
      <c r="C4575">
        <v>9</v>
      </c>
      <c r="D4575" t="b">
        <v>0</v>
      </c>
      <c r="E4575" t="s">
        <v>98</v>
      </c>
      <c r="F4575">
        <v>17</v>
      </c>
      <c r="G4575">
        <v>14</v>
      </c>
      <c r="H4575" t="s">
        <v>22</v>
      </c>
      <c r="I4575" t="s">
        <v>115</v>
      </c>
      <c r="J4575">
        <v>-8</v>
      </c>
      <c r="K4575">
        <v>39</v>
      </c>
      <c r="L4575" t="s">
        <v>99</v>
      </c>
      <c r="M4575" t="b">
        <v>0</v>
      </c>
      <c r="N4575">
        <v>72</v>
      </c>
      <c r="O4575">
        <v>0</v>
      </c>
      <c r="Q4575" t="s">
        <v>73</v>
      </c>
      <c r="R4575" t="str">
        <f t="shared" si="71"/>
        <v>19889Seattle Seahawks</v>
      </c>
    </row>
    <row r="4576" spans="1:18" x14ac:dyDescent="0.3">
      <c r="A4576" s="1">
        <v>32446</v>
      </c>
      <c r="B4576">
        <v>1988</v>
      </c>
      <c r="C4576">
        <v>9</v>
      </c>
      <c r="D4576" t="b">
        <v>0</v>
      </c>
      <c r="E4576" t="s">
        <v>97</v>
      </c>
      <c r="F4576">
        <v>14</v>
      </c>
      <c r="G4576">
        <v>17</v>
      </c>
      <c r="H4576" t="s">
        <v>17</v>
      </c>
      <c r="I4576" t="s">
        <v>90</v>
      </c>
      <c r="J4576">
        <v>-4</v>
      </c>
      <c r="K4576">
        <v>46</v>
      </c>
      <c r="L4576" t="s">
        <v>100</v>
      </c>
      <c r="M4576" t="b">
        <v>0</v>
      </c>
      <c r="N4576">
        <v>73</v>
      </c>
      <c r="O4576">
        <v>6</v>
      </c>
      <c r="P4576">
        <v>73</v>
      </c>
      <c r="R4576" t="str">
        <f t="shared" si="71"/>
        <v>19889Tampa Bay Buccaneers</v>
      </c>
    </row>
    <row r="4577" spans="1:18" x14ac:dyDescent="0.3">
      <c r="A4577" s="1">
        <v>32447</v>
      </c>
      <c r="B4577">
        <v>1988</v>
      </c>
      <c r="C4577">
        <v>9</v>
      </c>
      <c r="D4577" t="b">
        <v>0</v>
      </c>
      <c r="E4577" t="s">
        <v>131</v>
      </c>
      <c r="F4577">
        <v>55</v>
      </c>
      <c r="G4577">
        <v>23</v>
      </c>
      <c r="H4577" t="s">
        <v>20</v>
      </c>
      <c r="I4577" t="s">
        <v>77</v>
      </c>
      <c r="J4577">
        <v>-1</v>
      </c>
      <c r="K4577">
        <v>40</v>
      </c>
      <c r="L4577" t="s">
        <v>132</v>
      </c>
      <c r="M4577" t="b">
        <v>0</v>
      </c>
      <c r="N4577">
        <v>72</v>
      </c>
      <c r="O4577">
        <v>0</v>
      </c>
      <c r="Q4577" t="s">
        <v>73</v>
      </c>
      <c r="R4577" t="str">
        <f t="shared" si="71"/>
        <v>19889Indianapolis Colts</v>
      </c>
    </row>
    <row r="4578" spans="1:18" x14ac:dyDescent="0.3">
      <c r="A4578" s="1">
        <v>32453</v>
      </c>
      <c r="B4578">
        <v>1988</v>
      </c>
      <c r="C4578">
        <v>10</v>
      </c>
      <c r="D4578" t="b">
        <v>0</v>
      </c>
      <c r="E4578" t="s">
        <v>30</v>
      </c>
      <c r="F4578">
        <v>20</v>
      </c>
      <c r="G4578">
        <v>0</v>
      </c>
      <c r="H4578" t="s">
        <v>26</v>
      </c>
      <c r="I4578" t="s">
        <v>105</v>
      </c>
      <c r="J4578">
        <v>-3</v>
      </c>
      <c r="K4578">
        <v>42</v>
      </c>
      <c r="L4578" t="s">
        <v>32</v>
      </c>
      <c r="M4578" t="b">
        <v>0</v>
      </c>
      <c r="N4578">
        <v>53</v>
      </c>
      <c r="O4578">
        <v>13</v>
      </c>
      <c r="P4578">
        <v>55</v>
      </c>
      <c r="R4578" t="str">
        <f t="shared" si="71"/>
        <v>198810Atlanta Falcons</v>
      </c>
    </row>
    <row r="4579" spans="1:18" x14ac:dyDescent="0.3">
      <c r="A4579" s="1">
        <v>32453</v>
      </c>
      <c r="B4579">
        <v>1988</v>
      </c>
      <c r="C4579">
        <v>10</v>
      </c>
      <c r="D4579" t="b">
        <v>0</v>
      </c>
      <c r="E4579" t="s">
        <v>36</v>
      </c>
      <c r="F4579">
        <v>28</v>
      </c>
      <c r="G4579">
        <v>10</v>
      </c>
      <c r="H4579" t="s">
        <v>97</v>
      </c>
      <c r="I4579" t="s">
        <v>108</v>
      </c>
      <c r="J4579">
        <v>-9.5</v>
      </c>
      <c r="K4579">
        <v>36</v>
      </c>
      <c r="L4579" t="s">
        <v>84</v>
      </c>
      <c r="M4579" t="b">
        <v>0</v>
      </c>
      <c r="N4579">
        <v>34</v>
      </c>
      <c r="O4579">
        <v>18</v>
      </c>
      <c r="P4579">
        <v>91</v>
      </c>
      <c r="R4579" t="str">
        <f t="shared" si="71"/>
        <v>198810Chicago Bears</v>
      </c>
    </row>
    <row r="4580" spans="1:18" x14ac:dyDescent="0.3">
      <c r="A4580" s="1">
        <v>32453</v>
      </c>
      <c r="B4580">
        <v>1988</v>
      </c>
      <c r="C4580">
        <v>10</v>
      </c>
      <c r="D4580" t="b">
        <v>0</v>
      </c>
      <c r="E4580" t="s">
        <v>71</v>
      </c>
      <c r="F4580">
        <v>42</v>
      </c>
      <c r="G4580">
        <v>7</v>
      </c>
      <c r="H4580" t="s">
        <v>38</v>
      </c>
      <c r="I4580" t="s">
        <v>118</v>
      </c>
      <c r="J4580">
        <v>-8</v>
      </c>
      <c r="K4580">
        <v>47</v>
      </c>
      <c r="L4580" t="s">
        <v>81</v>
      </c>
      <c r="M4580" t="b">
        <v>0</v>
      </c>
      <c r="N4580">
        <v>37</v>
      </c>
      <c r="O4580">
        <v>18</v>
      </c>
      <c r="P4580">
        <v>84</v>
      </c>
      <c r="R4580" t="str">
        <f t="shared" si="71"/>
        <v>198810Cincinnati Bengals</v>
      </c>
    </row>
    <row r="4581" spans="1:18" x14ac:dyDescent="0.3">
      <c r="A4581" s="1">
        <v>32453</v>
      </c>
      <c r="B4581">
        <v>1988</v>
      </c>
      <c r="C4581">
        <v>10</v>
      </c>
      <c r="D4581" t="b">
        <v>0</v>
      </c>
      <c r="E4581" t="s">
        <v>20</v>
      </c>
      <c r="F4581">
        <v>17</v>
      </c>
      <c r="G4581">
        <v>11</v>
      </c>
      <c r="H4581" t="s">
        <v>33</v>
      </c>
      <c r="I4581" t="s">
        <v>109</v>
      </c>
      <c r="J4581">
        <v>-8</v>
      </c>
      <c r="K4581">
        <v>40</v>
      </c>
      <c r="L4581" t="s">
        <v>53</v>
      </c>
      <c r="M4581" t="b">
        <v>0</v>
      </c>
      <c r="N4581">
        <v>47</v>
      </c>
      <c r="O4581">
        <v>8</v>
      </c>
      <c r="P4581">
        <v>39</v>
      </c>
      <c r="R4581" t="str">
        <f t="shared" si="71"/>
        <v>198810Denver Broncos</v>
      </c>
    </row>
    <row r="4582" spans="1:18" x14ac:dyDescent="0.3">
      <c r="A4582" s="1">
        <v>32453</v>
      </c>
      <c r="B4582">
        <v>1988</v>
      </c>
      <c r="C4582">
        <v>10</v>
      </c>
      <c r="D4582" t="b">
        <v>0</v>
      </c>
      <c r="E4582" t="s">
        <v>131</v>
      </c>
      <c r="F4582">
        <v>38</v>
      </c>
      <c r="G4582">
        <v>14</v>
      </c>
      <c r="H4582" t="s">
        <v>25</v>
      </c>
      <c r="I4582" t="s">
        <v>77</v>
      </c>
      <c r="J4582">
        <v>-4</v>
      </c>
      <c r="K4582">
        <v>41</v>
      </c>
      <c r="L4582" t="s">
        <v>132</v>
      </c>
      <c r="M4582" t="b">
        <v>0</v>
      </c>
      <c r="N4582">
        <v>72</v>
      </c>
      <c r="O4582">
        <v>0</v>
      </c>
      <c r="Q4582" t="s">
        <v>73</v>
      </c>
      <c r="R4582" t="str">
        <f t="shared" si="71"/>
        <v>198810Indianapolis Colts</v>
      </c>
    </row>
    <row r="4583" spans="1:18" x14ac:dyDescent="0.3">
      <c r="A4583" s="1">
        <v>32453</v>
      </c>
      <c r="B4583">
        <v>1988</v>
      </c>
      <c r="C4583">
        <v>10</v>
      </c>
      <c r="D4583" t="b">
        <v>0</v>
      </c>
      <c r="E4583" t="s">
        <v>42</v>
      </c>
      <c r="F4583">
        <v>44</v>
      </c>
      <c r="G4583">
        <v>17</v>
      </c>
      <c r="H4583" t="s">
        <v>35</v>
      </c>
      <c r="I4583" t="s">
        <v>79</v>
      </c>
      <c r="J4583">
        <v>-11</v>
      </c>
      <c r="K4583">
        <v>39</v>
      </c>
      <c r="L4583" t="s">
        <v>128</v>
      </c>
      <c r="M4583" t="b">
        <v>0</v>
      </c>
      <c r="N4583">
        <v>72</v>
      </c>
      <c r="O4583">
        <v>0</v>
      </c>
      <c r="Q4583" t="s">
        <v>73</v>
      </c>
      <c r="R4583" t="str">
        <f t="shared" si="71"/>
        <v>198810Minnesota Vikings</v>
      </c>
    </row>
    <row r="4584" spans="1:18" x14ac:dyDescent="0.3">
      <c r="A4584" s="1">
        <v>32453</v>
      </c>
      <c r="B4584">
        <v>1988</v>
      </c>
      <c r="C4584">
        <v>10</v>
      </c>
      <c r="D4584" t="b">
        <v>0</v>
      </c>
      <c r="E4584" t="s">
        <v>29</v>
      </c>
      <c r="F4584">
        <v>21</v>
      </c>
      <c r="G4584">
        <v>10</v>
      </c>
      <c r="H4584" t="s">
        <v>17</v>
      </c>
      <c r="I4584" t="s">
        <v>107</v>
      </c>
      <c r="J4584">
        <v>-3.5</v>
      </c>
      <c r="K4584">
        <v>41</v>
      </c>
      <c r="L4584" t="s">
        <v>85</v>
      </c>
      <c r="M4584" t="b">
        <v>0</v>
      </c>
      <c r="N4584">
        <v>58</v>
      </c>
      <c r="O4584">
        <v>17</v>
      </c>
      <c r="P4584">
        <v>76</v>
      </c>
      <c r="R4584" t="str">
        <f t="shared" si="71"/>
        <v>198810New England Patriots</v>
      </c>
    </row>
    <row r="4585" spans="1:18" x14ac:dyDescent="0.3">
      <c r="A4585" s="1">
        <v>32453</v>
      </c>
      <c r="B4585">
        <v>1988</v>
      </c>
      <c r="C4585">
        <v>10</v>
      </c>
      <c r="D4585" t="b">
        <v>0</v>
      </c>
      <c r="E4585" t="s">
        <v>39</v>
      </c>
      <c r="F4585">
        <v>29</v>
      </c>
      <c r="G4585">
        <v>21</v>
      </c>
      <c r="H4585" t="s">
        <v>51</v>
      </c>
      <c r="I4585" t="s">
        <v>125</v>
      </c>
      <c r="J4585">
        <v>-6</v>
      </c>
      <c r="K4585">
        <v>37</v>
      </c>
      <c r="L4585" t="s">
        <v>96</v>
      </c>
      <c r="M4585" t="b">
        <v>0</v>
      </c>
      <c r="N4585">
        <v>59</v>
      </c>
      <c r="O4585">
        <v>18</v>
      </c>
      <c r="P4585">
        <v>78</v>
      </c>
      <c r="R4585" t="str">
        <f t="shared" si="71"/>
        <v>198810New York Giants</v>
      </c>
    </row>
    <row r="4586" spans="1:18" x14ac:dyDescent="0.3">
      <c r="A4586" s="1">
        <v>32453</v>
      </c>
      <c r="B4586">
        <v>1988</v>
      </c>
      <c r="C4586">
        <v>10</v>
      </c>
      <c r="D4586" t="b">
        <v>0</v>
      </c>
      <c r="E4586" t="s">
        <v>45</v>
      </c>
      <c r="F4586">
        <v>30</v>
      </c>
      <c r="G4586">
        <v>24</v>
      </c>
      <c r="H4586" t="s">
        <v>31</v>
      </c>
      <c r="I4586" t="s">
        <v>106</v>
      </c>
      <c r="J4586">
        <v>-1</v>
      </c>
      <c r="K4586">
        <v>43</v>
      </c>
      <c r="L4586" t="s">
        <v>82</v>
      </c>
      <c r="M4586" t="b">
        <v>0</v>
      </c>
      <c r="N4586">
        <v>58</v>
      </c>
      <c r="O4586">
        <v>16</v>
      </c>
      <c r="P4586">
        <v>69</v>
      </c>
      <c r="R4586" t="str">
        <f t="shared" si="71"/>
        <v>198810Philadelphia Eagles</v>
      </c>
    </row>
    <row r="4587" spans="1:18" x14ac:dyDescent="0.3">
      <c r="A4587" s="1">
        <v>32453</v>
      </c>
      <c r="B4587">
        <v>1988</v>
      </c>
      <c r="C4587">
        <v>10</v>
      </c>
      <c r="D4587" t="b">
        <v>0</v>
      </c>
      <c r="E4587" t="s">
        <v>136</v>
      </c>
      <c r="F4587">
        <v>24</v>
      </c>
      <c r="G4587">
        <v>23</v>
      </c>
      <c r="H4587" t="s">
        <v>41</v>
      </c>
      <c r="I4587" t="s">
        <v>119</v>
      </c>
      <c r="J4587">
        <v>-3</v>
      </c>
      <c r="K4587">
        <v>44</v>
      </c>
      <c r="L4587" t="s">
        <v>137</v>
      </c>
      <c r="M4587" t="b">
        <v>0</v>
      </c>
      <c r="N4587">
        <v>74</v>
      </c>
      <c r="O4587">
        <v>6</v>
      </c>
      <c r="P4587">
        <v>30</v>
      </c>
      <c r="R4587" t="str">
        <f t="shared" si="71"/>
        <v>198810Phoenix Cardinals</v>
      </c>
    </row>
    <row r="4588" spans="1:18" x14ac:dyDescent="0.3">
      <c r="A4588" s="1">
        <v>32453</v>
      </c>
      <c r="B4588">
        <v>1988</v>
      </c>
      <c r="C4588">
        <v>10</v>
      </c>
      <c r="D4588" t="b">
        <v>0</v>
      </c>
      <c r="E4588" t="s">
        <v>22</v>
      </c>
      <c r="F4588">
        <v>3</v>
      </c>
      <c r="G4588">
        <v>13</v>
      </c>
      <c r="H4588" t="s">
        <v>129</v>
      </c>
      <c r="I4588" t="s">
        <v>101</v>
      </c>
      <c r="J4588">
        <v>-3</v>
      </c>
      <c r="K4588">
        <v>38</v>
      </c>
      <c r="L4588" t="s">
        <v>67</v>
      </c>
      <c r="M4588" t="b">
        <v>0</v>
      </c>
      <c r="N4588">
        <v>61</v>
      </c>
      <c r="O4588">
        <v>7</v>
      </c>
      <c r="P4588">
        <v>89</v>
      </c>
      <c r="R4588" t="str">
        <f t="shared" si="71"/>
        <v>198810San Diego Chargers</v>
      </c>
    </row>
    <row r="4589" spans="1:18" x14ac:dyDescent="0.3">
      <c r="A4589" s="1">
        <v>32453</v>
      </c>
      <c r="B4589">
        <v>1988</v>
      </c>
      <c r="C4589">
        <v>10</v>
      </c>
      <c r="D4589" t="b">
        <v>0</v>
      </c>
      <c r="E4589" t="s">
        <v>98</v>
      </c>
      <c r="F4589">
        <v>3</v>
      </c>
      <c r="G4589">
        <v>13</v>
      </c>
      <c r="H4589" t="s">
        <v>23</v>
      </c>
      <c r="I4589" t="s">
        <v>117</v>
      </c>
      <c r="J4589">
        <v>0</v>
      </c>
      <c r="K4589">
        <v>38</v>
      </c>
      <c r="L4589" t="s">
        <v>99</v>
      </c>
      <c r="M4589" t="b">
        <v>0</v>
      </c>
      <c r="N4589">
        <v>72</v>
      </c>
      <c r="O4589">
        <v>0</v>
      </c>
      <c r="Q4589" t="s">
        <v>73</v>
      </c>
      <c r="R4589" t="str">
        <f t="shared" si="71"/>
        <v>198810Seattle Seahawks</v>
      </c>
    </row>
    <row r="4590" spans="1:18" x14ac:dyDescent="0.3">
      <c r="A4590" s="1">
        <v>32453</v>
      </c>
      <c r="B4590">
        <v>1988</v>
      </c>
      <c r="C4590">
        <v>10</v>
      </c>
      <c r="D4590" t="b">
        <v>0</v>
      </c>
      <c r="E4590" t="s">
        <v>226</v>
      </c>
      <c r="F4590">
        <v>27</v>
      </c>
      <c r="G4590">
        <v>24</v>
      </c>
      <c r="H4590" t="s">
        <v>68</v>
      </c>
      <c r="I4590" t="s">
        <v>122</v>
      </c>
      <c r="J4590">
        <v>-3.5</v>
      </c>
      <c r="K4590">
        <v>42</v>
      </c>
      <c r="L4590" t="s">
        <v>48</v>
      </c>
      <c r="M4590" t="b">
        <v>0</v>
      </c>
      <c r="N4590">
        <v>54</v>
      </c>
      <c r="O4590">
        <v>17</v>
      </c>
      <c r="P4590">
        <v>78</v>
      </c>
      <c r="R4590" t="str">
        <f t="shared" si="71"/>
        <v>198810Washington Comanders</v>
      </c>
    </row>
    <row r="4591" spans="1:18" x14ac:dyDescent="0.3">
      <c r="A4591" s="1">
        <v>32454</v>
      </c>
      <c r="B4591">
        <v>1988</v>
      </c>
      <c r="C4591">
        <v>10</v>
      </c>
      <c r="D4591" t="b">
        <v>0</v>
      </c>
      <c r="E4591" t="s">
        <v>19</v>
      </c>
      <c r="F4591">
        <v>24</v>
      </c>
      <c r="G4591">
        <v>17</v>
      </c>
      <c r="H4591" t="s">
        <v>47</v>
      </c>
      <c r="I4591" t="s">
        <v>117</v>
      </c>
      <c r="J4591">
        <v>0</v>
      </c>
      <c r="K4591">
        <v>43</v>
      </c>
      <c r="L4591" t="s">
        <v>72</v>
      </c>
      <c r="M4591" t="b">
        <v>0</v>
      </c>
      <c r="N4591">
        <v>72</v>
      </c>
      <c r="O4591">
        <v>0</v>
      </c>
      <c r="Q4591" t="s">
        <v>73</v>
      </c>
      <c r="R4591" t="str">
        <f t="shared" si="71"/>
        <v>198810Houston Oilers</v>
      </c>
    </row>
    <row r="4592" spans="1:18" x14ac:dyDescent="0.3">
      <c r="A4592" s="1">
        <v>32460</v>
      </c>
      <c r="B4592">
        <v>1988</v>
      </c>
      <c r="C4592">
        <v>11</v>
      </c>
      <c r="D4592" t="b">
        <v>0</v>
      </c>
      <c r="E4592" t="s">
        <v>30</v>
      </c>
      <c r="F4592">
        <v>7</v>
      </c>
      <c r="G4592">
        <v>10</v>
      </c>
      <c r="H4592" t="s">
        <v>22</v>
      </c>
      <c r="I4592" t="s">
        <v>105</v>
      </c>
      <c r="J4592">
        <v>-5.5</v>
      </c>
      <c r="K4592">
        <v>37</v>
      </c>
      <c r="L4592" t="s">
        <v>32</v>
      </c>
      <c r="M4592" t="b">
        <v>0</v>
      </c>
      <c r="N4592">
        <v>54</v>
      </c>
      <c r="O4592">
        <v>9</v>
      </c>
      <c r="P4592">
        <v>75</v>
      </c>
      <c r="R4592" t="str">
        <f t="shared" si="71"/>
        <v>198811Atlanta Falcons</v>
      </c>
    </row>
    <row r="4593" spans="1:18" x14ac:dyDescent="0.3">
      <c r="A4593" s="1">
        <v>32460</v>
      </c>
      <c r="B4593">
        <v>1988</v>
      </c>
      <c r="C4593">
        <v>11</v>
      </c>
      <c r="D4593" t="b">
        <v>0</v>
      </c>
      <c r="E4593" t="s">
        <v>51</v>
      </c>
      <c r="F4593">
        <v>3</v>
      </c>
      <c r="G4593">
        <v>43</v>
      </c>
      <c r="H4593" t="s">
        <v>42</v>
      </c>
      <c r="I4593" t="s">
        <v>79</v>
      </c>
      <c r="J4593">
        <v>-4</v>
      </c>
      <c r="K4593">
        <v>43</v>
      </c>
      <c r="L4593" t="s">
        <v>89</v>
      </c>
      <c r="M4593" t="b">
        <v>0</v>
      </c>
      <c r="N4593">
        <v>59</v>
      </c>
      <c r="O4593">
        <v>12</v>
      </c>
      <c r="P4593">
        <v>52</v>
      </c>
      <c r="R4593" t="str">
        <f t="shared" si="71"/>
        <v>198811Dallas Cowboys</v>
      </c>
    </row>
    <row r="4594" spans="1:18" x14ac:dyDescent="0.3">
      <c r="A4594" s="1">
        <v>32460</v>
      </c>
      <c r="B4594">
        <v>1988</v>
      </c>
      <c r="C4594">
        <v>11</v>
      </c>
      <c r="D4594" t="b">
        <v>0</v>
      </c>
      <c r="E4594" t="s">
        <v>20</v>
      </c>
      <c r="F4594">
        <v>30</v>
      </c>
      <c r="G4594">
        <v>7</v>
      </c>
      <c r="H4594" t="s">
        <v>47</v>
      </c>
      <c r="I4594" t="s">
        <v>121</v>
      </c>
      <c r="J4594">
        <v>-3</v>
      </c>
      <c r="K4594">
        <v>39</v>
      </c>
      <c r="L4594" t="s">
        <v>53</v>
      </c>
      <c r="M4594" t="b">
        <v>0</v>
      </c>
      <c r="N4594">
        <v>46</v>
      </c>
      <c r="O4594">
        <v>9</v>
      </c>
      <c r="P4594">
        <v>36</v>
      </c>
      <c r="R4594" t="str">
        <f t="shared" si="71"/>
        <v>198811Denver Broncos</v>
      </c>
    </row>
    <row r="4595" spans="1:18" x14ac:dyDescent="0.3">
      <c r="A4595" s="1">
        <v>32460</v>
      </c>
      <c r="B4595">
        <v>1988</v>
      </c>
      <c r="C4595">
        <v>11</v>
      </c>
      <c r="D4595" t="b">
        <v>0</v>
      </c>
      <c r="E4595" t="s">
        <v>35</v>
      </c>
      <c r="F4595">
        <v>20</v>
      </c>
      <c r="G4595">
        <v>23</v>
      </c>
      <c r="H4595" t="s">
        <v>97</v>
      </c>
      <c r="I4595" t="s">
        <v>124</v>
      </c>
      <c r="J4595">
        <v>-2.5</v>
      </c>
      <c r="K4595">
        <v>38</v>
      </c>
      <c r="L4595" t="s">
        <v>95</v>
      </c>
      <c r="M4595" t="b">
        <v>0</v>
      </c>
      <c r="N4595">
        <v>72</v>
      </c>
      <c r="O4595">
        <v>0</v>
      </c>
      <c r="Q4595" t="s">
        <v>73</v>
      </c>
      <c r="R4595" t="str">
        <f t="shared" si="71"/>
        <v>198811Detroit Lions</v>
      </c>
    </row>
    <row r="4596" spans="1:18" x14ac:dyDescent="0.3">
      <c r="A4596" s="1">
        <v>32460</v>
      </c>
      <c r="B4596">
        <v>1988</v>
      </c>
      <c r="C4596">
        <v>11</v>
      </c>
      <c r="D4596" t="b">
        <v>0</v>
      </c>
      <c r="E4596" t="s">
        <v>26</v>
      </c>
      <c r="F4596">
        <v>13</v>
      </c>
      <c r="G4596">
        <v>20</v>
      </c>
      <c r="H4596" t="s">
        <v>131</v>
      </c>
      <c r="I4596" t="s">
        <v>77</v>
      </c>
      <c r="J4596">
        <v>-5</v>
      </c>
      <c r="K4596">
        <v>38</v>
      </c>
      <c r="L4596" t="s">
        <v>28</v>
      </c>
      <c r="M4596" t="b">
        <v>0</v>
      </c>
      <c r="N4596">
        <v>38</v>
      </c>
      <c r="O4596">
        <v>13</v>
      </c>
      <c r="P4596">
        <v>88</v>
      </c>
      <c r="R4596" t="str">
        <f t="shared" si="71"/>
        <v>198811Green Bay Packers</v>
      </c>
    </row>
    <row r="4597" spans="1:18" x14ac:dyDescent="0.3">
      <c r="A4597" s="1">
        <v>32460</v>
      </c>
      <c r="B4597">
        <v>1988</v>
      </c>
      <c r="C4597">
        <v>11</v>
      </c>
      <c r="D4597" t="b">
        <v>0</v>
      </c>
      <c r="E4597" t="s">
        <v>33</v>
      </c>
      <c r="F4597">
        <v>31</v>
      </c>
      <c r="G4597">
        <v>28</v>
      </c>
      <c r="H4597" t="s">
        <v>71</v>
      </c>
      <c r="I4597" t="s">
        <v>118</v>
      </c>
      <c r="J4597">
        <v>-6.5</v>
      </c>
      <c r="K4597">
        <v>40</v>
      </c>
      <c r="L4597" t="s">
        <v>86</v>
      </c>
      <c r="M4597" t="b">
        <v>0</v>
      </c>
      <c r="N4597">
        <v>48</v>
      </c>
      <c r="O4597">
        <v>16</v>
      </c>
      <c r="P4597">
        <v>61</v>
      </c>
      <c r="R4597" t="str">
        <f t="shared" si="71"/>
        <v>198811Kansas City Chiefs</v>
      </c>
    </row>
    <row r="4598" spans="1:18" x14ac:dyDescent="0.3">
      <c r="A4598" s="1">
        <v>32460</v>
      </c>
      <c r="B4598">
        <v>1988</v>
      </c>
      <c r="C4598">
        <v>11</v>
      </c>
      <c r="D4598" t="b">
        <v>0</v>
      </c>
      <c r="E4598" t="s">
        <v>31</v>
      </c>
      <c r="F4598">
        <v>10</v>
      </c>
      <c r="G4598">
        <v>14</v>
      </c>
      <c r="H4598" t="s">
        <v>68</v>
      </c>
      <c r="I4598" t="s">
        <v>106</v>
      </c>
      <c r="J4598">
        <v>-3.5</v>
      </c>
      <c r="K4598">
        <v>42</v>
      </c>
      <c r="L4598" t="s">
        <v>111</v>
      </c>
      <c r="M4598" t="b">
        <v>0</v>
      </c>
      <c r="N4598">
        <v>61</v>
      </c>
      <c r="O4598">
        <v>6</v>
      </c>
      <c r="P4598">
        <v>82</v>
      </c>
      <c r="R4598" t="str">
        <f t="shared" si="71"/>
        <v>198811Los Angeles Rams</v>
      </c>
    </row>
    <row r="4599" spans="1:18" x14ac:dyDescent="0.3">
      <c r="A4599" s="1">
        <v>32460</v>
      </c>
      <c r="B4599">
        <v>1988</v>
      </c>
      <c r="C4599">
        <v>11</v>
      </c>
      <c r="D4599" t="b">
        <v>0</v>
      </c>
      <c r="E4599" t="s">
        <v>25</v>
      </c>
      <c r="F4599">
        <v>13</v>
      </c>
      <c r="G4599">
        <v>14</v>
      </c>
      <c r="H4599" t="s">
        <v>29</v>
      </c>
      <c r="I4599" t="s">
        <v>113</v>
      </c>
      <c r="J4599">
        <v>-2</v>
      </c>
      <c r="K4599">
        <v>41</v>
      </c>
      <c r="L4599" t="s">
        <v>96</v>
      </c>
      <c r="M4599" t="b">
        <v>0</v>
      </c>
      <c r="N4599">
        <v>50</v>
      </c>
      <c r="O4599">
        <v>18</v>
      </c>
      <c r="P4599">
        <v>79</v>
      </c>
      <c r="R4599" t="str">
        <f t="shared" si="71"/>
        <v>198811New York Jets</v>
      </c>
    </row>
    <row r="4600" spans="1:18" x14ac:dyDescent="0.3">
      <c r="A4600" s="1">
        <v>32460</v>
      </c>
      <c r="B4600">
        <v>1988</v>
      </c>
      <c r="C4600">
        <v>11</v>
      </c>
      <c r="D4600" t="b">
        <v>0</v>
      </c>
      <c r="E4600" t="s">
        <v>136</v>
      </c>
      <c r="F4600">
        <v>24</v>
      </c>
      <c r="G4600">
        <v>17</v>
      </c>
      <c r="H4600" t="s">
        <v>39</v>
      </c>
      <c r="I4600" t="s">
        <v>119</v>
      </c>
      <c r="J4600">
        <v>-2</v>
      </c>
      <c r="K4600">
        <v>44</v>
      </c>
      <c r="L4600" t="s">
        <v>137</v>
      </c>
      <c r="M4600" t="b">
        <v>0</v>
      </c>
      <c r="N4600">
        <v>68</v>
      </c>
      <c r="O4600">
        <v>6</v>
      </c>
      <c r="P4600">
        <v>35</v>
      </c>
      <c r="R4600" t="str">
        <f t="shared" si="71"/>
        <v>198811Phoenix Cardinals</v>
      </c>
    </row>
    <row r="4601" spans="1:18" x14ac:dyDescent="0.3">
      <c r="A4601" s="1">
        <v>32460</v>
      </c>
      <c r="B4601">
        <v>1988</v>
      </c>
      <c r="C4601">
        <v>11</v>
      </c>
      <c r="D4601" t="b">
        <v>0</v>
      </c>
      <c r="E4601" t="s">
        <v>38</v>
      </c>
      <c r="F4601">
        <v>26</v>
      </c>
      <c r="G4601">
        <v>27</v>
      </c>
      <c r="H4601" t="s">
        <v>45</v>
      </c>
      <c r="I4601" t="s">
        <v>114</v>
      </c>
      <c r="J4601">
        <v>-3</v>
      </c>
      <c r="K4601">
        <v>45</v>
      </c>
      <c r="L4601" t="s">
        <v>83</v>
      </c>
      <c r="M4601" t="b">
        <v>0</v>
      </c>
      <c r="N4601">
        <v>47</v>
      </c>
      <c r="O4601">
        <v>17</v>
      </c>
      <c r="P4601">
        <v>57</v>
      </c>
      <c r="R4601" t="str">
        <f t="shared" si="71"/>
        <v>198811Pittsburgh Steelers</v>
      </c>
    </row>
    <row r="4602" spans="1:18" x14ac:dyDescent="0.3">
      <c r="A4602" s="1">
        <v>32460</v>
      </c>
      <c r="B4602">
        <v>1988</v>
      </c>
      <c r="C4602">
        <v>11</v>
      </c>
      <c r="D4602" t="b">
        <v>0</v>
      </c>
      <c r="E4602" t="s">
        <v>41</v>
      </c>
      <c r="F4602">
        <v>3</v>
      </c>
      <c r="G4602">
        <v>9</v>
      </c>
      <c r="H4602" t="s">
        <v>129</v>
      </c>
      <c r="I4602" t="s">
        <v>127</v>
      </c>
      <c r="J4602">
        <v>-6.5</v>
      </c>
      <c r="K4602">
        <v>41</v>
      </c>
      <c r="L4602" t="s">
        <v>87</v>
      </c>
      <c r="M4602" t="b">
        <v>0</v>
      </c>
      <c r="N4602">
        <v>57</v>
      </c>
      <c r="O4602">
        <v>20</v>
      </c>
      <c r="P4602">
        <v>78</v>
      </c>
      <c r="R4602" t="str">
        <f t="shared" si="71"/>
        <v>198811San Francisco 49ers</v>
      </c>
    </row>
    <row r="4603" spans="1:18" x14ac:dyDescent="0.3">
      <c r="A4603" s="1">
        <v>32460</v>
      </c>
      <c r="B4603">
        <v>1988</v>
      </c>
      <c r="C4603">
        <v>11</v>
      </c>
      <c r="D4603" t="b">
        <v>0</v>
      </c>
      <c r="E4603" t="s">
        <v>98</v>
      </c>
      <c r="F4603">
        <v>27</v>
      </c>
      <c r="G4603">
        <v>24</v>
      </c>
      <c r="H4603" t="s">
        <v>19</v>
      </c>
      <c r="I4603" t="s">
        <v>115</v>
      </c>
      <c r="J4603">
        <v>-1.5</v>
      </c>
      <c r="K4603">
        <v>41</v>
      </c>
      <c r="L4603" t="s">
        <v>99</v>
      </c>
      <c r="M4603" t="b">
        <v>0</v>
      </c>
      <c r="N4603">
        <v>72</v>
      </c>
      <c r="O4603">
        <v>0</v>
      </c>
      <c r="Q4603" t="s">
        <v>73</v>
      </c>
      <c r="R4603" t="str">
        <f t="shared" si="71"/>
        <v>198811Seattle Seahawks</v>
      </c>
    </row>
    <row r="4604" spans="1:18" x14ac:dyDescent="0.3">
      <c r="A4604" s="1">
        <v>32460</v>
      </c>
      <c r="B4604">
        <v>1988</v>
      </c>
      <c r="C4604">
        <v>11</v>
      </c>
      <c r="D4604" t="b">
        <v>0</v>
      </c>
      <c r="E4604" t="s">
        <v>226</v>
      </c>
      <c r="F4604">
        <v>14</v>
      </c>
      <c r="G4604">
        <v>34</v>
      </c>
      <c r="H4604" t="s">
        <v>36</v>
      </c>
      <c r="I4604" t="s">
        <v>122</v>
      </c>
      <c r="J4604">
        <v>-3.5</v>
      </c>
      <c r="K4604">
        <v>38</v>
      </c>
      <c r="L4604" t="s">
        <v>48</v>
      </c>
      <c r="M4604" t="b">
        <v>0</v>
      </c>
      <c r="N4604">
        <v>50</v>
      </c>
      <c r="O4604">
        <v>11</v>
      </c>
      <c r="P4604">
        <v>80</v>
      </c>
      <c r="R4604" t="str">
        <f t="shared" si="71"/>
        <v>198811Washington Comanders</v>
      </c>
    </row>
    <row r="4605" spans="1:18" x14ac:dyDescent="0.3">
      <c r="A4605" s="1">
        <v>32461</v>
      </c>
      <c r="B4605">
        <v>1988</v>
      </c>
      <c r="C4605">
        <v>11</v>
      </c>
      <c r="D4605" t="b">
        <v>0</v>
      </c>
      <c r="E4605" t="s">
        <v>17</v>
      </c>
      <c r="F4605">
        <v>6</v>
      </c>
      <c r="G4605">
        <v>31</v>
      </c>
      <c r="H4605" t="s">
        <v>23</v>
      </c>
      <c r="I4605" t="s">
        <v>123</v>
      </c>
      <c r="J4605">
        <v>-1</v>
      </c>
      <c r="K4605">
        <v>41</v>
      </c>
      <c r="L4605" t="s">
        <v>134</v>
      </c>
      <c r="M4605" t="b">
        <v>0</v>
      </c>
      <c r="N4605">
        <v>76</v>
      </c>
      <c r="O4605">
        <v>16</v>
      </c>
      <c r="P4605">
        <v>72</v>
      </c>
      <c r="R4605" t="str">
        <f t="shared" si="71"/>
        <v>198811Miami Dolphins</v>
      </c>
    </row>
    <row r="4606" spans="1:18" x14ac:dyDescent="0.3">
      <c r="A4606" s="1">
        <v>32467</v>
      </c>
      <c r="B4606">
        <v>1988</v>
      </c>
      <c r="C4606">
        <v>12</v>
      </c>
      <c r="D4606" t="b">
        <v>0</v>
      </c>
      <c r="E4606" t="s">
        <v>23</v>
      </c>
      <c r="F4606">
        <v>9</v>
      </c>
      <c r="G4606">
        <v>6</v>
      </c>
      <c r="H4606" t="s">
        <v>25</v>
      </c>
      <c r="I4606" t="s">
        <v>123</v>
      </c>
      <c r="J4606">
        <v>-7</v>
      </c>
      <c r="K4606">
        <v>37</v>
      </c>
      <c r="L4606" t="s">
        <v>92</v>
      </c>
      <c r="M4606" t="b">
        <v>0</v>
      </c>
      <c r="N4606">
        <v>43</v>
      </c>
      <c r="O4606">
        <v>10</v>
      </c>
      <c r="P4606">
        <v>87</v>
      </c>
      <c r="R4606" t="str">
        <f t="shared" si="71"/>
        <v>198812Buffalo Bills</v>
      </c>
    </row>
    <row r="4607" spans="1:18" x14ac:dyDescent="0.3">
      <c r="A4607" s="1">
        <v>32467</v>
      </c>
      <c r="B4607">
        <v>1988</v>
      </c>
      <c r="C4607">
        <v>12</v>
      </c>
      <c r="D4607" t="b">
        <v>0</v>
      </c>
      <c r="E4607" t="s">
        <v>47</v>
      </c>
      <c r="F4607">
        <v>27</v>
      </c>
      <c r="G4607">
        <v>7</v>
      </c>
      <c r="H4607" t="s">
        <v>38</v>
      </c>
      <c r="I4607" t="s">
        <v>121</v>
      </c>
      <c r="J4607">
        <v>-8.5</v>
      </c>
      <c r="K4607">
        <v>39</v>
      </c>
      <c r="L4607" t="s">
        <v>50</v>
      </c>
      <c r="M4607" t="b">
        <v>0</v>
      </c>
      <c r="N4607">
        <v>46</v>
      </c>
      <c r="O4607">
        <v>12</v>
      </c>
      <c r="P4607">
        <v>97</v>
      </c>
      <c r="R4607" t="str">
        <f t="shared" si="71"/>
        <v>198812Cleveland Browns</v>
      </c>
    </row>
    <row r="4608" spans="1:18" x14ac:dyDescent="0.3">
      <c r="A4608" s="1">
        <v>32467</v>
      </c>
      <c r="B4608">
        <v>1988</v>
      </c>
      <c r="C4608">
        <v>12</v>
      </c>
      <c r="D4608" t="b">
        <v>0</v>
      </c>
      <c r="E4608" t="s">
        <v>51</v>
      </c>
      <c r="F4608">
        <v>24</v>
      </c>
      <c r="G4608">
        <v>38</v>
      </c>
      <c r="H4608" t="s">
        <v>71</v>
      </c>
      <c r="I4608" t="s">
        <v>118</v>
      </c>
      <c r="J4608">
        <v>-4.5</v>
      </c>
      <c r="K4608">
        <v>47</v>
      </c>
      <c r="L4608" t="s">
        <v>89</v>
      </c>
      <c r="M4608" t="b">
        <v>0</v>
      </c>
      <c r="N4608">
        <v>45</v>
      </c>
      <c r="O4608">
        <v>21</v>
      </c>
      <c r="P4608">
        <v>67</v>
      </c>
      <c r="R4608" t="str">
        <f t="shared" si="71"/>
        <v>198812Dallas Cowboys</v>
      </c>
    </row>
    <row r="4609" spans="1:18" x14ac:dyDescent="0.3">
      <c r="A4609" s="1">
        <v>32467</v>
      </c>
      <c r="B4609">
        <v>1988</v>
      </c>
      <c r="C4609">
        <v>12</v>
      </c>
      <c r="D4609" t="b">
        <v>0</v>
      </c>
      <c r="E4609" t="s">
        <v>26</v>
      </c>
      <c r="F4609">
        <v>9</v>
      </c>
      <c r="G4609">
        <v>19</v>
      </c>
      <c r="H4609" t="s">
        <v>35</v>
      </c>
      <c r="I4609" t="s">
        <v>66</v>
      </c>
      <c r="J4609">
        <v>-4</v>
      </c>
      <c r="K4609">
        <v>36</v>
      </c>
      <c r="L4609" t="s">
        <v>28</v>
      </c>
      <c r="M4609" t="b">
        <v>0</v>
      </c>
      <c r="N4609">
        <v>38</v>
      </c>
      <c r="O4609">
        <v>13</v>
      </c>
      <c r="P4609">
        <v>82</v>
      </c>
      <c r="R4609" t="str">
        <f t="shared" si="71"/>
        <v>198812Green Bay Packers</v>
      </c>
    </row>
    <row r="4610" spans="1:18" x14ac:dyDescent="0.3">
      <c r="A4610" s="1">
        <v>32467</v>
      </c>
      <c r="B4610">
        <v>1988</v>
      </c>
      <c r="C4610">
        <v>12</v>
      </c>
      <c r="D4610" t="b">
        <v>0</v>
      </c>
      <c r="E4610" t="s">
        <v>19</v>
      </c>
      <c r="F4610">
        <v>38</v>
      </c>
      <c r="G4610">
        <v>20</v>
      </c>
      <c r="H4610" t="s">
        <v>136</v>
      </c>
      <c r="I4610" t="s">
        <v>116</v>
      </c>
      <c r="J4610">
        <v>-6</v>
      </c>
      <c r="K4610">
        <v>44</v>
      </c>
      <c r="L4610" t="s">
        <v>72</v>
      </c>
      <c r="M4610" t="b">
        <v>0</v>
      </c>
      <c r="N4610">
        <v>72</v>
      </c>
      <c r="O4610">
        <v>0</v>
      </c>
      <c r="Q4610" t="s">
        <v>73</v>
      </c>
      <c r="R4610" t="str">
        <f t="shared" si="71"/>
        <v>198812Houston Oilers</v>
      </c>
    </row>
    <row r="4611" spans="1:18" x14ac:dyDescent="0.3">
      <c r="A4611" s="1">
        <v>32467</v>
      </c>
      <c r="B4611">
        <v>1988</v>
      </c>
      <c r="C4611">
        <v>12</v>
      </c>
      <c r="D4611" t="b">
        <v>0</v>
      </c>
      <c r="E4611" t="s">
        <v>33</v>
      </c>
      <c r="F4611">
        <v>27</v>
      </c>
      <c r="G4611">
        <v>24</v>
      </c>
      <c r="H4611" t="s">
        <v>98</v>
      </c>
      <c r="I4611" t="s">
        <v>115</v>
      </c>
      <c r="J4611">
        <v>-1.5</v>
      </c>
      <c r="K4611">
        <v>38</v>
      </c>
      <c r="L4611" t="s">
        <v>86</v>
      </c>
      <c r="M4611" t="b">
        <v>0</v>
      </c>
      <c r="N4611">
        <v>34</v>
      </c>
      <c r="O4611">
        <v>18</v>
      </c>
      <c r="P4611">
        <v>67</v>
      </c>
      <c r="R4611" t="str">
        <f t="shared" ref="R4611:R4674" si="72">_xlfn.CONCAT(B4611,C4611,E4611)</f>
        <v>198812Kansas City Chiefs</v>
      </c>
    </row>
    <row r="4612" spans="1:18" x14ac:dyDescent="0.3">
      <c r="A4612" s="1">
        <v>32467</v>
      </c>
      <c r="B4612">
        <v>1988</v>
      </c>
      <c r="C4612">
        <v>12</v>
      </c>
      <c r="D4612" t="b">
        <v>0</v>
      </c>
      <c r="E4612" t="s">
        <v>129</v>
      </c>
      <c r="F4612">
        <v>6</v>
      </c>
      <c r="G4612">
        <v>12</v>
      </c>
      <c r="H4612" t="s">
        <v>30</v>
      </c>
      <c r="I4612" t="s">
        <v>101</v>
      </c>
      <c r="J4612">
        <v>-8</v>
      </c>
      <c r="K4612">
        <v>39</v>
      </c>
      <c r="L4612" t="s">
        <v>49</v>
      </c>
      <c r="M4612" t="b">
        <v>0</v>
      </c>
      <c r="N4612">
        <v>55</v>
      </c>
      <c r="O4612">
        <v>6</v>
      </c>
      <c r="P4612">
        <v>62</v>
      </c>
      <c r="R4612" t="str">
        <f t="shared" si="72"/>
        <v>198812Los Angeles Raiders</v>
      </c>
    </row>
    <row r="4613" spans="1:18" x14ac:dyDescent="0.3">
      <c r="A4613" s="1">
        <v>32467</v>
      </c>
      <c r="B4613">
        <v>1988</v>
      </c>
      <c r="C4613">
        <v>12</v>
      </c>
      <c r="D4613" t="b">
        <v>0</v>
      </c>
      <c r="E4613" t="s">
        <v>31</v>
      </c>
      <c r="F4613">
        <v>24</v>
      </c>
      <c r="G4613">
        <v>38</v>
      </c>
      <c r="H4613" t="s">
        <v>22</v>
      </c>
      <c r="I4613" t="s">
        <v>106</v>
      </c>
      <c r="J4613">
        <v>-11</v>
      </c>
      <c r="K4613">
        <v>38</v>
      </c>
      <c r="L4613" t="s">
        <v>111</v>
      </c>
      <c r="M4613" t="b">
        <v>0</v>
      </c>
      <c r="N4613">
        <v>55</v>
      </c>
      <c r="O4613">
        <v>6</v>
      </c>
      <c r="P4613">
        <v>62</v>
      </c>
      <c r="R4613" t="str">
        <f t="shared" si="72"/>
        <v>198812Los Angeles Rams</v>
      </c>
    </row>
    <row r="4614" spans="1:18" x14ac:dyDescent="0.3">
      <c r="A4614" s="1">
        <v>32467</v>
      </c>
      <c r="B4614">
        <v>1988</v>
      </c>
      <c r="C4614">
        <v>12</v>
      </c>
      <c r="D4614" t="b">
        <v>0</v>
      </c>
      <c r="E4614" t="s">
        <v>17</v>
      </c>
      <c r="F4614">
        <v>3</v>
      </c>
      <c r="G4614">
        <v>6</v>
      </c>
      <c r="H4614" t="s">
        <v>29</v>
      </c>
      <c r="I4614" t="s">
        <v>90</v>
      </c>
      <c r="J4614">
        <v>-3</v>
      </c>
      <c r="K4614">
        <v>41</v>
      </c>
      <c r="L4614" t="s">
        <v>134</v>
      </c>
      <c r="M4614" t="b">
        <v>0</v>
      </c>
      <c r="N4614">
        <v>80</v>
      </c>
      <c r="O4614">
        <v>16</v>
      </c>
      <c r="P4614">
        <v>75</v>
      </c>
      <c r="R4614" t="str">
        <f t="shared" si="72"/>
        <v>198812Miami Dolphins</v>
      </c>
    </row>
    <row r="4615" spans="1:18" x14ac:dyDescent="0.3">
      <c r="A4615" s="1">
        <v>32467</v>
      </c>
      <c r="B4615">
        <v>1988</v>
      </c>
      <c r="C4615">
        <v>12</v>
      </c>
      <c r="D4615" t="b">
        <v>0</v>
      </c>
      <c r="E4615" t="s">
        <v>42</v>
      </c>
      <c r="F4615">
        <v>12</v>
      </c>
      <c r="G4615">
        <v>3</v>
      </c>
      <c r="H4615" t="s">
        <v>131</v>
      </c>
      <c r="I4615" t="s">
        <v>79</v>
      </c>
      <c r="J4615">
        <v>-4.5</v>
      </c>
      <c r="K4615">
        <v>45</v>
      </c>
      <c r="L4615" t="s">
        <v>128</v>
      </c>
      <c r="M4615" t="b">
        <v>0</v>
      </c>
      <c r="N4615">
        <v>72</v>
      </c>
      <c r="O4615">
        <v>0</v>
      </c>
      <c r="Q4615" t="s">
        <v>73</v>
      </c>
      <c r="R4615" t="str">
        <f t="shared" si="72"/>
        <v>198812Minnesota Vikings</v>
      </c>
    </row>
    <row r="4616" spans="1:18" x14ac:dyDescent="0.3">
      <c r="A4616" s="1">
        <v>32467</v>
      </c>
      <c r="B4616">
        <v>1988</v>
      </c>
      <c r="C4616">
        <v>12</v>
      </c>
      <c r="D4616" t="b">
        <v>0</v>
      </c>
      <c r="E4616" t="s">
        <v>68</v>
      </c>
      <c r="F4616">
        <v>42</v>
      </c>
      <c r="G4616">
        <v>0</v>
      </c>
      <c r="H4616" t="s">
        <v>20</v>
      </c>
      <c r="I4616" t="s">
        <v>112</v>
      </c>
      <c r="J4616">
        <v>-5</v>
      </c>
      <c r="K4616">
        <v>41</v>
      </c>
      <c r="L4616" t="s">
        <v>94</v>
      </c>
      <c r="M4616" t="b">
        <v>0</v>
      </c>
      <c r="N4616">
        <v>72</v>
      </c>
      <c r="O4616">
        <v>0</v>
      </c>
      <c r="Q4616" t="s">
        <v>73</v>
      </c>
      <c r="R4616" t="str">
        <f t="shared" si="72"/>
        <v>198812New Orleans Saints</v>
      </c>
    </row>
    <row r="4617" spans="1:18" x14ac:dyDescent="0.3">
      <c r="A4617" s="1">
        <v>32467</v>
      </c>
      <c r="B4617">
        <v>1988</v>
      </c>
      <c r="C4617">
        <v>12</v>
      </c>
      <c r="D4617" t="b">
        <v>0</v>
      </c>
      <c r="E4617" t="s">
        <v>39</v>
      </c>
      <c r="F4617">
        <v>17</v>
      </c>
      <c r="G4617">
        <v>23</v>
      </c>
      <c r="H4617" t="s">
        <v>45</v>
      </c>
      <c r="I4617" t="s">
        <v>125</v>
      </c>
      <c r="J4617">
        <v>-3.5</v>
      </c>
      <c r="K4617">
        <v>41</v>
      </c>
      <c r="L4617" t="s">
        <v>96</v>
      </c>
      <c r="M4617" t="b">
        <v>0</v>
      </c>
      <c r="N4617">
        <v>48</v>
      </c>
      <c r="O4617">
        <v>11</v>
      </c>
      <c r="P4617">
        <v>92</v>
      </c>
      <c r="R4617" t="str">
        <f t="shared" si="72"/>
        <v>198812New York Giants</v>
      </c>
    </row>
    <row r="4618" spans="1:18" x14ac:dyDescent="0.3">
      <c r="A4618" s="1">
        <v>32467</v>
      </c>
      <c r="B4618">
        <v>1988</v>
      </c>
      <c r="C4618">
        <v>12</v>
      </c>
      <c r="D4618" t="b">
        <v>0</v>
      </c>
      <c r="E4618" t="s">
        <v>97</v>
      </c>
      <c r="F4618">
        <v>15</v>
      </c>
      <c r="G4618">
        <v>27</v>
      </c>
      <c r="H4618" t="s">
        <v>36</v>
      </c>
      <c r="I4618" t="s">
        <v>108</v>
      </c>
      <c r="J4618">
        <v>-7</v>
      </c>
      <c r="K4618">
        <v>38</v>
      </c>
      <c r="L4618" t="s">
        <v>100</v>
      </c>
      <c r="M4618" t="b">
        <v>0</v>
      </c>
      <c r="N4618">
        <v>77</v>
      </c>
      <c r="O4618">
        <v>10</v>
      </c>
      <c r="P4618">
        <v>76</v>
      </c>
      <c r="R4618" t="str">
        <f t="shared" si="72"/>
        <v>198812Tampa Bay Buccaneers</v>
      </c>
    </row>
    <row r="4619" spans="1:18" x14ac:dyDescent="0.3">
      <c r="A4619" s="1">
        <v>32468</v>
      </c>
      <c r="B4619">
        <v>1988</v>
      </c>
      <c r="C4619">
        <v>12</v>
      </c>
      <c r="D4619" t="b">
        <v>0</v>
      </c>
      <c r="E4619" t="s">
        <v>41</v>
      </c>
      <c r="F4619">
        <v>37</v>
      </c>
      <c r="G4619">
        <v>21</v>
      </c>
      <c r="H4619" t="s">
        <v>226</v>
      </c>
      <c r="I4619" t="s">
        <v>127</v>
      </c>
      <c r="J4619">
        <v>-3.5</v>
      </c>
      <c r="K4619">
        <v>43</v>
      </c>
      <c r="L4619" t="s">
        <v>87</v>
      </c>
      <c r="M4619" t="b">
        <v>0</v>
      </c>
      <c r="N4619">
        <v>51</v>
      </c>
      <c r="O4619">
        <v>8</v>
      </c>
      <c r="P4619">
        <v>89</v>
      </c>
      <c r="R4619" t="str">
        <f t="shared" si="72"/>
        <v>198812San Francisco 49ers</v>
      </c>
    </row>
    <row r="4620" spans="1:18" x14ac:dyDescent="0.3">
      <c r="A4620" s="1">
        <v>32471</v>
      </c>
      <c r="B4620">
        <v>1988</v>
      </c>
      <c r="C4620">
        <v>13</v>
      </c>
      <c r="D4620" t="b">
        <v>0</v>
      </c>
      <c r="E4620" t="s">
        <v>51</v>
      </c>
      <c r="F4620">
        <v>17</v>
      </c>
      <c r="G4620">
        <v>25</v>
      </c>
      <c r="H4620" t="s">
        <v>19</v>
      </c>
      <c r="I4620" t="s">
        <v>116</v>
      </c>
      <c r="J4620">
        <v>-5.5</v>
      </c>
      <c r="K4620">
        <v>47</v>
      </c>
      <c r="L4620" t="s">
        <v>89</v>
      </c>
      <c r="M4620" t="b">
        <v>0</v>
      </c>
      <c r="N4620">
        <v>57</v>
      </c>
      <c r="O4620">
        <v>17</v>
      </c>
      <c r="P4620">
        <v>58</v>
      </c>
      <c r="R4620" t="str">
        <f t="shared" si="72"/>
        <v>198813Dallas Cowboys</v>
      </c>
    </row>
    <row r="4621" spans="1:18" x14ac:dyDescent="0.3">
      <c r="A4621" s="1">
        <v>32471</v>
      </c>
      <c r="B4621">
        <v>1988</v>
      </c>
      <c r="C4621">
        <v>13</v>
      </c>
      <c r="D4621" t="b">
        <v>0</v>
      </c>
      <c r="E4621" t="s">
        <v>35</v>
      </c>
      <c r="F4621">
        <v>0</v>
      </c>
      <c r="G4621">
        <v>23</v>
      </c>
      <c r="H4621" t="s">
        <v>42</v>
      </c>
      <c r="I4621" t="s">
        <v>79</v>
      </c>
      <c r="J4621">
        <v>-6.5</v>
      </c>
      <c r="K4621">
        <v>38</v>
      </c>
      <c r="L4621" t="s">
        <v>95</v>
      </c>
      <c r="M4621" t="b">
        <v>0</v>
      </c>
      <c r="N4621">
        <v>72</v>
      </c>
      <c r="O4621">
        <v>0</v>
      </c>
      <c r="Q4621" t="s">
        <v>73</v>
      </c>
      <c r="R4621" t="str">
        <f t="shared" si="72"/>
        <v>198813Detroit Lions</v>
      </c>
    </row>
    <row r="4622" spans="1:18" x14ac:dyDescent="0.3">
      <c r="A4622" s="1">
        <v>32474</v>
      </c>
      <c r="B4622">
        <v>1988</v>
      </c>
      <c r="C4622">
        <v>13</v>
      </c>
      <c r="D4622" t="b">
        <v>0</v>
      </c>
      <c r="E4622" t="s">
        <v>30</v>
      </c>
      <c r="F4622">
        <v>17</v>
      </c>
      <c r="G4622">
        <v>10</v>
      </c>
      <c r="H4622" t="s">
        <v>97</v>
      </c>
      <c r="I4622" t="s">
        <v>105</v>
      </c>
      <c r="J4622">
        <v>-4.5</v>
      </c>
      <c r="K4622">
        <v>40</v>
      </c>
      <c r="L4622" t="s">
        <v>32</v>
      </c>
      <c r="M4622" t="b">
        <v>0</v>
      </c>
      <c r="N4622">
        <v>61</v>
      </c>
      <c r="O4622">
        <v>14</v>
      </c>
      <c r="P4622">
        <v>86</v>
      </c>
      <c r="R4622" t="str">
        <f t="shared" si="72"/>
        <v>198813Atlanta Falcons</v>
      </c>
    </row>
    <row r="4623" spans="1:18" x14ac:dyDescent="0.3">
      <c r="A4623" s="1">
        <v>32474</v>
      </c>
      <c r="B4623">
        <v>1988</v>
      </c>
      <c r="C4623">
        <v>13</v>
      </c>
      <c r="D4623" t="b">
        <v>0</v>
      </c>
      <c r="E4623" t="s">
        <v>36</v>
      </c>
      <c r="F4623">
        <v>16</v>
      </c>
      <c r="G4623">
        <v>0</v>
      </c>
      <c r="H4623" t="s">
        <v>26</v>
      </c>
      <c r="I4623" t="s">
        <v>108</v>
      </c>
      <c r="J4623">
        <v>-13</v>
      </c>
      <c r="K4623">
        <v>34</v>
      </c>
      <c r="L4623" t="s">
        <v>84</v>
      </c>
      <c r="M4623" t="b">
        <v>0</v>
      </c>
      <c r="N4623">
        <v>43</v>
      </c>
      <c r="O4623">
        <v>20</v>
      </c>
      <c r="P4623">
        <v>81</v>
      </c>
      <c r="R4623" t="str">
        <f t="shared" si="72"/>
        <v>198813Chicago Bears</v>
      </c>
    </row>
    <row r="4624" spans="1:18" x14ac:dyDescent="0.3">
      <c r="A4624" s="1">
        <v>32474</v>
      </c>
      <c r="B4624">
        <v>1988</v>
      </c>
      <c r="C4624">
        <v>13</v>
      </c>
      <c r="D4624" t="b">
        <v>0</v>
      </c>
      <c r="E4624" t="s">
        <v>71</v>
      </c>
      <c r="F4624">
        <v>35</v>
      </c>
      <c r="G4624">
        <v>21</v>
      </c>
      <c r="H4624" t="s">
        <v>23</v>
      </c>
      <c r="I4624" t="s">
        <v>118</v>
      </c>
      <c r="J4624">
        <v>-3.5</v>
      </c>
      <c r="K4624">
        <v>41</v>
      </c>
      <c r="L4624" t="s">
        <v>81</v>
      </c>
      <c r="M4624" t="b">
        <v>0</v>
      </c>
      <c r="N4624">
        <v>54</v>
      </c>
      <c r="O4624">
        <v>19</v>
      </c>
      <c r="P4624">
        <v>82</v>
      </c>
      <c r="R4624" t="str">
        <f t="shared" si="72"/>
        <v>198813Cincinnati Bengals</v>
      </c>
    </row>
    <row r="4625" spans="1:18" x14ac:dyDescent="0.3">
      <c r="A4625" s="1">
        <v>32474</v>
      </c>
      <c r="B4625">
        <v>1988</v>
      </c>
      <c r="C4625">
        <v>13</v>
      </c>
      <c r="D4625" t="b">
        <v>0</v>
      </c>
      <c r="E4625" t="s">
        <v>20</v>
      </c>
      <c r="F4625">
        <v>35</v>
      </c>
      <c r="G4625">
        <v>24</v>
      </c>
      <c r="H4625" t="s">
        <v>31</v>
      </c>
      <c r="I4625" t="s">
        <v>117</v>
      </c>
      <c r="J4625">
        <v>0</v>
      </c>
      <c r="K4625">
        <v>39</v>
      </c>
      <c r="L4625" t="s">
        <v>53</v>
      </c>
      <c r="M4625" t="b">
        <v>0</v>
      </c>
      <c r="N4625">
        <v>23</v>
      </c>
      <c r="O4625">
        <v>8</v>
      </c>
      <c r="P4625">
        <v>62</v>
      </c>
      <c r="R4625" t="str">
        <f t="shared" si="72"/>
        <v>198813Denver Broncos</v>
      </c>
    </row>
    <row r="4626" spans="1:18" x14ac:dyDescent="0.3">
      <c r="A4626" s="1">
        <v>32474</v>
      </c>
      <c r="B4626">
        <v>1988</v>
      </c>
      <c r="C4626">
        <v>13</v>
      </c>
      <c r="D4626" t="b">
        <v>0</v>
      </c>
      <c r="E4626" t="s">
        <v>131</v>
      </c>
      <c r="F4626">
        <v>24</v>
      </c>
      <c r="G4626">
        <v>21</v>
      </c>
      <c r="H4626" t="s">
        <v>29</v>
      </c>
      <c r="I4626" t="s">
        <v>77</v>
      </c>
      <c r="J4626">
        <v>-5.5</v>
      </c>
      <c r="K4626">
        <v>37</v>
      </c>
      <c r="L4626" t="s">
        <v>132</v>
      </c>
      <c r="M4626" t="b">
        <v>0</v>
      </c>
      <c r="N4626">
        <v>72</v>
      </c>
      <c r="O4626">
        <v>0</v>
      </c>
      <c r="Q4626" t="s">
        <v>73</v>
      </c>
      <c r="R4626" t="str">
        <f t="shared" si="72"/>
        <v>198813Indianapolis Colts</v>
      </c>
    </row>
    <row r="4627" spans="1:18" x14ac:dyDescent="0.3">
      <c r="A4627" s="1">
        <v>32474</v>
      </c>
      <c r="B4627">
        <v>1988</v>
      </c>
      <c r="C4627">
        <v>13</v>
      </c>
      <c r="D4627" t="b">
        <v>0</v>
      </c>
      <c r="E4627" t="s">
        <v>68</v>
      </c>
      <c r="F4627">
        <v>12</v>
      </c>
      <c r="G4627">
        <v>13</v>
      </c>
      <c r="H4627" t="s">
        <v>39</v>
      </c>
      <c r="I4627" t="s">
        <v>112</v>
      </c>
      <c r="J4627">
        <v>-5.5</v>
      </c>
      <c r="K4627">
        <v>38</v>
      </c>
      <c r="L4627" t="s">
        <v>94</v>
      </c>
      <c r="M4627" t="b">
        <v>0</v>
      </c>
      <c r="N4627">
        <v>72</v>
      </c>
      <c r="O4627">
        <v>0</v>
      </c>
      <c r="Q4627" t="s">
        <v>73</v>
      </c>
      <c r="R4627" t="str">
        <f t="shared" si="72"/>
        <v>198813New Orleans Saints</v>
      </c>
    </row>
    <row r="4628" spans="1:18" x14ac:dyDescent="0.3">
      <c r="A4628" s="1">
        <v>32474</v>
      </c>
      <c r="B4628">
        <v>1988</v>
      </c>
      <c r="C4628">
        <v>13</v>
      </c>
      <c r="D4628" t="b">
        <v>0</v>
      </c>
      <c r="E4628" t="s">
        <v>25</v>
      </c>
      <c r="F4628">
        <v>38</v>
      </c>
      <c r="G4628">
        <v>34</v>
      </c>
      <c r="H4628" t="s">
        <v>17</v>
      </c>
      <c r="I4628" t="s">
        <v>113</v>
      </c>
      <c r="J4628">
        <v>-2.5</v>
      </c>
      <c r="K4628">
        <v>38</v>
      </c>
      <c r="L4628" t="s">
        <v>96</v>
      </c>
      <c r="M4628" t="b">
        <v>0</v>
      </c>
      <c r="N4628">
        <v>54</v>
      </c>
      <c r="O4628">
        <v>9</v>
      </c>
      <c r="P4628">
        <v>86</v>
      </c>
      <c r="R4628" t="str">
        <f t="shared" si="72"/>
        <v>198813New York Jets</v>
      </c>
    </row>
    <row r="4629" spans="1:18" x14ac:dyDescent="0.3">
      <c r="A4629" s="1">
        <v>32474</v>
      </c>
      <c r="B4629">
        <v>1988</v>
      </c>
      <c r="C4629">
        <v>13</v>
      </c>
      <c r="D4629" t="b">
        <v>0</v>
      </c>
      <c r="E4629" t="s">
        <v>45</v>
      </c>
      <c r="F4629">
        <v>31</v>
      </c>
      <c r="G4629">
        <v>21</v>
      </c>
      <c r="H4629" t="s">
        <v>136</v>
      </c>
      <c r="I4629" t="s">
        <v>114</v>
      </c>
      <c r="J4629">
        <v>-5.5</v>
      </c>
      <c r="K4629">
        <v>45</v>
      </c>
      <c r="L4629" t="s">
        <v>82</v>
      </c>
      <c r="M4629" t="b">
        <v>0</v>
      </c>
      <c r="N4629">
        <v>55</v>
      </c>
      <c r="O4629">
        <v>11</v>
      </c>
      <c r="P4629">
        <v>88</v>
      </c>
      <c r="R4629" t="str">
        <f t="shared" si="72"/>
        <v>198813Philadelphia Eagles</v>
      </c>
    </row>
    <row r="4630" spans="1:18" x14ac:dyDescent="0.3">
      <c r="A4630" s="1">
        <v>32474</v>
      </c>
      <c r="B4630">
        <v>1988</v>
      </c>
      <c r="C4630">
        <v>13</v>
      </c>
      <c r="D4630" t="b">
        <v>0</v>
      </c>
      <c r="E4630" t="s">
        <v>38</v>
      </c>
      <c r="F4630">
        <v>16</v>
      </c>
      <c r="G4630">
        <v>10</v>
      </c>
      <c r="H4630" t="s">
        <v>33</v>
      </c>
      <c r="I4630" t="s">
        <v>93</v>
      </c>
      <c r="J4630">
        <v>-2</v>
      </c>
      <c r="K4630">
        <v>40</v>
      </c>
      <c r="L4630" t="s">
        <v>83</v>
      </c>
      <c r="M4630" t="b">
        <v>0</v>
      </c>
      <c r="N4630">
        <v>59</v>
      </c>
      <c r="O4630">
        <v>18</v>
      </c>
      <c r="P4630">
        <v>56</v>
      </c>
      <c r="R4630" t="str">
        <f t="shared" si="72"/>
        <v>198813Pittsburgh Steelers</v>
      </c>
    </row>
    <row r="4631" spans="1:18" x14ac:dyDescent="0.3">
      <c r="A4631" s="1">
        <v>32474</v>
      </c>
      <c r="B4631">
        <v>1988</v>
      </c>
      <c r="C4631">
        <v>13</v>
      </c>
      <c r="D4631" t="b">
        <v>0</v>
      </c>
      <c r="E4631" t="s">
        <v>22</v>
      </c>
      <c r="F4631">
        <v>10</v>
      </c>
      <c r="G4631">
        <v>48</v>
      </c>
      <c r="H4631" t="s">
        <v>41</v>
      </c>
      <c r="I4631" t="s">
        <v>127</v>
      </c>
      <c r="J4631">
        <v>-7</v>
      </c>
      <c r="K4631">
        <v>38</v>
      </c>
      <c r="L4631" t="s">
        <v>67</v>
      </c>
      <c r="M4631" t="b">
        <v>0</v>
      </c>
      <c r="N4631">
        <v>57</v>
      </c>
      <c r="O4631">
        <v>6</v>
      </c>
      <c r="P4631">
        <v>77</v>
      </c>
      <c r="R4631" t="str">
        <f t="shared" si="72"/>
        <v>198813San Diego Chargers</v>
      </c>
    </row>
    <row r="4632" spans="1:18" x14ac:dyDescent="0.3">
      <c r="A4632" s="1">
        <v>32474</v>
      </c>
      <c r="B4632">
        <v>1988</v>
      </c>
      <c r="C4632">
        <v>13</v>
      </c>
      <c r="D4632" t="b">
        <v>0</v>
      </c>
      <c r="E4632" t="s">
        <v>226</v>
      </c>
      <c r="F4632">
        <v>13</v>
      </c>
      <c r="G4632">
        <v>17</v>
      </c>
      <c r="H4632" t="s">
        <v>47</v>
      </c>
      <c r="I4632" t="s">
        <v>122</v>
      </c>
      <c r="J4632">
        <v>-1</v>
      </c>
      <c r="K4632">
        <v>41</v>
      </c>
      <c r="L4632" t="s">
        <v>48</v>
      </c>
      <c r="M4632" t="b">
        <v>0</v>
      </c>
      <c r="N4632">
        <v>61</v>
      </c>
      <c r="O4632">
        <v>15</v>
      </c>
      <c r="P4632">
        <v>83</v>
      </c>
      <c r="R4632" t="str">
        <f t="shared" si="72"/>
        <v>198813Washington Comanders</v>
      </c>
    </row>
    <row r="4633" spans="1:18" x14ac:dyDescent="0.3">
      <c r="A4633" s="1">
        <v>32475</v>
      </c>
      <c r="B4633">
        <v>1988</v>
      </c>
      <c r="C4633">
        <v>13</v>
      </c>
      <c r="D4633" t="b">
        <v>0</v>
      </c>
      <c r="E4633" t="s">
        <v>98</v>
      </c>
      <c r="F4633">
        <v>35</v>
      </c>
      <c r="G4633">
        <v>27</v>
      </c>
      <c r="H4633" t="s">
        <v>129</v>
      </c>
      <c r="I4633" t="s">
        <v>115</v>
      </c>
      <c r="J4633">
        <v>-2.5</v>
      </c>
      <c r="K4633">
        <v>38</v>
      </c>
      <c r="L4633" t="s">
        <v>99</v>
      </c>
      <c r="M4633" t="b">
        <v>0</v>
      </c>
      <c r="N4633">
        <v>72</v>
      </c>
      <c r="O4633">
        <v>0</v>
      </c>
      <c r="Q4633" t="s">
        <v>73</v>
      </c>
      <c r="R4633" t="str">
        <f t="shared" si="72"/>
        <v>198813Seattle Seahawks</v>
      </c>
    </row>
    <row r="4634" spans="1:18" x14ac:dyDescent="0.3">
      <c r="A4634" s="1">
        <v>32481</v>
      </c>
      <c r="B4634">
        <v>1988</v>
      </c>
      <c r="C4634">
        <v>14</v>
      </c>
      <c r="D4634" t="b">
        <v>0</v>
      </c>
      <c r="E4634" t="s">
        <v>30</v>
      </c>
      <c r="F4634">
        <v>3</v>
      </c>
      <c r="G4634">
        <v>13</v>
      </c>
      <c r="H4634" t="s">
        <v>41</v>
      </c>
      <c r="I4634" t="s">
        <v>127</v>
      </c>
      <c r="J4634">
        <v>-7</v>
      </c>
      <c r="K4634">
        <v>41</v>
      </c>
      <c r="L4634" t="s">
        <v>32</v>
      </c>
      <c r="M4634" t="b">
        <v>0</v>
      </c>
      <c r="N4634">
        <v>49</v>
      </c>
      <c r="O4634">
        <v>8</v>
      </c>
      <c r="P4634">
        <v>56</v>
      </c>
      <c r="R4634" t="str">
        <f t="shared" si="72"/>
        <v>198814Atlanta Falcons</v>
      </c>
    </row>
    <row r="4635" spans="1:18" x14ac:dyDescent="0.3">
      <c r="A4635" s="1">
        <v>32481</v>
      </c>
      <c r="B4635">
        <v>1988</v>
      </c>
      <c r="C4635">
        <v>14</v>
      </c>
      <c r="D4635" t="b">
        <v>0</v>
      </c>
      <c r="E4635" t="s">
        <v>71</v>
      </c>
      <c r="F4635">
        <v>27</v>
      </c>
      <c r="G4635">
        <v>10</v>
      </c>
      <c r="H4635" t="s">
        <v>22</v>
      </c>
      <c r="I4635" t="s">
        <v>118</v>
      </c>
      <c r="J4635">
        <v>-13</v>
      </c>
      <c r="K4635">
        <v>44</v>
      </c>
      <c r="L4635" t="s">
        <v>81</v>
      </c>
      <c r="M4635" t="b">
        <v>0</v>
      </c>
      <c r="N4635">
        <v>37</v>
      </c>
      <c r="O4635">
        <v>13</v>
      </c>
      <c r="P4635">
        <v>55</v>
      </c>
      <c r="R4635" t="str">
        <f t="shared" si="72"/>
        <v>198814Cincinnati Bengals</v>
      </c>
    </row>
    <row r="4636" spans="1:18" x14ac:dyDescent="0.3">
      <c r="A4636" s="1">
        <v>32481</v>
      </c>
      <c r="B4636">
        <v>1988</v>
      </c>
      <c r="C4636">
        <v>14</v>
      </c>
      <c r="D4636" t="b">
        <v>0</v>
      </c>
      <c r="E4636" t="s">
        <v>47</v>
      </c>
      <c r="F4636">
        <v>24</v>
      </c>
      <c r="G4636">
        <v>21</v>
      </c>
      <c r="H4636" t="s">
        <v>51</v>
      </c>
      <c r="I4636" t="s">
        <v>121</v>
      </c>
      <c r="J4636">
        <v>-11</v>
      </c>
      <c r="K4636">
        <v>37</v>
      </c>
      <c r="L4636" t="s">
        <v>50</v>
      </c>
      <c r="M4636" t="b">
        <v>0</v>
      </c>
      <c r="N4636">
        <v>35</v>
      </c>
      <c r="O4636">
        <v>16</v>
      </c>
      <c r="P4636">
        <v>58</v>
      </c>
      <c r="R4636" t="str">
        <f t="shared" si="72"/>
        <v>198814Cleveland Browns</v>
      </c>
    </row>
    <row r="4637" spans="1:18" x14ac:dyDescent="0.3">
      <c r="A4637" s="1">
        <v>32481</v>
      </c>
      <c r="B4637">
        <v>1988</v>
      </c>
      <c r="C4637">
        <v>14</v>
      </c>
      <c r="D4637" t="b">
        <v>0</v>
      </c>
      <c r="E4637" t="s">
        <v>35</v>
      </c>
      <c r="F4637">
        <v>30</v>
      </c>
      <c r="G4637">
        <v>14</v>
      </c>
      <c r="H4637" t="s">
        <v>26</v>
      </c>
      <c r="I4637" t="s">
        <v>124</v>
      </c>
      <c r="J4637">
        <v>-3.5</v>
      </c>
      <c r="K4637">
        <v>36</v>
      </c>
      <c r="L4637" t="s">
        <v>95</v>
      </c>
      <c r="M4637" t="b">
        <v>0</v>
      </c>
      <c r="N4637">
        <v>72</v>
      </c>
      <c r="O4637">
        <v>0</v>
      </c>
      <c r="Q4637" t="s">
        <v>73</v>
      </c>
      <c r="R4637" t="str">
        <f t="shared" si="72"/>
        <v>198814Detroit Lions</v>
      </c>
    </row>
    <row r="4638" spans="1:18" x14ac:dyDescent="0.3">
      <c r="A4638" s="1">
        <v>32481</v>
      </c>
      <c r="B4638">
        <v>1988</v>
      </c>
      <c r="C4638">
        <v>14</v>
      </c>
      <c r="D4638" t="b">
        <v>0</v>
      </c>
      <c r="E4638" t="s">
        <v>19</v>
      </c>
      <c r="F4638">
        <v>34</v>
      </c>
      <c r="G4638">
        <v>37</v>
      </c>
      <c r="H4638" t="s">
        <v>38</v>
      </c>
      <c r="I4638" t="s">
        <v>116</v>
      </c>
      <c r="J4638">
        <v>-10</v>
      </c>
      <c r="K4638">
        <v>46</v>
      </c>
      <c r="L4638" t="s">
        <v>72</v>
      </c>
      <c r="M4638" t="b">
        <v>0</v>
      </c>
      <c r="N4638">
        <v>72</v>
      </c>
      <c r="O4638">
        <v>0</v>
      </c>
      <c r="Q4638" t="s">
        <v>73</v>
      </c>
      <c r="R4638" t="str">
        <f t="shared" si="72"/>
        <v>198814Houston Oilers</v>
      </c>
    </row>
    <row r="4639" spans="1:18" x14ac:dyDescent="0.3">
      <c r="A4639" s="1">
        <v>32481</v>
      </c>
      <c r="B4639">
        <v>1988</v>
      </c>
      <c r="C4639">
        <v>14</v>
      </c>
      <c r="D4639" t="b">
        <v>0</v>
      </c>
      <c r="E4639" t="s">
        <v>33</v>
      </c>
      <c r="F4639">
        <v>38</v>
      </c>
      <c r="G4639">
        <v>34</v>
      </c>
      <c r="H4639" t="s">
        <v>25</v>
      </c>
      <c r="I4639" t="s">
        <v>110</v>
      </c>
      <c r="J4639">
        <v>-1</v>
      </c>
      <c r="K4639">
        <v>38</v>
      </c>
      <c r="L4639" t="s">
        <v>86</v>
      </c>
      <c r="M4639" t="b">
        <v>0</v>
      </c>
      <c r="N4639">
        <v>35</v>
      </c>
      <c r="O4639">
        <v>11</v>
      </c>
      <c r="P4639">
        <v>72</v>
      </c>
      <c r="R4639" t="str">
        <f t="shared" si="72"/>
        <v>198814Kansas City Chiefs</v>
      </c>
    </row>
    <row r="4640" spans="1:18" x14ac:dyDescent="0.3">
      <c r="A4640" s="1">
        <v>32481</v>
      </c>
      <c r="B4640">
        <v>1988</v>
      </c>
      <c r="C4640">
        <v>14</v>
      </c>
      <c r="D4640" t="b">
        <v>0</v>
      </c>
      <c r="E4640" t="s">
        <v>129</v>
      </c>
      <c r="F4640">
        <v>21</v>
      </c>
      <c r="G4640">
        <v>20</v>
      </c>
      <c r="H4640" t="s">
        <v>20</v>
      </c>
      <c r="I4640" t="s">
        <v>101</v>
      </c>
      <c r="J4640">
        <v>-2.5</v>
      </c>
      <c r="K4640">
        <v>40</v>
      </c>
      <c r="L4640" t="s">
        <v>49</v>
      </c>
      <c r="M4640" t="b">
        <v>0</v>
      </c>
      <c r="N4640">
        <v>63</v>
      </c>
      <c r="O4640">
        <v>6</v>
      </c>
      <c r="P4640">
        <v>37</v>
      </c>
      <c r="R4640" t="str">
        <f t="shared" si="72"/>
        <v>198814Los Angeles Raiders</v>
      </c>
    </row>
    <row r="4641" spans="1:18" x14ac:dyDescent="0.3">
      <c r="A4641" s="1">
        <v>32481</v>
      </c>
      <c r="B4641">
        <v>1988</v>
      </c>
      <c r="C4641">
        <v>14</v>
      </c>
      <c r="D4641" t="b">
        <v>0</v>
      </c>
      <c r="E4641" t="s">
        <v>17</v>
      </c>
      <c r="F4641">
        <v>28</v>
      </c>
      <c r="G4641">
        <v>31</v>
      </c>
      <c r="H4641" t="s">
        <v>131</v>
      </c>
      <c r="I4641" t="s">
        <v>77</v>
      </c>
      <c r="J4641">
        <v>-1</v>
      </c>
      <c r="K4641">
        <v>42</v>
      </c>
      <c r="L4641" t="s">
        <v>134</v>
      </c>
      <c r="M4641" t="b">
        <v>0</v>
      </c>
      <c r="N4641">
        <v>68</v>
      </c>
      <c r="O4641">
        <v>12</v>
      </c>
      <c r="P4641">
        <v>61</v>
      </c>
      <c r="R4641" t="str">
        <f t="shared" si="72"/>
        <v>198814Miami Dolphins</v>
      </c>
    </row>
    <row r="4642" spans="1:18" x14ac:dyDescent="0.3">
      <c r="A4642" s="1">
        <v>32481</v>
      </c>
      <c r="B4642">
        <v>1988</v>
      </c>
      <c r="C4642">
        <v>14</v>
      </c>
      <c r="D4642" t="b">
        <v>0</v>
      </c>
      <c r="E4642" t="s">
        <v>42</v>
      </c>
      <c r="F4642">
        <v>45</v>
      </c>
      <c r="G4642">
        <v>3</v>
      </c>
      <c r="H4642" t="s">
        <v>68</v>
      </c>
      <c r="I4642" t="s">
        <v>79</v>
      </c>
      <c r="J4642">
        <v>-4</v>
      </c>
      <c r="K4642">
        <v>39</v>
      </c>
      <c r="L4642" t="s">
        <v>128</v>
      </c>
      <c r="M4642" t="b">
        <v>0</v>
      </c>
      <c r="N4642">
        <v>72</v>
      </c>
      <c r="O4642">
        <v>0</v>
      </c>
      <c r="Q4642" t="s">
        <v>73</v>
      </c>
      <c r="R4642" t="str">
        <f t="shared" si="72"/>
        <v>198814Minnesota Vikings</v>
      </c>
    </row>
    <row r="4643" spans="1:18" x14ac:dyDescent="0.3">
      <c r="A4643" s="1">
        <v>32481</v>
      </c>
      <c r="B4643">
        <v>1988</v>
      </c>
      <c r="C4643">
        <v>14</v>
      </c>
      <c r="D4643" t="b">
        <v>0</v>
      </c>
      <c r="E4643" t="s">
        <v>29</v>
      </c>
      <c r="F4643">
        <v>13</v>
      </c>
      <c r="G4643">
        <v>7</v>
      </c>
      <c r="H4643" t="s">
        <v>98</v>
      </c>
      <c r="I4643" t="s">
        <v>107</v>
      </c>
      <c r="J4643">
        <v>-3.5</v>
      </c>
      <c r="K4643">
        <v>37</v>
      </c>
      <c r="L4643" t="s">
        <v>85</v>
      </c>
      <c r="M4643" t="b">
        <v>0</v>
      </c>
      <c r="N4643">
        <v>39</v>
      </c>
      <c r="O4643">
        <v>23</v>
      </c>
      <c r="P4643">
        <v>39</v>
      </c>
      <c r="R4643" t="str">
        <f t="shared" si="72"/>
        <v>198814New England Patriots</v>
      </c>
    </row>
    <row r="4644" spans="1:18" x14ac:dyDescent="0.3">
      <c r="A4644" s="1">
        <v>32481</v>
      </c>
      <c r="B4644">
        <v>1988</v>
      </c>
      <c r="C4644">
        <v>14</v>
      </c>
      <c r="D4644" t="b">
        <v>0</v>
      </c>
      <c r="E4644" t="s">
        <v>39</v>
      </c>
      <c r="F4644">
        <v>44</v>
      </c>
      <c r="G4644">
        <v>7</v>
      </c>
      <c r="H4644" t="s">
        <v>136</v>
      </c>
      <c r="I4644" t="s">
        <v>125</v>
      </c>
      <c r="J4644">
        <v>-5.5</v>
      </c>
      <c r="K4644">
        <v>41</v>
      </c>
      <c r="L4644" t="s">
        <v>96</v>
      </c>
      <c r="M4644" t="b">
        <v>0</v>
      </c>
      <c r="N4644">
        <v>42</v>
      </c>
      <c r="O4644">
        <v>24</v>
      </c>
      <c r="P4644">
        <v>40</v>
      </c>
      <c r="R4644" t="str">
        <f t="shared" si="72"/>
        <v>198814New York Giants</v>
      </c>
    </row>
    <row r="4645" spans="1:18" x14ac:dyDescent="0.3">
      <c r="A4645" s="1">
        <v>32481</v>
      </c>
      <c r="B4645">
        <v>1988</v>
      </c>
      <c r="C4645">
        <v>14</v>
      </c>
      <c r="D4645" t="b">
        <v>0</v>
      </c>
      <c r="E4645" t="s">
        <v>45</v>
      </c>
      <c r="F4645">
        <v>19</v>
      </c>
      <c r="G4645">
        <v>20</v>
      </c>
      <c r="H4645" t="s">
        <v>226</v>
      </c>
      <c r="I4645" t="s">
        <v>114</v>
      </c>
      <c r="J4645">
        <v>-3.5</v>
      </c>
      <c r="K4645">
        <v>46</v>
      </c>
      <c r="L4645" t="s">
        <v>82</v>
      </c>
      <c r="M4645" t="b">
        <v>0</v>
      </c>
      <c r="N4645">
        <v>41</v>
      </c>
      <c r="O4645">
        <v>17</v>
      </c>
      <c r="P4645">
        <v>39</v>
      </c>
      <c r="R4645" t="str">
        <f t="shared" si="72"/>
        <v>198814Philadelphia Eagles</v>
      </c>
    </row>
    <row r="4646" spans="1:18" x14ac:dyDescent="0.3">
      <c r="A4646" s="1">
        <v>32481</v>
      </c>
      <c r="B4646">
        <v>1988</v>
      </c>
      <c r="C4646">
        <v>14</v>
      </c>
      <c r="D4646" t="b">
        <v>0</v>
      </c>
      <c r="E4646" t="s">
        <v>97</v>
      </c>
      <c r="F4646">
        <v>10</v>
      </c>
      <c r="G4646">
        <v>5</v>
      </c>
      <c r="H4646" t="s">
        <v>23</v>
      </c>
      <c r="I4646" t="s">
        <v>123</v>
      </c>
      <c r="J4646">
        <v>-7.5</v>
      </c>
      <c r="K4646">
        <v>38</v>
      </c>
      <c r="L4646" t="s">
        <v>100</v>
      </c>
      <c r="M4646" t="b">
        <v>0</v>
      </c>
      <c r="N4646">
        <v>56</v>
      </c>
      <c r="O4646">
        <v>9</v>
      </c>
      <c r="P4646">
        <v>60</v>
      </c>
      <c r="R4646" t="str">
        <f t="shared" si="72"/>
        <v>198814Tampa Bay Buccaneers</v>
      </c>
    </row>
    <row r="4647" spans="1:18" x14ac:dyDescent="0.3">
      <c r="A4647" s="1">
        <v>32482</v>
      </c>
      <c r="B4647">
        <v>1988</v>
      </c>
      <c r="C4647">
        <v>14</v>
      </c>
      <c r="D4647" t="b">
        <v>0</v>
      </c>
      <c r="E4647" t="s">
        <v>31</v>
      </c>
      <c r="F4647">
        <v>23</v>
      </c>
      <c r="G4647">
        <v>3</v>
      </c>
      <c r="H4647" t="s">
        <v>36</v>
      </c>
      <c r="I4647" t="s">
        <v>106</v>
      </c>
      <c r="J4647">
        <v>-2.5</v>
      </c>
      <c r="K4647">
        <v>37</v>
      </c>
      <c r="L4647" t="s">
        <v>111</v>
      </c>
      <c r="M4647" t="b">
        <v>0</v>
      </c>
      <c r="N4647">
        <v>64</v>
      </c>
      <c r="O4647">
        <v>7</v>
      </c>
      <c r="P4647">
        <v>35</v>
      </c>
      <c r="R4647" t="str">
        <f t="shared" si="72"/>
        <v>198814Los Angeles Rams</v>
      </c>
    </row>
    <row r="4648" spans="1:18" x14ac:dyDescent="0.3">
      <c r="A4648" s="1">
        <v>32487</v>
      </c>
      <c r="B4648">
        <v>1988</v>
      </c>
      <c r="C4648">
        <v>15</v>
      </c>
      <c r="D4648" t="b">
        <v>0</v>
      </c>
      <c r="E4648" t="s">
        <v>25</v>
      </c>
      <c r="F4648">
        <v>34</v>
      </c>
      <c r="G4648">
        <v>16</v>
      </c>
      <c r="H4648" t="s">
        <v>131</v>
      </c>
      <c r="I4648" t="s">
        <v>77</v>
      </c>
      <c r="J4648">
        <v>-3</v>
      </c>
      <c r="K4648">
        <v>42</v>
      </c>
      <c r="L4648" t="s">
        <v>96</v>
      </c>
      <c r="M4648" t="b">
        <v>0</v>
      </c>
      <c r="N4648">
        <v>31</v>
      </c>
      <c r="O4648">
        <v>14</v>
      </c>
      <c r="P4648">
        <v>46</v>
      </c>
      <c r="R4648" t="str">
        <f t="shared" si="72"/>
        <v>198815New York Jets</v>
      </c>
    </row>
    <row r="4649" spans="1:18" x14ac:dyDescent="0.3">
      <c r="A4649" s="1">
        <v>32487</v>
      </c>
      <c r="B4649">
        <v>1988</v>
      </c>
      <c r="C4649">
        <v>15</v>
      </c>
      <c r="D4649" t="b">
        <v>0</v>
      </c>
      <c r="E4649" t="s">
        <v>136</v>
      </c>
      <c r="F4649">
        <v>17</v>
      </c>
      <c r="G4649">
        <v>23</v>
      </c>
      <c r="H4649" t="s">
        <v>45</v>
      </c>
      <c r="I4649" t="s">
        <v>119</v>
      </c>
      <c r="J4649">
        <v>-2</v>
      </c>
      <c r="K4649">
        <v>48</v>
      </c>
      <c r="L4649" t="s">
        <v>137</v>
      </c>
      <c r="M4649" t="b">
        <v>0</v>
      </c>
      <c r="N4649">
        <v>58</v>
      </c>
      <c r="O4649">
        <v>9</v>
      </c>
      <c r="P4649">
        <v>54</v>
      </c>
      <c r="R4649" t="str">
        <f t="shared" si="72"/>
        <v>198815Phoenix Cardinals</v>
      </c>
    </row>
    <row r="4650" spans="1:18" x14ac:dyDescent="0.3">
      <c r="A4650" s="1">
        <v>32488</v>
      </c>
      <c r="B4650">
        <v>1988</v>
      </c>
      <c r="C4650">
        <v>15</v>
      </c>
      <c r="D4650" t="b">
        <v>0</v>
      </c>
      <c r="E4650" t="s">
        <v>23</v>
      </c>
      <c r="F4650">
        <v>37</v>
      </c>
      <c r="G4650">
        <v>21</v>
      </c>
      <c r="H4650" t="s">
        <v>129</v>
      </c>
      <c r="I4650" t="s">
        <v>123</v>
      </c>
      <c r="J4650">
        <v>-7</v>
      </c>
      <c r="K4650">
        <v>34</v>
      </c>
      <c r="L4650" t="s">
        <v>92</v>
      </c>
      <c r="M4650" t="b">
        <v>0</v>
      </c>
      <c r="N4650">
        <v>12</v>
      </c>
      <c r="O4650">
        <v>11</v>
      </c>
      <c r="P4650">
        <v>78</v>
      </c>
      <c r="R4650" t="str">
        <f t="shared" si="72"/>
        <v>198815Buffalo Bills</v>
      </c>
    </row>
    <row r="4651" spans="1:18" x14ac:dyDescent="0.3">
      <c r="A4651" s="1">
        <v>32488</v>
      </c>
      <c r="B4651">
        <v>1988</v>
      </c>
      <c r="C4651">
        <v>15</v>
      </c>
      <c r="D4651" t="b">
        <v>0</v>
      </c>
      <c r="E4651" t="s">
        <v>36</v>
      </c>
      <c r="F4651">
        <v>13</v>
      </c>
      <c r="G4651">
        <v>12</v>
      </c>
      <c r="H4651" t="s">
        <v>35</v>
      </c>
      <c r="I4651" t="s">
        <v>108</v>
      </c>
      <c r="J4651">
        <v>-10</v>
      </c>
      <c r="K4651">
        <v>33</v>
      </c>
      <c r="L4651" t="s">
        <v>84</v>
      </c>
      <c r="M4651" t="b">
        <v>0</v>
      </c>
      <c r="N4651">
        <v>11</v>
      </c>
      <c r="O4651">
        <v>9</v>
      </c>
      <c r="P4651">
        <v>67</v>
      </c>
      <c r="R4651" t="str">
        <f t="shared" si="72"/>
        <v>198815Chicago Bears</v>
      </c>
    </row>
    <row r="4652" spans="1:18" x14ac:dyDescent="0.3">
      <c r="A4652" s="1">
        <v>32488</v>
      </c>
      <c r="B4652">
        <v>1988</v>
      </c>
      <c r="C4652">
        <v>15</v>
      </c>
      <c r="D4652" t="b">
        <v>0</v>
      </c>
      <c r="E4652" t="s">
        <v>26</v>
      </c>
      <c r="F4652">
        <v>18</v>
      </c>
      <c r="G4652">
        <v>6</v>
      </c>
      <c r="H4652" t="s">
        <v>42</v>
      </c>
      <c r="I4652" t="s">
        <v>79</v>
      </c>
      <c r="J4652">
        <v>-10.5</v>
      </c>
      <c r="K4652">
        <v>34</v>
      </c>
      <c r="L4652" t="s">
        <v>28</v>
      </c>
      <c r="M4652" t="b">
        <v>0</v>
      </c>
      <c r="N4652">
        <v>6</v>
      </c>
      <c r="O4652">
        <v>9</v>
      </c>
      <c r="P4652">
        <v>65</v>
      </c>
      <c r="R4652" t="str">
        <f t="shared" si="72"/>
        <v>198815Green Bay Packers</v>
      </c>
    </row>
    <row r="4653" spans="1:18" x14ac:dyDescent="0.3">
      <c r="A4653" s="1">
        <v>32488</v>
      </c>
      <c r="B4653">
        <v>1988</v>
      </c>
      <c r="C4653">
        <v>15</v>
      </c>
      <c r="D4653" t="b">
        <v>0</v>
      </c>
      <c r="E4653" t="s">
        <v>19</v>
      </c>
      <c r="F4653">
        <v>41</v>
      </c>
      <c r="G4653">
        <v>6</v>
      </c>
      <c r="H4653" t="s">
        <v>71</v>
      </c>
      <c r="I4653" t="s">
        <v>116</v>
      </c>
      <c r="J4653">
        <v>-1.5</v>
      </c>
      <c r="K4653">
        <v>51</v>
      </c>
      <c r="L4653" t="s">
        <v>72</v>
      </c>
      <c r="M4653" t="b">
        <v>0</v>
      </c>
      <c r="N4653">
        <v>72</v>
      </c>
      <c r="O4653">
        <v>0</v>
      </c>
      <c r="Q4653" t="s">
        <v>73</v>
      </c>
      <c r="R4653" t="str">
        <f t="shared" si="72"/>
        <v>198815Houston Oilers</v>
      </c>
    </row>
    <row r="4654" spans="1:18" x14ac:dyDescent="0.3">
      <c r="A4654" s="1">
        <v>32488</v>
      </c>
      <c r="B4654">
        <v>1988</v>
      </c>
      <c r="C4654">
        <v>15</v>
      </c>
      <c r="D4654" t="b">
        <v>0</v>
      </c>
      <c r="E4654" t="s">
        <v>31</v>
      </c>
      <c r="F4654">
        <v>22</v>
      </c>
      <c r="G4654">
        <v>7</v>
      </c>
      <c r="H4654" t="s">
        <v>30</v>
      </c>
      <c r="I4654" t="s">
        <v>106</v>
      </c>
      <c r="J4654">
        <v>-8</v>
      </c>
      <c r="K4654">
        <v>39</v>
      </c>
      <c r="L4654" t="s">
        <v>111</v>
      </c>
      <c r="M4654" t="b">
        <v>0</v>
      </c>
      <c r="N4654">
        <v>58</v>
      </c>
      <c r="O4654">
        <v>6</v>
      </c>
      <c r="P4654">
        <v>50</v>
      </c>
      <c r="R4654" t="str">
        <f t="shared" si="72"/>
        <v>198815Los Angeles Rams</v>
      </c>
    </row>
    <row r="4655" spans="1:18" x14ac:dyDescent="0.3">
      <c r="A4655" s="1">
        <v>32488</v>
      </c>
      <c r="B4655">
        <v>1988</v>
      </c>
      <c r="C4655">
        <v>15</v>
      </c>
      <c r="D4655" t="b">
        <v>0</v>
      </c>
      <c r="E4655" t="s">
        <v>29</v>
      </c>
      <c r="F4655">
        <v>10</v>
      </c>
      <c r="G4655">
        <v>7</v>
      </c>
      <c r="H4655" t="s">
        <v>97</v>
      </c>
      <c r="I4655" t="s">
        <v>107</v>
      </c>
      <c r="J4655">
        <v>-9</v>
      </c>
      <c r="K4655">
        <v>35</v>
      </c>
      <c r="L4655" t="s">
        <v>85</v>
      </c>
      <c r="M4655" t="b">
        <v>0</v>
      </c>
      <c r="N4655">
        <v>22</v>
      </c>
      <c r="O4655">
        <v>17</v>
      </c>
      <c r="P4655">
        <v>51</v>
      </c>
      <c r="R4655" t="str">
        <f t="shared" si="72"/>
        <v>198815New England Patriots</v>
      </c>
    </row>
    <row r="4656" spans="1:18" x14ac:dyDescent="0.3">
      <c r="A4656" s="1">
        <v>32488</v>
      </c>
      <c r="B4656">
        <v>1988</v>
      </c>
      <c r="C4656">
        <v>15</v>
      </c>
      <c r="D4656" t="b">
        <v>0</v>
      </c>
      <c r="E4656" t="s">
        <v>39</v>
      </c>
      <c r="F4656">
        <v>28</v>
      </c>
      <c r="G4656">
        <v>12</v>
      </c>
      <c r="H4656" t="s">
        <v>33</v>
      </c>
      <c r="I4656" t="s">
        <v>125</v>
      </c>
      <c r="J4656">
        <v>-9.5</v>
      </c>
      <c r="K4656">
        <v>38</v>
      </c>
      <c r="L4656" t="s">
        <v>96</v>
      </c>
      <c r="M4656" t="b">
        <v>0</v>
      </c>
      <c r="N4656">
        <v>27</v>
      </c>
      <c r="O4656">
        <v>20</v>
      </c>
      <c r="P4656">
        <v>41</v>
      </c>
      <c r="R4656" t="str">
        <f t="shared" si="72"/>
        <v>198815New York Giants</v>
      </c>
    </row>
    <row r="4657" spans="1:18" x14ac:dyDescent="0.3">
      <c r="A4657" s="1">
        <v>32488</v>
      </c>
      <c r="B4657">
        <v>1988</v>
      </c>
      <c r="C4657">
        <v>15</v>
      </c>
      <c r="D4657" t="b">
        <v>0</v>
      </c>
      <c r="E4657" t="s">
        <v>22</v>
      </c>
      <c r="F4657">
        <v>20</v>
      </c>
      <c r="G4657">
        <v>14</v>
      </c>
      <c r="H4657" t="s">
        <v>38</v>
      </c>
      <c r="I4657" t="s">
        <v>120</v>
      </c>
      <c r="J4657">
        <v>-1</v>
      </c>
      <c r="K4657">
        <v>40</v>
      </c>
      <c r="L4657" t="s">
        <v>67</v>
      </c>
      <c r="M4657" t="b">
        <v>0</v>
      </c>
      <c r="N4657">
        <v>58</v>
      </c>
      <c r="O4657">
        <v>6</v>
      </c>
      <c r="P4657">
        <v>54</v>
      </c>
      <c r="R4657" t="str">
        <f t="shared" si="72"/>
        <v>198815San Diego Chargers</v>
      </c>
    </row>
    <row r="4658" spans="1:18" x14ac:dyDescent="0.3">
      <c r="A4658" s="1">
        <v>32488</v>
      </c>
      <c r="B4658">
        <v>1988</v>
      </c>
      <c r="C4658">
        <v>15</v>
      </c>
      <c r="D4658" t="b">
        <v>0</v>
      </c>
      <c r="E4658" t="s">
        <v>41</v>
      </c>
      <c r="F4658">
        <v>30</v>
      </c>
      <c r="G4658">
        <v>17</v>
      </c>
      <c r="H4658" t="s">
        <v>68</v>
      </c>
      <c r="I4658" t="s">
        <v>127</v>
      </c>
      <c r="J4658">
        <v>-6</v>
      </c>
      <c r="K4658">
        <v>41</v>
      </c>
      <c r="L4658" t="s">
        <v>87</v>
      </c>
      <c r="M4658" t="b">
        <v>0</v>
      </c>
      <c r="N4658">
        <v>54</v>
      </c>
      <c r="O4658">
        <v>5</v>
      </c>
      <c r="P4658">
        <v>70</v>
      </c>
      <c r="R4658" t="str">
        <f t="shared" si="72"/>
        <v>198815San Francisco 49ers</v>
      </c>
    </row>
    <row r="4659" spans="1:18" x14ac:dyDescent="0.3">
      <c r="A4659" s="1">
        <v>32488</v>
      </c>
      <c r="B4659">
        <v>1988</v>
      </c>
      <c r="C4659">
        <v>15</v>
      </c>
      <c r="D4659" t="b">
        <v>0</v>
      </c>
      <c r="E4659" t="s">
        <v>98</v>
      </c>
      <c r="F4659">
        <v>42</v>
      </c>
      <c r="G4659">
        <v>14</v>
      </c>
      <c r="H4659" t="s">
        <v>20</v>
      </c>
      <c r="I4659" t="s">
        <v>115</v>
      </c>
      <c r="J4659">
        <v>-3.5</v>
      </c>
      <c r="K4659">
        <v>44</v>
      </c>
      <c r="L4659" t="s">
        <v>99</v>
      </c>
      <c r="M4659" t="b">
        <v>0</v>
      </c>
      <c r="N4659">
        <v>72</v>
      </c>
      <c r="O4659">
        <v>0</v>
      </c>
      <c r="Q4659" t="s">
        <v>73</v>
      </c>
      <c r="R4659" t="str">
        <f t="shared" si="72"/>
        <v>198815Seattle Seahawks</v>
      </c>
    </row>
    <row r="4660" spans="1:18" x14ac:dyDescent="0.3">
      <c r="A4660" s="1">
        <v>32488</v>
      </c>
      <c r="B4660">
        <v>1988</v>
      </c>
      <c r="C4660">
        <v>15</v>
      </c>
      <c r="D4660" t="b">
        <v>0</v>
      </c>
      <c r="E4660" t="s">
        <v>226</v>
      </c>
      <c r="F4660">
        <v>17</v>
      </c>
      <c r="G4660">
        <v>24</v>
      </c>
      <c r="H4660" t="s">
        <v>51</v>
      </c>
      <c r="I4660" t="s">
        <v>122</v>
      </c>
      <c r="J4660">
        <v>-7</v>
      </c>
      <c r="K4660">
        <v>42</v>
      </c>
      <c r="L4660" t="s">
        <v>48</v>
      </c>
      <c r="M4660" t="b">
        <v>0</v>
      </c>
      <c r="N4660">
        <v>30</v>
      </c>
      <c r="O4660">
        <v>15</v>
      </c>
      <c r="P4660">
        <v>50</v>
      </c>
      <c r="R4660" t="str">
        <f t="shared" si="72"/>
        <v>198815Washington Comanders</v>
      </c>
    </row>
    <row r="4661" spans="1:18" x14ac:dyDescent="0.3">
      <c r="A4661" s="1">
        <v>32489</v>
      </c>
      <c r="B4661">
        <v>1988</v>
      </c>
      <c r="C4661">
        <v>15</v>
      </c>
      <c r="D4661" t="b">
        <v>0</v>
      </c>
      <c r="E4661" t="s">
        <v>17</v>
      </c>
      <c r="F4661">
        <v>38</v>
      </c>
      <c r="G4661">
        <v>31</v>
      </c>
      <c r="H4661" t="s">
        <v>47</v>
      </c>
      <c r="I4661" t="s">
        <v>121</v>
      </c>
      <c r="J4661">
        <v>-5</v>
      </c>
      <c r="K4661">
        <v>44</v>
      </c>
      <c r="L4661" t="s">
        <v>134</v>
      </c>
      <c r="M4661" t="b">
        <v>0</v>
      </c>
      <c r="N4661">
        <v>74</v>
      </c>
      <c r="O4661">
        <v>11</v>
      </c>
      <c r="P4661">
        <v>83</v>
      </c>
      <c r="R4661" t="str">
        <f t="shared" si="72"/>
        <v>198815Miami Dolphins</v>
      </c>
    </row>
    <row r="4662" spans="1:18" x14ac:dyDescent="0.3">
      <c r="A4662" s="1">
        <v>32494</v>
      </c>
      <c r="B4662">
        <v>1988</v>
      </c>
      <c r="C4662">
        <v>16</v>
      </c>
      <c r="D4662" t="b">
        <v>0</v>
      </c>
      <c r="E4662" t="s">
        <v>71</v>
      </c>
      <c r="F4662">
        <v>20</v>
      </c>
      <c r="G4662">
        <v>17</v>
      </c>
      <c r="H4662" t="s">
        <v>226</v>
      </c>
      <c r="I4662" t="s">
        <v>118</v>
      </c>
      <c r="J4662">
        <v>-7.5</v>
      </c>
      <c r="K4662">
        <v>44</v>
      </c>
      <c r="L4662" t="s">
        <v>81</v>
      </c>
      <c r="M4662" t="b">
        <v>0</v>
      </c>
      <c r="N4662">
        <v>23</v>
      </c>
      <c r="O4662">
        <v>16</v>
      </c>
      <c r="P4662">
        <v>65</v>
      </c>
      <c r="R4662" t="str">
        <f t="shared" si="72"/>
        <v>198816Cincinnati Bengals</v>
      </c>
    </row>
    <row r="4663" spans="1:18" x14ac:dyDescent="0.3">
      <c r="A4663" s="1">
        <v>32494</v>
      </c>
      <c r="B4663">
        <v>1988</v>
      </c>
      <c r="C4663">
        <v>16</v>
      </c>
      <c r="D4663" t="b">
        <v>0</v>
      </c>
      <c r="E4663" t="s">
        <v>20</v>
      </c>
      <c r="F4663">
        <v>21</v>
      </c>
      <c r="G4663">
        <v>10</v>
      </c>
      <c r="H4663" t="s">
        <v>29</v>
      </c>
      <c r="I4663" t="s">
        <v>107</v>
      </c>
      <c r="J4663">
        <v>-1</v>
      </c>
      <c r="K4663">
        <v>39</v>
      </c>
      <c r="L4663" t="s">
        <v>53</v>
      </c>
      <c r="M4663" t="b">
        <v>0</v>
      </c>
      <c r="N4663">
        <v>32</v>
      </c>
      <c r="O4663">
        <v>9</v>
      </c>
      <c r="P4663">
        <v>56</v>
      </c>
      <c r="R4663" t="str">
        <f t="shared" si="72"/>
        <v>198816Denver Broncos</v>
      </c>
    </row>
    <row r="4664" spans="1:18" x14ac:dyDescent="0.3">
      <c r="A4664" s="1">
        <v>32495</v>
      </c>
      <c r="B4664">
        <v>1988</v>
      </c>
      <c r="C4664">
        <v>16</v>
      </c>
      <c r="D4664" t="b">
        <v>0</v>
      </c>
      <c r="E4664" t="s">
        <v>47</v>
      </c>
      <c r="F4664">
        <v>28</v>
      </c>
      <c r="G4664">
        <v>23</v>
      </c>
      <c r="H4664" t="s">
        <v>19</v>
      </c>
      <c r="I4664" t="s">
        <v>121</v>
      </c>
      <c r="J4664">
        <v>-2</v>
      </c>
      <c r="K4664">
        <v>45</v>
      </c>
      <c r="L4664" t="s">
        <v>50</v>
      </c>
      <c r="M4664" t="b">
        <v>0</v>
      </c>
      <c r="N4664">
        <v>20</v>
      </c>
      <c r="O4664">
        <v>13</v>
      </c>
      <c r="P4664">
        <v>83</v>
      </c>
      <c r="R4664" t="str">
        <f t="shared" si="72"/>
        <v>198816Cleveland Browns</v>
      </c>
    </row>
    <row r="4665" spans="1:18" x14ac:dyDescent="0.3">
      <c r="A4665" s="1">
        <v>32495</v>
      </c>
      <c r="B4665">
        <v>1988</v>
      </c>
      <c r="C4665">
        <v>16</v>
      </c>
      <c r="D4665" t="b">
        <v>0</v>
      </c>
      <c r="E4665" t="s">
        <v>51</v>
      </c>
      <c r="F4665">
        <v>7</v>
      </c>
      <c r="G4665">
        <v>23</v>
      </c>
      <c r="H4665" t="s">
        <v>45</v>
      </c>
      <c r="I4665" t="s">
        <v>114</v>
      </c>
      <c r="J4665">
        <v>-2</v>
      </c>
      <c r="K4665">
        <v>45</v>
      </c>
      <c r="L4665" t="s">
        <v>89</v>
      </c>
      <c r="M4665" t="b">
        <v>0</v>
      </c>
      <c r="N4665">
        <v>46</v>
      </c>
      <c r="O4665">
        <v>12</v>
      </c>
      <c r="P4665">
        <v>50</v>
      </c>
      <c r="R4665" t="str">
        <f t="shared" si="72"/>
        <v>198816Dallas Cowboys</v>
      </c>
    </row>
    <row r="4666" spans="1:18" x14ac:dyDescent="0.3">
      <c r="A4666" s="1">
        <v>32495</v>
      </c>
      <c r="B4666">
        <v>1988</v>
      </c>
      <c r="C4666">
        <v>16</v>
      </c>
      <c r="D4666" t="b">
        <v>0</v>
      </c>
      <c r="E4666" t="s">
        <v>131</v>
      </c>
      <c r="F4666">
        <v>17</v>
      </c>
      <c r="G4666">
        <v>14</v>
      </c>
      <c r="H4666" t="s">
        <v>23</v>
      </c>
      <c r="I4666" t="s">
        <v>123</v>
      </c>
      <c r="J4666">
        <v>-3</v>
      </c>
      <c r="K4666">
        <v>39</v>
      </c>
      <c r="L4666" t="s">
        <v>132</v>
      </c>
      <c r="M4666" t="b">
        <v>0</v>
      </c>
      <c r="N4666">
        <v>72</v>
      </c>
      <c r="O4666">
        <v>0</v>
      </c>
      <c r="Q4666" t="s">
        <v>73</v>
      </c>
      <c r="R4666" t="str">
        <f t="shared" si="72"/>
        <v>198816Indianapolis Colts</v>
      </c>
    </row>
    <row r="4667" spans="1:18" x14ac:dyDescent="0.3">
      <c r="A4667" s="1">
        <v>32495</v>
      </c>
      <c r="B4667">
        <v>1988</v>
      </c>
      <c r="C4667">
        <v>16</v>
      </c>
      <c r="D4667" t="b">
        <v>0</v>
      </c>
      <c r="E4667" t="s">
        <v>129</v>
      </c>
      <c r="F4667">
        <v>37</v>
      </c>
      <c r="G4667">
        <v>43</v>
      </c>
      <c r="H4667" t="s">
        <v>98</v>
      </c>
      <c r="I4667" t="s">
        <v>101</v>
      </c>
      <c r="J4667">
        <v>-3</v>
      </c>
      <c r="K4667">
        <v>40</v>
      </c>
      <c r="L4667" t="s">
        <v>49</v>
      </c>
      <c r="M4667" t="b">
        <v>0</v>
      </c>
      <c r="N4667">
        <v>54</v>
      </c>
      <c r="O4667">
        <v>8</v>
      </c>
      <c r="P4667">
        <v>77</v>
      </c>
      <c r="R4667" t="str">
        <f t="shared" si="72"/>
        <v>198816Los Angeles Raiders</v>
      </c>
    </row>
    <row r="4668" spans="1:18" x14ac:dyDescent="0.3">
      <c r="A4668" s="1">
        <v>32495</v>
      </c>
      <c r="B4668">
        <v>1988</v>
      </c>
      <c r="C4668">
        <v>16</v>
      </c>
      <c r="D4668" t="b">
        <v>0</v>
      </c>
      <c r="E4668" t="s">
        <v>68</v>
      </c>
      <c r="F4668">
        <v>10</v>
      </c>
      <c r="G4668">
        <v>9</v>
      </c>
      <c r="H4668" t="s">
        <v>30</v>
      </c>
      <c r="I4668" t="s">
        <v>112</v>
      </c>
      <c r="J4668">
        <v>-8</v>
      </c>
      <c r="K4668">
        <v>40</v>
      </c>
      <c r="L4668" t="s">
        <v>94</v>
      </c>
      <c r="M4668" t="b">
        <v>0</v>
      </c>
      <c r="N4668">
        <v>72</v>
      </c>
      <c r="O4668">
        <v>0</v>
      </c>
      <c r="Q4668" t="s">
        <v>73</v>
      </c>
      <c r="R4668" t="str">
        <f t="shared" si="72"/>
        <v>198816New Orleans Saints</v>
      </c>
    </row>
    <row r="4669" spans="1:18" x14ac:dyDescent="0.3">
      <c r="A4669" s="1">
        <v>32495</v>
      </c>
      <c r="B4669">
        <v>1988</v>
      </c>
      <c r="C4669">
        <v>16</v>
      </c>
      <c r="D4669" t="b">
        <v>0</v>
      </c>
      <c r="E4669" t="s">
        <v>25</v>
      </c>
      <c r="F4669">
        <v>27</v>
      </c>
      <c r="G4669">
        <v>21</v>
      </c>
      <c r="H4669" t="s">
        <v>39</v>
      </c>
      <c r="I4669" t="s">
        <v>125</v>
      </c>
      <c r="J4669">
        <v>-6</v>
      </c>
      <c r="K4669">
        <v>41</v>
      </c>
      <c r="L4669" t="s">
        <v>96</v>
      </c>
      <c r="M4669" t="b">
        <v>0</v>
      </c>
      <c r="N4669">
        <v>25</v>
      </c>
      <c r="O4669">
        <v>15</v>
      </c>
      <c r="P4669">
        <v>42</v>
      </c>
      <c r="R4669" t="str">
        <f t="shared" si="72"/>
        <v>198816New York Jets</v>
      </c>
    </row>
    <row r="4670" spans="1:18" x14ac:dyDescent="0.3">
      <c r="A4670" s="1">
        <v>32495</v>
      </c>
      <c r="B4670">
        <v>1988</v>
      </c>
      <c r="C4670">
        <v>16</v>
      </c>
      <c r="D4670" t="b">
        <v>0</v>
      </c>
      <c r="E4670" t="s">
        <v>136</v>
      </c>
      <c r="F4670">
        <v>17</v>
      </c>
      <c r="G4670">
        <v>26</v>
      </c>
      <c r="H4670" t="s">
        <v>26</v>
      </c>
      <c r="I4670" t="s">
        <v>119</v>
      </c>
      <c r="J4670">
        <v>-7</v>
      </c>
      <c r="K4670">
        <v>43</v>
      </c>
      <c r="L4670" t="s">
        <v>137</v>
      </c>
      <c r="M4670" t="b">
        <v>0</v>
      </c>
      <c r="N4670">
        <v>60</v>
      </c>
      <c r="O4670">
        <v>7</v>
      </c>
      <c r="P4670">
        <v>48</v>
      </c>
      <c r="R4670" t="str">
        <f t="shared" si="72"/>
        <v>198816Phoenix Cardinals</v>
      </c>
    </row>
    <row r="4671" spans="1:18" x14ac:dyDescent="0.3">
      <c r="A4671" s="1">
        <v>32495</v>
      </c>
      <c r="B4671">
        <v>1988</v>
      </c>
      <c r="C4671">
        <v>16</v>
      </c>
      <c r="D4671" t="b">
        <v>0</v>
      </c>
      <c r="E4671" t="s">
        <v>38</v>
      </c>
      <c r="F4671">
        <v>40</v>
      </c>
      <c r="G4671">
        <v>24</v>
      </c>
      <c r="H4671" t="s">
        <v>17</v>
      </c>
      <c r="I4671" t="s">
        <v>93</v>
      </c>
      <c r="J4671">
        <v>-2</v>
      </c>
      <c r="K4671">
        <v>41</v>
      </c>
      <c r="L4671" t="s">
        <v>83</v>
      </c>
      <c r="M4671" t="b">
        <v>0</v>
      </c>
      <c r="N4671">
        <v>19</v>
      </c>
      <c r="O4671">
        <v>16</v>
      </c>
      <c r="P4671">
        <v>95</v>
      </c>
      <c r="R4671" t="str">
        <f t="shared" si="72"/>
        <v>198816Pittsburgh Steelers</v>
      </c>
    </row>
    <row r="4672" spans="1:18" x14ac:dyDescent="0.3">
      <c r="A4672" s="1">
        <v>32495</v>
      </c>
      <c r="B4672">
        <v>1988</v>
      </c>
      <c r="C4672">
        <v>16</v>
      </c>
      <c r="D4672" t="b">
        <v>0</v>
      </c>
      <c r="E4672" t="s">
        <v>22</v>
      </c>
      <c r="F4672">
        <v>24</v>
      </c>
      <c r="G4672">
        <v>13</v>
      </c>
      <c r="H4672" t="s">
        <v>33</v>
      </c>
      <c r="I4672" t="s">
        <v>120</v>
      </c>
      <c r="J4672">
        <v>-1</v>
      </c>
      <c r="K4672">
        <v>39</v>
      </c>
      <c r="L4672" t="s">
        <v>67</v>
      </c>
      <c r="M4672" t="b">
        <v>0</v>
      </c>
      <c r="N4672">
        <v>54</v>
      </c>
      <c r="O4672">
        <v>7</v>
      </c>
      <c r="P4672">
        <v>76</v>
      </c>
      <c r="R4672" t="str">
        <f t="shared" si="72"/>
        <v>198816San Diego Chargers</v>
      </c>
    </row>
    <row r="4673" spans="1:18" x14ac:dyDescent="0.3">
      <c r="A4673" s="1">
        <v>32495</v>
      </c>
      <c r="B4673">
        <v>1988</v>
      </c>
      <c r="C4673">
        <v>16</v>
      </c>
      <c r="D4673" t="b">
        <v>0</v>
      </c>
      <c r="E4673" t="s">
        <v>41</v>
      </c>
      <c r="F4673">
        <v>16</v>
      </c>
      <c r="G4673">
        <v>38</v>
      </c>
      <c r="H4673" t="s">
        <v>31</v>
      </c>
      <c r="I4673" t="s">
        <v>127</v>
      </c>
      <c r="J4673">
        <v>-6</v>
      </c>
      <c r="K4673">
        <v>40</v>
      </c>
      <c r="L4673" t="s">
        <v>87</v>
      </c>
      <c r="M4673" t="b">
        <v>0</v>
      </c>
      <c r="N4673">
        <v>49</v>
      </c>
      <c r="O4673">
        <v>6</v>
      </c>
      <c r="P4673">
        <v>83</v>
      </c>
      <c r="R4673" t="str">
        <f t="shared" si="72"/>
        <v>198816San Francisco 49ers</v>
      </c>
    </row>
    <row r="4674" spans="1:18" x14ac:dyDescent="0.3">
      <c r="A4674" s="1">
        <v>32495</v>
      </c>
      <c r="B4674">
        <v>1988</v>
      </c>
      <c r="C4674">
        <v>16</v>
      </c>
      <c r="D4674" t="b">
        <v>0</v>
      </c>
      <c r="E4674" t="s">
        <v>97</v>
      </c>
      <c r="F4674">
        <v>21</v>
      </c>
      <c r="G4674">
        <v>10</v>
      </c>
      <c r="H4674" t="s">
        <v>35</v>
      </c>
      <c r="I4674" t="s">
        <v>103</v>
      </c>
      <c r="J4674">
        <v>-3</v>
      </c>
      <c r="K4674">
        <v>37</v>
      </c>
      <c r="L4674" t="s">
        <v>100</v>
      </c>
      <c r="M4674" t="b">
        <v>0</v>
      </c>
      <c r="N4674">
        <v>45</v>
      </c>
      <c r="O4674">
        <v>10</v>
      </c>
      <c r="P4674">
        <v>47</v>
      </c>
      <c r="R4674" t="str">
        <f t="shared" si="72"/>
        <v>198816Tampa Bay Buccaneers</v>
      </c>
    </row>
    <row r="4675" spans="1:18" x14ac:dyDescent="0.3">
      <c r="A4675" s="1">
        <v>32496</v>
      </c>
      <c r="B4675">
        <v>1988</v>
      </c>
      <c r="C4675">
        <v>16</v>
      </c>
      <c r="D4675" t="b">
        <v>0</v>
      </c>
      <c r="E4675" t="s">
        <v>42</v>
      </c>
      <c r="F4675">
        <v>28</v>
      </c>
      <c r="G4675">
        <v>27</v>
      </c>
      <c r="H4675" t="s">
        <v>36</v>
      </c>
      <c r="I4675" t="s">
        <v>79</v>
      </c>
      <c r="J4675">
        <v>-7</v>
      </c>
      <c r="K4675">
        <v>39</v>
      </c>
      <c r="L4675" t="s">
        <v>128</v>
      </c>
      <c r="M4675" t="b">
        <v>0</v>
      </c>
      <c r="N4675">
        <v>72</v>
      </c>
      <c r="O4675">
        <v>0</v>
      </c>
      <c r="Q4675" t="s">
        <v>73</v>
      </c>
      <c r="R4675" t="str">
        <f t="shared" ref="R4675:R4738" si="73">_xlfn.CONCAT(B4675,C4675,E4675)</f>
        <v>198816Minnesota Vikings</v>
      </c>
    </row>
    <row r="4676" spans="1:18" x14ac:dyDescent="0.3">
      <c r="A4676" s="1">
        <v>32501</v>
      </c>
      <c r="B4676">
        <v>1988</v>
      </c>
      <c r="C4676" t="s">
        <v>104</v>
      </c>
      <c r="D4676" t="b">
        <v>1</v>
      </c>
      <c r="E4676" t="s">
        <v>47</v>
      </c>
      <c r="F4676">
        <v>23</v>
      </c>
      <c r="G4676">
        <v>24</v>
      </c>
      <c r="H4676" t="s">
        <v>19</v>
      </c>
      <c r="I4676" t="s">
        <v>121</v>
      </c>
      <c r="J4676">
        <v>-3</v>
      </c>
      <c r="K4676">
        <v>38</v>
      </c>
      <c r="L4676" t="s">
        <v>50</v>
      </c>
      <c r="M4676" t="b">
        <v>0</v>
      </c>
      <c r="R4676" t="str">
        <f t="shared" si="73"/>
        <v>1988WildcardCleveland Browns</v>
      </c>
    </row>
    <row r="4677" spans="1:18" x14ac:dyDescent="0.3">
      <c r="A4677" s="1">
        <v>32503</v>
      </c>
      <c r="B4677">
        <v>1988</v>
      </c>
      <c r="C4677" t="s">
        <v>104</v>
      </c>
      <c r="D4677" t="b">
        <v>1</v>
      </c>
      <c r="E4677" t="s">
        <v>42</v>
      </c>
      <c r="F4677">
        <v>28</v>
      </c>
      <c r="G4677">
        <v>17</v>
      </c>
      <c r="H4677" t="s">
        <v>31</v>
      </c>
      <c r="I4677" t="s">
        <v>79</v>
      </c>
      <c r="J4677">
        <v>-5.5</v>
      </c>
      <c r="K4677">
        <v>42</v>
      </c>
      <c r="L4677" t="s">
        <v>128</v>
      </c>
      <c r="M4677" t="b">
        <v>0</v>
      </c>
      <c r="N4677">
        <v>72</v>
      </c>
      <c r="O4677">
        <v>0</v>
      </c>
      <c r="Q4677" t="s">
        <v>73</v>
      </c>
      <c r="R4677" t="str">
        <f t="shared" si="73"/>
        <v>1988WildcardMinnesota Vikings</v>
      </c>
    </row>
    <row r="4678" spans="1:18" x14ac:dyDescent="0.3">
      <c r="A4678" s="1">
        <v>32508</v>
      </c>
      <c r="B4678">
        <v>1988</v>
      </c>
      <c r="C4678" t="s">
        <v>76</v>
      </c>
      <c r="D4678" t="b">
        <v>1</v>
      </c>
      <c r="E4678" t="s">
        <v>36</v>
      </c>
      <c r="F4678">
        <v>20</v>
      </c>
      <c r="G4678">
        <v>12</v>
      </c>
      <c r="H4678" t="s">
        <v>45</v>
      </c>
      <c r="I4678" t="s">
        <v>108</v>
      </c>
      <c r="J4678">
        <v>-5.5</v>
      </c>
      <c r="K4678">
        <v>38</v>
      </c>
      <c r="L4678" t="s">
        <v>84</v>
      </c>
      <c r="M4678" t="b">
        <v>0</v>
      </c>
      <c r="R4678" t="str">
        <f t="shared" si="73"/>
        <v>1988DivisionChicago Bears</v>
      </c>
    </row>
    <row r="4679" spans="1:18" x14ac:dyDescent="0.3">
      <c r="A4679" s="1">
        <v>32508</v>
      </c>
      <c r="B4679">
        <v>1988</v>
      </c>
      <c r="C4679" t="s">
        <v>76</v>
      </c>
      <c r="D4679" t="b">
        <v>1</v>
      </c>
      <c r="E4679" t="s">
        <v>71</v>
      </c>
      <c r="F4679">
        <v>21</v>
      </c>
      <c r="G4679">
        <v>13</v>
      </c>
      <c r="H4679" t="s">
        <v>98</v>
      </c>
      <c r="I4679" t="s">
        <v>118</v>
      </c>
      <c r="J4679">
        <v>-6.5</v>
      </c>
      <c r="K4679">
        <v>46</v>
      </c>
      <c r="L4679" t="s">
        <v>81</v>
      </c>
      <c r="M4679" t="b">
        <v>0</v>
      </c>
      <c r="R4679" t="str">
        <f t="shared" si="73"/>
        <v>1988DivisionCincinnati Bengals</v>
      </c>
    </row>
    <row r="4680" spans="1:18" x14ac:dyDescent="0.3">
      <c r="A4680" s="1">
        <v>32509</v>
      </c>
      <c r="B4680">
        <v>1988</v>
      </c>
      <c r="C4680" t="s">
        <v>76</v>
      </c>
      <c r="D4680" t="b">
        <v>1</v>
      </c>
      <c r="E4680" t="s">
        <v>23</v>
      </c>
      <c r="F4680">
        <v>17</v>
      </c>
      <c r="G4680">
        <v>10</v>
      </c>
      <c r="H4680" t="s">
        <v>19</v>
      </c>
      <c r="I4680" t="s">
        <v>123</v>
      </c>
      <c r="J4680">
        <v>-3.5</v>
      </c>
      <c r="K4680">
        <v>37</v>
      </c>
      <c r="L4680" t="s">
        <v>92</v>
      </c>
      <c r="M4680" t="b">
        <v>0</v>
      </c>
      <c r="R4680" t="str">
        <f t="shared" si="73"/>
        <v>1988DivisionBuffalo Bills</v>
      </c>
    </row>
    <row r="4681" spans="1:18" x14ac:dyDescent="0.3">
      <c r="A4681" s="1">
        <v>32509</v>
      </c>
      <c r="B4681">
        <v>1988</v>
      </c>
      <c r="C4681" t="s">
        <v>76</v>
      </c>
      <c r="D4681" t="b">
        <v>1</v>
      </c>
      <c r="E4681" t="s">
        <v>41</v>
      </c>
      <c r="F4681">
        <v>34</v>
      </c>
      <c r="G4681">
        <v>9</v>
      </c>
      <c r="H4681" t="s">
        <v>42</v>
      </c>
      <c r="I4681" t="s">
        <v>127</v>
      </c>
      <c r="J4681">
        <v>-3.5</v>
      </c>
      <c r="K4681">
        <v>44</v>
      </c>
      <c r="L4681" t="s">
        <v>87</v>
      </c>
      <c r="M4681" t="b">
        <v>0</v>
      </c>
      <c r="R4681" t="str">
        <f t="shared" si="73"/>
        <v>1988DivisionSan Francisco 49ers</v>
      </c>
    </row>
    <row r="4682" spans="1:18" x14ac:dyDescent="0.3">
      <c r="A4682" s="1">
        <v>32516</v>
      </c>
      <c r="B4682">
        <v>1988</v>
      </c>
      <c r="C4682" t="s">
        <v>64</v>
      </c>
      <c r="D4682" t="b">
        <v>1</v>
      </c>
      <c r="E4682" t="s">
        <v>36</v>
      </c>
      <c r="F4682">
        <v>3</v>
      </c>
      <c r="G4682">
        <v>28</v>
      </c>
      <c r="H4682" t="s">
        <v>41</v>
      </c>
      <c r="I4682" t="s">
        <v>127</v>
      </c>
      <c r="J4682">
        <v>-2</v>
      </c>
      <c r="K4682">
        <v>35</v>
      </c>
      <c r="L4682" t="s">
        <v>84</v>
      </c>
      <c r="M4682" t="b">
        <v>0</v>
      </c>
      <c r="R4682" t="str">
        <f t="shared" si="73"/>
        <v>1988ConferenceChicago Bears</v>
      </c>
    </row>
    <row r="4683" spans="1:18" x14ac:dyDescent="0.3">
      <c r="A4683" s="1">
        <v>32516</v>
      </c>
      <c r="B4683">
        <v>1988</v>
      </c>
      <c r="C4683" t="s">
        <v>64</v>
      </c>
      <c r="D4683" t="b">
        <v>1</v>
      </c>
      <c r="E4683" t="s">
        <v>71</v>
      </c>
      <c r="F4683">
        <v>21</v>
      </c>
      <c r="G4683">
        <v>10</v>
      </c>
      <c r="H4683" t="s">
        <v>23</v>
      </c>
      <c r="I4683" t="s">
        <v>118</v>
      </c>
      <c r="J4683">
        <v>-4</v>
      </c>
      <c r="K4683">
        <v>41</v>
      </c>
      <c r="L4683" t="s">
        <v>81</v>
      </c>
      <c r="M4683" t="b">
        <v>0</v>
      </c>
      <c r="R4683" t="str">
        <f t="shared" si="73"/>
        <v>1988ConferenceCincinnati Bengals</v>
      </c>
    </row>
    <row r="4684" spans="1:18" x14ac:dyDescent="0.3">
      <c r="A4684" s="1">
        <v>32530</v>
      </c>
      <c r="B4684">
        <v>1988</v>
      </c>
      <c r="C4684" t="s">
        <v>65</v>
      </c>
      <c r="D4684" t="b">
        <v>1</v>
      </c>
      <c r="E4684" t="s">
        <v>41</v>
      </c>
      <c r="F4684">
        <v>20</v>
      </c>
      <c r="G4684">
        <v>16</v>
      </c>
      <c r="H4684" t="s">
        <v>71</v>
      </c>
      <c r="I4684" t="s">
        <v>127</v>
      </c>
      <c r="J4684">
        <v>-7</v>
      </c>
      <c r="K4684">
        <v>48</v>
      </c>
      <c r="L4684" t="s">
        <v>138</v>
      </c>
      <c r="M4684" t="b">
        <v>1</v>
      </c>
      <c r="N4684">
        <v>76</v>
      </c>
      <c r="O4684">
        <v>25</v>
      </c>
      <c r="R4684" t="str">
        <f t="shared" si="73"/>
        <v>1988SuperbowlSan Francisco 49ers</v>
      </c>
    </row>
    <row r="4685" spans="1:18" x14ac:dyDescent="0.3">
      <c r="A4685" s="1">
        <v>32761</v>
      </c>
      <c r="B4685">
        <v>1989</v>
      </c>
      <c r="C4685">
        <v>1</v>
      </c>
      <c r="D4685" t="b">
        <v>0</v>
      </c>
      <c r="E4685" t="s">
        <v>30</v>
      </c>
      <c r="F4685">
        <v>21</v>
      </c>
      <c r="G4685">
        <v>31</v>
      </c>
      <c r="H4685" t="s">
        <v>31</v>
      </c>
      <c r="I4685" t="s">
        <v>106</v>
      </c>
      <c r="J4685">
        <v>-7</v>
      </c>
      <c r="K4685">
        <v>39</v>
      </c>
      <c r="L4685" t="s">
        <v>32</v>
      </c>
      <c r="M4685" t="b">
        <v>0</v>
      </c>
      <c r="N4685">
        <v>80</v>
      </c>
      <c r="O4685">
        <v>9</v>
      </c>
      <c r="P4685">
        <v>66</v>
      </c>
      <c r="R4685" t="str">
        <f t="shared" si="73"/>
        <v>19891Atlanta Falcons</v>
      </c>
    </row>
    <row r="4686" spans="1:18" x14ac:dyDescent="0.3">
      <c r="A4686" s="1">
        <v>32761</v>
      </c>
      <c r="B4686">
        <v>1989</v>
      </c>
      <c r="C4686">
        <v>1</v>
      </c>
      <c r="D4686" t="b">
        <v>0</v>
      </c>
      <c r="E4686" t="s">
        <v>36</v>
      </c>
      <c r="F4686">
        <v>17</v>
      </c>
      <c r="G4686">
        <v>14</v>
      </c>
      <c r="H4686" t="s">
        <v>71</v>
      </c>
      <c r="I4686" t="s">
        <v>108</v>
      </c>
      <c r="J4686">
        <v>-3.5</v>
      </c>
      <c r="K4686">
        <v>42</v>
      </c>
      <c r="L4686" t="s">
        <v>84</v>
      </c>
      <c r="M4686" t="b">
        <v>0</v>
      </c>
      <c r="N4686">
        <v>64</v>
      </c>
      <c r="O4686">
        <v>12</v>
      </c>
      <c r="P4686">
        <v>75</v>
      </c>
      <c r="R4686" t="str">
        <f t="shared" si="73"/>
        <v>19891Chicago Bears</v>
      </c>
    </row>
    <row r="4687" spans="1:18" x14ac:dyDescent="0.3">
      <c r="A4687" s="1">
        <v>32761</v>
      </c>
      <c r="B4687">
        <v>1989</v>
      </c>
      <c r="C4687">
        <v>1</v>
      </c>
      <c r="D4687" t="b">
        <v>0</v>
      </c>
      <c r="E4687" t="s">
        <v>20</v>
      </c>
      <c r="F4687">
        <v>34</v>
      </c>
      <c r="G4687">
        <v>20</v>
      </c>
      <c r="H4687" t="s">
        <v>33</v>
      </c>
      <c r="I4687" t="s">
        <v>109</v>
      </c>
      <c r="J4687">
        <v>-6</v>
      </c>
      <c r="K4687">
        <v>41</v>
      </c>
      <c r="L4687" t="s">
        <v>53</v>
      </c>
      <c r="M4687" t="b">
        <v>0</v>
      </c>
      <c r="N4687">
        <v>54</v>
      </c>
      <c r="O4687">
        <v>11</v>
      </c>
      <c r="P4687">
        <v>82</v>
      </c>
      <c r="R4687" t="str">
        <f t="shared" si="73"/>
        <v>19891Denver Broncos</v>
      </c>
    </row>
    <row r="4688" spans="1:18" x14ac:dyDescent="0.3">
      <c r="A4688" s="1">
        <v>32761</v>
      </c>
      <c r="B4688">
        <v>1989</v>
      </c>
      <c r="C4688">
        <v>1</v>
      </c>
      <c r="D4688" t="b">
        <v>0</v>
      </c>
      <c r="E4688" t="s">
        <v>35</v>
      </c>
      <c r="F4688">
        <v>13</v>
      </c>
      <c r="G4688">
        <v>16</v>
      </c>
      <c r="H4688" t="s">
        <v>136</v>
      </c>
      <c r="I4688" t="s">
        <v>119</v>
      </c>
      <c r="J4688">
        <v>-1.5</v>
      </c>
      <c r="K4688">
        <v>40</v>
      </c>
      <c r="L4688" t="s">
        <v>95</v>
      </c>
      <c r="M4688" t="b">
        <v>0</v>
      </c>
      <c r="N4688">
        <v>72</v>
      </c>
      <c r="O4688">
        <v>0</v>
      </c>
      <c r="Q4688" t="s">
        <v>73</v>
      </c>
      <c r="R4688" t="str">
        <f t="shared" si="73"/>
        <v>19891Detroit Lions</v>
      </c>
    </row>
    <row r="4689" spans="1:18" x14ac:dyDescent="0.3">
      <c r="A4689" s="1">
        <v>32761</v>
      </c>
      <c r="B4689">
        <v>1989</v>
      </c>
      <c r="C4689">
        <v>1</v>
      </c>
      <c r="D4689" t="b">
        <v>0</v>
      </c>
      <c r="E4689" t="s">
        <v>26</v>
      </c>
      <c r="F4689">
        <v>21</v>
      </c>
      <c r="G4689">
        <v>23</v>
      </c>
      <c r="H4689" t="s">
        <v>97</v>
      </c>
      <c r="I4689" t="s">
        <v>66</v>
      </c>
      <c r="J4689">
        <v>-3</v>
      </c>
      <c r="K4689">
        <v>41</v>
      </c>
      <c r="L4689" t="s">
        <v>28</v>
      </c>
      <c r="M4689" t="b">
        <v>0</v>
      </c>
      <c r="N4689">
        <v>60</v>
      </c>
      <c r="O4689">
        <v>6</v>
      </c>
      <c r="P4689">
        <v>68</v>
      </c>
      <c r="R4689" t="str">
        <f t="shared" si="73"/>
        <v>19891Green Bay Packers</v>
      </c>
    </row>
    <row r="4690" spans="1:18" x14ac:dyDescent="0.3">
      <c r="A4690" s="1">
        <v>32761</v>
      </c>
      <c r="B4690">
        <v>1989</v>
      </c>
      <c r="C4690">
        <v>1</v>
      </c>
      <c r="D4690" t="b">
        <v>0</v>
      </c>
      <c r="E4690" t="s">
        <v>131</v>
      </c>
      <c r="F4690">
        <v>24</v>
      </c>
      <c r="G4690">
        <v>30</v>
      </c>
      <c r="H4690" t="s">
        <v>41</v>
      </c>
      <c r="I4690" t="s">
        <v>127</v>
      </c>
      <c r="J4690">
        <v>-3</v>
      </c>
      <c r="K4690">
        <v>42.5</v>
      </c>
      <c r="L4690" t="s">
        <v>132</v>
      </c>
      <c r="M4690" t="b">
        <v>0</v>
      </c>
      <c r="N4690">
        <v>72</v>
      </c>
      <c r="O4690">
        <v>0</v>
      </c>
      <c r="Q4690" t="s">
        <v>73</v>
      </c>
      <c r="R4690" t="str">
        <f t="shared" si="73"/>
        <v>19891Indianapolis Colts</v>
      </c>
    </row>
    <row r="4691" spans="1:18" x14ac:dyDescent="0.3">
      <c r="A4691" s="1">
        <v>32761</v>
      </c>
      <c r="B4691">
        <v>1989</v>
      </c>
      <c r="C4691">
        <v>1</v>
      </c>
      <c r="D4691" t="b">
        <v>0</v>
      </c>
      <c r="E4691" t="s">
        <v>129</v>
      </c>
      <c r="F4691">
        <v>40</v>
      </c>
      <c r="G4691">
        <v>14</v>
      </c>
      <c r="H4691" t="s">
        <v>22</v>
      </c>
      <c r="I4691" t="s">
        <v>101</v>
      </c>
      <c r="J4691">
        <v>-3.5</v>
      </c>
      <c r="K4691">
        <v>40</v>
      </c>
      <c r="L4691" t="s">
        <v>49</v>
      </c>
      <c r="M4691" t="b">
        <v>0</v>
      </c>
      <c r="N4691">
        <v>65</v>
      </c>
      <c r="O4691">
        <v>10</v>
      </c>
      <c r="P4691">
        <v>80</v>
      </c>
      <c r="R4691" t="str">
        <f t="shared" si="73"/>
        <v>19891Los Angeles Raiders</v>
      </c>
    </row>
    <row r="4692" spans="1:18" x14ac:dyDescent="0.3">
      <c r="A4692" s="1">
        <v>32761</v>
      </c>
      <c r="B4692">
        <v>1989</v>
      </c>
      <c r="C4692">
        <v>1</v>
      </c>
      <c r="D4692" t="b">
        <v>0</v>
      </c>
      <c r="E4692" t="s">
        <v>17</v>
      </c>
      <c r="F4692">
        <v>24</v>
      </c>
      <c r="G4692">
        <v>27</v>
      </c>
      <c r="H4692" t="s">
        <v>23</v>
      </c>
      <c r="I4692" t="s">
        <v>123</v>
      </c>
      <c r="J4692">
        <v>-4</v>
      </c>
      <c r="K4692">
        <v>39.5</v>
      </c>
      <c r="L4692" t="s">
        <v>134</v>
      </c>
      <c r="M4692" t="b">
        <v>0</v>
      </c>
      <c r="N4692">
        <v>82</v>
      </c>
      <c r="O4692">
        <v>11</v>
      </c>
      <c r="P4692">
        <v>70</v>
      </c>
      <c r="R4692" t="str">
        <f t="shared" si="73"/>
        <v>19891Miami Dolphins</v>
      </c>
    </row>
    <row r="4693" spans="1:18" x14ac:dyDescent="0.3">
      <c r="A4693" s="1">
        <v>32761</v>
      </c>
      <c r="B4693">
        <v>1989</v>
      </c>
      <c r="C4693">
        <v>1</v>
      </c>
      <c r="D4693" t="b">
        <v>0</v>
      </c>
      <c r="E4693" t="s">
        <v>42</v>
      </c>
      <c r="F4693">
        <v>38</v>
      </c>
      <c r="G4693">
        <v>7</v>
      </c>
      <c r="H4693" t="s">
        <v>19</v>
      </c>
      <c r="I4693" t="s">
        <v>79</v>
      </c>
      <c r="J4693">
        <v>-5</v>
      </c>
      <c r="K4693">
        <v>45</v>
      </c>
      <c r="L4693" t="s">
        <v>128</v>
      </c>
      <c r="M4693" t="b">
        <v>0</v>
      </c>
      <c r="N4693">
        <v>72</v>
      </c>
      <c r="O4693">
        <v>0</v>
      </c>
      <c r="Q4693" t="s">
        <v>73</v>
      </c>
      <c r="R4693" t="str">
        <f t="shared" si="73"/>
        <v>19891Minnesota Vikings</v>
      </c>
    </row>
    <row r="4694" spans="1:18" x14ac:dyDescent="0.3">
      <c r="A4694" s="1">
        <v>32761</v>
      </c>
      <c r="B4694">
        <v>1989</v>
      </c>
      <c r="C4694">
        <v>1</v>
      </c>
      <c r="D4694" t="b">
        <v>0</v>
      </c>
      <c r="E4694" t="s">
        <v>68</v>
      </c>
      <c r="F4694">
        <v>28</v>
      </c>
      <c r="G4694">
        <v>0</v>
      </c>
      <c r="H4694" t="s">
        <v>51</v>
      </c>
      <c r="I4694" t="s">
        <v>112</v>
      </c>
      <c r="J4694">
        <v>-5</v>
      </c>
      <c r="K4694">
        <v>40.5</v>
      </c>
      <c r="L4694" t="s">
        <v>94</v>
      </c>
      <c r="M4694" t="b">
        <v>0</v>
      </c>
      <c r="N4694">
        <v>72</v>
      </c>
      <c r="O4694">
        <v>0</v>
      </c>
      <c r="Q4694" t="s">
        <v>73</v>
      </c>
      <c r="R4694" t="str">
        <f t="shared" si="73"/>
        <v>19891New Orleans Saints</v>
      </c>
    </row>
    <row r="4695" spans="1:18" x14ac:dyDescent="0.3">
      <c r="A4695" s="1">
        <v>32761</v>
      </c>
      <c r="B4695">
        <v>1989</v>
      </c>
      <c r="C4695">
        <v>1</v>
      </c>
      <c r="D4695" t="b">
        <v>0</v>
      </c>
      <c r="E4695" t="s">
        <v>25</v>
      </c>
      <c r="F4695">
        <v>24</v>
      </c>
      <c r="G4695">
        <v>27</v>
      </c>
      <c r="H4695" t="s">
        <v>29</v>
      </c>
      <c r="I4695" t="s">
        <v>113</v>
      </c>
      <c r="J4695">
        <v>-2.5</v>
      </c>
      <c r="K4695">
        <v>41</v>
      </c>
      <c r="L4695" t="s">
        <v>96</v>
      </c>
      <c r="M4695" t="b">
        <v>0</v>
      </c>
      <c r="N4695">
        <v>85</v>
      </c>
      <c r="O4695">
        <v>9</v>
      </c>
      <c r="P4695">
        <v>61</v>
      </c>
      <c r="R4695" t="str">
        <f t="shared" si="73"/>
        <v>19891New York Jets</v>
      </c>
    </row>
    <row r="4696" spans="1:18" x14ac:dyDescent="0.3">
      <c r="A4696" s="1">
        <v>32761</v>
      </c>
      <c r="B4696">
        <v>1989</v>
      </c>
      <c r="C4696">
        <v>1</v>
      </c>
      <c r="D4696" t="b">
        <v>0</v>
      </c>
      <c r="E4696" t="s">
        <v>45</v>
      </c>
      <c r="F4696">
        <v>31</v>
      </c>
      <c r="G4696">
        <v>7</v>
      </c>
      <c r="H4696" t="s">
        <v>98</v>
      </c>
      <c r="I4696" t="s">
        <v>114</v>
      </c>
      <c r="J4696">
        <v>-5</v>
      </c>
      <c r="K4696">
        <v>43</v>
      </c>
      <c r="L4696" t="s">
        <v>82</v>
      </c>
      <c r="M4696" t="b">
        <v>0</v>
      </c>
      <c r="N4696">
        <v>80</v>
      </c>
      <c r="O4696">
        <v>8</v>
      </c>
      <c r="P4696">
        <v>73</v>
      </c>
      <c r="R4696" t="str">
        <f t="shared" si="73"/>
        <v>19891Philadelphia Eagles</v>
      </c>
    </row>
    <row r="4697" spans="1:18" x14ac:dyDescent="0.3">
      <c r="A4697" s="1">
        <v>32761</v>
      </c>
      <c r="B4697">
        <v>1989</v>
      </c>
      <c r="C4697">
        <v>1</v>
      </c>
      <c r="D4697" t="b">
        <v>0</v>
      </c>
      <c r="E4697" t="s">
        <v>38</v>
      </c>
      <c r="F4697">
        <v>0</v>
      </c>
      <c r="G4697">
        <v>51</v>
      </c>
      <c r="H4697" t="s">
        <v>47</v>
      </c>
      <c r="I4697" t="s">
        <v>121</v>
      </c>
      <c r="J4697">
        <v>-2</v>
      </c>
      <c r="K4697">
        <v>43</v>
      </c>
      <c r="L4697" t="s">
        <v>83</v>
      </c>
      <c r="M4697" t="b">
        <v>0</v>
      </c>
      <c r="N4697">
        <v>73</v>
      </c>
      <c r="O4697">
        <v>8</v>
      </c>
      <c r="P4697">
        <v>83</v>
      </c>
      <c r="R4697" t="str">
        <f t="shared" si="73"/>
        <v>19891Pittsburgh Steelers</v>
      </c>
    </row>
    <row r="4698" spans="1:18" x14ac:dyDescent="0.3">
      <c r="A4698" s="1">
        <v>32762</v>
      </c>
      <c r="B4698">
        <v>1989</v>
      </c>
      <c r="C4698">
        <v>1</v>
      </c>
      <c r="D4698" t="b">
        <v>0</v>
      </c>
      <c r="E4698" t="s">
        <v>226</v>
      </c>
      <c r="F4698">
        <v>24</v>
      </c>
      <c r="G4698">
        <v>27</v>
      </c>
      <c r="H4698" t="s">
        <v>39</v>
      </c>
      <c r="I4698" t="s">
        <v>122</v>
      </c>
      <c r="J4698">
        <v>-4</v>
      </c>
      <c r="K4698">
        <v>42</v>
      </c>
      <c r="L4698" t="s">
        <v>48</v>
      </c>
      <c r="M4698" t="b">
        <v>0</v>
      </c>
      <c r="N4698">
        <v>83</v>
      </c>
      <c r="O4698">
        <v>11</v>
      </c>
      <c r="P4698">
        <v>70</v>
      </c>
      <c r="R4698" t="str">
        <f t="shared" si="73"/>
        <v>19891Washington Comanders</v>
      </c>
    </row>
    <row r="4699" spans="1:18" x14ac:dyDescent="0.3">
      <c r="A4699" s="1">
        <v>32768</v>
      </c>
      <c r="B4699">
        <v>1989</v>
      </c>
      <c r="C4699">
        <v>2</v>
      </c>
      <c r="D4699" t="b">
        <v>0</v>
      </c>
      <c r="E4699" t="s">
        <v>30</v>
      </c>
      <c r="F4699">
        <v>27</v>
      </c>
      <c r="G4699">
        <v>21</v>
      </c>
      <c r="H4699" t="s">
        <v>51</v>
      </c>
      <c r="I4699" t="s">
        <v>105</v>
      </c>
      <c r="J4699">
        <v>-2.5</v>
      </c>
      <c r="K4699">
        <v>40.5</v>
      </c>
      <c r="L4699" t="s">
        <v>32</v>
      </c>
      <c r="M4699" t="b">
        <v>0</v>
      </c>
      <c r="N4699">
        <v>70</v>
      </c>
      <c r="O4699">
        <v>9</v>
      </c>
      <c r="P4699">
        <v>66</v>
      </c>
      <c r="R4699" t="str">
        <f t="shared" si="73"/>
        <v>19892Atlanta Falcons</v>
      </c>
    </row>
    <row r="4700" spans="1:18" x14ac:dyDescent="0.3">
      <c r="A4700" s="1">
        <v>32768</v>
      </c>
      <c r="B4700">
        <v>1989</v>
      </c>
      <c r="C4700">
        <v>2</v>
      </c>
      <c r="D4700" t="b">
        <v>0</v>
      </c>
      <c r="E4700" t="s">
        <v>36</v>
      </c>
      <c r="F4700">
        <v>38</v>
      </c>
      <c r="G4700">
        <v>7</v>
      </c>
      <c r="H4700" t="s">
        <v>42</v>
      </c>
      <c r="I4700" t="s">
        <v>79</v>
      </c>
      <c r="J4700">
        <v>-1.5</v>
      </c>
      <c r="K4700">
        <v>39</v>
      </c>
      <c r="L4700" t="s">
        <v>84</v>
      </c>
      <c r="M4700" t="b">
        <v>0</v>
      </c>
      <c r="N4700">
        <v>62</v>
      </c>
      <c r="O4700">
        <v>4</v>
      </c>
      <c r="P4700">
        <v>69</v>
      </c>
      <c r="R4700" t="str">
        <f t="shared" si="73"/>
        <v>19892Chicago Bears</v>
      </c>
    </row>
    <row r="4701" spans="1:18" x14ac:dyDescent="0.3">
      <c r="A4701" s="1">
        <v>32768</v>
      </c>
      <c r="B4701">
        <v>1989</v>
      </c>
      <c r="C4701">
        <v>2</v>
      </c>
      <c r="D4701" t="b">
        <v>0</v>
      </c>
      <c r="E4701" t="s">
        <v>71</v>
      </c>
      <c r="F4701">
        <v>41</v>
      </c>
      <c r="G4701">
        <v>10</v>
      </c>
      <c r="H4701" t="s">
        <v>38</v>
      </c>
      <c r="I4701" t="s">
        <v>118</v>
      </c>
      <c r="J4701">
        <v>-10</v>
      </c>
      <c r="K4701">
        <v>44</v>
      </c>
      <c r="L4701" t="s">
        <v>81</v>
      </c>
      <c r="M4701" t="b">
        <v>0</v>
      </c>
      <c r="N4701">
        <v>63</v>
      </c>
      <c r="O4701">
        <v>6</v>
      </c>
      <c r="P4701">
        <v>75</v>
      </c>
      <c r="R4701" t="str">
        <f t="shared" si="73"/>
        <v>19892Cincinnati Bengals</v>
      </c>
    </row>
    <row r="4702" spans="1:18" x14ac:dyDescent="0.3">
      <c r="A4702" s="1">
        <v>32768</v>
      </c>
      <c r="B4702">
        <v>1989</v>
      </c>
      <c r="C4702">
        <v>2</v>
      </c>
      <c r="D4702" t="b">
        <v>0</v>
      </c>
      <c r="E4702" t="s">
        <v>47</v>
      </c>
      <c r="F4702">
        <v>38</v>
      </c>
      <c r="G4702">
        <v>24</v>
      </c>
      <c r="H4702" t="s">
        <v>25</v>
      </c>
      <c r="I4702" t="s">
        <v>121</v>
      </c>
      <c r="J4702">
        <v>-7.5</v>
      </c>
      <c r="K4702">
        <v>43</v>
      </c>
      <c r="L4702" t="s">
        <v>50</v>
      </c>
      <c r="M4702" t="b">
        <v>0</v>
      </c>
      <c r="N4702">
        <v>62</v>
      </c>
      <c r="O4702">
        <v>11</v>
      </c>
      <c r="P4702">
        <v>84</v>
      </c>
      <c r="R4702" t="str">
        <f t="shared" si="73"/>
        <v>19892Cleveland Browns</v>
      </c>
    </row>
    <row r="4703" spans="1:18" x14ac:dyDescent="0.3">
      <c r="A4703" s="1">
        <v>32768</v>
      </c>
      <c r="B4703">
        <v>1989</v>
      </c>
      <c r="C4703">
        <v>2</v>
      </c>
      <c r="D4703" t="b">
        <v>0</v>
      </c>
      <c r="E4703" t="s">
        <v>26</v>
      </c>
      <c r="F4703">
        <v>35</v>
      </c>
      <c r="G4703">
        <v>34</v>
      </c>
      <c r="H4703" t="s">
        <v>68</v>
      </c>
      <c r="I4703" t="s">
        <v>112</v>
      </c>
      <c r="J4703">
        <v>-4.5</v>
      </c>
      <c r="K4703">
        <v>40</v>
      </c>
      <c r="L4703" t="s">
        <v>28</v>
      </c>
      <c r="M4703" t="b">
        <v>0</v>
      </c>
      <c r="N4703">
        <v>60</v>
      </c>
      <c r="O4703">
        <v>7</v>
      </c>
      <c r="P4703">
        <v>66</v>
      </c>
      <c r="R4703" t="str">
        <f t="shared" si="73"/>
        <v>19892Green Bay Packers</v>
      </c>
    </row>
    <row r="4704" spans="1:18" x14ac:dyDescent="0.3">
      <c r="A4704" s="1">
        <v>32768</v>
      </c>
      <c r="B4704">
        <v>1989</v>
      </c>
      <c r="C4704">
        <v>2</v>
      </c>
      <c r="D4704" t="b">
        <v>0</v>
      </c>
      <c r="E4704" t="s">
        <v>33</v>
      </c>
      <c r="F4704">
        <v>24</v>
      </c>
      <c r="G4704">
        <v>19</v>
      </c>
      <c r="H4704" t="s">
        <v>129</v>
      </c>
      <c r="I4704" t="s">
        <v>110</v>
      </c>
      <c r="J4704">
        <v>-2.5</v>
      </c>
      <c r="K4704">
        <v>42</v>
      </c>
      <c r="L4704" t="s">
        <v>86</v>
      </c>
      <c r="M4704" t="b">
        <v>0</v>
      </c>
      <c r="N4704">
        <v>68</v>
      </c>
      <c r="O4704">
        <v>13</v>
      </c>
      <c r="P4704">
        <v>76</v>
      </c>
      <c r="R4704" t="str">
        <f t="shared" si="73"/>
        <v>19892Kansas City Chiefs</v>
      </c>
    </row>
    <row r="4705" spans="1:18" x14ac:dyDescent="0.3">
      <c r="A4705" s="1">
        <v>32768</v>
      </c>
      <c r="B4705">
        <v>1989</v>
      </c>
      <c r="C4705">
        <v>2</v>
      </c>
      <c r="D4705" t="b">
        <v>0</v>
      </c>
      <c r="E4705" t="s">
        <v>31</v>
      </c>
      <c r="F4705">
        <v>31</v>
      </c>
      <c r="G4705">
        <v>17</v>
      </c>
      <c r="H4705" t="s">
        <v>131</v>
      </c>
      <c r="I4705" t="s">
        <v>106</v>
      </c>
      <c r="J4705">
        <v>-6</v>
      </c>
      <c r="K4705">
        <v>43.5</v>
      </c>
      <c r="L4705" t="s">
        <v>111</v>
      </c>
      <c r="M4705" t="b">
        <v>0</v>
      </c>
      <c r="N4705">
        <v>67</v>
      </c>
      <c r="O4705">
        <v>12</v>
      </c>
      <c r="P4705">
        <v>79</v>
      </c>
      <c r="R4705" t="str">
        <f t="shared" si="73"/>
        <v>19892Los Angeles Rams</v>
      </c>
    </row>
    <row r="4706" spans="1:18" x14ac:dyDescent="0.3">
      <c r="A4706" s="1">
        <v>32768</v>
      </c>
      <c r="B4706">
        <v>1989</v>
      </c>
      <c r="C4706">
        <v>2</v>
      </c>
      <c r="D4706" t="b">
        <v>0</v>
      </c>
      <c r="E4706" t="s">
        <v>29</v>
      </c>
      <c r="F4706">
        <v>10</v>
      </c>
      <c r="G4706">
        <v>24</v>
      </c>
      <c r="H4706" t="s">
        <v>17</v>
      </c>
      <c r="I4706" t="s">
        <v>107</v>
      </c>
      <c r="J4706">
        <v>-6.5</v>
      </c>
      <c r="K4706">
        <v>43.5</v>
      </c>
      <c r="L4706" t="s">
        <v>85</v>
      </c>
      <c r="M4706" t="b">
        <v>0</v>
      </c>
      <c r="N4706">
        <v>62</v>
      </c>
      <c r="O4706">
        <v>11</v>
      </c>
      <c r="P4706">
        <v>96</v>
      </c>
      <c r="R4706" t="str">
        <f t="shared" si="73"/>
        <v>19892New England Patriots</v>
      </c>
    </row>
    <row r="4707" spans="1:18" x14ac:dyDescent="0.3">
      <c r="A4707" s="1">
        <v>32768</v>
      </c>
      <c r="B4707">
        <v>1989</v>
      </c>
      <c r="C4707">
        <v>2</v>
      </c>
      <c r="D4707" t="b">
        <v>0</v>
      </c>
      <c r="E4707" t="s">
        <v>39</v>
      </c>
      <c r="F4707">
        <v>24</v>
      </c>
      <c r="G4707">
        <v>14</v>
      </c>
      <c r="H4707" t="s">
        <v>35</v>
      </c>
      <c r="I4707" t="s">
        <v>125</v>
      </c>
      <c r="J4707">
        <v>-10.5</v>
      </c>
      <c r="K4707">
        <v>39</v>
      </c>
      <c r="L4707" t="s">
        <v>96</v>
      </c>
      <c r="M4707" t="b">
        <v>0</v>
      </c>
      <c r="N4707">
        <v>69</v>
      </c>
      <c r="O4707">
        <v>8</v>
      </c>
      <c r="P4707">
        <v>84</v>
      </c>
      <c r="R4707" t="str">
        <f t="shared" si="73"/>
        <v>19892New York Giants</v>
      </c>
    </row>
    <row r="4708" spans="1:18" x14ac:dyDescent="0.3">
      <c r="A4708" s="1">
        <v>32768</v>
      </c>
      <c r="B4708">
        <v>1989</v>
      </c>
      <c r="C4708">
        <v>2</v>
      </c>
      <c r="D4708" t="b">
        <v>0</v>
      </c>
      <c r="E4708" t="s">
        <v>22</v>
      </c>
      <c r="F4708">
        <v>27</v>
      </c>
      <c r="G4708">
        <v>34</v>
      </c>
      <c r="H4708" t="s">
        <v>19</v>
      </c>
      <c r="I4708" t="s">
        <v>116</v>
      </c>
      <c r="J4708">
        <v>-4.5</v>
      </c>
      <c r="K4708">
        <v>43</v>
      </c>
      <c r="L4708" t="s">
        <v>67</v>
      </c>
      <c r="M4708" t="b">
        <v>0</v>
      </c>
      <c r="N4708">
        <v>70</v>
      </c>
      <c r="O4708">
        <v>10</v>
      </c>
      <c r="P4708">
        <v>80</v>
      </c>
      <c r="R4708" t="str">
        <f t="shared" si="73"/>
        <v>19892San Diego Chargers</v>
      </c>
    </row>
    <row r="4709" spans="1:18" x14ac:dyDescent="0.3">
      <c r="A4709" s="1">
        <v>32768</v>
      </c>
      <c r="B4709">
        <v>1989</v>
      </c>
      <c r="C4709">
        <v>2</v>
      </c>
      <c r="D4709" t="b">
        <v>0</v>
      </c>
      <c r="E4709" t="s">
        <v>98</v>
      </c>
      <c r="F4709">
        <v>24</v>
      </c>
      <c r="G4709">
        <v>34</v>
      </c>
      <c r="H4709" t="s">
        <v>136</v>
      </c>
      <c r="I4709" t="s">
        <v>115</v>
      </c>
      <c r="J4709">
        <v>-7.5</v>
      </c>
      <c r="K4709">
        <v>41</v>
      </c>
      <c r="L4709" t="s">
        <v>99</v>
      </c>
      <c r="M4709" t="b">
        <v>0</v>
      </c>
      <c r="N4709">
        <v>72</v>
      </c>
      <c r="O4709">
        <v>0</v>
      </c>
      <c r="Q4709" t="s">
        <v>73</v>
      </c>
      <c r="R4709" t="str">
        <f t="shared" si="73"/>
        <v>19892Seattle Seahawks</v>
      </c>
    </row>
    <row r="4710" spans="1:18" x14ac:dyDescent="0.3">
      <c r="A4710" s="1">
        <v>32768</v>
      </c>
      <c r="B4710">
        <v>1989</v>
      </c>
      <c r="C4710">
        <v>2</v>
      </c>
      <c r="D4710" t="b">
        <v>0</v>
      </c>
      <c r="E4710" t="s">
        <v>97</v>
      </c>
      <c r="F4710">
        <v>16</v>
      </c>
      <c r="G4710">
        <v>20</v>
      </c>
      <c r="H4710" t="s">
        <v>41</v>
      </c>
      <c r="I4710" t="s">
        <v>127</v>
      </c>
      <c r="J4710">
        <v>-7</v>
      </c>
      <c r="K4710">
        <v>44</v>
      </c>
      <c r="L4710" t="s">
        <v>100</v>
      </c>
      <c r="M4710" t="b">
        <v>0</v>
      </c>
      <c r="N4710">
        <v>82</v>
      </c>
      <c r="O4710">
        <v>6</v>
      </c>
      <c r="P4710">
        <v>74</v>
      </c>
      <c r="R4710" t="str">
        <f t="shared" si="73"/>
        <v>19892Tampa Bay Buccaneers</v>
      </c>
    </row>
    <row r="4711" spans="1:18" x14ac:dyDescent="0.3">
      <c r="A4711" s="1">
        <v>32768</v>
      </c>
      <c r="B4711">
        <v>1989</v>
      </c>
      <c r="C4711">
        <v>2</v>
      </c>
      <c r="D4711" t="b">
        <v>0</v>
      </c>
      <c r="E4711" t="s">
        <v>226</v>
      </c>
      <c r="F4711">
        <v>37</v>
      </c>
      <c r="G4711">
        <v>42</v>
      </c>
      <c r="H4711" t="s">
        <v>45</v>
      </c>
      <c r="I4711" t="s">
        <v>122</v>
      </c>
      <c r="J4711">
        <v>-3</v>
      </c>
      <c r="K4711">
        <v>44</v>
      </c>
      <c r="L4711" t="s">
        <v>48</v>
      </c>
      <c r="M4711" t="b">
        <v>0</v>
      </c>
      <c r="N4711">
        <v>72</v>
      </c>
      <c r="O4711">
        <v>11</v>
      </c>
      <c r="P4711">
        <v>78</v>
      </c>
      <c r="R4711" t="str">
        <f t="shared" si="73"/>
        <v>19892Washington Comanders</v>
      </c>
    </row>
    <row r="4712" spans="1:18" x14ac:dyDescent="0.3">
      <c r="A4712" s="1">
        <v>32769</v>
      </c>
      <c r="B4712">
        <v>1989</v>
      </c>
      <c r="C4712">
        <v>2</v>
      </c>
      <c r="D4712" t="b">
        <v>0</v>
      </c>
      <c r="E4712" t="s">
        <v>23</v>
      </c>
      <c r="F4712">
        <v>14</v>
      </c>
      <c r="G4712">
        <v>28</v>
      </c>
      <c r="H4712" t="s">
        <v>20</v>
      </c>
      <c r="I4712" t="s">
        <v>123</v>
      </c>
      <c r="J4712">
        <v>-6.5</v>
      </c>
      <c r="K4712">
        <v>42</v>
      </c>
      <c r="L4712" t="s">
        <v>92</v>
      </c>
      <c r="M4712" t="b">
        <v>0</v>
      </c>
      <c r="N4712">
        <v>57</v>
      </c>
      <c r="O4712">
        <v>6</v>
      </c>
      <c r="P4712">
        <v>79</v>
      </c>
      <c r="R4712" t="str">
        <f t="shared" si="73"/>
        <v>19892Buffalo Bills</v>
      </c>
    </row>
    <row r="4713" spans="1:18" x14ac:dyDescent="0.3">
      <c r="A4713" s="1">
        <v>32775</v>
      </c>
      <c r="B4713">
        <v>1989</v>
      </c>
      <c r="C4713">
        <v>3</v>
      </c>
      <c r="D4713" t="b">
        <v>0</v>
      </c>
      <c r="E4713" t="s">
        <v>51</v>
      </c>
      <c r="F4713">
        <v>7</v>
      </c>
      <c r="G4713">
        <v>30</v>
      </c>
      <c r="H4713" t="s">
        <v>226</v>
      </c>
      <c r="I4713" t="s">
        <v>122</v>
      </c>
      <c r="J4713">
        <v>-5.5</v>
      </c>
      <c r="K4713">
        <v>46</v>
      </c>
      <c r="L4713" t="s">
        <v>89</v>
      </c>
      <c r="M4713" t="b">
        <v>0</v>
      </c>
      <c r="N4713">
        <v>59</v>
      </c>
      <c r="O4713">
        <v>13</v>
      </c>
      <c r="P4713">
        <v>42</v>
      </c>
      <c r="R4713" t="str">
        <f t="shared" si="73"/>
        <v>19893Dallas Cowboys</v>
      </c>
    </row>
    <row r="4714" spans="1:18" x14ac:dyDescent="0.3">
      <c r="A4714" s="1">
        <v>32775</v>
      </c>
      <c r="B4714">
        <v>1989</v>
      </c>
      <c r="C4714">
        <v>3</v>
      </c>
      <c r="D4714" t="b">
        <v>0</v>
      </c>
      <c r="E4714" t="s">
        <v>20</v>
      </c>
      <c r="F4714">
        <v>31</v>
      </c>
      <c r="G4714">
        <v>21</v>
      </c>
      <c r="H4714" t="s">
        <v>129</v>
      </c>
      <c r="I4714" t="s">
        <v>109</v>
      </c>
      <c r="J4714">
        <v>-6</v>
      </c>
      <c r="K4714">
        <v>45</v>
      </c>
      <c r="L4714" t="s">
        <v>53</v>
      </c>
      <c r="M4714" t="b">
        <v>0</v>
      </c>
      <c r="N4714">
        <v>62</v>
      </c>
      <c r="O4714">
        <v>11</v>
      </c>
      <c r="P4714">
        <v>43</v>
      </c>
      <c r="R4714" t="str">
        <f t="shared" si="73"/>
        <v>19893Denver Broncos</v>
      </c>
    </row>
    <row r="4715" spans="1:18" x14ac:dyDescent="0.3">
      <c r="A4715" s="1">
        <v>32775</v>
      </c>
      <c r="B4715">
        <v>1989</v>
      </c>
      <c r="C4715">
        <v>3</v>
      </c>
      <c r="D4715" t="b">
        <v>0</v>
      </c>
      <c r="E4715" t="s">
        <v>35</v>
      </c>
      <c r="F4715">
        <v>27</v>
      </c>
      <c r="G4715">
        <v>47</v>
      </c>
      <c r="H4715" t="s">
        <v>36</v>
      </c>
      <c r="I4715" t="s">
        <v>108</v>
      </c>
      <c r="J4715">
        <v>-7</v>
      </c>
      <c r="K4715">
        <v>38</v>
      </c>
      <c r="L4715" t="s">
        <v>95</v>
      </c>
      <c r="M4715" t="b">
        <v>0</v>
      </c>
      <c r="N4715">
        <v>72</v>
      </c>
      <c r="O4715">
        <v>0</v>
      </c>
      <c r="Q4715" t="s">
        <v>73</v>
      </c>
      <c r="R4715" t="str">
        <f t="shared" si="73"/>
        <v>19893Detroit Lions</v>
      </c>
    </row>
    <row r="4716" spans="1:18" x14ac:dyDescent="0.3">
      <c r="A4716" s="1">
        <v>32775</v>
      </c>
      <c r="B4716">
        <v>1989</v>
      </c>
      <c r="C4716">
        <v>3</v>
      </c>
      <c r="D4716" t="b">
        <v>0</v>
      </c>
      <c r="E4716" t="s">
        <v>19</v>
      </c>
      <c r="F4716">
        <v>41</v>
      </c>
      <c r="G4716">
        <v>47</v>
      </c>
      <c r="H4716" t="s">
        <v>23</v>
      </c>
      <c r="I4716" t="s">
        <v>116</v>
      </c>
      <c r="J4716">
        <v>-4</v>
      </c>
      <c r="K4716">
        <v>44</v>
      </c>
      <c r="L4716" t="s">
        <v>72</v>
      </c>
      <c r="M4716" t="b">
        <v>0</v>
      </c>
      <c r="N4716">
        <v>72</v>
      </c>
      <c r="O4716">
        <v>0</v>
      </c>
      <c r="Q4716" t="s">
        <v>73</v>
      </c>
      <c r="R4716" t="str">
        <f t="shared" si="73"/>
        <v>19893Houston Oilers</v>
      </c>
    </row>
    <row r="4717" spans="1:18" x14ac:dyDescent="0.3">
      <c r="A4717" s="1">
        <v>32775</v>
      </c>
      <c r="B4717">
        <v>1989</v>
      </c>
      <c r="C4717">
        <v>3</v>
      </c>
      <c r="D4717" t="b">
        <v>0</v>
      </c>
      <c r="E4717" t="s">
        <v>131</v>
      </c>
      <c r="F4717">
        <v>13</v>
      </c>
      <c r="G4717">
        <v>9</v>
      </c>
      <c r="H4717" t="s">
        <v>30</v>
      </c>
      <c r="I4717" t="s">
        <v>77</v>
      </c>
      <c r="J4717">
        <v>-7.5</v>
      </c>
      <c r="K4717">
        <v>45</v>
      </c>
      <c r="L4717" t="s">
        <v>132</v>
      </c>
      <c r="M4717" t="b">
        <v>0</v>
      </c>
      <c r="N4717">
        <v>72</v>
      </c>
      <c r="O4717">
        <v>0</v>
      </c>
      <c r="Q4717" t="s">
        <v>73</v>
      </c>
      <c r="R4717" t="str">
        <f t="shared" si="73"/>
        <v>19893Indianapolis Colts</v>
      </c>
    </row>
    <row r="4718" spans="1:18" x14ac:dyDescent="0.3">
      <c r="A4718" s="1">
        <v>32775</v>
      </c>
      <c r="B4718">
        <v>1989</v>
      </c>
      <c r="C4718">
        <v>3</v>
      </c>
      <c r="D4718" t="b">
        <v>0</v>
      </c>
      <c r="E4718" t="s">
        <v>31</v>
      </c>
      <c r="F4718">
        <v>41</v>
      </c>
      <c r="G4718">
        <v>38</v>
      </c>
      <c r="H4718" t="s">
        <v>26</v>
      </c>
      <c r="I4718" t="s">
        <v>106</v>
      </c>
      <c r="J4718">
        <v>-9.5</v>
      </c>
      <c r="K4718">
        <v>45</v>
      </c>
      <c r="L4718" t="s">
        <v>111</v>
      </c>
      <c r="M4718" t="b">
        <v>0</v>
      </c>
      <c r="N4718">
        <v>64</v>
      </c>
      <c r="O4718">
        <v>10</v>
      </c>
      <c r="P4718">
        <v>86</v>
      </c>
      <c r="R4718" t="str">
        <f t="shared" si="73"/>
        <v>19893Los Angeles Rams</v>
      </c>
    </row>
    <row r="4719" spans="1:18" x14ac:dyDescent="0.3">
      <c r="A4719" s="1">
        <v>32775</v>
      </c>
      <c r="B4719">
        <v>1989</v>
      </c>
      <c r="C4719">
        <v>3</v>
      </c>
      <c r="D4719" t="b">
        <v>0</v>
      </c>
      <c r="E4719" t="s">
        <v>17</v>
      </c>
      <c r="F4719">
        <v>33</v>
      </c>
      <c r="G4719">
        <v>40</v>
      </c>
      <c r="H4719" t="s">
        <v>25</v>
      </c>
      <c r="I4719" t="s">
        <v>90</v>
      </c>
      <c r="J4719">
        <v>-4</v>
      </c>
      <c r="K4719">
        <v>47</v>
      </c>
      <c r="L4719" t="s">
        <v>134</v>
      </c>
      <c r="M4719" t="b">
        <v>0</v>
      </c>
      <c r="N4719">
        <v>82</v>
      </c>
      <c r="O4719">
        <v>11</v>
      </c>
      <c r="P4719">
        <v>75</v>
      </c>
      <c r="R4719" t="str">
        <f t="shared" si="73"/>
        <v>19893Miami Dolphins</v>
      </c>
    </row>
    <row r="4720" spans="1:18" x14ac:dyDescent="0.3">
      <c r="A4720" s="1">
        <v>32775</v>
      </c>
      <c r="B4720">
        <v>1989</v>
      </c>
      <c r="C4720">
        <v>3</v>
      </c>
      <c r="D4720" t="b">
        <v>0</v>
      </c>
      <c r="E4720" t="s">
        <v>29</v>
      </c>
      <c r="F4720">
        <v>3</v>
      </c>
      <c r="G4720">
        <v>24</v>
      </c>
      <c r="H4720" t="s">
        <v>98</v>
      </c>
      <c r="I4720" t="s">
        <v>107</v>
      </c>
      <c r="J4720">
        <v>-3</v>
      </c>
      <c r="K4720">
        <v>41</v>
      </c>
      <c r="L4720" t="s">
        <v>85</v>
      </c>
      <c r="M4720" t="b">
        <v>0</v>
      </c>
      <c r="N4720">
        <v>53</v>
      </c>
      <c r="O4720">
        <v>17</v>
      </c>
      <c r="P4720">
        <v>49</v>
      </c>
      <c r="R4720" t="str">
        <f t="shared" si="73"/>
        <v>19893New England Patriots</v>
      </c>
    </row>
    <row r="4721" spans="1:18" x14ac:dyDescent="0.3">
      <c r="A4721" s="1">
        <v>32775</v>
      </c>
      <c r="B4721">
        <v>1989</v>
      </c>
      <c r="C4721">
        <v>3</v>
      </c>
      <c r="D4721" t="b">
        <v>0</v>
      </c>
      <c r="E4721" t="s">
        <v>39</v>
      </c>
      <c r="F4721">
        <v>35</v>
      </c>
      <c r="G4721">
        <v>7</v>
      </c>
      <c r="H4721" t="s">
        <v>136</v>
      </c>
      <c r="I4721" t="s">
        <v>125</v>
      </c>
      <c r="J4721">
        <v>-7.5</v>
      </c>
      <c r="K4721">
        <v>42</v>
      </c>
      <c r="L4721" t="s">
        <v>96</v>
      </c>
      <c r="M4721" t="b">
        <v>0</v>
      </c>
      <c r="N4721">
        <v>54</v>
      </c>
      <c r="O4721">
        <v>16</v>
      </c>
      <c r="P4721">
        <v>54</v>
      </c>
      <c r="R4721" t="str">
        <f t="shared" si="73"/>
        <v>19893New York Giants</v>
      </c>
    </row>
    <row r="4722" spans="1:18" x14ac:dyDescent="0.3">
      <c r="A4722" s="1">
        <v>32775</v>
      </c>
      <c r="B4722">
        <v>1989</v>
      </c>
      <c r="C4722">
        <v>3</v>
      </c>
      <c r="D4722" t="b">
        <v>0</v>
      </c>
      <c r="E4722" t="s">
        <v>45</v>
      </c>
      <c r="F4722">
        <v>28</v>
      </c>
      <c r="G4722">
        <v>38</v>
      </c>
      <c r="H4722" t="s">
        <v>41</v>
      </c>
      <c r="I4722" t="s">
        <v>114</v>
      </c>
      <c r="J4722">
        <v>-1.5</v>
      </c>
      <c r="K4722">
        <v>46.5</v>
      </c>
      <c r="L4722" t="s">
        <v>82</v>
      </c>
      <c r="M4722" t="b">
        <v>0</v>
      </c>
      <c r="N4722">
        <v>52</v>
      </c>
      <c r="O4722">
        <v>10</v>
      </c>
      <c r="P4722">
        <v>62</v>
      </c>
      <c r="R4722" t="str">
        <f t="shared" si="73"/>
        <v>19893Philadelphia Eagles</v>
      </c>
    </row>
    <row r="4723" spans="1:18" x14ac:dyDescent="0.3">
      <c r="A4723" s="1">
        <v>32775</v>
      </c>
      <c r="B4723">
        <v>1989</v>
      </c>
      <c r="C4723">
        <v>3</v>
      </c>
      <c r="D4723" t="b">
        <v>0</v>
      </c>
      <c r="E4723" t="s">
        <v>38</v>
      </c>
      <c r="F4723">
        <v>27</v>
      </c>
      <c r="G4723">
        <v>14</v>
      </c>
      <c r="H4723" t="s">
        <v>42</v>
      </c>
      <c r="I4723" t="s">
        <v>79</v>
      </c>
      <c r="J4723">
        <v>-9</v>
      </c>
      <c r="K4723">
        <v>43</v>
      </c>
      <c r="L4723" t="s">
        <v>83</v>
      </c>
      <c r="M4723" t="b">
        <v>0</v>
      </c>
      <c r="N4723">
        <v>48</v>
      </c>
      <c r="O4723">
        <v>7</v>
      </c>
      <c r="P4723">
        <v>67</v>
      </c>
      <c r="R4723" t="str">
        <f t="shared" si="73"/>
        <v>19893Pittsburgh Steelers</v>
      </c>
    </row>
    <row r="4724" spans="1:18" x14ac:dyDescent="0.3">
      <c r="A4724" s="1">
        <v>32775</v>
      </c>
      <c r="B4724">
        <v>1989</v>
      </c>
      <c r="C4724">
        <v>3</v>
      </c>
      <c r="D4724" t="b">
        <v>0</v>
      </c>
      <c r="E4724" t="s">
        <v>22</v>
      </c>
      <c r="F4724">
        <v>21</v>
      </c>
      <c r="G4724">
        <v>6</v>
      </c>
      <c r="H4724" t="s">
        <v>33</v>
      </c>
      <c r="I4724" t="s">
        <v>120</v>
      </c>
      <c r="J4724">
        <v>-2</v>
      </c>
      <c r="K4724">
        <v>42.5</v>
      </c>
      <c r="L4724" t="s">
        <v>67</v>
      </c>
      <c r="M4724" t="b">
        <v>0</v>
      </c>
      <c r="N4724">
        <v>67</v>
      </c>
      <c r="O4724">
        <v>10</v>
      </c>
      <c r="P4724">
        <v>85</v>
      </c>
      <c r="R4724" t="str">
        <f t="shared" si="73"/>
        <v>19893San Diego Chargers</v>
      </c>
    </row>
    <row r="4725" spans="1:18" x14ac:dyDescent="0.3">
      <c r="A4725" s="1">
        <v>32775</v>
      </c>
      <c r="B4725">
        <v>1989</v>
      </c>
      <c r="C4725">
        <v>3</v>
      </c>
      <c r="D4725" t="b">
        <v>0</v>
      </c>
      <c r="E4725" t="s">
        <v>97</v>
      </c>
      <c r="F4725">
        <v>20</v>
      </c>
      <c r="G4725">
        <v>10</v>
      </c>
      <c r="H4725" t="s">
        <v>68</v>
      </c>
      <c r="I4725" t="s">
        <v>112</v>
      </c>
      <c r="J4725">
        <v>-2.5</v>
      </c>
      <c r="K4725">
        <v>42</v>
      </c>
      <c r="L4725" t="s">
        <v>100</v>
      </c>
      <c r="M4725" t="b">
        <v>0</v>
      </c>
      <c r="N4725">
        <v>77</v>
      </c>
      <c r="O4725">
        <v>8</v>
      </c>
      <c r="P4725">
        <v>86</v>
      </c>
      <c r="R4725" t="str">
        <f t="shared" si="73"/>
        <v>19893Tampa Bay Buccaneers</v>
      </c>
    </row>
    <row r="4726" spans="1:18" x14ac:dyDescent="0.3">
      <c r="A4726" s="1">
        <v>32776</v>
      </c>
      <c r="B4726">
        <v>1989</v>
      </c>
      <c r="C4726">
        <v>3</v>
      </c>
      <c r="D4726" t="b">
        <v>0</v>
      </c>
      <c r="E4726" t="s">
        <v>71</v>
      </c>
      <c r="F4726">
        <v>21</v>
      </c>
      <c r="G4726">
        <v>14</v>
      </c>
      <c r="H4726" t="s">
        <v>47</v>
      </c>
      <c r="I4726" t="s">
        <v>118</v>
      </c>
      <c r="J4726">
        <v>-4</v>
      </c>
      <c r="K4726">
        <v>45.5</v>
      </c>
      <c r="L4726" t="s">
        <v>81</v>
      </c>
      <c r="M4726" t="b">
        <v>0</v>
      </c>
      <c r="N4726">
        <v>52</v>
      </c>
      <c r="O4726">
        <v>6</v>
      </c>
      <c r="P4726">
        <v>72</v>
      </c>
      <c r="R4726" t="str">
        <f t="shared" si="73"/>
        <v>19893Cincinnati Bengals</v>
      </c>
    </row>
    <row r="4727" spans="1:18" x14ac:dyDescent="0.3">
      <c r="A4727" s="1">
        <v>32782</v>
      </c>
      <c r="B4727">
        <v>1989</v>
      </c>
      <c r="C4727">
        <v>4</v>
      </c>
      <c r="D4727" t="b">
        <v>0</v>
      </c>
      <c r="E4727" t="s">
        <v>23</v>
      </c>
      <c r="F4727">
        <v>31</v>
      </c>
      <c r="G4727">
        <v>10</v>
      </c>
      <c r="H4727" t="s">
        <v>29</v>
      </c>
      <c r="I4727" t="s">
        <v>123</v>
      </c>
      <c r="J4727">
        <v>-7</v>
      </c>
      <c r="K4727">
        <v>41</v>
      </c>
      <c r="L4727" t="s">
        <v>92</v>
      </c>
      <c r="M4727" t="b">
        <v>0</v>
      </c>
      <c r="N4727">
        <v>60</v>
      </c>
      <c r="O4727">
        <v>10</v>
      </c>
      <c r="P4727">
        <v>68</v>
      </c>
      <c r="R4727" t="str">
        <f t="shared" si="73"/>
        <v>19894Buffalo Bills</v>
      </c>
    </row>
    <row r="4728" spans="1:18" x14ac:dyDescent="0.3">
      <c r="A4728" s="1">
        <v>32782</v>
      </c>
      <c r="B4728">
        <v>1989</v>
      </c>
      <c r="C4728">
        <v>4</v>
      </c>
      <c r="D4728" t="b">
        <v>0</v>
      </c>
      <c r="E4728" t="s">
        <v>47</v>
      </c>
      <c r="F4728">
        <v>16</v>
      </c>
      <c r="G4728">
        <v>13</v>
      </c>
      <c r="H4728" t="s">
        <v>20</v>
      </c>
      <c r="I4728" t="s">
        <v>121</v>
      </c>
      <c r="J4728">
        <v>-4.5</v>
      </c>
      <c r="K4728">
        <v>45.5</v>
      </c>
      <c r="L4728" t="s">
        <v>50</v>
      </c>
      <c r="M4728" t="b">
        <v>0</v>
      </c>
      <c r="N4728">
        <v>60</v>
      </c>
      <c r="O4728">
        <v>12</v>
      </c>
      <c r="P4728">
        <v>84</v>
      </c>
      <c r="R4728" t="str">
        <f t="shared" si="73"/>
        <v>19894Cleveland Browns</v>
      </c>
    </row>
    <row r="4729" spans="1:18" x14ac:dyDescent="0.3">
      <c r="A4729" s="1">
        <v>32782</v>
      </c>
      <c r="B4729">
        <v>1989</v>
      </c>
      <c r="C4729">
        <v>4</v>
      </c>
      <c r="D4729" t="b">
        <v>0</v>
      </c>
      <c r="E4729" t="s">
        <v>51</v>
      </c>
      <c r="F4729">
        <v>13</v>
      </c>
      <c r="G4729">
        <v>30</v>
      </c>
      <c r="H4729" t="s">
        <v>39</v>
      </c>
      <c r="I4729" t="s">
        <v>125</v>
      </c>
      <c r="J4729">
        <v>-7.5</v>
      </c>
      <c r="K4729">
        <v>42.5</v>
      </c>
      <c r="L4729" t="s">
        <v>89</v>
      </c>
      <c r="M4729" t="b">
        <v>0</v>
      </c>
      <c r="N4729">
        <v>73</v>
      </c>
      <c r="O4729">
        <v>8</v>
      </c>
      <c r="P4729">
        <v>52</v>
      </c>
      <c r="R4729" t="str">
        <f t="shared" si="73"/>
        <v>19894Dallas Cowboys</v>
      </c>
    </row>
    <row r="4730" spans="1:18" x14ac:dyDescent="0.3">
      <c r="A4730" s="1">
        <v>32782</v>
      </c>
      <c r="B4730">
        <v>1989</v>
      </c>
      <c r="C4730">
        <v>4</v>
      </c>
      <c r="D4730" t="b">
        <v>0</v>
      </c>
      <c r="E4730" t="s">
        <v>35</v>
      </c>
      <c r="F4730">
        <v>3</v>
      </c>
      <c r="G4730">
        <v>23</v>
      </c>
      <c r="H4730" t="s">
        <v>38</v>
      </c>
      <c r="I4730" t="s">
        <v>124</v>
      </c>
      <c r="J4730">
        <v>-2.5</v>
      </c>
      <c r="K4730">
        <v>44</v>
      </c>
      <c r="L4730" t="s">
        <v>95</v>
      </c>
      <c r="M4730" t="b">
        <v>0</v>
      </c>
      <c r="N4730">
        <v>72</v>
      </c>
      <c r="O4730">
        <v>0</v>
      </c>
      <c r="Q4730" t="s">
        <v>73</v>
      </c>
      <c r="R4730" t="str">
        <f t="shared" si="73"/>
        <v>19894Detroit Lions</v>
      </c>
    </row>
    <row r="4731" spans="1:18" x14ac:dyDescent="0.3">
      <c r="A4731" s="1">
        <v>32782</v>
      </c>
      <c r="B4731">
        <v>1989</v>
      </c>
      <c r="C4731">
        <v>4</v>
      </c>
      <c r="D4731" t="b">
        <v>0</v>
      </c>
      <c r="E4731" t="s">
        <v>26</v>
      </c>
      <c r="F4731">
        <v>23</v>
      </c>
      <c r="G4731">
        <v>21</v>
      </c>
      <c r="H4731" t="s">
        <v>30</v>
      </c>
      <c r="I4731" t="s">
        <v>66</v>
      </c>
      <c r="J4731">
        <v>-7</v>
      </c>
      <c r="K4731">
        <v>44</v>
      </c>
      <c r="L4731" t="s">
        <v>28</v>
      </c>
      <c r="M4731" t="b">
        <v>0</v>
      </c>
      <c r="N4731">
        <v>61</v>
      </c>
      <c r="O4731">
        <v>10</v>
      </c>
      <c r="P4731">
        <v>85</v>
      </c>
      <c r="R4731" t="str">
        <f t="shared" si="73"/>
        <v>19894Green Bay Packers</v>
      </c>
    </row>
    <row r="4732" spans="1:18" x14ac:dyDescent="0.3">
      <c r="A4732" s="1">
        <v>32782</v>
      </c>
      <c r="B4732">
        <v>1989</v>
      </c>
      <c r="C4732">
        <v>4</v>
      </c>
      <c r="D4732" t="b">
        <v>0</v>
      </c>
      <c r="E4732" t="s">
        <v>19</v>
      </c>
      <c r="F4732">
        <v>39</v>
      </c>
      <c r="G4732">
        <v>7</v>
      </c>
      <c r="H4732" t="s">
        <v>17</v>
      </c>
      <c r="I4732" t="s">
        <v>116</v>
      </c>
      <c r="J4732">
        <v>-7</v>
      </c>
      <c r="K4732">
        <v>51.5</v>
      </c>
      <c r="L4732" t="s">
        <v>72</v>
      </c>
      <c r="M4732" t="b">
        <v>0</v>
      </c>
      <c r="N4732">
        <v>72</v>
      </c>
      <c r="O4732">
        <v>0</v>
      </c>
      <c r="Q4732" t="s">
        <v>73</v>
      </c>
      <c r="R4732" t="str">
        <f t="shared" si="73"/>
        <v>19894Houston Oilers</v>
      </c>
    </row>
    <row r="4733" spans="1:18" x14ac:dyDescent="0.3">
      <c r="A4733" s="1">
        <v>32782</v>
      </c>
      <c r="B4733">
        <v>1989</v>
      </c>
      <c r="C4733">
        <v>4</v>
      </c>
      <c r="D4733" t="b">
        <v>0</v>
      </c>
      <c r="E4733" t="s">
        <v>33</v>
      </c>
      <c r="F4733">
        <v>17</v>
      </c>
      <c r="G4733">
        <v>21</v>
      </c>
      <c r="H4733" t="s">
        <v>71</v>
      </c>
      <c r="I4733" t="s">
        <v>118</v>
      </c>
      <c r="J4733">
        <v>-4</v>
      </c>
      <c r="K4733">
        <v>43.5</v>
      </c>
      <c r="L4733" t="s">
        <v>86</v>
      </c>
      <c r="M4733" t="b">
        <v>0</v>
      </c>
      <c r="N4733">
        <v>68</v>
      </c>
      <c r="O4733">
        <v>15</v>
      </c>
      <c r="P4733">
        <v>64</v>
      </c>
      <c r="R4733" t="str">
        <f t="shared" si="73"/>
        <v>19894Kansas City Chiefs</v>
      </c>
    </row>
    <row r="4734" spans="1:18" x14ac:dyDescent="0.3">
      <c r="A4734" s="1">
        <v>32782</v>
      </c>
      <c r="B4734">
        <v>1989</v>
      </c>
      <c r="C4734">
        <v>4</v>
      </c>
      <c r="D4734" t="b">
        <v>0</v>
      </c>
      <c r="E4734" t="s">
        <v>129</v>
      </c>
      <c r="F4734">
        <v>20</v>
      </c>
      <c r="G4734">
        <v>24</v>
      </c>
      <c r="H4734" t="s">
        <v>98</v>
      </c>
      <c r="I4734" t="s">
        <v>101</v>
      </c>
      <c r="J4734">
        <v>-2</v>
      </c>
      <c r="K4734">
        <v>44</v>
      </c>
      <c r="L4734" t="s">
        <v>49</v>
      </c>
      <c r="M4734" t="b">
        <v>0</v>
      </c>
      <c r="N4734">
        <v>65</v>
      </c>
      <c r="O4734">
        <v>9</v>
      </c>
      <c r="P4734">
        <v>78</v>
      </c>
      <c r="R4734" t="str">
        <f t="shared" si="73"/>
        <v>19894Los Angeles Raiders</v>
      </c>
    </row>
    <row r="4735" spans="1:18" x14ac:dyDescent="0.3">
      <c r="A4735" s="1">
        <v>32782</v>
      </c>
      <c r="B4735">
        <v>1989</v>
      </c>
      <c r="C4735">
        <v>4</v>
      </c>
      <c r="D4735" t="b">
        <v>0</v>
      </c>
      <c r="E4735" t="s">
        <v>42</v>
      </c>
      <c r="F4735">
        <v>17</v>
      </c>
      <c r="G4735">
        <v>3</v>
      </c>
      <c r="H4735" t="s">
        <v>97</v>
      </c>
      <c r="I4735" t="s">
        <v>79</v>
      </c>
      <c r="J4735">
        <v>-8</v>
      </c>
      <c r="K4735">
        <v>44</v>
      </c>
      <c r="L4735" t="s">
        <v>128</v>
      </c>
      <c r="M4735" t="b">
        <v>0</v>
      </c>
      <c r="N4735">
        <v>72</v>
      </c>
      <c r="O4735">
        <v>0</v>
      </c>
      <c r="Q4735" t="s">
        <v>73</v>
      </c>
      <c r="R4735" t="str">
        <f t="shared" si="73"/>
        <v>19894Minnesota Vikings</v>
      </c>
    </row>
    <row r="4736" spans="1:18" x14ac:dyDescent="0.3">
      <c r="A4736" s="1">
        <v>32782</v>
      </c>
      <c r="B4736">
        <v>1989</v>
      </c>
      <c r="C4736">
        <v>4</v>
      </c>
      <c r="D4736" t="b">
        <v>0</v>
      </c>
      <c r="E4736" t="s">
        <v>68</v>
      </c>
      <c r="F4736">
        <v>14</v>
      </c>
      <c r="G4736">
        <v>16</v>
      </c>
      <c r="H4736" t="s">
        <v>226</v>
      </c>
      <c r="I4736" t="s">
        <v>122</v>
      </c>
      <c r="J4736">
        <v>-2.5</v>
      </c>
      <c r="K4736">
        <v>44.5</v>
      </c>
      <c r="L4736" t="s">
        <v>94</v>
      </c>
      <c r="M4736" t="b">
        <v>0</v>
      </c>
      <c r="N4736">
        <v>72</v>
      </c>
      <c r="O4736">
        <v>0</v>
      </c>
      <c r="Q4736" t="s">
        <v>73</v>
      </c>
      <c r="R4736" t="str">
        <f t="shared" si="73"/>
        <v>19894New Orleans Saints</v>
      </c>
    </row>
    <row r="4737" spans="1:18" x14ac:dyDescent="0.3">
      <c r="A4737" s="1">
        <v>32782</v>
      </c>
      <c r="B4737">
        <v>1989</v>
      </c>
      <c r="C4737">
        <v>4</v>
      </c>
      <c r="D4737" t="b">
        <v>0</v>
      </c>
      <c r="E4737" t="s">
        <v>25</v>
      </c>
      <c r="F4737">
        <v>10</v>
      </c>
      <c r="G4737">
        <v>17</v>
      </c>
      <c r="H4737" t="s">
        <v>131</v>
      </c>
      <c r="I4737" t="s">
        <v>113</v>
      </c>
      <c r="J4737">
        <v>-3</v>
      </c>
      <c r="K4737">
        <v>44</v>
      </c>
      <c r="L4737" t="s">
        <v>96</v>
      </c>
      <c r="M4737" t="b">
        <v>0</v>
      </c>
      <c r="N4737">
        <v>63</v>
      </c>
      <c r="O4737">
        <v>9</v>
      </c>
      <c r="P4737">
        <v>67</v>
      </c>
      <c r="R4737" t="str">
        <f t="shared" si="73"/>
        <v>19894New York Jets</v>
      </c>
    </row>
    <row r="4738" spans="1:18" x14ac:dyDescent="0.3">
      <c r="A4738" s="1">
        <v>32782</v>
      </c>
      <c r="B4738">
        <v>1989</v>
      </c>
      <c r="C4738">
        <v>4</v>
      </c>
      <c r="D4738" t="b">
        <v>0</v>
      </c>
      <c r="E4738" t="s">
        <v>136</v>
      </c>
      <c r="F4738">
        <v>13</v>
      </c>
      <c r="G4738">
        <v>24</v>
      </c>
      <c r="H4738" t="s">
        <v>22</v>
      </c>
      <c r="I4738" t="s">
        <v>119</v>
      </c>
      <c r="J4738">
        <v>-4.5</v>
      </c>
      <c r="K4738">
        <v>42.5</v>
      </c>
      <c r="L4738" t="s">
        <v>137</v>
      </c>
      <c r="M4738" t="b">
        <v>0</v>
      </c>
      <c r="N4738">
        <v>86</v>
      </c>
      <c r="O4738">
        <v>7</v>
      </c>
      <c r="P4738">
        <v>21</v>
      </c>
      <c r="R4738" t="str">
        <f t="shared" si="73"/>
        <v>19894Phoenix Cardinals</v>
      </c>
    </row>
    <row r="4739" spans="1:18" x14ac:dyDescent="0.3">
      <c r="A4739" s="1">
        <v>32782</v>
      </c>
      <c r="B4739">
        <v>1989</v>
      </c>
      <c r="C4739">
        <v>4</v>
      </c>
      <c r="D4739" t="b">
        <v>0</v>
      </c>
      <c r="E4739" t="s">
        <v>41</v>
      </c>
      <c r="F4739">
        <v>12</v>
      </c>
      <c r="G4739">
        <v>13</v>
      </c>
      <c r="H4739" t="s">
        <v>31</v>
      </c>
      <c r="I4739" t="s">
        <v>127</v>
      </c>
      <c r="J4739">
        <v>-4</v>
      </c>
      <c r="K4739">
        <v>46.5</v>
      </c>
      <c r="L4739" t="s">
        <v>87</v>
      </c>
      <c r="M4739" t="b">
        <v>0</v>
      </c>
      <c r="N4739">
        <v>60</v>
      </c>
      <c r="O4739">
        <v>15</v>
      </c>
      <c r="P4739">
        <v>82</v>
      </c>
      <c r="R4739" t="str">
        <f t="shared" ref="R4739:R4802" si="74">_xlfn.CONCAT(B4739,C4739,E4739)</f>
        <v>19894San Francisco 49ers</v>
      </c>
    </row>
    <row r="4740" spans="1:18" x14ac:dyDescent="0.3">
      <c r="A4740" s="1">
        <v>32783</v>
      </c>
      <c r="B4740">
        <v>1989</v>
      </c>
      <c r="C4740">
        <v>4</v>
      </c>
      <c r="D4740" t="b">
        <v>0</v>
      </c>
      <c r="E4740" t="s">
        <v>36</v>
      </c>
      <c r="F4740">
        <v>27</v>
      </c>
      <c r="G4740">
        <v>13</v>
      </c>
      <c r="H4740" t="s">
        <v>45</v>
      </c>
      <c r="I4740" t="s">
        <v>108</v>
      </c>
      <c r="J4740">
        <v>-3</v>
      </c>
      <c r="K4740">
        <v>45</v>
      </c>
      <c r="L4740" t="s">
        <v>84</v>
      </c>
      <c r="M4740" t="b">
        <v>0</v>
      </c>
      <c r="N4740">
        <v>62</v>
      </c>
      <c r="O4740">
        <v>16</v>
      </c>
      <c r="P4740">
        <v>74</v>
      </c>
      <c r="R4740" t="str">
        <f t="shared" si="74"/>
        <v>19894Chicago Bears</v>
      </c>
    </row>
    <row r="4741" spans="1:18" x14ac:dyDescent="0.3">
      <c r="A4741" s="1">
        <v>32789</v>
      </c>
      <c r="B4741">
        <v>1989</v>
      </c>
      <c r="C4741">
        <v>5</v>
      </c>
      <c r="D4741" t="b">
        <v>0</v>
      </c>
      <c r="E4741" t="s">
        <v>20</v>
      </c>
      <c r="F4741">
        <v>16</v>
      </c>
      <c r="G4741">
        <v>10</v>
      </c>
      <c r="H4741" t="s">
        <v>22</v>
      </c>
      <c r="I4741" t="s">
        <v>109</v>
      </c>
      <c r="J4741">
        <v>-7.5</v>
      </c>
      <c r="K4741">
        <v>42.5</v>
      </c>
      <c r="L4741" t="s">
        <v>53</v>
      </c>
      <c r="M4741" t="b">
        <v>0</v>
      </c>
      <c r="N4741">
        <v>55</v>
      </c>
      <c r="O4741">
        <v>8</v>
      </c>
      <c r="P4741">
        <v>34</v>
      </c>
      <c r="R4741" t="str">
        <f t="shared" si="74"/>
        <v>19895Denver Broncos</v>
      </c>
    </row>
    <row r="4742" spans="1:18" x14ac:dyDescent="0.3">
      <c r="A4742" s="1">
        <v>32789</v>
      </c>
      <c r="B4742">
        <v>1989</v>
      </c>
      <c r="C4742">
        <v>5</v>
      </c>
      <c r="D4742" t="b">
        <v>0</v>
      </c>
      <c r="E4742" t="s">
        <v>26</v>
      </c>
      <c r="F4742">
        <v>31</v>
      </c>
      <c r="G4742">
        <v>13</v>
      </c>
      <c r="H4742" t="s">
        <v>51</v>
      </c>
      <c r="I4742" t="s">
        <v>66</v>
      </c>
      <c r="J4742">
        <v>-8.5</v>
      </c>
      <c r="K4742">
        <v>43.5</v>
      </c>
      <c r="L4742" t="s">
        <v>28</v>
      </c>
      <c r="M4742" t="b">
        <v>0</v>
      </c>
      <c r="N4742">
        <v>39</v>
      </c>
      <c r="O4742">
        <v>8</v>
      </c>
      <c r="P4742">
        <v>57</v>
      </c>
      <c r="R4742" t="str">
        <f t="shared" si="74"/>
        <v>19895Green Bay Packers</v>
      </c>
    </row>
    <row r="4743" spans="1:18" x14ac:dyDescent="0.3">
      <c r="A4743" s="1">
        <v>32789</v>
      </c>
      <c r="B4743">
        <v>1989</v>
      </c>
      <c r="C4743">
        <v>5</v>
      </c>
      <c r="D4743" t="b">
        <v>0</v>
      </c>
      <c r="E4743" t="s">
        <v>131</v>
      </c>
      <c r="F4743">
        <v>37</v>
      </c>
      <c r="G4743">
        <v>14</v>
      </c>
      <c r="H4743" t="s">
        <v>23</v>
      </c>
      <c r="I4743" t="s">
        <v>117</v>
      </c>
      <c r="J4743">
        <v>0</v>
      </c>
      <c r="K4743">
        <v>40</v>
      </c>
      <c r="L4743" t="s">
        <v>132</v>
      </c>
      <c r="M4743" t="b">
        <v>0</v>
      </c>
      <c r="N4743">
        <v>72</v>
      </c>
      <c r="O4743">
        <v>0</v>
      </c>
      <c r="Q4743" t="s">
        <v>73</v>
      </c>
      <c r="R4743" t="str">
        <f t="shared" si="74"/>
        <v>19895Indianapolis Colts</v>
      </c>
    </row>
    <row r="4744" spans="1:18" x14ac:dyDescent="0.3">
      <c r="A4744" s="1">
        <v>32789</v>
      </c>
      <c r="B4744">
        <v>1989</v>
      </c>
      <c r="C4744">
        <v>5</v>
      </c>
      <c r="D4744" t="b">
        <v>0</v>
      </c>
      <c r="E4744" t="s">
        <v>31</v>
      </c>
      <c r="F4744">
        <v>26</v>
      </c>
      <c r="G4744">
        <v>14</v>
      </c>
      <c r="H4744" t="s">
        <v>30</v>
      </c>
      <c r="I4744" t="s">
        <v>106</v>
      </c>
      <c r="J4744">
        <v>-10</v>
      </c>
      <c r="K4744">
        <v>44</v>
      </c>
      <c r="L4744" t="s">
        <v>111</v>
      </c>
      <c r="M4744" t="b">
        <v>0</v>
      </c>
      <c r="N4744">
        <v>65</v>
      </c>
      <c r="O4744">
        <v>9</v>
      </c>
      <c r="P4744">
        <v>88</v>
      </c>
      <c r="R4744" t="str">
        <f t="shared" si="74"/>
        <v>19895Los Angeles Rams</v>
      </c>
    </row>
    <row r="4745" spans="1:18" x14ac:dyDescent="0.3">
      <c r="A4745" s="1">
        <v>32789</v>
      </c>
      <c r="B4745">
        <v>1989</v>
      </c>
      <c r="C4745">
        <v>5</v>
      </c>
      <c r="D4745" t="b">
        <v>0</v>
      </c>
      <c r="E4745" t="s">
        <v>17</v>
      </c>
      <c r="F4745">
        <v>13</v>
      </c>
      <c r="G4745">
        <v>10</v>
      </c>
      <c r="H4745" t="s">
        <v>47</v>
      </c>
      <c r="I4745" t="s">
        <v>121</v>
      </c>
      <c r="J4745">
        <v>-3.5</v>
      </c>
      <c r="K4745">
        <v>46.5</v>
      </c>
      <c r="L4745" t="s">
        <v>134</v>
      </c>
      <c r="M4745" t="b">
        <v>0</v>
      </c>
      <c r="N4745">
        <v>81</v>
      </c>
      <c r="O4745">
        <v>10</v>
      </c>
      <c r="P4745">
        <v>78</v>
      </c>
      <c r="R4745" t="str">
        <f t="shared" si="74"/>
        <v>19895Miami Dolphins</v>
      </c>
    </row>
    <row r="4746" spans="1:18" x14ac:dyDescent="0.3">
      <c r="A4746" s="1">
        <v>32789</v>
      </c>
      <c r="B4746">
        <v>1989</v>
      </c>
      <c r="C4746">
        <v>5</v>
      </c>
      <c r="D4746" t="b">
        <v>0</v>
      </c>
      <c r="E4746" t="s">
        <v>42</v>
      </c>
      <c r="F4746">
        <v>24</v>
      </c>
      <c r="G4746">
        <v>17</v>
      </c>
      <c r="H4746" t="s">
        <v>35</v>
      </c>
      <c r="I4746" t="s">
        <v>79</v>
      </c>
      <c r="J4746">
        <v>-12</v>
      </c>
      <c r="K4746">
        <v>42</v>
      </c>
      <c r="L4746" t="s">
        <v>128</v>
      </c>
      <c r="M4746" t="b">
        <v>0</v>
      </c>
      <c r="N4746">
        <v>72</v>
      </c>
      <c r="O4746">
        <v>0</v>
      </c>
      <c r="Q4746" t="s">
        <v>73</v>
      </c>
      <c r="R4746" t="str">
        <f t="shared" si="74"/>
        <v>19895Minnesota Vikings</v>
      </c>
    </row>
    <row r="4747" spans="1:18" x14ac:dyDescent="0.3">
      <c r="A4747" s="1">
        <v>32789</v>
      </c>
      <c r="B4747">
        <v>1989</v>
      </c>
      <c r="C4747">
        <v>5</v>
      </c>
      <c r="D4747" t="b">
        <v>0</v>
      </c>
      <c r="E4747" t="s">
        <v>29</v>
      </c>
      <c r="F4747">
        <v>23</v>
      </c>
      <c r="G4747">
        <v>13</v>
      </c>
      <c r="H4747" t="s">
        <v>19</v>
      </c>
      <c r="I4747" t="s">
        <v>116</v>
      </c>
      <c r="J4747">
        <v>-5</v>
      </c>
      <c r="K4747">
        <v>43.5</v>
      </c>
      <c r="L4747" t="s">
        <v>85</v>
      </c>
      <c r="M4747" t="b">
        <v>0</v>
      </c>
      <c r="N4747">
        <v>51</v>
      </c>
      <c r="O4747">
        <v>15</v>
      </c>
      <c r="P4747">
        <v>54</v>
      </c>
      <c r="R4747" t="str">
        <f t="shared" si="74"/>
        <v>19895New England Patriots</v>
      </c>
    </row>
    <row r="4748" spans="1:18" x14ac:dyDescent="0.3">
      <c r="A4748" s="1">
        <v>32789</v>
      </c>
      <c r="B4748">
        <v>1989</v>
      </c>
      <c r="C4748">
        <v>5</v>
      </c>
      <c r="D4748" t="b">
        <v>0</v>
      </c>
      <c r="E4748" t="s">
        <v>68</v>
      </c>
      <c r="F4748">
        <v>20</v>
      </c>
      <c r="G4748">
        <v>24</v>
      </c>
      <c r="H4748" t="s">
        <v>41</v>
      </c>
      <c r="I4748" t="s">
        <v>127</v>
      </c>
      <c r="J4748">
        <v>-3.5</v>
      </c>
      <c r="K4748">
        <v>42</v>
      </c>
      <c r="L4748" t="s">
        <v>94</v>
      </c>
      <c r="M4748" t="b">
        <v>0</v>
      </c>
      <c r="N4748">
        <v>72</v>
      </c>
      <c r="O4748">
        <v>0</v>
      </c>
      <c r="Q4748" t="s">
        <v>73</v>
      </c>
      <c r="R4748" t="str">
        <f t="shared" si="74"/>
        <v>19895New Orleans Saints</v>
      </c>
    </row>
    <row r="4749" spans="1:18" x14ac:dyDescent="0.3">
      <c r="A4749" s="1">
        <v>32789</v>
      </c>
      <c r="B4749">
        <v>1989</v>
      </c>
      <c r="C4749">
        <v>5</v>
      </c>
      <c r="D4749" t="b">
        <v>0</v>
      </c>
      <c r="E4749" t="s">
        <v>45</v>
      </c>
      <c r="F4749">
        <v>21</v>
      </c>
      <c r="G4749">
        <v>19</v>
      </c>
      <c r="H4749" t="s">
        <v>39</v>
      </c>
      <c r="I4749" t="s">
        <v>114</v>
      </c>
      <c r="J4749">
        <v>-2.5</v>
      </c>
      <c r="K4749">
        <v>44.5</v>
      </c>
      <c r="L4749" t="s">
        <v>82</v>
      </c>
      <c r="M4749" t="b">
        <v>0</v>
      </c>
      <c r="N4749">
        <v>50</v>
      </c>
      <c r="O4749">
        <v>10</v>
      </c>
      <c r="P4749">
        <v>58</v>
      </c>
      <c r="R4749" t="str">
        <f t="shared" si="74"/>
        <v>19895Philadelphia Eagles</v>
      </c>
    </row>
    <row r="4750" spans="1:18" x14ac:dyDescent="0.3">
      <c r="A4750" s="1">
        <v>32789</v>
      </c>
      <c r="B4750">
        <v>1989</v>
      </c>
      <c r="C4750">
        <v>5</v>
      </c>
      <c r="D4750" t="b">
        <v>0</v>
      </c>
      <c r="E4750" t="s">
        <v>38</v>
      </c>
      <c r="F4750">
        <v>16</v>
      </c>
      <c r="G4750">
        <v>26</v>
      </c>
      <c r="H4750" t="s">
        <v>71</v>
      </c>
      <c r="I4750" t="s">
        <v>118</v>
      </c>
      <c r="J4750">
        <v>-3.5</v>
      </c>
      <c r="K4750">
        <v>44</v>
      </c>
      <c r="L4750" t="s">
        <v>83</v>
      </c>
      <c r="M4750" t="b">
        <v>0</v>
      </c>
      <c r="N4750">
        <v>41</v>
      </c>
      <c r="O4750">
        <v>9</v>
      </c>
      <c r="P4750">
        <v>80</v>
      </c>
      <c r="R4750" t="str">
        <f t="shared" si="74"/>
        <v>19895Pittsburgh Steelers</v>
      </c>
    </row>
    <row r="4751" spans="1:18" x14ac:dyDescent="0.3">
      <c r="A4751" s="1">
        <v>32789</v>
      </c>
      <c r="B4751">
        <v>1989</v>
      </c>
      <c r="C4751">
        <v>5</v>
      </c>
      <c r="D4751" t="b">
        <v>0</v>
      </c>
      <c r="E4751" t="s">
        <v>98</v>
      </c>
      <c r="F4751">
        <v>16</v>
      </c>
      <c r="G4751">
        <v>20</v>
      </c>
      <c r="H4751" t="s">
        <v>33</v>
      </c>
      <c r="I4751" t="s">
        <v>115</v>
      </c>
      <c r="J4751">
        <v>-7</v>
      </c>
      <c r="K4751">
        <v>42</v>
      </c>
      <c r="L4751" t="s">
        <v>99</v>
      </c>
      <c r="M4751" t="b">
        <v>0</v>
      </c>
      <c r="N4751">
        <v>72</v>
      </c>
      <c r="O4751">
        <v>0</v>
      </c>
      <c r="Q4751" t="s">
        <v>73</v>
      </c>
      <c r="R4751" t="str">
        <f t="shared" si="74"/>
        <v>19895Seattle Seahawks</v>
      </c>
    </row>
    <row r="4752" spans="1:18" x14ac:dyDescent="0.3">
      <c r="A4752" s="1">
        <v>32789</v>
      </c>
      <c r="B4752">
        <v>1989</v>
      </c>
      <c r="C4752">
        <v>5</v>
      </c>
      <c r="D4752" t="b">
        <v>0</v>
      </c>
      <c r="E4752" t="s">
        <v>97</v>
      </c>
      <c r="F4752">
        <v>42</v>
      </c>
      <c r="G4752">
        <v>35</v>
      </c>
      <c r="H4752" t="s">
        <v>36</v>
      </c>
      <c r="I4752" t="s">
        <v>108</v>
      </c>
      <c r="J4752">
        <v>-5</v>
      </c>
      <c r="K4752">
        <v>39</v>
      </c>
      <c r="L4752" t="s">
        <v>100</v>
      </c>
      <c r="M4752" t="b">
        <v>0</v>
      </c>
      <c r="N4752">
        <v>80</v>
      </c>
      <c r="O4752">
        <v>9</v>
      </c>
      <c r="P4752">
        <v>79</v>
      </c>
      <c r="R4752" t="str">
        <f t="shared" si="74"/>
        <v>19895Tampa Bay Buccaneers</v>
      </c>
    </row>
    <row r="4753" spans="1:18" x14ac:dyDescent="0.3">
      <c r="A4753" s="1">
        <v>32789</v>
      </c>
      <c r="B4753">
        <v>1989</v>
      </c>
      <c r="C4753">
        <v>5</v>
      </c>
      <c r="D4753" t="b">
        <v>0</v>
      </c>
      <c r="E4753" t="s">
        <v>226</v>
      </c>
      <c r="F4753">
        <v>30</v>
      </c>
      <c r="G4753">
        <v>28</v>
      </c>
      <c r="H4753" t="s">
        <v>136</v>
      </c>
      <c r="I4753" t="s">
        <v>122</v>
      </c>
      <c r="J4753">
        <v>-10</v>
      </c>
      <c r="K4753">
        <v>45</v>
      </c>
      <c r="L4753" t="s">
        <v>48</v>
      </c>
      <c r="M4753" t="b">
        <v>0</v>
      </c>
      <c r="N4753">
        <v>52</v>
      </c>
      <c r="O4753">
        <v>11</v>
      </c>
      <c r="P4753">
        <v>60</v>
      </c>
      <c r="R4753" t="str">
        <f t="shared" si="74"/>
        <v>19895Washington Comanders</v>
      </c>
    </row>
    <row r="4754" spans="1:18" x14ac:dyDescent="0.3">
      <c r="A4754" s="1">
        <v>32790</v>
      </c>
      <c r="B4754">
        <v>1989</v>
      </c>
      <c r="C4754">
        <v>5</v>
      </c>
      <c r="D4754" t="b">
        <v>0</v>
      </c>
      <c r="E4754" t="s">
        <v>25</v>
      </c>
      <c r="F4754">
        <v>7</v>
      </c>
      <c r="G4754">
        <v>14</v>
      </c>
      <c r="H4754" t="s">
        <v>129</v>
      </c>
      <c r="I4754" t="s">
        <v>113</v>
      </c>
      <c r="J4754">
        <v>-3</v>
      </c>
      <c r="K4754">
        <v>45</v>
      </c>
      <c r="L4754" t="s">
        <v>96</v>
      </c>
      <c r="M4754" t="b">
        <v>0</v>
      </c>
      <c r="N4754">
        <v>49</v>
      </c>
      <c r="O4754">
        <v>15</v>
      </c>
      <c r="P4754">
        <v>51</v>
      </c>
      <c r="R4754" t="str">
        <f t="shared" si="74"/>
        <v>19895New York Jets</v>
      </c>
    </row>
    <row r="4755" spans="1:18" x14ac:dyDescent="0.3">
      <c r="A4755" s="1">
        <v>32796</v>
      </c>
      <c r="B4755">
        <v>1989</v>
      </c>
      <c r="C4755">
        <v>6</v>
      </c>
      <c r="D4755" t="b">
        <v>0</v>
      </c>
      <c r="E4755" t="s">
        <v>30</v>
      </c>
      <c r="F4755">
        <v>16</v>
      </c>
      <c r="G4755">
        <v>15</v>
      </c>
      <c r="H4755" t="s">
        <v>29</v>
      </c>
      <c r="I4755" t="s">
        <v>105</v>
      </c>
      <c r="J4755">
        <v>-3</v>
      </c>
      <c r="K4755">
        <v>40</v>
      </c>
      <c r="L4755" t="s">
        <v>32</v>
      </c>
      <c r="M4755" t="b">
        <v>0</v>
      </c>
      <c r="N4755">
        <v>70</v>
      </c>
      <c r="O4755">
        <v>8</v>
      </c>
      <c r="P4755">
        <v>70</v>
      </c>
      <c r="R4755" t="str">
        <f t="shared" si="74"/>
        <v>19896Atlanta Falcons</v>
      </c>
    </row>
    <row r="4756" spans="1:18" x14ac:dyDescent="0.3">
      <c r="A4756" s="1">
        <v>32796</v>
      </c>
      <c r="B4756">
        <v>1989</v>
      </c>
      <c r="C4756">
        <v>6</v>
      </c>
      <c r="D4756" t="b">
        <v>0</v>
      </c>
      <c r="E4756" t="s">
        <v>36</v>
      </c>
      <c r="F4756">
        <v>28</v>
      </c>
      <c r="G4756">
        <v>33</v>
      </c>
      <c r="H4756" t="s">
        <v>19</v>
      </c>
      <c r="I4756" t="s">
        <v>108</v>
      </c>
      <c r="J4756">
        <v>-7</v>
      </c>
      <c r="K4756">
        <v>44</v>
      </c>
      <c r="L4756" t="s">
        <v>84</v>
      </c>
      <c r="M4756" t="b">
        <v>0</v>
      </c>
      <c r="N4756">
        <v>69</v>
      </c>
      <c r="O4756">
        <v>13</v>
      </c>
      <c r="P4756">
        <v>62</v>
      </c>
      <c r="R4756" t="str">
        <f t="shared" si="74"/>
        <v>19896Chicago Bears</v>
      </c>
    </row>
    <row r="4757" spans="1:18" x14ac:dyDescent="0.3">
      <c r="A4757" s="1">
        <v>32796</v>
      </c>
      <c r="B4757">
        <v>1989</v>
      </c>
      <c r="C4757">
        <v>6</v>
      </c>
      <c r="D4757" t="b">
        <v>0</v>
      </c>
      <c r="E4757" t="s">
        <v>71</v>
      </c>
      <c r="F4757">
        <v>13</v>
      </c>
      <c r="G4757">
        <v>20</v>
      </c>
      <c r="H4757" t="s">
        <v>17</v>
      </c>
      <c r="I4757" t="s">
        <v>118</v>
      </c>
      <c r="J4757">
        <v>-7.5</v>
      </c>
      <c r="K4757">
        <v>45</v>
      </c>
      <c r="L4757" t="s">
        <v>81</v>
      </c>
      <c r="M4757" t="b">
        <v>0</v>
      </c>
      <c r="N4757">
        <v>66</v>
      </c>
      <c r="O4757">
        <v>9</v>
      </c>
      <c r="P4757">
        <v>68</v>
      </c>
      <c r="R4757" t="str">
        <f t="shared" si="74"/>
        <v>19896Cincinnati Bengals</v>
      </c>
    </row>
    <row r="4758" spans="1:18" x14ac:dyDescent="0.3">
      <c r="A4758" s="1">
        <v>32796</v>
      </c>
      <c r="B4758">
        <v>1989</v>
      </c>
      <c r="C4758">
        <v>6</v>
      </c>
      <c r="D4758" t="b">
        <v>0</v>
      </c>
      <c r="E4758" t="s">
        <v>47</v>
      </c>
      <c r="F4758">
        <v>7</v>
      </c>
      <c r="G4758">
        <v>17</v>
      </c>
      <c r="H4758" t="s">
        <v>38</v>
      </c>
      <c r="I4758" t="s">
        <v>121</v>
      </c>
      <c r="J4758">
        <v>-10</v>
      </c>
      <c r="K4758">
        <v>40</v>
      </c>
      <c r="L4758" t="s">
        <v>50</v>
      </c>
      <c r="M4758" t="b">
        <v>0</v>
      </c>
      <c r="N4758">
        <v>68</v>
      </c>
      <c r="O4758">
        <v>13</v>
      </c>
      <c r="P4758">
        <v>62</v>
      </c>
      <c r="R4758" t="str">
        <f t="shared" si="74"/>
        <v>19896Cleveland Browns</v>
      </c>
    </row>
    <row r="4759" spans="1:18" x14ac:dyDescent="0.3">
      <c r="A4759" s="1">
        <v>32796</v>
      </c>
      <c r="B4759">
        <v>1989</v>
      </c>
      <c r="C4759">
        <v>6</v>
      </c>
      <c r="D4759" t="b">
        <v>0</v>
      </c>
      <c r="E4759" t="s">
        <v>51</v>
      </c>
      <c r="F4759">
        <v>14</v>
      </c>
      <c r="G4759">
        <v>31</v>
      </c>
      <c r="H4759" t="s">
        <v>41</v>
      </c>
      <c r="I4759" t="s">
        <v>127</v>
      </c>
      <c r="J4759">
        <v>-14.5</v>
      </c>
      <c r="K4759">
        <v>43</v>
      </c>
      <c r="L4759" t="s">
        <v>89</v>
      </c>
      <c r="M4759" t="b">
        <v>0</v>
      </c>
      <c r="N4759">
        <v>76</v>
      </c>
      <c r="O4759">
        <v>12</v>
      </c>
      <c r="P4759">
        <v>58</v>
      </c>
      <c r="R4759" t="str">
        <f t="shared" si="74"/>
        <v>19896Dallas Cowboys</v>
      </c>
    </row>
    <row r="4760" spans="1:18" x14ac:dyDescent="0.3">
      <c r="A4760" s="1">
        <v>32796</v>
      </c>
      <c r="B4760">
        <v>1989</v>
      </c>
      <c r="C4760">
        <v>6</v>
      </c>
      <c r="D4760" t="b">
        <v>0</v>
      </c>
      <c r="E4760" t="s">
        <v>20</v>
      </c>
      <c r="F4760">
        <v>14</v>
      </c>
      <c r="G4760">
        <v>3</v>
      </c>
      <c r="H4760" t="s">
        <v>131</v>
      </c>
      <c r="I4760" t="s">
        <v>109</v>
      </c>
      <c r="J4760">
        <v>-3.5</v>
      </c>
      <c r="K4760">
        <v>41</v>
      </c>
      <c r="L4760" t="s">
        <v>53</v>
      </c>
      <c r="M4760" t="b">
        <v>0</v>
      </c>
      <c r="N4760">
        <v>52</v>
      </c>
      <c r="O4760">
        <v>11</v>
      </c>
      <c r="P4760">
        <v>40</v>
      </c>
      <c r="R4760" t="str">
        <f t="shared" si="74"/>
        <v>19896Denver Broncos</v>
      </c>
    </row>
    <row r="4761" spans="1:18" x14ac:dyDescent="0.3">
      <c r="A4761" s="1">
        <v>32796</v>
      </c>
      <c r="B4761">
        <v>1989</v>
      </c>
      <c r="C4761">
        <v>6</v>
      </c>
      <c r="D4761" t="b">
        <v>0</v>
      </c>
      <c r="E4761" t="s">
        <v>129</v>
      </c>
      <c r="F4761">
        <v>20</v>
      </c>
      <c r="G4761">
        <v>14</v>
      </c>
      <c r="H4761" t="s">
        <v>33</v>
      </c>
      <c r="I4761" t="s">
        <v>101</v>
      </c>
      <c r="J4761">
        <v>-3.5</v>
      </c>
      <c r="K4761">
        <v>42</v>
      </c>
      <c r="L4761" t="s">
        <v>49</v>
      </c>
      <c r="M4761" t="b">
        <v>0</v>
      </c>
      <c r="N4761">
        <v>64</v>
      </c>
      <c r="O4761">
        <v>9</v>
      </c>
      <c r="P4761">
        <v>77</v>
      </c>
      <c r="R4761" t="str">
        <f t="shared" si="74"/>
        <v>19896Los Angeles Raiders</v>
      </c>
    </row>
    <row r="4762" spans="1:18" x14ac:dyDescent="0.3">
      <c r="A4762" s="1">
        <v>32796</v>
      </c>
      <c r="B4762">
        <v>1989</v>
      </c>
      <c r="C4762">
        <v>6</v>
      </c>
      <c r="D4762" t="b">
        <v>0</v>
      </c>
      <c r="E4762" t="s">
        <v>42</v>
      </c>
      <c r="F4762">
        <v>26</v>
      </c>
      <c r="G4762">
        <v>14</v>
      </c>
      <c r="H4762" t="s">
        <v>26</v>
      </c>
      <c r="I4762" t="s">
        <v>79</v>
      </c>
      <c r="J4762">
        <v>-6.5</v>
      </c>
      <c r="K4762">
        <v>45</v>
      </c>
      <c r="L4762" t="s">
        <v>128</v>
      </c>
      <c r="M4762" t="b">
        <v>0</v>
      </c>
      <c r="N4762">
        <v>72</v>
      </c>
      <c r="O4762">
        <v>0</v>
      </c>
      <c r="Q4762" t="s">
        <v>73</v>
      </c>
      <c r="R4762" t="str">
        <f t="shared" si="74"/>
        <v>19896Minnesota Vikings</v>
      </c>
    </row>
    <row r="4763" spans="1:18" x14ac:dyDescent="0.3">
      <c r="A4763" s="1">
        <v>32796</v>
      </c>
      <c r="B4763">
        <v>1989</v>
      </c>
      <c r="C4763">
        <v>6</v>
      </c>
      <c r="D4763" t="b">
        <v>0</v>
      </c>
      <c r="E4763" t="s">
        <v>68</v>
      </c>
      <c r="F4763">
        <v>29</v>
      </c>
      <c r="G4763">
        <v>14</v>
      </c>
      <c r="H4763" t="s">
        <v>25</v>
      </c>
      <c r="I4763" t="s">
        <v>112</v>
      </c>
      <c r="J4763">
        <v>-7.5</v>
      </c>
      <c r="K4763">
        <v>41</v>
      </c>
      <c r="L4763" t="s">
        <v>94</v>
      </c>
      <c r="M4763" t="b">
        <v>0</v>
      </c>
      <c r="N4763">
        <v>72</v>
      </c>
      <c r="O4763">
        <v>0</v>
      </c>
      <c r="Q4763" t="s">
        <v>73</v>
      </c>
      <c r="R4763" t="str">
        <f t="shared" si="74"/>
        <v>19896New Orleans Saints</v>
      </c>
    </row>
    <row r="4764" spans="1:18" x14ac:dyDescent="0.3">
      <c r="A4764" s="1">
        <v>32796</v>
      </c>
      <c r="B4764">
        <v>1989</v>
      </c>
      <c r="C4764">
        <v>6</v>
      </c>
      <c r="D4764" t="b">
        <v>0</v>
      </c>
      <c r="E4764" t="s">
        <v>39</v>
      </c>
      <c r="F4764">
        <v>20</v>
      </c>
      <c r="G4764">
        <v>17</v>
      </c>
      <c r="H4764" t="s">
        <v>226</v>
      </c>
      <c r="I4764" t="s">
        <v>125</v>
      </c>
      <c r="J4764">
        <v>-3</v>
      </c>
      <c r="K4764">
        <v>45</v>
      </c>
      <c r="L4764" t="s">
        <v>96</v>
      </c>
      <c r="M4764" t="b">
        <v>0</v>
      </c>
      <c r="N4764">
        <v>62</v>
      </c>
      <c r="O4764">
        <v>13</v>
      </c>
      <c r="P4764">
        <v>81</v>
      </c>
      <c r="R4764" t="str">
        <f t="shared" si="74"/>
        <v>19896New York Giants</v>
      </c>
    </row>
    <row r="4765" spans="1:18" x14ac:dyDescent="0.3">
      <c r="A4765" s="1">
        <v>32796</v>
      </c>
      <c r="B4765">
        <v>1989</v>
      </c>
      <c r="C4765">
        <v>6</v>
      </c>
      <c r="D4765" t="b">
        <v>0</v>
      </c>
      <c r="E4765" t="s">
        <v>136</v>
      </c>
      <c r="F4765">
        <v>5</v>
      </c>
      <c r="G4765">
        <v>17</v>
      </c>
      <c r="H4765" t="s">
        <v>45</v>
      </c>
      <c r="I4765" t="s">
        <v>114</v>
      </c>
      <c r="J4765">
        <v>-4.5</v>
      </c>
      <c r="K4765">
        <v>46</v>
      </c>
      <c r="L4765" t="s">
        <v>137</v>
      </c>
      <c r="M4765" t="b">
        <v>0</v>
      </c>
      <c r="N4765">
        <v>80</v>
      </c>
      <c r="O4765">
        <v>8</v>
      </c>
      <c r="P4765">
        <v>26</v>
      </c>
      <c r="R4765" t="str">
        <f t="shared" si="74"/>
        <v>19896Phoenix Cardinals</v>
      </c>
    </row>
    <row r="4766" spans="1:18" x14ac:dyDescent="0.3">
      <c r="A4766" s="1">
        <v>32796</v>
      </c>
      <c r="B4766">
        <v>1989</v>
      </c>
      <c r="C4766">
        <v>6</v>
      </c>
      <c r="D4766" t="b">
        <v>0</v>
      </c>
      <c r="E4766" t="s">
        <v>22</v>
      </c>
      <c r="F4766">
        <v>16</v>
      </c>
      <c r="G4766">
        <v>17</v>
      </c>
      <c r="H4766" t="s">
        <v>98</v>
      </c>
      <c r="I4766" t="s">
        <v>120</v>
      </c>
      <c r="J4766">
        <v>-1</v>
      </c>
      <c r="K4766">
        <v>40</v>
      </c>
      <c r="L4766" t="s">
        <v>67</v>
      </c>
      <c r="M4766" t="b">
        <v>0</v>
      </c>
      <c r="N4766">
        <v>66</v>
      </c>
      <c r="O4766">
        <v>8</v>
      </c>
      <c r="P4766">
        <v>67</v>
      </c>
      <c r="R4766" t="str">
        <f t="shared" si="74"/>
        <v>19896San Diego Chargers</v>
      </c>
    </row>
    <row r="4767" spans="1:18" x14ac:dyDescent="0.3">
      <c r="A4767" s="1">
        <v>32796</v>
      </c>
      <c r="B4767">
        <v>1989</v>
      </c>
      <c r="C4767">
        <v>6</v>
      </c>
      <c r="D4767" t="b">
        <v>0</v>
      </c>
      <c r="E4767" t="s">
        <v>97</v>
      </c>
      <c r="F4767">
        <v>16</v>
      </c>
      <c r="G4767">
        <v>17</v>
      </c>
      <c r="H4767" t="s">
        <v>35</v>
      </c>
      <c r="I4767" t="s">
        <v>103</v>
      </c>
      <c r="J4767">
        <v>-6.5</v>
      </c>
      <c r="K4767">
        <v>40</v>
      </c>
      <c r="L4767" t="s">
        <v>100</v>
      </c>
      <c r="M4767" t="b">
        <v>0</v>
      </c>
      <c r="N4767">
        <v>79</v>
      </c>
      <c r="O4767">
        <v>5</v>
      </c>
      <c r="P4767">
        <v>79</v>
      </c>
      <c r="R4767" t="str">
        <f t="shared" si="74"/>
        <v>19896Tampa Bay Buccaneers</v>
      </c>
    </row>
    <row r="4768" spans="1:18" x14ac:dyDescent="0.3">
      <c r="A4768" s="1">
        <v>32797</v>
      </c>
      <c r="B4768">
        <v>1989</v>
      </c>
      <c r="C4768">
        <v>6</v>
      </c>
      <c r="D4768" t="b">
        <v>0</v>
      </c>
      <c r="E4768" t="s">
        <v>23</v>
      </c>
      <c r="F4768">
        <v>23</v>
      </c>
      <c r="G4768">
        <v>20</v>
      </c>
      <c r="H4768" t="s">
        <v>31</v>
      </c>
      <c r="I4768" t="s">
        <v>106</v>
      </c>
      <c r="J4768">
        <v>-3.5</v>
      </c>
      <c r="K4768">
        <v>41.5</v>
      </c>
      <c r="L4768" t="s">
        <v>92</v>
      </c>
      <c r="M4768" t="b">
        <v>0</v>
      </c>
      <c r="N4768">
        <v>66</v>
      </c>
      <c r="O4768">
        <v>16</v>
      </c>
      <c r="P4768">
        <v>66</v>
      </c>
      <c r="R4768" t="str">
        <f t="shared" si="74"/>
        <v>19896Buffalo Bills</v>
      </c>
    </row>
    <row r="4769" spans="1:18" x14ac:dyDescent="0.3">
      <c r="A4769" s="1">
        <v>32803</v>
      </c>
      <c r="B4769">
        <v>1989</v>
      </c>
      <c r="C4769">
        <v>7</v>
      </c>
      <c r="D4769" t="b">
        <v>0</v>
      </c>
      <c r="E4769" t="s">
        <v>23</v>
      </c>
      <c r="F4769">
        <v>34</v>
      </c>
      <c r="G4769">
        <v>3</v>
      </c>
      <c r="H4769" t="s">
        <v>25</v>
      </c>
      <c r="I4769" t="s">
        <v>123</v>
      </c>
      <c r="J4769">
        <v>-6.5</v>
      </c>
      <c r="K4769">
        <v>39</v>
      </c>
      <c r="L4769" t="s">
        <v>92</v>
      </c>
      <c r="M4769" t="b">
        <v>0</v>
      </c>
      <c r="N4769">
        <v>44</v>
      </c>
      <c r="O4769">
        <v>17</v>
      </c>
      <c r="P4769">
        <v>73</v>
      </c>
      <c r="R4769" t="str">
        <f t="shared" si="74"/>
        <v>19897Buffalo Bills</v>
      </c>
    </row>
    <row r="4770" spans="1:18" x14ac:dyDescent="0.3">
      <c r="A4770" s="1">
        <v>32803</v>
      </c>
      <c r="B4770">
        <v>1989</v>
      </c>
      <c r="C4770">
        <v>7</v>
      </c>
      <c r="D4770" t="b">
        <v>0</v>
      </c>
      <c r="E4770" t="s">
        <v>71</v>
      </c>
      <c r="F4770">
        <v>12</v>
      </c>
      <c r="G4770">
        <v>23</v>
      </c>
      <c r="H4770" t="s">
        <v>131</v>
      </c>
      <c r="I4770" t="s">
        <v>118</v>
      </c>
      <c r="J4770">
        <v>-6.5</v>
      </c>
      <c r="K4770">
        <v>40.5</v>
      </c>
      <c r="L4770" t="s">
        <v>81</v>
      </c>
      <c r="M4770" t="b">
        <v>0</v>
      </c>
      <c r="N4770">
        <v>46</v>
      </c>
      <c r="O4770">
        <v>8</v>
      </c>
      <c r="P4770">
        <v>65</v>
      </c>
      <c r="R4770" t="str">
        <f t="shared" si="74"/>
        <v>19897Cincinnati Bengals</v>
      </c>
    </row>
    <row r="4771" spans="1:18" x14ac:dyDescent="0.3">
      <c r="A4771" s="1">
        <v>32803</v>
      </c>
      <c r="B4771">
        <v>1989</v>
      </c>
      <c r="C4771">
        <v>7</v>
      </c>
      <c r="D4771" t="b">
        <v>0</v>
      </c>
      <c r="E4771" t="s">
        <v>35</v>
      </c>
      <c r="F4771">
        <v>7</v>
      </c>
      <c r="G4771">
        <v>20</v>
      </c>
      <c r="H4771" t="s">
        <v>42</v>
      </c>
      <c r="I4771" t="s">
        <v>79</v>
      </c>
      <c r="J4771">
        <v>-7.5</v>
      </c>
      <c r="K4771">
        <v>40</v>
      </c>
      <c r="L4771" t="s">
        <v>95</v>
      </c>
      <c r="M4771" t="b">
        <v>0</v>
      </c>
      <c r="N4771">
        <v>72</v>
      </c>
      <c r="O4771">
        <v>0</v>
      </c>
      <c r="Q4771" t="s">
        <v>73</v>
      </c>
      <c r="R4771" t="str">
        <f t="shared" si="74"/>
        <v>19897Detroit Lions</v>
      </c>
    </row>
    <row r="4772" spans="1:18" x14ac:dyDescent="0.3">
      <c r="A4772" s="1">
        <v>32803</v>
      </c>
      <c r="B4772">
        <v>1989</v>
      </c>
      <c r="C4772">
        <v>7</v>
      </c>
      <c r="D4772" t="b">
        <v>0</v>
      </c>
      <c r="E4772" t="s">
        <v>19</v>
      </c>
      <c r="F4772">
        <v>27</v>
      </c>
      <c r="G4772">
        <v>0</v>
      </c>
      <c r="H4772" t="s">
        <v>38</v>
      </c>
      <c r="I4772" t="s">
        <v>116</v>
      </c>
      <c r="J4772">
        <v>-9.5</v>
      </c>
      <c r="K4772">
        <v>44</v>
      </c>
      <c r="L4772" t="s">
        <v>72</v>
      </c>
      <c r="M4772" t="b">
        <v>0</v>
      </c>
      <c r="N4772">
        <v>72</v>
      </c>
      <c r="O4772">
        <v>0</v>
      </c>
      <c r="Q4772" t="s">
        <v>73</v>
      </c>
      <c r="R4772" t="str">
        <f t="shared" si="74"/>
        <v>19897Houston Oilers</v>
      </c>
    </row>
    <row r="4773" spans="1:18" x14ac:dyDescent="0.3">
      <c r="A4773" s="1">
        <v>32803</v>
      </c>
      <c r="B4773">
        <v>1989</v>
      </c>
      <c r="C4773">
        <v>7</v>
      </c>
      <c r="D4773" t="b">
        <v>0</v>
      </c>
      <c r="E4773" t="s">
        <v>33</v>
      </c>
      <c r="F4773">
        <v>36</v>
      </c>
      <c r="G4773">
        <v>28</v>
      </c>
      <c r="H4773" t="s">
        <v>51</v>
      </c>
      <c r="I4773" t="s">
        <v>110</v>
      </c>
      <c r="J4773">
        <v>-8.5</v>
      </c>
      <c r="K4773">
        <v>39</v>
      </c>
      <c r="L4773" t="s">
        <v>86</v>
      </c>
      <c r="M4773" t="b">
        <v>0</v>
      </c>
      <c r="N4773">
        <v>56</v>
      </c>
      <c r="O4773">
        <v>9</v>
      </c>
      <c r="P4773">
        <v>57</v>
      </c>
      <c r="R4773" t="str">
        <f t="shared" si="74"/>
        <v>19897Kansas City Chiefs</v>
      </c>
    </row>
    <row r="4774" spans="1:18" x14ac:dyDescent="0.3">
      <c r="A4774" s="1">
        <v>32803</v>
      </c>
      <c r="B4774">
        <v>1989</v>
      </c>
      <c r="C4774">
        <v>7</v>
      </c>
      <c r="D4774" t="b">
        <v>0</v>
      </c>
      <c r="E4774" t="s">
        <v>31</v>
      </c>
      <c r="F4774">
        <v>21</v>
      </c>
      <c r="G4774">
        <v>40</v>
      </c>
      <c r="H4774" t="s">
        <v>68</v>
      </c>
      <c r="I4774" t="s">
        <v>106</v>
      </c>
      <c r="J4774">
        <v>-6</v>
      </c>
      <c r="K4774">
        <v>43</v>
      </c>
      <c r="L4774" t="s">
        <v>111</v>
      </c>
      <c r="M4774" t="b">
        <v>0</v>
      </c>
      <c r="N4774">
        <v>66</v>
      </c>
      <c r="O4774">
        <v>9</v>
      </c>
      <c r="P4774">
        <v>82</v>
      </c>
      <c r="R4774" t="str">
        <f t="shared" si="74"/>
        <v>19897Los Angeles Rams</v>
      </c>
    </row>
    <row r="4775" spans="1:18" x14ac:dyDescent="0.3">
      <c r="A4775" s="1">
        <v>32803</v>
      </c>
      <c r="B4775">
        <v>1989</v>
      </c>
      <c r="C4775">
        <v>7</v>
      </c>
      <c r="D4775" t="b">
        <v>0</v>
      </c>
      <c r="E4775" t="s">
        <v>17</v>
      </c>
      <c r="F4775">
        <v>23</v>
      </c>
      <c r="G4775">
        <v>20</v>
      </c>
      <c r="H4775" t="s">
        <v>26</v>
      </c>
      <c r="I4775" t="s">
        <v>90</v>
      </c>
      <c r="J4775">
        <v>-3.5</v>
      </c>
      <c r="K4775">
        <v>45.5</v>
      </c>
      <c r="L4775" t="s">
        <v>134</v>
      </c>
      <c r="M4775" t="b">
        <v>0</v>
      </c>
      <c r="N4775">
        <v>69</v>
      </c>
      <c r="O4775">
        <v>15</v>
      </c>
      <c r="P4775">
        <v>65</v>
      </c>
      <c r="R4775" t="str">
        <f t="shared" si="74"/>
        <v>19897Miami Dolphins</v>
      </c>
    </row>
    <row r="4776" spans="1:18" x14ac:dyDescent="0.3">
      <c r="A4776" s="1">
        <v>32803</v>
      </c>
      <c r="B4776">
        <v>1989</v>
      </c>
      <c r="C4776">
        <v>7</v>
      </c>
      <c r="D4776" t="b">
        <v>0</v>
      </c>
      <c r="E4776" t="s">
        <v>45</v>
      </c>
      <c r="F4776">
        <v>10</v>
      </c>
      <c r="G4776">
        <v>7</v>
      </c>
      <c r="H4776" t="s">
        <v>129</v>
      </c>
      <c r="I4776" t="s">
        <v>114</v>
      </c>
      <c r="J4776">
        <v>-6.5</v>
      </c>
      <c r="K4776">
        <v>44</v>
      </c>
      <c r="L4776" t="s">
        <v>82</v>
      </c>
      <c r="M4776" t="b">
        <v>0</v>
      </c>
      <c r="N4776">
        <v>51</v>
      </c>
      <c r="O4776">
        <v>14</v>
      </c>
      <c r="P4776">
        <v>72</v>
      </c>
      <c r="R4776" t="str">
        <f t="shared" si="74"/>
        <v>19897Philadelphia Eagles</v>
      </c>
    </row>
    <row r="4777" spans="1:18" x14ac:dyDescent="0.3">
      <c r="A4777" s="1">
        <v>32803</v>
      </c>
      <c r="B4777">
        <v>1989</v>
      </c>
      <c r="C4777">
        <v>7</v>
      </c>
      <c r="D4777" t="b">
        <v>0</v>
      </c>
      <c r="E4777" t="s">
        <v>136</v>
      </c>
      <c r="F4777">
        <v>34</v>
      </c>
      <c r="G4777">
        <v>20</v>
      </c>
      <c r="H4777" t="s">
        <v>30</v>
      </c>
      <c r="I4777" t="s">
        <v>119</v>
      </c>
      <c r="J4777">
        <v>-2.5</v>
      </c>
      <c r="K4777">
        <v>39</v>
      </c>
      <c r="L4777" t="s">
        <v>137</v>
      </c>
      <c r="M4777" t="b">
        <v>0</v>
      </c>
      <c r="N4777">
        <v>70</v>
      </c>
      <c r="O4777">
        <v>8</v>
      </c>
      <c r="P4777">
        <v>74</v>
      </c>
      <c r="R4777" t="str">
        <f t="shared" si="74"/>
        <v>19897Phoenix Cardinals</v>
      </c>
    </row>
    <row r="4778" spans="1:18" x14ac:dyDescent="0.3">
      <c r="A4778" s="1">
        <v>32803</v>
      </c>
      <c r="B4778">
        <v>1989</v>
      </c>
      <c r="C4778">
        <v>7</v>
      </c>
      <c r="D4778" t="b">
        <v>0</v>
      </c>
      <c r="E4778" t="s">
        <v>22</v>
      </c>
      <c r="F4778">
        <v>13</v>
      </c>
      <c r="G4778">
        <v>20</v>
      </c>
      <c r="H4778" t="s">
        <v>39</v>
      </c>
      <c r="I4778" t="s">
        <v>125</v>
      </c>
      <c r="J4778">
        <v>-5</v>
      </c>
      <c r="K4778">
        <v>38.5</v>
      </c>
      <c r="L4778" t="s">
        <v>67</v>
      </c>
      <c r="M4778" t="b">
        <v>0</v>
      </c>
      <c r="N4778">
        <v>68</v>
      </c>
      <c r="O4778">
        <v>8</v>
      </c>
      <c r="P4778">
        <v>80</v>
      </c>
      <c r="R4778" t="str">
        <f t="shared" si="74"/>
        <v>19897San Diego Chargers</v>
      </c>
    </row>
    <row r="4779" spans="1:18" x14ac:dyDescent="0.3">
      <c r="A4779" s="1">
        <v>32803</v>
      </c>
      <c r="B4779">
        <v>1989</v>
      </c>
      <c r="C4779">
        <v>7</v>
      </c>
      <c r="D4779" t="b">
        <v>0</v>
      </c>
      <c r="E4779" t="s">
        <v>41</v>
      </c>
      <c r="F4779">
        <v>37</v>
      </c>
      <c r="G4779">
        <v>20</v>
      </c>
      <c r="H4779" t="s">
        <v>29</v>
      </c>
      <c r="I4779" t="s">
        <v>127</v>
      </c>
      <c r="J4779">
        <v>-10.5</v>
      </c>
      <c r="K4779">
        <v>41</v>
      </c>
      <c r="L4779" t="s">
        <v>87</v>
      </c>
      <c r="M4779" t="b">
        <v>0</v>
      </c>
      <c r="N4779">
        <v>63</v>
      </c>
      <c r="O4779">
        <v>16</v>
      </c>
      <c r="P4779">
        <v>76</v>
      </c>
      <c r="R4779" t="str">
        <f t="shared" si="74"/>
        <v>19897San Francisco 49ers</v>
      </c>
    </row>
    <row r="4780" spans="1:18" x14ac:dyDescent="0.3">
      <c r="A4780" s="1">
        <v>32803</v>
      </c>
      <c r="B4780">
        <v>1989</v>
      </c>
      <c r="C4780">
        <v>7</v>
      </c>
      <c r="D4780" t="b">
        <v>0</v>
      </c>
      <c r="E4780" t="s">
        <v>98</v>
      </c>
      <c r="F4780">
        <v>21</v>
      </c>
      <c r="G4780">
        <v>24</v>
      </c>
      <c r="H4780" t="s">
        <v>20</v>
      </c>
      <c r="I4780" t="s">
        <v>115</v>
      </c>
      <c r="J4780">
        <v>-2</v>
      </c>
      <c r="K4780">
        <v>40.5</v>
      </c>
      <c r="L4780" t="s">
        <v>99</v>
      </c>
      <c r="M4780" t="b">
        <v>0</v>
      </c>
      <c r="N4780">
        <v>72</v>
      </c>
      <c r="O4780">
        <v>0</v>
      </c>
      <c r="Q4780" t="s">
        <v>73</v>
      </c>
      <c r="R4780" t="str">
        <f t="shared" si="74"/>
        <v>19897Seattle Seahawks</v>
      </c>
    </row>
    <row r="4781" spans="1:18" x14ac:dyDescent="0.3">
      <c r="A4781" s="1">
        <v>32803</v>
      </c>
      <c r="B4781">
        <v>1989</v>
      </c>
      <c r="C4781">
        <v>7</v>
      </c>
      <c r="D4781" t="b">
        <v>0</v>
      </c>
      <c r="E4781" t="s">
        <v>226</v>
      </c>
      <c r="F4781">
        <v>32</v>
      </c>
      <c r="G4781">
        <v>28</v>
      </c>
      <c r="H4781" t="s">
        <v>97</v>
      </c>
      <c r="I4781" t="s">
        <v>122</v>
      </c>
      <c r="J4781">
        <v>-7</v>
      </c>
      <c r="K4781">
        <v>42.5</v>
      </c>
      <c r="L4781" t="s">
        <v>48</v>
      </c>
      <c r="M4781" t="b">
        <v>0</v>
      </c>
      <c r="N4781">
        <v>55</v>
      </c>
      <c r="O4781">
        <v>15</v>
      </c>
      <c r="P4781">
        <v>45</v>
      </c>
      <c r="R4781" t="str">
        <f t="shared" si="74"/>
        <v>19897Washington Comanders</v>
      </c>
    </row>
    <row r="4782" spans="1:18" x14ac:dyDescent="0.3">
      <c r="A4782" s="1">
        <v>32804</v>
      </c>
      <c r="B4782">
        <v>1989</v>
      </c>
      <c r="C4782">
        <v>7</v>
      </c>
      <c r="D4782" t="b">
        <v>0</v>
      </c>
      <c r="E4782" t="s">
        <v>47</v>
      </c>
      <c r="F4782">
        <v>27</v>
      </c>
      <c r="G4782">
        <v>7</v>
      </c>
      <c r="H4782" t="s">
        <v>36</v>
      </c>
      <c r="I4782" t="s">
        <v>121</v>
      </c>
      <c r="J4782">
        <v>-1.5</v>
      </c>
      <c r="K4782">
        <v>41.5</v>
      </c>
      <c r="L4782" t="s">
        <v>50</v>
      </c>
      <c r="M4782" t="b">
        <v>0</v>
      </c>
      <c r="N4782">
        <v>51</v>
      </c>
      <c r="O4782">
        <v>9</v>
      </c>
      <c r="P4782">
        <v>62</v>
      </c>
      <c r="R4782" t="str">
        <f t="shared" si="74"/>
        <v>19897Cleveland Browns</v>
      </c>
    </row>
    <row r="4783" spans="1:18" x14ac:dyDescent="0.3">
      <c r="A4783" s="1">
        <v>32810</v>
      </c>
      <c r="B4783">
        <v>1989</v>
      </c>
      <c r="C4783">
        <v>8</v>
      </c>
      <c r="D4783" t="b">
        <v>0</v>
      </c>
      <c r="E4783" t="s">
        <v>23</v>
      </c>
      <c r="F4783">
        <v>31</v>
      </c>
      <c r="G4783">
        <v>17</v>
      </c>
      <c r="H4783" t="s">
        <v>17</v>
      </c>
      <c r="I4783" t="s">
        <v>123</v>
      </c>
      <c r="J4783">
        <v>-4</v>
      </c>
      <c r="K4783">
        <v>41</v>
      </c>
      <c r="L4783" t="s">
        <v>92</v>
      </c>
      <c r="M4783" t="b">
        <v>0</v>
      </c>
      <c r="N4783">
        <v>56</v>
      </c>
      <c r="O4783">
        <v>6</v>
      </c>
      <c r="P4783">
        <v>55</v>
      </c>
      <c r="R4783" t="str">
        <f t="shared" si="74"/>
        <v>19898Buffalo Bills</v>
      </c>
    </row>
    <row r="4784" spans="1:18" x14ac:dyDescent="0.3">
      <c r="A4784" s="1">
        <v>32810</v>
      </c>
      <c r="B4784">
        <v>1989</v>
      </c>
      <c r="C4784">
        <v>8</v>
      </c>
      <c r="D4784" t="b">
        <v>0</v>
      </c>
      <c r="E4784" t="s">
        <v>36</v>
      </c>
      <c r="F4784">
        <v>20</v>
      </c>
      <c r="G4784">
        <v>10</v>
      </c>
      <c r="H4784" t="s">
        <v>31</v>
      </c>
      <c r="I4784" t="s">
        <v>108</v>
      </c>
      <c r="J4784">
        <v>-1</v>
      </c>
      <c r="K4784">
        <v>43.5</v>
      </c>
      <c r="L4784" t="s">
        <v>84</v>
      </c>
      <c r="M4784" t="b">
        <v>0</v>
      </c>
      <c r="N4784">
        <v>63</v>
      </c>
      <c r="O4784">
        <v>11</v>
      </c>
      <c r="P4784">
        <v>52</v>
      </c>
      <c r="R4784" t="str">
        <f t="shared" si="74"/>
        <v>19898Chicago Bears</v>
      </c>
    </row>
    <row r="4785" spans="1:18" x14ac:dyDescent="0.3">
      <c r="A4785" s="1">
        <v>32810</v>
      </c>
      <c r="B4785">
        <v>1989</v>
      </c>
      <c r="C4785">
        <v>8</v>
      </c>
      <c r="D4785" t="b">
        <v>0</v>
      </c>
      <c r="E4785" t="s">
        <v>71</v>
      </c>
      <c r="F4785">
        <v>56</v>
      </c>
      <c r="G4785">
        <v>23</v>
      </c>
      <c r="H4785" t="s">
        <v>97</v>
      </c>
      <c r="I4785" t="s">
        <v>118</v>
      </c>
      <c r="J4785">
        <v>-6.5</v>
      </c>
      <c r="K4785">
        <v>41</v>
      </c>
      <c r="L4785" t="s">
        <v>81</v>
      </c>
      <c r="M4785" t="b">
        <v>0</v>
      </c>
      <c r="N4785">
        <v>59</v>
      </c>
      <c r="O4785">
        <v>5</v>
      </c>
      <c r="P4785">
        <v>49</v>
      </c>
      <c r="R4785" t="str">
        <f t="shared" si="74"/>
        <v>19898Cincinnati Bengals</v>
      </c>
    </row>
    <row r="4786" spans="1:18" x14ac:dyDescent="0.3">
      <c r="A4786" s="1">
        <v>32810</v>
      </c>
      <c r="B4786">
        <v>1989</v>
      </c>
      <c r="C4786">
        <v>8</v>
      </c>
      <c r="D4786" t="b">
        <v>0</v>
      </c>
      <c r="E4786" t="s">
        <v>47</v>
      </c>
      <c r="F4786">
        <v>28</v>
      </c>
      <c r="G4786">
        <v>17</v>
      </c>
      <c r="H4786" t="s">
        <v>19</v>
      </c>
      <c r="I4786" t="s">
        <v>121</v>
      </c>
      <c r="J4786">
        <v>-2.5</v>
      </c>
      <c r="K4786">
        <v>42</v>
      </c>
      <c r="L4786" t="s">
        <v>50</v>
      </c>
      <c r="M4786" t="b">
        <v>0</v>
      </c>
      <c r="N4786">
        <v>55</v>
      </c>
      <c r="O4786">
        <v>7</v>
      </c>
      <c r="P4786">
        <v>59</v>
      </c>
      <c r="R4786" t="str">
        <f t="shared" si="74"/>
        <v>19898Cleveland Browns</v>
      </c>
    </row>
    <row r="4787" spans="1:18" x14ac:dyDescent="0.3">
      <c r="A4787" s="1">
        <v>32810</v>
      </c>
      <c r="B4787">
        <v>1989</v>
      </c>
      <c r="C4787">
        <v>8</v>
      </c>
      <c r="D4787" t="b">
        <v>0</v>
      </c>
      <c r="E4787" t="s">
        <v>51</v>
      </c>
      <c r="F4787">
        <v>10</v>
      </c>
      <c r="G4787">
        <v>19</v>
      </c>
      <c r="H4787" t="s">
        <v>136</v>
      </c>
      <c r="I4787" t="s">
        <v>119</v>
      </c>
      <c r="J4787">
        <v>-3.5</v>
      </c>
      <c r="K4787">
        <v>43</v>
      </c>
      <c r="L4787" t="s">
        <v>89</v>
      </c>
      <c r="M4787" t="b">
        <v>0</v>
      </c>
      <c r="N4787">
        <v>71</v>
      </c>
      <c r="O4787">
        <v>15</v>
      </c>
      <c r="P4787">
        <v>71</v>
      </c>
      <c r="R4787" t="str">
        <f t="shared" si="74"/>
        <v>19898Dallas Cowboys</v>
      </c>
    </row>
    <row r="4788" spans="1:18" x14ac:dyDescent="0.3">
      <c r="A4788" s="1">
        <v>32810</v>
      </c>
      <c r="B4788">
        <v>1989</v>
      </c>
      <c r="C4788">
        <v>8</v>
      </c>
      <c r="D4788" t="b">
        <v>0</v>
      </c>
      <c r="E4788" t="s">
        <v>20</v>
      </c>
      <c r="F4788">
        <v>24</v>
      </c>
      <c r="G4788">
        <v>28</v>
      </c>
      <c r="H4788" t="s">
        <v>45</v>
      </c>
      <c r="I4788" t="s">
        <v>109</v>
      </c>
      <c r="J4788">
        <v>-3</v>
      </c>
      <c r="K4788">
        <v>40</v>
      </c>
      <c r="L4788" t="s">
        <v>53</v>
      </c>
      <c r="M4788" t="b">
        <v>0</v>
      </c>
      <c r="N4788">
        <v>39</v>
      </c>
      <c r="O4788">
        <v>14</v>
      </c>
      <c r="P4788">
        <v>38</v>
      </c>
      <c r="R4788" t="str">
        <f t="shared" si="74"/>
        <v>19898Denver Broncos</v>
      </c>
    </row>
    <row r="4789" spans="1:18" x14ac:dyDescent="0.3">
      <c r="A4789" s="1">
        <v>32810</v>
      </c>
      <c r="B4789">
        <v>1989</v>
      </c>
      <c r="C4789">
        <v>8</v>
      </c>
      <c r="D4789" t="b">
        <v>0</v>
      </c>
      <c r="E4789" t="s">
        <v>26</v>
      </c>
      <c r="F4789">
        <v>23</v>
      </c>
      <c r="G4789">
        <v>20</v>
      </c>
      <c r="H4789" t="s">
        <v>35</v>
      </c>
      <c r="I4789" t="s">
        <v>66</v>
      </c>
      <c r="J4789">
        <v>-6</v>
      </c>
      <c r="K4789">
        <v>42</v>
      </c>
      <c r="L4789" t="s">
        <v>28</v>
      </c>
      <c r="M4789" t="b">
        <v>0</v>
      </c>
      <c r="N4789">
        <v>61</v>
      </c>
      <c r="O4789">
        <v>13</v>
      </c>
      <c r="P4789">
        <v>54</v>
      </c>
      <c r="R4789" t="str">
        <f t="shared" si="74"/>
        <v>19898Green Bay Packers</v>
      </c>
    </row>
    <row r="4790" spans="1:18" x14ac:dyDescent="0.3">
      <c r="A4790" s="1">
        <v>32810</v>
      </c>
      <c r="B4790">
        <v>1989</v>
      </c>
      <c r="C4790">
        <v>8</v>
      </c>
      <c r="D4790" t="b">
        <v>0</v>
      </c>
      <c r="E4790" t="s">
        <v>131</v>
      </c>
      <c r="F4790">
        <v>20</v>
      </c>
      <c r="G4790">
        <v>23</v>
      </c>
      <c r="H4790" t="s">
        <v>29</v>
      </c>
      <c r="I4790" t="s">
        <v>77</v>
      </c>
      <c r="J4790">
        <v>-6.5</v>
      </c>
      <c r="K4790">
        <v>39</v>
      </c>
      <c r="L4790" t="s">
        <v>132</v>
      </c>
      <c r="M4790" t="b">
        <v>0</v>
      </c>
      <c r="N4790">
        <v>72</v>
      </c>
      <c r="O4790">
        <v>0</v>
      </c>
      <c r="Q4790" t="s">
        <v>73</v>
      </c>
      <c r="R4790" t="str">
        <f t="shared" si="74"/>
        <v>19898Indianapolis Colts</v>
      </c>
    </row>
    <row r="4791" spans="1:18" x14ac:dyDescent="0.3">
      <c r="A4791" s="1">
        <v>32810</v>
      </c>
      <c r="B4791">
        <v>1989</v>
      </c>
      <c r="C4791">
        <v>8</v>
      </c>
      <c r="D4791" t="b">
        <v>0</v>
      </c>
      <c r="E4791" t="s">
        <v>129</v>
      </c>
      <c r="F4791">
        <v>37</v>
      </c>
      <c r="G4791">
        <v>24</v>
      </c>
      <c r="H4791" t="s">
        <v>226</v>
      </c>
      <c r="I4791" t="s">
        <v>122</v>
      </c>
      <c r="J4791">
        <v>-2</v>
      </c>
      <c r="K4791">
        <v>42</v>
      </c>
      <c r="L4791" t="s">
        <v>49</v>
      </c>
      <c r="M4791" t="b">
        <v>0</v>
      </c>
      <c r="N4791">
        <v>63</v>
      </c>
      <c r="O4791">
        <v>8</v>
      </c>
      <c r="P4791">
        <v>47</v>
      </c>
      <c r="R4791" t="str">
        <f t="shared" si="74"/>
        <v>19898Los Angeles Raiders</v>
      </c>
    </row>
    <row r="4792" spans="1:18" x14ac:dyDescent="0.3">
      <c r="A4792" s="1">
        <v>32810</v>
      </c>
      <c r="B4792">
        <v>1989</v>
      </c>
      <c r="C4792">
        <v>8</v>
      </c>
      <c r="D4792" t="b">
        <v>0</v>
      </c>
      <c r="E4792" t="s">
        <v>68</v>
      </c>
      <c r="F4792">
        <v>20</v>
      </c>
      <c r="G4792">
        <v>13</v>
      </c>
      <c r="H4792" t="s">
        <v>30</v>
      </c>
      <c r="I4792" t="s">
        <v>112</v>
      </c>
      <c r="J4792">
        <v>-7.5</v>
      </c>
      <c r="K4792">
        <v>42</v>
      </c>
      <c r="L4792" t="s">
        <v>94</v>
      </c>
      <c r="M4792" t="b">
        <v>0</v>
      </c>
      <c r="N4792">
        <v>72</v>
      </c>
      <c r="O4792">
        <v>0</v>
      </c>
      <c r="Q4792" t="s">
        <v>73</v>
      </c>
      <c r="R4792" t="str">
        <f t="shared" si="74"/>
        <v>19898New Orleans Saints</v>
      </c>
    </row>
    <row r="4793" spans="1:18" x14ac:dyDescent="0.3">
      <c r="A4793" s="1">
        <v>32810</v>
      </c>
      <c r="B4793">
        <v>1989</v>
      </c>
      <c r="C4793">
        <v>8</v>
      </c>
      <c r="D4793" t="b">
        <v>0</v>
      </c>
      <c r="E4793" t="s">
        <v>25</v>
      </c>
      <c r="F4793">
        <v>10</v>
      </c>
      <c r="G4793">
        <v>23</v>
      </c>
      <c r="H4793" t="s">
        <v>41</v>
      </c>
      <c r="I4793" t="s">
        <v>127</v>
      </c>
      <c r="J4793">
        <v>-9</v>
      </c>
      <c r="K4793">
        <v>42</v>
      </c>
      <c r="L4793" t="s">
        <v>96</v>
      </c>
      <c r="M4793" t="b">
        <v>0</v>
      </c>
      <c r="N4793">
        <v>64</v>
      </c>
      <c r="O4793">
        <v>6</v>
      </c>
      <c r="P4793">
        <v>77</v>
      </c>
      <c r="R4793" t="str">
        <f t="shared" si="74"/>
        <v>19898New York Jets</v>
      </c>
    </row>
    <row r="4794" spans="1:18" x14ac:dyDescent="0.3">
      <c r="A4794" s="1">
        <v>32810</v>
      </c>
      <c r="B4794">
        <v>1989</v>
      </c>
      <c r="C4794">
        <v>8</v>
      </c>
      <c r="D4794" t="b">
        <v>0</v>
      </c>
      <c r="E4794" t="s">
        <v>38</v>
      </c>
      <c r="F4794">
        <v>23</v>
      </c>
      <c r="G4794">
        <v>17</v>
      </c>
      <c r="H4794" t="s">
        <v>33</v>
      </c>
      <c r="I4794" t="s">
        <v>93</v>
      </c>
      <c r="J4794">
        <v>-2.5</v>
      </c>
      <c r="K4794">
        <v>39</v>
      </c>
      <c r="L4794" t="s">
        <v>83</v>
      </c>
      <c r="M4794" t="b">
        <v>0</v>
      </c>
      <c r="N4794">
        <v>56</v>
      </c>
      <c r="O4794">
        <v>4</v>
      </c>
      <c r="P4794">
        <v>58</v>
      </c>
      <c r="R4794" t="str">
        <f t="shared" si="74"/>
        <v>19898Pittsburgh Steelers</v>
      </c>
    </row>
    <row r="4795" spans="1:18" x14ac:dyDescent="0.3">
      <c r="A4795" s="1">
        <v>32810</v>
      </c>
      <c r="B4795">
        <v>1989</v>
      </c>
      <c r="C4795">
        <v>8</v>
      </c>
      <c r="D4795" t="b">
        <v>0</v>
      </c>
      <c r="E4795" t="s">
        <v>98</v>
      </c>
      <c r="F4795">
        <v>10</v>
      </c>
      <c r="G4795">
        <v>7</v>
      </c>
      <c r="H4795" t="s">
        <v>22</v>
      </c>
      <c r="I4795" t="s">
        <v>115</v>
      </c>
      <c r="J4795">
        <v>-6.5</v>
      </c>
      <c r="K4795">
        <v>38.5</v>
      </c>
      <c r="L4795" t="s">
        <v>99</v>
      </c>
      <c r="M4795" t="b">
        <v>0</v>
      </c>
      <c r="N4795">
        <v>72</v>
      </c>
      <c r="O4795">
        <v>0</v>
      </c>
      <c r="Q4795" t="s">
        <v>73</v>
      </c>
      <c r="R4795" t="str">
        <f t="shared" si="74"/>
        <v>19898Seattle Seahawks</v>
      </c>
    </row>
    <row r="4796" spans="1:18" x14ac:dyDescent="0.3">
      <c r="A4796" s="1">
        <v>32811</v>
      </c>
      <c r="B4796">
        <v>1989</v>
      </c>
      <c r="C4796">
        <v>8</v>
      </c>
      <c r="D4796" t="b">
        <v>0</v>
      </c>
      <c r="E4796" t="s">
        <v>39</v>
      </c>
      <c r="F4796">
        <v>24</v>
      </c>
      <c r="G4796">
        <v>14</v>
      </c>
      <c r="H4796" t="s">
        <v>42</v>
      </c>
      <c r="I4796" t="s">
        <v>125</v>
      </c>
      <c r="J4796">
        <v>-2</v>
      </c>
      <c r="K4796">
        <v>39.5</v>
      </c>
      <c r="L4796" t="s">
        <v>96</v>
      </c>
      <c r="M4796" t="b">
        <v>0</v>
      </c>
      <c r="N4796">
        <v>63</v>
      </c>
      <c r="O4796">
        <v>7</v>
      </c>
      <c r="P4796">
        <v>72</v>
      </c>
      <c r="R4796" t="str">
        <f t="shared" si="74"/>
        <v>19898New York Giants</v>
      </c>
    </row>
    <row r="4797" spans="1:18" x14ac:dyDescent="0.3">
      <c r="A4797" s="1">
        <v>32817</v>
      </c>
      <c r="B4797">
        <v>1989</v>
      </c>
      <c r="C4797">
        <v>9</v>
      </c>
      <c r="D4797" t="b">
        <v>0</v>
      </c>
      <c r="E4797" t="s">
        <v>30</v>
      </c>
      <c r="F4797">
        <v>30</v>
      </c>
      <c r="G4797">
        <v>28</v>
      </c>
      <c r="H4797" t="s">
        <v>23</v>
      </c>
      <c r="I4797" t="s">
        <v>123</v>
      </c>
      <c r="J4797">
        <v>-3</v>
      </c>
      <c r="K4797">
        <v>40</v>
      </c>
      <c r="L4797" t="s">
        <v>32</v>
      </c>
      <c r="M4797" t="b">
        <v>0</v>
      </c>
      <c r="N4797">
        <v>56</v>
      </c>
      <c r="O4797">
        <v>7</v>
      </c>
      <c r="P4797">
        <v>51</v>
      </c>
      <c r="R4797" t="str">
        <f t="shared" si="74"/>
        <v>19899Atlanta Falcons</v>
      </c>
    </row>
    <row r="4798" spans="1:18" x14ac:dyDescent="0.3">
      <c r="A4798" s="1">
        <v>32817</v>
      </c>
      <c r="B4798">
        <v>1989</v>
      </c>
      <c r="C4798">
        <v>9</v>
      </c>
      <c r="D4798" t="b">
        <v>0</v>
      </c>
      <c r="E4798" t="s">
        <v>20</v>
      </c>
      <c r="F4798">
        <v>34</v>
      </c>
      <c r="G4798">
        <v>7</v>
      </c>
      <c r="H4798" t="s">
        <v>38</v>
      </c>
      <c r="I4798" t="s">
        <v>109</v>
      </c>
      <c r="J4798">
        <v>-7.5</v>
      </c>
      <c r="K4798">
        <v>41</v>
      </c>
      <c r="L4798" t="s">
        <v>53</v>
      </c>
      <c r="M4798" t="b">
        <v>0</v>
      </c>
      <c r="N4798">
        <v>48</v>
      </c>
      <c r="O4798">
        <v>17</v>
      </c>
      <c r="P4798">
        <v>46</v>
      </c>
      <c r="R4798" t="str">
        <f t="shared" si="74"/>
        <v>19899Denver Broncos</v>
      </c>
    </row>
    <row r="4799" spans="1:18" x14ac:dyDescent="0.3">
      <c r="A4799" s="1">
        <v>32817</v>
      </c>
      <c r="B4799">
        <v>1989</v>
      </c>
      <c r="C4799">
        <v>9</v>
      </c>
      <c r="D4799" t="b">
        <v>0</v>
      </c>
      <c r="E4799" t="s">
        <v>26</v>
      </c>
      <c r="F4799">
        <v>14</v>
      </c>
      <c r="G4799">
        <v>13</v>
      </c>
      <c r="H4799" t="s">
        <v>36</v>
      </c>
      <c r="I4799" t="s">
        <v>108</v>
      </c>
      <c r="J4799">
        <v>-3</v>
      </c>
      <c r="K4799">
        <v>41.5</v>
      </c>
      <c r="L4799" t="s">
        <v>28</v>
      </c>
      <c r="M4799" t="b">
        <v>0</v>
      </c>
      <c r="N4799">
        <v>47</v>
      </c>
      <c r="O4799">
        <v>14</v>
      </c>
      <c r="P4799">
        <v>76</v>
      </c>
      <c r="R4799" t="str">
        <f t="shared" si="74"/>
        <v>19899Green Bay Packers</v>
      </c>
    </row>
    <row r="4800" spans="1:18" x14ac:dyDescent="0.3">
      <c r="A4800" s="1">
        <v>32817</v>
      </c>
      <c r="B4800">
        <v>1989</v>
      </c>
      <c r="C4800">
        <v>9</v>
      </c>
      <c r="D4800" t="b">
        <v>0</v>
      </c>
      <c r="E4800" t="s">
        <v>19</v>
      </c>
      <c r="F4800">
        <v>35</v>
      </c>
      <c r="G4800">
        <v>31</v>
      </c>
      <c r="H4800" t="s">
        <v>35</v>
      </c>
      <c r="I4800" t="s">
        <v>116</v>
      </c>
      <c r="J4800">
        <v>-10</v>
      </c>
      <c r="K4800">
        <v>44</v>
      </c>
      <c r="L4800" t="s">
        <v>72</v>
      </c>
      <c r="M4800" t="b">
        <v>0</v>
      </c>
      <c r="N4800">
        <v>72</v>
      </c>
      <c r="O4800">
        <v>0</v>
      </c>
      <c r="Q4800" t="s">
        <v>73</v>
      </c>
      <c r="R4800" t="str">
        <f t="shared" si="74"/>
        <v>19899Houston Oilers</v>
      </c>
    </row>
    <row r="4801" spans="1:18" x14ac:dyDescent="0.3">
      <c r="A4801" s="1">
        <v>32817</v>
      </c>
      <c r="B4801">
        <v>1989</v>
      </c>
      <c r="C4801">
        <v>9</v>
      </c>
      <c r="D4801" t="b">
        <v>0</v>
      </c>
      <c r="E4801" t="s">
        <v>33</v>
      </c>
      <c r="F4801">
        <v>20</v>
      </c>
      <c r="G4801">
        <v>10</v>
      </c>
      <c r="H4801" t="s">
        <v>98</v>
      </c>
      <c r="I4801" t="s">
        <v>110</v>
      </c>
      <c r="J4801">
        <v>-2.5</v>
      </c>
      <c r="K4801">
        <v>39</v>
      </c>
      <c r="L4801" t="s">
        <v>86</v>
      </c>
      <c r="M4801" t="b">
        <v>0</v>
      </c>
      <c r="N4801">
        <v>57</v>
      </c>
      <c r="O4801">
        <v>19</v>
      </c>
      <c r="P4801">
        <v>69</v>
      </c>
      <c r="R4801" t="str">
        <f t="shared" si="74"/>
        <v>19899Kansas City Chiefs</v>
      </c>
    </row>
    <row r="4802" spans="1:18" x14ac:dyDescent="0.3">
      <c r="A4802" s="1">
        <v>32817</v>
      </c>
      <c r="B4802">
        <v>1989</v>
      </c>
      <c r="C4802">
        <v>9</v>
      </c>
      <c r="D4802" t="b">
        <v>0</v>
      </c>
      <c r="E4802" t="s">
        <v>129</v>
      </c>
      <c r="F4802">
        <v>28</v>
      </c>
      <c r="G4802">
        <v>7</v>
      </c>
      <c r="H4802" t="s">
        <v>71</v>
      </c>
      <c r="I4802" t="s">
        <v>118</v>
      </c>
      <c r="J4802">
        <v>-2</v>
      </c>
      <c r="K4802">
        <v>42.5</v>
      </c>
      <c r="L4802" t="s">
        <v>49</v>
      </c>
      <c r="M4802" t="b">
        <v>0</v>
      </c>
      <c r="N4802">
        <v>63</v>
      </c>
      <c r="O4802">
        <v>10</v>
      </c>
      <c r="P4802">
        <v>78</v>
      </c>
      <c r="R4802" t="str">
        <f t="shared" si="74"/>
        <v>19899Los Angeles Raiders</v>
      </c>
    </row>
    <row r="4803" spans="1:18" x14ac:dyDescent="0.3">
      <c r="A4803" s="1">
        <v>32817</v>
      </c>
      <c r="B4803">
        <v>1989</v>
      </c>
      <c r="C4803">
        <v>9</v>
      </c>
      <c r="D4803" t="b">
        <v>0</v>
      </c>
      <c r="E4803" t="s">
        <v>17</v>
      </c>
      <c r="F4803">
        <v>19</v>
      </c>
      <c r="G4803">
        <v>13</v>
      </c>
      <c r="H4803" t="s">
        <v>131</v>
      </c>
      <c r="I4803" t="s">
        <v>90</v>
      </c>
      <c r="J4803">
        <v>-3</v>
      </c>
      <c r="K4803">
        <v>43</v>
      </c>
      <c r="L4803" t="s">
        <v>134</v>
      </c>
      <c r="M4803" t="b">
        <v>0</v>
      </c>
      <c r="N4803">
        <v>79</v>
      </c>
      <c r="O4803">
        <v>11</v>
      </c>
      <c r="P4803">
        <v>80</v>
      </c>
      <c r="R4803" t="str">
        <f t="shared" ref="R4803:R4866" si="75">_xlfn.CONCAT(B4803,C4803,E4803)</f>
        <v>19899Miami Dolphins</v>
      </c>
    </row>
    <row r="4804" spans="1:18" x14ac:dyDescent="0.3">
      <c r="A4804" s="1">
        <v>32817</v>
      </c>
      <c r="B4804">
        <v>1989</v>
      </c>
      <c r="C4804">
        <v>9</v>
      </c>
      <c r="D4804" t="b">
        <v>0</v>
      </c>
      <c r="E4804" t="s">
        <v>42</v>
      </c>
      <c r="F4804">
        <v>23</v>
      </c>
      <c r="G4804">
        <v>21</v>
      </c>
      <c r="H4804" t="s">
        <v>31</v>
      </c>
      <c r="I4804" t="s">
        <v>79</v>
      </c>
      <c r="J4804">
        <v>-4</v>
      </c>
      <c r="K4804">
        <v>42</v>
      </c>
      <c r="L4804" t="s">
        <v>128</v>
      </c>
      <c r="M4804" t="b">
        <v>0</v>
      </c>
      <c r="N4804">
        <v>72</v>
      </c>
      <c r="O4804">
        <v>0</v>
      </c>
      <c r="Q4804" t="s">
        <v>73</v>
      </c>
      <c r="R4804" t="str">
        <f t="shared" si="75"/>
        <v>19899Minnesota Vikings</v>
      </c>
    </row>
    <row r="4805" spans="1:18" x14ac:dyDescent="0.3">
      <c r="A4805" s="1">
        <v>32817</v>
      </c>
      <c r="B4805">
        <v>1989</v>
      </c>
      <c r="C4805">
        <v>9</v>
      </c>
      <c r="D4805" t="b">
        <v>0</v>
      </c>
      <c r="E4805" t="s">
        <v>29</v>
      </c>
      <c r="F4805">
        <v>26</v>
      </c>
      <c r="G4805">
        <v>27</v>
      </c>
      <c r="H4805" t="s">
        <v>25</v>
      </c>
      <c r="I4805" t="s">
        <v>107</v>
      </c>
      <c r="J4805">
        <v>-7.5</v>
      </c>
      <c r="K4805">
        <v>39</v>
      </c>
      <c r="L4805" t="s">
        <v>85</v>
      </c>
      <c r="M4805" t="b">
        <v>0</v>
      </c>
      <c r="N4805">
        <v>43</v>
      </c>
      <c r="O4805">
        <v>10</v>
      </c>
      <c r="P4805">
        <v>54</v>
      </c>
      <c r="R4805" t="str">
        <f t="shared" si="75"/>
        <v>19899New England Patriots</v>
      </c>
    </row>
    <row r="4806" spans="1:18" x14ac:dyDescent="0.3">
      <c r="A4806" s="1">
        <v>32817</v>
      </c>
      <c r="B4806">
        <v>1989</v>
      </c>
      <c r="C4806">
        <v>9</v>
      </c>
      <c r="D4806" t="b">
        <v>0</v>
      </c>
      <c r="E4806" t="s">
        <v>136</v>
      </c>
      <c r="F4806">
        <v>13</v>
      </c>
      <c r="G4806">
        <v>20</v>
      </c>
      <c r="H4806" t="s">
        <v>39</v>
      </c>
      <c r="I4806" t="s">
        <v>125</v>
      </c>
      <c r="J4806">
        <v>-3.5</v>
      </c>
      <c r="K4806">
        <v>39</v>
      </c>
      <c r="L4806" t="s">
        <v>137</v>
      </c>
      <c r="M4806" t="b">
        <v>0</v>
      </c>
      <c r="N4806">
        <v>67</v>
      </c>
      <c r="O4806">
        <v>7</v>
      </c>
      <c r="P4806">
        <v>18</v>
      </c>
      <c r="R4806" t="str">
        <f t="shared" si="75"/>
        <v>19899Phoenix Cardinals</v>
      </c>
    </row>
    <row r="4807" spans="1:18" x14ac:dyDescent="0.3">
      <c r="A4807" s="1">
        <v>32817</v>
      </c>
      <c r="B4807">
        <v>1989</v>
      </c>
      <c r="C4807">
        <v>9</v>
      </c>
      <c r="D4807" t="b">
        <v>0</v>
      </c>
      <c r="E4807" t="s">
        <v>22</v>
      </c>
      <c r="F4807">
        <v>20</v>
      </c>
      <c r="G4807">
        <v>17</v>
      </c>
      <c r="H4807" t="s">
        <v>45</v>
      </c>
      <c r="I4807" t="s">
        <v>114</v>
      </c>
      <c r="J4807">
        <v>-4.5</v>
      </c>
      <c r="K4807">
        <v>39</v>
      </c>
      <c r="L4807" t="s">
        <v>67</v>
      </c>
      <c r="M4807" t="b">
        <v>0</v>
      </c>
      <c r="N4807">
        <v>62</v>
      </c>
      <c r="O4807">
        <v>8</v>
      </c>
      <c r="P4807">
        <v>82</v>
      </c>
      <c r="R4807" t="str">
        <f t="shared" si="75"/>
        <v>19899San Diego Chargers</v>
      </c>
    </row>
    <row r="4808" spans="1:18" x14ac:dyDescent="0.3">
      <c r="A4808" s="1">
        <v>32817</v>
      </c>
      <c r="B4808">
        <v>1989</v>
      </c>
      <c r="C4808">
        <v>9</v>
      </c>
      <c r="D4808" t="b">
        <v>0</v>
      </c>
      <c r="E4808" t="s">
        <v>97</v>
      </c>
      <c r="F4808">
        <v>31</v>
      </c>
      <c r="G4808">
        <v>42</v>
      </c>
      <c r="H4808" t="s">
        <v>47</v>
      </c>
      <c r="I4808" t="s">
        <v>121</v>
      </c>
      <c r="J4808">
        <v>-3</v>
      </c>
      <c r="K4808">
        <v>41</v>
      </c>
      <c r="L4808" t="s">
        <v>100</v>
      </c>
      <c r="M4808" t="b">
        <v>0</v>
      </c>
      <c r="N4808">
        <v>71</v>
      </c>
      <c r="O4808">
        <v>6</v>
      </c>
      <c r="P4808">
        <v>71</v>
      </c>
      <c r="R4808" t="str">
        <f t="shared" si="75"/>
        <v>19899Tampa Bay Buccaneers</v>
      </c>
    </row>
    <row r="4809" spans="1:18" x14ac:dyDescent="0.3">
      <c r="A4809" s="1">
        <v>32817</v>
      </c>
      <c r="B4809">
        <v>1989</v>
      </c>
      <c r="C4809">
        <v>9</v>
      </c>
      <c r="D4809" t="b">
        <v>0</v>
      </c>
      <c r="E4809" t="s">
        <v>226</v>
      </c>
      <c r="F4809">
        <v>3</v>
      </c>
      <c r="G4809">
        <v>13</v>
      </c>
      <c r="H4809" t="s">
        <v>51</v>
      </c>
      <c r="I4809" t="s">
        <v>122</v>
      </c>
      <c r="J4809">
        <v>-14</v>
      </c>
      <c r="K4809">
        <v>45.5</v>
      </c>
      <c r="L4809" t="s">
        <v>48</v>
      </c>
      <c r="M4809" t="b">
        <v>0</v>
      </c>
      <c r="N4809">
        <v>49</v>
      </c>
      <c r="O4809">
        <v>9</v>
      </c>
      <c r="P4809">
        <v>76</v>
      </c>
      <c r="R4809" t="str">
        <f t="shared" si="75"/>
        <v>19899Washington Comanders</v>
      </c>
    </row>
    <row r="4810" spans="1:18" x14ac:dyDescent="0.3">
      <c r="A4810" s="1">
        <v>32818</v>
      </c>
      <c r="B4810">
        <v>1989</v>
      </c>
      <c r="C4810">
        <v>9</v>
      </c>
      <c r="D4810" t="b">
        <v>0</v>
      </c>
      <c r="E4810" t="s">
        <v>41</v>
      </c>
      <c r="F4810">
        <v>31</v>
      </c>
      <c r="G4810">
        <v>13</v>
      </c>
      <c r="H4810" t="s">
        <v>68</v>
      </c>
      <c r="I4810" t="s">
        <v>127</v>
      </c>
      <c r="J4810">
        <v>-5</v>
      </c>
      <c r="K4810">
        <v>43.5</v>
      </c>
      <c r="L4810" t="s">
        <v>87</v>
      </c>
      <c r="M4810" t="b">
        <v>0</v>
      </c>
      <c r="N4810">
        <v>53</v>
      </c>
      <c r="O4810">
        <v>11</v>
      </c>
      <c r="P4810">
        <v>83</v>
      </c>
      <c r="R4810" t="str">
        <f t="shared" si="75"/>
        <v>19899San Francisco 49ers</v>
      </c>
    </row>
    <row r="4811" spans="1:18" x14ac:dyDescent="0.3">
      <c r="A4811" s="1">
        <v>32824</v>
      </c>
      <c r="B4811">
        <v>1989</v>
      </c>
      <c r="C4811">
        <v>10</v>
      </c>
      <c r="D4811" t="b">
        <v>0</v>
      </c>
      <c r="E4811" t="s">
        <v>23</v>
      </c>
      <c r="F4811">
        <v>30</v>
      </c>
      <c r="G4811">
        <v>7</v>
      </c>
      <c r="H4811" t="s">
        <v>131</v>
      </c>
      <c r="I4811" t="s">
        <v>123</v>
      </c>
      <c r="J4811">
        <v>-6.5</v>
      </c>
      <c r="K4811">
        <v>40</v>
      </c>
      <c r="L4811" t="s">
        <v>92</v>
      </c>
      <c r="M4811" t="b">
        <v>0</v>
      </c>
      <c r="N4811">
        <v>38</v>
      </c>
      <c r="O4811">
        <v>19</v>
      </c>
      <c r="P4811">
        <v>60</v>
      </c>
      <c r="R4811" t="str">
        <f t="shared" si="75"/>
        <v>198910Buffalo Bills</v>
      </c>
    </row>
    <row r="4812" spans="1:18" x14ac:dyDescent="0.3">
      <c r="A4812" s="1">
        <v>32824</v>
      </c>
      <c r="B4812">
        <v>1989</v>
      </c>
      <c r="C4812">
        <v>10</v>
      </c>
      <c r="D4812" t="b">
        <v>0</v>
      </c>
      <c r="E4812" t="s">
        <v>35</v>
      </c>
      <c r="F4812">
        <v>31</v>
      </c>
      <c r="G4812">
        <v>22</v>
      </c>
      <c r="H4812" t="s">
        <v>26</v>
      </c>
      <c r="I4812" t="s">
        <v>66</v>
      </c>
      <c r="J4812">
        <v>-1.5</v>
      </c>
      <c r="K4812">
        <v>43.5</v>
      </c>
      <c r="L4812" t="s">
        <v>95</v>
      </c>
      <c r="M4812" t="b">
        <v>0</v>
      </c>
      <c r="N4812">
        <v>72</v>
      </c>
      <c r="O4812">
        <v>0</v>
      </c>
      <c r="Q4812" t="s">
        <v>73</v>
      </c>
      <c r="R4812" t="str">
        <f t="shared" si="75"/>
        <v>198910Detroit Lions</v>
      </c>
    </row>
    <row r="4813" spans="1:18" x14ac:dyDescent="0.3">
      <c r="A4813" s="1">
        <v>32824</v>
      </c>
      <c r="B4813">
        <v>1989</v>
      </c>
      <c r="C4813">
        <v>10</v>
      </c>
      <c r="D4813" t="b">
        <v>0</v>
      </c>
      <c r="E4813" t="s">
        <v>33</v>
      </c>
      <c r="F4813">
        <v>13</v>
      </c>
      <c r="G4813">
        <v>16</v>
      </c>
      <c r="H4813" t="s">
        <v>20</v>
      </c>
      <c r="I4813" t="s">
        <v>117</v>
      </c>
      <c r="J4813">
        <v>0</v>
      </c>
      <c r="K4813">
        <v>39.5</v>
      </c>
      <c r="L4813" t="s">
        <v>86</v>
      </c>
      <c r="M4813" t="b">
        <v>0</v>
      </c>
      <c r="N4813">
        <v>53</v>
      </c>
      <c r="O4813">
        <v>12</v>
      </c>
      <c r="P4813">
        <v>57</v>
      </c>
      <c r="R4813" t="str">
        <f t="shared" si="75"/>
        <v>198910Kansas City Chiefs</v>
      </c>
    </row>
    <row r="4814" spans="1:18" x14ac:dyDescent="0.3">
      <c r="A4814" s="1">
        <v>32824</v>
      </c>
      <c r="B4814">
        <v>1989</v>
      </c>
      <c r="C4814">
        <v>10</v>
      </c>
      <c r="D4814" t="b">
        <v>0</v>
      </c>
      <c r="E4814" t="s">
        <v>31</v>
      </c>
      <c r="F4814">
        <v>31</v>
      </c>
      <c r="G4814">
        <v>10</v>
      </c>
      <c r="H4814" t="s">
        <v>39</v>
      </c>
      <c r="I4814" t="s">
        <v>106</v>
      </c>
      <c r="J4814">
        <v>-2.5</v>
      </c>
      <c r="K4814">
        <v>40.5</v>
      </c>
      <c r="L4814" t="s">
        <v>111</v>
      </c>
      <c r="M4814" t="b">
        <v>0</v>
      </c>
      <c r="N4814">
        <v>60</v>
      </c>
      <c r="O4814">
        <v>7</v>
      </c>
      <c r="P4814">
        <v>84</v>
      </c>
      <c r="R4814" t="str">
        <f t="shared" si="75"/>
        <v>198910Los Angeles Rams</v>
      </c>
    </row>
    <row r="4815" spans="1:18" x14ac:dyDescent="0.3">
      <c r="A4815" s="1">
        <v>32824</v>
      </c>
      <c r="B4815">
        <v>1989</v>
      </c>
      <c r="C4815">
        <v>10</v>
      </c>
      <c r="D4815" t="b">
        <v>0</v>
      </c>
      <c r="E4815" t="s">
        <v>29</v>
      </c>
      <c r="F4815">
        <v>24</v>
      </c>
      <c r="G4815">
        <v>28</v>
      </c>
      <c r="H4815" t="s">
        <v>68</v>
      </c>
      <c r="I4815" t="s">
        <v>112</v>
      </c>
      <c r="J4815">
        <v>-3</v>
      </c>
      <c r="K4815">
        <v>40</v>
      </c>
      <c r="L4815" t="s">
        <v>85</v>
      </c>
      <c r="M4815" t="b">
        <v>0</v>
      </c>
      <c r="N4815">
        <v>47</v>
      </c>
      <c r="O4815">
        <v>22</v>
      </c>
      <c r="P4815">
        <v>44</v>
      </c>
      <c r="R4815" t="str">
        <f t="shared" si="75"/>
        <v>198910New England Patriots</v>
      </c>
    </row>
    <row r="4816" spans="1:18" x14ac:dyDescent="0.3">
      <c r="A4816" s="1">
        <v>32824</v>
      </c>
      <c r="B4816">
        <v>1989</v>
      </c>
      <c r="C4816">
        <v>10</v>
      </c>
      <c r="D4816" t="b">
        <v>0</v>
      </c>
      <c r="E4816" t="s">
        <v>25</v>
      </c>
      <c r="F4816">
        <v>23</v>
      </c>
      <c r="G4816">
        <v>31</v>
      </c>
      <c r="H4816" t="s">
        <v>17</v>
      </c>
      <c r="I4816" t="s">
        <v>90</v>
      </c>
      <c r="J4816">
        <v>-3</v>
      </c>
      <c r="K4816">
        <v>44</v>
      </c>
      <c r="L4816" t="s">
        <v>96</v>
      </c>
      <c r="M4816" t="b">
        <v>0</v>
      </c>
      <c r="N4816">
        <v>52</v>
      </c>
      <c r="O4816">
        <v>20</v>
      </c>
      <c r="P4816">
        <v>44</v>
      </c>
      <c r="R4816" t="str">
        <f t="shared" si="75"/>
        <v>198910New York Jets</v>
      </c>
    </row>
    <row r="4817" spans="1:18" x14ac:dyDescent="0.3">
      <c r="A4817" s="1">
        <v>32824</v>
      </c>
      <c r="B4817">
        <v>1989</v>
      </c>
      <c r="C4817">
        <v>10</v>
      </c>
      <c r="D4817" t="b">
        <v>0</v>
      </c>
      <c r="E4817" t="s">
        <v>45</v>
      </c>
      <c r="F4817">
        <v>3</v>
      </c>
      <c r="G4817">
        <v>10</v>
      </c>
      <c r="H4817" t="s">
        <v>226</v>
      </c>
      <c r="I4817" t="s">
        <v>114</v>
      </c>
      <c r="J4817">
        <v>-4.5</v>
      </c>
      <c r="K4817">
        <v>43.5</v>
      </c>
      <c r="L4817" t="s">
        <v>82</v>
      </c>
      <c r="M4817" t="b">
        <v>0</v>
      </c>
      <c r="N4817">
        <v>53</v>
      </c>
      <c r="O4817">
        <v>14</v>
      </c>
      <c r="P4817">
        <v>65</v>
      </c>
      <c r="R4817" t="str">
        <f t="shared" si="75"/>
        <v>198910Philadelphia Eagles</v>
      </c>
    </row>
    <row r="4818" spans="1:18" x14ac:dyDescent="0.3">
      <c r="A4818" s="1">
        <v>32824</v>
      </c>
      <c r="B4818">
        <v>1989</v>
      </c>
      <c r="C4818">
        <v>10</v>
      </c>
      <c r="D4818" t="b">
        <v>0</v>
      </c>
      <c r="E4818" t="s">
        <v>136</v>
      </c>
      <c r="F4818">
        <v>24</v>
      </c>
      <c r="G4818">
        <v>20</v>
      </c>
      <c r="H4818" t="s">
        <v>51</v>
      </c>
      <c r="I4818" t="s">
        <v>119</v>
      </c>
      <c r="J4818">
        <v>-6.5</v>
      </c>
      <c r="K4818">
        <v>40</v>
      </c>
      <c r="L4818" t="s">
        <v>137</v>
      </c>
      <c r="M4818" t="b">
        <v>0</v>
      </c>
      <c r="N4818">
        <v>70</v>
      </c>
      <c r="O4818">
        <v>6</v>
      </c>
      <c r="P4818">
        <v>23</v>
      </c>
      <c r="R4818" t="str">
        <f t="shared" si="75"/>
        <v>198910Phoenix Cardinals</v>
      </c>
    </row>
    <row r="4819" spans="1:18" x14ac:dyDescent="0.3">
      <c r="A4819" s="1">
        <v>32824</v>
      </c>
      <c r="B4819">
        <v>1989</v>
      </c>
      <c r="C4819">
        <v>10</v>
      </c>
      <c r="D4819" t="b">
        <v>0</v>
      </c>
      <c r="E4819" t="s">
        <v>38</v>
      </c>
      <c r="F4819">
        <v>0</v>
      </c>
      <c r="G4819">
        <v>20</v>
      </c>
      <c r="H4819" t="s">
        <v>36</v>
      </c>
      <c r="I4819" t="s">
        <v>108</v>
      </c>
      <c r="J4819">
        <v>-3.5</v>
      </c>
      <c r="K4819">
        <v>39</v>
      </c>
      <c r="L4819" t="s">
        <v>83</v>
      </c>
      <c r="M4819" t="b">
        <v>0</v>
      </c>
      <c r="N4819">
        <v>44</v>
      </c>
      <c r="O4819">
        <v>12</v>
      </c>
      <c r="P4819">
        <v>50</v>
      </c>
      <c r="R4819" t="str">
        <f t="shared" si="75"/>
        <v>198910Pittsburgh Steelers</v>
      </c>
    </row>
    <row r="4820" spans="1:18" x14ac:dyDescent="0.3">
      <c r="A4820" s="1">
        <v>32824</v>
      </c>
      <c r="B4820">
        <v>1989</v>
      </c>
      <c r="C4820">
        <v>10</v>
      </c>
      <c r="D4820" t="b">
        <v>0</v>
      </c>
      <c r="E4820" t="s">
        <v>22</v>
      </c>
      <c r="F4820">
        <v>14</v>
      </c>
      <c r="G4820">
        <v>12</v>
      </c>
      <c r="H4820" t="s">
        <v>129</v>
      </c>
      <c r="I4820" t="s">
        <v>101</v>
      </c>
      <c r="J4820">
        <v>-2.5</v>
      </c>
      <c r="K4820">
        <v>38</v>
      </c>
      <c r="L4820" t="s">
        <v>67</v>
      </c>
      <c r="M4820" t="b">
        <v>0</v>
      </c>
      <c r="N4820">
        <v>64</v>
      </c>
      <c r="O4820">
        <v>9</v>
      </c>
      <c r="P4820">
        <v>80</v>
      </c>
      <c r="R4820" t="str">
        <f t="shared" si="75"/>
        <v>198910San Diego Chargers</v>
      </c>
    </row>
    <row r="4821" spans="1:18" x14ac:dyDescent="0.3">
      <c r="A4821" s="1">
        <v>32824</v>
      </c>
      <c r="B4821">
        <v>1989</v>
      </c>
      <c r="C4821">
        <v>10</v>
      </c>
      <c r="D4821" t="b">
        <v>0</v>
      </c>
      <c r="E4821" t="s">
        <v>41</v>
      </c>
      <c r="F4821">
        <v>45</v>
      </c>
      <c r="G4821">
        <v>3</v>
      </c>
      <c r="H4821" t="s">
        <v>30</v>
      </c>
      <c r="I4821" t="s">
        <v>127</v>
      </c>
      <c r="J4821">
        <v>-10</v>
      </c>
      <c r="K4821">
        <v>43</v>
      </c>
      <c r="L4821" t="s">
        <v>87</v>
      </c>
      <c r="M4821" t="b">
        <v>0</v>
      </c>
      <c r="N4821">
        <v>55</v>
      </c>
      <c r="O4821">
        <v>14</v>
      </c>
      <c r="P4821">
        <v>87</v>
      </c>
      <c r="R4821" t="str">
        <f t="shared" si="75"/>
        <v>198910San Francisco 49ers</v>
      </c>
    </row>
    <row r="4822" spans="1:18" x14ac:dyDescent="0.3">
      <c r="A4822" s="1">
        <v>32824</v>
      </c>
      <c r="B4822">
        <v>1989</v>
      </c>
      <c r="C4822">
        <v>10</v>
      </c>
      <c r="D4822" t="b">
        <v>0</v>
      </c>
      <c r="E4822" t="s">
        <v>98</v>
      </c>
      <c r="F4822">
        <v>7</v>
      </c>
      <c r="G4822">
        <v>17</v>
      </c>
      <c r="H4822" t="s">
        <v>47</v>
      </c>
      <c r="I4822" t="s">
        <v>121</v>
      </c>
      <c r="J4822">
        <v>-2.5</v>
      </c>
      <c r="K4822">
        <v>39.5</v>
      </c>
      <c r="L4822" t="s">
        <v>99</v>
      </c>
      <c r="M4822" t="b">
        <v>0</v>
      </c>
      <c r="N4822">
        <v>72</v>
      </c>
      <c r="O4822">
        <v>0</v>
      </c>
      <c r="Q4822" t="s">
        <v>73</v>
      </c>
      <c r="R4822" t="str">
        <f t="shared" si="75"/>
        <v>198910Seattle Seahawks</v>
      </c>
    </row>
    <row r="4823" spans="1:18" x14ac:dyDescent="0.3">
      <c r="A4823" s="1">
        <v>32824</v>
      </c>
      <c r="B4823">
        <v>1989</v>
      </c>
      <c r="C4823">
        <v>10</v>
      </c>
      <c r="D4823" t="b">
        <v>0</v>
      </c>
      <c r="E4823" t="s">
        <v>97</v>
      </c>
      <c r="F4823">
        <v>10</v>
      </c>
      <c r="G4823">
        <v>24</v>
      </c>
      <c r="H4823" t="s">
        <v>42</v>
      </c>
      <c r="I4823" t="s">
        <v>79</v>
      </c>
      <c r="J4823">
        <v>-5.5</v>
      </c>
      <c r="K4823">
        <v>43</v>
      </c>
      <c r="L4823" t="s">
        <v>100</v>
      </c>
      <c r="M4823" t="b">
        <v>0</v>
      </c>
      <c r="N4823">
        <v>68</v>
      </c>
      <c r="O4823">
        <v>8</v>
      </c>
      <c r="P4823">
        <v>66</v>
      </c>
      <c r="R4823" t="str">
        <f t="shared" si="75"/>
        <v>198910Tampa Bay Buccaneers</v>
      </c>
    </row>
    <row r="4824" spans="1:18" x14ac:dyDescent="0.3">
      <c r="A4824" s="1">
        <v>32825</v>
      </c>
      <c r="B4824">
        <v>1989</v>
      </c>
      <c r="C4824">
        <v>10</v>
      </c>
      <c r="D4824" t="b">
        <v>0</v>
      </c>
      <c r="E4824" t="s">
        <v>19</v>
      </c>
      <c r="F4824">
        <v>26</v>
      </c>
      <c r="G4824">
        <v>24</v>
      </c>
      <c r="H4824" t="s">
        <v>71</v>
      </c>
      <c r="I4824" t="s">
        <v>116</v>
      </c>
      <c r="J4824">
        <v>-5.5</v>
      </c>
      <c r="K4824">
        <v>44</v>
      </c>
      <c r="L4824" t="s">
        <v>72</v>
      </c>
      <c r="M4824" t="b">
        <v>0</v>
      </c>
      <c r="N4824">
        <v>72</v>
      </c>
      <c r="O4824">
        <v>0</v>
      </c>
      <c r="Q4824" t="s">
        <v>73</v>
      </c>
      <c r="R4824" t="str">
        <f t="shared" si="75"/>
        <v>198910Houston Oilers</v>
      </c>
    </row>
    <row r="4825" spans="1:18" x14ac:dyDescent="0.3">
      <c r="A4825" s="1">
        <v>32831</v>
      </c>
      <c r="B4825">
        <v>1989</v>
      </c>
      <c r="C4825">
        <v>11</v>
      </c>
      <c r="D4825" t="b">
        <v>0</v>
      </c>
      <c r="E4825" t="s">
        <v>30</v>
      </c>
      <c r="F4825">
        <v>17</v>
      </c>
      <c r="G4825">
        <v>26</v>
      </c>
      <c r="H4825" t="s">
        <v>68</v>
      </c>
      <c r="I4825" t="s">
        <v>112</v>
      </c>
      <c r="J4825">
        <v>-3</v>
      </c>
      <c r="K4825">
        <v>42</v>
      </c>
      <c r="L4825" t="s">
        <v>32</v>
      </c>
      <c r="M4825" t="b">
        <v>0</v>
      </c>
      <c r="N4825">
        <v>49</v>
      </c>
      <c r="O4825">
        <v>8</v>
      </c>
      <c r="P4825">
        <v>48</v>
      </c>
      <c r="R4825" t="str">
        <f t="shared" si="75"/>
        <v>198911Atlanta Falcons</v>
      </c>
    </row>
    <row r="4826" spans="1:18" x14ac:dyDescent="0.3">
      <c r="A4826" s="1">
        <v>32831</v>
      </c>
      <c r="B4826">
        <v>1989</v>
      </c>
      <c r="C4826">
        <v>11</v>
      </c>
      <c r="D4826" t="b">
        <v>0</v>
      </c>
      <c r="E4826" t="s">
        <v>36</v>
      </c>
      <c r="F4826">
        <v>31</v>
      </c>
      <c r="G4826">
        <v>32</v>
      </c>
      <c r="H4826" t="s">
        <v>97</v>
      </c>
      <c r="I4826" t="s">
        <v>108</v>
      </c>
      <c r="J4826">
        <v>-11</v>
      </c>
      <c r="K4826">
        <v>40.5</v>
      </c>
      <c r="L4826" t="s">
        <v>84</v>
      </c>
      <c r="M4826" t="b">
        <v>0</v>
      </c>
      <c r="N4826">
        <v>33</v>
      </c>
      <c r="O4826">
        <v>15</v>
      </c>
      <c r="P4826">
        <v>63</v>
      </c>
      <c r="R4826" t="str">
        <f t="shared" si="75"/>
        <v>198911Chicago Bears</v>
      </c>
    </row>
    <row r="4827" spans="1:18" x14ac:dyDescent="0.3">
      <c r="A4827" s="1">
        <v>32831</v>
      </c>
      <c r="B4827">
        <v>1989</v>
      </c>
      <c r="C4827">
        <v>11</v>
      </c>
      <c r="D4827" t="b">
        <v>0</v>
      </c>
      <c r="E4827" t="s">
        <v>71</v>
      </c>
      <c r="F4827">
        <v>42</v>
      </c>
      <c r="G4827">
        <v>7</v>
      </c>
      <c r="H4827" t="s">
        <v>35</v>
      </c>
      <c r="I4827" t="s">
        <v>118</v>
      </c>
      <c r="J4827">
        <v>-7.5</v>
      </c>
      <c r="K4827">
        <v>43.5</v>
      </c>
      <c r="L4827" t="s">
        <v>81</v>
      </c>
      <c r="M4827" t="b">
        <v>0</v>
      </c>
      <c r="N4827">
        <v>33</v>
      </c>
      <c r="O4827">
        <v>12</v>
      </c>
      <c r="P4827">
        <v>55</v>
      </c>
      <c r="R4827" t="str">
        <f t="shared" si="75"/>
        <v>198911Cincinnati Bengals</v>
      </c>
    </row>
    <row r="4828" spans="1:18" x14ac:dyDescent="0.3">
      <c r="A4828" s="1">
        <v>32831</v>
      </c>
      <c r="B4828">
        <v>1989</v>
      </c>
      <c r="C4828">
        <v>11</v>
      </c>
      <c r="D4828" t="b">
        <v>0</v>
      </c>
      <c r="E4828" t="s">
        <v>47</v>
      </c>
      <c r="F4828">
        <v>10</v>
      </c>
      <c r="G4828">
        <v>10</v>
      </c>
      <c r="H4828" t="s">
        <v>33</v>
      </c>
      <c r="I4828" t="s">
        <v>121</v>
      </c>
      <c r="J4828">
        <v>-7</v>
      </c>
      <c r="K4828">
        <v>38</v>
      </c>
      <c r="L4828" t="s">
        <v>50</v>
      </c>
      <c r="M4828" t="b">
        <v>0</v>
      </c>
      <c r="N4828">
        <v>30</v>
      </c>
      <c r="O4828">
        <v>14</v>
      </c>
      <c r="P4828">
        <v>64</v>
      </c>
      <c r="R4828" t="str">
        <f t="shared" si="75"/>
        <v>198911Cleveland Browns</v>
      </c>
    </row>
    <row r="4829" spans="1:18" x14ac:dyDescent="0.3">
      <c r="A4829" s="1">
        <v>32831</v>
      </c>
      <c r="B4829">
        <v>1989</v>
      </c>
      <c r="C4829">
        <v>11</v>
      </c>
      <c r="D4829" t="b">
        <v>0</v>
      </c>
      <c r="E4829" t="s">
        <v>51</v>
      </c>
      <c r="F4829">
        <v>14</v>
      </c>
      <c r="G4829">
        <v>17</v>
      </c>
      <c r="H4829" t="s">
        <v>17</v>
      </c>
      <c r="I4829" t="s">
        <v>90</v>
      </c>
      <c r="J4829">
        <v>-7</v>
      </c>
      <c r="K4829">
        <v>44</v>
      </c>
      <c r="L4829" t="s">
        <v>89</v>
      </c>
      <c r="M4829" t="b">
        <v>0</v>
      </c>
      <c r="N4829">
        <v>55</v>
      </c>
      <c r="O4829">
        <v>9</v>
      </c>
      <c r="P4829">
        <v>77</v>
      </c>
      <c r="R4829" t="str">
        <f t="shared" si="75"/>
        <v>198911Dallas Cowboys</v>
      </c>
    </row>
    <row r="4830" spans="1:18" x14ac:dyDescent="0.3">
      <c r="A4830" s="1">
        <v>32831</v>
      </c>
      <c r="B4830">
        <v>1989</v>
      </c>
      <c r="C4830">
        <v>11</v>
      </c>
      <c r="D4830" t="b">
        <v>0</v>
      </c>
      <c r="E4830" t="s">
        <v>19</v>
      </c>
      <c r="F4830">
        <v>23</v>
      </c>
      <c r="G4830">
        <v>7</v>
      </c>
      <c r="H4830" t="s">
        <v>129</v>
      </c>
      <c r="I4830" t="s">
        <v>116</v>
      </c>
      <c r="J4830">
        <v>-5.5</v>
      </c>
      <c r="K4830">
        <v>44</v>
      </c>
      <c r="L4830" t="s">
        <v>72</v>
      </c>
      <c r="M4830" t="b">
        <v>0</v>
      </c>
      <c r="N4830">
        <v>72</v>
      </c>
      <c r="O4830">
        <v>0</v>
      </c>
      <c r="Q4830" t="s">
        <v>73</v>
      </c>
      <c r="R4830" t="str">
        <f t="shared" si="75"/>
        <v>198911Houston Oilers</v>
      </c>
    </row>
    <row r="4831" spans="1:18" x14ac:dyDescent="0.3">
      <c r="A4831" s="1">
        <v>32831</v>
      </c>
      <c r="B4831">
        <v>1989</v>
      </c>
      <c r="C4831">
        <v>11</v>
      </c>
      <c r="D4831" t="b">
        <v>0</v>
      </c>
      <c r="E4831" t="s">
        <v>131</v>
      </c>
      <c r="F4831">
        <v>27</v>
      </c>
      <c r="G4831">
        <v>10</v>
      </c>
      <c r="H4831" t="s">
        <v>25</v>
      </c>
      <c r="I4831" t="s">
        <v>77</v>
      </c>
      <c r="J4831">
        <v>-6</v>
      </c>
      <c r="K4831">
        <v>41</v>
      </c>
      <c r="L4831" t="s">
        <v>132</v>
      </c>
      <c r="M4831" t="b">
        <v>0</v>
      </c>
      <c r="N4831">
        <v>72</v>
      </c>
      <c r="O4831">
        <v>0</v>
      </c>
      <c r="Q4831" t="s">
        <v>73</v>
      </c>
      <c r="R4831" t="str">
        <f t="shared" si="75"/>
        <v>198911Indianapolis Colts</v>
      </c>
    </row>
    <row r="4832" spans="1:18" x14ac:dyDescent="0.3">
      <c r="A4832" s="1">
        <v>32831</v>
      </c>
      <c r="B4832">
        <v>1989</v>
      </c>
      <c r="C4832">
        <v>11</v>
      </c>
      <c r="D4832" t="b">
        <v>0</v>
      </c>
      <c r="E4832" t="s">
        <v>31</v>
      </c>
      <c r="F4832">
        <v>37</v>
      </c>
      <c r="G4832">
        <v>14</v>
      </c>
      <c r="H4832" t="s">
        <v>136</v>
      </c>
      <c r="I4832" t="s">
        <v>106</v>
      </c>
      <c r="J4832">
        <v>-10.5</v>
      </c>
      <c r="K4832">
        <v>43</v>
      </c>
      <c r="L4832" t="s">
        <v>111</v>
      </c>
      <c r="M4832" t="b">
        <v>0</v>
      </c>
      <c r="N4832">
        <v>72</v>
      </c>
      <c r="O4832">
        <v>6</v>
      </c>
      <c r="P4832">
        <v>21</v>
      </c>
      <c r="R4832" t="str">
        <f t="shared" si="75"/>
        <v>198911Los Angeles Rams</v>
      </c>
    </row>
    <row r="4833" spans="1:18" x14ac:dyDescent="0.3">
      <c r="A4833" s="1">
        <v>32831</v>
      </c>
      <c r="B4833">
        <v>1989</v>
      </c>
      <c r="C4833">
        <v>11</v>
      </c>
      <c r="D4833" t="b">
        <v>0</v>
      </c>
      <c r="E4833" t="s">
        <v>29</v>
      </c>
      <c r="F4833">
        <v>33</v>
      </c>
      <c r="G4833">
        <v>24</v>
      </c>
      <c r="H4833" t="s">
        <v>23</v>
      </c>
      <c r="I4833" t="s">
        <v>123</v>
      </c>
      <c r="J4833">
        <v>-5.5</v>
      </c>
      <c r="K4833">
        <v>42.5</v>
      </c>
      <c r="L4833" t="s">
        <v>85</v>
      </c>
      <c r="M4833" t="b">
        <v>0</v>
      </c>
      <c r="N4833">
        <v>34</v>
      </c>
      <c r="O4833">
        <v>14</v>
      </c>
      <c r="P4833">
        <v>46</v>
      </c>
      <c r="R4833" t="str">
        <f t="shared" si="75"/>
        <v>198911New England Patriots</v>
      </c>
    </row>
    <row r="4834" spans="1:18" x14ac:dyDescent="0.3">
      <c r="A4834" s="1">
        <v>32831</v>
      </c>
      <c r="B4834">
        <v>1989</v>
      </c>
      <c r="C4834">
        <v>11</v>
      </c>
      <c r="D4834" t="b">
        <v>0</v>
      </c>
      <c r="E4834" t="s">
        <v>39</v>
      </c>
      <c r="F4834">
        <v>15</v>
      </c>
      <c r="G4834">
        <v>3</v>
      </c>
      <c r="H4834" t="s">
        <v>98</v>
      </c>
      <c r="I4834" t="s">
        <v>125</v>
      </c>
      <c r="J4834">
        <v>-10</v>
      </c>
      <c r="K4834">
        <v>37.5</v>
      </c>
      <c r="L4834" t="s">
        <v>96</v>
      </c>
      <c r="M4834" t="b">
        <v>0</v>
      </c>
      <c r="N4834">
        <v>35</v>
      </c>
      <c r="O4834">
        <v>17</v>
      </c>
      <c r="P4834">
        <v>47</v>
      </c>
      <c r="R4834" t="str">
        <f t="shared" si="75"/>
        <v>198911New York Giants</v>
      </c>
    </row>
    <row r="4835" spans="1:18" x14ac:dyDescent="0.3">
      <c r="A4835" s="1">
        <v>32831</v>
      </c>
      <c r="B4835">
        <v>1989</v>
      </c>
      <c r="C4835">
        <v>11</v>
      </c>
      <c r="D4835" t="b">
        <v>0</v>
      </c>
      <c r="E4835" t="s">
        <v>45</v>
      </c>
      <c r="F4835">
        <v>10</v>
      </c>
      <c r="G4835">
        <v>9</v>
      </c>
      <c r="H4835" t="s">
        <v>42</v>
      </c>
      <c r="I4835" t="s">
        <v>79</v>
      </c>
      <c r="J4835">
        <v>-1</v>
      </c>
      <c r="K4835">
        <v>39</v>
      </c>
      <c r="L4835" t="s">
        <v>82</v>
      </c>
      <c r="M4835" t="b">
        <v>0</v>
      </c>
      <c r="N4835">
        <v>33</v>
      </c>
      <c r="O4835">
        <v>12</v>
      </c>
      <c r="P4835">
        <v>69</v>
      </c>
      <c r="R4835" t="str">
        <f t="shared" si="75"/>
        <v>198911Philadelphia Eagles</v>
      </c>
    </row>
    <row r="4836" spans="1:18" x14ac:dyDescent="0.3">
      <c r="A4836" s="1">
        <v>32831</v>
      </c>
      <c r="B4836">
        <v>1989</v>
      </c>
      <c r="C4836">
        <v>11</v>
      </c>
      <c r="D4836" t="b">
        <v>0</v>
      </c>
      <c r="E4836" t="s">
        <v>38</v>
      </c>
      <c r="F4836">
        <v>20</v>
      </c>
      <c r="G4836">
        <v>17</v>
      </c>
      <c r="H4836" t="s">
        <v>22</v>
      </c>
      <c r="I4836" t="s">
        <v>93</v>
      </c>
      <c r="J4836">
        <v>-3</v>
      </c>
      <c r="K4836">
        <v>37</v>
      </c>
      <c r="L4836" t="s">
        <v>83</v>
      </c>
      <c r="M4836" t="b">
        <v>0</v>
      </c>
      <c r="N4836">
        <v>28</v>
      </c>
      <c r="O4836">
        <v>12</v>
      </c>
      <c r="P4836">
        <v>60</v>
      </c>
      <c r="R4836" t="str">
        <f t="shared" si="75"/>
        <v>198911Pittsburgh Steelers</v>
      </c>
    </row>
    <row r="4837" spans="1:18" x14ac:dyDescent="0.3">
      <c r="A4837" s="1">
        <v>32831</v>
      </c>
      <c r="B4837">
        <v>1989</v>
      </c>
      <c r="C4837">
        <v>11</v>
      </c>
      <c r="D4837" t="b">
        <v>0</v>
      </c>
      <c r="E4837" t="s">
        <v>41</v>
      </c>
      <c r="F4837">
        <v>17</v>
      </c>
      <c r="G4837">
        <v>21</v>
      </c>
      <c r="H4837" t="s">
        <v>26</v>
      </c>
      <c r="I4837" t="s">
        <v>127</v>
      </c>
      <c r="J4837">
        <v>-10.5</v>
      </c>
      <c r="K4837">
        <v>46</v>
      </c>
      <c r="L4837" t="s">
        <v>87</v>
      </c>
      <c r="M4837" t="b">
        <v>0</v>
      </c>
      <c r="N4837">
        <v>59</v>
      </c>
      <c r="O4837">
        <v>4</v>
      </c>
      <c r="P4837">
        <v>70</v>
      </c>
      <c r="R4837" t="str">
        <f t="shared" si="75"/>
        <v>198911San Francisco 49ers</v>
      </c>
    </row>
    <row r="4838" spans="1:18" x14ac:dyDescent="0.3">
      <c r="A4838" s="1">
        <v>32832</v>
      </c>
      <c r="B4838">
        <v>1989</v>
      </c>
      <c r="C4838">
        <v>11</v>
      </c>
      <c r="D4838" t="b">
        <v>0</v>
      </c>
      <c r="E4838" t="s">
        <v>226</v>
      </c>
      <c r="F4838">
        <v>10</v>
      </c>
      <c r="G4838">
        <v>14</v>
      </c>
      <c r="H4838" t="s">
        <v>20</v>
      </c>
      <c r="I4838" t="s">
        <v>122</v>
      </c>
      <c r="J4838">
        <v>-1.5</v>
      </c>
      <c r="K4838">
        <v>42</v>
      </c>
      <c r="L4838" t="s">
        <v>48</v>
      </c>
      <c r="M4838" t="b">
        <v>0</v>
      </c>
      <c r="N4838">
        <v>51</v>
      </c>
      <c r="O4838">
        <v>15</v>
      </c>
      <c r="P4838">
        <v>43</v>
      </c>
      <c r="R4838" t="str">
        <f t="shared" si="75"/>
        <v>198911Washington Comanders</v>
      </c>
    </row>
    <row r="4839" spans="1:18" x14ac:dyDescent="0.3">
      <c r="A4839" s="1">
        <v>32835</v>
      </c>
      <c r="B4839">
        <v>1989</v>
      </c>
      <c r="C4839">
        <v>12</v>
      </c>
      <c r="D4839" t="b">
        <v>0</v>
      </c>
      <c r="E4839" t="s">
        <v>51</v>
      </c>
      <c r="F4839">
        <v>0</v>
      </c>
      <c r="G4839">
        <v>27</v>
      </c>
      <c r="H4839" t="s">
        <v>45</v>
      </c>
      <c r="I4839" t="s">
        <v>114</v>
      </c>
      <c r="J4839">
        <v>-6</v>
      </c>
      <c r="K4839">
        <v>39</v>
      </c>
      <c r="L4839" t="s">
        <v>89</v>
      </c>
      <c r="M4839" t="b">
        <v>0</v>
      </c>
      <c r="N4839">
        <v>42</v>
      </c>
      <c r="O4839">
        <v>14</v>
      </c>
      <c r="P4839">
        <v>50</v>
      </c>
      <c r="R4839" t="str">
        <f t="shared" si="75"/>
        <v>198912Dallas Cowboys</v>
      </c>
    </row>
    <row r="4840" spans="1:18" x14ac:dyDescent="0.3">
      <c r="A4840" s="1">
        <v>32835</v>
      </c>
      <c r="B4840">
        <v>1989</v>
      </c>
      <c r="C4840">
        <v>12</v>
      </c>
      <c r="D4840" t="b">
        <v>0</v>
      </c>
      <c r="E4840" t="s">
        <v>35</v>
      </c>
      <c r="F4840">
        <v>13</v>
      </c>
      <c r="G4840">
        <v>10</v>
      </c>
      <c r="H4840" t="s">
        <v>47</v>
      </c>
      <c r="I4840" t="s">
        <v>121</v>
      </c>
      <c r="J4840">
        <v>-7</v>
      </c>
      <c r="K4840">
        <v>41</v>
      </c>
      <c r="L4840" t="s">
        <v>95</v>
      </c>
      <c r="M4840" t="b">
        <v>0</v>
      </c>
      <c r="N4840">
        <v>72</v>
      </c>
      <c r="O4840">
        <v>0</v>
      </c>
      <c r="Q4840" t="s">
        <v>73</v>
      </c>
      <c r="R4840" t="str">
        <f t="shared" si="75"/>
        <v>198912Detroit Lions</v>
      </c>
    </row>
    <row r="4841" spans="1:18" x14ac:dyDescent="0.3">
      <c r="A4841" s="1">
        <v>32838</v>
      </c>
      <c r="B4841">
        <v>1989</v>
      </c>
      <c r="C4841">
        <v>12</v>
      </c>
      <c r="D4841" t="b">
        <v>0</v>
      </c>
      <c r="E4841" t="s">
        <v>23</v>
      </c>
      <c r="F4841">
        <v>24</v>
      </c>
      <c r="G4841">
        <v>7</v>
      </c>
      <c r="H4841" t="s">
        <v>71</v>
      </c>
      <c r="I4841" t="s">
        <v>123</v>
      </c>
      <c r="J4841">
        <v>-3.5</v>
      </c>
      <c r="K4841">
        <v>41</v>
      </c>
      <c r="L4841" t="s">
        <v>92</v>
      </c>
      <c r="M4841" t="b">
        <v>0</v>
      </c>
      <c r="N4841">
        <v>41</v>
      </c>
      <c r="O4841">
        <v>18</v>
      </c>
      <c r="P4841">
        <v>81</v>
      </c>
      <c r="R4841" t="str">
        <f t="shared" si="75"/>
        <v>198912Buffalo Bills</v>
      </c>
    </row>
    <row r="4842" spans="1:18" x14ac:dyDescent="0.3">
      <c r="A4842" s="1">
        <v>32838</v>
      </c>
      <c r="B4842">
        <v>1989</v>
      </c>
      <c r="C4842">
        <v>12</v>
      </c>
      <c r="D4842" t="b">
        <v>0</v>
      </c>
      <c r="E4842" t="s">
        <v>20</v>
      </c>
      <c r="F4842">
        <v>41</v>
      </c>
      <c r="G4842">
        <v>14</v>
      </c>
      <c r="H4842" t="s">
        <v>98</v>
      </c>
      <c r="I4842" t="s">
        <v>109</v>
      </c>
      <c r="J4842">
        <v>-9</v>
      </c>
      <c r="K4842">
        <v>37</v>
      </c>
      <c r="L4842" t="s">
        <v>53</v>
      </c>
      <c r="M4842" t="b">
        <v>0</v>
      </c>
      <c r="N4842">
        <v>40</v>
      </c>
      <c r="O4842">
        <v>11</v>
      </c>
      <c r="P4842">
        <v>60</v>
      </c>
      <c r="R4842" t="str">
        <f t="shared" si="75"/>
        <v>198912Denver Broncos</v>
      </c>
    </row>
    <row r="4843" spans="1:18" x14ac:dyDescent="0.3">
      <c r="A4843" s="1">
        <v>32838</v>
      </c>
      <c r="B4843">
        <v>1989</v>
      </c>
      <c r="C4843">
        <v>12</v>
      </c>
      <c r="D4843" t="b">
        <v>0</v>
      </c>
      <c r="E4843" t="s">
        <v>26</v>
      </c>
      <c r="F4843">
        <v>20</v>
      </c>
      <c r="G4843">
        <v>19</v>
      </c>
      <c r="H4843" t="s">
        <v>42</v>
      </c>
      <c r="I4843" t="s">
        <v>79</v>
      </c>
      <c r="J4843">
        <v>-3</v>
      </c>
      <c r="K4843">
        <v>38</v>
      </c>
      <c r="L4843" t="s">
        <v>28</v>
      </c>
      <c r="M4843" t="b">
        <v>0</v>
      </c>
      <c r="N4843">
        <v>36</v>
      </c>
      <c r="O4843">
        <v>9</v>
      </c>
      <c r="P4843">
        <v>71</v>
      </c>
      <c r="R4843" t="str">
        <f t="shared" si="75"/>
        <v>198912Green Bay Packers</v>
      </c>
    </row>
    <row r="4844" spans="1:18" x14ac:dyDescent="0.3">
      <c r="A4844" s="1">
        <v>32838</v>
      </c>
      <c r="B4844">
        <v>1989</v>
      </c>
      <c r="C4844">
        <v>12</v>
      </c>
      <c r="D4844" t="b">
        <v>0</v>
      </c>
      <c r="E4844" t="s">
        <v>131</v>
      </c>
      <c r="F4844">
        <v>10</v>
      </c>
      <c r="G4844">
        <v>6</v>
      </c>
      <c r="H4844" t="s">
        <v>22</v>
      </c>
      <c r="I4844" t="s">
        <v>77</v>
      </c>
      <c r="J4844">
        <v>-5.5</v>
      </c>
      <c r="K4844">
        <v>37</v>
      </c>
      <c r="L4844" t="s">
        <v>132</v>
      </c>
      <c r="M4844" t="b">
        <v>0</v>
      </c>
      <c r="N4844">
        <v>72</v>
      </c>
      <c r="O4844">
        <v>0</v>
      </c>
      <c r="Q4844" t="s">
        <v>73</v>
      </c>
      <c r="R4844" t="str">
        <f t="shared" si="75"/>
        <v>198912Indianapolis Colts</v>
      </c>
    </row>
    <row r="4845" spans="1:18" x14ac:dyDescent="0.3">
      <c r="A4845" s="1">
        <v>32838</v>
      </c>
      <c r="B4845">
        <v>1989</v>
      </c>
      <c r="C4845">
        <v>12</v>
      </c>
      <c r="D4845" t="b">
        <v>0</v>
      </c>
      <c r="E4845" t="s">
        <v>33</v>
      </c>
      <c r="F4845">
        <v>34</v>
      </c>
      <c r="G4845">
        <v>0</v>
      </c>
      <c r="H4845" t="s">
        <v>19</v>
      </c>
      <c r="I4845" t="s">
        <v>116</v>
      </c>
      <c r="J4845">
        <v>-1.5</v>
      </c>
      <c r="K4845">
        <v>39</v>
      </c>
      <c r="L4845" t="s">
        <v>86</v>
      </c>
      <c r="M4845" t="b">
        <v>0</v>
      </c>
      <c r="N4845">
        <v>42</v>
      </c>
      <c r="O4845">
        <v>10</v>
      </c>
      <c r="P4845">
        <v>67</v>
      </c>
      <c r="R4845" t="str">
        <f t="shared" si="75"/>
        <v>198912Kansas City Chiefs</v>
      </c>
    </row>
    <row r="4846" spans="1:18" x14ac:dyDescent="0.3">
      <c r="A4846" s="1">
        <v>32838</v>
      </c>
      <c r="B4846">
        <v>1989</v>
      </c>
      <c r="C4846">
        <v>12</v>
      </c>
      <c r="D4846" t="b">
        <v>0</v>
      </c>
      <c r="E4846" t="s">
        <v>129</v>
      </c>
      <c r="F4846">
        <v>24</v>
      </c>
      <c r="G4846">
        <v>21</v>
      </c>
      <c r="H4846" t="s">
        <v>29</v>
      </c>
      <c r="I4846" t="s">
        <v>101</v>
      </c>
      <c r="J4846">
        <v>-6.5</v>
      </c>
      <c r="K4846">
        <v>42</v>
      </c>
      <c r="L4846" t="s">
        <v>49</v>
      </c>
      <c r="M4846" t="b">
        <v>0</v>
      </c>
      <c r="N4846">
        <v>61</v>
      </c>
      <c r="O4846">
        <v>10</v>
      </c>
      <c r="P4846">
        <v>77</v>
      </c>
      <c r="R4846" t="str">
        <f t="shared" si="75"/>
        <v>198912Los Angeles Raiders</v>
      </c>
    </row>
    <row r="4847" spans="1:18" x14ac:dyDescent="0.3">
      <c r="A4847" s="1">
        <v>32838</v>
      </c>
      <c r="B4847">
        <v>1989</v>
      </c>
      <c r="C4847">
        <v>12</v>
      </c>
      <c r="D4847" t="b">
        <v>0</v>
      </c>
      <c r="E4847" t="s">
        <v>17</v>
      </c>
      <c r="F4847">
        <v>14</v>
      </c>
      <c r="G4847">
        <v>34</v>
      </c>
      <c r="H4847" t="s">
        <v>38</v>
      </c>
      <c r="I4847" t="s">
        <v>90</v>
      </c>
      <c r="J4847">
        <v>-7.5</v>
      </c>
      <c r="K4847">
        <v>41</v>
      </c>
      <c r="L4847" t="s">
        <v>134</v>
      </c>
      <c r="M4847" t="b">
        <v>0</v>
      </c>
      <c r="N4847">
        <v>77</v>
      </c>
      <c r="O4847">
        <v>10</v>
      </c>
      <c r="P4847">
        <v>86</v>
      </c>
      <c r="R4847" t="str">
        <f t="shared" si="75"/>
        <v>198912Miami Dolphins</v>
      </c>
    </row>
    <row r="4848" spans="1:18" x14ac:dyDescent="0.3">
      <c r="A4848" s="1">
        <v>32838</v>
      </c>
      <c r="B4848">
        <v>1989</v>
      </c>
      <c r="C4848">
        <v>12</v>
      </c>
      <c r="D4848" t="b">
        <v>0</v>
      </c>
      <c r="E4848" t="s">
        <v>68</v>
      </c>
      <c r="F4848">
        <v>17</v>
      </c>
      <c r="G4848">
        <v>20</v>
      </c>
      <c r="H4848" t="s">
        <v>31</v>
      </c>
      <c r="I4848" t="s">
        <v>117</v>
      </c>
      <c r="J4848">
        <v>0</v>
      </c>
      <c r="K4848">
        <v>43</v>
      </c>
      <c r="L4848" t="s">
        <v>94</v>
      </c>
      <c r="M4848" t="b">
        <v>0</v>
      </c>
      <c r="N4848">
        <v>72</v>
      </c>
      <c r="O4848">
        <v>0</v>
      </c>
      <c r="Q4848" t="s">
        <v>73</v>
      </c>
      <c r="R4848" t="str">
        <f t="shared" si="75"/>
        <v>198912New Orleans Saints</v>
      </c>
    </row>
    <row r="4849" spans="1:18" x14ac:dyDescent="0.3">
      <c r="A4849" s="1">
        <v>32838</v>
      </c>
      <c r="B4849">
        <v>1989</v>
      </c>
      <c r="C4849">
        <v>12</v>
      </c>
      <c r="D4849" t="b">
        <v>0</v>
      </c>
      <c r="E4849" t="s">
        <v>25</v>
      </c>
      <c r="F4849">
        <v>27</v>
      </c>
      <c r="G4849">
        <v>7</v>
      </c>
      <c r="H4849" t="s">
        <v>30</v>
      </c>
      <c r="I4849" t="s">
        <v>113</v>
      </c>
      <c r="J4849">
        <v>-2</v>
      </c>
      <c r="K4849">
        <v>42.5</v>
      </c>
      <c r="L4849" t="s">
        <v>96</v>
      </c>
      <c r="M4849" t="b">
        <v>0</v>
      </c>
      <c r="N4849">
        <v>45</v>
      </c>
      <c r="O4849">
        <v>14</v>
      </c>
      <c r="P4849">
        <v>68</v>
      </c>
      <c r="R4849" t="str">
        <f t="shared" si="75"/>
        <v>198912New York Jets</v>
      </c>
    </row>
    <row r="4850" spans="1:18" x14ac:dyDescent="0.3">
      <c r="A4850" s="1">
        <v>32838</v>
      </c>
      <c r="B4850">
        <v>1989</v>
      </c>
      <c r="C4850">
        <v>12</v>
      </c>
      <c r="D4850" t="b">
        <v>0</v>
      </c>
      <c r="E4850" t="s">
        <v>136</v>
      </c>
      <c r="F4850">
        <v>13</v>
      </c>
      <c r="G4850">
        <v>14</v>
      </c>
      <c r="H4850" t="s">
        <v>97</v>
      </c>
      <c r="I4850" t="s">
        <v>119</v>
      </c>
      <c r="J4850">
        <v>-1</v>
      </c>
      <c r="K4850">
        <v>43.5</v>
      </c>
      <c r="L4850" t="s">
        <v>137</v>
      </c>
      <c r="M4850" t="b">
        <v>0</v>
      </c>
      <c r="N4850">
        <v>63</v>
      </c>
      <c r="O4850">
        <v>7</v>
      </c>
      <c r="P4850">
        <v>60</v>
      </c>
      <c r="R4850" t="str">
        <f t="shared" si="75"/>
        <v>198912Phoenix Cardinals</v>
      </c>
    </row>
    <row r="4851" spans="1:18" x14ac:dyDescent="0.3">
      <c r="A4851" s="1">
        <v>32838</v>
      </c>
      <c r="B4851">
        <v>1989</v>
      </c>
      <c r="C4851">
        <v>12</v>
      </c>
      <c r="D4851" t="b">
        <v>0</v>
      </c>
      <c r="E4851" t="s">
        <v>226</v>
      </c>
      <c r="F4851">
        <v>38</v>
      </c>
      <c r="G4851">
        <v>14</v>
      </c>
      <c r="H4851" t="s">
        <v>36</v>
      </c>
      <c r="I4851" t="s">
        <v>108</v>
      </c>
      <c r="J4851">
        <v>-1.5</v>
      </c>
      <c r="K4851">
        <v>39.5</v>
      </c>
      <c r="L4851" t="s">
        <v>48</v>
      </c>
      <c r="M4851" t="b">
        <v>0</v>
      </c>
      <c r="N4851">
        <v>48</v>
      </c>
      <c r="O4851">
        <v>11</v>
      </c>
      <c r="P4851">
        <v>66</v>
      </c>
      <c r="R4851" t="str">
        <f t="shared" si="75"/>
        <v>198912Washington Comanders</v>
      </c>
    </row>
    <row r="4852" spans="1:18" x14ac:dyDescent="0.3">
      <c r="A4852" s="1">
        <v>32839</v>
      </c>
      <c r="B4852">
        <v>1989</v>
      </c>
      <c r="C4852">
        <v>12</v>
      </c>
      <c r="D4852" t="b">
        <v>0</v>
      </c>
      <c r="E4852" t="s">
        <v>41</v>
      </c>
      <c r="F4852">
        <v>34</v>
      </c>
      <c r="G4852">
        <v>24</v>
      </c>
      <c r="H4852" t="s">
        <v>39</v>
      </c>
      <c r="I4852" t="s">
        <v>127</v>
      </c>
      <c r="J4852">
        <v>-5.5</v>
      </c>
      <c r="K4852">
        <v>41</v>
      </c>
      <c r="L4852" t="s">
        <v>87</v>
      </c>
      <c r="M4852" t="b">
        <v>0</v>
      </c>
      <c r="N4852">
        <v>51</v>
      </c>
      <c r="O4852">
        <v>12</v>
      </c>
      <c r="P4852">
        <v>70</v>
      </c>
      <c r="R4852" t="str">
        <f t="shared" si="75"/>
        <v>198912San Francisco 49ers</v>
      </c>
    </row>
    <row r="4853" spans="1:18" x14ac:dyDescent="0.3">
      <c r="A4853" s="1">
        <v>32845</v>
      </c>
      <c r="B4853">
        <v>1989</v>
      </c>
      <c r="C4853">
        <v>13</v>
      </c>
      <c r="D4853" t="b">
        <v>0</v>
      </c>
      <c r="E4853" t="s">
        <v>30</v>
      </c>
      <c r="F4853">
        <v>10</v>
      </c>
      <c r="G4853">
        <v>23</v>
      </c>
      <c r="H4853" t="s">
        <v>41</v>
      </c>
      <c r="I4853" t="s">
        <v>127</v>
      </c>
      <c r="J4853">
        <v>-9.5</v>
      </c>
      <c r="K4853">
        <v>43</v>
      </c>
      <c r="L4853" t="s">
        <v>32</v>
      </c>
      <c r="M4853" t="b">
        <v>0</v>
      </c>
      <c r="N4853">
        <v>39</v>
      </c>
      <c r="O4853">
        <v>19</v>
      </c>
      <c r="P4853">
        <v>38</v>
      </c>
      <c r="R4853" t="str">
        <f t="shared" si="75"/>
        <v>198913Atlanta Falcons</v>
      </c>
    </row>
    <row r="4854" spans="1:18" x14ac:dyDescent="0.3">
      <c r="A4854" s="1">
        <v>32845</v>
      </c>
      <c r="B4854">
        <v>1989</v>
      </c>
      <c r="C4854">
        <v>13</v>
      </c>
      <c r="D4854" t="b">
        <v>0</v>
      </c>
      <c r="E4854" t="s">
        <v>47</v>
      </c>
      <c r="F4854">
        <v>0</v>
      </c>
      <c r="G4854">
        <v>21</v>
      </c>
      <c r="H4854" t="s">
        <v>71</v>
      </c>
      <c r="I4854" t="s">
        <v>121</v>
      </c>
      <c r="J4854">
        <v>-4</v>
      </c>
      <c r="K4854">
        <v>36</v>
      </c>
      <c r="L4854" t="s">
        <v>50</v>
      </c>
      <c r="M4854" t="b">
        <v>0</v>
      </c>
      <c r="N4854">
        <v>24</v>
      </c>
      <c r="O4854">
        <v>17</v>
      </c>
      <c r="P4854">
        <v>69</v>
      </c>
      <c r="R4854" t="str">
        <f t="shared" si="75"/>
        <v>198913Cleveland Browns</v>
      </c>
    </row>
    <row r="4855" spans="1:18" x14ac:dyDescent="0.3">
      <c r="A4855" s="1">
        <v>32845</v>
      </c>
      <c r="B4855">
        <v>1989</v>
      </c>
      <c r="C4855">
        <v>13</v>
      </c>
      <c r="D4855" t="b">
        <v>0</v>
      </c>
      <c r="E4855" t="s">
        <v>51</v>
      </c>
      <c r="F4855">
        <v>31</v>
      </c>
      <c r="G4855">
        <v>35</v>
      </c>
      <c r="H4855" t="s">
        <v>31</v>
      </c>
      <c r="I4855" t="s">
        <v>106</v>
      </c>
      <c r="J4855">
        <v>-10</v>
      </c>
      <c r="K4855">
        <v>41.5</v>
      </c>
      <c r="L4855" t="s">
        <v>89</v>
      </c>
      <c r="M4855" t="b">
        <v>0</v>
      </c>
      <c r="N4855">
        <v>44</v>
      </c>
      <c r="O4855">
        <v>13</v>
      </c>
      <c r="P4855">
        <v>31</v>
      </c>
      <c r="R4855" t="str">
        <f t="shared" si="75"/>
        <v>198913Dallas Cowboys</v>
      </c>
    </row>
    <row r="4856" spans="1:18" x14ac:dyDescent="0.3">
      <c r="A4856" s="1">
        <v>32845</v>
      </c>
      <c r="B4856">
        <v>1989</v>
      </c>
      <c r="C4856">
        <v>13</v>
      </c>
      <c r="D4856" t="b">
        <v>0</v>
      </c>
      <c r="E4856" t="s">
        <v>35</v>
      </c>
      <c r="F4856">
        <v>21</v>
      </c>
      <c r="G4856">
        <v>14</v>
      </c>
      <c r="H4856" t="s">
        <v>68</v>
      </c>
      <c r="I4856" t="s">
        <v>112</v>
      </c>
      <c r="J4856">
        <v>-4</v>
      </c>
      <c r="K4856">
        <v>40</v>
      </c>
      <c r="L4856" t="s">
        <v>95</v>
      </c>
      <c r="M4856" t="b">
        <v>0</v>
      </c>
      <c r="N4856">
        <v>72</v>
      </c>
      <c r="O4856">
        <v>0</v>
      </c>
      <c r="Q4856" t="s">
        <v>73</v>
      </c>
      <c r="R4856" t="str">
        <f t="shared" si="75"/>
        <v>198913Detroit Lions</v>
      </c>
    </row>
    <row r="4857" spans="1:18" x14ac:dyDescent="0.3">
      <c r="A4857" s="1">
        <v>32845</v>
      </c>
      <c r="B4857">
        <v>1989</v>
      </c>
      <c r="C4857">
        <v>13</v>
      </c>
      <c r="D4857" t="b">
        <v>0</v>
      </c>
      <c r="E4857" t="s">
        <v>33</v>
      </c>
      <c r="F4857">
        <v>26</v>
      </c>
      <c r="G4857">
        <v>21</v>
      </c>
      <c r="H4857" t="s">
        <v>17</v>
      </c>
      <c r="I4857" t="s">
        <v>110</v>
      </c>
      <c r="J4857">
        <v>-4.5</v>
      </c>
      <c r="K4857">
        <v>36</v>
      </c>
      <c r="L4857" t="s">
        <v>86</v>
      </c>
      <c r="M4857" t="b">
        <v>0</v>
      </c>
      <c r="N4857">
        <v>21</v>
      </c>
      <c r="O4857">
        <v>13</v>
      </c>
      <c r="P4857">
        <v>47</v>
      </c>
      <c r="R4857" t="str">
        <f t="shared" si="75"/>
        <v>198913Kansas City Chiefs</v>
      </c>
    </row>
    <row r="4858" spans="1:18" x14ac:dyDescent="0.3">
      <c r="A4858" s="1">
        <v>32845</v>
      </c>
      <c r="B4858">
        <v>1989</v>
      </c>
      <c r="C4858">
        <v>13</v>
      </c>
      <c r="D4858" t="b">
        <v>0</v>
      </c>
      <c r="E4858" t="s">
        <v>129</v>
      </c>
      <c r="F4858">
        <v>16</v>
      </c>
      <c r="G4858">
        <v>13</v>
      </c>
      <c r="H4858" t="s">
        <v>20</v>
      </c>
      <c r="I4858" t="s">
        <v>101</v>
      </c>
      <c r="J4858">
        <v>-1.5</v>
      </c>
      <c r="K4858">
        <v>40.5</v>
      </c>
      <c r="L4858" t="s">
        <v>49</v>
      </c>
      <c r="M4858" t="b">
        <v>0</v>
      </c>
      <c r="N4858">
        <v>66</v>
      </c>
      <c r="O4858">
        <v>8</v>
      </c>
      <c r="P4858">
        <v>19</v>
      </c>
      <c r="R4858" t="str">
        <f t="shared" si="75"/>
        <v>198913Los Angeles Raiders</v>
      </c>
    </row>
    <row r="4859" spans="1:18" x14ac:dyDescent="0.3">
      <c r="A4859" s="1">
        <v>32845</v>
      </c>
      <c r="B4859">
        <v>1989</v>
      </c>
      <c r="C4859">
        <v>13</v>
      </c>
      <c r="D4859" t="b">
        <v>0</v>
      </c>
      <c r="E4859" t="s">
        <v>42</v>
      </c>
      <c r="F4859">
        <v>27</v>
      </c>
      <c r="G4859">
        <v>16</v>
      </c>
      <c r="H4859" t="s">
        <v>36</v>
      </c>
      <c r="I4859" t="s">
        <v>79</v>
      </c>
      <c r="J4859">
        <v>-6</v>
      </c>
      <c r="K4859">
        <v>39.5</v>
      </c>
      <c r="L4859" t="s">
        <v>128</v>
      </c>
      <c r="M4859" t="b">
        <v>0</v>
      </c>
      <c r="N4859">
        <v>72</v>
      </c>
      <c r="O4859">
        <v>0</v>
      </c>
      <c r="Q4859" t="s">
        <v>73</v>
      </c>
      <c r="R4859" t="str">
        <f t="shared" si="75"/>
        <v>198913Minnesota Vikings</v>
      </c>
    </row>
    <row r="4860" spans="1:18" x14ac:dyDescent="0.3">
      <c r="A4860" s="1">
        <v>32845</v>
      </c>
      <c r="B4860">
        <v>1989</v>
      </c>
      <c r="C4860">
        <v>13</v>
      </c>
      <c r="D4860" t="b">
        <v>0</v>
      </c>
      <c r="E4860" t="s">
        <v>29</v>
      </c>
      <c r="F4860">
        <v>22</v>
      </c>
      <c r="G4860">
        <v>16</v>
      </c>
      <c r="H4860" t="s">
        <v>131</v>
      </c>
      <c r="I4860" t="s">
        <v>107</v>
      </c>
      <c r="J4860">
        <v>-1</v>
      </c>
      <c r="K4860">
        <v>37</v>
      </c>
      <c r="L4860" t="s">
        <v>85</v>
      </c>
      <c r="M4860" t="b">
        <v>0</v>
      </c>
      <c r="N4860">
        <v>30</v>
      </c>
      <c r="O4860">
        <v>17</v>
      </c>
      <c r="P4860">
        <v>70</v>
      </c>
      <c r="R4860" t="str">
        <f t="shared" si="75"/>
        <v>198913New England Patriots</v>
      </c>
    </row>
    <row r="4861" spans="1:18" x14ac:dyDescent="0.3">
      <c r="A4861" s="1">
        <v>32845</v>
      </c>
      <c r="B4861">
        <v>1989</v>
      </c>
      <c r="C4861">
        <v>13</v>
      </c>
      <c r="D4861" t="b">
        <v>0</v>
      </c>
      <c r="E4861" t="s">
        <v>39</v>
      </c>
      <c r="F4861">
        <v>17</v>
      </c>
      <c r="G4861">
        <v>24</v>
      </c>
      <c r="H4861" t="s">
        <v>45</v>
      </c>
      <c r="I4861" t="s">
        <v>125</v>
      </c>
      <c r="J4861">
        <v>-3</v>
      </c>
      <c r="K4861">
        <v>36</v>
      </c>
      <c r="L4861" t="s">
        <v>96</v>
      </c>
      <c r="M4861" t="b">
        <v>0</v>
      </c>
      <c r="N4861">
        <v>35</v>
      </c>
      <c r="O4861">
        <v>26</v>
      </c>
      <c r="P4861">
        <v>56</v>
      </c>
      <c r="R4861" t="str">
        <f t="shared" si="75"/>
        <v>198913New York Giants</v>
      </c>
    </row>
    <row r="4862" spans="1:18" x14ac:dyDescent="0.3">
      <c r="A4862" s="1">
        <v>32845</v>
      </c>
      <c r="B4862">
        <v>1989</v>
      </c>
      <c r="C4862">
        <v>13</v>
      </c>
      <c r="D4862" t="b">
        <v>0</v>
      </c>
      <c r="E4862" t="s">
        <v>136</v>
      </c>
      <c r="F4862">
        <v>10</v>
      </c>
      <c r="G4862">
        <v>29</v>
      </c>
      <c r="H4862" t="s">
        <v>226</v>
      </c>
      <c r="I4862" t="s">
        <v>122</v>
      </c>
      <c r="J4862">
        <v>-5.5</v>
      </c>
      <c r="K4862">
        <v>41.5</v>
      </c>
      <c r="L4862" t="s">
        <v>137</v>
      </c>
      <c r="M4862" t="b">
        <v>0</v>
      </c>
      <c r="N4862">
        <v>63</v>
      </c>
      <c r="O4862">
        <v>12</v>
      </c>
      <c r="P4862">
        <v>24</v>
      </c>
      <c r="R4862" t="str">
        <f t="shared" si="75"/>
        <v>198913Phoenix Cardinals</v>
      </c>
    </row>
    <row r="4863" spans="1:18" x14ac:dyDescent="0.3">
      <c r="A4863" s="1">
        <v>32845</v>
      </c>
      <c r="B4863">
        <v>1989</v>
      </c>
      <c r="C4863">
        <v>13</v>
      </c>
      <c r="D4863" t="b">
        <v>0</v>
      </c>
      <c r="E4863" t="s">
        <v>38</v>
      </c>
      <c r="F4863">
        <v>16</v>
      </c>
      <c r="G4863">
        <v>23</v>
      </c>
      <c r="H4863" t="s">
        <v>19</v>
      </c>
      <c r="I4863" t="s">
        <v>116</v>
      </c>
      <c r="J4863">
        <v>-3</v>
      </c>
      <c r="K4863">
        <v>37</v>
      </c>
      <c r="L4863" t="s">
        <v>83</v>
      </c>
      <c r="M4863" t="b">
        <v>0</v>
      </c>
      <c r="N4863">
        <v>24</v>
      </c>
      <c r="O4863">
        <v>23</v>
      </c>
      <c r="P4863">
        <v>76</v>
      </c>
      <c r="R4863" t="str">
        <f t="shared" si="75"/>
        <v>198913Pittsburgh Steelers</v>
      </c>
    </row>
    <row r="4864" spans="1:18" x14ac:dyDescent="0.3">
      <c r="A4864" s="1">
        <v>32845</v>
      </c>
      <c r="B4864">
        <v>1989</v>
      </c>
      <c r="C4864">
        <v>13</v>
      </c>
      <c r="D4864" t="b">
        <v>0</v>
      </c>
      <c r="E4864" t="s">
        <v>22</v>
      </c>
      <c r="F4864">
        <v>17</v>
      </c>
      <c r="G4864">
        <v>20</v>
      </c>
      <c r="H4864" t="s">
        <v>25</v>
      </c>
      <c r="I4864" t="s">
        <v>120</v>
      </c>
      <c r="J4864">
        <v>-4</v>
      </c>
      <c r="K4864">
        <v>37</v>
      </c>
      <c r="L4864" t="s">
        <v>67</v>
      </c>
      <c r="M4864" t="b">
        <v>0</v>
      </c>
      <c r="N4864">
        <v>65</v>
      </c>
      <c r="O4864">
        <v>9</v>
      </c>
      <c r="P4864">
        <v>19</v>
      </c>
      <c r="R4864" t="str">
        <f t="shared" si="75"/>
        <v>198913San Diego Chargers</v>
      </c>
    </row>
    <row r="4865" spans="1:18" x14ac:dyDescent="0.3">
      <c r="A4865" s="1">
        <v>32845</v>
      </c>
      <c r="B4865">
        <v>1989</v>
      </c>
      <c r="C4865">
        <v>13</v>
      </c>
      <c r="D4865" t="b">
        <v>0</v>
      </c>
      <c r="E4865" t="s">
        <v>97</v>
      </c>
      <c r="F4865">
        <v>16</v>
      </c>
      <c r="G4865">
        <v>17</v>
      </c>
      <c r="H4865" t="s">
        <v>26</v>
      </c>
      <c r="I4865" t="s">
        <v>66</v>
      </c>
      <c r="J4865">
        <v>-2.5</v>
      </c>
      <c r="K4865">
        <v>44.5</v>
      </c>
      <c r="L4865" t="s">
        <v>100</v>
      </c>
      <c r="M4865" t="b">
        <v>0</v>
      </c>
      <c r="N4865">
        <v>59</v>
      </c>
      <c r="O4865">
        <v>12</v>
      </c>
      <c r="P4865">
        <v>56</v>
      </c>
      <c r="R4865" t="str">
        <f t="shared" si="75"/>
        <v>198913Tampa Bay Buccaneers</v>
      </c>
    </row>
    <row r="4866" spans="1:18" x14ac:dyDescent="0.3">
      <c r="A4866" s="1">
        <v>32846</v>
      </c>
      <c r="B4866">
        <v>1989</v>
      </c>
      <c r="C4866">
        <v>13</v>
      </c>
      <c r="D4866" t="b">
        <v>0</v>
      </c>
      <c r="E4866" t="s">
        <v>98</v>
      </c>
      <c r="F4866">
        <v>17</v>
      </c>
      <c r="G4866">
        <v>16</v>
      </c>
      <c r="H4866" t="s">
        <v>23</v>
      </c>
      <c r="I4866" t="s">
        <v>123</v>
      </c>
      <c r="J4866">
        <v>-4.5</v>
      </c>
      <c r="K4866">
        <v>38.5</v>
      </c>
      <c r="L4866" t="s">
        <v>99</v>
      </c>
      <c r="M4866" t="b">
        <v>0</v>
      </c>
      <c r="N4866">
        <v>72</v>
      </c>
      <c r="O4866">
        <v>0</v>
      </c>
      <c r="Q4866" t="s">
        <v>73</v>
      </c>
      <c r="R4866" t="str">
        <f t="shared" si="75"/>
        <v>198913Seattle Seahawks</v>
      </c>
    </row>
    <row r="4867" spans="1:18" x14ac:dyDescent="0.3">
      <c r="A4867" s="1">
        <v>32852</v>
      </c>
      <c r="B4867">
        <v>1989</v>
      </c>
      <c r="C4867">
        <v>14</v>
      </c>
      <c r="D4867" t="b">
        <v>0</v>
      </c>
      <c r="E4867" t="s">
        <v>23</v>
      </c>
      <c r="F4867">
        <v>19</v>
      </c>
      <c r="G4867">
        <v>22</v>
      </c>
      <c r="H4867" t="s">
        <v>68</v>
      </c>
      <c r="I4867" t="s">
        <v>123</v>
      </c>
      <c r="J4867">
        <v>-6.5</v>
      </c>
      <c r="K4867">
        <v>36</v>
      </c>
      <c r="L4867" t="s">
        <v>92</v>
      </c>
      <c r="M4867" t="b">
        <v>0</v>
      </c>
      <c r="N4867">
        <v>26</v>
      </c>
      <c r="O4867">
        <v>13</v>
      </c>
      <c r="P4867">
        <v>68</v>
      </c>
      <c r="R4867" t="str">
        <f t="shared" ref="R4867:R4930" si="76">_xlfn.CONCAT(B4867,C4867,E4867)</f>
        <v>198914Buffalo Bills</v>
      </c>
    </row>
    <row r="4868" spans="1:18" x14ac:dyDescent="0.3">
      <c r="A4868" s="1">
        <v>32852</v>
      </c>
      <c r="B4868">
        <v>1989</v>
      </c>
      <c r="C4868">
        <v>14</v>
      </c>
      <c r="D4868" t="b">
        <v>0</v>
      </c>
      <c r="E4868" t="s">
        <v>36</v>
      </c>
      <c r="F4868">
        <v>17</v>
      </c>
      <c r="G4868">
        <v>27</v>
      </c>
      <c r="H4868" t="s">
        <v>35</v>
      </c>
      <c r="I4868" t="s">
        <v>108</v>
      </c>
      <c r="J4868">
        <v>-6.5</v>
      </c>
      <c r="K4868">
        <v>36</v>
      </c>
      <c r="L4868" t="s">
        <v>84</v>
      </c>
      <c r="M4868" t="b">
        <v>0</v>
      </c>
      <c r="N4868">
        <v>32</v>
      </c>
      <c r="O4868">
        <v>11</v>
      </c>
      <c r="P4868">
        <v>66</v>
      </c>
      <c r="R4868" t="str">
        <f t="shared" si="76"/>
        <v>198914Chicago Bears</v>
      </c>
    </row>
    <row r="4869" spans="1:18" x14ac:dyDescent="0.3">
      <c r="A4869" s="1">
        <v>32852</v>
      </c>
      <c r="B4869">
        <v>1989</v>
      </c>
      <c r="C4869">
        <v>14</v>
      </c>
      <c r="D4869" t="b">
        <v>0</v>
      </c>
      <c r="E4869" t="s">
        <v>71</v>
      </c>
      <c r="F4869">
        <v>17</v>
      </c>
      <c r="G4869">
        <v>24</v>
      </c>
      <c r="H4869" t="s">
        <v>98</v>
      </c>
      <c r="I4869" t="s">
        <v>118</v>
      </c>
      <c r="J4869">
        <v>-10</v>
      </c>
      <c r="K4869">
        <v>37</v>
      </c>
      <c r="L4869" t="s">
        <v>81</v>
      </c>
      <c r="M4869" t="b">
        <v>0</v>
      </c>
      <c r="N4869">
        <v>28</v>
      </c>
      <c r="O4869">
        <v>11</v>
      </c>
      <c r="P4869">
        <v>89</v>
      </c>
      <c r="R4869" t="str">
        <f t="shared" si="76"/>
        <v>198914Cincinnati Bengals</v>
      </c>
    </row>
    <row r="4870" spans="1:18" x14ac:dyDescent="0.3">
      <c r="A4870" s="1">
        <v>32852</v>
      </c>
      <c r="B4870">
        <v>1989</v>
      </c>
      <c r="C4870">
        <v>14</v>
      </c>
      <c r="D4870" t="b">
        <v>0</v>
      </c>
      <c r="E4870" t="s">
        <v>20</v>
      </c>
      <c r="F4870">
        <v>7</v>
      </c>
      <c r="G4870">
        <v>14</v>
      </c>
      <c r="H4870" t="s">
        <v>39</v>
      </c>
      <c r="I4870" t="s">
        <v>109</v>
      </c>
      <c r="J4870">
        <v>-3</v>
      </c>
      <c r="K4870">
        <v>35</v>
      </c>
      <c r="L4870" t="s">
        <v>53</v>
      </c>
      <c r="M4870" t="b">
        <v>0</v>
      </c>
      <c r="N4870">
        <v>31</v>
      </c>
      <c r="O4870">
        <v>12</v>
      </c>
      <c r="P4870">
        <v>70</v>
      </c>
      <c r="R4870" t="str">
        <f t="shared" si="76"/>
        <v>198914Denver Broncos</v>
      </c>
    </row>
    <row r="4871" spans="1:18" x14ac:dyDescent="0.3">
      <c r="A4871" s="1">
        <v>32852</v>
      </c>
      <c r="B4871">
        <v>1989</v>
      </c>
      <c r="C4871">
        <v>14</v>
      </c>
      <c r="D4871" t="b">
        <v>0</v>
      </c>
      <c r="E4871" t="s">
        <v>26</v>
      </c>
      <c r="F4871">
        <v>3</v>
      </c>
      <c r="G4871">
        <v>21</v>
      </c>
      <c r="H4871" t="s">
        <v>33</v>
      </c>
      <c r="I4871" t="s">
        <v>66</v>
      </c>
      <c r="J4871">
        <v>-3</v>
      </c>
      <c r="K4871">
        <v>36</v>
      </c>
      <c r="L4871" t="s">
        <v>28</v>
      </c>
      <c r="M4871" t="b">
        <v>0</v>
      </c>
      <c r="N4871">
        <v>26</v>
      </c>
      <c r="O4871">
        <v>11</v>
      </c>
      <c r="P4871">
        <v>61</v>
      </c>
      <c r="R4871" t="str">
        <f t="shared" si="76"/>
        <v>198914Green Bay Packers</v>
      </c>
    </row>
    <row r="4872" spans="1:18" x14ac:dyDescent="0.3">
      <c r="A4872" s="1">
        <v>32852</v>
      </c>
      <c r="B4872">
        <v>1989</v>
      </c>
      <c r="C4872">
        <v>14</v>
      </c>
      <c r="D4872" t="b">
        <v>0</v>
      </c>
      <c r="E4872" t="s">
        <v>19</v>
      </c>
      <c r="F4872">
        <v>20</v>
      </c>
      <c r="G4872">
        <v>17</v>
      </c>
      <c r="H4872" t="s">
        <v>97</v>
      </c>
      <c r="I4872" t="s">
        <v>116</v>
      </c>
      <c r="J4872">
        <v>-8</v>
      </c>
      <c r="K4872">
        <v>44</v>
      </c>
      <c r="L4872" t="s">
        <v>72</v>
      </c>
      <c r="M4872" t="b">
        <v>0</v>
      </c>
      <c r="N4872">
        <v>72</v>
      </c>
      <c r="O4872">
        <v>0</v>
      </c>
      <c r="Q4872" t="s">
        <v>73</v>
      </c>
      <c r="R4872" t="str">
        <f t="shared" si="76"/>
        <v>198914Houston Oilers</v>
      </c>
    </row>
    <row r="4873" spans="1:18" x14ac:dyDescent="0.3">
      <c r="A4873" s="1">
        <v>32852</v>
      </c>
      <c r="B4873">
        <v>1989</v>
      </c>
      <c r="C4873">
        <v>14</v>
      </c>
      <c r="D4873" t="b">
        <v>0</v>
      </c>
      <c r="E4873" t="s">
        <v>131</v>
      </c>
      <c r="F4873">
        <v>23</v>
      </c>
      <c r="G4873">
        <v>17</v>
      </c>
      <c r="H4873" t="s">
        <v>47</v>
      </c>
      <c r="I4873" t="s">
        <v>121</v>
      </c>
      <c r="J4873">
        <v>-1.5</v>
      </c>
      <c r="K4873">
        <v>37</v>
      </c>
      <c r="L4873" t="s">
        <v>132</v>
      </c>
      <c r="M4873" t="b">
        <v>0</v>
      </c>
      <c r="N4873">
        <v>72</v>
      </c>
      <c r="O4873">
        <v>0</v>
      </c>
      <c r="Q4873" t="s">
        <v>73</v>
      </c>
      <c r="R4873" t="str">
        <f t="shared" si="76"/>
        <v>198914Indianapolis Colts</v>
      </c>
    </row>
    <row r="4874" spans="1:18" x14ac:dyDescent="0.3">
      <c r="A4874" s="1">
        <v>32852</v>
      </c>
      <c r="B4874">
        <v>1989</v>
      </c>
      <c r="C4874">
        <v>14</v>
      </c>
      <c r="D4874" t="b">
        <v>0</v>
      </c>
      <c r="E4874" t="s">
        <v>129</v>
      </c>
      <c r="F4874">
        <v>16</v>
      </c>
      <c r="G4874">
        <v>14</v>
      </c>
      <c r="H4874" t="s">
        <v>136</v>
      </c>
      <c r="I4874" t="s">
        <v>101</v>
      </c>
      <c r="J4874">
        <v>-9.5</v>
      </c>
      <c r="K4874">
        <v>40</v>
      </c>
      <c r="L4874" t="s">
        <v>49</v>
      </c>
      <c r="M4874" t="b">
        <v>0</v>
      </c>
      <c r="N4874">
        <v>57</v>
      </c>
      <c r="O4874">
        <v>8</v>
      </c>
      <c r="P4874">
        <v>85</v>
      </c>
      <c r="R4874" t="str">
        <f t="shared" si="76"/>
        <v>198914Los Angeles Raiders</v>
      </c>
    </row>
    <row r="4875" spans="1:18" x14ac:dyDescent="0.3">
      <c r="A4875" s="1">
        <v>32852</v>
      </c>
      <c r="B4875">
        <v>1989</v>
      </c>
      <c r="C4875">
        <v>14</v>
      </c>
      <c r="D4875" t="b">
        <v>0</v>
      </c>
      <c r="E4875" t="s">
        <v>17</v>
      </c>
      <c r="F4875">
        <v>31</v>
      </c>
      <c r="G4875">
        <v>10</v>
      </c>
      <c r="H4875" t="s">
        <v>29</v>
      </c>
      <c r="I4875" t="s">
        <v>90</v>
      </c>
      <c r="J4875">
        <v>-5</v>
      </c>
      <c r="K4875">
        <v>43</v>
      </c>
      <c r="L4875" t="s">
        <v>134</v>
      </c>
      <c r="M4875" t="b">
        <v>0</v>
      </c>
      <c r="N4875">
        <v>60</v>
      </c>
      <c r="O4875">
        <v>12</v>
      </c>
      <c r="P4875">
        <v>73</v>
      </c>
      <c r="R4875" t="str">
        <f t="shared" si="76"/>
        <v>198914Miami Dolphins</v>
      </c>
    </row>
    <row r="4876" spans="1:18" x14ac:dyDescent="0.3">
      <c r="A4876" s="1">
        <v>32852</v>
      </c>
      <c r="B4876">
        <v>1989</v>
      </c>
      <c r="C4876">
        <v>14</v>
      </c>
      <c r="D4876" t="b">
        <v>0</v>
      </c>
      <c r="E4876" t="s">
        <v>42</v>
      </c>
      <c r="F4876">
        <v>43</v>
      </c>
      <c r="G4876">
        <v>17</v>
      </c>
      <c r="H4876" t="s">
        <v>30</v>
      </c>
      <c r="I4876" t="s">
        <v>79</v>
      </c>
      <c r="J4876">
        <v>-12.5</v>
      </c>
      <c r="K4876">
        <v>40</v>
      </c>
      <c r="L4876" t="s">
        <v>128</v>
      </c>
      <c r="M4876" t="b">
        <v>0</v>
      </c>
      <c r="N4876">
        <v>72</v>
      </c>
      <c r="O4876">
        <v>0</v>
      </c>
      <c r="Q4876" t="s">
        <v>73</v>
      </c>
      <c r="R4876" t="str">
        <f t="shared" si="76"/>
        <v>198914Minnesota Vikings</v>
      </c>
    </row>
    <row r="4877" spans="1:18" x14ac:dyDescent="0.3">
      <c r="A4877" s="1">
        <v>32852</v>
      </c>
      <c r="B4877">
        <v>1989</v>
      </c>
      <c r="C4877">
        <v>14</v>
      </c>
      <c r="D4877" t="b">
        <v>0</v>
      </c>
      <c r="E4877" t="s">
        <v>25</v>
      </c>
      <c r="F4877">
        <v>0</v>
      </c>
      <c r="G4877">
        <v>13</v>
      </c>
      <c r="H4877" t="s">
        <v>38</v>
      </c>
      <c r="I4877" t="s">
        <v>113</v>
      </c>
      <c r="J4877">
        <v>-1</v>
      </c>
      <c r="K4877">
        <v>38</v>
      </c>
      <c r="L4877" t="s">
        <v>96</v>
      </c>
      <c r="M4877" t="b">
        <v>0</v>
      </c>
      <c r="N4877">
        <v>27</v>
      </c>
      <c r="O4877">
        <v>12</v>
      </c>
      <c r="P4877">
        <v>42</v>
      </c>
      <c r="R4877" t="str">
        <f t="shared" si="76"/>
        <v>198914New York Jets</v>
      </c>
    </row>
    <row r="4878" spans="1:18" x14ac:dyDescent="0.3">
      <c r="A4878" s="1">
        <v>32852</v>
      </c>
      <c r="B4878">
        <v>1989</v>
      </c>
      <c r="C4878">
        <v>14</v>
      </c>
      <c r="D4878" t="b">
        <v>0</v>
      </c>
      <c r="E4878" t="s">
        <v>45</v>
      </c>
      <c r="F4878">
        <v>20</v>
      </c>
      <c r="G4878">
        <v>10</v>
      </c>
      <c r="H4878" t="s">
        <v>51</v>
      </c>
      <c r="I4878" t="s">
        <v>114</v>
      </c>
      <c r="J4878">
        <v>-12</v>
      </c>
      <c r="K4878">
        <v>38</v>
      </c>
      <c r="L4878" t="s">
        <v>82</v>
      </c>
      <c r="M4878" t="b">
        <v>0</v>
      </c>
      <c r="N4878">
        <v>24</v>
      </c>
      <c r="O4878">
        <v>9</v>
      </c>
      <c r="P4878">
        <v>56</v>
      </c>
      <c r="R4878" t="str">
        <f t="shared" si="76"/>
        <v>198914Philadelphia Eagles</v>
      </c>
    </row>
    <row r="4879" spans="1:18" x14ac:dyDescent="0.3">
      <c r="A4879" s="1">
        <v>32852</v>
      </c>
      <c r="B4879">
        <v>1989</v>
      </c>
      <c r="C4879">
        <v>14</v>
      </c>
      <c r="D4879" t="b">
        <v>0</v>
      </c>
      <c r="E4879" t="s">
        <v>226</v>
      </c>
      <c r="F4879">
        <v>26</v>
      </c>
      <c r="G4879">
        <v>21</v>
      </c>
      <c r="H4879" t="s">
        <v>22</v>
      </c>
      <c r="I4879" t="s">
        <v>122</v>
      </c>
      <c r="J4879">
        <v>-9.5</v>
      </c>
      <c r="K4879">
        <v>37</v>
      </c>
      <c r="L4879" t="s">
        <v>48</v>
      </c>
      <c r="M4879" t="b">
        <v>0</v>
      </c>
      <c r="N4879">
        <v>27</v>
      </c>
      <c r="O4879">
        <v>12</v>
      </c>
      <c r="P4879">
        <v>55</v>
      </c>
      <c r="R4879" t="str">
        <f t="shared" si="76"/>
        <v>198914Washington Comanders</v>
      </c>
    </row>
    <row r="4880" spans="1:18" x14ac:dyDescent="0.3">
      <c r="A4880" s="1">
        <v>32853</v>
      </c>
      <c r="B4880">
        <v>1989</v>
      </c>
      <c r="C4880">
        <v>14</v>
      </c>
      <c r="D4880" t="b">
        <v>0</v>
      </c>
      <c r="E4880" t="s">
        <v>31</v>
      </c>
      <c r="F4880">
        <v>27</v>
      </c>
      <c r="G4880">
        <v>30</v>
      </c>
      <c r="H4880" t="s">
        <v>41</v>
      </c>
      <c r="I4880" t="s">
        <v>127</v>
      </c>
      <c r="J4880">
        <v>-2</v>
      </c>
      <c r="K4880">
        <v>45</v>
      </c>
      <c r="L4880" t="s">
        <v>111</v>
      </c>
      <c r="M4880" t="b">
        <v>0</v>
      </c>
      <c r="N4880">
        <v>56</v>
      </c>
      <c r="O4880">
        <v>8</v>
      </c>
      <c r="P4880">
        <v>61</v>
      </c>
      <c r="R4880" t="str">
        <f t="shared" si="76"/>
        <v>198914Los Angeles Rams</v>
      </c>
    </row>
    <row r="4881" spans="1:18" x14ac:dyDescent="0.3">
      <c r="A4881" s="1">
        <v>32858</v>
      </c>
      <c r="B4881">
        <v>1989</v>
      </c>
      <c r="C4881">
        <v>15</v>
      </c>
      <c r="D4881" t="b">
        <v>0</v>
      </c>
      <c r="E4881" t="s">
        <v>39</v>
      </c>
      <c r="F4881">
        <v>15</v>
      </c>
      <c r="G4881">
        <v>0</v>
      </c>
      <c r="H4881" t="s">
        <v>51</v>
      </c>
      <c r="I4881" t="s">
        <v>125</v>
      </c>
      <c r="J4881">
        <v>-12</v>
      </c>
      <c r="K4881">
        <v>35</v>
      </c>
      <c r="L4881" t="s">
        <v>96</v>
      </c>
      <c r="M4881" t="b">
        <v>0</v>
      </c>
      <c r="N4881">
        <v>27</v>
      </c>
      <c r="O4881">
        <v>24</v>
      </c>
      <c r="P4881">
        <v>57</v>
      </c>
      <c r="R4881" t="str">
        <f t="shared" si="76"/>
        <v>198915New York Giants</v>
      </c>
    </row>
    <row r="4882" spans="1:18" x14ac:dyDescent="0.3">
      <c r="A4882" s="1">
        <v>32858</v>
      </c>
      <c r="B4882">
        <v>1989</v>
      </c>
      <c r="C4882">
        <v>15</v>
      </c>
      <c r="D4882" t="b">
        <v>0</v>
      </c>
      <c r="E4882" t="s">
        <v>136</v>
      </c>
      <c r="F4882">
        <v>0</v>
      </c>
      <c r="G4882">
        <v>37</v>
      </c>
      <c r="H4882" t="s">
        <v>20</v>
      </c>
      <c r="I4882" t="s">
        <v>109</v>
      </c>
      <c r="J4882">
        <v>-7</v>
      </c>
      <c r="K4882">
        <v>38.5</v>
      </c>
      <c r="L4882" t="s">
        <v>137</v>
      </c>
      <c r="M4882" t="b">
        <v>0</v>
      </c>
      <c r="N4882">
        <v>53</v>
      </c>
      <c r="O4882">
        <v>4</v>
      </c>
      <c r="P4882">
        <v>25</v>
      </c>
      <c r="R4882" t="str">
        <f t="shared" si="76"/>
        <v>198915Phoenix Cardinals</v>
      </c>
    </row>
    <row r="4883" spans="1:18" x14ac:dyDescent="0.3">
      <c r="A4883" s="1">
        <v>32859</v>
      </c>
      <c r="B4883">
        <v>1989</v>
      </c>
      <c r="C4883">
        <v>15</v>
      </c>
      <c r="D4883" t="b">
        <v>0</v>
      </c>
      <c r="E4883" t="s">
        <v>30</v>
      </c>
      <c r="F4883">
        <v>30</v>
      </c>
      <c r="G4883">
        <v>31</v>
      </c>
      <c r="H4883" t="s">
        <v>226</v>
      </c>
      <c r="I4883" t="s">
        <v>122</v>
      </c>
      <c r="J4883">
        <v>-7</v>
      </c>
      <c r="K4883">
        <v>42.5</v>
      </c>
      <c r="L4883" t="s">
        <v>32</v>
      </c>
      <c r="M4883" t="b">
        <v>0</v>
      </c>
      <c r="N4883">
        <v>27</v>
      </c>
      <c r="O4883">
        <v>8</v>
      </c>
      <c r="P4883">
        <v>44</v>
      </c>
      <c r="R4883" t="str">
        <f t="shared" si="76"/>
        <v>198915Atlanta Falcons</v>
      </c>
    </row>
    <row r="4884" spans="1:18" x14ac:dyDescent="0.3">
      <c r="A4884" s="1">
        <v>32859</v>
      </c>
      <c r="B4884">
        <v>1989</v>
      </c>
      <c r="C4884">
        <v>15</v>
      </c>
      <c r="D4884" t="b">
        <v>0</v>
      </c>
      <c r="E4884" t="s">
        <v>36</v>
      </c>
      <c r="F4884">
        <v>28</v>
      </c>
      <c r="G4884">
        <v>40</v>
      </c>
      <c r="H4884" t="s">
        <v>26</v>
      </c>
      <c r="I4884" t="s">
        <v>108</v>
      </c>
      <c r="J4884">
        <v>-2</v>
      </c>
      <c r="K4884">
        <v>35</v>
      </c>
      <c r="L4884" t="s">
        <v>84</v>
      </c>
      <c r="M4884" t="b">
        <v>0</v>
      </c>
      <c r="N4884">
        <v>8</v>
      </c>
      <c r="O4884">
        <v>11</v>
      </c>
      <c r="P4884">
        <v>73</v>
      </c>
      <c r="R4884" t="str">
        <f t="shared" si="76"/>
        <v>198915Chicago Bears</v>
      </c>
    </row>
    <row r="4885" spans="1:18" x14ac:dyDescent="0.3">
      <c r="A4885" s="1">
        <v>32859</v>
      </c>
      <c r="B4885">
        <v>1989</v>
      </c>
      <c r="C4885">
        <v>15</v>
      </c>
      <c r="D4885" t="b">
        <v>0</v>
      </c>
      <c r="E4885" t="s">
        <v>71</v>
      </c>
      <c r="F4885">
        <v>61</v>
      </c>
      <c r="G4885">
        <v>7</v>
      </c>
      <c r="H4885" t="s">
        <v>19</v>
      </c>
      <c r="I4885" t="s">
        <v>118</v>
      </c>
      <c r="J4885">
        <v>-3.5</v>
      </c>
      <c r="K4885">
        <v>40</v>
      </c>
      <c r="L4885" t="s">
        <v>81</v>
      </c>
      <c r="M4885" t="b">
        <v>0</v>
      </c>
      <c r="N4885">
        <v>1</v>
      </c>
      <c r="O4885">
        <v>6</v>
      </c>
      <c r="P4885">
        <v>69</v>
      </c>
      <c r="R4885" t="str">
        <f t="shared" si="76"/>
        <v>198915Cincinnati Bengals</v>
      </c>
    </row>
    <row r="4886" spans="1:18" x14ac:dyDescent="0.3">
      <c r="A4886" s="1">
        <v>32859</v>
      </c>
      <c r="B4886">
        <v>1989</v>
      </c>
      <c r="C4886">
        <v>15</v>
      </c>
      <c r="D4886" t="b">
        <v>0</v>
      </c>
      <c r="E4886" t="s">
        <v>47</v>
      </c>
      <c r="F4886">
        <v>23</v>
      </c>
      <c r="G4886">
        <v>17</v>
      </c>
      <c r="H4886" t="s">
        <v>42</v>
      </c>
      <c r="I4886" t="s">
        <v>79</v>
      </c>
      <c r="J4886">
        <v>-1.5</v>
      </c>
      <c r="K4886">
        <v>34</v>
      </c>
      <c r="L4886" t="s">
        <v>50</v>
      </c>
      <c r="M4886" t="b">
        <v>0</v>
      </c>
      <c r="N4886">
        <v>2</v>
      </c>
      <c r="O4886">
        <v>12</v>
      </c>
      <c r="P4886">
        <v>71</v>
      </c>
      <c r="R4886" t="str">
        <f t="shared" si="76"/>
        <v>198915Cleveland Browns</v>
      </c>
    </row>
    <row r="4887" spans="1:18" x14ac:dyDescent="0.3">
      <c r="A4887" s="1">
        <v>32859</v>
      </c>
      <c r="B4887">
        <v>1989</v>
      </c>
      <c r="C4887">
        <v>15</v>
      </c>
      <c r="D4887" t="b">
        <v>0</v>
      </c>
      <c r="E4887" t="s">
        <v>35</v>
      </c>
      <c r="F4887">
        <v>33</v>
      </c>
      <c r="G4887">
        <v>7</v>
      </c>
      <c r="H4887" t="s">
        <v>97</v>
      </c>
      <c r="I4887" t="s">
        <v>124</v>
      </c>
      <c r="J4887">
        <v>-3</v>
      </c>
      <c r="K4887">
        <v>40.5</v>
      </c>
      <c r="L4887" t="s">
        <v>95</v>
      </c>
      <c r="M4887" t="b">
        <v>0</v>
      </c>
      <c r="N4887">
        <v>72</v>
      </c>
      <c r="O4887">
        <v>0</v>
      </c>
      <c r="Q4887" t="s">
        <v>73</v>
      </c>
      <c r="R4887" t="str">
        <f t="shared" si="76"/>
        <v>198915Detroit Lions</v>
      </c>
    </row>
    <row r="4888" spans="1:18" x14ac:dyDescent="0.3">
      <c r="A4888" s="1">
        <v>32859</v>
      </c>
      <c r="B4888">
        <v>1989</v>
      </c>
      <c r="C4888">
        <v>15</v>
      </c>
      <c r="D4888" t="b">
        <v>0</v>
      </c>
      <c r="E4888" t="s">
        <v>131</v>
      </c>
      <c r="F4888">
        <v>42</v>
      </c>
      <c r="G4888">
        <v>13</v>
      </c>
      <c r="H4888" t="s">
        <v>17</v>
      </c>
      <c r="I4888" t="s">
        <v>90</v>
      </c>
      <c r="J4888">
        <v>-1</v>
      </c>
      <c r="K4888">
        <v>40.5</v>
      </c>
      <c r="L4888" t="s">
        <v>132</v>
      </c>
      <c r="M4888" t="b">
        <v>0</v>
      </c>
      <c r="N4888">
        <v>72</v>
      </c>
      <c r="O4888">
        <v>0</v>
      </c>
      <c r="Q4888" t="s">
        <v>73</v>
      </c>
      <c r="R4888" t="str">
        <f t="shared" si="76"/>
        <v>198915Indianapolis Colts</v>
      </c>
    </row>
    <row r="4889" spans="1:18" x14ac:dyDescent="0.3">
      <c r="A4889" s="1">
        <v>32859</v>
      </c>
      <c r="B4889">
        <v>1989</v>
      </c>
      <c r="C4889">
        <v>15</v>
      </c>
      <c r="D4889" t="b">
        <v>0</v>
      </c>
      <c r="E4889" t="s">
        <v>33</v>
      </c>
      <c r="F4889">
        <v>13</v>
      </c>
      <c r="G4889">
        <v>20</v>
      </c>
      <c r="H4889" t="s">
        <v>22</v>
      </c>
      <c r="I4889" t="s">
        <v>110</v>
      </c>
      <c r="J4889">
        <v>-8</v>
      </c>
      <c r="K4889">
        <v>35</v>
      </c>
      <c r="L4889" t="s">
        <v>86</v>
      </c>
      <c r="M4889" t="b">
        <v>0</v>
      </c>
      <c r="N4889">
        <v>11</v>
      </c>
      <c r="O4889">
        <v>11</v>
      </c>
      <c r="P4889">
        <v>67</v>
      </c>
      <c r="R4889" t="str">
        <f t="shared" si="76"/>
        <v>198915Kansas City Chiefs</v>
      </c>
    </row>
    <row r="4890" spans="1:18" x14ac:dyDescent="0.3">
      <c r="A4890" s="1">
        <v>32859</v>
      </c>
      <c r="B4890">
        <v>1989</v>
      </c>
      <c r="C4890">
        <v>15</v>
      </c>
      <c r="D4890" t="b">
        <v>0</v>
      </c>
      <c r="E4890" t="s">
        <v>31</v>
      </c>
      <c r="F4890">
        <v>38</v>
      </c>
      <c r="G4890">
        <v>14</v>
      </c>
      <c r="H4890" t="s">
        <v>25</v>
      </c>
      <c r="I4890" t="s">
        <v>106</v>
      </c>
      <c r="J4890">
        <v>-13</v>
      </c>
      <c r="K4890">
        <v>43</v>
      </c>
      <c r="L4890" t="s">
        <v>111</v>
      </c>
      <c r="M4890" t="b">
        <v>0</v>
      </c>
      <c r="N4890">
        <v>55</v>
      </c>
      <c r="O4890">
        <v>7</v>
      </c>
      <c r="P4890">
        <v>76</v>
      </c>
      <c r="R4890" t="str">
        <f t="shared" si="76"/>
        <v>198915Los Angeles Rams</v>
      </c>
    </row>
    <row r="4891" spans="1:18" x14ac:dyDescent="0.3">
      <c r="A4891" s="1">
        <v>32859</v>
      </c>
      <c r="B4891">
        <v>1989</v>
      </c>
      <c r="C4891">
        <v>15</v>
      </c>
      <c r="D4891" t="b">
        <v>0</v>
      </c>
      <c r="E4891" t="s">
        <v>38</v>
      </c>
      <c r="F4891">
        <v>28</v>
      </c>
      <c r="G4891">
        <v>10</v>
      </c>
      <c r="H4891" t="s">
        <v>29</v>
      </c>
      <c r="I4891" t="s">
        <v>93</v>
      </c>
      <c r="J4891">
        <v>-3</v>
      </c>
      <c r="K4891">
        <v>35</v>
      </c>
      <c r="L4891" t="s">
        <v>83</v>
      </c>
      <c r="M4891" t="b">
        <v>0</v>
      </c>
      <c r="N4891">
        <v>3</v>
      </c>
      <c r="O4891">
        <v>10</v>
      </c>
      <c r="P4891">
        <v>74</v>
      </c>
      <c r="R4891" t="str">
        <f t="shared" si="76"/>
        <v>198915Pittsburgh Steelers</v>
      </c>
    </row>
    <row r="4892" spans="1:18" x14ac:dyDescent="0.3">
      <c r="A4892" s="1">
        <v>32859</v>
      </c>
      <c r="B4892">
        <v>1989</v>
      </c>
      <c r="C4892">
        <v>15</v>
      </c>
      <c r="D4892" t="b">
        <v>0</v>
      </c>
      <c r="E4892" t="s">
        <v>41</v>
      </c>
      <c r="F4892">
        <v>21</v>
      </c>
      <c r="G4892">
        <v>10</v>
      </c>
      <c r="H4892" t="s">
        <v>23</v>
      </c>
      <c r="I4892" t="s">
        <v>127</v>
      </c>
      <c r="J4892">
        <v>-6</v>
      </c>
      <c r="K4892">
        <v>43</v>
      </c>
      <c r="L4892" t="s">
        <v>87</v>
      </c>
      <c r="M4892" t="b">
        <v>0</v>
      </c>
      <c r="N4892">
        <v>47</v>
      </c>
      <c r="O4892">
        <v>8</v>
      </c>
      <c r="P4892">
        <v>80</v>
      </c>
      <c r="R4892" t="str">
        <f t="shared" si="76"/>
        <v>198915San Francisco 49ers</v>
      </c>
    </row>
    <row r="4893" spans="1:18" x14ac:dyDescent="0.3">
      <c r="A4893" s="1">
        <v>32859</v>
      </c>
      <c r="B4893">
        <v>1989</v>
      </c>
      <c r="C4893">
        <v>15</v>
      </c>
      <c r="D4893" t="b">
        <v>0</v>
      </c>
      <c r="E4893" t="s">
        <v>98</v>
      </c>
      <c r="F4893">
        <v>23</v>
      </c>
      <c r="G4893">
        <v>17</v>
      </c>
      <c r="H4893" t="s">
        <v>129</v>
      </c>
      <c r="I4893" t="s">
        <v>101</v>
      </c>
      <c r="J4893">
        <v>-1</v>
      </c>
      <c r="K4893">
        <v>38</v>
      </c>
      <c r="L4893" t="s">
        <v>99</v>
      </c>
      <c r="M4893" t="b">
        <v>0</v>
      </c>
      <c r="N4893">
        <v>72</v>
      </c>
      <c r="O4893">
        <v>0</v>
      </c>
      <c r="Q4893" t="s">
        <v>73</v>
      </c>
      <c r="R4893" t="str">
        <f t="shared" si="76"/>
        <v>198915Seattle Seahawks</v>
      </c>
    </row>
    <row r="4894" spans="1:18" x14ac:dyDescent="0.3">
      <c r="A4894" s="1">
        <v>32860</v>
      </c>
      <c r="B4894">
        <v>1989</v>
      </c>
      <c r="C4894">
        <v>15</v>
      </c>
      <c r="D4894" t="b">
        <v>0</v>
      </c>
      <c r="E4894" t="s">
        <v>68</v>
      </c>
      <c r="F4894">
        <v>30</v>
      </c>
      <c r="G4894">
        <v>20</v>
      </c>
      <c r="H4894" t="s">
        <v>45</v>
      </c>
      <c r="I4894" t="s">
        <v>114</v>
      </c>
      <c r="J4894">
        <v>-1.5</v>
      </c>
      <c r="K4894">
        <v>39</v>
      </c>
      <c r="L4894" t="s">
        <v>94</v>
      </c>
      <c r="M4894" t="b">
        <v>0</v>
      </c>
      <c r="N4894">
        <v>72</v>
      </c>
      <c r="O4894">
        <v>0</v>
      </c>
      <c r="Q4894" t="s">
        <v>73</v>
      </c>
      <c r="R4894" t="str">
        <f t="shared" si="76"/>
        <v>198915New Orleans Saints</v>
      </c>
    </row>
    <row r="4895" spans="1:18" x14ac:dyDescent="0.3">
      <c r="A4895" s="1">
        <v>32865</v>
      </c>
      <c r="B4895">
        <v>1989</v>
      </c>
      <c r="C4895">
        <v>16</v>
      </c>
      <c r="D4895" t="b">
        <v>0</v>
      </c>
      <c r="E4895" t="s">
        <v>19</v>
      </c>
      <c r="F4895">
        <v>20</v>
      </c>
      <c r="G4895">
        <v>24</v>
      </c>
      <c r="H4895" t="s">
        <v>47</v>
      </c>
      <c r="I4895" t="s">
        <v>116</v>
      </c>
      <c r="J4895">
        <v>-3.5</v>
      </c>
      <c r="K4895">
        <v>43</v>
      </c>
      <c r="L4895" t="s">
        <v>72</v>
      </c>
      <c r="M4895" t="b">
        <v>0</v>
      </c>
      <c r="N4895">
        <v>72</v>
      </c>
      <c r="O4895">
        <v>0</v>
      </c>
      <c r="Q4895" t="s">
        <v>73</v>
      </c>
      <c r="R4895" t="str">
        <f t="shared" si="76"/>
        <v>198916Houston Oilers</v>
      </c>
    </row>
    <row r="4896" spans="1:18" x14ac:dyDescent="0.3">
      <c r="A4896" s="1">
        <v>32865</v>
      </c>
      <c r="B4896">
        <v>1989</v>
      </c>
      <c r="C4896">
        <v>16</v>
      </c>
      <c r="D4896" t="b">
        <v>0</v>
      </c>
      <c r="E4896" t="s">
        <v>25</v>
      </c>
      <c r="F4896">
        <v>0</v>
      </c>
      <c r="G4896">
        <v>37</v>
      </c>
      <c r="H4896" t="s">
        <v>23</v>
      </c>
      <c r="I4896" t="s">
        <v>123</v>
      </c>
      <c r="J4896">
        <v>-8</v>
      </c>
      <c r="K4896">
        <v>35</v>
      </c>
      <c r="L4896" t="s">
        <v>96</v>
      </c>
      <c r="M4896" t="b">
        <v>0</v>
      </c>
      <c r="N4896">
        <v>12</v>
      </c>
      <c r="O4896">
        <v>18</v>
      </c>
      <c r="P4896">
        <v>52</v>
      </c>
      <c r="R4896" t="str">
        <f t="shared" si="76"/>
        <v>198916New York Jets</v>
      </c>
    </row>
    <row r="4897" spans="1:18" x14ac:dyDescent="0.3">
      <c r="A4897" s="1">
        <v>32865</v>
      </c>
      <c r="B4897">
        <v>1989</v>
      </c>
      <c r="C4897">
        <v>16</v>
      </c>
      <c r="D4897" t="b">
        <v>0</v>
      </c>
      <c r="E4897" t="s">
        <v>98</v>
      </c>
      <c r="F4897">
        <v>0</v>
      </c>
      <c r="G4897">
        <v>29</v>
      </c>
      <c r="H4897" t="s">
        <v>226</v>
      </c>
      <c r="I4897" t="s">
        <v>115</v>
      </c>
      <c r="J4897">
        <v>-2</v>
      </c>
      <c r="K4897">
        <v>43.5</v>
      </c>
      <c r="L4897" t="s">
        <v>99</v>
      </c>
      <c r="M4897" t="b">
        <v>0</v>
      </c>
      <c r="N4897">
        <v>72</v>
      </c>
      <c r="O4897">
        <v>0</v>
      </c>
      <c r="Q4897" t="s">
        <v>73</v>
      </c>
      <c r="R4897" t="str">
        <f t="shared" si="76"/>
        <v>198916Seattle Seahawks</v>
      </c>
    </row>
    <row r="4898" spans="1:18" x14ac:dyDescent="0.3">
      <c r="A4898" s="1">
        <v>32866</v>
      </c>
      <c r="B4898">
        <v>1989</v>
      </c>
      <c r="C4898">
        <v>16</v>
      </c>
      <c r="D4898" t="b">
        <v>0</v>
      </c>
      <c r="E4898" t="s">
        <v>30</v>
      </c>
      <c r="F4898">
        <v>24</v>
      </c>
      <c r="G4898">
        <v>31</v>
      </c>
      <c r="H4898" t="s">
        <v>35</v>
      </c>
      <c r="I4898" t="s">
        <v>124</v>
      </c>
      <c r="J4898">
        <v>-3</v>
      </c>
      <c r="K4898">
        <v>41.5</v>
      </c>
      <c r="L4898" t="s">
        <v>32</v>
      </c>
      <c r="M4898" t="b">
        <v>0</v>
      </c>
      <c r="N4898">
        <v>17</v>
      </c>
      <c r="O4898">
        <v>15</v>
      </c>
      <c r="P4898">
        <v>46</v>
      </c>
      <c r="R4898" t="str">
        <f t="shared" si="76"/>
        <v>198916Atlanta Falcons</v>
      </c>
    </row>
    <row r="4899" spans="1:18" x14ac:dyDescent="0.3">
      <c r="A4899" s="1">
        <v>32866</v>
      </c>
      <c r="B4899">
        <v>1989</v>
      </c>
      <c r="C4899">
        <v>16</v>
      </c>
      <c r="D4899" t="b">
        <v>0</v>
      </c>
      <c r="E4899" t="s">
        <v>51</v>
      </c>
      <c r="F4899">
        <v>10</v>
      </c>
      <c r="G4899">
        <v>20</v>
      </c>
      <c r="H4899" t="s">
        <v>26</v>
      </c>
      <c r="I4899" t="s">
        <v>66</v>
      </c>
      <c r="J4899">
        <v>-7</v>
      </c>
      <c r="K4899">
        <v>41</v>
      </c>
      <c r="L4899" t="s">
        <v>89</v>
      </c>
      <c r="M4899" t="b">
        <v>0</v>
      </c>
      <c r="N4899">
        <v>23</v>
      </c>
      <c r="O4899">
        <v>11</v>
      </c>
      <c r="P4899">
        <v>32</v>
      </c>
      <c r="R4899" t="str">
        <f t="shared" si="76"/>
        <v>198916Dallas Cowboys</v>
      </c>
    </row>
    <row r="4900" spans="1:18" x14ac:dyDescent="0.3">
      <c r="A4900" s="1">
        <v>32866</v>
      </c>
      <c r="B4900">
        <v>1989</v>
      </c>
      <c r="C4900">
        <v>16</v>
      </c>
      <c r="D4900" t="b">
        <v>0</v>
      </c>
      <c r="E4900" t="s">
        <v>17</v>
      </c>
      <c r="F4900">
        <v>24</v>
      </c>
      <c r="G4900">
        <v>27</v>
      </c>
      <c r="H4900" t="s">
        <v>33</v>
      </c>
      <c r="I4900" t="s">
        <v>90</v>
      </c>
      <c r="J4900">
        <v>-3</v>
      </c>
      <c r="K4900">
        <v>41</v>
      </c>
      <c r="L4900" t="s">
        <v>134</v>
      </c>
      <c r="M4900" t="b">
        <v>0</v>
      </c>
      <c r="N4900">
        <v>38</v>
      </c>
      <c r="O4900">
        <v>20</v>
      </c>
      <c r="P4900">
        <v>62</v>
      </c>
      <c r="R4900" t="str">
        <f t="shared" si="76"/>
        <v>198916Miami Dolphins</v>
      </c>
    </row>
    <row r="4901" spans="1:18" x14ac:dyDescent="0.3">
      <c r="A4901" s="1">
        <v>32866</v>
      </c>
      <c r="B4901">
        <v>1989</v>
      </c>
      <c r="C4901">
        <v>16</v>
      </c>
      <c r="D4901" t="b">
        <v>0</v>
      </c>
      <c r="E4901" t="s">
        <v>29</v>
      </c>
      <c r="F4901">
        <v>20</v>
      </c>
      <c r="G4901">
        <v>24</v>
      </c>
      <c r="H4901" t="s">
        <v>31</v>
      </c>
      <c r="I4901" t="s">
        <v>106</v>
      </c>
      <c r="J4901">
        <v>-6.5</v>
      </c>
      <c r="K4901">
        <v>36</v>
      </c>
      <c r="L4901" t="s">
        <v>85</v>
      </c>
      <c r="M4901" t="b">
        <v>0</v>
      </c>
      <c r="N4901">
        <v>12</v>
      </c>
      <c r="O4901">
        <v>15</v>
      </c>
      <c r="P4901">
        <v>48</v>
      </c>
      <c r="R4901" t="str">
        <f t="shared" si="76"/>
        <v>198916New England Patriots</v>
      </c>
    </row>
    <row r="4902" spans="1:18" x14ac:dyDescent="0.3">
      <c r="A4902" s="1">
        <v>32866</v>
      </c>
      <c r="B4902">
        <v>1989</v>
      </c>
      <c r="C4902">
        <v>16</v>
      </c>
      <c r="D4902" t="b">
        <v>0</v>
      </c>
      <c r="E4902" t="s">
        <v>68</v>
      </c>
      <c r="F4902">
        <v>41</v>
      </c>
      <c r="G4902">
        <v>6</v>
      </c>
      <c r="H4902" t="s">
        <v>131</v>
      </c>
      <c r="I4902" t="s">
        <v>112</v>
      </c>
      <c r="J4902">
        <v>-2.5</v>
      </c>
      <c r="K4902">
        <v>39.5</v>
      </c>
      <c r="L4902" t="s">
        <v>94</v>
      </c>
      <c r="M4902" t="b">
        <v>0</v>
      </c>
      <c r="N4902">
        <v>72</v>
      </c>
      <c r="O4902">
        <v>0</v>
      </c>
      <c r="Q4902" t="s">
        <v>73</v>
      </c>
      <c r="R4902" t="str">
        <f t="shared" si="76"/>
        <v>198916New Orleans Saints</v>
      </c>
    </row>
    <row r="4903" spans="1:18" x14ac:dyDescent="0.3">
      <c r="A4903" s="1">
        <v>32866</v>
      </c>
      <c r="B4903">
        <v>1989</v>
      </c>
      <c r="C4903">
        <v>16</v>
      </c>
      <c r="D4903" t="b">
        <v>0</v>
      </c>
      <c r="E4903" t="s">
        <v>39</v>
      </c>
      <c r="F4903">
        <v>34</v>
      </c>
      <c r="G4903">
        <v>17</v>
      </c>
      <c r="H4903" t="s">
        <v>129</v>
      </c>
      <c r="I4903" t="s">
        <v>125</v>
      </c>
      <c r="J4903">
        <v>-7</v>
      </c>
      <c r="K4903">
        <v>34.5</v>
      </c>
      <c r="L4903" t="s">
        <v>96</v>
      </c>
      <c r="M4903" t="b">
        <v>0</v>
      </c>
      <c r="N4903">
        <v>14</v>
      </c>
      <c r="O4903">
        <v>17</v>
      </c>
      <c r="P4903">
        <v>50</v>
      </c>
      <c r="R4903" t="str">
        <f t="shared" si="76"/>
        <v>198916New York Giants</v>
      </c>
    </row>
    <row r="4904" spans="1:18" x14ac:dyDescent="0.3">
      <c r="A4904" s="1">
        <v>32866</v>
      </c>
      <c r="B4904">
        <v>1989</v>
      </c>
      <c r="C4904">
        <v>16</v>
      </c>
      <c r="D4904" t="b">
        <v>0</v>
      </c>
      <c r="E4904" t="s">
        <v>45</v>
      </c>
      <c r="F4904">
        <v>31</v>
      </c>
      <c r="G4904">
        <v>14</v>
      </c>
      <c r="H4904" t="s">
        <v>136</v>
      </c>
      <c r="I4904" t="s">
        <v>114</v>
      </c>
      <c r="J4904">
        <v>-13.5</v>
      </c>
      <c r="K4904">
        <v>35</v>
      </c>
      <c r="L4904" t="s">
        <v>82</v>
      </c>
      <c r="M4904" t="b">
        <v>0</v>
      </c>
      <c r="N4904">
        <v>14</v>
      </c>
      <c r="O4904">
        <v>12</v>
      </c>
      <c r="P4904">
        <v>54</v>
      </c>
      <c r="R4904" t="str">
        <f t="shared" si="76"/>
        <v>198916Philadelphia Eagles</v>
      </c>
    </row>
    <row r="4905" spans="1:18" x14ac:dyDescent="0.3">
      <c r="A4905" s="1">
        <v>32866</v>
      </c>
      <c r="B4905">
        <v>1989</v>
      </c>
      <c r="C4905">
        <v>16</v>
      </c>
      <c r="D4905" t="b">
        <v>0</v>
      </c>
      <c r="E4905" t="s">
        <v>22</v>
      </c>
      <c r="F4905">
        <v>19</v>
      </c>
      <c r="G4905">
        <v>16</v>
      </c>
      <c r="H4905" t="s">
        <v>20</v>
      </c>
      <c r="I4905" t="s">
        <v>109</v>
      </c>
      <c r="J4905">
        <v>-2.5</v>
      </c>
      <c r="K4905">
        <v>36.5</v>
      </c>
      <c r="L4905" t="s">
        <v>67</v>
      </c>
      <c r="M4905" t="b">
        <v>0</v>
      </c>
      <c r="N4905">
        <v>63</v>
      </c>
      <c r="O4905">
        <v>7</v>
      </c>
      <c r="P4905">
        <v>30</v>
      </c>
      <c r="R4905" t="str">
        <f t="shared" si="76"/>
        <v>198916San Diego Chargers</v>
      </c>
    </row>
    <row r="4906" spans="1:18" x14ac:dyDescent="0.3">
      <c r="A4906" s="1">
        <v>32866</v>
      </c>
      <c r="B4906">
        <v>1989</v>
      </c>
      <c r="C4906">
        <v>16</v>
      </c>
      <c r="D4906" t="b">
        <v>0</v>
      </c>
      <c r="E4906" t="s">
        <v>41</v>
      </c>
      <c r="F4906">
        <v>26</v>
      </c>
      <c r="G4906">
        <v>0</v>
      </c>
      <c r="H4906" t="s">
        <v>36</v>
      </c>
      <c r="I4906" t="s">
        <v>127</v>
      </c>
      <c r="J4906">
        <v>-9</v>
      </c>
      <c r="K4906">
        <v>43.5</v>
      </c>
      <c r="L4906" t="s">
        <v>87</v>
      </c>
      <c r="M4906" t="b">
        <v>0</v>
      </c>
      <c r="N4906">
        <v>46</v>
      </c>
      <c r="O4906">
        <v>8</v>
      </c>
      <c r="P4906">
        <v>83</v>
      </c>
      <c r="R4906" t="str">
        <f t="shared" si="76"/>
        <v>198916San Francisco 49ers</v>
      </c>
    </row>
    <row r="4907" spans="1:18" x14ac:dyDescent="0.3">
      <c r="A4907" s="1">
        <v>32866</v>
      </c>
      <c r="B4907">
        <v>1989</v>
      </c>
      <c r="C4907">
        <v>16</v>
      </c>
      <c r="D4907" t="b">
        <v>0</v>
      </c>
      <c r="E4907" t="s">
        <v>97</v>
      </c>
      <c r="F4907">
        <v>22</v>
      </c>
      <c r="G4907">
        <v>31</v>
      </c>
      <c r="H4907" t="s">
        <v>38</v>
      </c>
      <c r="I4907" t="s">
        <v>93</v>
      </c>
      <c r="J4907">
        <v>-3</v>
      </c>
      <c r="K4907">
        <v>40</v>
      </c>
      <c r="L4907" t="s">
        <v>100</v>
      </c>
      <c r="M4907" t="b">
        <v>0</v>
      </c>
      <c r="N4907">
        <v>31</v>
      </c>
      <c r="O4907">
        <v>18</v>
      </c>
      <c r="P4907">
        <v>58</v>
      </c>
      <c r="R4907" t="str">
        <f t="shared" si="76"/>
        <v>198916Tampa Bay Buccaneers</v>
      </c>
    </row>
    <row r="4908" spans="1:18" x14ac:dyDescent="0.3">
      <c r="A4908" s="1">
        <v>32867</v>
      </c>
      <c r="B4908">
        <v>1989</v>
      </c>
      <c r="C4908">
        <v>16</v>
      </c>
      <c r="D4908" t="b">
        <v>0</v>
      </c>
      <c r="E4908" t="s">
        <v>42</v>
      </c>
      <c r="F4908">
        <v>29</v>
      </c>
      <c r="G4908">
        <v>21</v>
      </c>
      <c r="H4908" t="s">
        <v>71</v>
      </c>
      <c r="I4908" t="s">
        <v>79</v>
      </c>
      <c r="J4908">
        <v>-5</v>
      </c>
      <c r="K4908">
        <v>43</v>
      </c>
      <c r="L4908" t="s">
        <v>128</v>
      </c>
      <c r="M4908" t="b">
        <v>0</v>
      </c>
      <c r="N4908">
        <v>72</v>
      </c>
      <c r="O4908">
        <v>0</v>
      </c>
      <c r="Q4908" t="s">
        <v>73</v>
      </c>
      <c r="R4908" t="str">
        <f t="shared" si="76"/>
        <v>198916Minnesota Vikings</v>
      </c>
    </row>
    <row r="4909" spans="1:18" x14ac:dyDescent="0.3">
      <c r="A4909" s="1">
        <v>32873</v>
      </c>
      <c r="B4909">
        <v>1989</v>
      </c>
      <c r="C4909" t="s">
        <v>104</v>
      </c>
      <c r="D4909" t="b">
        <v>1</v>
      </c>
      <c r="E4909" t="s">
        <v>19</v>
      </c>
      <c r="F4909">
        <v>23</v>
      </c>
      <c r="G4909">
        <v>26</v>
      </c>
      <c r="H4909" t="s">
        <v>38</v>
      </c>
      <c r="I4909" t="s">
        <v>116</v>
      </c>
      <c r="J4909">
        <v>-7</v>
      </c>
      <c r="K4909">
        <v>43</v>
      </c>
      <c r="L4909" t="s">
        <v>72</v>
      </c>
      <c r="M4909" t="b">
        <v>0</v>
      </c>
      <c r="N4909">
        <v>72</v>
      </c>
      <c r="O4909">
        <v>0</v>
      </c>
      <c r="Q4909" t="s">
        <v>73</v>
      </c>
      <c r="R4909" t="str">
        <f t="shared" si="76"/>
        <v>1989WildcardHouston Oilers</v>
      </c>
    </row>
    <row r="4910" spans="1:18" x14ac:dyDescent="0.3">
      <c r="A4910" s="1">
        <v>32873</v>
      </c>
      <c r="B4910">
        <v>1989</v>
      </c>
      <c r="C4910" t="s">
        <v>104</v>
      </c>
      <c r="D4910" t="b">
        <v>1</v>
      </c>
      <c r="E4910" t="s">
        <v>45</v>
      </c>
      <c r="F4910">
        <v>7</v>
      </c>
      <c r="G4910">
        <v>21</v>
      </c>
      <c r="H4910" t="s">
        <v>31</v>
      </c>
      <c r="I4910" t="s">
        <v>114</v>
      </c>
      <c r="J4910">
        <v>-3</v>
      </c>
      <c r="K4910">
        <v>39</v>
      </c>
      <c r="L4910" t="s">
        <v>82</v>
      </c>
      <c r="M4910" t="b">
        <v>0</v>
      </c>
      <c r="R4910" t="str">
        <f t="shared" si="76"/>
        <v>1989WildcardPhiladelphia Eagles</v>
      </c>
    </row>
    <row r="4911" spans="1:18" x14ac:dyDescent="0.3">
      <c r="A4911" s="1">
        <v>32879</v>
      </c>
      <c r="B4911">
        <v>1989</v>
      </c>
      <c r="C4911" t="s">
        <v>76</v>
      </c>
      <c r="D4911" t="b">
        <v>1</v>
      </c>
      <c r="E4911" t="s">
        <v>47</v>
      </c>
      <c r="F4911">
        <v>34</v>
      </c>
      <c r="G4911">
        <v>30</v>
      </c>
      <c r="H4911" t="s">
        <v>23</v>
      </c>
      <c r="I4911" t="s">
        <v>121</v>
      </c>
      <c r="J4911">
        <v>-3.5</v>
      </c>
      <c r="K4911">
        <v>36</v>
      </c>
      <c r="L4911" t="s">
        <v>50</v>
      </c>
      <c r="M4911" t="b">
        <v>0</v>
      </c>
      <c r="R4911" t="str">
        <f t="shared" si="76"/>
        <v>1989DivisionCleveland Browns</v>
      </c>
    </row>
    <row r="4912" spans="1:18" x14ac:dyDescent="0.3">
      <c r="A4912" s="1">
        <v>32879</v>
      </c>
      <c r="B4912">
        <v>1989</v>
      </c>
      <c r="C4912" t="s">
        <v>76</v>
      </c>
      <c r="D4912" t="b">
        <v>1</v>
      </c>
      <c r="E4912" t="s">
        <v>41</v>
      </c>
      <c r="F4912">
        <v>41</v>
      </c>
      <c r="G4912">
        <v>13</v>
      </c>
      <c r="H4912" t="s">
        <v>42</v>
      </c>
      <c r="I4912" t="s">
        <v>127</v>
      </c>
      <c r="J4912">
        <v>-7.5</v>
      </c>
      <c r="K4912">
        <v>44</v>
      </c>
      <c r="L4912" t="s">
        <v>87</v>
      </c>
      <c r="M4912" t="b">
        <v>0</v>
      </c>
      <c r="R4912" t="str">
        <f t="shared" si="76"/>
        <v>1989DivisionSan Francisco 49ers</v>
      </c>
    </row>
    <row r="4913" spans="1:18" x14ac:dyDescent="0.3">
      <c r="A4913" s="1">
        <v>32880</v>
      </c>
      <c r="B4913">
        <v>1989</v>
      </c>
      <c r="C4913" t="s">
        <v>76</v>
      </c>
      <c r="D4913" t="b">
        <v>1</v>
      </c>
      <c r="E4913" t="s">
        <v>20</v>
      </c>
      <c r="F4913">
        <v>24</v>
      </c>
      <c r="G4913">
        <v>23</v>
      </c>
      <c r="H4913" t="s">
        <v>38</v>
      </c>
      <c r="I4913" t="s">
        <v>109</v>
      </c>
      <c r="J4913">
        <v>-10</v>
      </c>
      <c r="K4913">
        <v>38</v>
      </c>
      <c r="L4913" t="s">
        <v>53</v>
      </c>
      <c r="M4913" t="b">
        <v>0</v>
      </c>
      <c r="R4913" t="str">
        <f t="shared" si="76"/>
        <v>1989DivisionDenver Broncos</v>
      </c>
    </row>
    <row r="4914" spans="1:18" x14ac:dyDescent="0.3">
      <c r="A4914" s="1">
        <v>32880</v>
      </c>
      <c r="B4914">
        <v>1989</v>
      </c>
      <c r="C4914" t="s">
        <v>76</v>
      </c>
      <c r="D4914" t="b">
        <v>1</v>
      </c>
      <c r="E4914" t="s">
        <v>39</v>
      </c>
      <c r="F4914">
        <v>13</v>
      </c>
      <c r="G4914">
        <v>19</v>
      </c>
      <c r="H4914" t="s">
        <v>31</v>
      </c>
      <c r="I4914" t="s">
        <v>125</v>
      </c>
      <c r="J4914">
        <v>-3</v>
      </c>
      <c r="K4914">
        <v>39</v>
      </c>
      <c r="L4914" t="s">
        <v>96</v>
      </c>
      <c r="M4914" t="b">
        <v>0</v>
      </c>
      <c r="R4914" t="str">
        <f t="shared" si="76"/>
        <v>1989DivisionNew York Giants</v>
      </c>
    </row>
    <row r="4915" spans="1:18" x14ac:dyDescent="0.3">
      <c r="A4915" s="1">
        <v>32887</v>
      </c>
      <c r="B4915">
        <v>1989</v>
      </c>
      <c r="C4915" t="s">
        <v>64</v>
      </c>
      <c r="D4915" t="b">
        <v>1</v>
      </c>
      <c r="E4915" t="s">
        <v>20</v>
      </c>
      <c r="F4915">
        <v>37</v>
      </c>
      <c r="G4915">
        <v>21</v>
      </c>
      <c r="H4915" t="s">
        <v>47</v>
      </c>
      <c r="I4915" t="s">
        <v>109</v>
      </c>
      <c r="J4915">
        <v>-3.5</v>
      </c>
      <c r="K4915">
        <v>40</v>
      </c>
      <c r="L4915" t="s">
        <v>53</v>
      </c>
      <c r="M4915" t="b">
        <v>0</v>
      </c>
      <c r="R4915" t="str">
        <f t="shared" si="76"/>
        <v>1989ConferenceDenver Broncos</v>
      </c>
    </row>
    <row r="4916" spans="1:18" x14ac:dyDescent="0.3">
      <c r="A4916" s="1">
        <v>32887</v>
      </c>
      <c r="B4916">
        <v>1989</v>
      </c>
      <c r="C4916" t="s">
        <v>64</v>
      </c>
      <c r="D4916" t="b">
        <v>1</v>
      </c>
      <c r="E4916" t="s">
        <v>41</v>
      </c>
      <c r="F4916">
        <v>30</v>
      </c>
      <c r="G4916">
        <v>3</v>
      </c>
      <c r="H4916" t="s">
        <v>31</v>
      </c>
      <c r="I4916" t="s">
        <v>127</v>
      </c>
      <c r="J4916">
        <v>-7</v>
      </c>
      <c r="K4916">
        <v>46</v>
      </c>
      <c r="L4916" t="s">
        <v>87</v>
      </c>
      <c r="M4916" t="b">
        <v>0</v>
      </c>
      <c r="R4916" t="str">
        <f t="shared" si="76"/>
        <v>1989ConferenceSan Francisco 49ers</v>
      </c>
    </row>
    <row r="4917" spans="1:18" x14ac:dyDescent="0.3">
      <c r="A4917" s="1">
        <v>32901</v>
      </c>
      <c r="B4917">
        <v>1989</v>
      </c>
      <c r="C4917" t="s">
        <v>65</v>
      </c>
      <c r="D4917" t="b">
        <v>1</v>
      </c>
      <c r="E4917" t="s">
        <v>41</v>
      </c>
      <c r="F4917">
        <v>55</v>
      </c>
      <c r="G4917">
        <v>10</v>
      </c>
      <c r="H4917" t="s">
        <v>20</v>
      </c>
      <c r="I4917" t="s">
        <v>127</v>
      </c>
      <c r="J4917">
        <v>-12</v>
      </c>
      <c r="K4917">
        <v>48</v>
      </c>
      <c r="L4917" t="s">
        <v>94</v>
      </c>
      <c r="M4917" t="b">
        <v>1</v>
      </c>
      <c r="N4917">
        <v>72</v>
      </c>
      <c r="O4917">
        <v>0</v>
      </c>
      <c r="Q4917" t="s">
        <v>73</v>
      </c>
      <c r="R4917" t="str">
        <f t="shared" si="76"/>
        <v>1989SuperbowlSan Francisco 49ers</v>
      </c>
    </row>
    <row r="4918" spans="1:18" x14ac:dyDescent="0.3">
      <c r="A4918" s="1">
        <v>33125</v>
      </c>
      <c r="B4918">
        <v>1990</v>
      </c>
      <c r="C4918">
        <v>1</v>
      </c>
      <c r="D4918" t="b">
        <v>0</v>
      </c>
      <c r="E4918" t="s">
        <v>30</v>
      </c>
      <c r="F4918">
        <v>47</v>
      </c>
      <c r="G4918">
        <v>27</v>
      </c>
      <c r="H4918" t="s">
        <v>19</v>
      </c>
      <c r="I4918" t="s">
        <v>105</v>
      </c>
      <c r="J4918">
        <v>-1</v>
      </c>
      <c r="K4918">
        <v>46</v>
      </c>
      <c r="L4918" t="s">
        <v>32</v>
      </c>
      <c r="M4918" t="b">
        <v>0</v>
      </c>
      <c r="N4918">
        <v>79</v>
      </c>
      <c r="O4918">
        <v>10</v>
      </c>
      <c r="P4918">
        <v>70</v>
      </c>
      <c r="R4918" t="str">
        <f t="shared" si="76"/>
        <v>19901Atlanta Falcons</v>
      </c>
    </row>
    <row r="4919" spans="1:18" x14ac:dyDescent="0.3">
      <c r="A4919" s="1">
        <v>33125</v>
      </c>
      <c r="B4919">
        <v>1990</v>
      </c>
      <c r="C4919">
        <v>1</v>
      </c>
      <c r="D4919" t="b">
        <v>0</v>
      </c>
      <c r="E4919" t="s">
        <v>23</v>
      </c>
      <c r="F4919">
        <v>26</v>
      </c>
      <c r="G4919">
        <v>10</v>
      </c>
      <c r="H4919" t="s">
        <v>131</v>
      </c>
      <c r="I4919" t="s">
        <v>123</v>
      </c>
      <c r="J4919">
        <v>-7.5</v>
      </c>
      <c r="K4919">
        <v>37</v>
      </c>
      <c r="L4919" t="s">
        <v>92</v>
      </c>
      <c r="M4919" t="b">
        <v>0</v>
      </c>
      <c r="N4919">
        <v>59</v>
      </c>
      <c r="O4919">
        <v>7</v>
      </c>
      <c r="P4919">
        <v>83</v>
      </c>
      <c r="R4919" t="str">
        <f t="shared" si="76"/>
        <v>19901Buffalo Bills</v>
      </c>
    </row>
    <row r="4920" spans="1:18" x14ac:dyDescent="0.3">
      <c r="A4920" s="1">
        <v>33125</v>
      </c>
      <c r="B4920">
        <v>1990</v>
      </c>
      <c r="C4920">
        <v>1</v>
      </c>
      <c r="D4920" t="b">
        <v>0</v>
      </c>
      <c r="E4920" t="s">
        <v>36</v>
      </c>
      <c r="F4920">
        <v>17</v>
      </c>
      <c r="G4920">
        <v>0</v>
      </c>
      <c r="H4920" t="s">
        <v>98</v>
      </c>
      <c r="I4920" t="s">
        <v>108</v>
      </c>
      <c r="J4920">
        <v>-6</v>
      </c>
      <c r="K4920">
        <v>37</v>
      </c>
      <c r="L4920" t="s">
        <v>84</v>
      </c>
      <c r="M4920" t="b">
        <v>0</v>
      </c>
      <c r="N4920">
        <v>73</v>
      </c>
      <c r="O4920">
        <v>7</v>
      </c>
      <c r="P4920">
        <v>78</v>
      </c>
      <c r="R4920" t="str">
        <f t="shared" si="76"/>
        <v>19901Chicago Bears</v>
      </c>
    </row>
    <row r="4921" spans="1:18" x14ac:dyDescent="0.3">
      <c r="A4921" s="1">
        <v>33125</v>
      </c>
      <c r="B4921">
        <v>1990</v>
      </c>
      <c r="C4921">
        <v>1</v>
      </c>
      <c r="D4921" t="b">
        <v>0</v>
      </c>
      <c r="E4921" t="s">
        <v>71</v>
      </c>
      <c r="F4921">
        <v>25</v>
      </c>
      <c r="G4921">
        <v>20</v>
      </c>
      <c r="H4921" t="s">
        <v>25</v>
      </c>
      <c r="I4921" t="s">
        <v>118</v>
      </c>
      <c r="J4921">
        <v>-9</v>
      </c>
      <c r="K4921">
        <v>42</v>
      </c>
      <c r="L4921" t="s">
        <v>81</v>
      </c>
      <c r="M4921" t="b">
        <v>0</v>
      </c>
      <c r="N4921">
        <v>72</v>
      </c>
      <c r="O4921">
        <v>9</v>
      </c>
      <c r="P4921">
        <v>91</v>
      </c>
      <c r="R4921" t="str">
        <f t="shared" si="76"/>
        <v>19901Cincinnati Bengals</v>
      </c>
    </row>
    <row r="4922" spans="1:18" x14ac:dyDescent="0.3">
      <c r="A4922" s="1">
        <v>33125</v>
      </c>
      <c r="B4922">
        <v>1990</v>
      </c>
      <c r="C4922">
        <v>1</v>
      </c>
      <c r="D4922" t="b">
        <v>0</v>
      </c>
      <c r="E4922" t="s">
        <v>47</v>
      </c>
      <c r="F4922">
        <v>13</v>
      </c>
      <c r="G4922">
        <v>3</v>
      </c>
      <c r="H4922" t="s">
        <v>38</v>
      </c>
      <c r="I4922" t="s">
        <v>121</v>
      </c>
      <c r="J4922">
        <v>-3</v>
      </c>
      <c r="K4922">
        <v>37</v>
      </c>
      <c r="L4922" t="s">
        <v>50</v>
      </c>
      <c r="M4922" t="b">
        <v>0</v>
      </c>
      <c r="N4922">
        <v>68</v>
      </c>
      <c r="O4922">
        <v>8</v>
      </c>
      <c r="P4922">
        <v>79</v>
      </c>
      <c r="R4922" t="str">
        <f t="shared" si="76"/>
        <v>19901Cleveland Browns</v>
      </c>
    </row>
    <row r="4923" spans="1:18" x14ac:dyDescent="0.3">
      <c r="A4923" s="1">
        <v>33125</v>
      </c>
      <c r="B4923">
        <v>1990</v>
      </c>
      <c r="C4923">
        <v>1</v>
      </c>
      <c r="D4923" t="b">
        <v>0</v>
      </c>
      <c r="E4923" t="s">
        <v>51</v>
      </c>
      <c r="F4923">
        <v>17</v>
      </c>
      <c r="G4923">
        <v>14</v>
      </c>
      <c r="H4923" t="s">
        <v>22</v>
      </c>
      <c r="I4923" t="s">
        <v>120</v>
      </c>
      <c r="J4923">
        <v>-3</v>
      </c>
      <c r="K4923">
        <v>37</v>
      </c>
      <c r="L4923" t="s">
        <v>89</v>
      </c>
      <c r="M4923" t="b">
        <v>0</v>
      </c>
      <c r="N4923">
        <v>76</v>
      </c>
      <c r="O4923">
        <v>6</v>
      </c>
      <c r="P4923">
        <v>87</v>
      </c>
      <c r="R4923" t="str">
        <f t="shared" si="76"/>
        <v>19901Dallas Cowboys</v>
      </c>
    </row>
    <row r="4924" spans="1:18" x14ac:dyDescent="0.3">
      <c r="A4924" s="1">
        <v>33125</v>
      </c>
      <c r="B4924">
        <v>1990</v>
      </c>
      <c r="C4924">
        <v>1</v>
      </c>
      <c r="D4924" t="b">
        <v>0</v>
      </c>
      <c r="E4924" t="s">
        <v>35</v>
      </c>
      <c r="F4924">
        <v>21</v>
      </c>
      <c r="G4924">
        <v>38</v>
      </c>
      <c r="H4924" t="s">
        <v>97</v>
      </c>
      <c r="I4924" t="s">
        <v>124</v>
      </c>
      <c r="J4924">
        <v>-6.5</v>
      </c>
      <c r="K4924">
        <v>43</v>
      </c>
      <c r="L4924" t="s">
        <v>95</v>
      </c>
      <c r="M4924" t="b">
        <v>0</v>
      </c>
      <c r="N4924">
        <v>72</v>
      </c>
      <c r="O4924">
        <v>0</v>
      </c>
      <c r="Q4924" t="s">
        <v>73</v>
      </c>
      <c r="R4924" t="str">
        <f t="shared" si="76"/>
        <v>19901Detroit Lions</v>
      </c>
    </row>
    <row r="4925" spans="1:18" x14ac:dyDescent="0.3">
      <c r="A4925" s="1">
        <v>33125</v>
      </c>
      <c r="B4925">
        <v>1990</v>
      </c>
      <c r="C4925">
        <v>1</v>
      </c>
      <c r="D4925" t="b">
        <v>0</v>
      </c>
      <c r="E4925" t="s">
        <v>26</v>
      </c>
      <c r="F4925">
        <v>36</v>
      </c>
      <c r="G4925">
        <v>24</v>
      </c>
      <c r="H4925" t="s">
        <v>31</v>
      </c>
      <c r="I4925" t="s">
        <v>106</v>
      </c>
      <c r="J4925">
        <v>-3.5</v>
      </c>
      <c r="K4925">
        <v>43</v>
      </c>
      <c r="L4925" t="s">
        <v>28</v>
      </c>
      <c r="M4925" t="b">
        <v>0</v>
      </c>
      <c r="N4925">
        <v>68</v>
      </c>
      <c r="O4925">
        <v>8</v>
      </c>
      <c r="P4925">
        <v>83</v>
      </c>
      <c r="R4925" t="str">
        <f t="shared" si="76"/>
        <v>19901Green Bay Packers</v>
      </c>
    </row>
    <row r="4926" spans="1:18" x14ac:dyDescent="0.3">
      <c r="A4926" s="1">
        <v>33125</v>
      </c>
      <c r="B4926">
        <v>1990</v>
      </c>
      <c r="C4926">
        <v>1</v>
      </c>
      <c r="D4926" t="b">
        <v>0</v>
      </c>
      <c r="E4926" t="s">
        <v>33</v>
      </c>
      <c r="F4926">
        <v>24</v>
      </c>
      <c r="G4926">
        <v>21</v>
      </c>
      <c r="H4926" t="s">
        <v>42</v>
      </c>
      <c r="I4926" t="s">
        <v>79</v>
      </c>
      <c r="J4926">
        <v>-1.5</v>
      </c>
      <c r="K4926">
        <v>37</v>
      </c>
      <c r="L4926" t="s">
        <v>86</v>
      </c>
      <c r="M4926" t="b">
        <v>0</v>
      </c>
      <c r="N4926">
        <v>78</v>
      </c>
      <c r="O4926">
        <v>6</v>
      </c>
      <c r="P4926">
        <v>71</v>
      </c>
      <c r="R4926" t="str">
        <f t="shared" si="76"/>
        <v>19901Kansas City Chiefs</v>
      </c>
    </row>
    <row r="4927" spans="1:18" x14ac:dyDescent="0.3">
      <c r="A4927" s="1">
        <v>33125</v>
      </c>
      <c r="B4927">
        <v>1990</v>
      </c>
      <c r="C4927">
        <v>1</v>
      </c>
      <c r="D4927" t="b">
        <v>0</v>
      </c>
      <c r="E4927" t="s">
        <v>129</v>
      </c>
      <c r="F4927">
        <v>14</v>
      </c>
      <c r="G4927">
        <v>9</v>
      </c>
      <c r="H4927" t="s">
        <v>20</v>
      </c>
      <c r="I4927" t="s">
        <v>109</v>
      </c>
      <c r="J4927">
        <v>-1.5</v>
      </c>
      <c r="K4927">
        <v>39</v>
      </c>
      <c r="L4927" t="s">
        <v>49</v>
      </c>
      <c r="M4927" t="b">
        <v>0</v>
      </c>
      <c r="N4927">
        <v>75</v>
      </c>
      <c r="O4927">
        <v>7</v>
      </c>
      <c r="P4927">
        <v>64</v>
      </c>
      <c r="R4927" t="str">
        <f t="shared" si="76"/>
        <v>19901Los Angeles Raiders</v>
      </c>
    </row>
    <row r="4928" spans="1:18" x14ac:dyDescent="0.3">
      <c r="A4928" s="1">
        <v>33125</v>
      </c>
      <c r="B4928">
        <v>1990</v>
      </c>
      <c r="C4928">
        <v>1</v>
      </c>
      <c r="D4928" t="b">
        <v>0</v>
      </c>
      <c r="E4928" t="s">
        <v>29</v>
      </c>
      <c r="F4928">
        <v>24</v>
      </c>
      <c r="G4928">
        <v>27</v>
      </c>
      <c r="H4928" t="s">
        <v>17</v>
      </c>
      <c r="I4928" t="s">
        <v>90</v>
      </c>
      <c r="J4928">
        <v>-1.5</v>
      </c>
      <c r="K4928">
        <v>39</v>
      </c>
      <c r="L4928" t="s">
        <v>85</v>
      </c>
      <c r="M4928" t="b">
        <v>0</v>
      </c>
      <c r="N4928">
        <v>58</v>
      </c>
      <c r="O4928">
        <v>13</v>
      </c>
      <c r="P4928">
        <v>65</v>
      </c>
      <c r="R4928" t="str">
        <f t="shared" si="76"/>
        <v>19901New England Patriots</v>
      </c>
    </row>
    <row r="4929" spans="1:18" x14ac:dyDescent="0.3">
      <c r="A4929" s="1">
        <v>33125</v>
      </c>
      <c r="B4929">
        <v>1990</v>
      </c>
      <c r="C4929">
        <v>1</v>
      </c>
      <c r="D4929" t="b">
        <v>0</v>
      </c>
      <c r="E4929" t="s">
        <v>39</v>
      </c>
      <c r="F4929">
        <v>27</v>
      </c>
      <c r="G4929">
        <v>20</v>
      </c>
      <c r="H4929" t="s">
        <v>45</v>
      </c>
      <c r="I4929" t="s">
        <v>125</v>
      </c>
      <c r="J4929">
        <v>-4</v>
      </c>
      <c r="K4929">
        <v>38</v>
      </c>
      <c r="L4929" t="s">
        <v>96</v>
      </c>
      <c r="M4929" t="b">
        <v>0</v>
      </c>
      <c r="N4929">
        <v>64</v>
      </c>
      <c r="O4929">
        <v>6</v>
      </c>
      <c r="P4929">
        <v>61</v>
      </c>
      <c r="R4929" t="str">
        <f t="shared" si="76"/>
        <v>19901New York Giants</v>
      </c>
    </row>
    <row r="4930" spans="1:18" x14ac:dyDescent="0.3">
      <c r="A4930" s="1">
        <v>33125</v>
      </c>
      <c r="B4930">
        <v>1990</v>
      </c>
      <c r="C4930">
        <v>1</v>
      </c>
      <c r="D4930" t="b">
        <v>0</v>
      </c>
      <c r="E4930" t="s">
        <v>226</v>
      </c>
      <c r="F4930">
        <v>31</v>
      </c>
      <c r="G4930">
        <v>0</v>
      </c>
      <c r="H4930" t="s">
        <v>136</v>
      </c>
      <c r="I4930" t="s">
        <v>122</v>
      </c>
      <c r="J4930">
        <v>-12</v>
      </c>
      <c r="K4930">
        <v>43</v>
      </c>
      <c r="L4930" t="s">
        <v>48</v>
      </c>
      <c r="M4930" t="b">
        <v>0</v>
      </c>
      <c r="N4930">
        <v>68</v>
      </c>
      <c r="O4930">
        <v>9</v>
      </c>
      <c r="P4930">
        <v>75</v>
      </c>
      <c r="R4930" t="str">
        <f t="shared" si="76"/>
        <v>19901Washington Comanders</v>
      </c>
    </row>
    <row r="4931" spans="1:18" x14ac:dyDescent="0.3">
      <c r="A4931" s="1">
        <v>33126</v>
      </c>
      <c r="B4931">
        <v>1990</v>
      </c>
      <c r="C4931">
        <v>1</v>
      </c>
      <c r="D4931" t="b">
        <v>0</v>
      </c>
      <c r="E4931" t="s">
        <v>68</v>
      </c>
      <c r="F4931">
        <v>12</v>
      </c>
      <c r="G4931">
        <v>13</v>
      </c>
      <c r="H4931" t="s">
        <v>41</v>
      </c>
      <c r="I4931" t="s">
        <v>127</v>
      </c>
      <c r="J4931">
        <v>-4.5</v>
      </c>
      <c r="K4931">
        <v>44</v>
      </c>
      <c r="L4931" t="s">
        <v>94</v>
      </c>
      <c r="M4931" t="b">
        <v>0</v>
      </c>
      <c r="N4931">
        <v>72</v>
      </c>
      <c r="O4931">
        <v>0</v>
      </c>
      <c r="Q4931" t="s">
        <v>73</v>
      </c>
      <c r="R4931" t="str">
        <f t="shared" ref="R4931:R4994" si="77">_xlfn.CONCAT(B4931,C4931,E4931)</f>
        <v>19901New Orleans Saints</v>
      </c>
    </row>
    <row r="4932" spans="1:18" x14ac:dyDescent="0.3">
      <c r="A4932" s="1">
        <v>33132</v>
      </c>
      <c r="B4932">
        <v>1990</v>
      </c>
      <c r="C4932">
        <v>2</v>
      </c>
      <c r="D4932" t="b">
        <v>0</v>
      </c>
      <c r="E4932" t="s">
        <v>51</v>
      </c>
      <c r="F4932">
        <v>7</v>
      </c>
      <c r="G4932">
        <v>28</v>
      </c>
      <c r="H4932" t="s">
        <v>39</v>
      </c>
      <c r="I4932" t="s">
        <v>125</v>
      </c>
      <c r="J4932">
        <v>-7.5</v>
      </c>
      <c r="K4932">
        <v>37</v>
      </c>
      <c r="L4932" t="s">
        <v>89</v>
      </c>
      <c r="M4932" t="b">
        <v>0</v>
      </c>
      <c r="N4932">
        <v>84</v>
      </c>
      <c r="O4932">
        <v>5</v>
      </c>
      <c r="P4932">
        <v>58</v>
      </c>
      <c r="R4932" t="str">
        <f t="shared" si="77"/>
        <v>19902Dallas Cowboys</v>
      </c>
    </row>
    <row r="4933" spans="1:18" x14ac:dyDescent="0.3">
      <c r="A4933" s="1">
        <v>33132</v>
      </c>
      <c r="B4933">
        <v>1990</v>
      </c>
      <c r="C4933">
        <v>2</v>
      </c>
      <c r="D4933" t="b">
        <v>0</v>
      </c>
      <c r="E4933" t="s">
        <v>35</v>
      </c>
      <c r="F4933">
        <v>21</v>
      </c>
      <c r="G4933">
        <v>14</v>
      </c>
      <c r="H4933" t="s">
        <v>30</v>
      </c>
      <c r="I4933" t="s">
        <v>124</v>
      </c>
      <c r="J4933">
        <v>-3.5</v>
      </c>
      <c r="K4933">
        <v>50</v>
      </c>
      <c r="L4933" t="s">
        <v>95</v>
      </c>
      <c r="M4933" t="b">
        <v>0</v>
      </c>
      <c r="N4933">
        <v>72</v>
      </c>
      <c r="O4933">
        <v>0</v>
      </c>
      <c r="Q4933" t="s">
        <v>73</v>
      </c>
      <c r="R4933" t="str">
        <f t="shared" si="77"/>
        <v>19902Detroit Lions</v>
      </c>
    </row>
    <row r="4934" spans="1:18" x14ac:dyDescent="0.3">
      <c r="A4934" s="1">
        <v>33132</v>
      </c>
      <c r="B4934">
        <v>1990</v>
      </c>
      <c r="C4934">
        <v>2</v>
      </c>
      <c r="D4934" t="b">
        <v>0</v>
      </c>
      <c r="E4934" t="s">
        <v>26</v>
      </c>
      <c r="F4934">
        <v>13</v>
      </c>
      <c r="G4934">
        <v>31</v>
      </c>
      <c r="H4934" t="s">
        <v>36</v>
      </c>
      <c r="I4934" t="s">
        <v>66</v>
      </c>
      <c r="J4934">
        <v>-3</v>
      </c>
      <c r="K4934">
        <v>38</v>
      </c>
      <c r="L4934" t="s">
        <v>28</v>
      </c>
      <c r="M4934" t="b">
        <v>0</v>
      </c>
      <c r="N4934">
        <v>54</v>
      </c>
      <c r="O4934">
        <v>13</v>
      </c>
      <c r="P4934">
        <v>78</v>
      </c>
      <c r="R4934" t="str">
        <f t="shared" si="77"/>
        <v>19902Green Bay Packers</v>
      </c>
    </row>
    <row r="4935" spans="1:18" x14ac:dyDescent="0.3">
      <c r="A4935" s="1">
        <v>33132</v>
      </c>
      <c r="B4935">
        <v>1990</v>
      </c>
      <c r="C4935">
        <v>2</v>
      </c>
      <c r="D4935" t="b">
        <v>0</v>
      </c>
      <c r="E4935" t="s">
        <v>131</v>
      </c>
      <c r="F4935">
        <v>14</v>
      </c>
      <c r="G4935">
        <v>16</v>
      </c>
      <c r="H4935" t="s">
        <v>29</v>
      </c>
      <c r="I4935" t="s">
        <v>77</v>
      </c>
      <c r="J4935">
        <v>-2.5</v>
      </c>
      <c r="K4935">
        <v>36</v>
      </c>
      <c r="L4935" t="s">
        <v>132</v>
      </c>
      <c r="M4935" t="b">
        <v>0</v>
      </c>
      <c r="N4935">
        <v>72</v>
      </c>
      <c r="O4935">
        <v>0</v>
      </c>
      <c r="Q4935" t="s">
        <v>73</v>
      </c>
      <c r="R4935" t="str">
        <f t="shared" si="77"/>
        <v>19902Indianapolis Colts</v>
      </c>
    </row>
    <row r="4936" spans="1:18" x14ac:dyDescent="0.3">
      <c r="A4936" s="1">
        <v>33132</v>
      </c>
      <c r="B4936">
        <v>1990</v>
      </c>
      <c r="C4936">
        <v>2</v>
      </c>
      <c r="D4936" t="b">
        <v>0</v>
      </c>
      <c r="E4936" t="s">
        <v>17</v>
      </c>
      <c r="F4936">
        <v>30</v>
      </c>
      <c r="G4936">
        <v>7</v>
      </c>
      <c r="H4936" t="s">
        <v>23</v>
      </c>
      <c r="I4936" t="s">
        <v>123</v>
      </c>
      <c r="J4936">
        <v>-2</v>
      </c>
      <c r="K4936">
        <v>42</v>
      </c>
      <c r="L4936" t="s">
        <v>134</v>
      </c>
      <c r="M4936" t="b">
        <v>0</v>
      </c>
      <c r="N4936">
        <v>82</v>
      </c>
      <c r="O4936">
        <v>7</v>
      </c>
      <c r="P4936">
        <v>76</v>
      </c>
      <c r="R4936" t="str">
        <f t="shared" si="77"/>
        <v>19902Miami Dolphins</v>
      </c>
    </row>
    <row r="4937" spans="1:18" x14ac:dyDescent="0.3">
      <c r="A4937" s="1">
        <v>33132</v>
      </c>
      <c r="B4937">
        <v>1990</v>
      </c>
      <c r="C4937">
        <v>2</v>
      </c>
      <c r="D4937" t="b">
        <v>0</v>
      </c>
      <c r="E4937" t="s">
        <v>42</v>
      </c>
      <c r="F4937">
        <v>32</v>
      </c>
      <c r="G4937">
        <v>3</v>
      </c>
      <c r="H4937" t="s">
        <v>68</v>
      </c>
      <c r="I4937" t="s">
        <v>79</v>
      </c>
      <c r="J4937">
        <v>-6</v>
      </c>
      <c r="K4937">
        <v>40</v>
      </c>
      <c r="L4937" t="s">
        <v>128</v>
      </c>
      <c r="M4937" t="b">
        <v>0</v>
      </c>
      <c r="N4937">
        <v>72</v>
      </c>
      <c r="O4937">
        <v>0</v>
      </c>
      <c r="Q4937" t="s">
        <v>73</v>
      </c>
      <c r="R4937" t="str">
        <f t="shared" si="77"/>
        <v>19902Minnesota Vikings</v>
      </c>
    </row>
    <row r="4938" spans="1:18" x14ac:dyDescent="0.3">
      <c r="A4938" s="1">
        <v>33132</v>
      </c>
      <c r="B4938">
        <v>1990</v>
      </c>
      <c r="C4938">
        <v>2</v>
      </c>
      <c r="D4938" t="b">
        <v>0</v>
      </c>
      <c r="E4938" t="s">
        <v>25</v>
      </c>
      <c r="F4938">
        <v>24</v>
      </c>
      <c r="G4938">
        <v>21</v>
      </c>
      <c r="H4938" t="s">
        <v>47</v>
      </c>
      <c r="I4938" t="s">
        <v>121</v>
      </c>
      <c r="J4938">
        <v>-2.5</v>
      </c>
      <c r="K4938">
        <v>38</v>
      </c>
      <c r="L4938" t="s">
        <v>96</v>
      </c>
      <c r="M4938" t="b">
        <v>0</v>
      </c>
      <c r="N4938">
        <v>67</v>
      </c>
      <c r="O4938">
        <v>12</v>
      </c>
      <c r="P4938">
        <v>57</v>
      </c>
      <c r="R4938" t="str">
        <f t="shared" si="77"/>
        <v>19902New York Jets</v>
      </c>
    </row>
    <row r="4939" spans="1:18" x14ac:dyDescent="0.3">
      <c r="A4939" s="1">
        <v>33132</v>
      </c>
      <c r="B4939">
        <v>1990</v>
      </c>
      <c r="C4939">
        <v>2</v>
      </c>
      <c r="D4939" t="b">
        <v>0</v>
      </c>
      <c r="E4939" t="s">
        <v>45</v>
      </c>
      <c r="F4939">
        <v>21</v>
      </c>
      <c r="G4939">
        <v>23</v>
      </c>
      <c r="H4939" t="s">
        <v>136</v>
      </c>
      <c r="I4939" t="s">
        <v>114</v>
      </c>
      <c r="J4939">
        <v>-13.5</v>
      </c>
      <c r="K4939">
        <v>37</v>
      </c>
      <c r="L4939" t="s">
        <v>82</v>
      </c>
      <c r="M4939" t="b">
        <v>0</v>
      </c>
      <c r="N4939">
        <v>64</v>
      </c>
      <c r="O4939">
        <v>9</v>
      </c>
      <c r="P4939">
        <v>68</v>
      </c>
      <c r="R4939" t="str">
        <f t="shared" si="77"/>
        <v>19902Philadelphia Eagles</v>
      </c>
    </row>
    <row r="4940" spans="1:18" x14ac:dyDescent="0.3">
      <c r="A4940" s="1">
        <v>33132</v>
      </c>
      <c r="B4940">
        <v>1990</v>
      </c>
      <c r="C4940">
        <v>2</v>
      </c>
      <c r="D4940" t="b">
        <v>0</v>
      </c>
      <c r="E4940" t="s">
        <v>38</v>
      </c>
      <c r="F4940">
        <v>20</v>
      </c>
      <c r="G4940">
        <v>9</v>
      </c>
      <c r="H4940" t="s">
        <v>19</v>
      </c>
      <c r="I4940" t="s">
        <v>93</v>
      </c>
      <c r="J4940">
        <v>-2.5</v>
      </c>
      <c r="K4940">
        <v>42</v>
      </c>
      <c r="L4940" t="s">
        <v>83</v>
      </c>
      <c r="M4940" t="b">
        <v>0</v>
      </c>
      <c r="N4940">
        <v>57</v>
      </c>
      <c r="O4940">
        <v>12</v>
      </c>
      <c r="P4940">
        <v>86</v>
      </c>
      <c r="R4940" t="str">
        <f t="shared" si="77"/>
        <v>19902Pittsburgh Steelers</v>
      </c>
    </row>
    <row r="4941" spans="1:18" x14ac:dyDescent="0.3">
      <c r="A4941" s="1">
        <v>33132</v>
      </c>
      <c r="B4941">
        <v>1990</v>
      </c>
      <c r="C4941">
        <v>2</v>
      </c>
      <c r="D4941" t="b">
        <v>0</v>
      </c>
      <c r="E4941" t="s">
        <v>22</v>
      </c>
      <c r="F4941">
        <v>16</v>
      </c>
      <c r="G4941">
        <v>21</v>
      </c>
      <c r="H4941" t="s">
        <v>71</v>
      </c>
      <c r="I4941" t="s">
        <v>118</v>
      </c>
      <c r="J4941">
        <v>-3</v>
      </c>
      <c r="K4941">
        <v>39</v>
      </c>
      <c r="L4941" t="s">
        <v>67</v>
      </c>
      <c r="M4941" t="b">
        <v>0</v>
      </c>
      <c r="N4941">
        <v>70</v>
      </c>
      <c r="O4941">
        <v>8</v>
      </c>
      <c r="P4941">
        <v>77</v>
      </c>
      <c r="R4941" t="str">
        <f t="shared" si="77"/>
        <v>19902San Diego Chargers</v>
      </c>
    </row>
    <row r="4942" spans="1:18" x14ac:dyDescent="0.3">
      <c r="A4942" s="1">
        <v>33132</v>
      </c>
      <c r="B4942">
        <v>1990</v>
      </c>
      <c r="C4942">
        <v>2</v>
      </c>
      <c r="D4942" t="b">
        <v>0</v>
      </c>
      <c r="E4942" t="s">
        <v>41</v>
      </c>
      <c r="F4942">
        <v>26</v>
      </c>
      <c r="G4942">
        <v>13</v>
      </c>
      <c r="H4942" t="s">
        <v>226</v>
      </c>
      <c r="I4942" t="s">
        <v>127</v>
      </c>
      <c r="J4942">
        <v>-5</v>
      </c>
      <c r="K4942">
        <v>44</v>
      </c>
      <c r="L4942" t="s">
        <v>87</v>
      </c>
      <c r="M4942" t="b">
        <v>0</v>
      </c>
      <c r="N4942">
        <v>63</v>
      </c>
      <c r="O4942">
        <v>16</v>
      </c>
      <c r="P4942">
        <v>71</v>
      </c>
      <c r="R4942" t="str">
        <f t="shared" si="77"/>
        <v>19902San Francisco 49ers</v>
      </c>
    </row>
    <row r="4943" spans="1:18" x14ac:dyDescent="0.3">
      <c r="A4943" s="1">
        <v>33132</v>
      </c>
      <c r="B4943">
        <v>1990</v>
      </c>
      <c r="C4943">
        <v>2</v>
      </c>
      <c r="D4943" t="b">
        <v>0</v>
      </c>
      <c r="E4943" t="s">
        <v>98</v>
      </c>
      <c r="F4943">
        <v>13</v>
      </c>
      <c r="G4943">
        <v>17</v>
      </c>
      <c r="H4943" t="s">
        <v>129</v>
      </c>
      <c r="I4943" t="s">
        <v>101</v>
      </c>
      <c r="J4943">
        <v>-1</v>
      </c>
      <c r="K4943">
        <v>36</v>
      </c>
      <c r="L4943" t="s">
        <v>99</v>
      </c>
      <c r="M4943" t="b">
        <v>0</v>
      </c>
      <c r="N4943">
        <v>72</v>
      </c>
      <c r="O4943">
        <v>0</v>
      </c>
      <c r="Q4943" t="s">
        <v>73</v>
      </c>
      <c r="R4943" t="str">
        <f t="shared" si="77"/>
        <v>19902Seattle Seahawks</v>
      </c>
    </row>
    <row r="4944" spans="1:18" x14ac:dyDescent="0.3">
      <c r="A4944" s="1">
        <v>33132</v>
      </c>
      <c r="B4944">
        <v>1990</v>
      </c>
      <c r="C4944">
        <v>2</v>
      </c>
      <c r="D4944" t="b">
        <v>0</v>
      </c>
      <c r="E4944" t="s">
        <v>97</v>
      </c>
      <c r="F4944">
        <v>14</v>
      </c>
      <c r="G4944">
        <v>35</v>
      </c>
      <c r="H4944" t="s">
        <v>31</v>
      </c>
      <c r="I4944" t="s">
        <v>106</v>
      </c>
      <c r="J4944">
        <v>-3</v>
      </c>
      <c r="K4944">
        <v>47</v>
      </c>
      <c r="L4944" t="s">
        <v>100</v>
      </c>
      <c r="M4944" t="b">
        <v>0</v>
      </c>
      <c r="N4944">
        <v>83</v>
      </c>
      <c r="O4944">
        <v>9</v>
      </c>
      <c r="P4944">
        <v>79</v>
      </c>
      <c r="R4944" t="str">
        <f t="shared" si="77"/>
        <v>19902Tampa Bay Buccaneers</v>
      </c>
    </row>
    <row r="4945" spans="1:18" x14ac:dyDescent="0.3">
      <c r="A4945" s="1">
        <v>33133</v>
      </c>
      <c r="B4945">
        <v>1990</v>
      </c>
      <c r="C4945">
        <v>2</v>
      </c>
      <c r="D4945" t="b">
        <v>0</v>
      </c>
      <c r="E4945" t="s">
        <v>20</v>
      </c>
      <c r="F4945">
        <v>24</v>
      </c>
      <c r="G4945">
        <v>23</v>
      </c>
      <c r="H4945" t="s">
        <v>33</v>
      </c>
      <c r="I4945" t="s">
        <v>109</v>
      </c>
      <c r="J4945">
        <v>-6</v>
      </c>
      <c r="K4945">
        <v>39</v>
      </c>
      <c r="L4945" t="s">
        <v>53</v>
      </c>
      <c r="M4945" t="b">
        <v>0</v>
      </c>
      <c r="N4945">
        <v>62</v>
      </c>
      <c r="O4945">
        <v>12</v>
      </c>
      <c r="P4945">
        <v>65</v>
      </c>
      <c r="R4945" t="str">
        <f t="shared" si="77"/>
        <v>19902Denver Broncos</v>
      </c>
    </row>
    <row r="4946" spans="1:18" x14ac:dyDescent="0.3">
      <c r="A4946" s="1">
        <v>33139</v>
      </c>
      <c r="B4946">
        <v>1990</v>
      </c>
      <c r="C4946">
        <v>3</v>
      </c>
      <c r="D4946" t="b">
        <v>0</v>
      </c>
      <c r="E4946" t="s">
        <v>36</v>
      </c>
      <c r="F4946">
        <v>19</v>
      </c>
      <c r="G4946">
        <v>16</v>
      </c>
      <c r="H4946" t="s">
        <v>42</v>
      </c>
      <c r="I4946" t="s">
        <v>108</v>
      </c>
      <c r="J4946">
        <v>-2.5</v>
      </c>
      <c r="K4946">
        <v>37</v>
      </c>
      <c r="L4946" t="s">
        <v>84</v>
      </c>
      <c r="M4946" t="b">
        <v>0</v>
      </c>
      <c r="N4946">
        <v>50</v>
      </c>
      <c r="O4946">
        <v>18</v>
      </c>
      <c r="P4946">
        <v>63</v>
      </c>
      <c r="R4946" t="str">
        <f t="shared" si="77"/>
        <v>19903Chicago Bears</v>
      </c>
    </row>
    <row r="4947" spans="1:18" x14ac:dyDescent="0.3">
      <c r="A4947" s="1">
        <v>33139</v>
      </c>
      <c r="B4947">
        <v>1990</v>
      </c>
      <c r="C4947">
        <v>3</v>
      </c>
      <c r="D4947" t="b">
        <v>0</v>
      </c>
      <c r="E4947" t="s">
        <v>71</v>
      </c>
      <c r="F4947">
        <v>41</v>
      </c>
      <c r="G4947">
        <v>7</v>
      </c>
      <c r="H4947" t="s">
        <v>29</v>
      </c>
      <c r="I4947" t="s">
        <v>118</v>
      </c>
      <c r="J4947">
        <v>-9.5</v>
      </c>
      <c r="K4947">
        <v>42</v>
      </c>
      <c r="L4947" t="s">
        <v>81</v>
      </c>
      <c r="M4947" t="b">
        <v>0</v>
      </c>
      <c r="N4947">
        <v>52</v>
      </c>
      <c r="O4947">
        <v>14</v>
      </c>
      <c r="P4947">
        <v>72</v>
      </c>
      <c r="R4947" t="str">
        <f t="shared" si="77"/>
        <v>19903Cincinnati Bengals</v>
      </c>
    </row>
    <row r="4948" spans="1:18" x14ac:dyDescent="0.3">
      <c r="A4948" s="1">
        <v>33139</v>
      </c>
      <c r="B4948">
        <v>1990</v>
      </c>
      <c r="C4948">
        <v>3</v>
      </c>
      <c r="D4948" t="b">
        <v>0</v>
      </c>
      <c r="E4948" t="s">
        <v>47</v>
      </c>
      <c r="F4948">
        <v>14</v>
      </c>
      <c r="G4948">
        <v>24</v>
      </c>
      <c r="H4948" t="s">
        <v>22</v>
      </c>
      <c r="I4948" t="s">
        <v>121</v>
      </c>
      <c r="J4948">
        <v>-4</v>
      </c>
      <c r="K4948">
        <v>36</v>
      </c>
      <c r="L4948" t="s">
        <v>50</v>
      </c>
      <c r="M4948" t="b">
        <v>0</v>
      </c>
      <c r="N4948">
        <v>49</v>
      </c>
      <c r="O4948">
        <v>12</v>
      </c>
      <c r="P4948">
        <v>84</v>
      </c>
      <c r="R4948" t="str">
        <f t="shared" si="77"/>
        <v>19903Cleveland Browns</v>
      </c>
    </row>
    <row r="4949" spans="1:18" x14ac:dyDescent="0.3">
      <c r="A4949" s="1">
        <v>33139</v>
      </c>
      <c r="B4949">
        <v>1990</v>
      </c>
      <c r="C4949">
        <v>3</v>
      </c>
      <c r="D4949" t="b">
        <v>0</v>
      </c>
      <c r="E4949" t="s">
        <v>20</v>
      </c>
      <c r="F4949">
        <v>34</v>
      </c>
      <c r="G4949">
        <v>31</v>
      </c>
      <c r="H4949" t="s">
        <v>98</v>
      </c>
      <c r="I4949" t="s">
        <v>109</v>
      </c>
      <c r="J4949">
        <v>-9</v>
      </c>
      <c r="K4949">
        <v>37</v>
      </c>
      <c r="L4949" t="s">
        <v>53</v>
      </c>
      <c r="M4949" t="b">
        <v>0</v>
      </c>
      <c r="N4949">
        <v>58</v>
      </c>
      <c r="O4949">
        <v>6</v>
      </c>
      <c r="P4949">
        <v>46</v>
      </c>
      <c r="R4949" t="str">
        <f t="shared" si="77"/>
        <v>19903Denver Broncos</v>
      </c>
    </row>
    <row r="4950" spans="1:18" x14ac:dyDescent="0.3">
      <c r="A4950" s="1">
        <v>33139</v>
      </c>
      <c r="B4950">
        <v>1990</v>
      </c>
      <c r="C4950">
        <v>3</v>
      </c>
      <c r="D4950" t="b">
        <v>0</v>
      </c>
      <c r="E4950" t="s">
        <v>26</v>
      </c>
      <c r="F4950">
        <v>3</v>
      </c>
      <c r="G4950">
        <v>17</v>
      </c>
      <c r="H4950" t="s">
        <v>33</v>
      </c>
      <c r="I4950" t="s">
        <v>66</v>
      </c>
      <c r="J4950">
        <v>-2.5</v>
      </c>
      <c r="K4950">
        <v>42</v>
      </c>
      <c r="L4950" t="s">
        <v>28</v>
      </c>
      <c r="M4950" t="b">
        <v>0</v>
      </c>
      <c r="N4950">
        <v>47</v>
      </c>
      <c r="O4950">
        <v>12</v>
      </c>
      <c r="P4950">
        <v>63</v>
      </c>
      <c r="R4950" t="str">
        <f t="shared" si="77"/>
        <v>19903Green Bay Packers</v>
      </c>
    </row>
    <row r="4951" spans="1:18" x14ac:dyDescent="0.3">
      <c r="A4951" s="1">
        <v>33139</v>
      </c>
      <c r="B4951">
        <v>1990</v>
      </c>
      <c r="C4951">
        <v>3</v>
      </c>
      <c r="D4951" t="b">
        <v>0</v>
      </c>
      <c r="E4951" t="s">
        <v>19</v>
      </c>
      <c r="F4951">
        <v>24</v>
      </c>
      <c r="G4951">
        <v>10</v>
      </c>
      <c r="H4951" t="s">
        <v>131</v>
      </c>
      <c r="I4951" t="s">
        <v>116</v>
      </c>
      <c r="J4951">
        <v>-9.5</v>
      </c>
      <c r="K4951">
        <v>41</v>
      </c>
      <c r="L4951" t="s">
        <v>72</v>
      </c>
      <c r="M4951" t="b">
        <v>0</v>
      </c>
      <c r="N4951">
        <v>72</v>
      </c>
      <c r="O4951">
        <v>0</v>
      </c>
      <c r="Q4951" t="s">
        <v>73</v>
      </c>
      <c r="R4951" t="str">
        <f t="shared" si="77"/>
        <v>19903Houston Oilers</v>
      </c>
    </row>
    <row r="4952" spans="1:18" x14ac:dyDescent="0.3">
      <c r="A4952" s="1">
        <v>33139</v>
      </c>
      <c r="B4952">
        <v>1990</v>
      </c>
      <c r="C4952">
        <v>3</v>
      </c>
      <c r="D4952" t="b">
        <v>0</v>
      </c>
      <c r="E4952" t="s">
        <v>129</v>
      </c>
      <c r="F4952">
        <v>20</v>
      </c>
      <c r="G4952">
        <v>3</v>
      </c>
      <c r="H4952" t="s">
        <v>38</v>
      </c>
      <c r="I4952" t="s">
        <v>101</v>
      </c>
      <c r="J4952">
        <v>-5.5</v>
      </c>
      <c r="K4952">
        <v>35</v>
      </c>
      <c r="L4952" t="s">
        <v>49</v>
      </c>
      <c r="M4952" t="b">
        <v>0</v>
      </c>
      <c r="N4952">
        <v>69</v>
      </c>
      <c r="O4952">
        <v>11</v>
      </c>
      <c r="P4952">
        <v>77</v>
      </c>
      <c r="R4952" t="str">
        <f t="shared" si="77"/>
        <v>19903Los Angeles Raiders</v>
      </c>
    </row>
    <row r="4953" spans="1:18" x14ac:dyDescent="0.3">
      <c r="A4953" s="1">
        <v>33139</v>
      </c>
      <c r="B4953">
        <v>1990</v>
      </c>
      <c r="C4953">
        <v>3</v>
      </c>
      <c r="D4953" t="b">
        <v>0</v>
      </c>
      <c r="E4953" t="s">
        <v>31</v>
      </c>
      <c r="F4953">
        <v>21</v>
      </c>
      <c r="G4953">
        <v>27</v>
      </c>
      <c r="H4953" t="s">
        <v>45</v>
      </c>
      <c r="I4953" t="s">
        <v>106</v>
      </c>
      <c r="J4953">
        <v>-5.5</v>
      </c>
      <c r="K4953">
        <v>46</v>
      </c>
      <c r="L4953" t="s">
        <v>111</v>
      </c>
      <c r="M4953" t="b">
        <v>0</v>
      </c>
      <c r="N4953">
        <v>69</v>
      </c>
      <c r="O4953">
        <v>11</v>
      </c>
      <c r="P4953">
        <v>77</v>
      </c>
      <c r="R4953" t="str">
        <f t="shared" si="77"/>
        <v>19903Los Angeles Rams</v>
      </c>
    </row>
    <row r="4954" spans="1:18" x14ac:dyDescent="0.3">
      <c r="A4954" s="1">
        <v>33139</v>
      </c>
      <c r="B4954">
        <v>1990</v>
      </c>
      <c r="C4954">
        <v>3</v>
      </c>
      <c r="D4954" t="b">
        <v>0</v>
      </c>
      <c r="E4954" t="s">
        <v>68</v>
      </c>
      <c r="F4954">
        <v>28</v>
      </c>
      <c r="G4954">
        <v>7</v>
      </c>
      <c r="H4954" t="s">
        <v>136</v>
      </c>
      <c r="I4954" t="s">
        <v>112</v>
      </c>
      <c r="J4954">
        <v>-9.5</v>
      </c>
      <c r="K4954">
        <v>37</v>
      </c>
      <c r="L4954" t="s">
        <v>94</v>
      </c>
      <c r="M4954" t="b">
        <v>0</v>
      </c>
      <c r="N4954">
        <v>72</v>
      </c>
      <c r="O4954">
        <v>0</v>
      </c>
      <c r="Q4954" t="s">
        <v>73</v>
      </c>
      <c r="R4954" t="str">
        <f t="shared" si="77"/>
        <v>19903New Orleans Saints</v>
      </c>
    </row>
    <row r="4955" spans="1:18" x14ac:dyDescent="0.3">
      <c r="A4955" s="1">
        <v>33139</v>
      </c>
      <c r="B4955">
        <v>1990</v>
      </c>
      <c r="C4955">
        <v>3</v>
      </c>
      <c r="D4955" t="b">
        <v>0</v>
      </c>
      <c r="E4955" t="s">
        <v>39</v>
      </c>
      <c r="F4955">
        <v>20</v>
      </c>
      <c r="G4955">
        <v>3</v>
      </c>
      <c r="H4955" t="s">
        <v>17</v>
      </c>
      <c r="I4955" t="s">
        <v>125</v>
      </c>
      <c r="J4955">
        <v>-6.5</v>
      </c>
      <c r="K4955">
        <v>40</v>
      </c>
      <c r="L4955" t="s">
        <v>96</v>
      </c>
      <c r="M4955" t="b">
        <v>0</v>
      </c>
      <c r="N4955">
        <v>63</v>
      </c>
      <c r="O4955">
        <v>17</v>
      </c>
      <c r="P4955">
        <v>66</v>
      </c>
      <c r="R4955" t="str">
        <f t="shared" si="77"/>
        <v>19903New York Giants</v>
      </c>
    </row>
    <row r="4956" spans="1:18" x14ac:dyDescent="0.3">
      <c r="A4956" s="1">
        <v>33139</v>
      </c>
      <c r="B4956">
        <v>1990</v>
      </c>
      <c r="C4956">
        <v>3</v>
      </c>
      <c r="D4956" t="b">
        <v>0</v>
      </c>
      <c r="E4956" t="s">
        <v>41</v>
      </c>
      <c r="F4956">
        <v>19</v>
      </c>
      <c r="G4956">
        <v>13</v>
      </c>
      <c r="H4956" t="s">
        <v>30</v>
      </c>
      <c r="I4956" t="s">
        <v>127</v>
      </c>
      <c r="J4956">
        <v>-11.5</v>
      </c>
      <c r="K4956">
        <v>46</v>
      </c>
      <c r="L4956" t="s">
        <v>87</v>
      </c>
      <c r="M4956" t="b">
        <v>0</v>
      </c>
      <c r="N4956">
        <v>66</v>
      </c>
      <c r="O4956">
        <v>12</v>
      </c>
      <c r="P4956">
        <v>82</v>
      </c>
      <c r="R4956" t="str">
        <f t="shared" si="77"/>
        <v>19903San Francisco 49ers</v>
      </c>
    </row>
    <row r="4957" spans="1:18" x14ac:dyDescent="0.3">
      <c r="A4957" s="1">
        <v>33139</v>
      </c>
      <c r="B4957">
        <v>1990</v>
      </c>
      <c r="C4957">
        <v>3</v>
      </c>
      <c r="D4957" t="b">
        <v>0</v>
      </c>
      <c r="E4957" t="s">
        <v>97</v>
      </c>
      <c r="F4957">
        <v>23</v>
      </c>
      <c r="G4957">
        <v>20</v>
      </c>
      <c r="H4957" t="s">
        <v>35</v>
      </c>
      <c r="I4957" t="s">
        <v>103</v>
      </c>
      <c r="J4957">
        <v>-3</v>
      </c>
      <c r="K4957">
        <v>47</v>
      </c>
      <c r="L4957" t="s">
        <v>100</v>
      </c>
      <c r="M4957" t="b">
        <v>0</v>
      </c>
      <c r="N4957">
        <v>85</v>
      </c>
      <c r="O4957">
        <v>11</v>
      </c>
      <c r="P4957">
        <v>73</v>
      </c>
      <c r="R4957" t="str">
        <f t="shared" si="77"/>
        <v>19903Tampa Bay Buccaneers</v>
      </c>
    </row>
    <row r="4958" spans="1:18" x14ac:dyDescent="0.3">
      <c r="A4958" s="1">
        <v>33139</v>
      </c>
      <c r="B4958">
        <v>1990</v>
      </c>
      <c r="C4958">
        <v>3</v>
      </c>
      <c r="D4958" t="b">
        <v>0</v>
      </c>
      <c r="E4958" t="s">
        <v>226</v>
      </c>
      <c r="F4958">
        <v>19</v>
      </c>
      <c r="G4958">
        <v>15</v>
      </c>
      <c r="H4958" t="s">
        <v>51</v>
      </c>
      <c r="I4958" t="s">
        <v>122</v>
      </c>
      <c r="J4958">
        <v>-14</v>
      </c>
      <c r="K4958">
        <v>42</v>
      </c>
      <c r="L4958" t="s">
        <v>48</v>
      </c>
      <c r="M4958" t="b">
        <v>0</v>
      </c>
      <c r="N4958">
        <v>63</v>
      </c>
      <c r="O4958">
        <v>13</v>
      </c>
      <c r="P4958">
        <v>58</v>
      </c>
      <c r="R4958" t="str">
        <f t="shared" si="77"/>
        <v>19903Washington Comanders</v>
      </c>
    </row>
    <row r="4959" spans="1:18" x14ac:dyDescent="0.3">
      <c r="A4959" s="1">
        <v>33140</v>
      </c>
      <c r="B4959">
        <v>1990</v>
      </c>
      <c r="C4959">
        <v>3</v>
      </c>
      <c r="D4959" t="b">
        <v>0</v>
      </c>
      <c r="E4959" t="s">
        <v>25</v>
      </c>
      <c r="F4959">
        <v>7</v>
      </c>
      <c r="G4959">
        <v>30</v>
      </c>
      <c r="H4959" t="s">
        <v>23</v>
      </c>
      <c r="I4959" t="s">
        <v>117</v>
      </c>
      <c r="J4959">
        <v>0</v>
      </c>
      <c r="K4959">
        <v>43</v>
      </c>
      <c r="L4959" t="s">
        <v>96</v>
      </c>
      <c r="M4959" t="b">
        <v>0</v>
      </c>
      <c r="N4959">
        <v>57</v>
      </c>
      <c r="O4959">
        <v>17</v>
      </c>
      <c r="P4959">
        <v>58</v>
      </c>
      <c r="R4959" t="str">
        <f t="shared" si="77"/>
        <v>19903New York Jets</v>
      </c>
    </row>
    <row r="4960" spans="1:18" x14ac:dyDescent="0.3">
      <c r="A4960" s="1">
        <v>33146</v>
      </c>
      <c r="B4960">
        <v>1990</v>
      </c>
      <c r="C4960">
        <v>4</v>
      </c>
      <c r="D4960" t="b">
        <v>0</v>
      </c>
      <c r="E4960" t="s">
        <v>23</v>
      </c>
      <c r="F4960">
        <v>29</v>
      </c>
      <c r="G4960">
        <v>28</v>
      </c>
      <c r="H4960" t="s">
        <v>20</v>
      </c>
      <c r="I4960" t="s">
        <v>123</v>
      </c>
      <c r="J4960">
        <v>-3</v>
      </c>
      <c r="K4960">
        <v>41</v>
      </c>
      <c r="L4960" t="s">
        <v>92</v>
      </c>
      <c r="M4960" t="b">
        <v>0</v>
      </c>
      <c r="N4960">
        <v>58</v>
      </c>
      <c r="O4960">
        <v>12</v>
      </c>
      <c r="P4960">
        <v>91</v>
      </c>
      <c r="R4960" t="str">
        <f t="shared" si="77"/>
        <v>19904Buffalo Bills</v>
      </c>
    </row>
    <row r="4961" spans="1:18" x14ac:dyDescent="0.3">
      <c r="A4961" s="1">
        <v>33146</v>
      </c>
      <c r="B4961">
        <v>1990</v>
      </c>
      <c r="C4961">
        <v>4</v>
      </c>
      <c r="D4961" t="b">
        <v>0</v>
      </c>
      <c r="E4961" t="s">
        <v>35</v>
      </c>
      <c r="F4961">
        <v>21</v>
      </c>
      <c r="G4961">
        <v>24</v>
      </c>
      <c r="H4961" t="s">
        <v>26</v>
      </c>
      <c r="I4961" t="s">
        <v>124</v>
      </c>
      <c r="J4961">
        <v>-2.5</v>
      </c>
      <c r="K4961">
        <v>46</v>
      </c>
      <c r="L4961" t="s">
        <v>95</v>
      </c>
      <c r="M4961" t="b">
        <v>0</v>
      </c>
      <c r="N4961">
        <v>72</v>
      </c>
      <c r="O4961">
        <v>0</v>
      </c>
      <c r="Q4961" t="s">
        <v>73</v>
      </c>
      <c r="R4961" t="str">
        <f t="shared" si="77"/>
        <v>19904Detroit Lions</v>
      </c>
    </row>
    <row r="4962" spans="1:18" x14ac:dyDescent="0.3">
      <c r="A4962" s="1">
        <v>33146</v>
      </c>
      <c r="B4962">
        <v>1990</v>
      </c>
      <c r="C4962">
        <v>4</v>
      </c>
      <c r="D4962" t="b">
        <v>0</v>
      </c>
      <c r="E4962" t="s">
        <v>33</v>
      </c>
      <c r="F4962">
        <v>34</v>
      </c>
      <c r="G4962">
        <v>0</v>
      </c>
      <c r="H4962" t="s">
        <v>47</v>
      </c>
      <c r="I4962" t="s">
        <v>110</v>
      </c>
      <c r="J4962">
        <v>-6.5</v>
      </c>
      <c r="K4962">
        <v>36</v>
      </c>
      <c r="L4962" t="s">
        <v>86</v>
      </c>
      <c r="M4962" t="b">
        <v>0</v>
      </c>
      <c r="N4962">
        <v>56</v>
      </c>
      <c r="O4962">
        <v>7</v>
      </c>
      <c r="P4962">
        <v>74</v>
      </c>
      <c r="R4962" t="str">
        <f t="shared" si="77"/>
        <v>19904Kansas City Chiefs</v>
      </c>
    </row>
    <row r="4963" spans="1:18" x14ac:dyDescent="0.3">
      <c r="A4963" s="1">
        <v>33146</v>
      </c>
      <c r="B4963">
        <v>1990</v>
      </c>
      <c r="C4963">
        <v>4</v>
      </c>
      <c r="D4963" t="b">
        <v>0</v>
      </c>
      <c r="E4963" t="s">
        <v>129</v>
      </c>
      <c r="F4963">
        <v>24</v>
      </c>
      <c r="G4963">
        <v>10</v>
      </c>
      <c r="H4963" t="s">
        <v>36</v>
      </c>
      <c r="I4963" t="s">
        <v>101</v>
      </c>
      <c r="J4963">
        <v>-1.5</v>
      </c>
      <c r="K4963">
        <v>34</v>
      </c>
      <c r="L4963" t="s">
        <v>49</v>
      </c>
      <c r="M4963" t="b">
        <v>0</v>
      </c>
      <c r="N4963">
        <v>68</v>
      </c>
      <c r="O4963">
        <v>11</v>
      </c>
      <c r="P4963">
        <v>85</v>
      </c>
      <c r="R4963" t="str">
        <f t="shared" si="77"/>
        <v>19904Los Angeles Raiders</v>
      </c>
    </row>
    <row r="4964" spans="1:18" x14ac:dyDescent="0.3">
      <c r="A4964" s="1">
        <v>33146</v>
      </c>
      <c r="B4964">
        <v>1990</v>
      </c>
      <c r="C4964">
        <v>4</v>
      </c>
      <c r="D4964" t="b">
        <v>0</v>
      </c>
      <c r="E4964" t="s">
        <v>42</v>
      </c>
      <c r="F4964">
        <v>20</v>
      </c>
      <c r="G4964">
        <v>23</v>
      </c>
      <c r="H4964" t="s">
        <v>97</v>
      </c>
      <c r="I4964" t="s">
        <v>79</v>
      </c>
      <c r="J4964">
        <v>-8</v>
      </c>
      <c r="K4964">
        <v>40</v>
      </c>
      <c r="L4964" t="s">
        <v>128</v>
      </c>
      <c r="M4964" t="b">
        <v>0</v>
      </c>
      <c r="N4964">
        <v>72</v>
      </c>
      <c r="O4964">
        <v>0</v>
      </c>
      <c r="Q4964" t="s">
        <v>73</v>
      </c>
      <c r="R4964" t="str">
        <f t="shared" si="77"/>
        <v>19904Minnesota Vikings</v>
      </c>
    </row>
    <row r="4965" spans="1:18" x14ac:dyDescent="0.3">
      <c r="A4965" s="1">
        <v>33146</v>
      </c>
      <c r="B4965">
        <v>1990</v>
      </c>
      <c r="C4965">
        <v>4</v>
      </c>
      <c r="D4965" t="b">
        <v>0</v>
      </c>
      <c r="E4965" t="s">
        <v>29</v>
      </c>
      <c r="F4965">
        <v>13</v>
      </c>
      <c r="G4965">
        <v>37</v>
      </c>
      <c r="H4965" t="s">
        <v>25</v>
      </c>
      <c r="I4965" t="s">
        <v>117</v>
      </c>
      <c r="J4965">
        <v>0</v>
      </c>
      <c r="K4965">
        <v>40</v>
      </c>
      <c r="L4965" t="s">
        <v>85</v>
      </c>
      <c r="M4965" t="b">
        <v>0</v>
      </c>
      <c r="N4965">
        <v>67</v>
      </c>
      <c r="O4965">
        <v>13</v>
      </c>
      <c r="P4965">
        <v>82</v>
      </c>
      <c r="R4965" t="str">
        <f t="shared" si="77"/>
        <v>19904New England Patriots</v>
      </c>
    </row>
    <row r="4966" spans="1:18" x14ac:dyDescent="0.3">
      <c r="A4966" s="1">
        <v>33146</v>
      </c>
      <c r="B4966">
        <v>1990</v>
      </c>
      <c r="C4966">
        <v>4</v>
      </c>
      <c r="D4966" t="b">
        <v>0</v>
      </c>
      <c r="E4966" t="s">
        <v>39</v>
      </c>
      <c r="F4966">
        <v>31</v>
      </c>
      <c r="G4966">
        <v>17</v>
      </c>
      <c r="H4966" t="s">
        <v>51</v>
      </c>
      <c r="I4966" t="s">
        <v>125</v>
      </c>
      <c r="J4966">
        <v>-13.5</v>
      </c>
      <c r="K4966">
        <v>36</v>
      </c>
      <c r="L4966" t="s">
        <v>96</v>
      </c>
      <c r="M4966" t="b">
        <v>0</v>
      </c>
      <c r="N4966">
        <v>69</v>
      </c>
      <c r="O4966">
        <v>13</v>
      </c>
      <c r="P4966">
        <v>80</v>
      </c>
      <c r="R4966" t="str">
        <f t="shared" si="77"/>
        <v>19904New York Giants</v>
      </c>
    </row>
    <row r="4967" spans="1:18" x14ac:dyDescent="0.3">
      <c r="A4967" s="1">
        <v>33146</v>
      </c>
      <c r="B4967">
        <v>1990</v>
      </c>
      <c r="C4967">
        <v>4</v>
      </c>
      <c r="D4967" t="b">
        <v>0</v>
      </c>
      <c r="E4967" t="s">
        <v>45</v>
      </c>
      <c r="F4967">
        <v>23</v>
      </c>
      <c r="G4967">
        <v>24</v>
      </c>
      <c r="H4967" t="s">
        <v>131</v>
      </c>
      <c r="I4967" t="s">
        <v>114</v>
      </c>
      <c r="J4967">
        <v>-13</v>
      </c>
      <c r="K4967">
        <v>37</v>
      </c>
      <c r="L4967" t="s">
        <v>82</v>
      </c>
      <c r="M4967" t="b">
        <v>0</v>
      </c>
      <c r="N4967">
        <v>69</v>
      </c>
      <c r="O4967">
        <v>10</v>
      </c>
      <c r="P4967">
        <v>90</v>
      </c>
      <c r="R4967" t="str">
        <f t="shared" si="77"/>
        <v>19904Philadelphia Eagles</v>
      </c>
    </row>
    <row r="4968" spans="1:18" x14ac:dyDescent="0.3">
      <c r="A4968" s="1">
        <v>33146</v>
      </c>
      <c r="B4968">
        <v>1990</v>
      </c>
      <c r="C4968">
        <v>4</v>
      </c>
      <c r="D4968" t="b">
        <v>0</v>
      </c>
      <c r="E4968" t="s">
        <v>136</v>
      </c>
      <c r="F4968">
        <v>10</v>
      </c>
      <c r="G4968">
        <v>38</v>
      </c>
      <c r="H4968" t="s">
        <v>226</v>
      </c>
      <c r="I4968" t="s">
        <v>122</v>
      </c>
      <c r="J4968">
        <v>-6.5</v>
      </c>
      <c r="K4968">
        <v>37</v>
      </c>
      <c r="L4968" t="s">
        <v>137</v>
      </c>
      <c r="M4968" t="b">
        <v>0</v>
      </c>
      <c r="N4968">
        <v>78</v>
      </c>
      <c r="O4968">
        <v>9</v>
      </c>
      <c r="P4968">
        <v>30</v>
      </c>
      <c r="R4968" t="str">
        <f t="shared" si="77"/>
        <v>19904Phoenix Cardinals</v>
      </c>
    </row>
    <row r="4969" spans="1:18" x14ac:dyDescent="0.3">
      <c r="A4969" s="1">
        <v>33146</v>
      </c>
      <c r="B4969">
        <v>1990</v>
      </c>
      <c r="C4969">
        <v>4</v>
      </c>
      <c r="D4969" t="b">
        <v>0</v>
      </c>
      <c r="E4969" t="s">
        <v>38</v>
      </c>
      <c r="F4969">
        <v>6</v>
      </c>
      <c r="G4969">
        <v>28</v>
      </c>
      <c r="H4969" t="s">
        <v>17</v>
      </c>
      <c r="I4969" t="s">
        <v>90</v>
      </c>
      <c r="J4969">
        <v>-2</v>
      </c>
      <c r="K4969">
        <v>36</v>
      </c>
      <c r="L4969" t="s">
        <v>83</v>
      </c>
      <c r="M4969" t="b">
        <v>0</v>
      </c>
      <c r="N4969">
        <v>62</v>
      </c>
      <c r="O4969">
        <v>12</v>
      </c>
      <c r="P4969">
        <v>84</v>
      </c>
      <c r="R4969" t="str">
        <f t="shared" si="77"/>
        <v>19904Pittsburgh Steelers</v>
      </c>
    </row>
    <row r="4970" spans="1:18" x14ac:dyDescent="0.3">
      <c r="A4970" s="1">
        <v>33146</v>
      </c>
      <c r="B4970">
        <v>1990</v>
      </c>
      <c r="C4970">
        <v>4</v>
      </c>
      <c r="D4970" t="b">
        <v>0</v>
      </c>
      <c r="E4970" t="s">
        <v>22</v>
      </c>
      <c r="F4970">
        <v>7</v>
      </c>
      <c r="G4970">
        <v>17</v>
      </c>
      <c r="H4970" t="s">
        <v>19</v>
      </c>
      <c r="I4970" t="s">
        <v>120</v>
      </c>
      <c r="J4970">
        <v>-2.5</v>
      </c>
      <c r="K4970">
        <v>40</v>
      </c>
      <c r="L4970" t="s">
        <v>67</v>
      </c>
      <c r="M4970" t="b">
        <v>0</v>
      </c>
      <c r="N4970">
        <v>70</v>
      </c>
      <c r="O4970">
        <v>9</v>
      </c>
      <c r="P4970">
        <v>77</v>
      </c>
      <c r="R4970" t="str">
        <f t="shared" si="77"/>
        <v>19904San Diego Chargers</v>
      </c>
    </row>
    <row r="4971" spans="1:18" x14ac:dyDescent="0.3">
      <c r="A4971" s="1">
        <v>33147</v>
      </c>
      <c r="B4971">
        <v>1990</v>
      </c>
      <c r="C4971">
        <v>4</v>
      </c>
      <c r="D4971" t="b">
        <v>0</v>
      </c>
      <c r="E4971" t="s">
        <v>98</v>
      </c>
      <c r="F4971">
        <v>31</v>
      </c>
      <c r="G4971">
        <v>16</v>
      </c>
      <c r="H4971" t="s">
        <v>71</v>
      </c>
      <c r="I4971" t="s">
        <v>118</v>
      </c>
      <c r="J4971">
        <v>-2.5</v>
      </c>
      <c r="K4971">
        <v>43</v>
      </c>
      <c r="L4971" t="s">
        <v>99</v>
      </c>
      <c r="M4971" t="b">
        <v>0</v>
      </c>
      <c r="N4971">
        <v>72</v>
      </c>
      <c r="O4971">
        <v>0</v>
      </c>
      <c r="Q4971" t="s">
        <v>73</v>
      </c>
      <c r="R4971" t="str">
        <f t="shared" si="77"/>
        <v>19904Seattle Seahawks</v>
      </c>
    </row>
    <row r="4972" spans="1:18" x14ac:dyDescent="0.3">
      <c r="A4972" s="1">
        <v>33153</v>
      </c>
      <c r="B4972">
        <v>1990</v>
      </c>
      <c r="C4972">
        <v>5</v>
      </c>
      <c r="D4972" t="b">
        <v>0</v>
      </c>
      <c r="E4972" t="s">
        <v>30</v>
      </c>
      <c r="F4972">
        <v>28</v>
      </c>
      <c r="G4972">
        <v>27</v>
      </c>
      <c r="H4972" t="s">
        <v>68</v>
      </c>
      <c r="I4972" t="s">
        <v>105</v>
      </c>
      <c r="J4972">
        <v>-2.5</v>
      </c>
      <c r="K4972">
        <v>40</v>
      </c>
      <c r="L4972" t="s">
        <v>32</v>
      </c>
      <c r="M4972" t="b">
        <v>0</v>
      </c>
      <c r="N4972">
        <v>72</v>
      </c>
      <c r="O4972">
        <v>10</v>
      </c>
      <c r="P4972">
        <v>64</v>
      </c>
      <c r="R4972" t="str">
        <f t="shared" si="77"/>
        <v>19905Atlanta Falcons</v>
      </c>
    </row>
    <row r="4973" spans="1:18" x14ac:dyDescent="0.3">
      <c r="A4973" s="1">
        <v>33153</v>
      </c>
      <c r="B4973">
        <v>1990</v>
      </c>
      <c r="C4973">
        <v>5</v>
      </c>
      <c r="D4973" t="b">
        <v>0</v>
      </c>
      <c r="E4973" t="s">
        <v>23</v>
      </c>
      <c r="F4973">
        <v>38</v>
      </c>
      <c r="G4973">
        <v>24</v>
      </c>
      <c r="H4973" t="s">
        <v>129</v>
      </c>
      <c r="I4973" t="s">
        <v>123</v>
      </c>
      <c r="J4973">
        <v>-3</v>
      </c>
      <c r="K4973">
        <v>37</v>
      </c>
      <c r="L4973" t="s">
        <v>92</v>
      </c>
      <c r="M4973" t="b">
        <v>0</v>
      </c>
      <c r="N4973">
        <v>71</v>
      </c>
      <c r="O4973">
        <v>16</v>
      </c>
      <c r="P4973">
        <v>53</v>
      </c>
      <c r="R4973" t="str">
        <f t="shared" si="77"/>
        <v>19905Buffalo Bills</v>
      </c>
    </row>
    <row r="4974" spans="1:18" x14ac:dyDescent="0.3">
      <c r="A4974" s="1">
        <v>33153</v>
      </c>
      <c r="B4974">
        <v>1990</v>
      </c>
      <c r="C4974">
        <v>5</v>
      </c>
      <c r="D4974" t="b">
        <v>0</v>
      </c>
      <c r="E4974" t="s">
        <v>36</v>
      </c>
      <c r="F4974">
        <v>27</v>
      </c>
      <c r="G4974">
        <v>13</v>
      </c>
      <c r="H4974" t="s">
        <v>26</v>
      </c>
      <c r="I4974" t="s">
        <v>108</v>
      </c>
      <c r="J4974">
        <v>-4</v>
      </c>
      <c r="K4974">
        <v>38</v>
      </c>
      <c r="L4974" t="s">
        <v>84</v>
      </c>
      <c r="M4974" t="b">
        <v>0</v>
      </c>
      <c r="N4974">
        <v>58</v>
      </c>
      <c r="O4974">
        <v>17</v>
      </c>
      <c r="P4974">
        <v>79</v>
      </c>
      <c r="R4974" t="str">
        <f t="shared" si="77"/>
        <v>19905Chicago Bears</v>
      </c>
    </row>
    <row r="4975" spans="1:18" x14ac:dyDescent="0.3">
      <c r="A4975" s="1">
        <v>33153</v>
      </c>
      <c r="B4975">
        <v>1990</v>
      </c>
      <c r="C4975">
        <v>5</v>
      </c>
      <c r="D4975" t="b">
        <v>0</v>
      </c>
      <c r="E4975" t="s">
        <v>51</v>
      </c>
      <c r="F4975">
        <v>14</v>
      </c>
      <c r="G4975">
        <v>10</v>
      </c>
      <c r="H4975" t="s">
        <v>97</v>
      </c>
      <c r="I4975" t="s">
        <v>103</v>
      </c>
      <c r="J4975">
        <v>-2.5</v>
      </c>
      <c r="K4975">
        <v>40</v>
      </c>
      <c r="L4975" t="s">
        <v>89</v>
      </c>
      <c r="M4975" t="b">
        <v>0</v>
      </c>
      <c r="N4975">
        <v>83</v>
      </c>
      <c r="O4975">
        <v>15</v>
      </c>
      <c r="P4975">
        <v>66</v>
      </c>
      <c r="R4975" t="str">
        <f t="shared" si="77"/>
        <v>19905Dallas Cowboys</v>
      </c>
    </row>
    <row r="4976" spans="1:18" x14ac:dyDescent="0.3">
      <c r="A4976" s="1">
        <v>33153</v>
      </c>
      <c r="B4976">
        <v>1990</v>
      </c>
      <c r="C4976">
        <v>5</v>
      </c>
      <c r="D4976" t="b">
        <v>0</v>
      </c>
      <c r="E4976" t="s">
        <v>19</v>
      </c>
      <c r="F4976">
        <v>21</v>
      </c>
      <c r="G4976">
        <v>24</v>
      </c>
      <c r="H4976" t="s">
        <v>41</v>
      </c>
      <c r="I4976" t="s">
        <v>127</v>
      </c>
      <c r="J4976">
        <v>-5.5</v>
      </c>
      <c r="K4976">
        <v>46</v>
      </c>
      <c r="L4976" t="s">
        <v>72</v>
      </c>
      <c r="M4976" t="b">
        <v>0</v>
      </c>
      <c r="N4976">
        <v>72</v>
      </c>
      <c r="O4976">
        <v>0</v>
      </c>
      <c r="Q4976" t="s">
        <v>73</v>
      </c>
      <c r="R4976" t="str">
        <f t="shared" si="77"/>
        <v>19905Houston Oilers</v>
      </c>
    </row>
    <row r="4977" spans="1:18" x14ac:dyDescent="0.3">
      <c r="A4977" s="1">
        <v>33153</v>
      </c>
      <c r="B4977">
        <v>1990</v>
      </c>
      <c r="C4977">
        <v>5</v>
      </c>
      <c r="D4977" t="b">
        <v>0</v>
      </c>
      <c r="E4977" t="s">
        <v>131</v>
      </c>
      <c r="F4977">
        <v>23</v>
      </c>
      <c r="G4977">
        <v>19</v>
      </c>
      <c r="H4977" t="s">
        <v>33</v>
      </c>
      <c r="I4977" t="s">
        <v>110</v>
      </c>
      <c r="J4977">
        <v>-6</v>
      </c>
      <c r="K4977">
        <v>37</v>
      </c>
      <c r="L4977" t="s">
        <v>132</v>
      </c>
      <c r="M4977" t="b">
        <v>0</v>
      </c>
      <c r="N4977">
        <v>72</v>
      </c>
      <c r="O4977">
        <v>0</v>
      </c>
      <c r="Q4977" t="s">
        <v>73</v>
      </c>
      <c r="R4977" t="str">
        <f t="shared" si="77"/>
        <v>19905Indianapolis Colts</v>
      </c>
    </row>
    <row r="4978" spans="1:18" x14ac:dyDescent="0.3">
      <c r="A4978" s="1">
        <v>33153</v>
      </c>
      <c r="B4978">
        <v>1990</v>
      </c>
      <c r="C4978">
        <v>4</v>
      </c>
      <c r="D4978" t="b">
        <v>0</v>
      </c>
      <c r="E4978" t="s">
        <v>31</v>
      </c>
      <c r="F4978">
        <v>31</v>
      </c>
      <c r="G4978">
        <v>34</v>
      </c>
      <c r="H4978" t="s">
        <v>71</v>
      </c>
      <c r="I4978" t="s">
        <v>106</v>
      </c>
      <c r="J4978">
        <v>-5</v>
      </c>
      <c r="K4978">
        <v>47</v>
      </c>
      <c r="L4978" t="s">
        <v>111</v>
      </c>
      <c r="M4978" t="b">
        <v>0</v>
      </c>
      <c r="N4978">
        <v>68</v>
      </c>
      <c r="O4978">
        <v>10</v>
      </c>
      <c r="P4978">
        <v>67</v>
      </c>
      <c r="R4978" t="str">
        <f t="shared" si="77"/>
        <v>19904Los Angeles Rams</v>
      </c>
    </row>
    <row r="4979" spans="1:18" x14ac:dyDescent="0.3">
      <c r="A4979" s="1">
        <v>33153</v>
      </c>
      <c r="B4979">
        <v>1990</v>
      </c>
      <c r="C4979">
        <v>5</v>
      </c>
      <c r="D4979" t="b">
        <v>0</v>
      </c>
      <c r="E4979" t="s">
        <v>17</v>
      </c>
      <c r="F4979">
        <v>20</v>
      </c>
      <c r="G4979">
        <v>16</v>
      </c>
      <c r="H4979" t="s">
        <v>25</v>
      </c>
      <c r="I4979" t="s">
        <v>90</v>
      </c>
      <c r="J4979">
        <v>-6.5</v>
      </c>
      <c r="K4979">
        <v>45</v>
      </c>
      <c r="L4979" t="s">
        <v>134</v>
      </c>
      <c r="M4979" t="b">
        <v>0</v>
      </c>
      <c r="N4979">
        <v>82</v>
      </c>
      <c r="O4979">
        <v>13</v>
      </c>
      <c r="P4979">
        <v>70</v>
      </c>
      <c r="R4979" t="str">
        <f t="shared" si="77"/>
        <v>19905Miami Dolphins</v>
      </c>
    </row>
    <row r="4980" spans="1:18" x14ac:dyDescent="0.3">
      <c r="A4980" s="1">
        <v>33153</v>
      </c>
      <c r="B4980">
        <v>1990</v>
      </c>
      <c r="C4980">
        <v>4</v>
      </c>
      <c r="D4980" t="b">
        <v>0</v>
      </c>
      <c r="E4980" t="s">
        <v>42</v>
      </c>
      <c r="F4980">
        <v>27</v>
      </c>
      <c r="G4980">
        <v>34</v>
      </c>
      <c r="H4980" t="s">
        <v>35</v>
      </c>
      <c r="I4980" t="s">
        <v>79</v>
      </c>
      <c r="J4980">
        <v>-7</v>
      </c>
      <c r="K4980">
        <v>43</v>
      </c>
      <c r="L4980" t="s">
        <v>128</v>
      </c>
      <c r="M4980" t="b">
        <v>0</v>
      </c>
      <c r="N4980">
        <v>72</v>
      </c>
      <c r="O4980">
        <v>0</v>
      </c>
      <c r="Q4980" t="s">
        <v>73</v>
      </c>
      <c r="R4980" t="str">
        <f t="shared" si="77"/>
        <v>19904Minnesota Vikings</v>
      </c>
    </row>
    <row r="4981" spans="1:18" x14ac:dyDescent="0.3">
      <c r="A4981" s="1">
        <v>33153</v>
      </c>
      <c r="B4981">
        <v>1990</v>
      </c>
      <c r="C4981">
        <v>5</v>
      </c>
      <c r="D4981" t="b">
        <v>0</v>
      </c>
      <c r="E4981" t="s">
        <v>29</v>
      </c>
      <c r="F4981">
        <v>20</v>
      </c>
      <c r="G4981">
        <v>33</v>
      </c>
      <c r="H4981" t="s">
        <v>98</v>
      </c>
      <c r="I4981" t="s">
        <v>115</v>
      </c>
      <c r="J4981">
        <v>-3</v>
      </c>
      <c r="K4981">
        <v>39</v>
      </c>
      <c r="L4981" t="s">
        <v>85</v>
      </c>
      <c r="M4981" t="b">
        <v>0</v>
      </c>
      <c r="N4981">
        <v>72</v>
      </c>
      <c r="O4981">
        <v>15</v>
      </c>
      <c r="P4981">
        <v>60</v>
      </c>
      <c r="R4981" t="str">
        <f t="shared" si="77"/>
        <v>19905New England Patriots</v>
      </c>
    </row>
    <row r="4982" spans="1:18" x14ac:dyDescent="0.3">
      <c r="A4982" s="1">
        <v>33153</v>
      </c>
      <c r="B4982">
        <v>1990</v>
      </c>
      <c r="C4982">
        <v>5</v>
      </c>
      <c r="D4982" t="b">
        <v>0</v>
      </c>
      <c r="E4982" t="s">
        <v>38</v>
      </c>
      <c r="F4982">
        <v>36</v>
      </c>
      <c r="G4982">
        <v>14</v>
      </c>
      <c r="H4982" t="s">
        <v>22</v>
      </c>
      <c r="I4982" t="s">
        <v>120</v>
      </c>
      <c r="J4982">
        <v>-1</v>
      </c>
      <c r="K4982">
        <v>34</v>
      </c>
      <c r="L4982" t="s">
        <v>83</v>
      </c>
      <c r="M4982" t="b">
        <v>0</v>
      </c>
      <c r="N4982">
        <v>66</v>
      </c>
      <c r="O4982">
        <v>11</v>
      </c>
      <c r="P4982">
        <v>66</v>
      </c>
      <c r="R4982" t="str">
        <f t="shared" si="77"/>
        <v>19905Pittsburgh Steelers</v>
      </c>
    </row>
    <row r="4983" spans="1:18" x14ac:dyDescent="0.3">
      <c r="A4983" s="1">
        <v>33154</v>
      </c>
      <c r="B4983">
        <v>1990</v>
      </c>
      <c r="C4983">
        <v>5</v>
      </c>
      <c r="D4983" t="b">
        <v>0</v>
      </c>
      <c r="E4983" t="s">
        <v>20</v>
      </c>
      <c r="F4983">
        <v>29</v>
      </c>
      <c r="G4983">
        <v>30</v>
      </c>
      <c r="H4983" t="s">
        <v>47</v>
      </c>
      <c r="I4983" t="s">
        <v>109</v>
      </c>
      <c r="J4983">
        <v>-9.5</v>
      </c>
      <c r="K4983">
        <v>39</v>
      </c>
      <c r="L4983" t="s">
        <v>53</v>
      </c>
      <c r="M4983" t="b">
        <v>0</v>
      </c>
      <c r="N4983">
        <v>32</v>
      </c>
      <c r="O4983">
        <v>10</v>
      </c>
      <c r="P4983">
        <v>86</v>
      </c>
      <c r="R4983" t="str">
        <f t="shared" si="77"/>
        <v>19905Denver Broncos</v>
      </c>
    </row>
    <row r="4984" spans="1:18" x14ac:dyDescent="0.3">
      <c r="A4984" s="1">
        <v>33160</v>
      </c>
      <c r="B4984">
        <v>1990</v>
      </c>
      <c r="C4984">
        <v>6</v>
      </c>
      <c r="D4984" t="b">
        <v>0</v>
      </c>
      <c r="E4984" t="s">
        <v>30</v>
      </c>
      <c r="F4984">
        <v>35</v>
      </c>
      <c r="G4984">
        <v>45</v>
      </c>
      <c r="H4984" t="s">
        <v>41</v>
      </c>
      <c r="I4984" t="s">
        <v>127</v>
      </c>
      <c r="J4984">
        <v>-5.5</v>
      </c>
      <c r="K4984">
        <v>46</v>
      </c>
      <c r="L4984" t="s">
        <v>32</v>
      </c>
      <c r="M4984" t="b">
        <v>0</v>
      </c>
      <c r="N4984">
        <v>63</v>
      </c>
      <c r="O4984">
        <v>7</v>
      </c>
      <c r="P4984">
        <v>75</v>
      </c>
      <c r="R4984" t="str">
        <f t="shared" si="77"/>
        <v>19906Atlanta Falcons</v>
      </c>
    </row>
    <row r="4985" spans="1:18" x14ac:dyDescent="0.3">
      <c r="A4985" s="1">
        <v>33160</v>
      </c>
      <c r="B4985">
        <v>1990</v>
      </c>
      <c r="C4985">
        <v>6</v>
      </c>
      <c r="D4985" t="b">
        <v>0</v>
      </c>
      <c r="E4985" t="s">
        <v>36</v>
      </c>
      <c r="F4985">
        <v>38</v>
      </c>
      <c r="G4985">
        <v>9</v>
      </c>
      <c r="H4985" t="s">
        <v>31</v>
      </c>
      <c r="I4985" t="s">
        <v>108</v>
      </c>
      <c r="J4985">
        <v>-2</v>
      </c>
      <c r="K4985">
        <v>41</v>
      </c>
      <c r="L4985" t="s">
        <v>84</v>
      </c>
      <c r="M4985" t="b">
        <v>0</v>
      </c>
      <c r="N4985">
        <v>55</v>
      </c>
      <c r="O4985">
        <v>12</v>
      </c>
      <c r="P4985">
        <v>76</v>
      </c>
      <c r="R4985" t="str">
        <f t="shared" si="77"/>
        <v>19906Chicago Bears</v>
      </c>
    </row>
    <row r="4986" spans="1:18" x14ac:dyDescent="0.3">
      <c r="A4986" s="1">
        <v>33160</v>
      </c>
      <c r="B4986">
        <v>1990</v>
      </c>
      <c r="C4986">
        <v>6</v>
      </c>
      <c r="D4986" t="b">
        <v>0</v>
      </c>
      <c r="E4986" t="s">
        <v>20</v>
      </c>
      <c r="F4986">
        <v>17</v>
      </c>
      <c r="G4986">
        <v>34</v>
      </c>
      <c r="H4986" t="s">
        <v>38</v>
      </c>
      <c r="I4986" t="s">
        <v>109</v>
      </c>
      <c r="J4986">
        <v>-7.5</v>
      </c>
      <c r="K4986">
        <v>39</v>
      </c>
      <c r="L4986" t="s">
        <v>53</v>
      </c>
      <c r="M4986" t="b">
        <v>0</v>
      </c>
      <c r="N4986">
        <v>50</v>
      </c>
      <c r="O4986">
        <v>10</v>
      </c>
      <c r="P4986">
        <v>42</v>
      </c>
      <c r="R4986" t="str">
        <f t="shared" si="77"/>
        <v>19906Denver Broncos</v>
      </c>
    </row>
    <row r="4987" spans="1:18" x14ac:dyDescent="0.3">
      <c r="A4987" s="1">
        <v>33160</v>
      </c>
      <c r="B4987">
        <v>1990</v>
      </c>
      <c r="C4987">
        <v>6</v>
      </c>
      <c r="D4987" t="b">
        <v>0</v>
      </c>
      <c r="E4987" t="s">
        <v>19</v>
      </c>
      <c r="F4987">
        <v>48</v>
      </c>
      <c r="G4987">
        <v>17</v>
      </c>
      <c r="H4987" t="s">
        <v>71</v>
      </c>
      <c r="I4987" t="s">
        <v>116</v>
      </c>
      <c r="J4987">
        <v>-4</v>
      </c>
      <c r="K4987">
        <v>48</v>
      </c>
      <c r="L4987" t="s">
        <v>72</v>
      </c>
      <c r="M4987" t="b">
        <v>0</v>
      </c>
      <c r="N4987">
        <v>72</v>
      </c>
      <c r="O4987">
        <v>0</v>
      </c>
      <c r="Q4987" t="s">
        <v>73</v>
      </c>
      <c r="R4987" t="str">
        <f t="shared" si="77"/>
        <v>19906Houston Oilers</v>
      </c>
    </row>
    <row r="4988" spans="1:18" x14ac:dyDescent="0.3">
      <c r="A4988" s="1">
        <v>33160</v>
      </c>
      <c r="B4988">
        <v>1990</v>
      </c>
      <c r="C4988">
        <v>6</v>
      </c>
      <c r="D4988" t="b">
        <v>0</v>
      </c>
      <c r="E4988" t="s">
        <v>33</v>
      </c>
      <c r="F4988">
        <v>43</v>
      </c>
      <c r="G4988">
        <v>24</v>
      </c>
      <c r="H4988" t="s">
        <v>35</v>
      </c>
      <c r="I4988" t="s">
        <v>110</v>
      </c>
      <c r="J4988">
        <v>-6.5</v>
      </c>
      <c r="K4988">
        <v>41</v>
      </c>
      <c r="L4988" t="s">
        <v>86</v>
      </c>
      <c r="M4988" t="b">
        <v>0</v>
      </c>
      <c r="N4988">
        <v>62</v>
      </c>
      <c r="O4988">
        <v>15</v>
      </c>
      <c r="P4988">
        <v>57</v>
      </c>
      <c r="R4988" t="str">
        <f t="shared" si="77"/>
        <v>19906Kansas City Chiefs</v>
      </c>
    </row>
    <row r="4989" spans="1:18" x14ac:dyDescent="0.3">
      <c r="A4989" s="1">
        <v>33160</v>
      </c>
      <c r="B4989">
        <v>1990</v>
      </c>
      <c r="C4989">
        <v>6</v>
      </c>
      <c r="D4989" t="b">
        <v>0</v>
      </c>
      <c r="E4989" t="s">
        <v>129</v>
      </c>
      <c r="F4989">
        <v>24</v>
      </c>
      <c r="G4989">
        <v>17</v>
      </c>
      <c r="H4989" t="s">
        <v>98</v>
      </c>
      <c r="I4989" t="s">
        <v>101</v>
      </c>
      <c r="J4989">
        <v>-4.5</v>
      </c>
      <c r="K4989">
        <v>39</v>
      </c>
      <c r="L4989" t="s">
        <v>49</v>
      </c>
      <c r="M4989" t="b">
        <v>0</v>
      </c>
      <c r="N4989">
        <v>66</v>
      </c>
      <c r="O4989">
        <v>7</v>
      </c>
      <c r="P4989">
        <v>77</v>
      </c>
      <c r="R4989" t="str">
        <f t="shared" si="77"/>
        <v>19906Los Angeles Raiders</v>
      </c>
    </row>
    <row r="4990" spans="1:18" x14ac:dyDescent="0.3">
      <c r="A4990" s="1">
        <v>33160</v>
      </c>
      <c r="B4990">
        <v>1990</v>
      </c>
      <c r="C4990">
        <v>6</v>
      </c>
      <c r="D4990" t="b">
        <v>0</v>
      </c>
      <c r="E4990" t="s">
        <v>68</v>
      </c>
      <c r="F4990">
        <v>25</v>
      </c>
      <c r="G4990">
        <v>20</v>
      </c>
      <c r="H4990" t="s">
        <v>47</v>
      </c>
      <c r="I4990" t="s">
        <v>112</v>
      </c>
      <c r="J4990">
        <v>-5</v>
      </c>
      <c r="K4990">
        <v>38</v>
      </c>
      <c r="L4990" t="s">
        <v>94</v>
      </c>
      <c r="M4990" t="b">
        <v>0</v>
      </c>
      <c r="N4990">
        <v>72</v>
      </c>
      <c r="O4990">
        <v>0</v>
      </c>
      <c r="Q4990" t="s">
        <v>73</v>
      </c>
      <c r="R4990" t="str">
        <f t="shared" si="77"/>
        <v>19906New Orleans Saints</v>
      </c>
    </row>
    <row r="4991" spans="1:18" x14ac:dyDescent="0.3">
      <c r="A4991" s="1">
        <v>33160</v>
      </c>
      <c r="B4991">
        <v>1990</v>
      </c>
      <c r="C4991">
        <v>6</v>
      </c>
      <c r="D4991" t="b">
        <v>0</v>
      </c>
      <c r="E4991" t="s">
        <v>25</v>
      </c>
      <c r="F4991">
        <v>3</v>
      </c>
      <c r="G4991">
        <v>39</v>
      </c>
      <c r="H4991" t="s">
        <v>22</v>
      </c>
      <c r="I4991" t="s">
        <v>113</v>
      </c>
      <c r="J4991">
        <v>-4</v>
      </c>
      <c r="K4991">
        <v>38</v>
      </c>
      <c r="L4991" t="s">
        <v>96</v>
      </c>
      <c r="M4991" t="b">
        <v>0</v>
      </c>
      <c r="N4991">
        <v>73</v>
      </c>
      <c r="O4991">
        <v>11</v>
      </c>
      <c r="P4991">
        <v>81</v>
      </c>
      <c r="R4991" t="str">
        <f t="shared" si="77"/>
        <v>19906New York Jets</v>
      </c>
    </row>
    <row r="4992" spans="1:18" x14ac:dyDescent="0.3">
      <c r="A4992" s="1">
        <v>33160</v>
      </c>
      <c r="B4992">
        <v>1990</v>
      </c>
      <c r="C4992">
        <v>6</v>
      </c>
      <c r="D4992" t="b">
        <v>0</v>
      </c>
      <c r="E4992" t="s">
        <v>136</v>
      </c>
      <c r="F4992">
        <v>20</v>
      </c>
      <c r="G4992">
        <v>3</v>
      </c>
      <c r="H4992" t="s">
        <v>51</v>
      </c>
      <c r="I4992" t="s">
        <v>119</v>
      </c>
      <c r="J4992">
        <v>-1.5</v>
      </c>
      <c r="K4992">
        <v>37</v>
      </c>
      <c r="L4992" t="s">
        <v>137</v>
      </c>
      <c r="M4992" t="b">
        <v>0</v>
      </c>
      <c r="N4992">
        <v>77</v>
      </c>
      <c r="O4992">
        <v>5</v>
      </c>
      <c r="P4992">
        <v>18</v>
      </c>
      <c r="R4992" t="str">
        <f t="shared" si="77"/>
        <v>19906Phoenix Cardinals</v>
      </c>
    </row>
    <row r="4993" spans="1:18" x14ac:dyDescent="0.3">
      <c r="A4993" s="1">
        <v>33160</v>
      </c>
      <c r="B4993">
        <v>1990</v>
      </c>
      <c r="C4993">
        <v>6</v>
      </c>
      <c r="D4993" t="b">
        <v>0</v>
      </c>
      <c r="E4993" t="s">
        <v>97</v>
      </c>
      <c r="F4993">
        <v>26</v>
      </c>
      <c r="G4993">
        <v>14</v>
      </c>
      <c r="H4993" t="s">
        <v>26</v>
      </c>
      <c r="I4993" t="s">
        <v>103</v>
      </c>
      <c r="J4993">
        <v>-2.5</v>
      </c>
      <c r="K4993">
        <v>44</v>
      </c>
      <c r="L4993" t="s">
        <v>100</v>
      </c>
      <c r="M4993" t="b">
        <v>0</v>
      </c>
      <c r="N4993">
        <v>78</v>
      </c>
      <c r="O4993">
        <v>6</v>
      </c>
      <c r="P4993">
        <v>74</v>
      </c>
      <c r="R4993" t="str">
        <f t="shared" si="77"/>
        <v>19906Tampa Bay Buccaneers</v>
      </c>
    </row>
    <row r="4994" spans="1:18" x14ac:dyDescent="0.3">
      <c r="A4994" s="1">
        <v>33160</v>
      </c>
      <c r="B4994">
        <v>1990</v>
      </c>
      <c r="C4994">
        <v>6</v>
      </c>
      <c r="D4994" t="b">
        <v>0</v>
      </c>
      <c r="E4994" t="s">
        <v>226</v>
      </c>
      <c r="F4994">
        <v>20</v>
      </c>
      <c r="G4994">
        <v>24</v>
      </c>
      <c r="H4994" t="s">
        <v>39</v>
      </c>
      <c r="I4994" t="s">
        <v>125</v>
      </c>
      <c r="J4994">
        <v>-1</v>
      </c>
      <c r="K4994">
        <v>39</v>
      </c>
      <c r="L4994" t="s">
        <v>48</v>
      </c>
      <c r="M4994" t="b">
        <v>0</v>
      </c>
      <c r="N4994">
        <v>74</v>
      </c>
      <c r="O4994">
        <v>11</v>
      </c>
      <c r="P4994">
        <v>68</v>
      </c>
      <c r="R4994" t="str">
        <f t="shared" si="77"/>
        <v>19906Washington Comanders</v>
      </c>
    </row>
    <row r="4995" spans="1:18" x14ac:dyDescent="0.3">
      <c r="A4995" s="1">
        <v>33161</v>
      </c>
      <c r="B4995">
        <v>1990</v>
      </c>
      <c r="C4995">
        <v>6</v>
      </c>
      <c r="D4995" t="b">
        <v>0</v>
      </c>
      <c r="E4995" t="s">
        <v>45</v>
      </c>
      <c r="F4995">
        <v>32</v>
      </c>
      <c r="G4995">
        <v>24</v>
      </c>
      <c r="H4995" t="s">
        <v>42</v>
      </c>
      <c r="I4995" t="s">
        <v>114</v>
      </c>
      <c r="J4995">
        <v>-4.5</v>
      </c>
      <c r="K4995">
        <v>41</v>
      </c>
      <c r="L4995" t="s">
        <v>82</v>
      </c>
      <c r="M4995" t="b">
        <v>0</v>
      </c>
      <c r="N4995">
        <v>70</v>
      </c>
      <c r="O4995">
        <v>12</v>
      </c>
      <c r="P4995">
        <v>70</v>
      </c>
      <c r="R4995" t="str">
        <f t="shared" ref="R4995:R5058" si="78">_xlfn.CONCAT(B4995,C4995,E4995)</f>
        <v>19906Philadelphia Eagles</v>
      </c>
    </row>
    <row r="4996" spans="1:18" x14ac:dyDescent="0.3">
      <c r="A4996" s="1">
        <v>33164</v>
      </c>
      <c r="B4996">
        <v>1990</v>
      </c>
      <c r="C4996">
        <v>7</v>
      </c>
      <c r="D4996" t="b">
        <v>0</v>
      </c>
      <c r="E4996" t="s">
        <v>17</v>
      </c>
      <c r="F4996">
        <v>17</v>
      </c>
      <c r="G4996">
        <v>10</v>
      </c>
      <c r="H4996" t="s">
        <v>29</v>
      </c>
      <c r="I4996" t="s">
        <v>90</v>
      </c>
      <c r="J4996">
        <v>-10</v>
      </c>
      <c r="K4996">
        <v>42</v>
      </c>
      <c r="L4996" t="s">
        <v>134</v>
      </c>
      <c r="M4996" t="b">
        <v>0</v>
      </c>
      <c r="N4996">
        <v>82</v>
      </c>
      <c r="O4996">
        <v>5</v>
      </c>
      <c r="P4996">
        <v>70</v>
      </c>
      <c r="R4996" t="str">
        <f t="shared" si="78"/>
        <v>19907Miami Dolphins</v>
      </c>
    </row>
    <row r="4997" spans="1:18" x14ac:dyDescent="0.3">
      <c r="A4997" s="1">
        <v>33167</v>
      </c>
      <c r="B4997">
        <v>1990</v>
      </c>
      <c r="C4997">
        <v>7</v>
      </c>
      <c r="D4997" t="b">
        <v>0</v>
      </c>
      <c r="E4997" t="s">
        <v>23</v>
      </c>
      <c r="F4997">
        <v>30</v>
      </c>
      <c r="G4997">
        <v>27</v>
      </c>
      <c r="H4997" t="s">
        <v>25</v>
      </c>
      <c r="I4997" t="s">
        <v>123</v>
      </c>
      <c r="J4997">
        <v>-9</v>
      </c>
      <c r="K4997">
        <v>42</v>
      </c>
      <c r="L4997" t="s">
        <v>92</v>
      </c>
      <c r="M4997" t="b">
        <v>0</v>
      </c>
      <c r="N4997">
        <v>53</v>
      </c>
      <c r="O4997">
        <v>12</v>
      </c>
      <c r="P4997">
        <v>53</v>
      </c>
      <c r="R4997" t="str">
        <f t="shared" si="78"/>
        <v>19907Buffalo Bills</v>
      </c>
    </row>
    <row r="4998" spans="1:18" x14ac:dyDescent="0.3">
      <c r="A4998" s="1">
        <v>33167</v>
      </c>
      <c r="B4998">
        <v>1990</v>
      </c>
      <c r="C4998">
        <v>7</v>
      </c>
      <c r="D4998" t="b">
        <v>0</v>
      </c>
      <c r="E4998" t="s">
        <v>19</v>
      </c>
      <c r="F4998">
        <v>23</v>
      </c>
      <c r="G4998">
        <v>10</v>
      </c>
      <c r="H4998" t="s">
        <v>68</v>
      </c>
      <c r="I4998" t="s">
        <v>116</v>
      </c>
      <c r="J4998">
        <v>-5</v>
      </c>
      <c r="K4998">
        <v>43</v>
      </c>
      <c r="L4998" t="s">
        <v>72</v>
      </c>
      <c r="M4998" t="b">
        <v>0</v>
      </c>
      <c r="N4998">
        <v>72</v>
      </c>
      <c r="O4998">
        <v>0</v>
      </c>
      <c r="Q4998" t="s">
        <v>73</v>
      </c>
      <c r="R4998" t="str">
        <f t="shared" si="78"/>
        <v>19907Houston Oilers</v>
      </c>
    </row>
    <row r="4999" spans="1:18" x14ac:dyDescent="0.3">
      <c r="A4999" s="1">
        <v>33167</v>
      </c>
      <c r="B4999">
        <v>1990</v>
      </c>
      <c r="C4999">
        <v>7</v>
      </c>
      <c r="D4999" t="b">
        <v>0</v>
      </c>
      <c r="E4999" t="s">
        <v>131</v>
      </c>
      <c r="F4999">
        <v>17</v>
      </c>
      <c r="G4999">
        <v>27</v>
      </c>
      <c r="H4999" t="s">
        <v>20</v>
      </c>
      <c r="I4999" t="s">
        <v>77</v>
      </c>
      <c r="J4999">
        <v>-1</v>
      </c>
      <c r="K4999">
        <v>44</v>
      </c>
      <c r="L4999" t="s">
        <v>132</v>
      </c>
      <c r="M4999" t="b">
        <v>0</v>
      </c>
      <c r="N4999">
        <v>72</v>
      </c>
      <c r="O4999">
        <v>0</v>
      </c>
      <c r="Q4999" t="s">
        <v>73</v>
      </c>
      <c r="R4999" t="str">
        <f t="shared" si="78"/>
        <v>19907Indianapolis Colts</v>
      </c>
    </row>
    <row r="5000" spans="1:18" x14ac:dyDescent="0.3">
      <c r="A5000" s="1">
        <v>33167</v>
      </c>
      <c r="B5000">
        <v>1990</v>
      </c>
      <c r="C5000">
        <v>7</v>
      </c>
      <c r="D5000" t="b">
        <v>0</v>
      </c>
      <c r="E5000" t="s">
        <v>31</v>
      </c>
      <c r="F5000">
        <v>44</v>
      </c>
      <c r="G5000">
        <v>24</v>
      </c>
      <c r="H5000" t="s">
        <v>30</v>
      </c>
      <c r="I5000" t="s">
        <v>106</v>
      </c>
      <c r="J5000">
        <v>-6</v>
      </c>
      <c r="K5000">
        <v>50</v>
      </c>
      <c r="L5000" t="s">
        <v>111</v>
      </c>
      <c r="M5000" t="b">
        <v>0</v>
      </c>
      <c r="N5000">
        <v>70</v>
      </c>
      <c r="O5000">
        <v>9</v>
      </c>
      <c r="P5000">
        <v>32</v>
      </c>
      <c r="R5000" t="str">
        <f t="shared" si="78"/>
        <v>19907Los Angeles Rams</v>
      </c>
    </row>
    <row r="5001" spans="1:18" x14ac:dyDescent="0.3">
      <c r="A5001" s="1">
        <v>33167</v>
      </c>
      <c r="B5001">
        <v>1990</v>
      </c>
      <c r="C5001">
        <v>7</v>
      </c>
      <c r="D5001" t="b">
        <v>0</v>
      </c>
      <c r="E5001" t="s">
        <v>39</v>
      </c>
      <c r="F5001">
        <v>20</v>
      </c>
      <c r="G5001">
        <v>19</v>
      </c>
      <c r="H5001" t="s">
        <v>136</v>
      </c>
      <c r="I5001" t="s">
        <v>125</v>
      </c>
      <c r="J5001">
        <v>-13.5</v>
      </c>
      <c r="K5001">
        <v>38</v>
      </c>
      <c r="L5001" t="s">
        <v>96</v>
      </c>
      <c r="M5001" t="b">
        <v>0</v>
      </c>
      <c r="N5001">
        <v>57</v>
      </c>
      <c r="O5001">
        <v>10</v>
      </c>
      <c r="P5001">
        <v>62</v>
      </c>
      <c r="R5001" t="str">
        <f t="shared" si="78"/>
        <v>19907New York Giants</v>
      </c>
    </row>
    <row r="5002" spans="1:18" x14ac:dyDescent="0.3">
      <c r="A5002" s="1">
        <v>33167</v>
      </c>
      <c r="B5002">
        <v>1990</v>
      </c>
      <c r="C5002">
        <v>7</v>
      </c>
      <c r="D5002" t="b">
        <v>0</v>
      </c>
      <c r="E5002" t="s">
        <v>22</v>
      </c>
      <c r="F5002">
        <v>9</v>
      </c>
      <c r="G5002">
        <v>24</v>
      </c>
      <c r="H5002" t="s">
        <v>129</v>
      </c>
      <c r="I5002" t="s">
        <v>101</v>
      </c>
      <c r="J5002">
        <v>-3</v>
      </c>
      <c r="K5002">
        <v>37</v>
      </c>
      <c r="L5002" t="s">
        <v>67</v>
      </c>
      <c r="M5002" t="b">
        <v>0</v>
      </c>
      <c r="N5002">
        <v>68</v>
      </c>
      <c r="O5002">
        <v>10</v>
      </c>
      <c r="P5002">
        <v>35</v>
      </c>
      <c r="R5002" t="str">
        <f t="shared" si="78"/>
        <v>19907San Diego Chargers</v>
      </c>
    </row>
    <row r="5003" spans="1:18" x14ac:dyDescent="0.3">
      <c r="A5003" s="1">
        <v>33167</v>
      </c>
      <c r="B5003">
        <v>1990</v>
      </c>
      <c r="C5003">
        <v>7</v>
      </c>
      <c r="D5003" t="b">
        <v>0</v>
      </c>
      <c r="E5003" t="s">
        <v>41</v>
      </c>
      <c r="F5003">
        <v>27</v>
      </c>
      <c r="G5003">
        <v>7</v>
      </c>
      <c r="H5003" t="s">
        <v>38</v>
      </c>
      <c r="I5003" t="s">
        <v>127</v>
      </c>
      <c r="J5003">
        <v>-10</v>
      </c>
      <c r="K5003">
        <v>42</v>
      </c>
      <c r="L5003" t="s">
        <v>87</v>
      </c>
      <c r="M5003" t="b">
        <v>0</v>
      </c>
      <c r="N5003">
        <v>59</v>
      </c>
      <c r="O5003">
        <v>10</v>
      </c>
      <c r="P5003">
        <v>57</v>
      </c>
      <c r="R5003" t="str">
        <f t="shared" si="78"/>
        <v>19907San Francisco 49ers</v>
      </c>
    </row>
    <row r="5004" spans="1:18" x14ac:dyDescent="0.3">
      <c r="A5004" s="1">
        <v>33167</v>
      </c>
      <c r="B5004">
        <v>1990</v>
      </c>
      <c r="C5004">
        <v>7</v>
      </c>
      <c r="D5004" t="b">
        <v>0</v>
      </c>
      <c r="E5004" t="s">
        <v>98</v>
      </c>
      <c r="F5004">
        <v>19</v>
      </c>
      <c r="G5004">
        <v>7</v>
      </c>
      <c r="H5004" t="s">
        <v>33</v>
      </c>
      <c r="I5004" t="s">
        <v>115</v>
      </c>
      <c r="J5004">
        <v>-1.5</v>
      </c>
      <c r="K5004">
        <v>42</v>
      </c>
      <c r="L5004" t="s">
        <v>99</v>
      </c>
      <c r="M5004" t="b">
        <v>0</v>
      </c>
      <c r="N5004">
        <v>72</v>
      </c>
      <c r="O5004">
        <v>0</v>
      </c>
      <c r="Q5004" t="s">
        <v>73</v>
      </c>
      <c r="R5004" t="str">
        <f t="shared" si="78"/>
        <v>19907Seattle Seahawks</v>
      </c>
    </row>
    <row r="5005" spans="1:18" x14ac:dyDescent="0.3">
      <c r="A5005" s="1">
        <v>33167</v>
      </c>
      <c r="B5005">
        <v>1990</v>
      </c>
      <c r="C5005">
        <v>7</v>
      </c>
      <c r="D5005" t="b">
        <v>0</v>
      </c>
      <c r="E5005" t="s">
        <v>97</v>
      </c>
      <c r="F5005">
        <v>13</v>
      </c>
      <c r="G5005">
        <v>17</v>
      </c>
      <c r="H5005" t="s">
        <v>51</v>
      </c>
      <c r="I5005" t="s">
        <v>103</v>
      </c>
      <c r="J5005">
        <v>-8.5</v>
      </c>
      <c r="K5005">
        <v>38</v>
      </c>
      <c r="L5005" t="s">
        <v>100</v>
      </c>
      <c r="M5005" t="b">
        <v>0</v>
      </c>
      <c r="N5005">
        <v>79</v>
      </c>
      <c r="O5005">
        <v>7</v>
      </c>
      <c r="P5005">
        <v>78</v>
      </c>
      <c r="R5005" t="str">
        <f t="shared" si="78"/>
        <v>19907Tampa Bay Buccaneers</v>
      </c>
    </row>
    <row r="5006" spans="1:18" x14ac:dyDescent="0.3">
      <c r="A5006" s="1">
        <v>33167</v>
      </c>
      <c r="B5006">
        <v>1990</v>
      </c>
      <c r="C5006">
        <v>7</v>
      </c>
      <c r="D5006" t="b">
        <v>0</v>
      </c>
      <c r="E5006" t="s">
        <v>226</v>
      </c>
      <c r="F5006">
        <v>13</v>
      </c>
      <c r="G5006">
        <v>7</v>
      </c>
      <c r="H5006" t="s">
        <v>45</v>
      </c>
      <c r="I5006" t="s">
        <v>122</v>
      </c>
      <c r="J5006">
        <v>-5</v>
      </c>
      <c r="K5006">
        <v>44</v>
      </c>
      <c r="L5006" t="s">
        <v>48</v>
      </c>
      <c r="M5006" t="b">
        <v>0</v>
      </c>
      <c r="N5006">
        <v>55</v>
      </c>
      <c r="O5006">
        <v>9</v>
      </c>
      <c r="P5006">
        <v>75</v>
      </c>
      <c r="R5006" t="str">
        <f t="shared" si="78"/>
        <v>19907Washington Comanders</v>
      </c>
    </row>
    <row r="5007" spans="1:18" x14ac:dyDescent="0.3">
      <c r="A5007" s="1">
        <v>33168</v>
      </c>
      <c r="B5007">
        <v>1990</v>
      </c>
      <c r="C5007">
        <v>7</v>
      </c>
      <c r="D5007" t="b">
        <v>0</v>
      </c>
      <c r="E5007" t="s">
        <v>47</v>
      </c>
      <c r="F5007">
        <v>13</v>
      </c>
      <c r="G5007">
        <v>34</v>
      </c>
      <c r="H5007" t="s">
        <v>71</v>
      </c>
      <c r="I5007" t="s">
        <v>121</v>
      </c>
      <c r="J5007">
        <v>-2.5</v>
      </c>
      <c r="K5007">
        <v>43</v>
      </c>
      <c r="L5007" t="s">
        <v>50</v>
      </c>
      <c r="M5007" t="b">
        <v>0</v>
      </c>
      <c r="N5007">
        <v>55</v>
      </c>
      <c r="O5007">
        <v>8</v>
      </c>
      <c r="P5007">
        <v>88</v>
      </c>
      <c r="R5007" t="str">
        <f t="shared" si="78"/>
        <v>19907Cleveland Browns</v>
      </c>
    </row>
    <row r="5008" spans="1:18" x14ac:dyDescent="0.3">
      <c r="A5008" s="1">
        <v>33174</v>
      </c>
      <c r="B5008">
        <v>1990</v>
      </c>
      <c r="C5008">
        <v>8</v>
      </c>
      <c r="D5008" t="b">
        <v>0</v>
      </c>
      <c r="E5008" t="s">
        <v>30</v>
      </c>
      <c r="F5008">
        <v>38</v>
      </c>
      <c r="G5008">
        <v>17</v>
      </c>
      <c r="H5008" t="s">
        <v>71</v>
      </c>
      <c r="I5008" t="s">
        <v>117</v>
      </c>
      <c r="J5008">
        <v>0</v>
      </c>
      <c r="K5008">
        <v>53</v>
      </c>
      <c r="L5008" t="s">
        <v>32</v>
      </c>
      <c r="M5008" t="b">
        <v>0</v>
      </c>
      <c r="N5008">
        <v>56</v>
      </c>
      <c r="O5008">
        <v>12</v>
      </c>
      <c r="P5008">
        <v>46</v>
      </c>
      <c r="R5008" t="str">
        <f t="shared" si="78"/>
        <v>19908Atlanta Falcons</v>
      </c>
    </row>
    <row r="5009" spans="1:18" x14ac:dyDescent="0.3">
      <c r="A5009" s="1">
        <v>33174</v>
      </c>
      <c r="B5009">
        <v>1990</v>
      </c>
      <c r="C5009">
        <v>8</v>
      </c>
      <c r="D5009" t="b">
        <v>0</v>
      </c>
      <c r="E5009" t="s">
        <v>51</v>
      </c>
      <c r="F5009">
        <v>20</v>
      </c>
      <c r="G5009">
        <v>21</v>
      </c>
      <c r="H5009" t="s">
        <v>45</v>
      </c>
      <c r="I5009" t="s">
        <v>114</v>
      </c>
      <c r="J5009">
        <v>-3.5</v>
      </c>
      <c r="K5009">
        <v>37</v>
      </c>
      <c r="L5009" t="s">
        <v>89</v>
      </c>
      <c r="M5009" t="b">
        <v>0</v>
      </c>
      <c r="N5009">
        <v>66</v>
      </c>
      <c r="O5009">
        <v>6</v>
      </c>
      <c r="P5009">
        <v>65</v>
      </c>
      <c r="R5009" t="str">
        <f t="shared" si="78"/>
        <v>19908Dallas Cowboys</v>
      </c>
    </row>
    <row r="5010" spans="1:18" x14ac:dyDescent="0.3">
      <c r="A5010" s="1">
        <v>33174</v>
      </c>
      <c r="B5010">
        <v>1990</v>
      </c>
      <c r="C5010">
        <v>8</v>
      </c>
      <c r="D5010" t="b">
        <v>0</v>
      </c>
      <c r="E5010" t="s">
        <v>26</v>
      </c>
      <c r="F5010">
        <v>24</v>
      </c>
      <c r="G5010">
        <v>10</v>
      </c>
      <c r="H5010" t="s">
        <v>42</v>
      </c>
      <c r="I5010" t="s">
        <v>66</v>
      </c>
      <c r="J5010">
        <v>-2</v>
      </c>
      <c r="K5010">
        <v>42</v>
      </c>
      <c r="L5010" t="s">
        <v>28</v>
      </c>
      <c r="M5010" t="b">
        <v>0</v>
      </c>
      <c r="N5010">
        <v>43</v>
      </c>
      <c r="O5010">
        <v>15</v>
      </c>
      <c r="P5010">
        <v>59</v>
      </c>
      <c r="R5010" t="str">
        <f t="shared" si="78"/>
        <v>19908Green Bay Packers</v>
      </c>
    </row>
    <row r="5011" spans="1:18" x14ac:dyDescent="0.3">
      <c r="A5011" s="1">
        <v>33174</v>
      </c>
      <c r="B5011">
        <v>1990</v>
      </c>
      <c r="C5011">
        <v>8</v>
      </c>
      <c r="D5011" t="b">
        <v>0</v>
      </c>
      <c r="E5011" t="s">
        <v>19</v>
      </c>
      <c r="F5011">
        <v>12</v>
      </c>
      <c r="G5011">
        <v>17</v>
      </c>
      <c r="H5011" t="s">
        <v>25</v>
      </c>
      <c r="I5011" t="s">
        <v>116</v>
      </c>
      <c r="J5011">
        <v>-8.5</v>
      </c>
      <c r="K5011">
        <v>46</v>
      </c>
      <c r="L5011" t="s">
        <v>72</v>
      </c>
      <c r="M5011" t="b">
        <v>0</v>
      </c>
      <c r="N5011">
        <v>72</v>
      </c>
      <c r="O5011">
        <v>0</v>
      </c>
      <c r="Q5011" t="s">
        <v>73</v>
      </c>
      <c r="R5011" t="str">
        <f t="shared" si="78"/>
        <v>19908Houston Oilers</v>
      </c>
    </row>
    <row r="5012" spans="1:18" x14ac:dyDescent="0.3">
      <c r="A5012" s="1">
        <v>33174</v>
      </c>
      <c r="B5012">
        <v>1990</v>
      </c>
      <c r="C5012">
        <v>8</v>
      </c>
      <c r="D5012" t="b">
        <v>0</v>
      </c>
      <c r="E5012" t="s">
        <v>131</v>
      </c>
      <c r="F5012">
        <v>7</v>
      </c>
      <c r="G5012">
        <v>27</v>
      </c>
      <c r="H5012" t="s">
        <v>17</v>
      </c>
      <c r="I5012" t="s">
        <v>90</v>
      </c>
      <c r="J5012">
        <v>-2.5</v>
      </c>
      <c r="K5012">
        <v>41</v>
      </c>
      <c r="L5012" t="s">
        <v>132</v>
      </c>
      <c r="M5012" t="b">
        <v>0</v>
      </c>
      <c r="N5012">
        <v>72</v>
      </c>
      <c r="O5012">
        <v>0</v>
      </c>
      <c r="Q5012" t="s">
        <v>73</v>
      </c>
      <c r="R5012" t="str">
        <f t="shared" si="78"/>
        <v>19908Indianapolis Colts</v>
      </c>
    </row>
    <row r="5013" spans="1:18" x14ac:dyDescent="0.3">
      <c r="A5013" s="1">
        <v>33174</v>
      </c>
      <c r="B5013">
        <v>1990</v>
      </c>
      <c r="C5013">
        <v>8</v>
      </c>
      <c r="D5013" t="b">
        <v>0</v>
      </c>
      <c r="E5013" t="s">
        <v>29</v>
      </c>
      <c r="F5013">
        <v>10</v>
      </c>
      <c r="G5013">
        <v>27</v>
      </c>
      <c r="H5013" t="s">
        <v>23</v>
      </c>
      <c r="I5013" t="s">
        <v>123</v>
      </c>
      <c r="J5013">
        <v>-6</v>
      </c>
      <c r="K5013">
        <v>42</v>
      </c>
      <c r="L5013" t="s">
        <v>85</v>
      </c>
      <c r="M5013" t="b">
        <v>0</v>
      </c>
      <c r="N5013">
        <v>45</v>
      </c>
      <c r="O5013">
        <v>12</v>
      </c>
      <c r="P5013">
        <v>64</v>
      </c>
      <c r="R5013" t="str">
        <f t="shared" si="78"/>
        <v>19908New England Patriots</v>
      </c>
    </row>
    <row r="5014" spans="1:18" x14ac:dyDescent="0.3">
      <c r="A5014" s="1">
        <v>33174</v>
      </c>
      <c r="B5014">
        <v>1990</v>
      </c>
      <c r="C5014">
        <v>8</v>
      </c>
      <c r="D5014" t="b">
        <v>0</v>
      </c>
      <c r="E5014" t="s">
        <v>68</v>
      </c>
      <c r="F5014">
        <v>10</v>
      </c>
      <c r="G5014">
        <v>27</v>
      </c>
      <c r="H5014" t="s">
        <v>35</v>
      </c>
      <c r="I5014" t="s">
        <v>112</v>
      </c>
      <c r="J5014">
        <v>-5</v>
      </c>
      <c r="K5014">
        <v>43</v>
      </c>
      <c r="L5014" t="s">
        <v>94</v>
      </c>
      <c r="M5014" t="b">
        <v>0</v>
      </c>
      <c r="N5014">
        <v>72</v>
      </c>
      <c r="O5014">
        <v>0</v>
      </c>
      <c r="Q5014" t="s">
        <v>73</v>
      </c>
      <c r="R5014" t="str">
        <f t="shared" si="78"/>
        <v>19908New Orleans Saints</v>
      </c>
    </row>
    <row r="5015" spans="1:18" x14ac:dyDescent="0.3">
      <c r="A5015" s="1">
        <v>33174</v>
      </c>
      <c r="B5015">
        <v>1990</v>
      </c>
      <c r="C5015">
        <v>8</v>
      </c>
      <c r="D5015" t="b">
        <v>0</v>
      </c>
      <c r="E5015" t="s">
        <v>39</v>
      </c>
      <c r="F5015">
        <v>21</v>
      </c>
      <c r="G5015">
        <v>10</v>
      </c>
      <c r="H5015" t="s">
        <v>226</v>
      </c>
      <c r="I5015" t="s">
        <v>125</v>
      </c>
      <c r="J5015">
        <v>-3.5</v>
      </c>
      <c r="K5015">
        <v>38</v>
      </c>
      <c r="L5015" t="s">
        <v>96</v>
      </c>
      <c r="M5015" t="b">
        <v>0</v>
      </c>
      <c r="N5015">
        <v>50</v>
      </c>
      <c r="O5015">
        <v>12</v>
      </c>
      <c r="P5015">
        <v>53</v>
      </c>
      <c r="R5015" t="str">
        <f t="shared" si="78"/>
        <v>19908New York Giants</v>
      </c>
    </row>
    <row r="5016" spans="1:18" x14ac:dyDescent="0.3">
      <c r="A5016" s="1">
        <v>33174</v>
      </c>
      <c r="B5016">
        <v>1990</v>
      </c>
      <c r="C5016">
        <v>8</v>
      </c>
      <c r="D5016" t="b">
        <v>0</v>
      </c>
      <c r="E5016" t="s">
        <v>136</v>
      </c>
      <c r="F5016">
        <v>21</v>
      </c>
      <c r="G5016">
        <v>31</v>
      </c>
      <c r="H5016" t="s">
        <v>36</v>
      </c>
      <c r="I5016" t="s">
        <v>108</v>
      </c>
      <c r="J5016">
        <v>-6.5</v>
      </c>
      <c r="K5016">
        <v>37</v>
      </c>
      <c r="L5016" t="s">
        <v>137</v>
      </c>
      <c r="M5016" t="b">
        <v>0</v>
      </c>
      <c r="N5016">
        <v>80</v>
      </c>
      <c r="O5016">
        <v>8</v>
      </c>
      <c r="P5016">
        <v>21</v>
      </c>
      <c r="R5016" t="str">
        <f t="shared" si="78"/>
        <v>19908Phoenix Cardinals</v>
      </c>
    </row>
    <row r="5017" spans="1:18" x14ac:dyDescent="0.3">
      <c r="A5017" s="1">
        <v>33174</v>
      </c>
      <c r="B5017">
        <v>1990</v>
      </c>
      <c r="C5017">
        <v>8</v>
      </c>
      <c r="D5017" t="b">
        <v>0</v>
      </c>
      <c r="E5017" t="s">
        <v>22</v>
      </c>
      <c r="F5017">
        <v>41</v>
      </c>
      <c r="G5017">
        <v>10</v>
      </c>
      <c r="H5017" t="s">
        <v>97</v>
      </c>
      <c r="I5017" t="s">
        <v>120</v>
      </c>
      <c r="J5017">
        <v>-3.5</v>
      </c>
      <c r="K5017">
        <v>36</v>
      </c>
      <c r="L5017" t="s">
        <v>67</v>
      </c>
      <c r="M5017" t="b">
        <v>0</v>
      </c>
      <c r="N5017">
        <v>63</v>
      </c>
      <c r="O5017">
        <v>8</v>
      </c>
      <c r="P5017">
        <v>88</v>
      </c>
      <c r="R5017" t="str">
        <f t="shared" si="78"/>
        <v>19908San Diego Chargers</v>
      </c>
    </row>
    <row r="5018" spans="1:18" x14ac:dyDescent="0.3">
      <c r="A5018" s="1">
        <v>33174</v>
      </c>
      <c r="B5018">
        <v>1990</v>
      </c>
      <c r="C5018">
        <v>8</v>
      </c>
      <c r="D5018" t="b">
        <v>0</v>
      </c>
      <c r="E5018" t="s">
        <v>41</v>
      </c>
      <c r="F5018">
        <v>20</v>
      </c>
      <c r="G5018">
        <v>17</v>
      </c>
      <c r="H5018" t="s">
        <v>47</v>
      </c>
      <c r="I5018" t="s">
        <v>127</v>
      </c>
      <c r="J5018">
        <v>-13</v>
      </c>
      <c r="K5018">
        <v>42</v>
      </c>
      <c r="L5018" t="s">
        <v>87</v>
      </c>
      <c r="M5018" t="b">
        <v>0</v>
      </c>
      <c r="N5018">
        <v>59</v>
      </c>
      <c r="O5018">
        <v>11</v>
      </c>
      <c r="P5018">
        <v>76</v>
      </c>
      <c r="R5018" t="str">
        <f t="shared" si="78"/>
        <v>19908San Francisco 49ers</v>
      </c>
    </row>
    <row r="5019" spans="1:18" x14ac:dyDescent="0.3">
      <c r="A5019" s="1">
        <v>33175</v>
      </c>
      <c r="B5019">
        <v>1990</v>
      </c>
      <c r="C5019">
        <v>8</v>
      </c>
      <c r="D5019" t="b">
        <v>0</v>
      </c>
      <c r="E5019" t="s">
        <v>38</v>
      </c>
      <c r="F5019">
        <v>41</v>
      </c>
      <c r="G5019">
        <v>10</v>
      </c>
      <c r="H5019" t="s">
        <v>31</v>
      </c>
      <c r="I5019" t="s">
        <v>93</v>
      </c>
      <c r="J5019">
        <v>-1</v>
      </c>
      <c r="K5019">
        <v>44</v>
      </c>
      <c r="L5019" t="s">
        <v>83</v>
      </c>
      <c r="M5019" t="b">
        <v>0</v>
      </c>
      <c r="N5019">
        <v>42</v>
      </c>
      <c r="O5019">
        <v>10</v>
      </c>
      <c r="P5019">
        <v>54</v>
      </c>
      <c r="R5019" t="str">
        <f t="shared" si="78"/>
        <v>19908Pittsburgh Steelers</v>
      </c>
    </row>
    <row r="5020" spans="1:18" x14ac:dyDescent="0.3">
      <c r="A5020" s="1">
        <v>33181</v>
      </c>
      <c r="B5020">
        <v>1990</v>
      </c>
      <c r="C5020">
        <v>9</v>
      </c>
      <c r="D5020" t="b">
        <v>0</v>
      </c>
      <c r="E5020" t="s">
        <v>71</v>
      </c>
      <c r="F5020">
        <v>7</v>
      </c>
      <c r="G5020">
        <v>21</v>
      </c>
      <c r="H5020" t="s">
        <v>68</v>
      </c>
      <c r="I5020" t="s">
        <v>118</v>
      </c>
      <c r="J5020">
        <v>-7</v>
      </c>
      <c r="K5020">
        <v>44</v>
      </c>
      <c r="L5020" t="s">
        <v>81</v>
      </c>
      <c r="M5020" t="b">
        <v>0</v>
      </c>
      <c r="N5020">
        <v>61</v>
      </c>
      <c r="O5020">
        <v>12</v>
      </c>
      <c r="P5020">
        <v>64</v>
      </c>
      <c r="R5020" t="str">
        <f t="shared" si="78"/>
        <v>19909Cincinnati Bengals</v>
      </c>
    </row>
    <row r="5021" spans="1:18" x14ac:dyDescent="0.3">
      <c r="A5021" s="1">
        <v>33181</v>
      </c>
      <c r="B5021">
        <v>1990</v>
      </c>
      <c r="C5021">
        <v>9</v>
      </c>
      <c r="D5021" t="b">
        <v>0</v>
      </c>
      <c r="E5021" t="s">
        <v>47</v>
      </c>
      <c r="F5021">
        <v>0</v>
      </c>
      <c r="G5021">
        <v>42</v>
      </c>
      <c r="H5021" t="s">
        <v>23</v>
      </c>
      <c r="I5021" t="s">
        <v>123</v>
      </c>
      <c r="J5021">
        <v>-3</v>
      </c>
      <c r="K5021">
        <v>39</v>
      </c>
      <c r="L5021" t="s">
        <v>50</v>
      </c>
      <c r="M5021" t="b">
        <v>0</v>
      </c>
      <c r="N5021">
        <v>58</v>
      </c>
      <c r="O5021">
        <v>12</v>
      </c>
      <c r="P5021">
        <v>68</v>
      </c>
      <c r="R5021" t="str">
        <f t="shared" si="78"/>
        <v>19909Cleveland Browns</v>
      </c>
    </row>
    <row r="5022" spans="1:18" x14ac:dyDescent="0.3">
      <c r="A5022" s="1">
        <v>33181</v>
      </c>
      <c r="B5022">
        <v>1990</v>
      </c>
      <c r="C5022">
        <v>9</v>
      </c>
      <c r="D5022" t="b">
        <v>0</v>
      </c>
      <c r="E5022" t="s">
        <v>35</v>
      </c>
      <c r="F5022">
        <v>38</v>
      </c>
      <c r="G5022">
        <v>41</v>
      </c>
      <c r="H5022" t="s">
        <v>226</v>
      </c>
      <c r="I5022" t="s">
        <v>122</v>
      </c>
      <c r="J5022">
        <v>-3</v>
      </c>
      <c r="K5022">
        <v>43</v>
      </c>
      <c r="L5022" t="s">
        <v>95</v>
      </c>
      <c r="M5022" t="b">
        <v>0</v>
      </c>
      <c r="N5022">
        <v>72</v>
      </c>
      <c r="O5022">
        <v>0</v>
      </c>
      <c r="Q5022" t="s">
        <v>73</v>
      </c>
      <c r="R5022" t="str">
        <f t="shared" si="78"/>
        <v>19909Detroit Lions</v>
      </c>
    </row>
    <row r="5023" spans="1:18" x14ac:dyDescent="0.3">
      <c r="A5023" s="1">
        <v>33181</v>
      </c>
      <c r="B5023">
        <v>1990</v>
      </c>
      <c r="C5023">
        <v>9</v>
      </c>
      <c r="D5023" t="b">
        <v>0</v>
      </c>
      <c r="E5023" t="s">
        <v>26</v>
      </c>
      <c r="F5023">
        <v>20</v>
      </c>
      <c r="G5023">
        <v>24</v>
      </c>
      <c r="H5023" t="s">
        <v>41</v>
      </c>
      <c r="I5023" t="s">
        <v>127</v>
      </c>
      <c r="J5023">
        <v>-7</v>
      </c>
      <c r="K5023">
        <v>43</v>
      </c>
      <c r="L5023" t="s">
        <v>28</v>
      </c>
      <c r="M5023" t="b">
        <v>0</v>
      </c>
      <c r="N5023">
        <v>38</v>
      </c>
      <c r="O5023">
        <v>10</v>
      </c>
      <c r="P5023">
        <v>77</v>
      </c>
      <c r="R5023" t="str">
        <f t="shared" si="78"/>
        <v>19909Green Bay Packers</v>
      </c>
    </row>
    <row r="5024" spans="1:18" x14ac:dyDescent="0.3">
      <c r="A5024" s="1">
        <v>33181</v>
      </c>
      <c r="B5024">
        <v>1990</v>
      </c>
      <c r="C5024">
        <v>9</v>
      </c>
      <c r="D5024" t="b">
        <v>0</v>
      </c>
      <c r="E5024" t="s">
        <v>33</v>
      </c>
      <c r="F5024">
        <v>9</v>
      </c>
      <c r="G5024">
        <v>7</v>
      </c>
      <c r="H5024" t="s">
        <v>129</v>
      </c>
      <c r="I5024" t="s">
        <v>110</v>
      </c>
      <c r="J5024">
        <v>-2</v>
      </c>
      <c r="K5024">
        <v>38</v>
      </c>
      <c r="L5024" t="s">
        <v>86</v>
      </c>
      <c r="M5024" t="b">
        <v>0</v>
      </c>
      <c r="N5024">
        <v>36</v>
      </c>
      <c r="O5024">
        <v>22</v>
      </c>
      <c r="P5024">
        <v>89</v>
      </c>
      <c r="R5024" t="str">
        <f t="shared" si="78"/>
        <v>19909Kansas City Chiefs</v>
      </c>
    </row>
    <row r="5025" spans="1:18" x14ac:dyDescent="0.3">
      <c r="A5025" s="1">
        <v>33181</v>
      </c>
      <c r="B5025">
        <v>1990</v>
      </c>
      <c r="C5025">
        <v>9</v>
      </c>
      <c r="D5025" t="b">
        <v>0</v>
      </c>
      <c r="E5025" t="s">
        <v>31</v>
      </c>
      <c r="F5025">
        <v>17</v>
      </c>
      <c r="G5025">
        <v>13</v>
      </c>
      <c r="H5025" t="s">
        <v>19</v>
      </c>
      <c r="I5025" t="s">
        <v>106</v>
      </c>
      <c r="J5025">
        <v>-4</v>
      </c>
      <c r="K5025">
        <v>51</v>
      </c>
      <c r="L5025" t="s">
        <v>111</v>
      </c>
      <c r="M5025" t="b">
        <v>0</v>
      </c>
      <c r="N5025">
        <v>62</v>
      </c>
      <c r="O5025">
        <v>8</v>
      </c>
      <c r="P5025">
        <v>42</v>
      </c>
      <c r="R5025" t="str">
        <f t="shared" si="78"/>
        <v>19909Los Angeles Rams</v>
      </c>
    </row>
    <row r="5026" spans="1:18" x14ac:dyDescent="0.3">
      <c r="A5026" s="1">
        <v>33181</v>
      </c>
      <c r="B5026">
        <v>1990</v>
      </c>
      <c r="C5026">
        <v>9</v>
      </c>
      <c r="D5026" t="b">
        <v>0</v>
      </c>
      <c r="E5026" t="s">
        <v>17</v>
      </c>
      <c r="F5026">
        <v>23</v>
      </c>
      <c r="G5026">
        <v>3</v>
      </c>
      <c r="H5026" t="s">
        <v>136</v>
      </c>
      <c r="I5026" t="s">
        <v>90</v>
      </c>
      <c r="J5026">
        <v>-9.5</v>
      </c>
      <c r="K5026">
        <v>39</v>
      </c>
      <c r="L5026" t="s">
        <v>134</v>
      </c>
      <c r="M5026" t="b">
        <v>0</v>
      </c>
      <c r="N5026">
        <v>77</v>
      </c>
      <c r="O5026">
        <v>11</v>
      </c>
      <c r="P5026">
        <v>67</v>
      </c>
      <c r="R5026" t="str">
        <f t="shared" si="78"/>
        <v>19909Miami Dolphins</v>
      </c>
    </row>
    <row r="5027" spans="1:18" x14ac:dyDescent="0.3">
      <c r="A5027" s="1">
        <v>33181</v>
      </c>
      <c r="B5027">
        <v>1990</v>
      </c>
      <c r="C5027">
        <v>9</v>
      </c>
      <c r="D5027" t="b">
        <v>0</v>
      </c>
      <c r="E5027" t="s">
        <v>42</v>
      </c>
      <c r="F5027">
        <v>27</v>
      </c>
      <c r="G5027">
        <v>22</v>
      </c>
      <c r="H5027" t="s">
        <v>20</v>
      </c>
      <c r="I5027" t="s">
        <v>109</v>
      </c>
      <c r="J5027">
        <v>-1</v>
      </c>
      <c r="K5027">
        <v>44</v>
      </c>
      <c r="L5027" t="s">
        <v>128</v>
      </c>
      <c r="M5027" t="b">
        <v>0</v>
      </c>
      <c r="N5027">
        <v>72</v>
      </c>
      <c r="O5027">
        <v>0</v>
      </c>
      <c r="Q5027" t="s">
        <v>73</v>
      </c>
      <c r="R5027" t="str">
        <f t="shared" si="78"/>
        <v>19909Minnesota Vikings</v>
      </c>
    </row>
    <row r="5028" spans="1:18" x14ac:dyDescent="0.3">
      <c r="A5028" s="1">
        <v>33181</v>
      </c>
      <c r="B5028">
        <v>1990</v>
      </c>
      <c r="C5028">
        <v>9</v>
      </c>
      <c r="D5028" t="b">
        <v>0</v>
      </c>
      <c r="E5028" t="s">
        <v>25</v>
      </c>
      <c r="F5028">
        <v>24</v>
      </c>
      <c r="G5028">
        <v>9</v>
      </c>
      <c r="H5028" t="s">
        <v>51</v>
      </c>
      <c r="I5028" t="s">
        <v>113</v>
      </c>
      <c r="J5028">
        <v>-4.5</v>
      </c>
      <c r="K5028">
        <v>38</v>
      </c>
      <c r="L5028" t="s">
        <v>96</v>
      </c>
      <c r="M5028" t="b">
        <v>0</v>
      </c>
      <c r="N5028">
        <v>67</v>
      </c>
      <c r="O5028">
        <v>11</v>
      </c>
      <c r="P5028">
        <v>50</v>
      </c>
      <c r="R5028" t="str">
        <f t="shared" si="78"/>
        <v>19909New York Jets</v>
      </c>
    </row>
    <row r="5029" spans="1:18" x14ac:dyDescent="0.3">
      <c r="A5029" s="1">
        <v>33181</v>
      </c>
      <c r="B5029">
        <v>1990</v>
      </c>
      <c r="C5029">
        <v>9</v>
      </c>
      <c r="D5029" t="b">
        <v>0</v>
      </c>
      <c r="E5029" t="s">
        <v>45</v>
      </c>
      <c r="F5029">
        <v>48</v>
      </c>
      <c r="G5029">
        <v>20</v>
      </c>
      <c r="H5029" t="s">
        <v>29</v>
      </c>
      <c r="I5029" t="s">
        <v>114</v>
      </c>
      <c r="J5029">
        <v>-9</v>
      </c>
      <c r="K5029">
        <v>38</v>
      </c>
      <c r="L5029" t="s">
        <v>82</v>
      </c>
      <c r="M5029" t="b">
        <v>0</v>
      </c>
      <c r="N5029">
        <v>60</v>
      </c>
      <c r="O5029">
        <v>8</v>
      </c>
      <c r="P5029">
        <v>78</v>
      </c>
      <c r="R5029" t="str">
        <f t="shared" si="78"/>
        <v>19909Philadelphia Eagles</v>
      </c>
    </row>
    <row r="5030" spans="1:18" x14ac:dyDescent="0.3">
      <c r="A5030" s="1">
        <v>33181</v>
      </c>
      <c r="B5030">
        <v>1990</v>
      </c>
      <c r="C5030">
        <v>9</v>
      </c>
      <c r="D5030" t="b">
        <v>0</v>
      </c>
      <c r="E5030" t="s">
        <v>38</v>
      </c>
      <c r="F5030">
        <v>21</v>
      </c>
      <c r="G5030">
        <v>9</v>
      </c>
      <c r="H5030" t="s">
        <v>30</v>
      </c>
      <c r="I5030" t="s">
        <v>93</v>
      </c>
      <c r="J5030">
        <v>-4</v>
      </c>
      <c r="K5030">
        <v>44</v>
      </c>
      <c r="L5030" t="s">
        <v>83</v>
      </c>
      <c r="M5030" t="b">
        <v>0</v>
      </c>
      <c r="N5030">
        <v>58</v>
      </c>
      <c r="O5030">
        <v>8</v>
      </c>
      <c r="P5030">
        <v>60</v>
      </c>
      <c r="R5030" t="str">
        <f t="shared" si="78"/>
        <v>19909Pittsburgh Steelers</v>
      </c>
    </row>
    <row r="5031" spans="1:18" x14ac:dyDescent="0.3">
      <c r="A5031" s="1">
        <v>33181</v>
      </c>
      <c r="B5031">
        <v>1990</v>
      </c>
      <c r="C5031">
        <v>9</v>
      </c>
      <c r="D5031" t="b">
        <v>0</v>
      </c>
      <c r="E5031" t="s">
        <v>98</v>
      </c>
      <c r="F5031">
        <v>14</v>
      </c>
      <c r="G5031">
        <v>31</v>
      </c>
      <c r="H5031" t="s">
        <v>22</v>
      </c>
      <c r="I5031" t="s">
        <v>115</v>
      </c>
      <c r="J5031">
        <v>-5</v>
      </c>
      <c r="K5031">
        <v>39</v>
      </c>
      <c r="L5031" t="s">
        <v>99</v>
      </c>
      <c r="M5031" t="b">
        <v>0</v>
      </c>
      <c r="N5031">
        <v>72</v>
      </c>
      <c r="O5031">
        <v>0</v>
      </c>
      <c r="Q5031" t="s">
        <v>73</v>
      </c>
      <c r="R5031" t="str">
        <f t="shared" si="78"/>
        <v>19909Seattle Seahawks</v>
      </c>
    </row>
    <row r="5032" spans="1:18" x14ac:dyDescent="0.3">
      <c r="A5032" s="1">
        <v>33181</v>
      </c>
      <c r="B5032">
        <v>1990</v>
      </c>
      <c r="C5032">
        <v>9</v>
      </c>
      <c r="D5032" t="b">
        <v>0</v>
      </c>
      <c r="E5032" t="s">
        <v>97</v>
      </c>
      <c r="F5032">
        <v>6</v>
      </c>
      <c r="G5032">
        <v>26</v>
      </c>
      <c r="H5032" t="s">
        <v>36</v>
      </c>
      <c r="I5032" t="s">
        <v>108</v>
      </c>
      <c r="J5032">
        <v>-5</v>
      </c>
      <c r="K5032">
        <v>39</v>
      </c>
      <c r="L5032" t="s">
        <v>100</v>
      </c>
      <c r="M5032" t="b">
        <v>0</v>
      </c>
      <c r="N5032">
        <v>74</v>
      </c>
      <c r="O5032">
        <v>8</v>
      </c>
      <c r="P5032">
        <v>72</v>
      </c>
      <c r="R5032" t="str">
        <f t="shared" si="78"/>
        <v>19909Tampa Bay Buccaneers</v>
      </c>
    </row>
    <row r="5033" spans="1:18" x14ac:dyDescent="0.3">
      <c r="A5033" s="1">
        <v>33182</v>
      </c>
      <c r="B5033">
        <v>1990</v>
      </c>
      <c r="C5033">
        <v>9</v>
      </c>
      <c r="D5033" t="b">
        <v>0</v>
      </c>
      <c r="E5033" t="s">
        <v>131</v>
      </c>
      <c r="F5033">
        <v>7</v>
      </c>
      <c r="G5033">
        <v>24</v>
      </c>
      <c r="H5033" t="s">
        <v>39</v>
      </c>
      <c r="I5033" t="s">
        <v>125</v>
      </c>
      <c r="J5033">
        <v>-10</v>
      </c>
      <c r="K5033">
        <v>37</v>
      </c>
      <c r="L5033" t="s">
        <v>132</v>
      </c>
      <c r="M5033" t="b">
        <v>0</v>
      </c>
      <c r="N5033">
        <v>72</v>
      </c>
      <c r="O5033">
        <v>0</v>
      </c>
      <c r="Q5033" t="s">
        <v>73</v>
      </c>
      <c r="R5033" t="str">
        <f t="shared" si="78"/>
        <v>19909Indianapolis Colts</v>
      </c>
    </row>
    <row r="5034" spans="1:18" x14ac:dyDescent="0.3">
      <c r="A5034" s="1">
        <v>33188</v>
      </c>
      <c r="B5034">
        <v>1990</v>
      </c>
      <c r="C5034">
        <v>10</v>
      </c>
      <c r="D5034" t="b">
        <v>0</v>
      </c>
      <c r="E5034" t="s">
        <v>23</v>
      </c>
      <c r="F5034">
        <v>45</v>
      </c>
      <c r="G5034">
        <v>14</v>
      </c>
      <c r="H5034" t="s">
        <v>136</v>
      </c>
      <c r="I5034" t="s">
        <v>123</v>
      </c>
      <c r="J5034">
        <v>-12.5</v>
      </c>
      <c r="K5034">
        <v>38</v>
      </c>
      <c r="L5034" t="s">
        <v>92</v>
      </c>
      <c r="M5034" t="b">
        <v>0</v>
      </c>
      <c r="N5034">
        <v>37</v>
      </c>
      <c r="O5034">
        <v>27</v>
      </c>
      <c r="P5034">
        <v>66</v>
      </c>
      <c r="R5034" t="str">
        <f t="shared" si="78"/>
        <v>199010Buffalo Bills</v>
      </c>
    </row>
    <row r="5035" spans="1:18" x14ac:dyDescent="0.3">
      <c r="A5035" s="1">
        <v>33188</v>
      </c>
      <c r="B5035">
        <v>1990</v>
      </c>
      <c r="C5035">
        <v>10</v>
      </c>
      <c r="D5035" t="b">
        <v>0</v>
      </c>
      <c r="E5035" t="s">
        <v>36</v>
      </c>
      <c r="F5035">
        <v>30</v>
      </c>
      <c r="G5035">
        <v>24</v>
      </c>
      <c r="H5035" t="s">
        <v>30</v>
      </c>
      <c r="I5035" t="s">
        <v>108</v>
      </c>
      <c r="J5035">
        <v>-9</v>
      </c>
      <c r="K5035">
        <v>41</v>
      </c>
      <c r="L5035" t="s">
        <v>84</v>
      </c>
      <c r="M5035" t="b">
        <v>0</v>
      </c>
      <c r="N5035">
        <v>35</v>
      </c>
      <c r="O5035">
        <v>14</v>
      </c>
      <c r="P5035">
        <v>58</v>
      </c>
      <c r="R5035" t="str">
        <f t="shared" si="78"/>
        <v>199010Chicago Bears</v>
      </c>
    </row>
    <row r="5036" spans="1:18" x14ac:dyDescent="0.3">
      <c r="A5036" s="1">
        <v>33188</v>
      </c>
      <c r="B5036">
        <v>1990</v>
      </c>
      <c r="C5036">
        <v>10</v>
      </c>
      <c r="D5036" t="b">
        <v>0</v>
      </c>
      <c r="E5036" t="s">
        <v>51</v>
      </c>
      <c r="F5036">
        <v>6</v>
      </c>
      <c r="G5036">
        <v>24</v>
      </c>
      <c r="H5036" t="s">
        <v>41</v>
      </c>
      <c r="I5036" t="s">
        <v>127</v>
      </c>
      <c r="J5036">
        <v>-10</v>
      </c>
      <c r="K5036">
        <v>40</v>
      </c>
      <c r="L5036" t="s">
        <v>89</v>
      </c>
      <c r="M5036" t="b">
        <v>0</v>
      </c>
      <c r="N5036">
        <v>58</v>
      </c>
      <c r="O5036">
        <v>8</v>
      </c>
      <c r="P5036">
        <v>57</v>
      </c>
      <c r="R5036" t="str">
        <f t="shared" si="78"/>
        <v>199010Dallas Cowboys</v>
      </c>
    </row>
    <row r="5037" spans="1:18" x14ac:dyDescent="0.3">
      <c r="A5037" s="1">
        <v>33188</v>
      </c>
      <c r="B5037">
        <v>1990</v>
      </c>
      <c r="C5037">
        <v>10</v>
      </c>
      <c r="D5037" t="b">
        <v>0</v>
      </c>
      <c r="E5037" t="s">
        <v>35</v>
      </c>
      <c r="F5037">
        <v>7</v>
      </c>
      <c r="G5037">
        <v>17</v>
      </c>
      <c r="H5037" t="s">
        <v>42</v>
      </c>
      <c r="I5037" t="s">
        <v>124</v>
      </c>
      <c r="J5037">
        <v>-2.5</v>
      </c>
      <c r="K5037">
        <v>46</v>
      </c>
      <c r="L5037" t="s">
        <v>95</v>
      </c>
      <c r="M5037" t="b">
        <v>0</v>
      </c>
      <c r="N5037">
        <v>72</v>
      </c>
      <c r="O5037">
        <v>0</v>
      </c>
      <c r="Q5037" t="s">
        <v>73</v>
      </c>
      <c r="R5037" t="str">
        <f t="shared" si="78"/>
        <v>199010Detroit Lions</v>
      </c>
    </row>
    <row r="5038" spans="1:18" x14ac:dyDescent="0.3">
      <c r="A5038" s="1">
        <v>33188</v>
      </c>
      <c r="B5038">
        <v>1990</v>
      </c>
      <c r="C5038">
        <v>10</v>
      </c>
      <c r="D5038" t="b">
        <v>0</v>
      </c>
      <c r="E5038" t="s">
        <v>33</v>
      </c>
      <c r="F5038">
        <v>16</v>
      </c>
      <c r="G5038">
        <v>17</v>
      </c>
      <c r="H5038" t="s">
        <v>98</v>
      </c>
      <c r="I5038" t="s">
        <v>110</v>
      </c>
      <c r="J5038">
        <v>-6.5</v>
      </c>
      <c r="K5038">
        <v>38</v>
      </c>
      <c r="L5038" t="s">
        <v>86</v>
      </c>
      <c r="M5038" t="b">
        <v>0</v>
      </c>
      <c r="N5038">
        <v>50</v>
      </c>
      <c r="O5038">
        <v>11</v>
      </c>
      <c r="P5038">
        <v>64</v>
      </c>
      <c r="R5038" t="str">
        <f t="shared" si="78"/>
        <v>199010Kansas City Chiefs</v>
      </c>
    </row>
    <row r="5039" spans="1:18" x14ac:dyDescent="0.3">
      <c r="A5039" s="1">
        <v>33188</v>
      </c>
      <c r="B5039">
        <v>1990</v>
      </c>
      <c r="C5039">
        <v>10</v>
      </c>
      <c r="D5039" t="b">
        <v>0</v>
      </c>
      <c r="E5039" t="s">
        <v>129</v>
      </c>
      <c r="F5039">
        <v>16</v>
      </c>
      <c r="G5039">
        <v>29</v>
      </c>
      <c r="H5039" t="s">
        <v>26</v>
      </c>
      <c r="I5039" t="s">
        <v>101</v>
      </c>
      <c r="J5039">
        <v>-7</v>
      </c>
      <c r="K5039">
        <v>38</v>
      </c>
      <c r="L5039" t="s">
        <v>49</v>
      </c>
      <c r="M5039" t="b">
        <v>0</v>
      </c>
      <c r="N5039">
        <v>70</v>
      </c>
      <c r="O5039">
        <v>8</v>
      </c>
      <c r="P5039">
        <v>32</v>
      </c>
      <c r="R5039" t="str">
        <f t="shared" si="78"/>
        <v>199010Los Angeles Raiders</v>
      </c>
    </row>
    <row r="5040" spans="1:18" x14ac:dyDescent="0.3">
      <c r="A5040" s="1">
        <v>33188</v>
      </c>
      <c r="B5040">
        <v>1990</v>
      </c>
      <c r="C5040">
        <v>10</v>
      </c>
      <c r="D5040" t="b">
        <v>0</v>
      </c>
      <c r="E5040" t="s">
        <v>31</v>
      </c>
      <c r="F5040">
        <v>7</v>
      </c>
      <c r="G5040">
        <v>31</v>
      </c>
      <c r="H5040" t="s">
        <v>39</v>
      </c>
      <c r="I5040" t="s">
        <v>125</v>
      </c>
      <c r="J5040">
        <v>-4</v>
      </c>
      <c r="K5040">
        <v>44</v>
      </c>
      <c r="L5040" t="s">
        <v>111</v>
      </c>
      <c r="M5040" t="b">
        <v>0</v>
      </c>
      <c r="N5040">
        <v>70</v>
      </c>
      <c r="O5040">
        <v>8</v>
      </c>
      <c r="P5040">
        <v>32</v>
      </c>
      <c r="R5040" t="str">
        <f t="shared" si="78"/>
        <v>199010Los Angeles Rams</v>
      </c>
    </row>
    <row r="5041" spans="1:18" x14ac:dyDescent="0.3">
      <c r="A5041" s="1">
        <v>33188</v>
      </c>
      <c r="B5041">
        <v>1990</v>
      </c>
      <c r="C5041">
        <v>10</v>
      </c>
      <c r="D5041" t="b">
        <v>0</v>
      </c>
      <c r="E5041" t="s">
        <v>29</v>
      </c>
      <c r="F5041">
        <v>10</v>
      </c>
      <c r="G5041">
        <v>13</v>
      </c>
      <c r="H5041" t="s">
        <v>131</v>
      </c>
      <c r="I5041" t="s">
        <v>107</v>
      </c>
      <c r="J5041">
        <v>-2</v>
      </c>
      <c r="K5041">
        <v>37</v>
      </c>
      <c r="L5041" t="s">
        <v>85</v>
      </c>
      <c r="M5041" t="b">
        <v>0</v>
      </c>
      <c r="N5041">
        <v>46</v>
      </c>
      <c r="O5041">
        <v>28</v>
      </c>
      <c r="P5041">
        <v>59</v>
      </c>
      <c r="R5041" t="str">
        <f t="shared" si="78"/>
        <v>199010New England Patriots</v>
      </c>
    </row>
    <row r="5042" spans="1:18" x14ac:dyDescent="0.3">
      <c r="A5042" s="1">
        <v>33188</v>
      </c>
      <c r="B5042">
        <v>1990</v>
      </c>
      <c r="C5042">
        <v>10</v>
      </c>
      <c r="D5042" t="b">
        <v>0</v>
      </c>
      <c r="E5042" t="s">
        <v>68</v>
      </c>
      <c r="F5042">
        <v>35</v>
      </c>
      <c r="G5042">
        <v>7</v>
      </c>
      <c r="H5042" t="s">
        <v>97</v>
      </c>
      <c r="I5042" t="s">
        <v>112</v>
      </c>
      <c r="J5042">
        <v>-7</v>
      </c>
      <c r="K5042">
        <v>38</v>
      </c>
      <c r="L5042" t="s">
        <v>94</v>
      </c>
      <c r="M5042" t="b">
        <v>0</v>
      </c>
      <c r="N5042">
        <v>72</v>
      </c>
      <c r="O5042">
        <v>0</v>
      </c>
      <c r="Q5042" t="s">
        <v>73</v>
      </c>
      <c r="R5042" t="str">
        <f t="shared" si="78"/>
        <v>199010New Orleans Saints</v>
      </c>
    </row>
    <row r="5043" spans="1:18" x14ac:dyDescent="0.3">
      <c r="A5043" s="1">
        <v>33188</v>
      </c>
      <c r="B5043">
        <v>1990</v>
      </c>
      <c r="C5043">
        <v>10</v>
      </c>
      <c r="D5043" t="b">
        <v>0</v>
      </c>
      <c r="E5043" t="s">
        <v>25</v>
      </c>
      <c r="F5043">
        <v>3</v>
      </c>
      <c r="G5043">
        <v>17</v>
      </c>
      <c r="H5043" t="s">
        <v>17</v>
      </c>
      <c r="I5043" t="s">
        <v>90</v>
      </c>
      <c r="J5043">
        <v>-3.5</v>
      </c>
      <c r="K5043">
        <v>38</v>
      </c>
      <c r="L5043" t="s">
        <v>96</v>
      </c>
      <c r="M5043" t="b">
        <v>0</v>
      </c>
      <c r="N5043">
        <v>47</v>
      </c>
      <c r="O5043">
        <v>25</v>
      </c>
      <c r="P5043">
        <v>51</v>
      </c>
      <c r="R5043" t="str">
        <f t="shared" si="78"/>
        <v>199010New York Jets</v>
      </c>
    </row>
    <row r="5044" spans="1:18" x14ac:dyDescent="0.3">
      <c r="A5044" s="1">
        <v>33188</v>
      </c>
      <c r="B5044">
        <v>1990</v>
      </c>
      <c r="C5044">
        <v>10</v>
      </c>
      <c r="D5044" t="b">
        <v>0</v>
      </c>
      <c r="E5044" t="s">
        <v>22</v>
      </c>
      <c r="F5044">
        <v>19</v>
      </c>
      <c r="G5044">
        <v>7</v>
      </c>
      <c r="H5044" t="s">
        <v>20</v>
      </c>
      <c r="I5044" t="s">
        <v>120</v>
      </c>
      <c r="J5044">
        <v>-2.5</v>
      </c>
      <c r="K5044">
        <v>40</v>
      </c>
      <c r="L5044" t="s">
        <v>67</v>
      </c>
      <c r="M5044" t="b">
        <v>0</v>
      </c>
      <c r="N5044">
        <v>69</v>
      </c>
      <c r="O5044">
        <v>5</v>
      </c>
      <c r="P5044">
        <v>39</v>
      </c>
      <c r="R5044" t="str">
        <f t="shared" si="78"/>
        <v>199010San Diego Chargers</v>
      </c>
    </row>
    <row r="5045" spans="1:18" x14ac:dyDescent="0.3">
      <c r="A5045" s="1">
        <v>33189</v>
      </c>
      <c r="B5045">
        <v>1990</v>
      </c>
      <c r="C5045">
        <v>10</v>
      </c>
      <c r="D5045" t="b">
        <v>0</v>
      </c>
      <c r="E5045" t="s">
        <v>45</v>
      </c>
      <c r="F5045">
        <v>28</v>
      </c>
      <c r="G5045">
        <v>14</v>
      </c>
      <c r="H5045" t="s">
        <v>226</v>
      </c>
      <c r="I5045" t="s">
        <v>114</v>
      </c>
      <c r="J5045">
        <v>-3</v>
      </c>
      <c r="K5045">
        <v>44</v>
      </c>
      <c r="L5045" t="s">
        <v>82</v>
      </c>
      <c r="M5045" t="b">
        <v>0</v>
      </c>
      <c r="N5045">
        <v>44</v>
      </c>
      <c r="O5045">
        <v>26</v>
      </c>
      <c r="P5045">
        <v>49</v>
      </c>
      <c r="R5045" t="str">
        <f t="shared" si="78"/>
        <v>199010Philadelphia Eagles</v>
      </c>
    </row>
    <row r="5046" spans="1:18" x14ac:dyDescent="0.3">
      <c r="A5046" s="1">
        <v>33195</v>
      </c>
      <c r="B5046">
        <v>1990</v>
      </c>
      <c r="C5046">
        <v>11</v>
      </c>
      <c r="D5046" t="b">
        <v>0</v>
      </c>
      <c r="E5046" t="s">
        <v>30</v>
      </c>
      <c r="F5046">
        <v>23</v>
      </c>
      <c r="G5046">
        <v>24</v>
      </c>
      <c r="H5046" t="s">
        <v>45</v>
      </c>
      <c r="I5046" t="s">
        <v>105</v>
      </c>
      <c r="J5046">
        <v>-1</v>
      </c>
      <c r="K5046">
        <v>47</v>
      </c>
      <c r="L5046" t="s">
        <v>32</v>
      </c>
      <c r="M5046" t="b">
        <v>0</v>
      </c>
      <c r="N5046">
        <v>49</v>
      </c>
      <c r="O5046">
        <v>8</v>
      </c>
      <c r="P5046">
        <v>50</v>
      </c>
      <c r="R5046" t="str">
        <f t="shared" si="78"/>
        <v>199011Atlanta Falcons</v>
      </c>
    </row>
    <row r="5047" spans="1:18" x14ac:dyDescent="0.3">
      <c r="A5047" s="1">
        <v>33195</v>
      </c>
      <c r="B5047">
        <v>1990</v>
      </c>
      <c r="C5047">
        <v>11</v>
      </c>
      <c r="D5047" t="b">
        <v>0</v>
      </c>
      <c r="E5047" t="s">
        <v>23</v>
      </c>
      <c r="F5047">
        <v>14</v>
      </c>
      <c r="G5047">
        <v>0</v>
      </c>
      <c r="H5047" t="s">
        <v>29</v>
      </c>
      <c r="I5047" t="s">
        <v>123</v>
      </c>
      <c r="J5047">
        <v>-15</v>
      </c>
      <c r="K5047">
        <v>39</v>
      </c>
      <c r="L5047" t="s">
        <v>92</v>
      </c>
      <c r="M5047" t="b">
        <v>0</v>
      </c>
      <c r="N5047">
        <v>31</v>
      </c>
      <c r="O5047">
        <v>8</v>
      </c>
      <c r="P5047">
        <v>64</v>
      </c>
      <c r="R5047" t="str">
        <f t="shared" si="78"/>
        <v>199011Buffalo Bills</v>
      </c>
    </row>
    <row r="5048" spans="1:18" x14ac:dyDescent="0.3">
      <c r="A5048" s="1">
        <v>33195</v>
      </c>
      <c r="B5048">
        <v>1990</v>
      </c>
      <c r="C5048">
        <v>11</v>
      </c>
      <c r="D5048" t="b">
        <v>0</v>
      </c>
      <c r="E5048" t="s">
        <v>71</v>
      </c>
      <c r="F5048">
        <v>27</v>
      </c>
      <c r="G5048">
        <v>3</v>
      </c>
      <c r="H5048" t="s">
        <v>38</v>
      </c>
      <c r="I5048" t="s">
        <v>118</v>
      </c>
      <c r="J5048">
        <v>-2.5</v>
      </c>
      <c r="K5048">
        <v>42</v>
      </c>
      <c r="L5048" t="s">
        <v>81</v>
      </c>
      <c r="M5048" t="b">
        <v>0</v>
      </c>
      <c r="N5048">
        <v>39</v>
      </c>
      <c r="O5048">
        <v>8</v>
      </c>
      <c r="P5048">
        <v>66</v>
      </c>
      <c r="R5048" t="str">
        <f t="shared" si="78"/>
        <v>199011Cincinnati Bengals</v>
      </c>
    </row>
    <row r="5049" spans="1:18" x14ac:dyDescent="0.3">
      <c r="A5049" s="1">
        <v>33195</v>
      </c>
      <c r="B5049">
        <v>1990</v>
      </c>
      <c r="C5049">
        <v>11</v>
      </c>
      <c r="D5049" t="b">
        <v>0</v>
      </c>
      <c r="E5049" t="s">
        <v>47</v>
      </c>
      <c r="F5049">
        <v>23</v>
      </c>
      <c r="G5049">
        <v>35</v>
      </c>
      <c r="H5049" t="s">
        <v>19</v>
      </c>
      <c r="I5049" t="s">
        <v>116</v>
      </c>
      <c r="J5049">
        <v>-3.5</v>
      </c>
      <c r="K5049">
        <v>38</v>
      </c>
      <c r="L5049" t="s">
        <v>50</v>
      </c>
      <c r="M5049" t="b">
        <v>0</v>
      </c>
      <c r="N5049">
        <v>37</v>
      </c>
      <c r="O5049">
        <v>6</v>
      </c>
      <c r="P5049">
        <v>69</v>
      </c>
      <c r="R5049" t="str">
        <f t="shared" si="78"/>
        <v>199011Cleveland Browns</v>
      </c>
    </row>
    <row r="5050" spans="1:18" x14ac:dyDescent="0.3">
      <c r="A5050" s="1">
        <v>33195</v>
      </c>
      <c r="B5050">
        <v>1990</v>
      </c>
      <c r="C5050">
        <v>11</v>
      </c>
      <c r="D5050" t="b">
        <v>0</v>
      </c>
      <c r="E5050" t="s">
        <v>20</v>
      </c>
      <c r="F5050">
        <v>13</v>
      </c>
      <c r="G5050">
        <v>16</v>
      </c>
      <c r="H5050" t="s">
        <v>36</v>
      </c>
      <c r="I5050" t="s">
        <v>108</v>
      </c>
      <c r="J5050">
        <v>-2.5</v>
      </c>
      <c r="K5050">
        <v>40</v>
      </c>
      <c r="L5050" t="s">
        <v>53</v>
      </c>
      <c r="M5050" t="b">
        <v>0</v>
      </c>
      <c r="N5050">
        <v>47</v>
      </c>
      <c r="O5050">
        <v>6</v>
      </c>
      <c r="P5050">
        <v>45</v>
      </c>
      <c r="R5050" t="str">
        <f t="shared" si="78"/>
        <v>199011Denver Broncos</v>
      </c>
    </row>
    <row r="5051" spans="1:18" x14ac:dyDescent="0.3">
      <c r="A5051" s="1">
        <v>33195</v>
      </c>
      <c r="B5051">
        <v>1990</v>
      </c>
      <c r="C5051">
        <v>11</v>
      </c>
      <c r="D5051" t="b">
        <v>0</v>
      </c>
      <c r="E5051" t="s">
        <v>131</v>
      </c>
      <c r="F5051">
        <v>17</v>
      </c>
      <c r="G5051">
        <v>14</v>
      </c>
      <c r="H5051" t="s">
        <v>25</v>
      </c>
      <c r="I5051" t="s">
        <v>113</v>
      </c>
      <c r="J5051">
        <v>-3</v>
      </c>
      <c r="K5051">
        <v>37</v>
      </c>
      <c r="L5051" t="s">
        <v>132</v>
      </c>
      <c r="M5051" t="b">
        <v>0</v>
      </c>
      <c r="N5051">
        <v>72</v>
      </c>
      <c r="O5051">
        <v>0</v>
      </c>
      <c r="Q5051" t="s">
        <v>73</v>
      </c>
      <c r="R5051" t="str">
        <f t="shared" si="78"/>
        <v>199011Indianapolis Colts</v>
      </c>
    </row>
    <row r="5052" spans="1:18" x14ac:dyDescent="0.3">
      <c r="A5052" s="1">
        <v>33195</v>
      </c>
      <c r="B5052">
        <v>1990</v>
      </c>
      <c r="C5052">
        <v>11</v>
      </c>
      <c r="D5052" t="b">
        <v>0</v>
      </c>
      <c r="E5052" t="s">
        <v>33</v>
      </c>
      <c r="F5052">
        <v>27</v>
      </c>
      <c r="G5052">
        <v>10</v>
      </c>
      <c r="H5052" t="s">
        <v>22</v>
      </c>
      <c r="I5052" t="s">
        <v>110</v>
      </c>
      <c r="J5052">
        <v>-3.5</v>
      </c>
      <c r="K5052">
        <v>35</v>
      </c>
      <c r="L5052" t="s">
        <v>86</v>
      </c>
      <c r="M5052" t="b">
        <v>0</v>
      </c>
      <c r="N5052">
        <v>49</v>
      </c>
      <c r="O5052">
        <v>11</v>
      </c>
      <c r="P5052">
        <v>54</v>
      </c>
      <c r="R5052" t="str">
        <f t="shared" si="78"/>
        <v>199011Kansas City Chiefs</v>
      </c>
    </row>
    <row r="5053" spans="1:18" x14ac:dyDescent="0.3">
      <c r="A5053" s="1">
        <v>33195</v>
      </c>
      <c r="B5053">
        <v>1990</v>
      </c>
      <c r="C5053">
        <v>11</v>
      </c>
      <c r="D5053" t="b">
        <v>0</v>
      </c>
      <c r="E5053" t="s">
        <v>31</v>
      </c>
      <c r="F5053">
        <v>21</v>
      </c>
      <c r="G5053">
        <v>24</v>
      </c>
      <c r="H5053" t="s">
        <v>51</v>
      </c>
      <c r="I5053" t="s">
        <v>106</v>
      </c>
      <c r="J5053">
        <v>-9</v>
      </c>
      <c r="K5053">
        <v>42</v>
      </c>
      <c r="L5053" t="s">
        <v>111</v>
      </c>
      <c r="M5053" t="b">
        <v>0</v>
      </c>
      <c r="N5053">
        <v>62</v>
      </c>
      <c r="O5053">
        <v>8</v>
      </c>
      <c r="P5053">
        <v>80</v>
      </c>
      <c r="R5053" t="str">
        <f t="shared" si="78"/>
        <v>199011Los Angeles Rams</v>
      </c>
    </row>
    <row r="5054" spans="1:18" x14ac:dyDescent="0.3">
      <c r="A5054" s="1">
        <v>33195</v>
      </c>
      <c r="B5054">
        <v>1990</v>
      </c>
      <c r="C5054">
        <v>11</v>
      </c>
      <c r="D5054" t="b">
        <v>0</v>
      </c>
      <c r="E5054" t="s">
        <v>39</v>
      </c>
      <c r="F5054">
        <v>20</v>
      </c>
      <c r="G5054">
        <v>0</v>
      </c>
      <c r="H5054" t="s">
        <v>35</v>
      </c>
      <c r="I5054" t="s">
        <v>125</v>
      </c>
      <c r="J5054">
        <v>-12.5</v>
      </c>
      <c r="K5054">
        <v>40</v>
      </c>
      <c r="L5054" t="s">
        <v>96</v>
      </c>
      <c r="M5054" t="b">
        <v>0</v>
      </c>
      <c r="N5054">
        <v>40</v>
      </c>
      <c r="O5054">
        <v>25</v>
      </c>
      <c r="P5054">
        <v>62</v>
      </c>
      <c r="R5054" t="str">
        <f t="shared" si="78"/>
        <v>199011New York Giants</v>
      </c>
    </row>
    <row r="5055" spans="1:18" x14ac:dyDescent="0.3">
      <c r="A5055" s="1">
        <v>33195</v>
      </c>
      <c r="B5055">
        <v>1990</v>
      </c>
      <c r="C5055">
        <v>11</v>
      </c>
      <c r="D5055" t="b">
        <v>0</v>
      </c>
      <c r="E5055" t="s">
        <v>136</v>
      </c>
      <c r="F5055">
        <v>21</v>
      </c>
      <c r="G5055">
        <v>24</v>
      </c>
      <c r="H5055" t="s">
        <v>26</v>
      </c>
      <c r="I5055" t="s">
        <v>66</v>
      </c>
      <c r="J5055">
        <v>-5</v>
      </c>
      <c r="K5055">
        <v>41</v>
      </c>
      <c r="L5055" t="s">
        <v>137</v>
      </c>
      <c r="M5055" t="b">
        <v>0</v>
      </c>
      <c r="N5055">
        <v>70</v>
      </c>
      <c r="O5055">
        <v>5</v>
      </c>
      <c r="P5055">
        <v>35</v>
      </c>
      <c r="R5055" t="str">
        <f t="shared" si="78"/>
        <v>199011Phoenix Cardinals</v>
      </c>
    </row>
    <row r="5056" spans="1:18" x14ac:dyDescent="0.3">
      <c r="A5056" s="1">
        <v>33195</v>
      </c>
      <c r="B5056">
        <v>1990</v>
      </c>
      <c r="C5056">
        <v>11</v>
      </c>
      <c r="D5056" t="b">
        <v>0</v>
      </c>
      <c r="E5056" t="s">
        <v>41</v>
      </c>
      <c r="F5056">
        <v>31</v>
      </c>
      <c r="G5056">
        <v>7</v>
      </c>
      <c r="H5056" t="s">
        <v>97</v>
      </c>
      <c r="I5056" t="s">
        <v>127</v>
      </c>
      <c r="J5056">
        <v>-14.5</v>
      </c>
      <c r="K5056">
        <v>43</v>
      </c>
      <c r="L5056" t="s">
        <v>87</v>
      </c>
      <c r="M5056" t="b">
        <v>0</v>
      </c>
      <c r="N5056">
        <v>55</v>
      </c>
      <c r="O5056">
        <v>11</v>
      </c>
      <c r="P5056">
        <v>85</v>
      </c>
      <c r="R5056" t="str">
        <f t="shared" si="78"/>
        <v>199011San Francisco 49ers</v>
      </c>
    </row>
    <row r="5057" spans="1:18" x14ac:dyDescent="0.3">
      <c r="A5057" s="1">
        <v>33195</v>
      </c>
      <c r="B5057">
        <v>1990</v>
      </c>
      <c r="C5057">
        <v>11</v>
      </c>
      <c r="D5057" t="b">
        <v>0</v>
      </c>
      <c r="E5057" t="s">
        <v>98</v>
      </c>
      <c r="F5057">
        <v>21</v>
      </c>
      <c r="G5057">
        <v>24</v>
      </c>
      <c r="H5057" t="s">
        <v>42</v>
      </c>
      <c r="I5057" t="s">
        <v>115</v>
      </c>
      <c r="J5057">
        <v>-3.5</v>
      </c>
      <c r="K5057">
        <v>39</v>
      </c>
      <c r="L5057" t="s">
        <v>99</v>
      </c>
      <c r="M5057" t="b">
        <v>0</v>
      </c>
      <c r="N5057">
        <v>72</v>
      </c>
      <c r="O5057">
        <v>0</v>
      </c>
      <c r="Q5057" t="s">
        <v>73</v>
      </c>
      <c r="R5057" t="str">
        <f t="shared" si="78"/>
        <v>199011Seattle Seahawks</v>
      </c>
    </row>
    <row r="5058" spans="1:18" x14ac:dyDescent="0.3">
      <c r="A5058" s="1">
        <v>33195</v>
      </c>
      <c r="B5058">
        <v>1990</v>
      </c>
      <c r="C5058">
        <v>11</v>
      </c>
      <c r="D5058" t="b">
        <v>0</v>
      </c>
      <c r="E5058" t="s">
        <v>226</v>
      </c>
      <c r="F5058">
        <v>31</v>
      </c>
      <c r="G5058">
        <v>17</v>
      </c>
      <c r="H5058" t="s">
        <v>68</v>
      </c>
      <c r="I5058" t="s">
        <v>122</v>
      </c>
      <c r="J5058">
        <v>-3.5</v>
      </c>
      <c r="K5058">
        <v>38</v>
      </c>
      <c r="L5058" t="s">
        <v>48</v>
      </c>
      <c r="M5058" t="b">
        <v>0</v>
      </c>
      <c r="N5058">
        <v>42</v>
      </c>
      <c r="O5058">
        <v>16</v>
      </c>
      <c r="P5058">
        <v>47</v>
      </c>
      <c r="R5058" t="str">
        <f t="shared" si="78"/>
        <v>199011Washington Comanders</v>
      </c>
    </row>
    <row r="5059" spans="1:18" x14ac:dyDescent="0.3">
      <c r="A5059" s="1">
        <v>33196</v>
      </c>
      <c r="B5059">
        <v>1990</v>
      </c>
      <c r="C5059">
        <v>11</v>
      </c>
      <c r="D5059" t="b">
        <v>0</v>
      </c>
      <c r="E5059" t="s">
        <v>17</v>
      </c>
      <c r="F5059">
        <v>10</v>
      </c>
      <c r="G5059">
        <v>13</v>
      </c>
      <c r="H5059" t="s">
        <v>129</v>
      </c>
      <c r="I5059" t="s">
        <v>90</v>
      </c>
      <c r="J5059">
        <v>-3.5</v>
      </c>
      <c r="K5059">
        <v>37</v>
      </c>
      <c r="L5059" t="s">
        <v>134</v>
      </c>
      <c r="M5059" t="b">
        <v>0</v>
      </c>
      <c r="N5059">
        <v>70</v>
      </c>
      <c r="O5059">
        <v>8</v>
      </c>
      <c r="P5059">
        <v>61</v>
      </c>
      <c r="R5059" t="str">
        <f t="shared" ref="R5059:R5122" si="79">_xlfn.CONCAT(B5059,C5059,E5059)</f>
        <v>199011Miami Dolphins</v>
      </c>
    </row>
    <row r="5060" spans="1:18" x14ac:dyDescent="0.3">
      <c r="A5060" s="1">
        <v>33199</v>
      </c>
      <c r="B5060">
        <v>1990</v>
      </c>
      <c r="C5060">
        <v>12</v>
      </c>
      <c r="D5060" t="b">
        <v>0</v>
      </c>
      <c r="E5060" t="s">
        <v>51</v>
      </c>
      <c r="F5060">
        <v>27</v>
      </c>
      <c r="G5060">
        <v>17</v>
      </c>
      <c r="H5060" t="s">
        <v>226</v>
      </c>
      <c r="I5060" t="s">
        <v>122</v>
      </c>
      <c r="J5060">
        <v>-5.5</v>
      </c>
      <c r="K5060">
        <v>39</v>
      </c>
      <c r="L5060" t="s">
        <v>89</v>
      </c>
      <c r="M5060" t="b">
        <v>0</v>
      </c>
      <c r="N5060">
        <v>63</v>
      </c>
      <c r="O5060">
        <v>10</v>
      </c>
      <c r="P5060">
        <v>96</v>
      </c>
      <c r="R5060" t="str">
        <f t="shared" si="79"/>
        <v>199012Dallas Cowboys</v>
      </c>
    </row>
    <row r="5061" spans="1:18" x14ac:dyDescent="0.3">
      <c r="A5061" s="1">
        <v>33199</v>
      </c>
      <c r="B5061">
        <v>1990</v>
      </c>
      <c r="C5061">
        <v>12</v>
      </c>
      <c r="D5061" t="b">
        <v>0</v>
      </c>
      <c r="E5061" t="s">
        <v>35</v>
      </c>
      <c r="F5061">
        <v>40</v>
      </c>
      <c r="G5061">
        <v>27</v>
      </c>
      <c r="H5061" t="s">
        <v>20</v>
      </c>
      <c r="I5061" t="s">
        <v>124</v>
      </c>
      <c r="J5061">
        <v>-1</v>
      </c>
      <c r="K5061">
        <v>45</v>
      </c>
      <c r="L5061" t="s">
        <v>95</v>
      </c>
      <c r="M5061" t="b">
        <v>0</v>
      </c>
      <c r="N5061">
        <v>72</v>
      </c>
      <c r="O5061">
        <v>0</v>
      </c>
      <c r="Q5061" t="s">
        <v>73</v>
      </c>
      <c r="R5061" t="str">
        <f t="shared" si="79"/>
        <v>199012Detroit Lions</v>
      </c>
    </row>
    <row r="5062" spans="1:18" x14ac:dyDescent="0.3">
      <c r="A5062" s="1">
        <v>33202</v>
      </c>
      <c r="B5062">
        <v>1990</v>
      </c>
      <c r="C5062">
        <v>12</v>
      </c>
      <c r="D5062" t="b">
        <v>0</v>
      </c>
      <c r="E5062" t="s">
        <v>71</v>
      </c>
      <c r="F5062">
        <v>20</v>
      </c>
      <c r="G5062">
        <v>34</v>
      </c>
      <c r="H5062" t="s">
        <v>131</v>
      </c>
      <c r="I5062" t="s">
        <v>118</v>
      </c>
      <c r="J5062">
        <v>-11.5</v>
      </c>
      <c r="K5062">
        <v>41</v>
      </c>
      <c r="L5062" t="s">
        <v>81</v>
      </c>
      <c r="M5062" t="b">
        <v>0</v>
      </c>
      <c r="N5062">
        <v>56</v>
      </c>
      <c r="O5062">
        <v>11</v>
      </c>
      <c r="P5062">
        <v>56</v>
      </c>
      <c r="R5062" t="str">
        <f t="shared" si="79"/>
        <v>199012Cincinnati Bengals</v>
      </c>
    </row>
    <row r="5063" spans="1:18" x14ac:dyDescent="0.3">
      <c r="A5063" s="1">
        <v>33202</v>
      </c>
      <c r="B5063">
        <v>1990</v>
      </c>
      <c r="C5063">
        <v>12</v>
      </c>
      <c r="D5063" t="b">
        <v>0</v>
      </c>
      <c r="E5063" t="s">
        <v>47</v>
      </c>
      <c r="F5063">
        <v>13</v>
      </c>
      <c r="G5063">
        <v>30</v>
      </c>
      <c r="H5063" t="s">
        <v>17</v>
      </c>
      <c r="I5063" t="s">
        <v>90</v>
      </c>
      <c r="J5063">
        <v>-5</v>
      </c>
      <c r="K5063">
        <v>36</v>
      </c>
      <c r="L5063" t="s">
        <v>50</v>
      </c>
      <c r="M5063" t="b">
        <v>0</v>
      </c>
      <c r="N5063">
        <v>48</v>
      </c>
      <c r="O5063">
        <v>12</v>
      </c>
      <c r="P5063">
        <v>63</v>
      </c>
      <c r="R5063" t="str">
        <f t="shared" si="79"/>
        <v>199012Cleveland Browns</v>
      </c>
    </row>
    <row r="5064" spans="1:18" x14ac:dyDescent="0.3">
      <c r="A5064" s="1">
        <v>33202</v>
      </c>
      <c r="B5064">
        <v>1990</v>
      </c>
      <c r="C5064">
        <v>12</v>
      </c>
      <c r="D5064" t="b">
        <v>0</v>
      </c>
      <c r="E5064" t="s">
        <v>26</v>
      </c>
      <c r="F5064">
        <v>20</v>
      </c>
      <c r="G5064">
        <v>10</v>
      </c>
      <c r="H5064" t="s">
        <v>97</v>
      </c>
      <c r="I5064" t="s">
        <v>66</v>
      </c>
      <c r="J5064">
        <v>-7.5</v>
      </c>
      <c r="K5064">
        <v>39</v>
      </c>
      <c r="L5064" t="s">
        <v>28</v>
      </c>
      <c r="M5064" t="b">
        <v>0</v>
      </c>
      <c r="N5064">
        <v>44</v>
      </c>
      <c r="O5064">
        <v>14</v>
      </c>
      <c r="P5064">
        <v>49</v>
      </c>
      <c r="R5064" t="str">
        <f t="shared" si="79"/>
        <v>199012Green Bay Packers</v>
      </c>
    </row>
    <row r="5065" spans="1:18" x14ac:dyDescent="0.3">
      <c r="A5065" s="1">
        <v>33202</v>
      </c>
      <c r="B5065">
        <v>1990</v>
      </c>
      <c r="C5065">
        <v>12</v>
      </c>
      <c r="D5065" t="b">
        <v>0</v>
      </c>
      <c r="E5065" t="s">
        <v>129</v>
      </c>
      <c r="F5065">
        <v>24</v>
      </c>
      <c r="G5065">
        <v>27</v>
      </c>
      <c r="H5065" t="s">
        <v>33</v>
      </c>
      <c r="I5065" t="s">
        <v>101</v>
      </c>
      <c r="J5065">
        <v>-4</v>
      </c>
      <c r="K5065">
        <v>36</v>
      </c>
      <c r="L5065" t="s">
        <v>49</v>
      </c>
      <c r="M5065" t="b">
        <v>0</v>
      </c>
      <c r="N5065">
        <v>60</v>
      </c>
      <c r="O5065">
        <v>7</v>
      </c>
      <c r="P5065">
        <v>86</v>
      </c>
      <c r="R5065" t="str">
        <f t="shared" si="79"/>
        <v>199012Los Angeles Raiders</v>
      </c>
    </row>
    <row r="5066" spans="1:18" x14ac:dyDescent="0.3">
      <c r="A5066" s="1">
        <v>33202</v>
      </c>
      <c r="B5066">
        <v>1990</v>
      </c>
      <c r="C5066">
        <v>12</v>
      </c>
      <c r="D5066" t="b">
        <v>0</v>
      </c>
      <c r="E5066" t="s">
        <v>42</v>
      </c>
      <c r="F5066">
        <v>41</v>
      </c>
      <c r="G5066">
        <v>13</v>
      </c>
      <c r="H5066" t="s">
        <v>36</v>
      </c>
      <c r="I5066" t="s">
        <v>108</v>
      </c>
      <c r="J5066">
        <v>-2.5</v>
      </c>
      <c r="K5066">
        <v>38</v>
      </c>
      <c r="L5066" t="s">
        <v>128</v>
      </c>
      <c r="M5066" t="b">
        <v>0</v>
      </c>
      <c r="N5066">
        <v>72</v>
      </c>
      <c r="O5066">
        <v>0</v>
      </c>
      <c r="Q5066" t="s">
        <v>73</v>
      </c>
      <c r="R5066" t="str">
        <f t="shared" si="79"/>
        <v>199012Minnesota Vikings</v>
      </c>
    </row>
    <row r="5067" spans="1:18" x14ac:dyDescent="0.3">
      <c r="A5067" s="1">
        <v>33202</v>
      </c>
      <c r="B5067">
        <v>1990</v>
      </c>
      <c r="C5067">
        <v>12</v>
      </c>
      <c r="D5067" t="b">
        <v>0</v>
      </c>
      <c r="E5067" t="s">
        <v>68</v>
      </c>
      <c r="F5067">
        <v>10</v>
      </c>
      <c r="G5067">
        <v>7</v>
      </c>
      <c r="H5067" t="s">
        <v>30</v>
      </c>
      <c r="I5067" t="s">
        <v>112</v>
      </c>
      <c r="J5067">
        <v>-4.5</v>
      </c>
      <c r="K5067">
        <v>43</v>
      </c>
      <c r="L5067" t="s">
        <v>94</v>
      </c>
      <c r="M5067" t="b">
        <v>0</v>
      </c>
      <c r="N5067">
        <v>72</v>
      </c>
      <c r="O5067">
        <v>0</v>
      </c>
      <c r="Q5067" t="s">
        <v>73</v>
      </c>
      <c r="R5067" t="str">
        <f t="shared" si="79"/>
        <v>199012New Orleans Saints</v>
      </c>
    </row>
    <row r="5068" spans="1:18" x14ac:dyDescent="0.3">
      <c r="A5068" s="1">
        <v>33202</v>
      </c>
      <c r="B5068">
        <v>1990</v>
      </c>
      <c r="C5068">
        <v>12</v>
      </c>
      <c r="D5068" t="b">
        <v>0</v>
      </c>
      <c r="E5068" t="s">
        <v>25</v>
      </c>
      <c r="F5068">
        <v>7</v>
      </c>
      <c r="G5068">
        <v>24</v>
      </c>
      <c r="H5068" t="s">
        <v>38</v>
      </c>
      <c r="I5068" t="s">
        <v>93</v>
      </c>
      <c r="J5068">
        <v>-3.5</v>
      </c>
      <c r="K5068">
        <v>37</v>
      </c>
      <c r="L5068" t="s">
        <v>96</v>
      </c>
      <c r="M5068" t="b">
        <v>0</v>
      </c>
      <c r="N5068">
        <v>52</v>
      </c>
      <c r="O5068">
        <v>14</v>
      </c>
      <c r="P5068">
        <v>47</v>
      </c>
      <c r="R5068" t="str">
        <f t="shared" si="79"/>
        <v>199012New York Jets</v>
      </c>
    </row>
    <row r="5069" spans="1:18" x14ac:dyDescent="0.3">
      <c r="A5069" s="1">
        <v>33202</v>
      </c>
      <c r="B5069">
        <v>1990</v>
      </c>
      <c r="C5069">
        <v>12</v>
      </c>
      <c r="D5069" t="b">
        <v>0</v>
      </c>
      <c r="E5069" t="s">
        <v>45</v>
      </c>
      <c r="F5069">
        <v>31</v>
      </c>
      <c r="G5069">
        <v>13</v>
      </c>
      <c r="H5069" t="s">
        <v>39</v>
      </c>
      <c r="I5069" t="s">
        <v>125</v>
      </c>
      <c r="J5069">
        <v>-3</v>
      </c>
      <c r="K5069">
        <v>37</v>
      </c>
      <c r="L5069" t="s">
        <v>82</v>
      </c>
      <c r="M5069" t="b">
        <v>0</v>
      </c>
      <c r="N5069">
        <v>52</v>
      </c>
      <c r="O5069">
        <v>13</v>
      </c>
      <c r="P5069">
        <v>63</v>
      </c>
      <c r="R5069" t="str">
        <f t="shared" si="79"/>
        <v>199012Philadelphia Eagles</v>
      </c>
    </row>
    <row r="5070" spans="1:18" x14ac:dyDescent="0.3">
      <c r="A5070" s="1">
        <v>33202</v>
      </c>
      <c r="B5070">
        <v>1990</v>
      </c>
      <c r="C5070">
        <v>12</v>
      </c>
      <c r="D5070" t="b">
        <v>0</v>
      </c>
      <c r="E5070" t="s">
        <v>136</v>
      </c>
      <c r="F5070">
        <v>34</v>
      </c>
      <c r="G5070">
        <v>14</v>
      </c>
      <c r="H5070" t="s">
        <v>29</v>
      </c>
      <c r="I5070" t="s">
        <v>119</v>
      </c>
      <c r="J5070">
        <v>-5</v>
      </c>
      <c r="K5070">
        <v>38</v>
      </c>
      <c r="L5070" t="s">
        <v>137</v>
      </c>
      <c r="M5070" t="b">
        <v>0</v>
      </c>
      <c r="N5070">
        <v>68</v>
      </c>
      <c r="O5070">
        <v>6</v>
      </c>
      <c r="P5070">
        <v>43</v>
      </c>
      <c r="R5070" t="str">
        <f t="shared" si="79"/>
        <v>199012Phoenix Cardinals</v>
      </c>
    </row>
    <row r="5071" spans="1:18" x14ac:dyDescent="0.3">
      <c r="A5071" s="1">
        <v>33202</v>
      </c>
      <c r="B5071">
        <v>1990</v>
      </c>
      <c r="C5071">
        <v>12</v>
      </c>
      <c r="D5071" t="b">
        <v>0</v>
      </c>
      <c r="E5071" t="s">
        <v>22</v>
      </c>
      <c r="F5071">
        <v>10</v>
      </c>
      <c r="G5071">
        <v>13</v>
      </c>
      <c r="H5071" t="s">
        <v>98</v>
      </c>
      <c r="I5071" t="s">
        <v>120</v>
      </c>
      <c r="J5071">
        <v>-3.5</v>
      </c>
      <c r="K5071">
        <v>37</v>
      </c>
      <c r="L5071" t="s">
        <v>67</v>
      </c>
      <c r="M5071" t="b">
        <v>0</v>
      </c>
      <c r="N5071">
        <v>60</v>
      </c>
      <c r="O5071">
        <v>5</v>
      </c>
      <c r="P5071">
        <v>76</v>
      </c>
      <c r="R5071" t="str">
        <f t="shared" si="79"/>
        <v>199012San Diego Chargers</v>
      </c>
    </row>
    <row r="5072" spans="1:18" x14ac:dyDescent="0.3">
      <c r="A5072" s="1">
        <v>33202</v>
      </c>
      <c r="B5072">
        <v>1990</v>
      </c>
      <c r="C5072">
        <v>12</v>
      </c>
      <c r="D5072" t="b">
        <v>0</v>
      </c>
      <c r="E5072" t="s">
        <v>41</v>
      </c>
      <c r="F5072">
        <v>17</v>
      </c>
      <c r="G5072">
        <v>28</v>
      </c>
      <c r="H5072" t="s">
        <v>31</v>
      </c>
      <c r="I5072" t="s">
        <v>127</v>
      </c>
      <c r="J5072">
        <v>-11.5</v>
      </c>
      <c r="K5072">
        <v>47</v>
      </c>
      <c r="L5072" t="s">
        <v>87</v>
      </c>
      <c r="M5072" t="b">
        <v>0</v>
      </c>
      <c r="N5072">
        <v>55</v>
      </c>
      <c r="O5072">
        <v>16</v>
      </c>
      <c r="P5072">
        <v>82</v>
      </c>
      <c r="R5072" t="str">
        <f t="shared" si="79"/>
        <v>199012San Francisco 49ers</v>
      </c>
    </row>
    <row r="5073" spans="1:18" x14ac:dyDescent="0.3">
      <c r="A5073" s="1">
        <v>33203</v>
      </c>
      <c r="B5073">
        <v>1990</v>
      </c>
      <c r="C5073">
        <v>12</v>
      </c>
      <c r="D5073" t="b">
        <v>0</v>
      </c>
      <c r="E5073" t="s">
        <v>19</v>
      </c>
      <c r="F5073">
        <v>27</v>
      </c>
      <c r="G5073">
        <v>24</v>
      </c>
      <c r="H5073" t="s">
        <v>23</v>
      </c>
      <c r="I5073" t="s">
        <v>116</v>
      </c>
      <c r="J5073">
        <v>-3</v>
      </c>
      <c r="K5073">
        <v>47</v>
      </c>
      <c r="L5073" t="s">
        <v>72</v>
      </c>
      <c r="M5073" t="b">
        <v>0</v>
      </c>
      <c r="N5073">
        <v>72</v>
      </c>
      <c r="O5073">
        <v>0</v>
      </c>
      <c r="Q5073" t="s">
        <v>73</v>
      </c>
      <c r="R5073" t="str">
        <f t="shared" si="79"/>
        <v>199012Houston Oilers</v>
      </c>
    </row>
    <row r="5074" spans="1:18" x14ac:dyDescent="0.3">
      <c r="A5074" s="1">
        <v>33209</v>
      </c>
      <c r="B5074">
        <v>1990</v>
      </c>
      <c r="C5074">
        <v>13</v>
      </c>
      <c r="D5074" t="b">
        <v>0</v>
      </c>
      <c r="E5074" t="s">
        <v>23</v>
      </c>
      <c r="F5074">
        <v>30</v>
      </c>
      <c r="G5074">
        <v>23</v>
      </c>
      <c r="H5074" t="s">
        <v>45</v>
      </c>
      <c r="I5074" t="s">
        <v>123</v>
      </c>
      <c r="J5074">
        <v>-3</v>
      </c>
      <c r="K5074">
        <v>40</v>
      </c>
      <c r="L5074" t="s">
        <v>92</v>
      </c>
      <c r="M5074" t="b">
        <v>0</v>
      </c>
      <c r="N5074">
        <v>42</v>
      </c>
      <c r="O5074">
        <v>16</v>
      </c>
      <c r="P5074">
        <v>62</v>
      </c>
      <c r="R5074" t="str">
        <f t="shared" si="79"/>
        <v>199013Buffalo Bills</v>
      </c>
    </row>
    <row r="5075" spans="1:18" x14ac:dyDescent="0.3">
      <c r="A5075" s="1">
        <v>33209</v>
      </c>
      <c r="B5075">
        <v>1990</v>
      </c>
      <c r="C5075">
        <v>13</v>
      </c>
      <c r="D5075" t="b">
        <v>0</v>
      </c>
      <c r="E5075" t="s">
        <v>36</v>
      </c>
      <c r="F5075">
        <v>23</v>
      </c>
      <c r="G5075">
        <v>17</v>
      </c>
      <c r="H5075" t="s">
        <v>35</v>
      </c>
      <c r="I5075" t="s">
        <v>108</v>
      </c>
      <c r="J5075">
        <v>-8.5</v>
      </c>
      <c r="K5075">
        <v>38</v>
      </c>
      <c r="L5075" t="s">
        <v>84</v>
      </c>
      <c r="M5075" t="b">
        <v>0</v>
      </c>
      <c r="N5075">
        <v>34</v>
      </c>
      <c r="O5075">
        <v>16</v>
      </c>
      <c r="P5075">
        <v>58</v>
      </c>
      <c r="R5075" t="str">
        <f t="shared" si="79"/>
        <v>199013Chicago Bears</v>
      </c>
    </row>
    <row r="5076" spans="1:18" x14ac:dyDescent="0.3">
      <c r="A5076" s="1">
        <v>33209</v>
      </c>
      <c r="B5076">
        <v>1990</v>
      </c>
      <c r="C5076">
        <v>13</v>
      </c>
      <c r="D5076" t="b">
        <v>0</v>
      </c>
      <c r="E5076" t="s">
        <v>47</v>
      </c>
      <c r="F5076">
        <v>23</v>
      </c>
      <c r="G5076">
        <v>38</v>
      </c>
      <c r="H5076" t="s">
        <v>31</v>
      </c>
      <c r="I5076" t="s">
        <v>106</v>
      </c>
      <c r="J5076">
        <v>-3.5</v>
      </c>
      <c r="K5076">
        <v>41</v>
      </c>
      <c r="L5076" t="s">
        <v>50</v>
      </c>
      <c r="M5076" t="b">
        <v>0</v>
      </c>
      <c r="N5076">
        <v>42</v>
      </c>
      <c r="O5076">
        <v>10</v>
      </c>
      <c r="P5076">
        <v>65</v>
      </c>
      <c r="R5076" t="str">
        <f t="shared" si="79"/>
        <v>199013Cleveland Browns</v>
      </c>
    </row>
    <row r="5077" spans="1:18" x14ac:dyDescent="0.3">
      <c r="A5077" s="1">
        <v>33209</v>
      </c>
      <c r="B5077">
        <v>1990</v>
      </c>
      <c r="C5077">
        <v>13</v>
      </c>
      <c r="D5077" t="b">
        <v>0</v>
      </c>
      <c r="E5077" t="s">
        <v>51</v>
      </c>
      <c r="F5077">
        <v>17</v>
      </c>
      <c r="G5077">
        <v>13</v>
      </c>
      <c r="H5077" t="s">
        <v>68</v>
      </c>
      <c r="I5077" t="s">
        <v>112</v>
      </c>
      <c r="J5077">
        <v>-1</v>
      </c>
      <c r="K5077">
        <v>36</v>
      </c>
      <c r="L5077" t="s">
        <v>89</v>
      </c>
      <c r="M5077" t="b">
        <v>0</v>
      </c>
      <c r="N5077">
        <v>52</v>
      </c>
      <c r="O5077">
        <v>7</v>
      </c>
      <c r="P5077">
        <v>72</v>
      </c>
      <c r="R5077" t="str">
        <f t="shared" si="79"/>
        <v>199013Dallas Cowboys</v>
      </c>
    </row>
    <row r="5078" spans="1:18" x14ac:dyDescent="0.3">
      <c r="A5078" s="1">
        <v>33209</v>
      </c>
      <c r="B5078">
        <v>1990</v>
      </c>
      <c r="C5078">
        <v>13</v>
      </c>
      <c r="D5078" t="b">
        <v>0</v>
      </c>
      <c r="E5078" t="s">
        <v>20</v>
      </c>
      <c r="F5078">
        <v>20</v>
      </c>
      <c r="G5078">
        <v>23</v>
      </c>
      <c r="H5078" t="s">
        <v>129</v>
      </c>
      <c r="I5078" t="s">
        <v>101</v>
      </c>
      <c r="J5078">
        <v>-2.5</v>
      </c>
      <c r="K5078">
        <v>38</v>
      </c>
      <c r="L5078" t="s">
        <v>53</v>
      </c>
      <c r="M5078" t="b">
        <v>0</v>
      </c>
      <c r="N5078">
        <v>25</v>
      </c>
      <c r="O5078">
        <v>11</v>
      </c>
      <c r="P5078">
        <v>67</v>
      </c>
      <c r="R5078" t="str">
        <f t="shared" si="79"/>
        <v>199013Denver Broncos</v>
      </c>
    </row>
    <row r="5079" spans="1:18" x14ac:dyDescent="0.3">
      <c r="A5079" s="1">
        <v>33209</v>
      </c>
      <c r="B5079">
        <v>1990</v>
      </c>
      <c r="C5079">
        <v>13</v>
      </c>
      <c r="D5079" t="b">
        <v>0</v>
      </c>
      <c r="E5079" t="s">
        <v>42</v>
      </c>
      <c r="F5079">
        <v>23</v>
      </c>
      <c r="G5079">
        <v>7</v>
      </c>
      <c r="H5079" t="s">
        <v>26</v>
      </c>
      <c r="I5079" t="s">
        <v>79</v>
      </c>
      <c r="J5079">
        <v>-6</v>
      </c>
      <c r="K5079">
        <v>42</v>
      </c>
      <c r="L5079" t="s">
        <v>128</v>
      </c>
      <c r="M5079" t="b">
        <v>0</v>
      </c>
      <c r="N5079">
        <v>72</v>
      </c>
      <c r="O5079">
        <v>0</v>
      </c>
      <c r="Q5079" t="s">
        <v>73</v>
      </c>
      <c r="R5079" t="str">
        <f t="shared" si="79"/>
        <v>199013Minnesota Vikings</v>
      </c>
    </row>
    <row r="5080" spans="1:18" x14ac:dyDescent="0.3">
      <c r="A5080" s="1">
        <v>33209</v>
      </c>
      <c r="B5080">
        <v>1990</v>
      </c>
      <c r="C5080">
        <v>13</v>
      </c>
      <c r="D5080" t="b">
        <v>0</v>
      </c>
      <c r="E5080" t="s">
        <v>29</v>
      </c>
      <c r="F5080">
        <v>7</v>
      </c>
      <c r="G5080">
        <v>37</v>
      </c>
      <c r="H5080" t="s">
        <v>33</v>
      </c>
      <c r="I5080" t="s">
        <v>110</v>
      </c>
      <c r="J5080">
        <v>-8.5</v>
      </c>
      <c r="K5080">
        <v>37</v>
      </c>
      <c r="L5080" t="s">
        <v>85</v>
      </c>
      <c r="M5080" t="b">
        <v>0</v>
      </c>
      <c r="N5080">
        <v>48</v>
      </c>
      <c r="O5080">
        <v>13</v>
      </c>
      <c r="P5080">
        <v>42</v>
      </c>
      <c r="R5080" t="str">
        <f t="shared" si="79"/>
        <v>199013New England Patriots</v>
      </c>
    </row>
    <row r="5081" spans="1:18" x14ac:dyDescent="0.3">
      <c r="A5081" s="1">
        <v>33209</v>
      </c>
      <c r="B5081">
        <v>1990</v>
      </c>
      <c r="C5081">
        <v>13</v>
      </c>
      <c r="D5081" t="b">
        <v>0</v>
      </c>
      <c r="E5081" t="s">
        <v>136</v>
      </c>
      <c r="F5081">
        <v>20</v>
      </c>
      <c r="G5081">
        <v>17</v>
      </c>
      <c r="H5081" t="s">
        <v>131</v>
      </c>
      <c r="I5081" t="s">
        <v>119</v>
      </c>
      <c r="J5081">
        <v>-2</v>
      </c>
      <c r="K5081">
        <v>40</v>
      </c>
      <c r="L5081" t="s">
        <v>137</v>
      </c>
      <c r="M5081" t="b">
        <v>0</v>
      </c>
      <c r="N5081">
        <v>56</v>
      </c>
      <c r="O5081">
        <v>5</v>
      </c>
      <c r="P5081">
        <v>40</v>
      </c>
      <c r="R5081" t="str">
        <f t="shared" si="79"/>
        <v>199013Phoenix Cardinals</v>
      </c>
    </row>
    <row r="5082" spans="1:18" x14ac:dyDescent="0.3">
      <c r="A5082" s="1">
        <v>33209</v>
      </c>
      <c r="B5082">
        <v>1990</v>
      </c>
      <c r="C5082">
        <v>13</v>
      </c>
      <c r="D5082" t="b">
        <v>0</v>
      </c>
      <c r="E5082" t="s">
        <v>38</v>
      </c>
      <c r="F5082">
        <v>12</v>
      </c>
      <c r="G5082">
        <v>16</v>
      </c>
      <c r="H5082" t="s">
        <v>71</v>
      </c>
      <c r="I5082" t="s">
        <v>93</v>
      </c>
      <c r="J5082">
        <v>-4.5</v>
      </c>
      <c r="K5082">
        <v>41</v>
      </c>
      <c r="L5082" t="s">
        <v>83</v>
      </c>
      <c r="M5082" t="b">
        <v>0</v>
      </c>
      <c r="N5082">
        <v>44</v>
      </c>
      <c r="O5082">
        <v>7</v>
      </c>
      <c r="P5082">
        <v>50</v>
      </c>
      <c r="R5082" t="str">
        <f t="shared" si="79"/>
        <v>199013Pittsburgh Steelers</v>
      </c>
    </row>
    <row r="5083" spans="1:18" x14ac:dyDescent="0.3">
      <c r="A5083" s="1">
        <v>33209</v>
      </c>
      <c r="B5083">
        <v>1990</v>
      </c>
      <c r="C5083">
        <v>13</v>
      </c>
      <c r="D5083" t="b">
        <v>0</v>
      </c>
      <c r="E5083" t="s">
        <v>22</v>
      </c>
      <c r="F5083">
        <v>38</v>
      </c>
      <c r="G5083">
        <v>17</v>
      </c>
      <c r="H5083" t="s">
        <v>25</v>
      </c>
      <c r="I5083" t="s">
        <v>120</v>
      </c>
      <c r="J5083">
        <v>-7</v>
      </c>
      <c r="K5083">
        <v>37</v>
      </c>
      <c r="L5083" t="s">
        <v>67</v>
      </c>
      <c r="M5083" t="b">
        <v>0</v>
      </c>
      <c r="N5083">
        <v>58</v>
      </c>
      <c r="O5083">
        <v>7</v>
      </c>
      <c r="P5083">
        <v>57</v>
      </c>
      <c r="R5083" t="str">
        <f t="shared" si="79"/>
        <v>199013San Diego Chargers</v>
      </c>
    </row>
    <row r="5084" spans="1:18" x14ac:dyDescent="0.3">
      <c r="A5084" s="1">
        <v>33209</v>
      </c>
      <c r="B5084">
        <v>1990</v>
      </c>
      <c r="C5084">
        <v>13</v>
      </c>
      <c r="D5084" t="b">
        <v>0</v>
      </c>
      <c r="E5084" t="s">
        <v>98</v>
      </c>
      <c r="F5084">
        <v>13</v>
      </c>
      <c r="G5084">
        <v>10</v>
      </c>
      <c r="H5084" t="s">
        <v>19</v>
      </c>
      <c r="I5084" t="s">
        <v>116</v>
      </c>
      <c r="J5084">
        <v>-1.5</v>
      </c>
      <c r="K5084">
        <v>42</v>
      </c>
      <c r="L5084" t="s">
        <v>99</v>
      </c>
      <c r="M5084" t="b">
        <v>0</v>
      </c>
      <c r="N5084">
        <v>72</v>
      </c>
      <c r="O5084">
        <v>0</v>
      </c>
      <c r="Q5084" t="s">
        <v>73</v>
      </c>
      <c r="R5084" t="str">
        <f t="shared" si="79"/>
        <v>199013Seattle Seahawks</v>
      </c>
    </row>
    <row r="5085" spans="1:18" x14ac:dyDescent="0.3">
      <c r="A5085" s="1">
        <v>33209</v>
      </c>
      <c r="B5085">
        <v>1990</v>
      </c>
      <c r="C5085">
        <v>13</v>
      </c>
      <c r="D5085" t="b">
        <v>0</v>
      </c>
      <c r="E5085" t="s">
        <v>97</v>
      </c>
      <c r="F5085">
        <v>23</v>
      </c>
      <c r="G5085">
        <v>17</v>
      </c>
      <c r="H5085" t="s">
        <v>30</v>
      </c>
      <c r="I5085" t="s">
        <v>105</v>
      </c>
      <c r="J5085">
        <v>-2.5</v>
      </c>
      <c r="K5085">
        <v>42</v>
      </c>
      <c r="L5085" t="s">
        <v>100</v>
      </c>
      <c r="M5085" t="b">
        <v>0</v>
      </c>
      <c r="N5085">
        <v>68</v>
      </c>
      <c r="O5085">
        <v>8</v>
      </c>
      <c r="P5085">
        <v>72</v>
      </c>
      <c r="R5085" t="str">
        <f t="shared" si="79"/>
        <v>199013Tampa Bay Buccaneers</v>
      </c>
    </row>
    <row r="5086" spans="1:18" x14ac:dyDescent="0.3">
      <c r="A5086" s="1">
        <v>33209</v>
      </c>
      <c r="B5086">
        <v>1990</v>
      </c>
      <c r="C5086">
        <v>13</v>
      </c>
      <c r="D5086" t="b">
        <v>0</v>
      </c>
      <c r="E5086" t="s">
        <v>226</v>
      </c>
      <c r="F5086">
        <v>42</v>
      </c>
      <c r="G5086">
        <v>20</v>
      </c>
      <c r="H5086" t="s">
        <v>17</v>
      </c>
      <c r="I5086" t="s">
        <v>122</v>
      </c>
      <c r="J5086">
        <v>-3</v>
      </c>
      <c r="K5086">
        <v>39</v>
      </c>
      <c r="L5086" t="s">
        <v>48</v>
      </c>
      <c r="M5086" t="b">
        <v>0</v>
      </c>
      <c r="N5086">
        <v>47</v>
      </c>
      <c r="O5086">
        <v>8</v>
      </c>
      <c r="P5086">
        <v>59</v>
      </c>
      <c r="R5086" t="str">
        <f t="shared" si="79"/>
        <v>199013Washington Comanders</v>
      </c>
    </row>
    <row r="5087" spans="1:18" x14ac:dyDescent="0.3">
      <c r="A5087" s="1">
        <v>33210</v>
      </c>
      <c r="B5087">
        <v>1990</v>
      </c>
      <c r="C5087">
        <v>13</v>
      </c>
      <c r="D5087" t="b">
        <v>0</v>
      </c>
      <c r="E5087" t="s">
        <v>41</v>
      </c>
      <c r="F5087">
        <v>7</v>
      </c>
      <c r="G5087">
        <v>3</v>
      </c>
      <c r="H5087" t="s">
        <v>39</v>
      </c>
      <c r="I5087" t="s">
        <v>127</v>
      </c>
      <c r="J5087">
        <v>-3.5</v>
      </c>
      <c r="K5087">
        <v>42</v>
      </c>
      <c r="L5087" t="s">
        <v>87</v>
      </c>
      <c r="M5087" t="b">
        <v>0</v>
      </c>
      <c r="N5087">
        <v>49</v>
      </c>
      <c r="O5087">
        <v>3</v>
      </c>
      <c r="P5087">
        <v>60</v>
      </c>
      <c r="R5087" t="str">
        <f t="shared" si="79"/>
        <v>199013San Francisco 49ers</v>
      </c>
    </row>
    <row r="5088" spans="1:18" x14ac:dyDescent="0.3">
      <c r="A5088" s="1">
        <v>33216</v>
      </c>
      <c r="B5088">
        <v>1990</v>
      </c>
      <c r="C5088">
        <v>14</v>
      </c>
      <c r="D5088" t="b">
        <v>0</v>
      </c>
      <c r="E5088" t="s">
        <v>30</v>
      </c>
      <c r="F5088">
        <v>13</v>
      </c>
      <c r="G5088">
        <v>24</v>
      </c>
      <c r="H5088" t="s">
        <v>136</v>
      </c>
      <c r="I5088" t="s">
        <v>105</v>
      </c>
      <c r="J5088">
        <v>-5</v>
      </c>
      <c r="K5088">
        <v>42</v>
      </c>
      <c r="L5088" t="s">
        <v>32</v>
      </c>
      <c r="M5088" t="b">
        <v>0</v>
      </c>
      <c r="N5088">
        <v>45</v>
      </c>
      <c r="O5088">
        <v>12</v>
      </c>
      <c r="P5088">
        <v>40</v>
      </c>
      <c r="R5088" t="str">
        <f t="shared" si="79"/>
        <v>199014Atlanta Falcons</v>
      </c>
    </row>
    <row r="5089" spans="1:18" x14ac:dyDescent="0.3">
      <c r="A5089" s="1">
        <v>33216</v>
      </c>
      <c r="B5089">
        <v>1990</v>
      </c>
      <c r="C5089">
        <v>14</v>
      </c>
      <c r="D5089" t="b">
        <v>0</v>
      </c>
      <c r="E5089" t="s">
        <v>71</v>
      </c>
      <c r="F5089">
        <v>17</v>
      </c>
      <c r="G5089">
        <v>20</v>
      </c>
      <c r="H5089" t="s">
        <v>41</v>
      </c>
      <c r="I5089" t="s">
        <v>127</v>
      </c>
      <c r="J5089">
        <v>-3.5</v>
      </c>
      <c r="K5089">
        <v>45</v>
      </c>
      <c r="L5089" t="s">
        <v>81</v>
      </c>
      <c r="M5089" t="b">
        <v>0</v>
      </c>
      <c r="N5089">
        <v>36</v>
      </c>
      <c r="O5089">
        <v>7</v>
      </c>
      <c r="P5089">
        <v>71</v>
      </c>
      <c r="R5089" t="str">
        <f t="shared" si="79"/>
        <v>199014Cincinnati Bengals</v>
      </c>
    </row>
    <row r="5090" spans="1:18" x14ac:dyDescent="0.3">
      <c r="A5090" s="1">
        <v>33216</v>
      </c>
      <c r="B5090">
        <v>1990</v>
      </c>
      <c r="C5090">
        <v>14</v>
      </c>
      <c r="D5090" t="b">
        <v>0</v>
      </c>
      <c r="E5090" t="s">
        <v>26</v>
      </c>
      <c r="F5090">
        <v>14</v>
      </c>
      <c r="G5090">
        <v>20</v>
      </c>
      <c r="H5090" t="s">
        <v>98</v>
      </c>
      <c r="I5090" t="s">
        <v>66</v>
      </c>
      <c r="J5090">
        <v>-3.5</v>
      </c>
      <c r="K5090">
        <v>37</v>
      </c>
      <c r="L5090" t="s">
        <v>28</v>
      </c>
      <c r="M5090" t="b">
        <v>0</v>
      </c>
      <c r="N5090">
        <v>38</v>
      </c>
      <c r="O5090">
        <v>17</v>
      </c>
      <c r="P5090">
        <v>71</v>
      </c>
      <c r="R5090" t="str">
        <f t="shared" si="79"/>
        <v>199014Green Bay Packers</v>
      </c>
    </row>
    <row r="5091" spans="1:18" x14ac:dyDescent="0.3">
      <c r="A5091" s="1">
        <v>33216</v>
      </c>
      <c r="B5091">
        <v>1990</v>
      </c>
      <c r="C5091">
        <v>14</v>
      </c>
      <c r="D5091" t="b">
        <v>0</v>
      </c>
      <c r="E5091" t="s">
        <v>19</v>
      </c>
      <c r="F5091">
        <v>58</v>
      </c>
      <c r="G5091">
        <v>14</v>
      </c>
      <c r="H5091" t="s">
        <v>47</v>
      </c>
      <c r="I5091" t="s">
        <v>116</v>
      </c>
      <c r="J5091">
        <v>-13</v>
      </c>
      <c r="K5091">
        <v>44</v>
      </c>
      <c r="L5091" t="s">
        <v>72</v>
      </c>
      <c r="M5091" t="b">
        <v>0</v>
      </c>
      <c r="N5091">
        <v>72</v>
      </c>
      <c r="O5091">
        <v>0</v>
      </c>
      <c r="Q5091" t="s">
        <v>73</v>
      </c>
      <c r="R5091" t="str">
        <f t="shared" si="79"/>
        <v>199014Houston Oilers</v>
      </c>
    </row>
    <row r="5092" spans="1:18" x14ac:dyDescent="0.3">
      <c r="A5092" s="1">
        <v>33216</v>
      </c>
      <c r="B5092">
        <v>1990</v>
      </c>
      <c r="C5092">
        <v>14</v>
      </c>
      <c r="D5092" t="b">
        <v>0</v>
      </c>
      <c r="E5092" t="s">
        <v>131</v>
      </c>
      <c r="F5092">
        <v>7</v>
      </c>
      <c r="G5092">
        <v>31</v>
      </c>
      <c r="H5092" t="s">
        <v>23</v>
      </c>
      <c r="I5092" t="s">
        <v>123</v>
      </c>
      <c r="J5092">
        <v>-5.5</v>
      </c>
      <c r="K5092">
        <v>40</v>
      </c>
      <c r="L5092" t="s">
        <v>132</v>
      </c>
      <c r="M5092" t="b">
        <v>0</v>
      </c>
      <c r="N5092">
        <v>72</v>
      </c>
      <c r="O5092">
        <v>0</v>
      </c>
      <c r="Q5092" t="s">
        <v>73</v>
      </c>
      <c r="R5092" t="str">
        <f t="shared" si="79"/>
        <v>199014Indianapolis Colts</v>
      </c>
    </row>
    <row r="5093" spans="1:18" x14ac:dyDescent="0.3">
      <c r="A5093" s="1">
        <v>33216</v>
      </c>
      <c r="B5093">
        <v>1990</v>
      </c>
      <c r="C5093">
        <v>14</v>
      </c>
      <c r="D5093" t="b">
        <v>0</v>
      </c>
      <c r="E5093" t="s">
        <v>33</v>
      </c>
      <c r="F5093">
        <v>31</v>
      </c>
      <c r="G5093">
        <v>20</v>
      </c>
      <c r="H5093" t="s">
        <v>20</v>
      </c>
      <c r="I5093" t="s">
        <v>110</v>
      </c>
      <c r="J5093">
        <v>-7</v>
      </c>
      <c r="K5093">
        <v>38</v>
      </c>
      <c r="L5093" t="s">
        <v>86</v>
      </c>
      <c r="M5093" t="b">
        <v>0</v>
      </c>
      <c r="N5093">
        <v>44</v>
      </c>
      <c r="O5093">
        <v>11</v>
      </c>
      <c r="P5093">
        <v>53</v>
      </c>
      <c r="R5093" t="str">
        <f t="shared" si="79"/>
        <v>199014Kansas City Chiefs</v>
      </c>
    </row>
    <row r="5094" spans="1:18" x14ac:dyDescent="0.3">
      <c r="A5094" s="1">
        <v>33216</v>
      </c>
      <c r="B5094">
        <v>1990</v>
      </c>
      <c r="C5094">
        <v>14</v>
      </c>
      <c r="D5094" t="b">
        <v>0</v>
      </c>
      <c r="E5094" t="s">
        <v>31</v>
      </c>
      <c r="F5094">
        <v>20</v>
      </c>
      <c r="G5094">
        <v>24</v>
      </c>
      <c r="H5094" t="s">
        <v>68</v>
      </c>
      <c r="I5094" t="s">
        <v>106</v>
      </c>
      <c r="J5094">
        <v>-5</v>
      </c>
      <c r="K5094">
        <v>43</v>
      </c>
      <c r="L5094" t="s">
        <v>111</v>
      </c>
      <c r="M5094" t="b">
        <v>0</v>
      </c>
      <c r="N5094">
        <v>64</v>
      </c>
      <c r="O5094">
        <v>8</v>
      </c>
      <c r="P5094">
        <v>21</v>
      </c>
      <c r="R5094" t="str">
        <f t="shared" si="79"/>
        <v>199014Los Angeles Rams</v>
      </c>
    </row>
    <row r="5095" spans="1:18" x14ac:dyDescent="0.3">
      <c r="A5095" s="1">
        <v>33216</v>
      </c>
      <c r="B5095">
        <v>1990</v>
      </c>
      <c r="C5095">
        <v>14</v>
      </c>
      <c r="D5095" t="b">
        <v>0</v>
      </c>
      <c r="E5095" t="s">
        <v>17</v>
      </c>
      <c r="F5095">
        <v>23</v>
      </c>
      <c r="G5095">
        <v>20</v>
      </c>
      <c r="H5095" t="s">
        <v>45</v>
      </c>
      <c r="I5095" t="s">
        <v>90</v>
      </c>
      <c r="J5095">
        <v>-1</v>
      </c>
      <c r="K5095">
        <v>42</v>
      </c>
      <c r="L5095" t="s">
        <v>134</v>
      </c>
      <c r="M5095" t="b">
        <v>0</v>
      </c>
      <c r="N5095">
        <v>59</v>
      </c>
      <c r="O5095">
        <v>11</v>
      </c>
      <c r="P5095">
        <v>67</v>
      </c>
      <c r="R5095" t="str">
        <f t="shared" si="79"/>
        <v>199014Miami Dolphins</v>
      </c>
    </row>
    <row r="5096" spans="1:18" x14ac:dyDescent="0.3">
      <c r="A5096" s="1">
        <v>33216</v>
      </c>
      <c r="B5096">
        <v>1990</v>
      </c>
      <c r="C5096">
        <v>14</v>
      </c>
      <c r="D5096" t="b">
        <v>0</v>
      </c>
      <c r="E5096" t="s">
        <v>39</v>
      </c>
      <c r="F5096">
        <v>23</v>
      </c>
      <c r="G5096">
        <v>15</v>
      </c>
      <c r="H5096" t="s">
        <v>42</v>
      </c>
      <c r="I5096" t="s">
        <v>125</v>
      </c>
      <c r="J5096">
        <v>-6.5</v>
      </c>
      <c r="K5096">
        <v>36</v>
      </c>
      <c r="L5096" t="s">
        <v>96</v>
      </c>
      <c r="M5096" t="b">
        <v>0</v>
      </c>
      <c r="N5096">
        <v>43</v>
      </c>
      <c r="O5096">
        <v>14</v>
      </c>
      <c r="P5096">
        <v>55</v>
      </c>
      <c r="R5096" t="str">
        <f t="shared" si="79"/>
        <v>199014New York Giants</v>
      </c>
    </row>
    <row r="5097" spans="1:18" x14ac:dyDescent="0.3">
      <c r="A5097" s="1">
        <v>33216</v>
      </c>
      <c r="B5097">
        <v>1990</v>
      </c>
      <c r="C5097">
        <v>14</v>
      </c>
      <c r="D5097" t="b">
        <v>0</v>
      </c>
      <c r="E5097" t="s">
        <v>38</v>
      </c>
      <c r="F5097">
        <v>24</v>
      </c>
      <c r="G5097">
        <v>3</v>
      </c>
      <c r="H5097" t="s">
        <v>29</v>
      </c>
      <c r="I5097" t="s">
        <v>93</v>
      </c>
      <c r="J5097">
        <v>-13.5</v>
      </c>
      <c r="K5097">
        <v>36</v>
      </c>
      <c r="L5097" t="s">
        <v>83</v>
      </c>
      <c r="M5097" t="b">
        <v>0</v>
      </c>
      <c r="N5097">
        <v>35</v>
      </c>
      <c r="O5097">
        <v>11</v>
      </c>
      <c r="P5097">
        <v>78</v>
      </c>
      <c r="R5097" t="str">
        <f t="shared" si="79"/>
        <v>199014Pittsburgh Steelers</v>
      </c>
    </row>
    <row r="5098" spans="1:18" x14ac:dyDescent="0.3">
      <c r="A5098" s="1">
        <v>33216</v>
      </c>
      <c r="B5098">
        <v>1990</v>
      </c>
      <c r="C5098">
        <v>14</v>
      </c>
      <c r="D5098" t="b">
        <v>0</v>
      </c>
      <c r="E5098" t="s">
        <v>226</v>
      </c>
      <c r="F5098">
        <v>10</v>
      </c>
      <c r="G5098">
        <v>9</v>
      </c>
      <c r="H5098" t="s">
        <v>36</v>
      </c>
      <c r="I5098" t="s">
        <v>122</v>
      </c>
      <c r="J5098">
        <v>-4.5</v>
      </c>
      <c r="K5098">
        <v>41</v>
      </c>
      <c r="L5098" t="s">
        <v>48</v>
      </c>
      <c r="M5098" t="b">
        <v>0</v>
      </c>
      <c r="N5098">
        <v>43</v>
      </c>
      <c r="O5098">
        <v>11</v>
      </c>
      <c r="P5098">
        <v>54</v>
      </c>
      <c r="R5098" t="str">
        <f t="shared" si="79"/>
        <v>199014Washington Comanders</v>
      </c>
    </row>
    <row r="5099" spans="1:18" x14ac:dyDescent="0.3">
      <c r="A5099" s="1">
        <v>33217</v>
      </c>
      <c r="B5099">
        <v>1990</v>
      </c>
      <c r="C5099">
        <v>14</v>
      </c>
      <c r="D5099" t="b">
        <v>0</v>
      </c>
      <c r="E5099" t="s">
        <v>35</v>
      </c>
      <c r="F5099">
        <v>31</v>
      </c>
      <c r="G5099">
        <v>38</v>
      </c>
      <c r="H5099" t="s">
        <v>129</v>
      </c>
      <c r="I5099" t="s">
        <v>101</v>
      </c>
      <c r="J5099">
        <v>-3.5</v>
      </c>
      <c r="K5099">
        <v>43</v>
      </c>
      <c r="L5099" t="s">
        <v>95</v>
      </c>
      <c r="M5099" t="b">
        <v>0</v>
      </c>
      <c r="N5099">
        <v>72</v>
      </c>
      <c r="O5099">
        <v>0</v>
      </c>
      <c r="Q5099" t="s">
        <v>73</v>
      </c>
      <c r="R5099" t="str">
        <f t="shared" si="79"/>
        <v>199014Detroit Lions</v>
      </c>
    </row>
    <row r="5100" spans="1:18" x14ac:dyDescent="0.3">
      <c r="A5100" s="1">
        <v>33222</v>
      </c>
      <c r="B5100">
        <v>1990</v>
      </c>
      <c r="C5100">
        <v>15</v>
      </c>
      <c r="D5100" t="b">
        <v>0</v>
      </c>
      <c r="E5100" t="s">
        <v>29</v>
      </c>
      <c r="F5100">
        <v>10</v>
      </c>
      <c r="G5100">
        <v>25</v>
      </c>
      <c r="H5100" t="s">
        <v>226</v>
      </c>
      <c r="I5100" t="s">
        <v>122</v>
      </c>
      <c r="J5100">
        <v>-14</v>
      </c>
      <c r="K5100">
        <v>38</v>
      </c>
      <c r="L5100" t="s">
        <v>85</v>
      </c>
      <c r="M5100" t="b">
        <v>0</v>
      </c>
      <c r="N5100">
        <v>33</v>
      </c>
      <c r="O5100">
        <v>10</v>
      </c>
      <c r="P5100">
        <v>59</v>
      </c>
      <c r="R5100" t="str">
        <f t="shared" si="79"/>
        <v>199015New England Patriots</v>
      </c>
    </row>
    <row r="5101" spans="1:18" x14ac:dyDescent="0.3">
      <c r="A5101" s="1">
        <v>33222</v>
      </c>
      <c r="B5101">
        <v>1990</v>
      </c>
      <c r="C5101">
        <v>15</v>
      </c>
      <c r="D5101" t="b">
        <v>0</v>
      </c>
      <c r="E5101" t="s">
        <v>39</v>
      </c>
      <c r="F5101">
        <v>13</v>
      </c>
      <c r="G5101">
        <v>17</v>
      </c>
      <c r="H5101" t="s">
        <v>23</v>
      </c>
      <c r="I5101" t="s">
        <v>125</v>
      </c>
      <c r="J5101">
        <v>-4</v>
      </c>
      <c r="K5101">
        <v>37</v>
      </c>
      <c r="L5101" t="s">
        <v>96</v>
      </c>
      <c r="M5101" t="b">
        <v>0</v>
      </c>
      <c r="N5101">
        <v>37</v>
      </c>
      <c r="O5101">
        <v>10</v>
      </c>
      <c r="P5101">
        <v>60</v>
      </c>
      <c r="R5101" t="str">
        <f t="shared" si="79"/>
        <v>199015New York Giants</v>
      </c>
    </row>
    <row r="5102" spans="1:18" x14ac:dyDescent="0.3">
      <c r="A5102" s="1">
        <v>33223</v>
      </c>
      <c r="B5102">
        <v>1990</v>
      </c>
      <c r="C5102">
        <v>15</v>
      </c>
      <c r="D5102" t="b">
        <v>0</v>
      </c>
      <c r="E5102" t="s">
        <v>47</v>
      </c>
      <c r="F5102">
        <v>13</v>
      </c>
      <c r="G5102">
        <v>10</v>
      </c>
      <c r="H5102" t="s">
        <v>30</v>
      </c>
      <c r="I5102" t="s">
        <v>117</v>
      </c>
      <c r="J5102">
        <v>0</v>
      </c>
      <c r="K5102">
        <v>39</v>
      </c>
      <c r="L5102" t="s">
        <v>50</v>
      </c>
      <c r="M5102" t="b">
        <v>0</v>
      </c>
      <c r="N5102">
        <v>39</v>
      </c>
      <c r="O5102">
        <v>15</v>
      </c>
      <c r="P5102">
        <v>79</v>
      </c>
      <c r="R5102" t="str">
        <f t="shared" si="79"/>
        <v>199015Cleveland Browns</v>
      </c>
    </row>
    <row r="5103" spans="1:18" x14ac:dyDescent="0.3">
      <c r="A5103" s="1">
        <v>33223</v>
      </c>
      <c r="B5103">
        <v>1990</v>
      </c>
      <c r="C5103">
        <v>15</v>
      </c>
      <c r="D5103" t="b">
        <v>0</v>
      </c>
      <c r="E5103" t="s">
        <v>51</v>
      </c>
      <c r="F5103">
        <v>41</v>
      </c>
      <c r="G5103">
        <v>10</v>
      </c>
      <c r="H5103" t="s">
        <v>136</v>
      </c>
      <c r="I5103" t="s">
        <v>88</v>
      </c>
      <c r="J5103">
        <v>-4.5</v>
      </c>
      <c r="K5103">
        <v>37</v>
      </c>
      <c r="L5103" t="s">
        <v>89</v>
      </c>
      <c r="M5103" t="b">
        <v>0</v>
      </c>
      <c r="N5103">
        <v>48</v>
      </c>
      <c r="O5103">
        <v>10</v>
      </c>
      <c r="P5103">
        <v>67</v>
      </c>
      <c r="R5103" t="str">
        <f t="shared" si="79"/>
        <v>199015Dallas Cowboys</v>
      </c>
    </row>
    <row r="5104" spans="1:18" x14ac:dyDescent="0.3">
      <c r="A5104" s="1">
        <v>33223</v>
      </c>
      <c r="B5104">
        <v>1990</v>
      </c>
      <c r="C5104">
        <v>15</v>
      </c>
      <c r="D5104" t="b">
        <v>0</v>
      </c>
      <c r="E5104" t="s">
        <v>20</v>
      </c>
      <c r="F5104">
        <v>20</v>
      </c>
      <c r="G5104">
        <v>10</v>
      </c>
      <c r="H5104" t="s">
        <v>22</v>
      </c>
      <c r="I5104" t="s">
        <v>109</v>
      </c>
      <c r="J5104">
        <v>-2.5</v>
      </c>
      <c r="K5104">
        <v>38</v>
      </c>
      <c r="L5104" t="s">
        <v>53</v>
      </c>
      <c r="M5104" t="b">
        <v>0</v>
      </c>
      <c r="N5104">
        <v>32</v>
      </c>
      <c r="O5104">
        <v>4</v>
      </c>
      <c r="P5104">
        <v>38</v>
      </c>
      <c r="R5104" t="str">
        <f t="shared" si="79"/>
        <v>199015Denver Broncos</v>
      </c>
    </row>
    <row r="5105" spans="1:18" x14ac:dyDescent="0.3">
      <c r="A5105" s="1">
        <v>33223</v>
      </c>
      <c r="B5105">
        <v>1990</v>
      </c>
      <c r="C5105">
        <v>15</v>
      </c>
      <c r="D5105" t="b">
        <v>0</v>
      </c>
      <c r="E5105" t="s">
        <v>35</v>
      </c>
      <c r="F5105">
        <v>38</v>
      </c>
      <c r="G5105">
        <v>21</v>
      </c>
      <c r="H5105" t="s">
        <v>36</v>
      </c>
      <c r="I5105" t="s">
        <v>108</v>
      </c>
      <c r="J5105">
        <v>-3</v>
      </c>
      <c r="K5105">
        <v>44</v>
      </c>
      <c r="L5105" t="s">
        <v>95</v>
      </c>
      <c r="M5105" t="b">
        <v>0</v>
      </c>
      <c r="N5105">
        <v>72</v>
      </c>
      <c r="O5105">
        <v>0</v>
      </c>
      <c r="Q5105" t="s">
        <v>73</v>
      </c>
      <c r="R5105" t="str">
        <f t="shared" si="79"/>
        <v>199015Detroit Lions</v>
      </c>
    </row>
    <row r="5106" spans="1:18" x14ac:dyDescent="0.3">
      <c r="A5106" s="1">
        <v>33223</v>
      </c>
      <c r="B5106">
        <v>1990</v>
      </c>
      <c r="C5106">
        <v>15</v>
      </c>
      <c r="D5106" t="b">
        <v>0</v>
      </c>
      <c r="E5106" t="s">
        <v>33</v>
      </c>
      <c r="F5106">
        <v>10</v>
      </c>
      <c r="G5106">
        <v>27</v>
      </c>
      <c r="H5106" t="s">
        <v>19</v>
      </c>
      <c r="I5106" t="s">
        <v>110</v>
      </c>
      <c r="J5106">
        <v>-3.5</v>
      </c>
      <c r="K5106">
        <v>42</v>
      </c>
      <c r="L5106" t="s">
        <v>86</v>
      </c>
      <c r="M5106" t="b">
        <v>0</v>
      </c>
      <c r="N5106">
        <v>33</v>
      </c>
      <c r="O5106">
        <v>9</v>
      </c>
      <c r="P5106">
        <v>79</v>
      </c>
      <c r="R5106" t="str">
        <f t="shared" si="79"/>
        <v>199015Kansas City Chiefs</v>
      </c>
    </row>
    <row r="5107" spans="1:18" x14ac:dyDescent="0.3">
      <c r="A5107" s="1">
        <v>33223</v>
      </c>
      <c r="B5107">
        <v>1990</v>
      </c>
      <c r="C5107">
        <v>15</v>
      </c>
      <c r="D5107" t="b">
        <v>0</v>
      </c>
      <c r="E5107" t="s">
        <v>129</v>
      </c>
      <c r="F5107">
        <v>24</v>
      </c>
      <c r="G5107">
        <v>7</v>
      </c>
      <c r="H5107" t="s">
        <v>71</v>
      </c>
      <c r="I5107" t="s">
        <v>101</v>
      </c>
      <c r="J5107">
        <v>-6.5</v>
      </c>
      <c r="K5107">
        <v>39</v>
      </c>
      <c r="L5107" t="s">
        <v>49</v>
      </c>
      <c r="M5107" t="b">
        <v>0</v>
      </c>
      <c r="N5107">
        <v>53</v>
      </c>
      <c r="O5107">
        <v>12</v>
      </c>
      <c r="P5107">
        <v>53</v>
      </c>
      <c r="R5107" t="str">
        <f t="shared" si="79"/>
        <v>199015Los Angeles Raiders</v>
      </c>
    </row>
    <row r="5108" spans="1:18" x14ac:dyDescent="0.3">
      <c r="A5108" s="1">
        <v>33223</v>
      </c>
      <c r="B5108">
        <v>1990</v>
      </c>
      <c r="C5108">
        <v>15</v>
      </c>
      <c r="D5108" t="b">
        <v>0</v>
      </c>
      <c r="E5108" t="s">
        <v>17</v>
      </c>
      <c r="F5108">
        <v>24</v>
      </c>
      <c r="G5108">
        <v>17</v>
      </c>
      <c r="H5108" t="s">
        <v>98</v>
      </c>
      <c r="I5108" t="s">
        <v>90</v>
      </c>
      <c r="J5108">
        <v>-4.5</v>
      </c>
      <c r="K5108">
        <v>37</v>
      </c>
      <c r="L5108" t="s">
        <v>134</v>
      </c>
      <c r="M5108" t="b">
        <v>0</v>
      </c>
      <c r="N5108">
        <v>71</v>
      </c>
      <c r="O5108">
        <v>7</v>
      </c>
      <c r="P5108">
        <v>70</v>
      </c>
      <c r="R5108" t="str">
        <f t="shared" si="79"/>
        <v>199015Miami Dolphins</v>
      </c>
    </row>
    <row r="5109" spans="1:18" x14ac:dyDescent="0.3">
      <c r="A5109" s="1">
        <v>33223</v>
      </c>
      <c r="B5109">
        <v>1990</v>
      </c>
      <c r="C5109">
        <v>15</v>
      </c>
      <c r="D5109" t="b">
        <v>0</v>
      </c>
      <c r="E5109" t="s">
        <v>68</v>
      </c>
      <c r="F5109">
        <v>6</v>
      </c>
      <c r="G5109">
        <v>9</v>
      </c>
      <c r="H5109" t="s">
        <v>38</v>
      </c>
      <c r="I5109" t="s">
        <v>112</v>
      </c>
      <c r="J5109">
        <v>-3</v>
      </c>
      <c r="K5109">
        <v>36</v>
      </c>
      <c r="L5109" t="s">
        <v>94</v>
      </c>
      <c r="M5109" t="b">
        <v>0</v>
      </c>
      <c r="N5109">
        <v>72</v>
      </c>
      <c r="O5109">
        <v>0</v>
      </c>
      <c r="Q5109" t="s">
        <v>73</v>
      </c>
      <c r="R5109" t="str">
        <f t="shared" si="79"/>
        <v>199015New Orleans Saints</v>
      </c>
    </row>
    <row r="5110" spans="1:18" x14ac:dyDescent="0.3">
      <c r="A5110" s="1">
        <v>33223</v>
      </c>
      <c r="B5110">
        <v>1990</v>
      </c>
      <c r="C5110">
        <v>15</v>
      </c>
      <c r="D5110" t="b">
        <v>0</v>
      </c>
      <c r="E5110" t="s">
        <v>25</v>
      </c>
      <c r="F5110">
        <v>21</v>
      </c>
      <c r="G5110">
        <v>29</v>
      </c>
      <c r="H5110" t="s">
        <v>131</v>
      </c>
      <c r="I5110" t="s">
        <v>113</v>
      </c>
      <c r="J5110">
        <v>-3.5</v>
      </c>
      <c r="K5110">
        <v>37</v>
      </c>
      <c r="L5110" t="s">
        <v>96</v>
      </c>
      <c r="M5110" t="b">
        <v>0</v>
      </c>
      <c r="N5110">
        <v>45</v>
      </c>
      <c r="O5110">
        <v>19</v>
      </c>
      <c r="P5110">
        <v>74</v>
      </c>
      <c r="R5110" t="str">
        <f t="shared" si="79"/>
        <v>199015New York Jets</v>
      </c>
    </row>
    <row r="5111" spans="1:18" x14ac:dyDescent="0.3">
      <c r="A5111" s="1">
        <v>33223</v>
      </c>
      <c r="B5111">
        <v>1990</v>
      </c>
      <c r="C5111">
        <v>15</v>
      </c>
      <c r="D5111" t="b">
        <v>0</v>
      </c>
      <c r="E5111" t="s">
        <v>45</v>
      </c>
      <c r="F5111">
        <v>31</v>
      </c>
      <c r="G5111">
        <v>0</v>
      </c>
      <c r="H5111" t="s">
        <v>26</v>
      </c>
      <c r="I5111" t="s">
        <v>114</v>
      </c>
      <c r="J5111">
        <v>-10</v>
      </c>
      <c r="K5111">
        <v>40</v>
      </c>
      <c r="L5111" t="s">
        <v>82</v>
      </c>
      <c r="M5111" t="b">
        <v>0</v>
      </c>
      <c r="N5111">
        <v>45</v>
      </c>
      <c r="O5111">
        <v>15</v>
      </c>
      <c r="P5111">
        <v>83</v>
      </c>
      <c r="R5111" t="str">
        <f t="shared" si="79"/>
        <v>199015Philadelphia Eagles</v>
      </c>
    </row>
    <row r="5112" spans="1:18" x14ac:dyDescent="0.3">
      <c r="A5112" s="1">
        <v>33223</v>
      </c>
      <c r="B5112">
        <v>1990</v>
      </c>
      <c r="C5112">
        <v>15</v>
      </c>
      <c r="D5112" t="b">
        <v>0</v>
      </c>
      <c r="E5112" t="s">
        <v>97</v>
      </c>
      <c r="F5112">
        <v>26</v>
      </c>
      <c r="G5112">
        <v>13</v>
      </c>
      <c r="H5112" t="s">
        <v>42</v>
      </c>
      <c r="I5112" t="s">
        <v>79</v>
      </c>
      <c r="J5112">
        <v>-6.5</v>
      </c>
      <c r="K5112">
        <v>38</v>
      </c>
      <c r="L5112" t="s">
        <v>100</v>
      </c>
      <c r="M5112" t="b">
        <v>0</v>
      </c>
      <c r="N5112">
        <v>67</v>
      </c>
      <c r="O5112">
        <v>6</v>
      </c>
      <c r="P5112">
        <v>74</v>
      </c>
      <c r="R5112" t="str">
        <f t="shared" si="79"/>
        <v>199015Tampa Bay Buccaneers</v>
      </c>
    </row>
    <row r="5113" spans="1:18" x14ac:dyDescent="0.3">
      <c r="A5113" s="1">
        <v>33224</v>
      </c>
      <c r="B5113">
        <v>1990</v>
      </c>
      <c r="C5113">
        <v>15</v>
      </c>
      <c r="D5113" t="b">
        <v>0</v>
      </c>
      <c r="E5113" t="s">
        <v>31</v>
      </c>
      <c r="F5113">
        <v>10</v>
      </c>
      <c r="G5113">
        <v>26</v>
      </c>
      <c r="H5113" t="s">
        <v>41</v>
      </c>
      <c r="I5113" t="s">
        <v>127</v>
      </c>
      <c r="J5113">
        <v>-6</v>
      </c>
      <c r="K5113">
        <v>46</v>
      </c>
      <c r="L5113" t="s">
        <v>111</v>
      </c>
      <c r="M5113" t="b">
        <v>0</v>
      </c>
      <c r="N5113">
        <v>52</v>
      </c>
      <c r="O5113">
        <v>11</v>
      </c>
      <c r="P5113">
        <v>43</v>
      </c>
      <c r="R5113" t="str">
        <f t="shared" si="79"/>
        <v>199015Los Angeles Rams</v>
      </c>
    </row>
    <row r="5114" spans="1:18" x14ac:dyDescent="0.3">
      <c r="A5114" s="1">
        <v>33229</v>
      </c>
      <c r="B5114">
        <v>1990</v>
      </c>
      <c r="C5114">
        <v>16</v>
      </c>
      <c r="D5114" t="b">
        <v>0</v>
      </c>
      <c r="E5114" t="s">
        <v>26</v>
      </c>
      <c r="F5114">
        <v>17</v>
      </c>
      <c r="G5114">
        <v>24</v>
      </c>
      <c r="H5114" t="s">
        <v>35</v>
      </c>
      <c r="I5114" t="s">
        <v>124</v>
      </c>
      <c r="J5114">
        <v>-3</v>
      </c>
      <c r="K5114">
        <v>36</v>
      </c>
      <c r="L5114" t="s">
        <v>28</v>
      </c>
      <c r="M5114" t="b">
        <v>0</v>
      </c>
      <c r="N5114">
        <v>14</v>
      </c>
      <c r="O5114">
        <v>14</v>
      </c>
      <c r="P5114">
        <v>82</v>
      </c>
      <c r="R5114" t="str">
        <f t="shared" si="79"/>
        <v>199016Green Bay Packers</v>
      </c>
    </row>
    <row r="5115" spans="1:18" x14ac:dyDescent="0.3">
      <c r="A5115" s="1">
        <v>33229</v>
      </c>
      <c r="B5115">
        <v>1990</v>
      </c>
      <c r="C5115">
        <v>16</v>
      </c>
      <c r="D5115" t="b">
        <v>0</v>
      </c>
      <c r="E5115" t="s">
        <v>131</v>
      </c>
      <c r="F5115">
        <v>35</v>
      </c>
      <c r="G5115">
        <v>28</v>
      </c>
      <c r="H5115" t="s">
        <v>226</v>
      </c>
      <c r="I5115" t="s">
        <v>122</v>
      </c>
      <c r="J5115">
        <v>-5.5</v>
      </c>
      <c r="K5115">
        <v>41</v>
      </c>
      <c r="L5115" t="s">
        <v>132</v>
      </c>
      <c r="M5115" t="b">
        <v>0</v>
      </c>
      <c r="N5115">
        <v>72</v>
      </c>
      <c r="O5115">
        <v>0</v>
      </c>
      <c r="Q5115" t="s">
        <v>73</v>
      </c>
      <c r="R5115" t="str">
        <f t="shared" si="79"/>
        <v>199016Indianapolis Colts</v>
      </c>
    </row>
    <row r="5116" spans="1:18" x14ac:dyDescent="0.3">
      <c r="A5116" s="1">
        <v>33229</v>
      </c>
      <c r="B5116">
        <v>1990</v>
      </c>
      <c r="C5116">
        <v>16</v>
      </c>
      <c r="D5116" t="b">
        <v>0</v>
      </c>
      <c r="E5116" t="s">
        <v>42</v>
      </c>
      <c r="F5116">
        <v>24</v>
      </c>
      <c r="G5116">
        <v>28</v>
      </c>
      <c r="H5116" t="s">
        <v>129</v>
      </c>
      <c r="I5116" t="s">
        <v>101</v>
      </c>
      <c r="J5116">
        <v>-1</v>
      </c>
      <c r="K5116">
        <v>41</v>
      </c>
      <c r="L5116" t="s">
        <v>128</v>
      </c>
      <c r="M5116" t="b">
        <v>0</v>
      </c>
      <c r="N5116">
        <v>72</v>
      </c>
      <c r="O5116">
        <v>0</v>
      </c>
      <c r="Q5116" t="s">
        <v>73</v>
      </c>
      <c r="R5116" t="str">
        <f t="shared" si="79"/>
        <v>199016Minnesota Vikings</v>
      </c>
    </row>
    <row r="5117" spans="1:18" x14ac:dyDescent="0.3">
      <c r="A5117" s="1">
        <v>33230</v>
      </c>
      <c r="B5117">
        <v>1990</v>
      </c>
      <c r="C5117">
        <v>16</v>
      </c>
      <c r="D5117" t="b">
        <v>0</v>
      </c>
      <c r="E5117" t="s">
        <v>30</v>
      </c>
      <c r="F5117">
        <v>20</v>
      </c>
      <c r="G5117">
        <v>13</v>
      </c>
      <c r="H5117" t="s">
        <v>31</v>
      </c>
      <c r="I5117" t="s">
        <v>106</v>
      </c>
      <c r="J5117">
        <v>-3</v>
      </c>
      <c r="K5117">
        <v>41</v>
      </c>
      <c r="L5117" t="s">
        <v>32</v>
      </c>
      <c r="M5117" t="b">
        <v>0</v>
      </c>
      <c r="N5117">
        <v>67</v>
      </c>
      <c r="O5117">
        <v>17</v>
      </c>
      <c r="P5117">
        <v>86</v>
      </c>
      <c r="R5117" t="str">
        <f t="shared" si="79"/>
        <v>199016Atlanta Falcons</v>
      </c>
    </row>
    <row r="5118" spans="1:18" x14ac:dyDescent="0.3">
      <c r="A5118" s="1">
        <v>33230</v>
      </c>
      <c r="B5118">
        <v>1990</v>
      </c>
      <c r="C5118">
        <v>16</v>
      </c>
      <c r="D5118" t="b">
        <v>0</v>
      </c>
      <c r="E5118" t="s">
        <v>23</v>
      </c>
      <c r="F5118">
        <v>24</v>
      </c>
      <c r="G5118">
        <v>14</v>
      </c>
      <c r="H5118" t="s">
        <v>17</v>
      </c>
      <c r="I5118" t="s">
        <v>123</v>
      </c>
      <c r="J5118">
        <v>-3.5</v>
      </c>
      <c r="K5118">
        <v>35</v>
      </c>
      <c r="L5118" t="s">
        <v>92</v>
      </c>
      <c r="M5118" t="b">
        <v>0</v>
      </c>
      <c r="N5118">
        <v>39</v>
      </c>
      <c r="O5118">
        <v>12</v>
      </c>
      <c r="P5118">
        <v>95</v>
      </c>
      <c r="R5118" t="str">
        <f t="shared" si="79"/>
        <v>199016Buffalo Bills</v>
      </c>
    </row>
    <row r="5119" spans="1:18" x14ac:dyDescent="0.3">
      <c r="A5119" s="1">
        <v>33230</v>
      </c>
      <c r="B5119">
        <v>1990</v>
      </c>
      <c r="C5119">
        <v>16</v>
      </c>
      <c r="D5119" t="b">
        <v>0</v>
      </c>
      <c r="E5119" t="s">
        <v>36</v>
      </c>
      <c r="F5119">
        <v>27</v>
      </c>
      <c r="G5119">
        <v>14</v>
      </c>
      <c r="H5119" t="s">
        <v>97</v>
      </c>
      <c r="I5119" t="s">
        <v>108</v>
      </c>
      <c r="J5119">
        <v>-6.5</v>
      </c>
      <c r="K5119">
        <v>35</v>
      </c>
      <c r="L5119" t="s">
        <v>84</v>
      </c>
      <c r="M5119" t="b">
        <v>0</v>
      </c>
      <c r="N5119">
        <v>8</v>
      </c>
      <c r="O5119">
        <v>12</v>
      </c>
      <c r="P5119">
        <v>68</v>
      </c>
      <c r="R5119" t="str">
        <f t="shared" si="79"/>
        <v>199016Chicago Bears</v>
      </c>
    </row>
    <row r="5120" spans="1:18" x14ac:dyDescent="0.3">
      <c r="A5120" s="1">
        <v>33230</v>
      </c>
      <c r="B5120">
        <v>1990</v>
      </c>
      <c r="C5120">
        <v>16</v>
      </c>
      <c r="D5120" t="b">
        <v>0</v>
      </c>
      <c r="E5120" t="s">
        <v>71</v>
      </c>
      <c r="F5120">
        <v>40</v>
      </c>
      <c r="G5120">
        <v>20</v>
      </c>
      <c r="H5120" t="s">
        <v>19</v>
      </c>
      <c r="I5120" t="s">
        <v>116</v>
      </c>
      <c r="J5120">
        <v>-3</v>
      </c>
      <c r="K5120">
        <v>44</v>
      </c>
      <c r="L5120" t="s">
        <v>81</v>
      </c>
      <c r="M5120" t="b">
        <v>0</v>
      </c>
      <c r="N5120">
        <v>31</v>
      </c>
      <c r="O5120">
        <v>10</v>
      </c>
      <c r="P5120">
        <v>92</v>
      </c>
      <c r="R5120" t="str">
        <f t="shared" si="79"/>
        <v>199016Cincinnati Bengals</v>
      </c>
    </row>
    <row r="5121" spans="1:18" x14ac:dyDescent="0.3">
      <c r="A5121" s="1">
        <v>33230</v>
      </c>
      <c r="B5121">
        <v>1990</v>
      </c>
      <c r="C5121">
        <v>16</v>
      </c>
      <c r="D5121" t="b">
        <v>0</v>
      </c>
      <c r="E5121" t="s">
        <v>25</v>
      </c>
      <c r="F5121">
        <v>42</v>
      </c>
      <c r="G5121">
        <v>7</v>
      </c>
      <c r="H5121" t="s">
        <v>29</v>
      </c>
      <c r="I5121" t="s">
        <v>113</v>
      </c>
      <c r="J5121">
        <v>-7</v>
      </c>
      <c r="K5121">
        <v>37</v>
      </c>
      <c r="L5121" t="s">
        <v>96</v>
      </c>
      <c r="M5121" t="b">
        <v>0</v>
      </c>
      <c r="N5121">
        <v>59</v>
      </c>
      <c r="O5121">
        <v>12</v>
      </c>
      <c r="P5121">
        <v>92</v>
      </c>
      <c r="R5121" t="str">
        <f t="shared" si="79"/>
        <v>199016New York Jets</v>
      </c>
    </row>
    <row r="5122" spans="1:18" x14ac:dyDescent="0.3">
      <c r="A5122" s="1">
        <v>33230</v>
      </c>
      <c r="B5122">
        <v>1990</v>
      </c>
      <c r="C5122">
        <v>16</v>
      </c>
      <c r="D5122" t="b">
        <v>0</v>
      </c>
      <c r="E5122" t="s">
        <v>45</v>
      </c>
      <c r="F5122">
        <v>17</v>
      </c>
      <c r="G5122">
        <v>3</v>
      </c>
      <c r="H5122" t="s">
        <v>51</v>
      </c>
      <c r="I5122" t="s">
        <v>114</v>
      </c>
      <c r="J5122">
        <v>-7</v>
      </c>
      <c r="K5122">
        <v>37</v>
      </c>
      <c r="L5122" t="s">
        <v>82</v>
      </c>
      <c r="M5122" t="b">
        <v>0</v>
      </c>
      <c r="N5122">
        <v>63</v>
      </c>
      <c r="O5122">
        <v>15</v>
      </c>
      <c r="P5122">
        <v>99</v>
      </c>
      <c r="R5122" t="str">
        <f t="shared" si="79"/>
        <v>199016Philadelphia Eagles</v>
      </c>
    </row>
    <row r="5123" spans="1:18" x14ac:dyDescent="0.3">
      <c r="A5123" s="1">
        <v>33230</v>
      </c>
      <c r="B5123">
        <v>1990</v>
      </c>
      <c r="C5123">
        <v>16</v>
      </c>
      <c r="D5123" t="b">
        <v>0</v>
      </c>
      <c r="E5123" t="s">
        <v>136</v>
      </c>
      <c r="F5123">
        <v>21</v>
      </c>
      <c r="G5123">
        <v>24</v>
      </c>
      <c r="H5123" t="s">
        <v>39</v>
      </c>
      <c r="I5123" t="s">
        <v>125</v>
      </c>
      <c r="J5123">
        <v>-6.5</v>
      </c>
      <c r="K5123">
        <v>36</v>
      </c>
      <c r="L5123" t="s">
        <v>137</v>
      </c>
      <c r="M5123" t="b">
        <v>0</v>
      </c>
      <c r="N5123">
        <v>36</v>
      </c>
      <c r="O5123">
        <v>8</v>
      </c>
      <c r="P5123">
        <v>31</v>
      </c>
      <c r="R5123" t="str">
        <f t="shared" ref="R5123:R5186" si="80">_xlfn.CONCAT(B5123,C5123,E5123)</f>
        <v>199016Phoenix Cardinals</v>
      </c>
    </row>
    <row r="5124" spans="1:18" x14ac:dyDescent="0.3">
      <c r="A5124" s="1">
        <v>33230</v>
      </c>
      <c r="B5124">
        <v>1990</v>
      </c>
      <c r="C5124">
        <v>16</v>
      </c>
      <c r="D5124" t="b">
        <v>0</v>
      </c>
      <c r="E5124" t="s">
        <v>38</v>
      </c>
      <c r="F5124">
        <v>35</v>
      </c>
      <c r="G5124">
        <v>0</v>
      </c>
      <c r="H5124" t="s">
        <v>47</v>
      </c>
      <c r="I5124" t="s">
        <v>93</v>
      </c>
      <c r="J5124">
        <v>-11</v>
      </c>
      <c r="K5124">
        <v>35</v>
      </c>
      <c r="L5124" t="s">
        <v>83</v>
      </c>
      <c r="M5124" t="b">
        <v>0</v>
      </c>
      <c r="N5124">
        <v>47</v>
      </c>
      <c r="O5124">
        <v>20</v>
      </c>
      <c r="P5124">
        <v>93</v>
      </c>
      <c r="R5124" t="str">
        <f t="shared" si="80"/>
        <v>199016Pittsburgh Steelers</v>
      </c>
    </row>
    <row r="5125" spans="1:18" x14ac:dyDescent="0.3">
      <c r="A5125" s="1">
        <v>33230</v>
      </c>
      <c r="B5125">
        <v>1990</v>
      </c>
      <c r="C5125">
        <v>16</v>
      </c>
      <c r="D5125" t="b">
        <v>0</v>
      </c>
      <c r="E5125" t="s">
        <v>22</v>
      </c>
      <c r="F5125">
        <v>21</v>
      </c>
      <c r="G5125">
        <v>24</v>
      </c>
      <c r="H5125" t="s">
        <v>33</v>
      </c>
      <c r="I5125" t="s">
        <v>110</v>
      </c>
      <c r="J5125">
        <v>-3</v>
      </c>
      <c r="K5125">
        <v>37</v>
      </c>
      <c r="L5125" t="s">
        <v>67</v>
      </c>
      <c r="M5125" t="b">
        <v>0</v>
      </c>
      <c r="N5125">
        <v>45</v>
      </c>
      <c r="O5125">
        <v>7</v>
      </c>
      <c r="P5125">
        <v>35</v>
      </c>
      <c r="R5125" t="str">
        <f t="shared" si="80"/>
        <v>199016San Diego Chargers</v>
      </c>
    </row>
    <row r="5126" spans="1:18" x14ac:dyDescent="0.3">
      <c r="A5126" s="1">
        <v>33230</v>
      </c>
      <c r="B5126">
        <v>1990</v>
      </c>
      <c r="C5126">
        <v>16</v>
      </c>
      <c r="D5126" t="b">
        <v>0</v>
      </c>
      <c r="E5126" t="s">
        <v>41</v>
      </c>
      <c r="F5126">
        <v>10</v>
      </c>
      <c r="G5126">
        <v>13</v>
      </c>
      <c r="H5126" t="s">
        <v>68</v>
      </c>
      <c r="I5126" t="s">
        <v>127</v>
      </c>
      <c r="J5126">
        <v>-9</v>
      </c>
      <c r="K5126">
        <v>38</v>
      </c>
      <c r="L5126" t="s">
        <v>87</v>
      </c>
      <c r="M5126" t="b">
        <v>0</v>
      </c>
      <c r="N5126">
        <v>34</v>
      </c>
      <c r="O5126">
        <v>10</v>
      </c>
      <c r="P5126">
        <v>49</v>
      </c>
      <c r="R5126" t="str">
        <f t="shared" si="80"/>
        <v>199016San Francisco 49ers</v>
      </c>
    </row>
    <row r="5127" spans="1:18" x14ac:dyDescent="0.3">
      <c r="A5127" s="1">
        <v>33230</v>
      </c>
      <c r="B5127">
        <v>1990</v>
      </c>
      <c r="C5127">
        <v>16</v>
      </c>
      <c r="D5127" t="b">
        <v>0</v>
      </c>
      <c r="E5127" t="s">
        <v>98</v>
      </c>
      <c r="F5127">
        <v>17</v>
      </c>
      <c r="G5127">
        <v>12</v>
      </c>
      <c r="H5127" t="s">
        <v>20</v>
      </c>
      <c r="I5127" t="s">
        <v>115</v>
      </c>
      <c r="J5127">
        <v>-5</v>
      </c>
      <c r="K5127">
        <v>42</v>
      </c>
      <c r="L5127" t="s">
        <v>99</v>
      </c>
      <c r="M5127" t="b">
        <v>0</v>
      </c>
      <c r="N5127">
        <v>72</v>
      </c>
      <c r="O5127">
        <v>0</v>
      </c>
      <c r="Q5127" t="s">
        <v>73</v>
      </c>
      <c r="R5127" t="str">
        <f t="shared" si="80"/>
        <v>199016Seattle Seahawks</v>
      </c>
    </row>
    <row r="5128" spans="1:18" x14ac:dyDescent="0.3">
      <c r="A5128" s="1">
        <v>33236</v>
      </c>
      <c r="B5128">
        <v>1990</v>
      </c>
      <c r="C5128">
        <v>17</v>
      </c>
      <c r="D5128" t="b">
        <v>0</v>
      </c>
      <c r="E5128" t="s">
        <v>36</v>
      </c>
      <c r="F5128">
        <v>10</v>
      </c>
      <c r="G5128">
        <v>21</v>
      </c>
      <c r="H5128" t="s">
        <v>33</v>
      </c>
      <c r="I5128" t="s">
        <v>110</v>
      </c>
      <c r="J5128">
        <v>-1.5</v>
      </c>
      <c r="K5128">
        <v>36</v>
      </c>
      <c r="L5128" t="s">
        <v>84</v>
      </c>
      <c r="M5128" t="b">
        <v>0</v>
      </c>
      <c r="N5128">
        <v>38</v>
      </c>
      <c r="O5128">
        <v>13</v>
      </c>
      <c r="P5128">
        <v>91</v>
      </c>
      <c r="R5128" t="str">
        <f t="shared" si="80"/>
        <v>199017Chicago Bears</v>
      </c>
    </row>
    <row r="5129" spans="1:18" x14ac:dyDescent="0.3">
      <c r="A5129" s="1">
        <v>33236</v>
      </c>
      <c r="B5129">
        <v>1990</v>
      </c>
      <c r="C5129">
        <v>17</v>
      </c>
      <c r="D5129" t="b">
        <v>0</v>
      </c>
      <c r="E5129" t="s">
        <v>136</v>
      </c>
      <c r="F5129">
        <v>21</v>
      </c>
      <c r="G5129">
        <v>23</v>
      </c>
      <c r="H5129" t="s">
        <v>45</v>
      </c>
      <c r="I5129" t="s">
        <v>114</v>
      </c>
      <c r="J5129">
        <v>-7.5</v>
      </c>
      <c r="K5129">
        <v>43</v>
      </c>
      <c r="L5129" t="s">
        <v>137</v>
      </c>
      <c r="M5129" t="b">
        <v>0</v>
      </c>
      <c r="N5129">
        <v>49</v>
      </c>
      <c r="O5129">
        <v>5</v>
      </c>
      <c r="P5129">
        <v>89</v>
      </c>
      <c r="R5129" t="str">
        <f t="shared" si="80"/>
        <v>199017Phoenix Cardinals</v>
      </c>
    </row>
    <row r="5130" spans="1:18" x14ac:dyDescent="0.3">
      <c r="A5130" s="1">
        <v>33237</v>
      </c>
      <c r="B5130">
        <v>1990</v>
      </c>
      <c r="C5130">
        <v>17</v>
      </c>
      <c r="D5130" t="b">
        <v>0</v>
      </c>
      <c r="E5130" t="s">
        <v>30</v>
      </c>
      <c r="F5130">
        <v>26</v>
      </c>
      <c r="G5130">
        <v>7</v>
      </c>
      <c r="H5130" t="s">
        <v>51</v>
      </c>
      <c r="I5130" t="s">
        <v>105</v>
      </c>
      <c r="J5130">
        <v>-2</v>
      </c>
      <c r="K5130">
        <v>36</v>
      </c>
      <c r="L5130" t="s">
        <v>32</v>
      </c>
      <c r="M5130" t="b">
        <v>0</v>
      </c>
      <c r="N5130">
        <v>57</v>
      </c>
      <c r="O5130">
        <v>11</v>
      </c>
      <c r="P5130">
        <v>96</v>
      </c>
      <c r="R5130" t="str">
        <f t="shared" si="80"/>
        <v>199017Atlanta Falcons</v>
      </c>
    </row>
    <row r="5131" spans="1:18" x14ac:dyDescent="0.3">
      <c r="A5131" s="1">
        <v>33237</v>
      </c>
      <c r="B5131">
        <v>1990</v>
      </c>
      <c r="C5131">
        <v>17</v>
      </c>
      <c r="D5131" t="b">
        <v>0</v>
      </c>
      <c r="E5131" t="s">
        <v>71</v>
      </c>
      <c r="F5131">
        <v>21</v>
      </c>
      <c r="G5131">
        <v>14</v>
      </c>
      <c r="H5131" t="s">
        <v>47</v>
      </c>
      <c r="I5131" t="s">
        <v>118</v>
      </c>
      <c r="J5131">
        <v>-16</v>
      </c>
      <c r="K5131">
        <v>39</v>
      </c>
      <c r="L5131" t="s">
        <v>81</v>
      </c>
      <c r="M5131" t="b">
        <v>0</v>
      </c>
      <c r="N5131">
        <v>52</v>
      </c>
      <c r="O5131">
        <v>13</v>
      </c>
      <c r="P5131">
        <v>92</v>
      </c>
      <c r="R5131" t="str">
        <f t="shared" si="80"/>
        <v>199017Cincinnati Bengals</v>
      </c>
    </row>
    <row r="5132" spans="1:18" x14ac:dyDescent="0.3">
      <c r="A5132" s="1">
        <v>33237</v>
      </c>
      <c r="B5132">
        <v>1990</v>
      </c>
      <c r="C5132">
        <v>17</v>
      </c>
      <c r="D5132" t="b">
        <v>0</v>
      </c>
      <c r="E5132" t="s">
        <v>20</v>
      </c>
      <c r="F5132">
        <v>22</v>
      </c>
      <c r="G5132">
        <v>13</v>
      </c>
      <c r="H5132" t="s">
        <v>26</v>
      </c>
      <c r="I5132" t="s">
        <v>109</v>
      </c>
      <c r="J5132">
        <v>-7</v>
      </c>
      <c r="K5132">
        <v>37</v>
      </c>
      <c r="L5132" t="s">
        <v>53</v>
      </c>
      <c r="M5132" t="b">
        <v>0</v>
      </c>
      <c r="N5132">
        <v>9</v>
      </c>
      <c r="O5132">
        <v>8</v>
      </c>
      <c r="P5132">
        <v>57</v>
      </c>
      <c r="R5132" t="str">
        <f t="shared" si="80"/>
        <v>199017Denver Broncos</v>
      </c>
    </row>
    <row r="5133" spans="1:18" x14ac:dyDescent="0.3">
      <c r="A5133" s="1">
        <v>33237</v>
      </c>
      <c r="B5133">
        <v>1990</v>
      </c>
      <c r="C5133">
        <v>17</v>
      </c>
      <c r="D5133" t="b">
        <v>0</v>
      </c>
      <c r="E5133" t="s">
        <v>19</v>
      </c>
      <c r="F5133">
        <v>34</v>
      </c>
      <c r="G5133">
        <v>14</v>
      </c>
      <c r="H5133" t="s">
        <v>38</v>
      </c>
      <c r="I5133" t="s">
        <v>93</v>
      </c>
      <c r="J5133">
        <v>-2</v>
      </c>
      <c r="K5133">
        <v>38</v>
      </c>
      <c r="L5133" t="s">
        <v>72</v>
      </c>
      <c r="M5133" t="b">
        <v>0</v>
      </c>
      <c r="N5133">
        <v>72</v>
      </c>
      <c r="O5133">
        <v>0</v>
      </c>
      <c r="Q5133" t="s">
        <v>73</v>
      </c>
      <c r="R5133" t="str">
        <f t="shared" si="80"/>
        <v>199017Houston Oilers</v>
      </c>
    </row>
    <row r="5134" spans="1:18" x14ac:dyDescent="0.3">
      <c r="A5134" s="1">
        <v>33237</v>
      </c>
      <c r="B5134">
        <v>1990</v>
      </c>
      <c r="C5134">
        <v>17</v>
      </c>
      <c r="D5134" t="b">
        <v>0</v>
      </c>
      <c r="E5134" t="s">
        <v>129</v>
      </c>
      <c r="F5134">
        <v>17</v>
      </c>
      <c r="G5134">
        <v>12</v>
      </c>
      <c r="H5134" t="s">
        <v>22</v>
      </c>
      <c r="I5134" t="s">
        <v>101</v>
      </c>
      <c r="J5134">
        <v>-10.5</v>
      </c>
      <c r="K5134">
        <v>39</v>
      </c>
      <c r="L5134" t="s">
        <v>49</v>
      </c>
      <c r="M5134" t="b">
        <v>0</v>
      </c>
      <c r="N5134">
        <v>53</v>
      </c>
      <c r="O5134">
        <v>5</v>
      </c>
      <c r="P5134">
        <v>42</v>
      </c>
      <c r="R5134" t="str">
        <f t="shared" si="80"/>
        <v>199017Los Angeles Raiders</v>
      </c>
    </row>
    <row r="5135" spans="1:18" x14ac:dyDescent="0.3">
      <c r="A5135" s="1">
        <v>33237</v>
      </c>
      <c r="B5135">
        <v>1990</v>
      </c>
      <c r="C5135">
        <v>17</v>
      </c>
      <c r="D5135" t="b">
        <v>0</v>
      </c>
      <c r="E5135" t="s">
        <v>17</v>
      </c>
      <c r="F5135">
        <v>23</v>
      </c>
      <c r="G5135">
        <v>17</v>
      </c>
      <c r="H5135" t="s">
        <v>131</v>
      </c>
      <c r="I5135" t="s">
        <v>90</v>
      </c>
      <c r="J5135">
        <v>-8</v>
      </c>
      <c r="K5135">
        <v>41</v>
      </c>
      <c r="L5135" t="s">
        <v>134</v>
      </c>
      <c r="M5135" t="b">
        <v>0</v>
      </c>
      <c r="N5135">
        <v>77</v>
      </c>
      <c r="O5135">
        <v>14</v>
      </c>
      <c r="P5135">
        <v>79</v>
      </c>
      <c r="R5135" t="str">
        <f t="shared" si="80"/>
        <v>199017Miami Dolphins</v>
      </c>
    </row>
    <row r="5136" spans="1:18" x14ac:dyDescent="0.3">
      <c r="A5136" s="1">
        <v>33237</v>
      </c>
      <c r="B5136">
        <v>1990</v>
      </c>
      <c r="C5136">
        <v>17</v>
      </c>
      <c r="D5136" t="b">
        <v>0</v>
      </c>
      <c r="E5136" t="s">
        <v>42</v>
      </c>
      <c r="F5136">
        <v>17</v>
      </c>
      <c r="G5136">
        <v>20</v>
      </c>
      <c r="H5136" t="s">
        <v>41</v>
      </c>
      <c r="I5136" t="s">
        <v>127</v>
      </c>
      <c r="J5136">
        <v>-4</v>
      </c>
      <c r="K5136">
        <v>41</v>
      </c>
      <c r="L5136" t="s">
        <v>128</v>
      </c>
      <c r="M5136" t="b">
        <v>0</v>
      </c>
      <c r="N5136">
        <v>72</v>
      </c>
      <c r="O5136">
        <v>0</v>
      </c>
      <c r="Q5136" t="s">
        <v>73</v>
      </c>
      <c r="R5136" t="str">
        <f t="shared" si="80"/>
        <v>199017Minnesota Vikings</v>
      </c>
    </row>
    <row r="5137" spans="1:18" x14ac:dyDescent="0.3">
      <c r="A5137" s="1">
        <v>33237</v>
      </c>
      <c r="B5137">
        <v>1990</v>
      </c>
      <c r="C5137">
        <v>17</v>
      </c>
      <c r="D5137" t="b">
        <v>0</v>
      </c>
      <c r="E5137" t="s">
        <v>29</v>
      </c>
      <c r="F5137">
        <v>10</v>
      </c>
      <c r="G5137">
        <v>13</v>
      </c>
      <c r="H5137" t="s">
        <v>39</v>
      </c>
      <c r="I5137" t="s">
        <v>125</v>
      </c>
      <c r="J5137">
        <v>-14</v>
      </c>
      <c r="K5137">
        <v>36</v>
      </c>
      <c r="L5137" t="s">
        <v>85</v>
      </c>
      <c r="M5137" t="b">
        <v>0</v>
      </c>
      <c r="N5137">
        <v>49</v>
      </c>
      <c r="O5137">
        <v>21</v>
      </c>
      <c r="P5137">
        <v>88</v>
      </c>
      <c r="R5137" t="str">
        <f t="shared" si="80"/>
        <v>199017New England Patriots</v>
      </c>
    </row>
    <row r="5138" spans="1:18" x14ac:dyDescent="0.3">
      <c r="A5138" s="1">
        <v>33237</v>
      </c>
      <c r="B5138">
        <v>1990</v>
      </c>
      <c r="C5138">
        <v>17</v>
      </c>
      <c r="D5138" t="b">
        <v>0</v>
      </c>
      <c r="E5138" t="s">
        <v>98</v>
      </c>
      <c r="F5138">
        <v>30</v>
      </c>
      <c r="G5138">
        <v>10</v>
      </c>
      <c r="H5138" t="s">
        <v>35</v>
      </c>
      <c r="I5138" t="s">
        <v>115</v>
      </c>
      <c r="J5138">
        <v>-3</v>
      </c>
      <c r="K5138">
        <v>47</v>
      </c>
      <c r="L5138" t="s">
        <v>99</v>
      </c>
      <c r="M5138" t="b">
        <v>0</v>
      </c>
      <c r="N5138">
        <v>72</v>
      </c>
      <c r="O5138">
        <v>0</v>
      </c>
      <c r="Q5138" t="s">
        <v>73</v>
      </c>
      <c r="R5138" t="str">
        <f t="shared" si="80"/>
        <v>199017Seattle Seahawks</v>
      </c>
    </row>
    <row r="5139" spans="1:18" x14ac:dyDescent="0.3">
      <c r="A5139" s="1">
        <v>33237</v>
      </c>
      <c r="B5139">
        <v>1990</v>
      </c>
      <c r="C5139">
        <v>17</v>
      </c>
      <c r="D5139" t="b">
        <v>0</v>
      </c>
      <c r="E5139" t="s">
        <v>97</v>
      </c>
      <c r="F5139">
        <v>14</v>
      </c>
      <c r="G5139">
        <v>16</v>
      </c>
      <c r="H5139" t="s">
        <v>25</v>
      </c>
      <c r="I5139" t="s">
        <v>103</v>
      </c>
      <c r="J5139">
        <v>-3.5</v>
      </c>
      <c r="K5139">
        <v>41</v>
      </c>
      <c r="L5139" t="s">
        <v>100</v>
      </c>
      <c r="M5139" t="b">
        <v>0</v>
      </c>
      <c r="N5139">
        <v>75</v>
      </c>
      <c r="O5139">
        <v>8</v>
      </c>
      <c r="P5139">
        <v>82</v>
      </c>
      <c r="R5139" t="str">
        <f t="shared" si="80"/>
        <v>199017Tampa Bay Buccaneers</v>
      </c>
    </row>
    <row r="5140" spans="1:18" x14ac:dyDescent="0.3">
      <c r="A5140" s="1">
        <v>33237</v>
      </c>
      <c r="B5140">
        <v>1990</v>
      </c>
      <c r="C5140">
        <v>17</v>
      </c>
      <c r="D5140" t="b">
        <v>0</v>
      </c>
      <c r="E5140" t="s">
        <v>226</v>
      </c>
      <c r="F5140">
        <v>29</v>
      </c>
      <c r="G5140">
        <v>14</v>
      </c>
      <c r="H5140" t="s">
        <v>23</v>
      </c>
      <c r="I5140" t="s">
        <v>122</v>
      </c>
      <c r="J5140">
        <v>-4</v>
      </c>
      <c r="K5140">
        <v>40</v>
      </c>
      <c r="L5140" t="s">
        <v>48</v>
      </c>
      <c r="M5140" t="b">
        <v>0</v>
      </c>
      <c r="N5140">
        <v>58</v>
      </c>
      <c r="O5140">
        <v>17</v>
      </c>
      <c r="P5140">
        <v>87</v>
      </c>
      <c r="R5140" t="str">
        <f t="shared" si="80"/>
        <v>199017Washington Comanders</v>
      </c>
    </row>
    <row r="5141" spans="1:18" x14ac:dyDescent="0.3">
      <c r="A5141" s="1">
        <v>33238</v>
      </c>
      <c r="B5141">
        <v>1990</v>
      </c>
      <c r="C5141">
        <v>17</v>
      </c>
      <c r="D5141" t="b">
        <v>0</v>
      </c>
      <c r="E5141" t="s">
        <v>68</v>
      </c>
      <c r="F5141">
        <v>20</v>
      </c>
      <c r="G5141">
        <v>17</v>
      </c>
      <c r="H5141" t="s">
        <v>31</v>
      </c>
      <c r="I5141" t="s">
        <v>112</v>
      </c>
      <c r="J5141">
        <v>-6.5</v>
      </c>
      <c r="K5141">
        <v>40</v>
      </c>
      <c r="L5141" t="s">
        <v>94</v>
      </c>
      <c r="M5141" t="b">
        <v>0</v>
      </c>
      <c r="N5141">
        <v>72</v>
      </c>
      <c r="O5141">
        <v>0</v>
      </c>
      <c r="Q5141" t="s">
        <v>73</v>
      </c>
      <c r="R5141" t="str">
        <f t="shared" si="80"/>
        <v>199017New Orleans Saints</v>
      </c>
    </row>
    <row r="5142" spans="1:18" x14ac:dyDescent="0.3">
      <c r="A5142" s="1">
        <v>33243</v>
      </c>
      <c r="B5142">
        <v>1990</v>
      </c>
      <c r="C5142" t="s">
        <v>104</v>
      </c>
      <c r="D5142" t="b">
        <v>1</v>
      </c>
      <c r="E5142" t="s">
        <v>17</v>
      </c>
      <c r="F5142">
        <v>17</v>
      </c>
      <c r="G5142">
        <v>16</v>
      </c>
      <c r="H5142" t="s">
        <v>33</v>
      </c>
      <c r="I5142" t="s">
        <v>90</v>
      </c>
      <c r="J5142">
        <v>-2.5</v>
      </c>
      <c r="K5142">
        <v>41</v>
      </c>
      <c r="L5142" t="s">
        <v>134</v>
      </c>
      <c r="M5142" t="b">
        <v>0</v>
      </c>
      <c r="R5142" t="str">
        <f t="shared" si="80"/>
        <v>1990WildcardMiami Dolphins</v>
      </c>
    </row>
    <row r="5143" spans="1:18" x14ac:dyDescent="0.3">
      <c r="A5143" s="1">
        <v>33243</v>
      </c>
      <c r="B5143">
        <v>1990</v>
      </c>
      <c r="C5143" t="s">
        <v>104</v>
      </c>
      <c r="D5143" t="b">
        <v>1</v>
      </c>
      <c r="E5143" t="s">
        <v>45</v>
      </c>
      <c r="F5143">
        <v>6</v>
      </c>
      <c r="G5143">
        <v>20</v>
      </c>
      <c r="H5143" t="s">
        <v>226</v>
      </c>
      <c r="I5143" t="s">
        <v>114</v>
      </c>
      <c r="J5143">
        <v>-4.5</v>
      </c>
      <c r="K5143">
        <v>40</v>
      </c>
      <c r="L5143" t="s">
        <v>82</v>
      </c>
      <c r="M5143" t="b">
        <v>0</v>
      </c>
      <c r="R5143" t="str">
        <f t="shared" si="80"/>
        <v>1990WildcardPhiladelphia Eagles</v>
      </c>
    </row>
    <row r="5144" spans="1:18" x14ac:dyDescent="0.3">
      <c r="A5144" s="1">
        <v>33244</v>
      </c>
      <c r="B5144">
        <v>1990</v>
      </c>
      <c r="C5144" t="s">
        <v>104</v>
      </c>
      <c r="D5144" t="b">
        <v>1</v>
      </c>
      <c r="E5144" t="s">
        <v>36</v>
      </c>
      <c r="F5144">
        <v>16</v>
      </c>
      <c r="G5144">
        <v>6</v>
      </c>
      <c r="H5144" t="s">
        <v>68</v>
      </c>
      <c r="I5144" t="s">
        <v>108</v>
      </c>
      <c r="J5144">
        <v>-6.5</v>
      </c>
      <c r="K5144">
        <v>32</v>
      </c>
      <c r="L5144" t="s">
        <v>84</v>
      </c>
      <c r="M5144" t="b">
        <v>0</v>
      </c>
      <c r="R5144" t="str">
        <f t="shared" si="80"/>
        <v>1990WildcardChicago Bears</v>
      </c>
    </row>
    <row r="5145" spans="1:18" x14ac:dyDescent="0.3">
      <c r="A5145" s="1">
        <v>33244</v>
      </c>
      <c r="B5145">
        <v>1990</v>
      </c>
      <c r="C5145" t="s">
        <v>104</v>
      </c>
      <c r="D5145" t="b">
        <v>1</v>
      </c>
      <c r="E5145" t="s">
        <v>71</v>
      </c>
      <c r="F5145">
        <v>41</v>
      </c>
      <c r="G5145">
        <v>14</v>
      </c>
      <c r="H5145" t="s">
        <v>19</v>
      </c>
      <c r="I5145" t="s">
        <v>118</v>
      </c>
      <c r="J5145">
        <v>-3.5</v>
      </c>
      <c r="K5145">
        <v>42</v>
      </c>
      <c r="L5145" t="s">
        <v>81</v>
      </c>
      <c r="M5145" t="b">
        <v>0</v>
      </c>
      <c r="R5145" t="str">
        <f t="shared" si="80"/>
        <v>1990WildcardCincinnati Bengals</v>
      </c>
    </row>
    <row r="5146" spans="1:18" x14ac:dyDescent="0.3">
      <c r="A5146" s="1">
        <v>33250</v>
      </c>
      <c r="B5146">
        <v>1990</v>
      </c>
      <c r="C5146" t="s">
        <v>76</v>
      </c>
      <c r="D5146" t="b">
        <v>1</v>
      </c>
      <c r="E5146" t="s">
        <v>23</v>
      </c>
      <c r="F5146">
        <v>44</v>
      </c>
      <c r="G5146">
        <v>34</v>
      </c>
      <c r="H5146" t="s">
        <v>17</v>
      </c>
      <c r="I5146" t="s">
        <v>123</v>
      </c>
      <c r="J5146">
        <v>-7</v>
      </c>
      <c r="K5146">
        <v>34</v>
      </c>
      <c r="L5146" t="s">
        <v>92</v>
      </c>
      <c r="M5146" t="b">
        <v>0</v>
      </c>
      <c r="R5146" t="str">
        <f t="shared" si="80"/>
        <v>1990DivisionBuffalo Bills</v>
      </c>
    </row>
    <row r="5147" spans="1:18" x14ac:dyDescent="0.3">
      <c r="A5147" s="1">
        <v>33250</v>
      </c>
      <c r="B5147">
        <v>1990</v>
      </c>
      <c r="C5147" t="s">
        <v>76</v>
      </c>
      <c r="D5147" t="b">
        <v>1</v>
      </c>
      <c r="E5147" t="s">
        <v>41</v>
      </c>
      <c r="F5147">
        <v>28</v>
      </c>
      <c r="G5147">
        <v>10</v>
      </c>
      <c r="H5147" t="s">
        <v>226</v>
      </c>
      <c r="I5147" t="s">
        <v>127</v>
      </c>
      <c r="J5147">
        <v>-8</v>
      </c>
      <c r="K5147">
        <v>41</v>
      </c>
      <c r="L5147" t="s">
        <v>87</v>
      </c>
      <c r="M5147" t="b">
        <v>0</v>
      </c>
      <c r="R5147" t="str">
        <f t="shared" si="80"/>
        <v>1990DivisionSan Francisco 49ers</v>
      </c>
    </row>
    <row r="5148" spans="1:18" x14ac:dyDescent="0.3">
      <c r="A5148" s="1">
        <v>33251</v>
      </c>
      <c r="B5148">
        <v>1990</v>
      </c>
      <c r="C5148" t="s">
        <v>76</v>
      </c>
      <c r="D5148" t="b">
        <v>1</v>
      </c>
      <c r="E5148" t="s">
        <v>129</v>
      </c>
      <c r="F5148">
        <v>20</v>
      </c>
      <c r="G5148">
        <v>10</v>
      </c>
      <c r="H5148" t="s">
        <v>71</v>
      </c>
      <c r="I5148" t="s">
        <v>101</v>
      </c>
      <c r="J5148">
        <v>-6</v>
      </c>
      <c r="K5148">
        <v>43</v>
      </c>
      <c r="L5148" t="s">
        <v>49</v>
      </c>
      <c r="M5148" t="b">
        <v>0</v>
      </c>
      <c r="R5148" t="str">
        <f t="shared" si="80"/>
        <v>1990DivisionLos Angeles Raiders</v>
      </c>
    </row>
    <row r="5149" spans="1:18" x14ac:dyDescent="0.3">
      <c r="A5149" s="1">
        <v>33251</v>
      </c>
      <c r="B5149">
        <v>1990</v>
      </c>
      <c r="C5149" t="s">
        <v>76</v>
      </c>
      <c r="D5149" t="b">
        <v>1</v>
      </c>
      <c r="E5149" t="s">
        <v>39</v>
      </c>
      <c r="F5149">
        <v>31</v>
      </c>
      <c r="G5149">
        <v>3</v>
      </c>
      <c r="H5149" t="s">
        <v>36</v>
      </c>
      <c r="I5149" t="s">
        <v>125</v>
      </c>
      <c r="J5149">
        <v>-7</v>
      </c>
      <c r="K5149">
        <v>33</v>
      </c>
      <c r="L5149" t="s">
        <v>96</v>
      </c>
      <c r="M5149" t="b">
        <v>0</v>
      </c>
      <c r="R5149" t="str">
        <f t="shared" si="80"/>
        <v>1990DivisionNew York Giants</v>
      </c>
    </row>
    <row r="5150" spans="1:18" x14ac:dyDescent="0.3">
      <c r="A5150" s="1">
        <v>33258</v>
      </c>
      <c r="B5150">
        <v>1990</v>
      </c>
      <c r="C5150" t="s">
        <v>64</v>
      </c>
      <c r="D5150" t="b">
        <v>1</v>
      </c>
      <c r="E5150" t="s">
        <v>23</v>
      </c>
      <c r="F5150">
        <v>51</v>
      </c>
      <c r="G5150">
        <v>3</v>
      </c>
      <c r="H5150" t="s">
        <v>129</v>
      </c>
      <c r="I5150" t="s">
        <v>123</v>
      </c>
      <c r="J5150">
        <v>-7</v>
      </c>
      <c r="K5150">
        <v>37</v>
      </c>
      <c r="L5150" t="s">
        <v>92</v>
      </c>
      <c r="M5150" t="b">
        <v>0</v>
      </c>
      <c r="R5150" t="str">
        <f t="shared" si="80"/>
        <v>1990ConferenceBuffalo Bills</v>
      </c>
    </row>
    <row r="5151" spans="1:18" x14ac:dyDescent="0.3">
      <c r="A5151" s="1">
        <v>33258</v>
      </c>
      <c r="B5151">
        <v>1990</v>
      </c>
      <c r="C5151" t="s">
        <v>64</v>
      </c>
      <c r="D5151" t="b">
        <v>1</v>
      </c>
      <c r="E5151" t="s">
        <v>41</v>
      </c>
      <c r="F5151">
        <v>13</v>
      </c>
      <c r="G5151">
        <v>15</v>
      </c>
      <c r="H5151" t="s">
        <v>39</v>
      </c>
      <c r="I5151" t="s">
        <v>127</v>
      </c>
      <c r="J5151">
        <v>-8</v>
      </c>
      <c r="K5151">
        <v>37</v>
      </c>
      <c r="L5151" t="s">
        <v>87</v>
      </c>
      <c r="M5151" t="b">
        <v>0</v>
      </c>
      <c r="R5151" t="str">
        <f t="shared" si="80"/>
        <v>1990ConferenceSan Francisco 49ers</v>
      </c>
    </row>
    <row r="5152" spans="1:18" x14ac:dyDescent="0.3">
      <c r="A5152" s="1">
        <v>33265</v>
      </c>
      <c r="B5152">
        <v>1990</v>
      </c>
      <c r="C5152" t="s">
        <v>65</v>
      </c>
      <c r="D5152" t="b">
        <v>1</v>
      </c>
      <c r="E5152" t="s">
        <v>23</v>
      </c>
      <c r="F5152">
        <v>19</v>
      </c>
      <c r="G5152">
        <v>20</v>
      </c>
      <c r="H5152" t="s">
        <v>39</v>
      </c>
      <c r="I5152" t="s">
        <v>123</v>
      </c>
      <c r="J5152">
        <v>-7</v>
      </c>
      <c r="K5152">
        <v>40.5</v>
      </c>
      <c r="L5152" t="s">
        <v>130</v>
      </c>
      <c r="M5152" t="b">
        <v>1</v>
      </c>
      <c r="N5152">
        <v>71</v>
      </c>
      <c r="R5152" t="str">
        <f t="shared" si="80"/>
        <v>1990SuperbowlBuffalo Bills</v>
      </c>
    </row>
    <row r="5153" spans="1:18" x14ac:dyDescent="0.3">
      <c r="A5153" s="1">
        <v>33482</v>
      </c>
      <c r="B5153">
        <v>1991</v>
      </c>
      <c r="C5153">
        <v>1</v>
      </c>
      <c r="D5153" t="b">
        <v>0</v>
      </c>
      <c r="E5153" t="s">
        <v>23</v>
      </c>
      <c r="F5153">
        <v>35</v>
      </c>
      <c r="G5153">
        <v>31</v>
      </c>
      <c r="H5153" t="s">
        <v>17</v>
      </c>
      <c r="I5153" t="s">
        <v>123</v>
      </c>
      <c r="J5153">
        <v>-7</v>
      </c>
      <c r="K5153">
        <v>42</v>
      </c>
      <c r="L5153" t="s">
        <v>92</v>
      </c>
      <c r="M5153" t="b">
        <v>0</v>
      </c>
      <c r="N5153">
        <v>59</v>
      </c>
      <c r="O5153">
        <v>9</v>
      </c>
      <c r="P5153">
        <v>58</v>
      </c>
      <c r="R5153" t="str">
        <f t="shared" si="80"/>
        <v>19911Buffalo Bills</v>
      </c>
    </row>
    <row r="5154" spans="1:18" x14ac:dyDescent="0.3">
      <c r="A5154" s="1">
        <v>33482</v>
      </c>
      <c r="B5154">
        <v>1991</v>
      </c>
      <c r="C5154">
        <v>1</v>
      </c>
      <c r="D5154" t="b">
        <v>0</v>
      </c>
      <c r="E5154" t="s">
        <v>36</v>
      </c>
      <c r="F5154">
        <v>10</v>
      </c>
      <c r="G5154">
        <v>6</v>
      </c>
      <c r="H5154" t="s">
        <v>42</v>
      </c>
      <c r="I5154" t="s">
        <v>108</v>
      </c>
      <c r="J5154">
        <v>-2</v>
      </c>
      <c r="K5154">
        <v>36</v>
      </c>
      <c r="L5154" t="s">
        <v>84</v>
      </c>
      <c r="M5154" t="b">
        <v>0</v>
      </c>
      <c r="N5154">
        <v>67</v>
      </c>
      <c r="O5154">
        <v>14</v>
      </c>
      <c r="P5154">
        <v>69</v>
      </c>
      <c r="R5154" t="str">
        <f t="shared" si="80"/>
        <v>19911Chicago Bears</v>
      </c>
    </row>
    <row r="5155" spans="1:18" x14ac:dyDescent="0.3">
      <c r="A5155" s="1">
        <v>33482</v>
      </c>
      <c r="B5155">
        <v>1991</v>
      </c>
      <c r="C5155">
        <v>1</v>
      </c>
      <c r="D5155" t="b">
        <v>0</v>
      </c>
      <c r="E5155" t="s">
        <v>47</v>
      </c>
      <c r="F5155">
        <v>14</v>
      </c>
      <c r="G5155">
        <v>26</v>
      </c>
      <c r="H5155" t="s">
        <v>51</v>
      </c>
      <c r="I5155" t="s">
        <v>88</v>
      </c>
      <c r="J5155">
        <v>-2.5</v>
      </c>
      <c r="K5155">
        <v>36</v>
      </c>
      <c r="L5155" t="s">
        <v>50</v>
      </c>
      <c r="M5155" t="b">
        <v>0</v>
      </c>
      <c r="N5155">
        <v>65</v>
      </c>
      <c r="O5155">
        <v>14</v>
      </c>
      <c r="P5155">
        <v>62</v>
      </c>
      <c r="R5155" t="str">
        <f t="shared" si="80"/>
        <v>19911Cleveland Browns</v>
      </c>
    </row>
    <row r="5156" spans="1:18" x14ac:dyDescent="0.3">
      <c r="A5156" s="1">
        <v>33482</v>
      </c>
      <c r="B5156">
        <v>1991</v>
      </c>
      <c r="C5156">
        <v>1</v>
      </c>
      <c r="D5156" t="b">
        <v>0</v>
      </c>
      <c r="E5156" t="s">
        <v>20</v>
      </c>
      <c r="F5156">
        <v>45</v>
      </c>
      <c r="G5156">
        <v>14</v>
      </c>
      <c r="H5156" t="s">
        <v>71</v>
      </c>
      <c r="I5156" t="s">
        <v>109</v>
      </c>
      <c r="J5156">
        <v>-2</v>
      </c>
      <c r="K5156">
        <v>45</v>
      </c>
      <c r="L5156" t="s">
        <v>53</v>
      </c>
      <c r="M5156" t="b">
        <v>0</v>
      </c>
      <c r="N5156">
        <v>71</v>
      </c>
      <c r="O5156">
        <v>10</v>
      </c>
      <c r="P5156">
        <v>40</v>
      </c>
      <c r="R5156" t="str">
        <f t="shared" si="80"/>
        <v>19911Denver Broncos</v>
      </c>
    </row>
    <row r="5157" spans="1:18" x14ac:dyDescent="0.3">
      <c r="A5157" s="1">
        <v>33482</v>
      </c>
      <c r="B5157">
        <v>1991</v>
      </c>
      <c r="C5157">
        <v>1</v>
      </c>
      <c r="D5157" t="b">
        <v>0</v>
      </c>
      <c r="E5157" t="s">
        <v>26</v>
      </c>
      <c r="F5157">
        <v>3</v>
      </c>
      <c r="G5157">
        <v>20</v>
      </c>
      <c r="H5157" t="s">
        <v>45</v>
      </c>
      <c r="I5157" t="s">
        <v>114</v>
      </c>
      <c r="J5157">
        <v>-2</v>
      </c>
      <c r="K5157">
        <v>44</v>
      </c>
      <c r="L5157" t="s">
        <v>28</v>
      </c>
      <c r="M5157" t="b">
        <v>0</v>
      </c>
      <c r="N5157">
        <v>60</v>
      </c>
      <c r="O5157">
        <v>11</v>
      </c>
      <c r="P5157">
        <v>66</v>
      </c>
      <c r="R5157" t="str">
        <f t="shared" si="80"/>
        <v>19911Green Bay Packers</v>
      </c>
    </row>
    <row r="5158" spans="1:18" x14ac:dyDescent="0.3">
      <c r="A5158" s="1">
        <v>33482</v>
      </c>
      <c r="B5158">
        <v>1991</v>
      </c>
      <c r="C5158">
        <v>1</v>
      </c>
      <c r="D5158" t="b">
        <v>0</v>
      </c>
      <c r="E5158" t="s">
        <v>19</v>
      </c>
      <c r="F5158">
        <v>47</v>
      </c>
      <c r="G5158">
        <v>17</v>
      </c>
      <c r="H5158" t="s">
        <v>129</v>
      </c>
      <c r="I5158" t="s">
        <v>116</v>
      </c>
      <c r="J5158">
        <v>-2.5</v>
      </c>
      <c r="K5158">
        <v>44</v>
      </c>
      <c r="L5158" t="s">
        <v>72</v>
      </c>
      <c r="M5158" t="b">
        <v>0</v>
      </c>
      <c r="N5158">
        <v>72</v>
      </c>
      <c r="O5158">
        <v>0</v>
      </c>
      <c r="Q5158" t="s">
        <v>73</v>
      </c>
      <c r="R5158" t="str">
        <f t="shared" si="80"/>
        <v>19911Houston Oilers</v>
      </c>
    </row>
    <row r="5159" spans="1:18" x14ac:dyDescent="0.3">
      <c r="A5159" s="1">
        <v>33482</v>
      </c>
      <c r="B5159">
        <v>1991</v>
      </c>
      <c r="C5159">
        <v>1</v>
      </c>
      <c r="D5159" t="b">
        <v>0</v>
      </c>
      <c r="E5159" t="s">
        <v>131</v>
      </c>
      <c r="F5159">
        <v>7</v>
      </c>
      <c r="G5159">
        <v>16</v>
      </c>
      <c r="H5159" t="s">
        <v>29</v>
      </c>
      <c r="I5159" t="s">
        <v>77</v>
      </c>
      <c r="J5159">
        <v>-9</v>
      </c>
      <c r="K5159">
        <v>37</v>
      </c>
      <c r="L5159" t="s">
        <v>132</v>
      </c>
      <c r="M5159" t="b">
        <v>0</v>
      </c>
      <c r="N5159">
        <v>72</v>
      </c>
      <c r="O5159">
        <v>0</v>
      </c>
      <c r="Q5159" t="s">
        <v>73</v>
      </c>
      <c r="R5159" t="str">
        <f t="shared" si="80"/>
        <v>19911Indianapolis Colts</v>
      </c>
    </row>
    <row r="5160" spans="1:18" x14ac:dyDescent="0.3">
      <c r="A5160" s="1">
        <v>33482</v>
      </c>
      <c r="B5160">
        <v>1991</v>
      </c>
      <c r="C5160">
        <v>1</v>
      </c>
      <c r="D5160" t="b">
        <v>0</v>
      </c>
      <c r="E5160" t="s">
        <v>33</v>
      </c>
      <c r="F5160">
        <v>14</v>
      </c>
      <c r="G5160">
        <v>3</v>
      </c>
      <c r="H5160" t="s">
        <v>30</v>
      </c>
      <c r="I5160" t="s">
        <v>110</v>
      </c>
      <c r="J5160">
        <v>-7</v>
      </c>
      <c r="K5160">
        <v>42</v>
      </c>
      <c r="L5160" t="s">
        <v>86</v>
      </c>
      <c r="M5160" t="b">
        <v>0</v>
      </c>
      <c r="N5160">
        <v>75</v>
      </c>
      <c r="O5160">
        <v>10</v>
      </c>
      <c r="P5160">
        <v>80</v>
      </c>
      <c r="R5160" t="str">
        <f t="shared" si="80"/>
        <v>19911Kansas City Chiefs</v>
      </c>
    </row>
    <row r="5161" spans="1:18" x14ac:dyDescent="0.3">
      <c r="A5161" s="1">
        <v>33482</v>
      </c>
      <c r="B5161">
        <v>1991</v>
      </c>
      <c r="C5161">
        <v>1</v>
      </c>
      <c r="D5161" t="b">
        <v>0</v>
      </c>
      <c r="E5161" t="s">
        <v>31</v>
      </c>
      <c r="F5161">
        <v>14</v>
      </c>
      <c r="G5161">
        <v>24</v>
      </c>
      <c r="H5161" t="s">
        <v>136</v>
      </c>
      <c r="I5161" t="s">
        <v>106</v>
      </c>
      <c r="J5161">
        <v>-7</v>
      </c>
      <c r="K5161">
        <v>42</v>
      </c>
      <c r="L5161" t="s">
        <v>111</v>
      </c>
      <c r="M5161" t="b">
        <v>0</v>
      </c>
      <c r="N5161">
        <v>66</v>
      </c>
      <c r="O5161">
        <v>9</v>
      </c>
      <c r="P5161">
        <v>77</v>
      </c>
      <c r="R5161" t="str">
        <f t="shared" si="80"/>
        <v>19911Los Angeles Rams</v>
      </c>
    </row>
    <row r="5162" spans="1:18" x14ac:dyDescent="0.3">
      <c r="A5162" s="1">
        <v>33482</v>
      </c>
      <c r="B5162">
        <v>1991</v>
      </c>
      <c r="C5162">
        <v>1</v>
      </c>
      <c r="D5162" t="b">
        <v>0</v>
      </c>
      <c r="E5162" t="s">
        <v>68</v>
      </c>
      <c r="F5162">
        <v>27</v>
      </c>
      <c r="G5162">
        <v>24</v>
      </c>
      <c r="H5162" t="s">
        <v>98</v>
      </c>
      <c r="I5162" t="s">
        <v>112</v>
      </c>
      <c r="J5162">
        <v>-4</v>
      </c>
      <c r="K5162">
        <v>35</v>
      </c>
      <c r="L5162" t="s">
        <v>94</v>
      </c>
      <c r="M5162" t="b">
        <v>0</v>
      </c>
      <c r="N5162">
        <v>72</v>
      </c>
      <c r="O5162">
        <v>0</v>
      </c>
      <c r="Q5162" t="s">
        <v>73</v>
      </c>
      <c r="R5162" t="str">
        <f t="shared" si="80"/>
        <v>19911New Orleans Saints</v>
      </c>
    </row>
    <row r="5163" spans="1:18" x14ac:dyDescent="0.3">
      <c r="A5163" s="1">
        <v>33482</v>
      </c>
      <c r="B5163">
        <v>1991</v>
      </c>
      <c r="C5163">
        <v>1</v>
      </c>
      <c r="D5163" t="b">
        <v>0</v>
      </c>
      <c r="E5163" t="s">
        <v>25</v>
      </c>
      <c r="F5163">
        <v>16</v>
      </c>
      <c r="G5163">
        <v>13</v>
      </c>
      <c r="H5163" t="s">
        <v>97</v>
      </c>
      <c r="I5163" t="s">
        <v>113</v>
      </c>
      <c r="J5163">
        <v>-2.5</v>
      </c>
      <c r="K5163">
        <v>40</v>
      </c>
      <c r="L5163" t="s">
        <v>96</v>
      </c>
      <c r="M5163" t="b">
        <v>0</v>
      </c>
      <c r="N5163">
        <v>66</v>
      </c>
      <c r="O5163">
        <v>18</v>
      </c>
      <c r="P5163">
        <v>47</v>
      </c>
      <c r="R5163" t="str">
        <f t="shared" si="80"/>
        <v>19911New York Jets</v>
      </c>
    </row>
    <row r="5164" spans="1:18" x14ac:dyDescent="0.3">
      <c r="A5164" s="1">
        <v>33482</v>
      </c>
      <c r="B5164">
        <v>1991</v>
      </c>
      <c r="C5164">
        <v>1</v>
      </c>
      <c r="D5164" t="b">
        <v>0</v>
      </c>
      <c r="E5164" t="s">
        <v>38</v>
      </c>
      <c r="F5164">
        <v>26</v>
      </c>
      <c r="G5164">
        <v>20</v>
      </c>
      <c r="H5164" t="s">
        <v>22</v>
      </c>
      <c r="I5164" t="s">
        <v>93</v>
      </c>
      <c r="J5164">
        <v>-6</v>
      </c>
      <c r="K5164">
        <v>36</v>
      </c>
      <c r="L5164" t="s">
        <v>83</v>
      </c>
      <c r="M5164" t="b">
        <v>0</v>
      </c>
      <c r="N5164">
        <v>68</v>
      </c>
      <c r="O5164">
        <v>13</v>
      </c>
      <c r="P5164">
        <v>46</v>
      </c>
      <c r="R5164" t="str">
        <f t="shared" si="80"/>
        <v>19911Pittsburgh Steelers</v>
      </c>
    </row>
    <row r="5165" spans="1:18" x14ac:dyDescent="0.3">
      <c r="A5165" s="1">
        <v>33482</v>
      </c>
      <c r="B5165">
        <v>1991</v>
      </c>
      <c r="C5165">
        <v>1</v>
      </c>
      <c r="D5165" t="b">
        <v>0</v>
      </c>
      <c r="E5165" t="s">
        <v>226</v>
      </c>
      <c r="F5165">
        <v>45</v>
      </c>
      <c r="G5165">
        <v>0</v>
      </c>
      <c r="H5165" t="s">
        <v>35</v>
      </c>
      <c r="I5165" t="s">
        <v>122</v>
      </c>
      <c r="J5165">
        <v>-7.5</v>
      </c>
      <c r="K5165">
        <v>44</v>
      </c>
      <c r="L5165" t="s">
        <v>48</v>
      </c>
      <c r="M5165" t="b">
        <v>0</v>
      </c>
      <c r="N5165">
        <v>76</v>
      </c>
      <c r="O5165">
        <v>15</v>
      </c>
      <c r="P5165">
        <v>50</v>
      </c>
      <c r="R5165" t="str">
        <f t="shared" si="80"/>
        <v>19911Washington Comanders</v>
      </c>
    </row>
    <row r="5166" spans="1:18" x14ac:dyDescent="0.3">
      <c r="A5166" s="1">
        <v>33483</v>
      </c>
      <c r="B5166">
        <v>1991</v>
      </c>
      <c r="C5166">
        <v>1</v>
      </c>
      <c r="D5166" t="b">
        <v>0</v>
      </c>
      <c r="E5166" t="s">
        <v>39</v>
      </c>
      <c r="F5166">
        <v>16</v>
      </c>
      <c r="G5166">
        <v>14</v>
      </c>
      <c r="H5166" t="s">
        <v>41</v>
      </c>
      <c r="I5166" t="s">
        <v>125</v>
      </c>
      <c r="J5166">
        <v>-1.5</v>
      </c>
      <c r="K5166">
        <v>37</v>
      </c>
      <c r="L5166" t="s">
        <v>96</v>
      </c>
      <c r="M5166" t="b">
        <v>0</v>
      </c>
      <c r="N5166">
        <v>65</v>
      </c>
      <c r="O5166">
        <v>12</v>
      </c>
      <c r="P5166">
        <v>53</v>
      </c>
      <c r="R5166" t="str">
        <f t="shared" si="80"/>
        <v>19911New York Giants</v>
      </c>
    </row>
    <row r="5167" spans="1:18" x14ac:dyDescent="0.3">
      <c r="A5167" s="1">
        <v>33489</v>
      </c>
      <c r="B5167">
        <v>1991</v>
      </c>
      <c r="C5167">
        <v>2</v>
      </c>
      <c r="D5167" t="b">
        <v>0</v>
      </c>
      <c r="E5167" t="s">
        <v>30</v>
      </c>
      <c r="F5167">
        <v>19</v>
      </c>
      <c r="G5167">
        <v>20</v>
      </c>
      <c r="H5167" t="s">
        <v>42</v>
      </c>
      <c r="I5167" t="s">
        <v>105</v>
      </c>
      <c r="J5167">
        <v>-1.5</v>
      </c>
      <c r="K5167">
        <v>41</v>
      </c>
      <c r="L5167" t="s">
        <v>32</v>
      </c>
      <c r="M5167" t="b">
        <v>0</v>
      </c>
      <c r="N5167">
        <v>78</v>
      </c>
      <c r="O5167">
        <v>10</v>
      </c>
      <c r="P5167">
        <v>76</v>
      </c>
      <c r="R5167" t="str">
        <f t="shared" si="80"/>
        <v>19912Atlanta Falcons</v>
      </c>
    </row>
    <row r="5168" spans="1:18" x14ac:dyDescent="0.3">
      <c r="A5168" s="1">
        <v>33489</v>
      </c>
      <c r="B5168">
        <v>1991</v>
      </c>
      <c r="C5168">
        <v>2</v>
      </c>
      <c r="D5168" t="b">
        <v>0</v>
      </c>
      <c r="E5168" t="s">
        <v>23</v>
      </c>
      <c r="F5168">
        <v>52</v>
      </c>
      <c r="G5168">
        <v>34</v>
      </c>
      <c r="H5168" t="s">
        <v>38</v>
      </c>
      <c r="I5168" t="s">
        <v>123</v>
      </c>
      <c r="J5168">
        <v>-7</v>
      </c>
      <c r="K5168">
        <v>42</v>
      </c>
      <c r="L5168" t="s">
        <v>92</v>
      </c>
      <c r="M5168" t="b">
        <v>0</v>
      </c>
      <c r="N5168">
        <v>73</v>
      </c>
      <c r="O5168">
        <v>8</v>
      </c>
      <c r="P5168">
        <v>55</v>
      </c>
      <c r="R5168" t="str">
        <f t="shared" si="80"/>
        <v>19912Buffalo Bills</v>
      </c>
    </row>
    <row r="5169" spans="1:18" x14ac:dyDescent="0.3">
      <c r="A5169" s="1">
        <v>33489</v>
      </c>
      <c r="B5169">
        <v>1991</v>
      </c>
      <c r="C5169">
        <v>2</v>
      </c>
      <c r="D5169" t="b">
        <v>0</v>
      </c>
      <c r="E5169" t="s">
        <v>71</v>
      </c>
      <c r="F5169">
        <v>7</v>
      </c>
      <c r="G5169">
        <v>30</v>
      </c>
      <c r="H5169" t="s">
        <v>19</v>
      </c>
      <c r="I5169" t="s">
        <v>118</v>
      </c>
      <c r="J5169">
        <v>-2.5</v>
      </c>
      <c r="K5169">
        <v>51</v>
      </c>
      <c r="L5169" t="s">
        <v>81</v>
      </c>
      <c r="M5169" t="b">
        <v>0</v>
      </c>
      <c r="N5169">
        <v>73</v>
      </c>
      <c r="O5169">
        <v>8</v>
      </c>
      <c r="P5169">
        <v>61</v>
      </c>
      <c r="R5169" t="str">
        <f t="shared" si="80"/>
        <v>19912Cincinnati Bengals</v>
      </c>
    </row>
    <row r="5170" spans="1:18" x14ac:dyDescent="0.3">
      <c r="A5170" s="1">
        <v>33489</v>
      </c>
      <c r="B5170">
        <v>1991</v>
      </c>
      <c r="C5170">
        <v>2</v>
      </c>
      <c r="D5170" t="b">
        <v>0</v>
      </c>
      <c r="E5170" t="s">
        <v>35</v>
      </c>
      <c r="F5170">
        <v>23</v>
      </c>
      <c r="G5170">
        <v>14</v>
      </c>
      <c r="H5170" t="s">
        <v>26</v>
      </c>
      <c r="I5170" t="s">
        <v>124</v>
      </c>
      <c r="J5170">
        <v>-2</v>
      </c>
      <c r="K5170">
        <v>44</v>
      </c>
      <c r="L5170" t="s">
        <v>95</v>
      </c>
      <c r="M5170" t="b">
        <v>0</v>
      </c>
      <c r="N5170">
        <v>72</v>
      </c>
      <c r="O5170">
        <v>0</v>
      </c>
      <c r="Q5170" t="s">
        <v>73</v>
      </c>
      <c r="R5170" t="str">
        <f t="shared" si="80"/>
        <v>19912Detroit Lions</v>
      </c>
    </row>
    <row r="5171" spans="1:18" x14ac:dyDescent="0.3">
      <c r="A5171" s="1">
        <v>33489</v>
      </c>
      <c r="B5171">
        <v>1991</v>
      </c>
      <c r="C5171">
        <v>2</v>
      </c>
      <c r="D5171" t="b">
        <v>0</v>
      </c>
      <c r="E5171" t="s">
        <v>33</v>
      </c>
      <c r="F5171">
        <v>10</v>
      </c>
      <c r="G5171">
        <v>17</v>
      </c>
      <c r="H5171" t="s">
        <v>68</v>
      </c>
      <c r="I5171" t="s">
        <v>110</v>
      </c>
      <c r="J5171">
        <v>-6.5</v>
      </c>
      <c r="K5171">
        <v>36</v>
      </c>
      <c r="L5171" t="s">
        <v>86</v>
      </c>
      <c r="M5171" t="b">
        <v>0</v>
      </c>
      <c r="N5171">
        <v>77</v>
      </c>
      <c r="O5171">
        <v>17</v>
      </c>
      <c r="P5171">
        <v>83</v>
      </c>
      <c r="R5171" t="str">
        <f t="shared" si="80"/>
        <v>19912Kansas City Chiefs</v>
      </c>
    </row>
    <row r="5172" spans="1:18" x14ac:dyDescent="0.3">
      <c r="A5172" s="1">
        <v>33489</v>
      </c>
      <c r="B5172">
        <v>1991</v>
      </c>
      <c r="C5172">
        <v>2</v>
      </c>
      <c r="D5172" t="b">
        <v>0</v>
      </c>
      <c r="E5172" t="s">
        <v>129</v>
      </c>
      <c r="F5172">
        <v>16</v>
      </c>
      <c r="G5172">
        <v>13</v>
      </c>
      <c r="H5172" t="s">
        <v>20</v>
      </c>
      <c r="I5172" t="s">
        <v>101</v>
      </c>
      <c r="J5172">
        <v>-4</v>
      </c>
      <c r="K5172">
        <v>40</v>
      </c>
      <c r="L5172" t="s">
        <v>49</v>
      </c>
      <c r="M5172" t="b">
        <v>0</v>
      </c>
      <c r="N5172">
        <v>65</v>
      </c>
      <c r="O5172">
        <v>9</v>
      </c>
      <c r="P5172">
        <v>78</v>
      </c>
      <c r="R5172" t="str">
        <f t="shared" si="80"/>
        <v>19912Los Angeles Raiders</v>
      </c>
    </row>
    <row r="5173" spans="1:18" x14ac:dyDescent="0.3">
      <c r="A5173" s="1">
        <v>33489</v>
      </c>
      <c r="B5173">
        <v>1991</v>
      </c>
      <c r="C5173">
        <v>2</v>
      </c>
      <c r="D5173" t="b">
        <v>0</v>
      </c>
      <c r="E5173" t="s">
        <v>17</v>
      </c>
      <c r="F5173">
        <v>17</v>
      </c>
      <c r="G5173">
        <v>6</v>
      </c>
      <c r="H5173" t="s">
        <v>131</v>
      </c>
      <c r="I5173" t="s">
        <v>90</v>
      </c>
      <c r="J5173">
        <v>-8</v>
      </c>
      <c r="K5173">
        <v>42</v>
      </c>
      <c r="L5173" t="s">
        <v>134</v>
      </c>
      <c r="M5173" t="b">
        <v>0</v>
      </c>
      <c r="N5173">
        <v>82</v>
      </c>
      <c r="O5173">
        <v>8</v>
      </c>
      <c r="P5173">
        <v>77</v>
      </c>
      <c r="R5173" t="str">
        <f t="shared" si="80"/>
        <v>19912Miami Dolphins</v>
      </c>
    </row>
    <row r="5174" spans="1:18" x14ac:dyDescent="0.3">
      <c r="A5174" s="1">
        <v>33489</v>
      </c>
      <c r="B5174">
        <v>1991</v>
      </c>
      <c r="C5174">
        <v>2</v>
      </c>
      <c r="D5174" t="b">
        <v>0</v>
      </c>
      <c r="E5174" t="s">
        <v>29</v>
      </c>
      <c r="F5174">
        <v>0</v>
      </c>
      <c r="G5174">
        <v>20</v>
      </c>
      <c r="H5174" t="s">
        <v>47</v>
      </c>
      <c r="I5174" t="s">
        <v>121</v>
      </c>
      <c r="J5174">
        <v>-1</v>
      </c>
      <c r="K5174">
        <v>36</v>
      </c>
      <c r="L5174" t="s">
        <v>85</v>
      </c>
      <c r="M5174" t="b">
        <v>0</v>
      </c>
      <c r="N5174">
        <v>70</v>
      </c>
      <c r="O5174">
        <v>10</v>
      </c>
      <c r="P5174">
        <v>62</v>
      </c>
      <c r="R5174" t="str">
        <f t="shared" si="80"/>
        <v>19912New England Patriots</v>
      </c>
    </row>
    <row r="5175" spans="1:18" x14ac:dyDescent="0.3">
      <c r="A5175" s="1">
        <v>33489</v>
      </c>
      <c r="B5175">
        <v>1991</v>
      </c>
      <c r="C5175">
        <v>2</v>
      </c>
      <c r="D5175" t="b">
        <v>0</v>
      </c>
      <c r="E5175" t="s">
        <v>39</v>
      </c>
      <c r="F5175">
        <v>13</v>
      </c>
      <c r="G5175">
        <v>19</v>
      </c>
      <c r="H5175" t="s">
        <v>31</v>
      </c>
      <c r="I5175" t="s">
        <v>125</v>
      </c>
      <c r="J5175">
        <v>-7</v>
      </c>
      <c r="K5175">
        <v>38</v>
      </c>
      <c r="L5175" t="s">
        <v>96</v>
      </c>
      <c r="M5175" t="b">
        <v>0</v>
      </c>
      <c r="N5175">
        <v>78</v>
      </c>
      <c r="O5175">
        <v>8</v>
      </c>
      <c r="P5175">
        <v>52</v>
      </c>
      <c r="R5175" t="str">
        <f t="shared" si="80"/>
        <v>19912New York Giants</v>
      </c>
    </row>
    <row r="5176" spans="1:18" x14ac:dyDescent="0.3">
      <c r="A5176" s="1">
        <v>33489</v>
      </c>
      <c r="B5176">
        <v>1991</v>
      </c>
      <c r="C5176">
        <v>2</v>
      </c>
      <c r="D5176" t="b">
        <v>0</v>
      </c>
      <c r="E5176" t="s">
        <v>45</v>
      </c>
      <c r="F5176">
        <v>10</v>
      </c>
      <c r="G5176">
        <v>26</v>
      </c>
      <c r="H5176" t="s">
        <v>136</v>
      </c>
      <c r="I5176" t="s">
        <v>114</v>
      </c>
      <c r="J5176">
        <v>-6.5</v>
      </c>
      <c r="K5176">
        <v>36.5</v>
      </c>
      <c r="L5176" t="s">
        <v>82</v>
      </c>
      <c r="M5176" t="b">
        <v>0</v>
      </c>
      <c r="N5176">
        <v>76</v>
      </c>
      <c r="O5176">
        <v>8</v>
      </c>
      <c r="P5176">
        <v>56</v>
      </c>
      <c r="R5176" t="str">
        <f t="shared" si="80"/>
        <v>19912Philadelphia Eagles</v>
      </c>
    </row>
    <row r="5177" spans="1:18" x14ac:dyDescent="0.3">
      <c r="A5177" s="1">
        <v>33489</v>
      </c>
      <c r="B5177">
        <v>1991</v>
      </c>
      <c r="C5177">
        <v>2</v>
      </c>
      <c r="D5177" t="b">
        <v>0</v>
      </c>
      <c r="E5177" t="s">
        <v>41</v>
      </c>
      <c r="F5177">
        <v>34</v>
      </c>
      <c r="G5177">
        <v>14</v>
      </c>
      <c r="H5177" t="s">
        <v>22</v>
      </c>
      <c r="I5177" t="s">
        <v>127</v>
      </c>
      <c r="J5177">
        <v>-12</v>
      </c>
      <c r="K5177">
        <v>38</v>
      </c>
      <c r="L5177" t="s">
        <v>87</v>
      </c>
      <c r="M5177" t="b">
        <v>0</v>
      </c>
      <c r="N5177">
        <v>62</v>
      </c>
      <c r="O5177">
        <v>12</v>
      </c>
      <c r="P5177">
        <v>75</v>
      </c>
      <c r="R5177" t="str">
        <f t="shared" si="80"/>
        <v>19912San Francisco 49ers</v>
      </c>
    </row>
    <row r="5178" spans="1:18" x14ac:dyDescent="0.3">
      <c r="A5178" s="1">
        <v>33489</v>
      </c>
      <c r="B5178">
        <v>1991</v>
      </c>
      <c r="C5178">
        <v>2</v>
      </c>
      <c r="D5178" t="b">
        <v>0</v>
      </c>
      <c r="E5178" t="s">
        <v>98</v>
      </c>
      <c r="F5178">
        <v>20</v>
      </c>
      <c r="G5178">
        <v>13</v>
      </c>
      <c r="H5178" t="s">
        <v>25</v>
      </c>
      <c r="I5178" t="s">
        <v>115</v>
      </c>
      <c r="J5178">
        <v>-5</v>
      </c>
      <c r="K5178">
        <v>36</v>
      </c>
      <c r="L5178" t="s">
        <v>99</v>
      </c>
      <c r="M5178" t="b">
        <v>0</v>
      </c>
      <c r="N5178">
        <v>72</v>
      </c>
      <c r="O5178">
        <v>0</v>
      </c>
      <c r="Q5178" t="s">
        <v>73</v>
      </c>
      <c r="R5178" t="str">
        <f t="shared" si="80"/>
        <v>19912Seattle Seahawks</v>
      </c>
    </row>
    <row r="5179" spans="1:18" x14ac:dyDescent="0.3">
      <c r="A5179" s="1">
        <v>33489</v>
      </c>
      <c r="B5179">
        <v>1991</v>
      </c>
      <c r="C5179">
        <v>2</v>
      </c>
      <c r="D5179" t="b">
        <v>0</v>
      </c>
      <c r="E5179" t="s">
        <v>97</v>
      </c>
      <c r="F5179">
        <v>20</v>
      </c>
      <c r="G5179">
        <v>21</v>
      </c>
      <c r="H5179" t="s">
        <v>36</v>
      </c>
      <c r="I5179" t="s">
        <v>108</v>
      </c>
      <c r="J5179">
        <v>-3.5</v>
      </c>
      <c r="K5179">
        <v>36</v>
      </c>
      <c r="L5179" t="s">
        <v>100</v>
      </c>
      <c r="M5179" t="b">
        <v>0</v>
      </c>
      <c r="N5179">
        <v>80</v>
      </c>
      <c r="O5179">
        <v>12</v>
      </c>
      <c r="P5179">
        <v>82</v>
      </c>
      <c r="R5179" t="str">
        <f t="shared" si="80"/>
        <v>19912Tampa Bay Buccaneers</v>
      </c>
    </row>
    <row r="5180" spans="1:18" x14ac:dyDescent="0.3">
      <c r="A5180" s="1">
        <v>33490</v>
      </c>
      <c r="B5180">
        <v>1991</v>
      </c>
      <c r="C5180">
        <v>2</v>
      </c>
      <c r="D5180" t="b">
        <v>0</v>
      </c>
      <c r="E5180" t="s">
        <v>51</v>
      </c>
      <c r="F5180">
        <v>31</v>
      </c>
      <c r="G5180">
        <v>33</v>
      </c>
      <c r="H5180" t="s">
        <v>226</v>
      </c>
      <c r="I5180" t="s">
        <v>122</v>
      </c>
      <c r="J5180">
        <v>-2</v>
      </c>
      <c r="K5180">
        <v>40</v>
      </c>
      <c r="L5180" t="s">
        <v>89</v>
      </c>
      <c r="M5180" t="b">
        <v>0</v>
      </c>
      <c r="N5180">
        <v>81</v>
      </c>
      <c r="O5180">
        <v>11</v>
      </c>
      <c r="P5180">
        <v>68</v>
      </c>
      <c r="R5180" t="str">
        <f t="shared" si="80"/>
        <v>19912Dallas Cowboys</v>
      </c>
    </row>
    <row r="5181" spans="1:18" x14ac:dyDescent="0.3">
      <c r="A5181" s="1">
        <v>33496</v>
      </c>
      <c r="B5181">
        <v>1991</v>
      </c>
      <c r="C5181">
        <v>3</v>
      </c>
      <c r="D5181" t="b">
        <v>0</v>
      </c>
      <c r="E5181" t="s">
        <v>36</v>
      </c>
      <c r="F5181">
        <v>20</v>
      </c>
      <c r="G5181">
        <v>17</v>
      </c>
      <c r="H5181" t="s">
        <v>39</v>
      </c>
      <c r="I5181" t="s">
        <v>125</v>
      </c>
      <c r="J5181">
        <v>-1.5</v>
      </c>
      <c r="K5181">
        <v>34</v>
      </c>
      <c r="L5181" t="s">
        <v>84</v>
      </c>
      <c r="M5181" t="b">
        <v>0</v>
      </c>
      <c r="N5181">
        <v>82</v>
      </c>
      <c r="O5181">
        <v>15</v>
      </c>
      <c r="P5181">
        <v>65</v>
      </c>
      <c r="R5181" t="str">
        <f t="shared" si="80"/>
        <v>19913Chicago Bears</v>
      </c>
    </row>
    <row r="5182" spans="1:18" x14ac:dyDescent="0.3">
      <c r="A5182" s="1">
        <v>33496</v>
      </c>
      <c r="B5182">
        <v>1991</v>
      </c>
      <c r="C5182">
        <v>3</v>
      </c>
      <c r="D5182" t="b">
        <v>0</v>
      </c>
      <c r="E5182" t="s">
        <v>47</v>
      </c>
      <c r="F5182">
        <v>14</v>
      </c>
      <c r="G5182">
        <v>13</v>
      </c>
      <c r="H5182" t="s">
        <v>71</v>
      </c>
      <c r="I5182" t="s">
        <v>118</v>
      </c>
      <c r="J5182">
        <v>-3.5</v>
      </c>
      <c r="K5182">
        <v>40</v>
      </c>
      <c r="L5182" t="s">
        <v>50</v>
      </c>
      <c r="M5182" t="b">
        <v>0</v>
      </c>
      <c r="N5182">
        <v>81</v>
      </c>
      <c r="O5182">
        <v>14</v>
      </c>
      <c r="P5182">
        <v>64</v>
      </c>
      <c r="R5182" t="str">
        <f t="shared" si="80"/>
        <v>19913Cleveland Browns</v>
      </c>
    </row>
    <row r="5183" spans="1:18" x14ac:dyDescent="0.3">
      <c r="A5183" s="1">
        <v>33496</v>
      </c>
      <c r="B5183">
        <v>1991</v>
      </c>
      <c r="C5183">
        <v>3</v>
      </c>
      <c r="D5183" t="b">
        <v>0</v>
      </c>
      <c r="E5183" t="s">
        <v>51</v>
      </c>
      <c r="F5183">
        <v>0</v>
      </c>
      <c r="G5183">
        <v>24</v>
      </c>
      <c r="H5183" t="s">
        <v>45</v>
      </c>
      <c r="I5183" t="s">
        <v>88</v>
      </c>
      <c r="J5183">
        <v>-3.5</v>
      </c>
      <c r="K5183">
        <v>38</v>
      </c>
      <c r="L5183" t="s">
        <v>89</v>
      </c>
      <c r="M5183" t="b">
        <v>0</v>
      </c>
      <c r="N5183">
        <v>81</v>
      </c>
      <c r="O5183">
        <v>13</v>
      </c>
      <c r="P5183">
        <v>77</v>
      </c>
      <c r="R5183" t="str">
        <f t="shared" si="80"/>
        <v>19913Dallas Cowboys</v>
      </c>
    </row>
    <row r="5184" spans="1:18" x14ac:dyDescent="0.3">
      <c r="A5184" s="1">
        <v>33496</v>
      </c>
      <c r="B5184">
        <v>1991</v>
      </c>
      <c r="C5184">
        <v>3</v>
      </c>
      <c r="D5184" t="b">
        <v>0</v>
      </c>
      <c r="E5184" t="s">
        <v>20</v>
      </c>
      <c r="F5184">
        <v>16</v>
      </c>
      <c r="G5184">
        <v>10</v>
      </c>
      <c r="H5184" t="s">
        <v>98</v>
      </c>
      <c r="I5184" t="s">
        <v>109</v>
      </c>
      <c r="J5184">
        <v>-6</v>
      </c>
      <c r="K5184">
        <v>38</v>
      </c>
      <c r="L5184" t="s">
        <v>53</v>
      </c>
      <c r="M5184" t="b">
        <v>0</v>
      </c>
      <c r="N5184">
        <v>58</v>
      </c>
      <c r="O5184">
        <v>9</v>
      </c>
      <c r="P5184">
        <v>43</v>
      </c>
      <c r="R5184" t="str">
        <f t="shared" si="80"/>
        <v>19913Denver Broncos</v>
      </c>
    </row>
    <row r="5185" spans="1:18" x14ac:dyDescent="0.3">
      <c r="A5185" s="1">
        <v>33496</v>
      </c>
      <c r="B5185">
        <v>1991</v>
      </c>
      <c r="C5185">
        <v>3</v>
      </c>
      <c r="D5185" t="b">
        <v>0</v>
      </c>
      <c r="E5185" t="s">
        <v>35</v>
      </c>
      <c r="F5185">
        <v>17</v>
      </c>
      <c r="G5185">
        <v>13</v>
      </c>
      <c r="H5185" t="s">
        <v>17</v>
      </c>
      <c r="I5185" t="s">
        <v>90</v>
      </c>
      <c r="J5185">
        <v>-3</v>
      </c>
      <c r="K5185">
        <v>44</v>
      </c>
      <c r="L5185" t="s">
        <v>95</v>
      </c>
      <c r="M5185" t="b">
        <v>0</v>
      </c>
      <c r="N5185">
        <v>72</v>
      </c>
      <c r="O5185">
        <v>0</v>
      </c>
      <c r="Q5185" t="s">
        <v>73</v>
      </c>
      <c r="R5185" t="str">
        <f t="shared" si="80"/>
        <v>19913Detroit Lions</v>
      </c>
    </row>
    <row r="5186" spans="1:18" x14ac:dyDescent="0.3">
      <c r="A5186" s="1">
        <v>33496</v>
      </c>
      <c r="B5186">
        <v>1991</v>
      </c>
      <c r="C5186">
        <v>3</v>
      </c>
      <c r="D5186" t="b">
        <v>0</v>
      </c>
      <c r="E5186" t="s">
        <v>26</v>
      </c>
      <c r="F5186">
        <v>15</v>
      </c>
      <c r="G5186">
        <v>13</v>
      </c>
      <c r="H5186" t="s">
        <v>97</v>
      </c>
      <c r="I5186" t="s">
        <v>66</v>
      </c>
      <c r="J5186">
        <v>-3.5</v>
      </c>
      <c r="K5186">
        <v>38</v>
      </c>
      <c r="L5186" t="s">
        <v>28</v>
      </c>
      <c r="M5186" t="b">
        <v>0</v>
      </c>
      <c r="N5186">
        <v>75</v>
      </c>
      <c r="O5186">
        <v>14</v>
      </c>
      <c r="P5186">
        <v>88</v>
      </c>
      <c r="R5186" t="str">
        <f t="shared" si="80"/>
        <v>19913Green Bay Packers</v>
      </c>
    </row>
    <row r="5187" spans="1:18" x14ac:dyDescent="0.3">
      <c r="A5187" s="1">
        <v>33496</v>
      </c>
      <c r="B5187">
        <v>1991</v>
      </c>
      <c r="C5187">
        <v>3</v>
      </c>
      <c r="D5187" t="b">
        <v>0</v>
      </c>
      <c r="E5187" t="s">
        <v>129</v>
      </c>
      <c r="F5187">
        <v>16</v>
      </c>
      <c r="G5187">
        <v>0</v>
      </c>
      <c r="H5187" t="s">
        <v>131</v>
      </c>
      <c r="I5187" t="s">
        <v>101</v>
      </c>
      <c r="J5187">
        <v>-8.5</v>
      </c>
      <c r="K5187">
        <v>36</v>
      </c>
      <c r="L5187" t="s">
        <v>49</v>
      </c>
      <c r="M5187" t="b">
        <v>0</v>
      </c>
      <c r="N5187">
        <v>66</v>
      </c>
      <c r="O5187">
        <v>9</v>
      </c>
      <c r="P5187">
        <v>77</v>
      </c>
      <c r="R5187" t="str">
        <f t="shared" ref="R5187:R5250" si="81">_xlfn.CONCAT(B5187,C5187,E5187)</f>
        <v>19913Los Angeles Raiders</v>
      </c>
    </row>
    <row r="5188" spans="1:18" x14ac:dyDescent="0.3">
      <c r="A5188" s="1">
        <v>33496</v>
      </c>
      <c r="B5188">
        <v>1991</v>
      </c>
      <c r="C5188">
        <v>3</v>
      </c>
      <c r="D5188" t="b">
        <v>0</v>
      </c>
      <c r="E5188" t="s">
        <v>42</v>
      </c>
      <c r="F5188">
        <v>17</v>
      </c>
      <c r="G5188">
        <v>14</v>
      </c>
      <c r="H5188" t="s">
        <v>41</v>
      </c>
      <c r="I5188" t="s">
        <v>127</v>
      </c>
      <c r="J5188">
        <v>-3</v>
      </c>
      <c r="K5188">
        <v>42</v>
      </c>
      <c r="L5188" t="s">
        <v>128</v>
      </c>
      <c r="M5188" t="b">
        <v>0</v>
      </c>
      <c r="N5188">
        <v>72</v>
      </c>
      <c r="O5188">
        <v>0</v>
      </c>
      <c r="Q5188" t="s">
        <v>73</v>
      </c>
      <c r="R5188" t="str">
        <f t="shared" si="81"/>
        <v>19913Minnesota Vikings</v>
      </c>
    </row>
    <row r="5189" spans="1:18" x14ac:dyDescent="0.3">
      <c r="A5189" s="1">
        <v>33496</v>
      </c>
      <c r="B5189">
        <v>1991</v>
      </c>
      <c r="C5189">
        <v>3</v>
      </c>
      <c r="D5189" t="b">
        <v>0</v>
      </c>
      <c r="E5189" t="s">
        <v>68</v>
      </c>
      <c r="F5189">
        <v>24</v>
      </c>
      <c r="G5189">
        <v>7</v>
      </c>
      <c r="H5189" t="s">
        <v>31</v>
      </c>
      <c r="I5189" t="s">
        <v>112</v>
      </c>
      <c r="J5189">
        <v>-3</v>
      </c>
      <c r="K5189">
        <v>37</v>
      </c>
      <c r="L5189" t="s">
        <v>94</v>
      </c>
      <c r="M5189" t="b">
        <v>0</v>
      </c>
      <c r="N5189">
        <v>72</v>
      </c>
      <c r="O5189">
        <v>0</v>
      </c>
      <c r="Q5189" t="s">
        <v>73</v>
      </c>
      <c r="R5189" t="str">
        <f t="shared" si="81"/>
        <v>19913New Orleans Saints</v>
      </c>
    </row>
    <row r="5190" spans="1:18" x14ac:dyDescent="0.3">
      <c r="A5190" s="1">
        <v>33496</v>
      </c>
      <c r="B5190">
        <v>1991</v>
      </c>
      <c r="C5190">
        <v>3</v>
      </c>
      <c r="D5190" t="b">
        <v>0</v>
      </c>
      <c r="E5190" t="s">
        <v>25</v>
      </c>
      <c r="F5190">
        <v>20</v>
      </c>
      <c r="G5190">
        <v>23</v>
      </c>
      <c r="H5190" t="s">
        <v>23</v>
      </c>
      <c r="I5190" t="s">
        <v>123</v>
      </c>
      <c r="J5190">
        <v>-9.5</v>
      </c>
      <c r="K5190">
        <v>46</v>
      </c>
      <c r="L5190" t="s">
        <v>96</v>
      </c>
      <c r="M5190" t="b">
        <v>0</v>
      </c>
      <c r="N5190">
        <v>70</v>
      </c>
      <c r="O5190">
        <v>10</v>
      </c>
      <c r="P5190">
        <v>81</v>
      </c>
      <c r="R5190" t="str">
        <f t="shared" si="81"/>
        <v>19913New York Jets</v>
      </c>
    </row>
    <row r="5191" spans="1:18" x14ac:dyDescent="0.3">
      <c r="A5191" s="1">
        <v>33496</v>
      </c>
      <c r="B5191">
        <v>1991</v>
      </c>
      <c r="C5191">
        <v>3</v>
      </c>
      <c r="D5191" t="b">
        <v>0</v>
      </c>
      <c r="E5191" t="s">
        <v>38</v>
      </c>
      <c r="F5191">
        <v>20</v>
      </c>
      <c r="G5191">
        <v>6</v>
      </c>
      <c r="H5191" t="s">
        <v>29</v>
      </c>
      <c r="I5191" t="s">
        <v>93</v>
      </c>
      <c r="J5191">
        <v>-13.5</v>
      </c>
      <c r="K5191">
        <v>36</v>
      </c>
      <c r="L5191" t="s">
        <v>83</v>
      </c>
      <c r="M5191" t="b">
        <v>0</v>
      </c>
      <c r="N5191">
        <v>78</v>
      </c>
      <c r="O5191">
        <v>10</v>
      </c>
      <c r="P5191">
        <v>71</v>
      </c>
      <c r="R5191" t="str">
        <f t="shared" si="81"/>
        <v>19913Pittsburgh Steelers</v>
      </c>
    </row>
    <row r="5192" spans="1:18" x14ac:dyDescent="0.3">
      <c r="A5192" s="1">
        <v>33496</v>
      </c>
      <c r="B5192">
        <v>1991</v>
      </c>
      <c r="C5192">
        <v>3</v>
      </c>
      <c r="D5192" t="b">
        <v>0</v>
      </c>
      <c r="E5192" t="s">
        <v>22</v>
      </c>
      <c r="F5192">
        <v>10</v>
      </c>
      <c r="G5192">
        <v>13</v>
      </c>
      <c r="H5192" t="s">
        <v>30</v>
      </c>
      <c r="I5192" t="s">
        <v>120</v>
      </c>
      <c r="J5192">
        <v>-2</v>
      </c>
      <c r="K5192">
        <v>40</v>
      </c>
      <c r="L5192" t="s">
        <v>67</v>
      </c>
      <c r="M5192" t="b">
        <v>0</v>
      </c>
      <c r="N5192">
        <v>67</v>
      </c>
      <c r="O5192">
        <v>9</v>
      </c>
      <c r="P5192">
        <v>74</v>
      </c>
      <c r="R5192" t="str">
        <f t="shared" si="81"/>
        <v>19913San Diego Chargers</v>
      </c>
    </row>
    <row r="5193" spans="1:18" x14ac:dyDescent="0.3">
      <c r="A5193" s="1">
        <v>33496</v>
      </c>
      <c r="B5193">
        <v>1991</v>
      </c>
      <c r="C5193">
        <v>3</v>
      </c>
      <c r="D5193" t="b">
        <v>0</v>
      </c>
      <c r="E5193" t="s">
        <v>226</v>
      </c>
      <c r="F5193">
        <v>34</v>
      </c>
      <c r="G5193">
        <v>0</v>
      </c>
      <c r="H5193" t="s">
        <v>136</v>
      </c>
      <c r="I5193" t="s">
        <v>122</v>
      </c>
      <c r="J5193">
        <v>-9</v>
      </c>
      <c r="K5193">
        <v>41</v>
      </c>
      <c r="L5193" t="s">
        <v>48</v>
      </c>
      <c r="M5193" t="b">
        <v>0</v>
      </c>
      <c r="N5193">
        <v>76</v>
      </c>
      <c r="O5193">
        <v>8</v>
      </c>
      <c r="P5193">
        <v>81</v>
      </c>
      <c r="R5193" t="str">
        <f t="shared" si="81"/>
        <v>19913Washington Comanders</v>
      </c>
    </row>
    <row r="5194" spans="1:18" x14ac:dyDescent="0.3">
      <c r="A5194" s="1">
        <v>33497</v>
      </c>
      <c r="B5194">
        <v>1991</v>
      </c>
      <c r="C5194">
        <v>3</v>
      </c>
      <c r="D5194" t="b">
        <v>0</v>
      </c>
      <c r="E5194" t="s">
        <v>19</v>
      </c>
      <c r="F5194">
        <v>17</v>
      </c>
      <c r="G5194">
        <v>7</v>
      </c>
      <c r="H5194" t="s">
        <v>33</v>
      </c>
      <c r="I5194" t="s">
        <v>116</v>
      </c>
      <c r="J5194">
        <v>-4.5</v>
      </c>
      <c r="K5194">
        <v>43</v>
      </c>
      <c r="L5194" t="s">
        <v>72</v>
      </c>
      <c r="M5194" t="b">
        <v>0</v>
      </c>
      <c r="N5194">
        <v>72</v>
      </c>
      <c r="O5194">
        <v>0</v>
      </c>
      <c r="Q5194" t="s">
        <v>73</v>
      </c>
      <c r="R5194" t="str">
        <f t="shared" si="81"/>
        <v>19913Houston Oilers</v>
      </c>
    </row>
    <row r="5195" spans="1:18" x14ac:dyDescent="0.3">
      <c r="A5195" s="1">
        <v>33503</v>
      </c>
      <c r="B5195">
        <v>1991</v>
      </c>
      <c r="C5195">
        <v>4</v>
      </c>
      <c r="D5195" t="b">
        <v>0</v>
      </c>
      <c r="E5195" t="s">
        <v>30</v>
      </c>
      <c r="F5195">
        <v>21</v>
      </c>
      <c r="G5195">
        <v>17</v>
      </c>
      <c r="H5195" t="s">
        <v>129</v>
      </c>
      <c r="I5195" t="s">
        <v>101</v>
      </c>
      <c r="J5195">
        <v>-2.5</v>
      </c>
      <c r="K5195">
        <v>36</v>
      </c>
      <c r="L5195" t="s">
        <v>32</v>
      </c>
      <c r="M5195" t="b">
        <v>0</v>
      </c>
      <c r="N5195">
        <v>64</v>
      </c>
      <c r="O5195">
        <v>11</v>
      </c>
      <c r="P5195">
        <v>57</v>
      </c>
      <c r="R5195" t="str">
        <f t="shared" si="81"/>
        <v>19914Atlanta Falcons</v>
      </c>
    </row>
    <row r="5196" spans="1:18" x14ac:dyDescent="0.3">
      <c r="A5196" s="1">
        <v>33503</v>
      </c>
      <c r="B5196">
        <v>1991</v>
      </c>
      <c r="C5196">
        <v>4</v>
      </c>
      <c r="D5196" t="b">
        <v>0</v>
      </c>
      <c r="E5196" t="s">
        <v>71</v>
      </c>
      <c r="F5196">
        <v>27</v>
      </c>
      <c r="G5196">
        <v>34</v>
      </c>
      <c r="H5196" t="s">
        <v>226</v>
      </c>
      <c r="I5196" t="s">
        <v>122</v>
      </c>
      <c r="J5196">
        <v>-3.5</v>
      </c>
      <c r="K5196">
        <v>43</v>
      </c>
      <c r="L5196" t="s">
        <v>81</v>
      </c>
      <c r="M5196" t="b">
        <v>0</v>
      </c>
      <c r="N5196">
        <v>59</v>
      </c>
      <c r="O5196">
        <v>10</v>
      </c>
      <c r="P5196">
        <v>64</v>
      </c>
      <c r="R5196" t="str">
        <f t="shared" si="81"/>
        <v>19914Cincinnati Bengals</v>
      </c>
    </row>
    <row r="5197" spans="1:18" x14ac:dyDescent="0.3">
      <c r="A5197" s="1">
        <v>33503</v>
      </c>
      <c r="B5197">
        <v>1991</v>
      </c>
      <c r="C5197">
        <v>4</v>
      </c>
      <c r="D5197" t="b">
        <v>0</v>
      </c>
      <c r="E5197" t="s">
        <v>20</v>
      </c>
      <c r="F5197">
        <v>27</v>
      </c>
      <c r="G5197">
        <v>19</v>
      </c>
      <c r="H5197" t="s">
        <v>22</v>
      </c>
      <c r="I5197" t="s">
        <v>109</v>
      </c>
      <c r="J5197">
        <v>-8</v>
      </c>
      <c r="K5197">
        <v>38</v>
      </c>
      <c r="L5197" t="s">
        <v>53</v>
      </c>
      <c r="M5197" t="b">
        <v>0</v>
      </c>
      <c r="N5197">
        <v>53</v>
      </c>
      <c r="O5197">
        <v>10</v>
      </c>
      <c r="P5197">
        <v>46</v>
      </c>
      <c r="R5197" t="str">
        <f t="shared" si="81"/>
        <v>19914Denver Broncos</v>
      </c>
    </row>
    <row r="5198" spans="1:18" x14ac:dyDescent="0.3">
      <c r="A5198" s="1">
        <v>33503</v>
      </c>
      <c r="B5198">
        <v>1991</v>
      </c>
      <c r="C5198">
        <v>4</v>
      </c>
      <c r="D5198" t="b">
        <v>0</v>
      </c>
      <c r="E5198" t="s">
        <v>131</v>
      </c>
      <c r="F5198">
        <v>24</v>
      </c>
      <c r="G5198">
        <v>33</v>
      </c>
      <c r="H5198" t="s">
        <v>35</v>
      </c>
      <c r="I5198" t="s">
        <v>124</v>
      </c>
      <c r="J5198">
        <v>-1</v>
      </c>
      <c r="K5198">
        <v>37</v>
      </c>
      <c r="L5198" t="s">
        <v>132</v>
      </c>
      <c r="M5198" t="b">
        <v>0</v>
      </c>
      <c r="N5198">
        <v>72</v>
      </c>
      <c r="O5198">
        <v>0</v>
      </c>
      <c r="Q5198" t="s">
        <v>73</v>
      </c>
      <c r="R5198" t="str">
        <f t="shared" si="81"/>
        <v>19914Indianapolis Colts</v>
      </c>
    </row>
    <row r="5199" spans="1:18" x14ac:dyDescent="0.3">
      <c r="A5199" s="1">
        <v>33503</v>
      </c>
      <c r="B5199">
        <v>1991</v>
      </c>
      <c r="C5199">
        <v>4</v>
      </c>
      <c r="D5199" t="b">
        <v>0</v>
      </c>
      <c r="E5199" t="s">
        <v>33</v>
      </c>
      <c r="F5199">
        <v>20</v>
      </c>
      <c r="G5199">
        <v>13</v>
      </c>
      <c r="H5199" t="s">
        <v>98</v>
      </c>
      <c r="I5199" t="s">
        <v>110</v>
      </c>
      <c r="J5199">
        <v>-7.5</v>
      </c>
      <c r="K5199">
        <v>36</v>
      </c>
      <c r="L5199" t="s">
        <v>86</v>
      </c>
      <c r="M5199" t="b">
        <v>0</v>
      </c>
      <c r="N5199">
        <v>58</v>
      </c>
      <c r="O5199">
        <v>13</v>
      </c>
      <c r="P5199">
        <v>68</v>
      </c>
      <c r="R5199" t="str">
        <f t="shared" si="81"/>
        <v>19914Kansas City Chiefs</v>
      </c>
    </row>
    <row r="5200" spans="1:18" x14ac:dyDescent="0.3">
      <c r="A5200" s="1">
        <v>33503</v>
      </c>
      <c r="B5200">
        <v>1991</v>
      </c>
      <c r="C5200">
        <v>4</v>
      </c>
      <c r="D5200" t="b">
        <v>0</v>
      </c>
      <c r="E5200" t="s">
        <v>17</v>
      </c>
      <c r="F5200">
        <v>16</v>
      </c>
      <c r="G5200">
        <v>13</v>
      </c>
      <c r="H5200" t="s">
        <v>26</v>
      </c>
      <c r="I5200" t="s">
        <v>90</v>
      </c>
      <c r="J5200">
        <v>-7</v>
      </c>
      <c r="K5200">
        <v>38</v>
      </c>
      <c r="L5200" t="s">
        <v>134</v>
      </c>
      <c r="M5200" t="b">
        <v>0</v>
      </c>
      <c r="N5200">
        <v>82</v>
      </c>
      <c r="O5200">
        <v>7</v>
      </c>
      <c r="P5200">
        <v>82</v>
      </c>
      <c r="R5200" t="str">
        <f t="shared" si="81"/>
        <v>19914Miami Dolphins</v>
      </c>
    </row>
    <row r="5201" spans="1:18" x14ac:dyDescent="0.3">
      <c r="A5201" s="1">
        <v>33503</v>
      </c>
      <c r="B5201">
        <v>1991</v>
      </c>
      <c r="C5201">
        <v>4</v>
      </c>
      <c r="D5201" t="b">
        <v>0</v>
      </c>
      <c r="E5201" t="s">
        <v>29</v>
      </c>
      <c r="F5201">
        <v>24</v>
      </c>
      <c r="G5201">
        <v>20</v>
      </c>
      <c r="H5201" t="s">
        <v>19</v>
      </c>
      <c r="I5201" t="s">
        <v>116</v>
      </c>
      <c r="J5201">
        <v>-12.5</v>
      </c>
      <c r="K5201">
        <v>38</v>
      </c>
      <c r="L5201" t="s">
        <v>85</v>
      </c>
      <c r="M5201" t="b">
        <v>0</v>
      </c>
      <c r="N5201">
        <v>55</v>
      </c>
      <c r="O5201">
        <v>9</v>
      </c>
      <c r="P5201">
        <v>59</v>
      </c>
      <c r="R5201" t="str">
        <f t="shared" si="81"/>
        <v>19914New England Patriots</v>
      </c>
    </row>
    <row r="5202" spans="1:18" x14ac:dyDescent="0.3">
      <c r="A5202" s="1">
        <v>33503</v>
      </c>
      <c r="B5202">
        <v>1991</v>
      </c>
      <c r="C5202">
        <v>4</v>
      </c>
      <c r="D5202" t="b">
        <v>0</v>
      </c>
      <c r="E5202" t="s">
        <v>68</v>
      </c>
      <c r="F5202">
        <v>26</v>
      </c>
      <c r="G5202">
        <v>0</v>
      </c>
      <c r="H5202" t="s">
        <v>42</v>
      </c>
      <c r="I5202" t="s">
        <v>112</v>
      </c>
      <c r="J5202">
        <v>-3</v>
      </c>
      <c r="K5202">
        <v>36</v>
      </c>
      <c r="L5202" t="s">
        <v>94</v>
      </c>
      <c r="M5202" t="b">
        <v>0</v>
      </c>
      <c r="N5202">
        <v>72</v>
      </c>
      <c r="O5202">
        <v>0</v>
      </c>
      <c r="Q5202" t="s">
        <v>73</v>
      </c>
      <c r="R5202" t="str">
        <f t="shared" si="81"/>
        <v>19914New Orleans Saints</v>
      </c>
    </row>
    <row r="5203" spans="1:18" x14ac:dyDescent="0.3">
      <c r="A5203" s="1">
        <v>33503</v>
      </c>
      <c r="B5203">
        <v>1991</v>
      </c>
      <c r="C5203">
        <v>4</v>
      </c>
      <c r="D5203" t="b">
        <v>0</v>
      </c>
      <c r="E5203" t="s">
        <v>39</v>
      </c>
      <c r="F5203">
        <v>13</v>
      </c>
      <c r="G5203">
        <v>10</v>
      </c>
      <c r="H5203" t="s">
        <v>47</v>
      </c>
      <c r="I5203" t="s">
        <v>125</v>
      </c>
      <c r="J5203">
        <v>-12</v>
      </c>
      <c r="K5203">
        <v>36</v>
      </c>
      <c r="L5203" t="s">
        <v>96</v>
      </c>
      <c r="M5203" t="b">
        <v>0</v>
      </c>
      <c r="N5203">
        <v>61</v>
      </c>
      <c r="O5203">
        <v>10</v>
      </c>
      <c r="P5203">
        <v>51</v>
      </c>
      <c r="R5203" t="str">
        <f t="shared" si="81"/>
        <v>19914New York Giants</v>
      </c>
    </row>
    <row r="5204" spans="1:18" x14ac:dyDescent="0.3">
      <c r="A5204" s="1">
        <v>33503</v>
      </c>
      <c r="B5204">
        <v>1991</v>
      </c>
      <c r="C5204">
        <v>4</v>
      </c>
      <c r="D5204" t="b">
        <v>0</v>
      </c>
      <c r="E5204" t="s">
        <v>45</v>
      </c>
      <c r="F5204">
        <v>23</v>
      </c>
      <c r="G5204">
        <v>14</v>
      </c>
      <c r="H5204" t="s">
        <v>38</v>
      </c>
      <c r="I5204" t="s">
        <v>114</v>
      </c>
      <c r="J5204">
        <v>-3</v>
      </c>
      <c r="K5204">
        <v>36</v>
      </c>
      <c r="L5204" t="s">
        <v>82</v>
      </c>
      <c r="M5204" t="b">
        <v>0</v>
      </c>
      <c r="N5204">
        <v>59</v>
      </c>
      <c r="O5204">
        <v>9</v>
      </c>
      <c r="P5204">
        <v>55</v>
      </c>
      <c r="R5204" t="str">
        <f t="shared" si="81"/>
        <v>19914Philadelphia Eagles</v>
      </c>
    </row>
    <row r="5205" spans="1:18" x14ac:dyDescent="0.3">
      <c r="A5205" s="1">
        <v>33503</v>
      </c>
      <c r="B5205">
        <v>1991</v>
      </c>
      <c r="C5205">
        <v>4</v>
      </c>
      <c r="D5205" t="b">
        <v>0</v>
      </c>
      <c r="E5205" t="s">
        <v>136</v>
      </c>
      <c r="F5205">
        <v>9</v>
      </c>
      <c r="G5205">
        <v>17</v>
      </c>
      <c r="H5205" t="s">
        <v>51</v>
      </c>
      <c r="I5205" t="s">
        <v>119</v>
      </c>
      <c r="J5205">
        <v>-1</v>
      </c>
      <c r="K5205">
        <v>36</v>
      </c>
      <c r="L5205" t="s">
        <v>137</v>
      </c>
      <c r="M5205" t="b">
        <v>0</v>
      </c>
      <c r="N5205">
        <v>86</v>
      </c>
      <c r="O5205">
        <v>7</v>
      </c>
      <c r="P5205">
        <v>43</v>
      </c>
      <c r="R5205" t="str">
        <f t="shared" si="81"/>
        <v>19914Phoenix Cardinals</v>
      </c>
    </row>
    <row r="5206" spans="1:18" x14ac:dyDescent="0.3">
      <c r="A5206" s="1">
        <v>33503</v>
      </c>
      <c r="B5206">
        <v>1991</v>
      </c>
      <c r="C5206">
        <v>4</v>
      </c>
      <c r="D5206" t="b">
        <v>0</v>
      </c>
      <c r="E5206" t="s">
        <v>41</v>
      </c>
      <c r="F5206">
        <v>27</v>
      </c>
      <c r="G5206">
        <v>10</v>
      </c>
      <c r="H5206" t="s">
        <v>31</v>
      </c>
      <c r="I5206" t="s">
        <v>127</v>
      </c>
      <c r="J5206">
        <v>-7.5</v>
      </c>
      <c r="K5206">
        <v>38</v>
      </c>
      <c r="L5206" t="s">
        <v>87</v>
      </c>
      <c r="M5206" t="b">
        <v>0</v>
      </c>
      <c r="N5206">
        <v>61</v>
      </c>
      <c r="O5206">
        <v>13</v>
      </c>
      <c r="P5206">
        <v>81</v>
      </c>
      <c r="R5206" t="str">
        <f t="shared" si="81"/>
        <v>19914San Francisco 49ers</v>
      </c>
    </row>
    <row r="5207" spans="1:18" x14ac:dyDescent="0.3">
      <c r="A5207" s="1">
        <v>33503</v>
      </c>
      <c r="B5207">
        <v>1991</v>
      </c>
      <c r="C5207">
        <v>4</v>
      </c>
      <c r="D5207" t="b">
        <v>0</v>
      </c>
      <c r="E5207" t="s">
        <v>97</v>
      </c>
      <c r="F5207">
        <v>10</v>
      </c>
      <c r="G5207">
        <v>17</v>
      </c>
      <c r="H5207" t="s">
        <v>23</v>
      </c>
      <c r="I5207" t="s">
        <v>123</v>
      </c>
      <c r="J5207">
        <v>-8</v>
      </c>
      <c r="K5207">
        <v>44</v>
      </c>
      <c r="L5207" t="s">
        <v>100</v>
      </c>
      <c r="M5207" t="b">
        <v>0</v>
      </c>
      <c r="N5207">
        <v>80</v>
      </c>
      <c r="O5207">
        <v>10</v>
      </c>
      <c r="P5207">
        <v>78</v>
      </c>
      <c r="R5207" t="str">
        <f t="shared" si="81"/>
        <v>19914Tampa Bay Buccaneers</v>
      </c>
    </row>
    <row r="5208" spans="1:18" x14ac:dyDescent="0.3">
      <c r="A5208" s="1">
        <v>33504</v>
      </c>
      <c r="B5208">
        <v>1991</v>
      </c>
      <c r="C5208">
        <v>4</v>
      </c>
      <c r="D5208" t="b">
        <v>0</v>
      </c>
      <c r="E5208" t="s">
        <v>36</v>
      </c>
      <c r="F5208">
        <v>19</v>
      </c>
      <c r="G5208">
        <v>13</v>
      </c>
      <c r="H5208" t="s">
        <v>25</v>
      </c>
      <c r="I5208" t="s">
        <v>108</v>
      </c>
      <c r="J5208">
        <v>-7.5</v>
      </c>
      <c r="K5208">
        <v>36</v>
      </c>
      <c r="L5208" t="s">
        <v>84</v>
      </c>
      <c r="M5208" t="b">
        <v>0</v>
      </c>
      <c r="N5208">
        <v>55</v>
      </c>
      <c r="O5208">
        <v>12</v>
      </c>
      <c r="P5208">
        <v>63</v>
      </c>
      <c r="R5208" t="str">
        <f t="shared" si="81"/>
        <v>19914Chicago Bears</v>
      </c>
    </row>
    <row r="5209" spans="1:18" x14ac:dyDescent="0.3">
      <c r="A5209" s="1">
        <v>33510</v>
      </c>
      <c r="B5209">
        <v>1991</v>
      </c>
      <c r="C5209">
        <v>5</v>
      </c>
      <c r="D5209" t="b">
        <v>0</v>
      </c>
      <c r="E5209" t="s">
        <v>30</v>
      </c>
      <c r="F5209">
        <v>6</v>
      </c>
      <c r="G5209">
        <v>27</v>
      </c>
      <c r="H5209" t="s">
        <v>68</v>
      </c>
      <c r="I5209" t="s">
        <v>112</v>
      </c>
      <c r="J5209">
        <v>-2.5</v>
      </c>
      <c r="K5209">
        <v>35</v>
      </c>
      <c r="L5209" t="s">
        <v>32</v>
      </c>
      <c r="M5209" t="b">
        <v>0</v>
      </c>
      <c r="N5209">
        <v>66</v>
      </c>
      <c r="O5209">
        <v>11</v>
      </c>
      <c r="P5209">
        <v>51</v>
      </c>
      <c r="R5209" t="str">
        <f t="shared" si="81"/>
        <v>19915Atlanta Falcons</v>
      </c>
    </row>
    <row r="5210" spans="1:18" x14ac:dyDescent="0.3">
      <c r="A5210" s="1">
        <v>33510</v>
      </c>
      <c r="B5210">
        <v>1991</v>
      </c>
      <c r="C5210">
        <v>5</v>
      </c>
      <c r="D5210" t="b">
        <v>0</v>
      </c>
      <c r="E5210" t="s">
        <v>23</v>
      </c>
      <c r="F5210">
        <v>35</v>
      </c>
      <c r="G5210">
        <v>20</v>
      </c>
      <c r="H5210" t="s">
        <v>36</v>
      </c>
      <c r="I5210" t="s">
        <v>123</v>
      </c>
      <c r="J5210">
        <v>-8</v>
      </c>
      <c r="K5210">
        <v>44</v>
      </c>
      <c r="L5210" t="s">
        <v>92</v>
      </c>
      <c r="M5210" t="b">
        <v>0</v>
      </c>
      <c r="N5210">
        <v>47</v>
      </c>
      <c r="O5210">
        <v>11</v>
      </c>
      <c r="P5210">
        <v>66</v>
      </c>
      <c r="R5210" t="str">
        <f t="shared" si="81"/>
        <v>19915Buffalo Bills</v>
      </c>
    </row>
    <row r="5211" spans="1:18" x14ac:dyDescent="0.3">
      <c r="A5211" s="1">
        <v>33510</v>
      </c>
      <c r="B5211">
        <v>1991</v>
      </c>
      <c r="C5211">
        <v>5</v>
      </c>
      <c r="D5211" t="b">
        <v>0</v>
      </c>
      <c r="E5211" t="s">
        <v>51</v>
      </c>
      <c r="F5211">
        <v>21</v>
      </c>
      <c r="G5211">
        <v>16</v>
      </c>
      <c r="H5211" t="s">
        <v>39</v>
      </c>
      <c r="I5211" t="s">
        <v>125</v>
      </c>
      <c r="J5211">
        <v>-2.5</v>
      </c>
      <c r="K5211">
        <v>36</v>
      </c>
      <c r="L5211" t="s">
        <v>89</v>
      </c>
      <c r="M5211" t="b">
        <v>0</v>
      </c>
      <c r="N5211">
        <v>66</v>
      </c>
      <c r="O5211">
        <v>6</v>
      </c>
      <c r="P5211">
        <v>61</v>
      </c>
      <c r="R5211" t="str">
        <f t="shared" si="81"/>
        <v>19915Dallas Cowboys</v>
      </c>
    </row>
    <row r="5212" spans="1:18" x14ac:dyDescent="0.3">
      <c r="A5212" s="1">
        <v>33510</v>
      </c>
      <c r="B5212">
        <v>1991</v>
      </c>
      <c r="C5212">
        <v>5</v>
      </c>
      <c r="D5212" t="b">
        <v>0</v>
      </c>
      <c r="E5212" t="s">
        <v>35</v>
      </c>
      <c r="F5212">
        <v>31</v>
      </c>
      <c r="G5212">
        <v>3</v>
      </c>
      <c r="H5212" t="s">
        <v>97</v>
      </c>
      <c r="I5212" t="s">
        <v>124</v>
      </c>
      <c r="J5212">
        <v>-6</v>
      </c>
      <c r="K5212">
        <v>40</v>
      </c>
      <c r="L5212" t="s">
        <v>95</v>
      </c>
      <c r="M5212" t="b">
        <v>0</v>
      </c>
      <c r="N5212">
        <v>72</v>
      </c>
      <c r="O5212">
        <v>0</v>
      </c>
      <c r="Q5212" t="s">
        <v>73</v>
      </c>
      <c r="R5212" t="str">
        <f t="shared" si="81"/>
        <v>19915Detroit Lions</v>
      </c>
    </row>
    <row r="5213" spans="1:18" x14ac:dyDescent="0.3">
      <c r="A5213" s="1">
        <v>33510</v>
      </c>
      <c r="B5213">
        <v>1991</v>
      </c>
      <c r="C5213">
        <v>5</v>
      </c>
      <c r="D5213" t="b">
        <v>0</v>
      </c>
      <c r="E5213" t="s">
        <v>129</v>
      </c>
      <c r="F5213">
        <v>12</v>
      </c>
      <c r="G5213">
        <v>6</v>
      </c>
      <c r="H5213" t="s">
        <v>41</v>
      </c>
      <c r="I5213" t="s">
        <v>127</v>
      </c>
      <c r="J5213">
        <v>-3</v>
      </c>
      <c r="K5213">
        <v>36</v>
      </c>
      <c r="L5213" t="s">
        <v>49</v>
      </c>
      <c r="M5213" t="b">
        <v>0</v>
      </c>
      <c r="N5213">
        <v>66</v>
      </c>
      <c r="O5213">
        <v>10</v>
      </c>
      <c r="P5213">
        <v>86</v>
      </c>
      <c r="R5213" t="str">
        <f t="shared" si="81"/>
        <v>19915Los Angeles Raiders</v>
      </c>
    </row>
    <row r="5214" spans="1:18" x14ac:dyDescent="0.3">
      <c r="A5214" s="1">
        <v>33510</v>
      </c>
      <c r="B5214">
        <v>1991</v>
      </c>
      <c r="C5214">
        <v>5</v>
      </c>
      <c r="D5214" t="b">
        <v>0</v>
      </c>
      <c r="E5214" t="s">
        <v>31</v>
      </c>
      <c r="F5214">
        <v>23</v>
      </c>
      <c r="G5214">
        <v>21</v>
      </c>
      <c r="H5214" t="s">
        <v>26</v>
      </c>
      <c r="I5214" t="s">
        <v>106</v>
      </c>
      <c r="J5214">
        <v>-4.5</v>
      </c>
      <c r="K5214">
        <v>38</v>
      </c>
      <c r="L5214" t="s">
        <v>111</v>
      </c>
      <c r="M5214" t="b">
        <v>0</v>
      </c>
      <c r="N5214">
        <v>66</v>
      </c>
      <c r="O5214">
        <v>10</v>
      </c>
      <c r="P5214">
        <v>86</v>
      </c>
      <c r="R5214" t="str">
        <f t="shared" si="81"/>
        <v>19915Los Angeles Rams</v>
      </c>
    </row>
    <row r="5215" spans="1:18" x14ac:dyDescent="0.3">
      <c r="A5215" s="1">
        <v>33510</v>
      </c>
      <c r="B5215">
        <v>1991</v>
      </c>
      <c r="C5215">
        <v>5</v>
      </c>
      <c r="D5215" t="b">
        <v>0</v>
      </c>
      <c r="E5215" t="s">
        <v>42</v>
      </c>
      <c r="F5215">
        <v>6</v>
      </c>
      <c r="G5215">
        <v>13</v>
      </c>
      <c r="H5215" t="s">
        <v>20</v>
      </c>
      <c r="I5215" t="s">
        <v>79</v>
      </c>
      <c r="J5215">
        <v>-5</v>
      </c>
      <c r="K5215">
        <v>40</v>
      </c>
      <c r="L5215" t="s">
        <v>128</v>
      </c>
      <c r="M5215" t="b">
        <v>0</v>
      </c>
      <c r="N5215">
        <v>72</v>
      </c>
      <c r="O5215">
        <v>0</v>
      </c>
      <c r="Q5215" t="s">
        <v>73</v>
      </c>
      <c r="R5215" t="str">
        <f t="shared" si="81"/>
        <v>19915Minnesota Vikings</v>
      </c>
    </row>
    <row r="5216" spans="1:18" x14ac:dyDescent="0.3">
      <c r="A5216" s="1">
        <v>33510</v>
      </c>
      <c r="B5216">
        <v>1991</v>
      </c>
      <c r="C5216">
        <v>5</v>
      </c>
      <c r="D5216" t="b">
        <v>0</v>
      </c>
      <c r="E5216" t="s">
        <v>25</v>
      </c>
      <c r="F5216">
        <v>41</v>
      </c>
      <c r="G5216">
        <v>23</v>
      </c>
      <c r="H5216" t="s">
        <v>17</v>
      </c>
      <c r="I5216" t="s">
        <v>90</v>
      </c>
      <c r="J5216">
        <v>-2</v>
      </c>
      <c r="K5216">
        <v>38</v>
      </c>
      <c r="L5216" t="s">
        <v>96</v>
      </c>
      <c r="M5216" t="b">
        <v>0</v>
      </c>
      <c r="N5216">
        <v>61</v>
      </c>
      <c r="O5216">
        <v>12</v>
      </c>
      <c r="P5216">
        <v>52</v>
      </c>
      <c r="R5216" t="str">
        <f t="shared" si="81"/>
        <v>19915New York Jets</v>
      </c>
    </row>
    <row r="5217" spans="1:18" x14ac:dyDescent="0.3">
      <c r="A5217" s="1">
        <v>33510</v>
      </c>
      <c r="B5217">
        <v>1991</v>
      </c>
      <c r="C5217">
        <v>5</v>
      </c>
      <c r="D5217" t="b">
        <v>0</v>
      </c>
      <c r="E5217" t="s">
        <v>136</v>
      </c>
      <c r="F5217">
        <v>24</v>
      </c>
      <c r="G5217">
        <v>10</v>
      </c>
      <c r="H5217" t="s">
        <v>29</v>
      </c>
      <c r="I5217" t="s">
        <v>119</v>
      </c>
      <c r="J5217">
        <v>-6</v>
      </c>
      <c r="K5217">
        <v>36</v>
      </c>
      <c r="L5217" t="s">
        <v>137</v>
      </c>
      <c r="M5217" t="b">
        <v>0</v>
      </c>
      <c r="N5217">
        <v>87</v>
      </c>
      <c r="O5217">
        <v>6</v>
      </c>
      <c r="P5217">
        <v>25</v>
      </c>
      <c r="R5217" t="str">
        <f t="shared" si="81"/>
        <v>19915Phoenix Cardinals</v>
      </c>
    </row>
    <row r="5218" spans="1:18" x14ac:dyDescent="0.3">
      <c r="A5218" s="1">
        <v>33510</v>
      </c>
      <c r="B5218">
        <v>1991</v>
      </c>
      <c r="C5218">
        <v>5</v>
      </c>
      <c r="D5218" t="b">
        <v>0</v>
      </c>
      <c r="E5218" t="s">
        <v>22</v>
      </c>
      <c r="F5218">
        <v>13</v>
      </c>
      <c r="G5218">
        <v>14</v>
      </c>
      <c r="H5218" t="s">
        <v>33</v>
      </c>
      <c r="I5218" t="s">
        <v>110</v>
      </c>
      <c r="J5218">
        <v>-3.5</v>
      </c>
      <c r="K5218">
        <v>36</v>
      </c>
      <c r="L5218" t="s">
        <v>67</v>
      </c>
      <c r="M5218" t="b">
        <v>0</v>
      </c>
      <c r="N5218">
        <v>68</v>
      </c>
      <c r="O5218">
        <v>9</v>
      </c>
      <c r="P5218">
        <v>81</v>
      </c>
      <c r="R5218" t="str">
        <f t="shared" si="81"/>
        <v>19915San Diego Chargers</v>
      </c>
    </row>
    <row r="5219" spans="1:18" x14ac:dyDescent="0.3">
      <c r="A5219" s="1">
        <v>33510</v>
      </c>
      <c r="B5219">
        <v>1991</v>
      </c>
      <c r="C5219">
        <v>5</v>
      </c>
      <c r="D5219" t="b">
        <v>0</v>
      </c>
      <c r="E5219" t="s">
        <v>98</v>
      </c>
      <c r="F5219">
        <v>31</v>
      </c>
      <c r="G5219">
        <v>3</v>
      </c>
      <c r="H5219" t="s">
        <v>131</v>
      </c>
      <c r="I5219" t="s">
        <v>115</v>
      </c>
      <c r="J5219">
        <v>-8</v>
      </c>
      <c r="K5219">
        <v>36</v>
      </c>
      <c r="L5219" t="s">
        <v>99</v>
      </c>
      <c r="M5219" t="b">
        <v>0</v>
      </c>
      <c r="N5219">
        <v>72</v>
      </c>
      <c r="O5219">
        <v>0</v>
      </c>
      <c r="Q5219" t="s">
        <v>73</v>
      </c>
      <c r="R5219" t="str">
        <f t="shared" si="81"/>
        <v>19915Seattle Seahawks</v>
      </c>
    </row>
    <row r="5220" spans="1:18" x14ac:dyDescent="0.3">
      <c r="A5220" s="1">
        <v>33511</v>
      </c>
      <c r="B5220">
        <v>1991</v>
      </c>
      <c r="C5220">
        <v>5</v>
      </c>
      <c r="D5220" t="b">
        <v>0</v>
      </c>
      <c r="E5220" t="s">
        <v>226</v>
      </c>
      <c r="F5220">
        <v>23</v>
      </c>
      <c r="G5220">
        <v>0</v>
      </c>
      <c r="H5220" t="s">
        <v>45</v>
      </c>
      <c r="I5220" t="s">
        <v>122</v>
      </c>
      <c r="J5220">
        <v>-6</v>
      </c>
      <c r="K5220">
        <v>40</v>
      </c>
      <c r="L5220" t="s">
        <v>48</v>
      </c>
      <c r="M5220" t="b">
        <v>0</v>
      </c>
      <c r="N5220">
        <v>64</v>
      </c>
      <c r="O5220">
        <v>8</v>
      </c>
      <c r="P5220">
        <v>62</v>
      </c>
      <c r="R5220" t="str">
        <f t="shared" si="81"/>
        <v>19915Washington Comanders</v>
      </c>
    </row>
    <row r="5221" spans="1:18" x14ac:dyDescent="0.3">
      <c r="A5221" s="1">
        <v>33517</v>
      </c>
      <c r="B5221">
        <v>1991</v>
      </c>
      <c r="C5221">
        <v>6</v>
      </c>
      <c r="D5221" t="b">
        <v>0</v>
      </c>
      <c r="E5221" t="s">
        <v>36</v>
      </c>
      <c r="F5221">
        <v>7</v>
      </c>
      <c r="G5221">
        <v>20</v>
      </c>
      <c r="H5221" t="s">
        <v>226</v>
      </c>
      <c r="I5221" t="s">
        <v>122</v>
      </c>
      <c r="J5221">
        <v>-3</v>
      </c>
      <c r="K5221">
        <v>37</v>
      </c>
      <c r="L5221" t="s">
        <v>84</v>
      </c>
      <c r="M5221" t="b">
        <v>0</v>
      </c>
      <c r="N5221">
        <v>43</v>
      </c>
      <c r="O5221">
        <v>16</v>
      </c>
      <c r="P5221">
        <v>64</v>
      </c>
      <c r="R5221" t="str">
        <f t="shared" si="81"/>
        <v>19916Chicago Bears</v>
      </c>
    </row>
    <row r="5222" spans="1:18" x14ac:dyDescent="0.3">
      <c r="A5222" s="1">
        <v>33517</v>
      </c>
      <c r="B5222">
        <v>1991</v>
      </c>
      <c r="C5222">
        <v>6</v>
      </c>
      <c r="D5222" t="b">
        <v>0</v>
      </c>
      <c r="E5222" t="s">
        <v>71</v>
      </c>
      <c r="F5222">
        <v>7</v>
      </c>
      <c r="G5222">
        <v>13</v>
      </c>
      <c r="H5222" t="s">
        <v>98</v>
      </c>
      <c r="I5222" t="s">
        <v>118</v>
      </c>
      <c r="J5222">
        <v>-3.5</v>
      </c>
      <c r="K5222">
        <v>40</v>
      </c>
      <c r="L5222" t="s">
        <v>81</v>
      </c>
      <c r="M5222" t="b">
        <v>0</v>
      </c>
      <c r="N5222">
        <v>45</v>
      </c>
      <c r="O5222">
        <v>12</v>
      </c>
      <c r="P5222">
        <v>69</v>
      </c>
      <c r="R5222" t="str">
        <f t="shared" si="81"/>
        <v>19916Cincinnati Bengals</v>
      </c>
    </row>
    <row r="5223" spans="1:18" x14ac:dyDescent="0.3">
      <c r="A5223" s="1">
        <v>33517</v>
      </c>
      <c r="B5223">
        <v>1991</v>
      </c>
      <c r="C5223">
        <v>6</v>
      </c>
      <c r="D5223" t="b">
        <v>0</v>
      </c>
      <c r="E5223" t="s">
        <v>47</v>
      </c>
      <c r="F5223">
        <v>14</v>
      </c>
      <c r="G5223">
        <v>17</v>
      </c>
      <c r="H5223" t="s">
        <v>25</v>
      </c>
      <c r="I5223" t="s">
        <v>113</v>
      </c>
      <c r="J5223">
        <v>-1.5</v>
      </c>
      <c r="K5223">
        <v>34</v>
      </c>
      <c r="L5223" t="s">
        <v>50</v>
      </c>
      <c r="M5223" t="b">
        <v>0</v>
      </c>
      <c r="N5223">
        <v>46</v>
      </c>
      <c r="O5223">
        <v>16</v>
      </c>
      <c r="P5223">
        <v>66</v>
      </c>
      <c r="R5223" t="str">
        <f t="shared" si="81"/>
        <v>19916Cleveland Browns</v>
      </c>
    </row>
    <row r="5224" spans="1:18" x14ac:dyDescent="0.3">
      <c r="A5224" s="1">
        <v>33517</v>
      </c>
      <c r="B5224">
        <v>1991</v>
      </c>
      <c r="C5224">
        <v>6</v>
      </c>
      <c r="D5224" t="b">
        <v>0</v>
      </c>
      <c r="E5224" t="s">
        <v>35</v>
      </c>
      <c r="F5224">
        <v>24</v>
      </c>
      <c r="G5224">
        <v>20</v>
      </c>
      <c r="H5224" t="s">
        <v>42</v>
      </c>
      <c r="I5224" t="s">
        <v>124</v>
      </c>
      <c r="J5224">
        <v>-3</v>
      </c>
      <c r="K5224">
        <v>40</v>
      </c>
      <c r="L5224" t="s">
        <v>95</v>
      </c>
      <c r="M5224" t="b">
        <v>0</v>
      </c>
      <c r="N5224">
        <v>72</v>
      </c>
      <c r="O5224">
        <v>0</v>
      </c>
      <c r="Q5224" t="s">
        <v>73</v>
      </c>
      <c r="R5224" t="str">
        <f t="shared" si="81"/>
        <v>19916Detroit Lions</v>
      </c>
    </row>
    <row r="5225" spans="1:18" x14ac:dyDescent="0.3">
      <c r="A5225" s="1">
        <v>33517</v>
      </c>
      <c r="B5225">
        <v>1991</v>
      </c>
      <c r="C5225">
        <v>6</v>
      </c>
      <c r="D5225" t="b">
        <v>0</v>
      </c>
      <c r="E5225" t="s">
        <v>26</v>
      </c>
      <c r="F5225">
        <v>17</v>
      </c>
      <c r="G5225">
        <v>20</v>
      </c>
      <c r="H5225" t="s">
        <v>51</v>
      </c>
      <c r="I5225" t="s">
        <v>88</v>
      </c>
      <c r="J5225">
        <v>-2.5</v>
      </c>
      <c r="K5225">
        <v>35</v>
      </c>
      <c r="L5225" t="s">
        <v>28</v>
      </c>
      <c r="M5225" t="b">
        <v>0</v>
      </c>
      <c r="N5225">
        <v>44</v>
      </c>
      <c r="O5225">
        <v>17</v>
      </c>
      <c r="P5225">
        <v>60</v>
      </c>
      <c r="R5225" t="str">
        <f t="shared" si="81"/>
        <v>19916Green Bay Packers</v>
      </c>
    </row>
    <row r="5226" spans="1:18" x14ac:dyDescent="0.3">
      <c r="A5226" s="1">
        <v>33517</v>
      </c>
      <c r="B5226">
        <v>1991</v>
      </c>
      <c r="C5226">
        <v>6</v>
      </c>
      <c r="D5226" t="b">
        <v>0</v>
      </c>
      <c r="E5226" t="s">
        <v>19</v>
      </c>
      <c r="F5226">
        <v>42</v>
      </c>
      <c r="G5226">
        <v>14</v>
      </c>
      <c r="H5226" t="s">
        <v>20</v>
      </c>
      <c r="I5226" t="s">
        <v>116</v>
      </c>
      <c r="J5226">
        <v>-7.5</v>
      </c>
      <c r="K5226">
        <v>44</v>
      </c>
      <c r="L5226" t="s">
        <v>72</v>
      </c>
      <c r="M5226" t="b">
        <v>0</v>
      </c>
      <c r="N5226">
        <v>72</v>
      </c>
      <c r="O5226">
        <v>0</v>
      </c>
      <c r="Q5226" t="s">
        <v>73</v>
      </c>
      <c r="R5226" t="str">
        <f t="shared" si="81"/>
        <v>19916Houston Oilers</v>
      </c>
    </row>
    <row r="5227" spans="1:18" x14ac:dyDescent="0.3">
      <c r="A5227" s="1">
        <v>33517</v>
      </c>
      <c r="B5227">
        <v>1991</v>
      </c>
      <c r="C5227">
        <v>6</v>
      </c>
      <c r="D5227" t="b">
        <v>0</v>
      </c>
      <c r="E5227" t="s">
        <v>131</v>
      </c>
      <c r="F5227">
        <v>3</v>
      </c>
      <c r="G5227">
        <v>21</v>
      </c>
      <c r="H5227" t="s">
        <v>38</v>
      </c>
      <c r="I5227" t="s">
        <v>93</v>
      </c>
      <c r="J5227">
        <v>-6</v>
      </c>
      <c r="K5227">
        <v>36</v>
      </c>
      <c r="L5227" t="s">
        <v>132</v>
      </c>
      <c r="M5227" t="b">
        <v>0</v>
      </c>
      <c r="N5227">
        <v>72</v>
      </c>
      <c r="O5227">
        <v>0</v>
      </c>
      <c r="Q5227" t="s">
        <v>73</v>
      </c>
      <c r="R5227" t="str">
        <f t="shared" si="81"/>
        <v>19916Indianapolis Colts</v>
      </c>
    </row>
    <row r="5228" spans="1:18" x14ac:dyDescent="0.3">
      <c r="A5228" s="1">
        <v>33517</v>
      </c>
      <c r="B5228">
        <v>1991</v>
      </c>
      <c r="C5228">
        <v>6</v>
      </c>
      <c r="D5228" t="b">
        <v>0</v>
      </c>
      <c r="E5228" t="s">
        <v>129</v>
      </c>
      <c r="F5228">
        <v>13</v>
      </c>
      <c r="G5228">
        <v>21</v>
      </c>
      <c r="H5228" t="s">
        <v>22</v>
      </c>
      <c r="I5228" t="s">
        <v>101</v>
      </c>
      <c r="J5228">
        <v>-7.5</v>
      </c>
      <c r="K5228">
        <v>34</v>
      </c>
      <c r="L5228" t="s">
        <v>49</v>
      </c>
      <c r="M5228" t="b">
        <v>0</v>
      </c>
      <c r="N5228">
        <v>65</v>
      </c>
      <c r="O5228">
        <v>9</v>
      </c>
      <c r="P5228">
        <v>84</v>
      </c>
      <c r="R5228" t="str">
        <f t="shared" si="81"/>
        <v>19916Los Angeles Raiders</v>
      </c>
    </row>
    <row r="5229" spans="1:18" x14ac:dyDescent="0.3">
      <c r="A5229" s="1">
        <v>33517</v>
      </c>
      <c r="B5229">
        <v>1991</v>
      </c>
      <c r="C5229">
        <v>6</v>
      </c>
      <c r="D5229" t="b">
        <v>0</v>
      </c>
      <c r="E5229" t="s">
        <v>29</v>
      </c>
      <c r="F5229">
        <v>10</v>
      </c>
      <c r="G5229">
        <v>20</v>
      </c>
      <c r="H5229" t="s">
        <v>17</v>
      </c>
      <c r="I5229" t="s">
        <v>90</v>
      </c>
      <c r="J5229">
        <v>-6.5</v>
      </c>
      <c r="K5229">
        <v>35</v>
      </c>
      <c r="L5229" t="s">
        <v>85</v>
      </c>
      <c r="M5229" t="b">
        <v>0</v>
      </c>
      <c r="N5229">
        <v>64</v>
      </c>
      <c r="O5229">
        <v>13</v>
      </c>
      <c r="P5229">
        <v>94</v>
      </c>
      <c r="R5229" t="str">
        <f t="shared" si="81"/>
        <v>19916New England Patriots</v>
      </c>
    </row>
    <row r="5230" spans="1:18" x14ac:dyDescent="0.3">
      <c r="A5230" s="1">
        <v>33517</v>
      </c>
      <c r="B5230">
        <v>1991</v>
      </c>
      <c r="C5230">
        <v>6</v>
      </c>
      <c r="D5230" t="b">
        <v>0</v>
      </c>
      <c r="E5230" t="s">
        <v>39</v>
      </c>
      <c r="F5230">
        <v>20</v>
      </c>
      <c r="G5230">
        <v>9</v>
      </c>
      <c r="H5230" t="s">
        <v>136</v>
      </c>
      <c r="I5230" t="s">
        <v>125</v>
      </c>
      <c r="J5230">
        <v>-9.5</v>
      </c>
      <c r="K5230">
        <v>34</v>
      </c>
      <c r="L5230" t="s">
        <v>96</v>
      </c>
      <c r="M5230" t="b">
        <v>0</v>
      </c>
      <c r="N5230">
        <v>64</v>
      </c>
      <c r="O5230">
        <v>17</v>
      </c>
      <c r="P5230">
        <v>88</v>
      </c>
      <c r="R5230" t="str">
        <f t="shared" si="81"/>
        <v>19916New York Giants</v>
      </c>
    </row>
    <row r="5231" spans="1:18" x14ac:dyDescent="0.3">
      <c r="A5231" s="1">
        <v>33517</v>
      </c>
      <c r="B5231">
        <v>1991</v>
      </c>
      <c r="C5231">
        <v>6</v>
      </c>
      <c r="D5231" t="b">
        <v>0</v>
      </c>
      <c r="E5231" t="s">
        <v>97</v>
      </c>
      <c r="F5231">
        <v>14</v>
      </c>
      <c r="G5231">
        <v>13</v>
      </c>
      <c r="H5231" t="s">
        <v>45</v>
      </c>
      <c r="I5231" t="s">
        <v>114</v>
      </c>
      <c r="J5231">
        <v>-3</v>
      </c>
      <c r="K5231">
        <v>32</v>
      </c>
      <c r="L5231" t="s">
        <v>100</v>
      </c>
      <c r="M5231" t="b">
        <v>0</v>
      </c>
      <c r="N5231">
        <v>77</v>
      </c>
      <c r="O5231">
        <v>8</v>
      </c>
      <c r="P5231">
        <v>89</v>
      </c>
      <c r="R5231" t="str">
        <f t="shared" si="81"/>
        <v>19916Tampa Bay Buccaneers</v>
      </c>
    </row>
    <row r="5232" spans="1:18" x14ac:dyDescent="0.3">
      <c r="A5232" s="1">
        <v>33518</v>
      </c>
      <c r="B5232">
        <v>1991</v>
      </c>
      <c r="C5232">
        <v>6</v>
      </c>
      <c r="D5232" t="b">
        <v>0</v>
      </c>
      <c r="E5232" t="s">
        <v>33</v>
      </c>
      <c r="F5232">
        <v>33</v>
      </c>
      <c r="G5232">
        <v>6</v>
      </c>
      <c r="H5232" t="s">
        <v>23</v>
      </c>
      <c r="I5232" t="s">
        <v>123</v>
      </c>
      <c r="J5232">
        <v>-3</v>
      </c>
      <c r="K5232">
        <v>40</v>
      </c>
      <c r="L5232" t="s">
        <v>86</v>
      </c>
      <c r="M5232" t="b">
        <v>0</v>
      </c>
      <c r="N5232">
        <v>52</v>
      </c>
      <c r="O5232">
        <v>13</v>
      </c>
      <c r="P5232">
        <v>46</v>
      </c>
      <c r="R5232" t="str">
        <f t="shared" si="81"/>
        <v>19916Kansas City Chiefs</v>
      </c>
    </row>
    <row r="5233" spans="1:18" x14ac:dyDescent="0.3">
      <c r="A5233" s="1">
        <v>33524</v>
      </c>
      <c r="B5233">
        <v>1991</v>
      </c>
      <c r="C5233">
        <v>7</v>
      </c>
      <c r="D5233" t="b">
        <v>0</v>
      </c>
      <c r="E5233" t="s">
        <v>23</v>
      </c>
      <c r="F5233">
        <v>42</v>
      </c>
      <c r="G5233">
        <v>6</v>
      </c>
      <c r="H5233" t="s">
        <v>131</v>
      </c>
      <c r="I5233" t="s">
        <v>123</v>
      </c>
      <c r="J5233">
        <v>-20</v>
      </c>
      <c r="K5233">
        <v>41</v>
      </c>
      <c r="L5233" t="s">
        <v>92</v>
      </c>
      <c r="M5233" t="b">
        <v>0</v>
      </c>
      <c r="N5233">
        <v>44</v>
      </c>
      <c r="O5233">
        <v>10</v>
      </c>
      <c r="P5233">
        <v>78</v>
      </c>
      <c r="R5233" t="str">
        <f t="shared" si="81"/>
        <v>19917Buffalo Bills</v>
      </c>
    </row>
    <row r="5234" spans="1:18" x14ac:dyDescent="0.3">
      <c r="A5234" s="1">
        <v>33524</v>
      </c>
      <c r="B5234">
        <v>1991</v>
      </c>
      <c r="C5234">
        <v>7</v>
      </c>
      <c r="D5234" t="b">
        <v>0</v>
      </c>
      <c r="E5234" t="s">
        <v>51</v>
      </c>
      <c r="F5234">
        <v>35</v>
      </c>
      <c r="G5234">
        <v>23</v>
      </c>
      <c r="H5234" t="s">
        <v>71</v>
      </c>
      <c r="I5234" t="s">
        <v>88</v>
      </c>
      <c r="J5234">
        <v>-6.5</v>
      </c>
      <c r="K5234">
        <v>40</v>
      </c>
      <c r="L5234" t="s">
        <v>89</v>
      </c>
      <c r="M5234" t="b">
        <v>0</v>
      </c>
      <c r="N5234">
        <v>74</v>
      </c>
      <c r="O5234">
        <v>7</v>
      </c>
      <c r="P5234">
        <v>48</v>
      </c>
      <c r="R5234" t="str">
        <f t="shared" si="81"/>
        <v>19917Dallas Cowboys</v>
      </c>
    </row>
    <row r="5235" spans="1:18" x14ac:dyDescent="0.3">
      <c r="A5235" s="1">
        <v>33524</v>
      </c>
      <c r="B5235">
        <v>1991</v>
      </c>
      <c r="C5235">
        <v>7</v>
      </c>
      <c r="D5235" t="b">
        <v>0</v>
      </c>
      <c r="E5235" t="s">
        <v>33</v>
      </c>
      <c r="F5235">
        <v>42</v>
      </c>
      <c r="G5235">
        <v>7</v>
      </c>
      <c r="H5235" t="s">
        <v>17</v>
      </c>
      <c r="I5235" t="s">
        <v>110</v>
      </c>
      <c r="J5235">
        <v>-7</v>
      </c>
      <c r="K5235">
        <v>35</v>
      </c>
      <c r="L5235" t="s">
        <v>86</v>
      </c>
      <c r="M5235" t="b">
        <v>0</v>
      </c>
      <c r="N5235">
        <v>62</v>
      </c>
      <c r="O5235">
        <v>14</v>
      </c>
      <c r="P5235">
        <v>46</v>
      </c>
      <c r="R5235" t="str">
        <f t="shared" si="81"/>
        <v>19917Kansas City Chiefs</v>
      </c>
    </row>
    <row r="5236" spans="1:18" x14ac:dyDescent="0.3">
      <c r="A5236" s="1">
        <v>33524</v>
      </c>
      <c r="B5236">
        <v>1991</v>
      </c>
      <c r="C5236">
        <v>7</v>
      </c>
      <c r="D5236" t="b">
        <v>0</v>
      </c>
      <c r="E5236" t="s">
        <v>31</v>
      </c>
      <c r="F5236">
        <v>30</v>
      </c>
      <c r="G5236">
        <v>24</v>
      </c>
      <c r="H5236" t="s">
        <v>22</v>
      </c>
      <c r="I5236" t="s">
        <v>106</v>
      </c>
      <c r="J5236">
        <v>-3.5</v>
      </c>
      <c r="K5236">
        <v>38</v>
      </c>
      <c r="L5236" t="s">
        <v>111</v>
      </c>
      <c r="M5236" t="b">
        <v>0</v>
      </c>
      <c r="N5236">
        <v>68</v>
      </c>
      <c r="O5236">
        <v>7</v>
      </c>
      <c r="P5236">
        <v>81</v>
      </c>
      <c r="R5236" t="str">
        <f t="shared" si="81"/>
        <v>19917Los Angeles Rams</v>
      </c>
    </row>
    <row r="5237" spans="1:18" x14ac:dyDescent="0.3">
      <c r="A5237" s="1">
        <v>33524</v>
      </c>
      <c r="B5237">
        <v>1991</v>
      </c>
      <c r="C5237">
        <v>7</v>
      </c>
      <c r="D5237" t="b">
        <v>0</v>
      </c>
      <c r="E5237" t="s">
        <v>42</v>
      </c>
      <c r="F5237">
        <v>34</v>
      </c>
      <c r="G5237">
        <v>7</v>
      </c>
      <c r="H5237" t="s">
        <v>136</v>
      </c>
      <c r="I5237" t="s">
        <v>79</v>
      </c>
      <c r="J5237">
        <v>-6.5</v>
      </c>
      <c r="K5237">
        <v>36</v>
      </c>
      <c r="L5237" t="s">
        <v>128</v>
      </c>
      <c r="M5237" t="b">
        <v>0</v>
      </c>
      <c r="N5237">
        <v>72</v>
      </c>
      <c r="O5237">
        <v>0</v>
      </c>
      <c r="Q5237" t="s">
        <v>73</v>
      </c>
      <c r="R5237" t="str">
        <f t="shared" si="81"/>
        <v>19917Minnesota Vikings</v>
      </c>
    </row>
    <row r="5238" spans="1:18" x14ac:dyDescent="0.3">
      <c r="A5238" s="1">
        <v>33524</v>
      </c>
      <c r="B5238">
        <v>1991</v>
      </c>
      <c r="C5238">
        <v>7</v>
      </c>
      <c r="D5238" t="b">
        <v>0</v>
      </c>
      <c r="E5238" t="s">
        <v>25</v>
      </c>
      <c r="F5238">
        <v>20</v>
      </c>
      <c r="G5238">
        <v>23</v>
      </c>
      <c r="H5238" t="s">
        <v>19</v>
      </c>
      <c r="I5238" t="s">
        <v>116</v>
      </c>
      <c r="J5238">
        <v>-3</v>
      </c>
      <c r="K5238">
        <v>40</v>
      </c>
      <c r="L5238" t="s">
        <v>96</v>
      </c>
      <c r="M5238" t="b">
        <v>0</v>
      </c>
      <c r="N5238">
        <v>55</v>
      </c>
      <c r="O5238">
        <v>11</v>
      </c>
      <c r="P5238">
        <v>58</v>
      </c>
      <c r="R5238" t="str">
        <f t="shared" si="81"/>
        <v>19917New York Jets</v>
      </c>
    </row>
    <row r="5239" spans="1:18" x14ac:dyDescent="0.3">
      <c r="A5239" s="1">
        <v>33524</v>
      </c>
      <c r="B5239">
        <v>1991</v>
      </c>
      <c r="C5239">
        <v>7</v>
      </c>
      <c r="D5239" t="b">
        <v>0</v>
      </c>
      <c r="E5239" t="s">
        <v>45</v>
      </c>
      <c r="F5239">
        <v>6</v>
      </c>
      <c r="G5239">
        <v>13</v>
      </c>
      <c r="H5239" t="s">
        <v>68</v>
      </c>
      <c r="I5239" t="s">
        <v>112</v>
      </c>
      <c r="J5239">
        <v>-6</v>
      </c>
      <c r="K5239">
        <v>30</v>
      </c>
      <c r="L5239" t="s">
        <v>82</v>
      </c>
      <c r="M5239" t="b">
        <v>0</v>
      </c>
      <c r="N5239">
        <v>53</v>
      </c>
      <c r="O5239">
        <v>11</v>
      </c>
      <c r="P5239">
        <v>68</v>
      </c>
      <c r="R5239" t="str">
        <f t="shared" si="81"/>
        <v>19917Philadelphia Eagles</v>
      </c>
    </row>
    <row r="5240" spans="1:18" x14ac:dyDescent="0.3">
      <c r="A5240" s="1">
        <v>33524</v>
      </c>
      <c r="B5240">
        <v>1991</v>
      </c>
      <c r="C5240">
        <v>7</v>
      </c>
      <c r="D5240" t="b">
        <v>0</v>
      </c>
      <c r="E5240" t="s">
        <v>41</v>
      </c>
      <c r="F5240">
        <v>34</v>
      </c>
      <c r="G5240">
        <v>39</v>
      </c>
      <c r="H5240" t="s">
        <v>30</v>
      </c>
      <c r="I5240" t="s">
        <v>127</v>
      </c>
      <c r="J5240">
        <v>-10.5</v>
      </c>
      <c r="K5240">
        <v>36</v>
      </c>
      <c r="L5240" t="s">
        <v>87</v>
      </c>
      <c r="M5240" t="b">
        <v>0</v>
      </c>
      <c r="N5240">
        <v>60</v>
      </c>
      <c r="O5240">
        <v>12</v>
      </c>
      <c r="P5240">
        <v>78</v>
      </c>
      <c r="R5240" t="str">
        <f t="shared" si="81"/>
        <v>19917San Francisco 49ers</v>
      </c>
    </row>
    <row r="5241" spans="1:18" x14ac:dyDescent="0.3">
      <c r="A5241" s="1">
        <v>33524</v>
      </c>
      <c r="B5241">
        <v>1991</v>
      </c>
      <c r="C5241">
        <v>7</v>
      </c>
      <c r="D5241" t="b">
        <v>0</v>
      </c>
      <c r="E5241" t="s">
        <v>98</v>
      </c>
      <c r="F5241">
        <v>20</v>
      </c>
      <c r="G5241">
        <v>23</v>
      </c>
      <c r="H5241" t="s">
        <v>129</v>
      </c>
      <c r="I5241" t="s">
        <v>115</v>
      </c>
      <c r="J5241">
        <v>-2.5</v>
      </c>
      <c r="K5241">
        <v>34</v>
      </c>
      <c r="L5241" t="s">
        <v>99</v>
      </c>
      <c r="M5241" t="b">
        <v>0</v>
      </c>
      <c r="N5241">
        <v>72</v>
      </c>
      <c r="O5241">
        <v>0</v>
      </c>
      <c r="Q5241" t="s">
        <v>73</v>
      </c>
      <c r="R5241" t="str">
        <f t="shared" si="81"/>
        <v>19917Seattle Seahawks</v>
      </c>
    </row>
    <row r="5242" spans="1:18" x14ac:dyDescent="0.3">
      <c r="A5242" s="1">
        <v>33524</v>
      </c>
      <c r="B5242">
        <v>1991</v>
      </c>
      <c r="C5242">
        <v>7</v>
      </c>
      <c r="D5242" t="b">
        <v>0</v>
      </c>
      <c r="E5242" t="s">
        <v>226</v>
      </c>
      <c r="F5242">
        <v>42</v>
      </c>
      <c r="G5242">
        <v>17</v>
      </c>
      <c r="H5242" t="s">
        <v>47</v>
      </c>
      <c r="I5242" t="s">
        <v>122</v>
      </c>
      <c r="J5242">
        <v>-14</v>
      </c>
      <c r="K5242">
        <v>37</v>
      </c>
      <c r="L5242" t="s">
        <v>48</v>
      </c>
      <c r="M5242" t="b">
        <v>0</v>
      </c>
      <c r="N5242">
        <v>55</v>
      </c>
      <c r="O5242">
        <v>9</v>
      </c>
      <c r="P5242">
        <v>66</v>
      </c>
      <c r="R5242" t="str">
        <f t="shared" si="81"/>
        <v>19917Washington Comanders</v>
      </c>
    </row>
    <row r="5243" spans="1:18" x14ac:dyDescent="0.3">
      <c r="A5243" s="1">
        <v>33525</v>
      </c>
      <c r="B5243">
        <v>1991</v>
      </c>
      <c r="C5243">
        <v>7</v>
      </c>
      <c r="D5243" t="b">
        <v>0</v>
      </c>
      <c r="E5243" t="s">
        <v>38</v>
      </c>
      <c r="F5243">
        <v>20</v>
      </c>
      <c r="G5243">
        <v>23</v>
      </c>
      <c r="H5243" t="s">
        <v>39</v>
      </c>
      <c r="I5243" t="s">
        <v>125</v>
      </c>
      <c r="J5243">
        <v>-3.5</v>
      </c>
      <c r="K5243">
        <v>34</v>
      </c>
      <c r="L5243" t="s">
        <v>83</v>
      </c>
      <c r="M5243" t="b">
        <v>0</v>
      </c>
      <c r="N5243">
        <v>47</v>
      </c>
      <c r="O5243">
        <v>10</v>
      </c>
      <c r="P5243">
        <v>65</v>
      </c>
      <c r="R5243" t="str">
        <f t="shared" si="81"/>
        <v>19917Pittsburgh Steelers</v>
      </c>
    </row>
    <row r="5244" spans="1:18" x14ac:dyDescent="0.3">
      <c r="A5244" s="1">
        <v>33528</v>
      </c>
      <c r="B5244">
        <v>1991</v>
      </c>
      <c r="C5244">
        <v>8</v>
      </c>
      <c r="D5244" t="b">
        <v>0</v>
      </c>
      <c r="E5244" t="s">
        <v>26</v>
      </c>
      <c r="F5244">
        <v>0</v>
      </c>
      <c r="G5244">
        <v>10</v>
      </c>
      <c r="H5244" t="s">
        <v>36</v>
      </c>
      <c r="I5244" t="s">
        <v>108</v>
      </c>
      <c r="J5244">
        <v>-3</v>
      </c>
      <c r="K5244">
        <v>35</v>
      </c>
      <c r="L5244" t="s">
        <v>28</v>
      </c>
      <c r="M5244" t="b">
        <v>0</v>
      </c>
      <c r="N5244">
        <v>58</v>
      </c>
      <c r="O5244">
        <v>20</v>
      </c>
      <c r="P5244">
        <v>52</v>
      </c>
      <c r="R5244" t="str">
        <f t="shared" si="81"/>
        <v>19918Green Bay Packers</v>
      </c>
    </row>
    <row r="5245" spans="1:18" x14ac:dyDescent="0.3">
      <c r="A5245" s="1">
        <v>33531</v>
      </c>
      <c r="B5245">
        <v>1991</v>
      </c>
      <c r="C5245">
        <v>8</v>
      </c>
      <c r="D5245" t="b">
        <v>0</v>
      </c>
      <c r="E5245" t="s">
        <v>20</v>
      </c>
      <c r="F5245">
        <v>19</v>
      </c>
      <c r="G5245">
        <v>16</v>
      </c>
      <c r="H5245" t="s">
        <v>33</v>
      </c>
      <c r="I5245" t="s">
        <v>110</v>
      </c>
      <c r="J5245">
        <v>-2</v>
      </c>
      <c r="K5245">
        <v>37</v>
      </c>
      <c r="L5245" t="s">
        <v>53</v>
      </c>
      <c r="M5245" t="b">
        <v>0</v>
      </c>
      <c r="N5245">
        <v>48</v>
      </c>
      <c r="O5245">
        <v>6</v>
      </c>
      <c r="P5245">
        <v>38</v>
      </c>
      <c r="R5245" t="str">
        <f t="shared" si="81"/>
        <v>19918Denver Broncos</v>
      </c>
    </row>
    <row r="5246" spans="1:18" x14ac:dyDescent="0.3">
      <c r="A5246" s="1">
        <v>33531</v>
      </c>
      <c r="B5246">
        <v>1991</v>
      </c>
      <c r="C5246">
        <v>8</v>
      </c>
      <c r="D5246" t="b">
        <v>0</v>
      </c>
      <c r="E5246" t="s">
        <v>131</v>
      </c>
      <c r="F5246">
        <v>6</v>
      </c>
      <c r="G5246">
        <v>17</v>
      </c>
      <c r="H5246" t="s">
        <v>25</v>
      </c>
      <c r="I5246" t="s">
        <v>113</v>
      </c>
      <c r="J5246">
        <v>-12.5</v>
      </c>
      <c r="K5246">
        <v>34</v>
      </c>
      <c r="L5246" t="s">
        <v>132</v>
      </c>
      <c r="M5246" t="b">
        <v>0</v>
      </c>
      <c r="N5246">
        <v>72</v>
      </c>
      <c r="O5246">
        <v>0</v>
      </c>
      <c r="Q5246" t="s">
        <v>73</v>
      </c>
      <c r="R5246" t="str">
        <f t="shared" si="81"/>
        <v>19918Indianapolis Colts</v>
      </c>
    </row>
    <row r="5247" spans="1:18" x14ac:dyDescent="0.3">
      <c r="A5247" s="1">
        <v>33531</v>
      </c>
      <c r="B5247">
        <v>1991</v>
      </c>
      <c r="C5247">
        <v>8</v>
      </c>
      <c r="D5247" t="b">
        <v>0</v>
      </c>
      <c r="E5247" t="s">
        <v>129</v>
      </c>
      <c r="F5247">
        <v>20</v>
      </c>
      <c r="G5247">
        <v>17</v>
      </c>
      <c r="H5247" t="s">
        <v>31</v>
      </c>
      <c r="I5247" t="s">
        <v>101</v>
      </c>
      <c r="J5247">
        <v>-4</v>
      </c>
      <c r="K5247">
        <v>38</v>
      </c>
      <c r="L5247" t="s">
        <v>49</v>
      </c>
      <c r="M5247" t="b">
        <v>0</v>
      </c>
      <c r="N5247">
        <v>66</v>
      </c>
      <c r="O5247">
        <v>8</v>
      </c>
      <c r="P5247">
        <v>85</v>
      </c>
      <c r="R5247" t="str">
        <f t="shared" si="81"/>
        <v>19918Los Angeles Raiders</v>
      </c>
    </row>
    <row r="5248" spans="1:18" x14ac:dyDescent="0.3">
      <c r="A5248" s="1">
        <v>33531</v>
      </c>
      <c r="B5248">
        <v>1991</v>
      </c>
      <c r="C5248">
        <v>8</v>
      </c>
      <c r="D5248" t="b">
        <v>0</v>
      </c>
      <c r="E5248" t="s">
        <v>17</v>
      </c>
      <c r="F5248">
        <v>13</v>
      </c>
      <c r="G5248">
        <v>17</v>
      </c>
      <c r="H5248" t="s">
        <v>19</v>
      </c>
      <c r="I5248" t="s">
        <v>116</v>
      </c>
      <c r="J5248">
        <v>-5.5</v>
      </c>
      <c r="K5248">
        <v>42</v>
      </c>
      <c r="L5248" t="s">
        <v>134</v>
      </c>
      <c r="M5248" t="b">
        <v>0</v>
      </c>
      <c r="N5248">
        <v>78</v>
      </c>
      <c r="O5248">
        <v>8</v>
      </c>
      <c r="P5248">
        <v>85</v>
      </c>
      <c r="R5248" t="str">
        <f t="shared" si="81"/>
        <v>19918Miami Dolphins</v>
      </c>
    </row>
    <row r="5249" spans="1:18" x14ac:dyDescent="0.3">
      <c r="A5249" s="1">
        <v>33531</v>
      </c>
      <c r="B5249">
        <v>1991</v>
      </c>
      <c r="C5249">
        <v>8</v>
      </c>
      <c r="D5249" t="b">
        <v>0</v>
      </c>
      <c r="E5249" t="s">
        <v>29</v>
      </c>
      <c r="F5249">
        <v>26</v>
      </c>
      <c r="G5249">
        <v>23</v>
      </c>
      <c r="H5249" t="s">
        <v>42</v>
      </c>
      <c r="I5249" t="s">
        <v>79</v>
      </c>
      <c r="J5249">
        <v>-7</v>
      </c>
      <c r="K5249">
        <v>34</v>
      </c>
      <c r="L5249" t="s">
        <v>85</v>
      </c>
      <c r="M5249" t="b">
        <v>0</v>
      </c>
      <c r="N5249">
        <v>48</v>
      </c>
      <c r="O5249">
        <v>18</v>
      </c>
      <c r="P5249">
        <v>49</v>
      </c>
      <c r="R5249" t="str">
        <f t="shared" si="81"/>
        <v>19918New England Patriots</v>
      </c>
    </row>
    <row r="5250" spans="1:18" x14ac:dyDescent="0.3">
      <c r="A5250" s="1">
        <v>33531</v>
      </c>
      <c r="B5250">
        <v>1991</v>
      </c>
      <c r="C5250">
        <v>8</v>
      </c>
      <c r="D5250" t="b">
        <v>0</v>
      </c>
      <c r="E5250" t="s">
        <v>68</v>
      </c>
      <c r="F5250">
        <v>23</v>
      </c>
      <c r="G5250">
        <v>7</v>
      </c>
      <c r="H5250" t="s">
        <v>97</v>
      </c>
      <c r="I5250" t="s">
        <v>112</v>
      </c>
      <c r="J5250">
        <v>-13</v>
      </c>
      <c r="K5250">
        <v>32</v>
      </c>
      <c r="L5250" t="s">
        <v>94</v>
      </c>
      <c r="M5250" t="b">
        <v>0</v>
      </c>
      <c r="N5250">
        <v>72</v>
      </c>
      <c r="O5250">
        <v>0</v>
      </c>
      <c r="Q5250" t="s">
        <v>73</v>
      </c>
      <c r="R5250" t="str">
        <f t="shared" si="81"/>
        <v>19918New Orleans Saints</v>
      </c>
    </row>
    <row r="5251" spans="1:18" x14ac:dyDescent="0.3">
      <c r="A5251" s="1">
        <v>33531</v>
      </c>
      <c r="B5251">
        <v>1991</v>
      </c>
      <c r="C5251">
        <v>8</v>
      </c>
      <c r="D5251" t="b">
        <v>0</v>
      </c>
      <c r="E5251" t="s">
        <v>136</v>
      </c>
      <c r="F5251">
        <v>16</v>
      </c>
      <c r="G5251">
        <v>10</v>
      </c>
      <c r="H5251" t="s">
        <v>30</v>
      </c>
      <c r="I5251" t="s">
        <v>105</v>
      </c>
      <c r="J5251">
        <v>-2.5</v>
      </c>
      <c r="K5251">
        <v>38</v>
      </c>
      <c r="L5251" t="s">
        <v>137</v>
      </c>
      <c r="M5251" t="b">
        <v>0</v>
      </c>
      <c r="N5251">
        <v>83</v>
      </c>
      <c r="O5251">
        <v>7</v>
      </c>
      <c r="P5251">
        <v>21</v>
      </c>
      <c r="R5251" t="str">
        <f t="shared" ref="R5251:R5314" si="82">_xlfn.CONCAT(B5251,C5251,E5251)</f>
        <v>19918Phoenix Cardinals</v>
      </c>
    </row>
    <row r="5252" spans="1:18" x14ac:dyDescent="0.3">
      <c r="A5252" s="1">
        <v>33531</v>
      </c>
      <c r="B5252">
        <v>1991</v>
      </c>
      <c r="C5252">
        <v>8</v>
      </c>
      <c r="D5252" t="b">
        <v>0</v>
      </c>
      <c r="E5252" t="s">
        <v>38</v>
      </c>
      <c r="F5252">
        <v>7</v>
      </c>
      <c r="G5252">
        <v>27</v>
      </c>
      <c r="H5252" t="s">
        <v>98</v>
      </c>
      <c r="I5252" t="s">
        <v>93</v>
      </c>
      <c r="J5252">
        <v>-3.5</v>
      </c>
      <c r="K5252">
        <v>36</v>
      </c>
      <c r="L5252" t="s">
        <v>83</v>
      </c>
      <c r="M5252" t="b">
        <v>0</v>
      </c>
      <c r="N5252">
        <v>41</v>
      </c>
      <c r="O5252">
        <v>7</v>
      </c>
      <c r="P5252">
        <v>75</v>
      </c>
      <c r="R5252" t="str">
        <f t="shared" si="82"/>
        <v>19918Pittsburgh Steelers</v>
      </c>
    </row>
    <row r="5253" spans="1:18" x14ac:dyDescent="0.3">
      <c r="A5253" s="1">
        <v>33531</v>
      </c>
      <c r="B5253">
        <v>1991</v>
      </c>
      <c r="C5253">
        <v>8</v>
      </c>
      <c r="D5253" t="b">
        <v>0</v>
      </c>
      <c r="E5253" t="s">
        <v>22</v>
      </c>
      <c r="F5253">
        <v>24</v>
      </c>
      <c r="G5253">
        <v>30</v>
      </c>
      <c r="H5253" t="s">
        <v>47</v>
      </c>
      <c r="I5253" t="s">
        <v>120</v>
      </c>
      <c r="J5253">
        <v>-5</v>
      </c>
      <c r="K5253">
        <v>36</v>
      </c>
      <c r="L5253" t="s">
        <v>67</v>
      </c>
      <c r="M5253" t="b">
        <v>0</v>
      </c>
      <c r="N5253">
        <v>62</v>
      </c>
      <c r="O5253">
        <v>9</v>
      </c>
      <c r="P5253">
        <v>90</v>
      </c>
      <c r="R5253" t="str">
        <f t="shared" si="82"/>
        <v>19918San Diego Chargers</v>
      </c>
    </row>
    <row r="5254" spans="1:18" x14ac:dyDescent="0.3">
      <c r="A5254" s="1">
        <v>33531</v>
      </c>
      <c r="B5254">
        <v>1991</v>
      </c>
      <c r="C5254">
        <v>8</v>
      </c>
      <c r="D5254" t="b">
        <v>0</v>
      </c>
      <c r="E5254" t="s">
        <v>41</v>
      </c>
      <c r="F5254">
        <v>35</v>
      </c>
      <c r="G5254">
        <v>3</v>
      </c>
      <c r="H5254" t="s">
        <v>35</v>
      </c>
      <c r="I5254" t="s">
        <v>127</v>
      </c>
      <c r="J5254">
        <v>-7</v>
      </c>
      <c r="K5254">
        <v>42</v>
      </c>
      <c r="L5254" t="s">
        <v>87</v>
      </c>
      <c r="M5254" t="b">
        <v>0</v>
      </c>
      <c r="N5254">
        <v>69</v>
      </c>
      <c r="O5254">
        <v>9</v>
      </c>
      <c r="P5254">
        <v>46</v>
      </c>
      <c r="R5254" t="str">
        <f t="shared" si="82"/>
        <v>19918San Francisco 49ers</v>
      </c>
    </row>
    <row r="5255" spans="1:18" x14ac:dyDescent="0.3">
      <c r="A5255" s="1">
        <v>33532</v>
      </c>
      <c r="B5255">
        <v>1991</v>
      </c>
      <c r="C5255">
        <v>8</v>
      </c>
      <c r="D5255" t="b">
        <v>0</v>
      </c>
      <c r="E5255" t="s">
        <v>23</v>
      </c>
      <c r="F5255">
        <v>35</v>
      </c>
      <c r="G5255">
        <v>16</v>
      </c>
      <c r="H5255" t="s">
        <v>71</v>
      </c>
      <c r="I5255" t="s">
        <v>123</v>
      </c>
      <c r="J5255">
        <v>-13.5</v>
      </c>
      <c r="K5255">
        <v>50</v>
      </c>
      <c r="L5255" t="s">
        <v>92</v>
      </c>
      <c r="M5255" t="b">
        <v>0</v>
      </c>
      <c r="N5255">
        <v>47</v>
      </c>
      <c r="O5255">
        <v>9</v>
      </c>
      <c r="P5255">
        <v>57</v>
      </c>
      <c r="R5255" t="str">
        <f t="shared" si="82"/>
        <v>19918Buffalo Bills</v>
      </c>
    </row>
    <row r="5256" spans="1:18" x14ac:dyDescent="0.3">
      <c r="A5256" s="1">
        <v>33538</v>
      </c>
      <c r="B5256">
        <v>1991</v>
      </c>
      <c r="C5256">
        <v>9</v>
      </c>
      <c r="D5256" t="b">
        <v>0</v>
      </c>
      <c r="E5256" t="s">
        <v>30</v>
      </c>
      <c r="F5256">
        <v>31</v>
      </c>
      <c r="G5256">
        <v>14</v>
      </c>
      <c r="H5256" t="s">
        <v>31</v>
      </c>
      <c r="I5256" t="s">
        <v>105</v>
      </c>
      <c r="J5256">
        <v>-2.5</v>
      </c>
      <c r="K5256">
        <v>40</v>
      </c>
      <c r="L5256" t="s">
        <v>32</v>
      </c>
      <c r="M5256" t="b">
        <v>0</v>
      </c>
      <c r="N5256">
        <v>71</v>
      </c>
      <c r="O5256">
        <v>10</v>
      </c>
      <c r="P5256">
        <v>68</v>
      </c>
      <c r="R5256" t="str">
        <f t="shared" si="82"/>
        <v>19919Atlanta Falcons</v>
      </c>
    </row>
    <row r="5257" spans="1:18" x14ac:dyDescent="0.3">
      <c r="A5257" s="1">
        <v>33538</v>
      </c>
      <c r="B5257">
        <v>1991</v>
      </c>
      <c r="C5257">
        <v>9</v>
      </c>
      <c r="D5257" t="b">
        <v>0</v>
      </c>
      <c r="E5257" t="s">
        <v>47</v>
      </c>
      <c r="F5257">
        <v>17</v>
      </c>
      <c r="G5257">
        <v>14</v>
      </c>
      <c r="H5257" t="s">
        <v>38</v>
      </c>
      <c r="I5257" t="s">
        <v>121</v>
      </c>
      <c r="J5257">
        <v>-1.5</v>
      </c>
      <c r="K5257">
        <v>35</v>
      </c>
      <c r="L5257" t="s">
        <v>50</v>
      </c>
      <c r="M5257" t="b">
        <v>0</v>
      </c>
      <c r="N5257">
        <v>64</v>
      </c>
      <c r="O5257">
        <v>9</v>
      </c>
      <c r="P5257">
        <v>78</v>
      </c>
      <c r="R5257" t="str">
        <f t="shared" si="82"/>
        <v>19919Cleveland Browns</v>
      </c>
    </row>
    <row r="5258" spans="1:18" x14ac:dyDescent="0.3">
      <c r="A5258" s="1">
        <v>33538</v>
      </c>
      <c r="B5258">
        <v>1991</v>
      </c>
      <c r="C5258">
        <v>9</v>
      </c>
      <c r="D5258" t="b">
        <v>0</v>
      </c>
      <c r="E5258" t="s">
        <v>35</v>
      </c>
      <c r="F5258">
        <v>34</v>
      </c>
      <c r="G5258">
        <v>10</v>
      </c>
      <c r="H5258" t="s">
        <v>51</v>
      </c>
      <c r="I5258" t="s">
        <v>124</v>
      </c>
      <c r="J5258">
        <v>-2.5</v>
      </c>
      <c r="K5258">
        <v>44</v>
      </c>
      <c r="L5258" t="s">
        <v>95</v>
      </c>
      <c r="M5258" t="b">
        <v>0</v>
      </c>
      <c r="N5258">
        <v>72</v>
      </c>
      <c r="O5258">
        <v>0</v>
      </c>
      <c r="Q5258" t="s">
        <v>73</v>
      </c>
      <c r="R5258" t="str">
        <f t="shared" si="82"/>
        <v>19919Detroit Lions</v>
      </c>
    </row>
    <row r="5259" spans="1:18" x14ac:dyDescent="0.3">
      <c r="A5259" s="1">
        <v>33538</v>
      </c>
      <c r="B5259">
        <v>1991</v>
      </c>
      <c r="C5259">
        <v>9</v>
      </c>
      <c r="D5259" t="b">
        <v>0</v>
      </c>
      <c r="E5259" t="s">
        <v>19</v>
      </c>
      <c r="F5259">
        <v>35</v>
      </c>
      <c r="G5259">
        <v>3</v>
      </c>
      <c r="H5259" t="s">
        <v>71</v>
      </c>
      <c r="I5259" t="s">
        <v>116</v>
      </c>
      <c r="J5259">
        <v>-15.5</v>
      </c>
      <c r="K5259">
        <v>46</v>
      </c>
      <c r="L5259" t="s">
        <v>72</v>
      </c>
      <c r="M5259" t="b">
        <v>0</v>
      </c>
      <c r="N5259">
        <v>72</v>
      </c>
      <c r="O5259">
        <v>0</v>
      </c>
      <c r="Q5259" t="s">
        <v>73</v>
      </c>
      <c r="R5259" t="str">
        <f t="shared" si="82"/>
        <v>19919Houston Oilers</v>
      </c>
    </row>
    <row r="5260" spans="1:18" x14ac:dyDescent="0.3">
      <c r="A5260" s="1">
        <v>33538</v>
      </c>
      <c r="B5260">
        <v>1991</v>
      </c>
      <c r="C5260">
        <v>9</v>
      </c>
      <c r="D5260" t="b">
        <v>0</v>
      </c>
      <c r="E5260" t="s">
        <v>29</v>
      </c>
      <c r="F5260">
        <v>6</v>
      </c>
      <c r="G5260">
        <v>9</v>
      </c>
      <c r="H5260" t="s">
        <v>20</v>
      </c>
      <c r="I5260" t="s">
        <v>109</v>
      </c>
      <c r="J5260">
        <v>-6</v>
      </c>
      <c r="K5260">
        <v>36</v>
      </c>
      <c r="L5260" t="s">
        <v>85</v>
      </c>
      <c r="M5260" t="b">
        <v>0</v>
      </c>
      <c r="N5260">
        <v>65</v>
      </c>
      <c r="O5260">
        <v>13</v>
      </c>
      <c r="P5260">
        <v>78</v>
      </c>
      <c r="R5260" t="str">
        <f t="shared" si="82"/>
        <v>19919New England Patriots</v>
      </c>
    </row>
    <row r="5261" spans="1:18" x14ac:dyDescent="0.3">
      <c r="A5261" s="1">
        <v>33538</v>
      </c>
      <c r="B5261">
        <v>1991</v>
      </c>
      <c r="C5261">
        <v>9</v>
      </c>
      <c r="D5261" t="b">
        <v>0</v>
      </c>
      <c r="E5261" t="s">
        <v>68</v>
      </c>
      <c r="F5261">
        <v>17</v>
      </c>
      <c r="G5261">
        <v>20</v>
      </c>
      <c r="H5261" t="s">
        <v>36</v>
      </c>
      <c r="I5261" t="s">
        <v>112</v>
      </c>
      <c r="J5261">
        <v>-6.5</v>
      </c>
      <c r="K5261">
        <v>32</v>
      </c>
      <c r="L5261" t="s">
        <v>94</v>
      </c>
      <c r="M5261" t="b">
        <v>0</v>
      </c>
      <c r="N5261">
        <v>72</v>
      </c>
      <c r="O5261">
        <v>0</v>
      </c>
      <c r="Q5261" t="s">
        <v>73</v>
      </c>
      <c r="R5261" t="str">
        <f t="shared" si="82"/>
        <v>19919New Orleans Saints</v>
      </c>
    </row>
    <row r="5262" spans="1:18" x14ac:dyDescent="0.3">
      <c r="A5262" s="1">
        <v>33538</v>
      </c>
      <c r="B5262">
        <v>1991</v>
      </c>
      <c r="C5262">
        <v>9</v>
      </c>
      <c r="D5262" t="b">
        <v>0</v>
      </c>
      <c r="E5262" t="s">
        <v>39</v>
      </c>
      <c r="F5262">
        <v>13</v>
      </c>
      <c r="G5262">
        <v>17</v>
      </c>
      <c r="H5262" t="s">
        <v>226</v>
      </c>
      <c r="I5262" t="s">
        <v>122</v>
      </c>
      <c r="J5262">
        <v>-2.5</v>
      </c>
      <c r="K5262">
        <v>38</v>
      </c>
      <c r="L5262" t="s">
        <v>96</v>
      </c>
      <c r="M5262" t="b">
        <v>0</v>
      </c>
      <c r="N5262">
        <v>64</v>
      </c>
      <c r="O5262">
        <v>9</v>
      </c>
      <c r="P5262">
        <v>89</v>
      </c>
      <c r="R5262" t="str">
        <f t="shared" si="82"/>
        <v>19919New York Giants</v>
      </c>
    </row>
    <row r="5263" spans="1:18" x14ac:dyDescent="0.3">
      <c r="A5263" s="1">
        <v>33538</v>
      </c>
      <c r="B5263">
        <v>1991</v>
      </c>
      <c r="C5263">
        <v>9</v>
      </c>
      <c r="D5263" t="b">
        <v>0</v>
      </c>
      <c r="E5263" t="s">
        <v>45</v>
      </c>
      <c r="F5263">
        <v>7</v>
      </c>
      <c r="G5263">
        <v>23</v>
      </c>
      <c r="H5263" t="s">
        <v>41</v>
      </c>
      <c r="I5263" t="s">
        <v>127</v>
      </c>
      <c r="J5263">
        <v>-4</v>
      </c>
      <c r="K5263">
        <v>35</v>
      </c>
      <c r="L5263" t="s">
        <v>82</v>
      </c>
      <c r="M5263" t="b">
        <v>0</v>
      </c>
      <c r="N5263">
        <v>61</v>
      </c>
      <c r="O5263">
        <v>7</v>
      </c>
      <c r="P5263">
        <v>94</v>
      </c>
      <c r="R5263" t="str">
        <f t="shared" si="82"/>
        <v>19919Philadelphia Eagles</v>
      </c>
    </row>
    <row r="5264" spans="1:18" x14ac:dyDescent="0.3">
      <c r="A5264" s="1">
        <v>33538</v>
      </c>
      <c r="B5264">
        <v>1991</v>
      </c>
      <c r="C5264">
        <v>9</v>
      </c>
      <c r="D5264" t="b">
        <v>0</v>
      </c>
      <c r="E5264" t="s">
        <v>136</v>
      </c>
      <c r="F5264">
        <v>0</v>
      </c>
      <c r="G5264">
        <v>28</v>
      </c>
      <c r="H5264" t="s">
        <v>42</v>
      </c>
      <c r="I5264" t="s">
        <v>79</v>
      </c>
      <c r="J5264">
        <v>-2</v>
      </c>
      <c r="K5264">
        <v>34</v>
      </c>
      <c r="L5264" t="s">
        <v>137</v>
      </c>
      <c r="M5264" t="b">
        <v>0</v>
      </c>
      <c r="N5264">
        <v>65</v>
      </c>
      <c r="O5264">
        <v>8</v>
      </c>
      <c r="P5264">
        <v>49</v>
      </c>
      <c r="R5264" t="str">
        <f t="shared" si="82"/>
        <v>19919Phoenix Cardinals</v>
      </c>
    </row>
    <row r="5265" spans="1:18" x14ac:dyDescent="0.3">
      <c r="A5265" s="1">
        <v>33538</v>
      </c>
      <c r="B5265">
        <v>1991</v>
      </c>
      <c r="C5265">
        <v>9</v>
      </c>
      <c r="D5265" t="b">
        <v>0</v>
      </c>
      <c r="E5265" t="s">
        <v>98</v>
      </c>
      <c r="F5265">
        <v>20</v>
      </c>
      <c r="G5265">
        <v>9</v>
      </c>
      <c r="H5265" t="s">
        <v>22</v>
      </c>
      <c r="I5265" t="s">
        <v>115</v>
      </c>
      <c r="J5265">
        <v>-6.5</v>
      </c>
      <c r="K5265">
        <v>37</v>
      </c>
      <c r="L5265" t="s">
        <v>99</v>
      </c>
      <c r="M5265" t="b">
        <v>0</v>
      </c>
      <c r="N5265">
        <v>72</v>
      </c>
      <c r="O5265">
        <v>0</v>
      </c>
      <c r="Q5265" t="s">
        <v>73</v>
      </c>
      <c r="R5265" t="str">
        <f t="shared" si="82"/>
        <v>19919Seattle Seahawks</v>
      </c>
    </row>
    <row r="5266" spans="1:18" x14ac:dyDescent="0.3">
      <c r="A5266" s="1">
        <v>33538</v>
      </c>
      <c r="B5266">
        <v>1991</v>
      </c>
      <c r="C5266">
        <v>9</v>
      </c>
      <c r="D5266" t="b">
        <v>0</v>
      </c>
      <c r="E5266" t="s">
        <v>97</v>
      </c>
      <c r="F5266">
        <v>0</v>
      </c>
      <c r="G5266">
        <v>27</v>
      </c>
      <c r="H5266" t="s">
        <v>26</v>
      </c>
      <c r="I5266" t="s">
        <v>103</v>
      </c>
      <c r="J5266">
        <v>-2.5</v>
      </c>
      <c r="K5266">
        <v>34</v>
      </c>
      <c r="L5266" t="s">
        <v>100</v>
      </c>
      <c r="M5266" t="b">
        <v>0</v>
      </c>
      <c r="N5266">
        <v>76</v>
      </c>
      <c r="O5266">
        <v>9</v>
      </c>
      <c r="P5266">
        <v>76</v>
      </c>
      <c r="R5266" t="str">
        <f t="shared" si="82"/>
        <v>19919Tampa Bay Buccaneers</v>
      </c>
    </row>
    <row r="5267" spans="1:18" x14ac:dyDescent="0.3">
      <c r="A5267" s="1">
        <v>33539</v>
      </c>
      <c r="B5267">
        <v>1991</v>
      </c>
      <c r="C5267">
        <v>9</v>
      </c>
      <c r="D5267" t="b">
        <v>0</v>
      </c>
      <c r="E5267" t="s">
        <v>33</v>
      </c>
      <c r="F5267">
        <v>24</v>
      </c>
      <c r="G5267">
        <v>21</v>
      </c>
      <c r="H5267" t="s">
        <v>129</v>
      </c>
      <c r="I5267" t="s">
        <v>110</v>
      </c>
      <c r="J5267">
        <v>-6.5</v>
      </c>
      <c r="K5267">
        <v>35</v>
      </c>
      <c r="L5267" t="s">
        <v>86</v>
      </c>
      <c r="M5267" t="b">
        <v>0</v>
      </c>
      <c r="N5267">
        <v>65</v>
      </c>
      <c r="O5267">
        <v>21</v>
      </c>
      <c r="P5267">
        <v>83</v>
      </c>
      <c r="R5267" t="str">
        <f t="shared" si="82"/>
        <v>19919Kansas City Chiefs</v>
      </c>
    </row>
    <row r="5268" spans="1:18" x14ac:dyDescent="0.3">
      <c r="A5268" s="1">
        <v>33545</v>
      </c>
      <c r="B5268">
        <v>1991</v>
      </c>
      <c r="C5268">
        <v>10</v>
      </c>
      <c r="D5268" t="b">
        <v>0</v>
      </c>
      <c r="E5268" t="s">
        <v>30</v>
      </c>
      <c r="F5268">
        <v>17</v>
      </c>
      <c r="G5268">
        <v>14</v>
      </c>
      <c r="H5268" t="s">
        <v>41</v>
      </c>
      <c r="I5268" t="s">
        <v>127</v>
      </c>
      <c r="J5268">
        <v>-5</v>
      </c>
      <c r="K5268">
        <v>39</v>
      </c>
      <c r="L5268" t="s">
        <v>32</v>
      </c>
      <c r="M5268" t="b">
        <v>0</v>
      </c>
      <c r="N5268">
        <v>43</v>
      </c>
      <c r="O5268">
        <v>12</v>
      </c>
      <c r="P5268">
        <v>57</v>
      </c>
      <c r="R5268" t="str">
        <f t="shared" si="82"/>
        <v>199110Atlanta Falcons</v>
      </c>
    </row>
    <row r="5269" spans="1:18" x14ac:dyDescent="0.3">
      <c r="A5269" s="1">
        <v>33545</v>
      </c>
      <c r="B5269">
        <v>1991</v>
      </c>
      <c r="C5269">
        <v>10</v>
      </c>
      <c r="D5269" t="b">
        <v>0</v>
      </c>
      <c r="E5269" t="s">
        <v>23</v>
      </c>
      <c r="F5269">
        <v>22</v>
      </c>
      <c r="G5269">
        <v>17</v>
      </c>
      <c r="H5269" t="s">
        <v>29</v>
      </c>
      <c r="I5269" t="s">
        <v>123</v>
      </c>
      <c r="J5269">
        <v>-17</v>
      </c>
      <c r="K5269">
        <v>41</v>
      </c>
      <c r="L5269" t="s">
        <v>92</v>
      </c>
      <c r="M5269" t="b">
        <v>0</v>
      </c>
      <c r="N5269">
        <v>33</v>
      </c>
      <c r="O5269">
        <v>18</v>
      </c>
      <c r="P5269">
        <v>74</v>
      </c>
      <c r="R5269" t="str">
        <f t="shared" si="82"/>
        <v>199110Buffalo Bills</v>
      </c>
    </row>
    <row r="5270" spans="1:18" x14ac:dyDescent="0.3">
      <c r="A5270" s="1">
        <v>33545</v>
      </c>
      <c r="B5270">
        <v>1991</v>
      </c>
      <c r="C5270">
        <v>10</v>
      </c>
      <c r="D5270" t="b">
        <v>0</v>
      </c>
      <c r="E5270" t="s">
        <v>36</v>
      </c>
      <c r="F5270">
        <v>20</v>
      </c>
      <c r="G5270">
        <v>10</v>
      </c>
      <c r="H5270" t="s">
        <v>35</v>
      </c>
      <c r="I5270" t="s">
        <v>108</v>
      </c>
      <c r="J5270">
        <v>-7</v>
      </c>
      <c r="K5270">
        <v>32</v>
      </c>
      <c r="L5270" t="s">
        <v>84</v>
      </c>
      <c r="M5270" t="b">
        <v>0</v>
      </c>
      <c r="N5270">
        <v>18</v>
      </c>
      <c r="O5270">
        <v>19</v>
      </c>
      <c r="P5270">
        <v>71</v>
      </c>
      <c r="R5270" t="str">
        <f t="shared" si="82"/>
        <v>199110Chicago Bears</v>
      </c>
    </row>
    <row r="5271" spans="1:18" x14ac:dyDescent="0.3">
      <c r="A5271" s="1">
        <v>33545</v>
      </c>
      <c r="B5271">
        <v>1991</v>
      </c>
      <c r="C5271">
        <v>10</v>
      </c>
      <c r="D5271" t="b">
        <v>0</v>
      </c>
      <c r="E5271" t="s">
        <v>71</v>
      </c>
      <c r="F5271">
        <v>23</v>
      </c>
      <c r="G5271">
        <v>21</v>
      </c>
      <c r="H5271" t="s">
        <v>47</v>
      </c>
      <c r="I5271" t="s">
        <v>121</v>
      </c>
      <c r="J5271">
        <v>-2.5</v>
      </c>
      <c r="K5271">
        <v>36</v>
      </c>
      <c r="L5271" t="s">
        <v>81</v>
      </c>
      <c r="M5271" t="b">
        <v>0</v>
      </c>
      <c r="N5271">
        <v>28</v>
      </c>
      <c r="O5271">
        <v>12</v>
      </c>
      <c r="P5271">
        <v>57</v>
      </c>
      <c r="R5271" t="str">
        <f t="shared" si="82"/>
        <v>199110Cincinnati Bengals</v>
      </c>
    </row>
    <row r="5272" spans="1:18" x14ac:dyDescent="0.3">
      <c r="A5272" s="1">
        <v>33545</v>
      </c>
      <c r="B5272">
        <v>1991</v>
      </c>
      <c r="C5272">
        <v>10</v>
      </c>
      <c r="D5272" t="b">
        <v>0</v>
      </c>
      <c r="E5272" t="s">
        <v>51</v>
      </c>
      <c r="F5272">
        <v>27</v>
      </c>
      <c r="G5272">
        <v>7</v>
      </c>
      <c r="H5272" t="s">
        <v>136</v>
      </c>
      <c r="I5272" t="s">
        <v>88</v>
      </c>
      <c r="J5272">
        <v>-9.5</v>
      </c>
      <c r="K5272">
        <v>36</v>
      </c>
      <c r="L5272" t="s">
        <v>89</v>
      </c>
      <c r="M5272" t="b">
        <v>0</v>
      </c>
      <c r="N5272">
        <v>33</v>
      </c>
      <c r="O5272">
        <v>17</v>
      </c>
      <c r="P5272">
        <v>49</v>
      </c>
      <c r="R5272" t="str">
        <f t="shared" si="82"/>
        <v>199110Dallas Cowboys</v>
      </c>
    </row>
    <row r="5273" spans="1:18" x14ac:dyDescent="0.3">
      <c r="A5273" s="1">
        <v>33545</v>
      </c>
      <c r="B5273">
        <v>1991</v>
      </c>
      <c r="C5273">
        <v>10</v>
      </c>
      <c r="D5273" t="b">
        <v>0</v>
      </c>
      <c r="E5273" t="s">
        <v>20</v>
      </c>
      <c r="F5273">
        <v>20</v>
      </c>
      <c r="G5273">
        <v>13</v>
      </c>
      <c r="H5273" t="s">
        <v>38</v>
      </c>
      <c r="I5273" t="s">
        <v>109</v>
      </c>
      <c r="J5273">
        <v>-6.5</v>
      </c>
      <c r="K5273">
        <v>35</v>
      </c>
      <c r="L5273" t="s">
        <v>53</v>
      </c>
      <c r="M5273" t="b">
        <v>0</v>
      </c>
      <c r="N5273">
        <v>16</v>
      </c>
      <c r="O5273">
        <v>8</v>
      </c>
      <c r="P5273">
        <v>54</v>
      </c>
      <c r="R5273" t="str">
        <f t="shared" si="82"/>
        <v>199110Denver Broncos</v>
      </c>
    </row>
    <row r="5274" spans="1:18" x14ac:dyDescent="0.3">
      <c r="A5274" s="1">
        <v>33545</v>
      </c>
      <c r="B5274">
        <v>1991</v>
      </c>
      <c r="C5274">
        <v>10</v>
      </c>
      <c r="D5274" t="b">
        <v>0</v>
      </c>
      <c r="E5274" t="s">
        <v>131</v>
      </c>
      <c r="F5274">
        <v>6</v>
      </c>
      <c r="G5274">
        <v>10</v>
      </c>
      <c r="H5274" t="s">
        <v>17</v>
      </c>
      <c r="I5274" t="s">
        <v>90</v>
      </c>
      <c r="J5274">
        <v>-9</v>
      </c>
      <c r="K5274">
        <v>36</v>
      </c>
      <c r="L5274" t="s">
        <v>132</v>
      </c>
      <c r="M5274" t="b">
        <v>0</v>
      </c>
      <c r="N5274">
        <v>72</v>
      </c>
      <c r="O5274">
        <v>0</v>
      </c>
      <c r="Q5274" t="s">
        <v>73</v>
      </c>
      <c r="R5274" t="str">
        <f t="shared" si="82"/>
        <v>199110Indianapolis Colts</v>
      </c>
    </row>
    <row r="5275" spans="1:18" x14ac:dyDescent="0.3">
      <c r="A5275" s="1">
        <v>33545</v>
      </c>
      <c r="B5275">
        <v>1991</v>
      </c>
      <c r="C5275">
        <v>10</v>
      </c>
      <c r="D5275" t="b">
        <v>0</v>
      </c>
      <c r="E5275" t="s">
        <v>31</v>
      </c>
      <c r="F5275">
        <v>17</v>
      </c>
      <c r="G5275">
        <v>24</v>
      </c>
      <c r="H5275" t="s">
        <v>68</v>
      </c>
      <c r="I5275" t="s">
        <v>112</v>
      </c>
      <c r="J5275">
        <v>-4</v>
      </c>
      <c r="K5275">
        <v>36</v>
      </c>
      <c r="L5275" t="s">
        <v>111</v>
      </c>
      <c r="M5275" t="b">
        <v>0</v>
      </c>
      <c r="N5275">
        <v>62</v>
      </c>
      <c r="O5275">
        <v>7</v>
      </c>
      <c r="P5275">
        <v>69</v>
      </c>
      <c r="R5275" t="str">
        <f t="shared" si="82"/>
        <v>199110Los Angeles Rams</v>
      </c>
    </row>
    <row r="5276" spans="1:18" x14ac:dyDescent="0.3">
      <c r="A5276" s="1">
        <v>33545</v>
      </c>
      <c r="B5276">
        <v>1991</v>
      </c>
      <c r="C5276">
        <v>10</v>
      </c>
      <c r="D5276" t="b">
        <v>0</v>
      </c>
      <c r="E5276" t="s">
        <v>42</v>
      </c>
      <c r="F5276">
        <v>28</v>
      </c>
      <c r="G5276">
        <v>13</v>
      </c>
      <c r="H5276" t="s">
        <v>97</v>
      </c>
      <c r="I5276" t="s">
        <v>79</v>
      </c>
      <c r="J5276">
        <v>-11.5</v>
      </c>
      <c r="K5276">
        <v>36</v>
      </c>
      <c r="L5276" t="s">
        <v>128</v>
      </c>
      <c r="M5276" t="b">
        <v>0</v>
      </c>
      <c r="N5276">
        <v>72</v>
      </c>
      <c r="O5276">
        <v>0</v>
      </c>
      <c r="Q5276" t="s">
        <v>73</v>
      </c>
      <c r="R5276" t="str">
        <f t="shared" si="82"/>
        <v>199110Minnesota Vikings</v>
      </c>
    </row>
    <row r="5277" spans="1:18" x14ac:dyDescent="0.3">
      <c r="A5277" s="1">
        <v>33545</v>
      </c>
      <c r="B5277">
        <v>1991</v>
      </c>
      <c r="C5277">
        <v>10</v>
      </c>
      <c r="D5277" t="b">
        <v>0</v>
      </c>
      <c r="E5277" t="s">
        <v>25</v>
      </c>
      <c r="F5277">
        <v>19</v>
      </c>
      <c r="G5277">
        <v>16</v>
      </c>
      <c r="H5277" t="s">
        <v>26</v>
      </c>
      <c r="I5277" t="s">
        <v>113</v>
      </c>
      <c r="J5277">
        <v>-6.5</v>
      </c>
      <c r="K5277">
        <v>35</v>
      </c>
      <c r="L5277" t="s">
        <v>96</v>
      </c>
      <c r="M5277" t="b">
        <v>0</v>
      </c>
      <c r="N5277">
        <v>54</v>
      </c>
      <c r="O5277">
        <v>13</v>
      </c>
      <c r="P5277">
        <v>55</v>
      </c>
      <c r="R5277" t="str">
        <f t="shared" si="82"/>
        <v>199110New York Jets</v>
      </c>
    </row>
    <row r="5278" spans="1:18" x14ac:dyDescent="0.3">
      <c r="A5278" s="1">
        <v>33545</v>
      </c>
      <c r="B5278">
        <v>1991</v>
      </c>
      <c r="C5278">
        <v>10</v>
      </c>
      <c r="D5278" t="b">
        <v>0</v>
      </c>
      <c r="E5278" t="s">
        <v>226</v>
      </c>
      <c r="F5278">
        <v>16</v>
      </c>
      <c r="G5278">
        <v>13</v>
      </c>
      <c r="H5278" t="s">
        <v>19</v>
      </c>
      <c r="I5278" t="s">
        <v>122</v>
      </c>
      <c r="J5278">
        <v>-6.5</v>
      </c>
      <c r="K5278">
        <v>43</v>
      </c>
      <c r="L5278" t="s">
        <v>48</v>
      </c>
      <c r="M5278" t="b">
        <v>0</v>
      </c>
      <c r="N5278">
        <v>48</v>
      </c>
      <c r="O5278">
        <v>10</v>
      </c>
      <c r="P5278">
        <v>51</v>
      </c>
      <c r="R5278" t="str">
        <f t="shared" si="82"/>
        <v>199110Washington Comanders</v>
      </c>
    </row>
    <row r="5279" spans="1:18" x14ac:dyDescent="0.3">
      <c r="A5279" s="1">
        <v>33546</v>
      </c>
      <c r="B5279">
        <v>1991</v>
      </c>
      <c r="C5279">
        <v>10</v>
      </c>
      <c r="D5279" t="b">
        <v>0</v>
      </c>
      <c r="E5279" t="s">
        <v>45</v>
      </c>
      <c r="F5279">
        <v>30</v>
      </c>
      <c r="G5279">
        <v>7</v>
      </c>
      <c r="H5279" t="s">
        <v>39</v>
      </c>
      <c r="I5279" t="s">
        <v>125</v>
      </c>
      <c r="J5279">
        <v>-3.5</v>
      </c>
      <c r="K5279">
        <v>32</v>
      </c>
      <c r="L5279" t="s">
        <v>82</v>
      </c>
      <c r="M5279" t="b">
        <v>0</v>
      </c>
      <c r="N5279">
        <v>42</v>
      </c>
      <c r="O5279">
        <v>12</v>
      </c>
      <c r="P5279">
        <v>39</v>
      </c>
      <c r="R5279" t="str">
        <f t="shared" si="82"/>
        <v>199110Philadelphia Eagles</v>
      </c>
    </row>
    <row r="5280" spans="1:18" x14ac:dyDescent="0.3">
      <c r="A5280" s="1">
        <v>33552</v>
      </c>
      <c r="B5280">
        <v>1991</v>
      </c>
      <c r="C5280">
        <v>11</v>
      </c>
      <c r="D5280" t="b">
        <v>0</v>
      </c>
      <c r="E5280" t="s">
        <v>71</v>
      </c>
      <c r="F5280">
        <v>27</v>
      </c>
      <c r="G5280">
        <v>33</v>
      </c>
      <c r="H5280" t="s">
        <v>38</v>
      </c>
      <c r="I5280" t="s">
        <v>118</v>
      </c>
      <c r="J5280">
        <v>-1.5</v>
      </c>
      <c r="K5280">
        <v>38</v>
      </c>
      <c r="L5280" t="s">
        <v>81</v>
      </c>
      <c r="M5280" t="b">
        <v>0</v>
      </c>
      <c r="N5280">
        <v>32</v>
      </c>
      <c r="O5280">
        <v>10</v>
      </c>
      <c r="P5280">
        <v>60</v>
      </c>
      <c r="R5280" t="str">
        <f t="shared" si="82"/>
        <v>199111Cincinnati Bengals</v>
      </c>
    </row>
    <row r="5281" spans="1:18" x14ac:dyDescent="0.3">
      <c r="A5281" s="1">
        <v>33552</v>
      </c>
      <c r="B5281">
        <v>1991</v>
      </c>
      <c r="C5281">
        <v>11</v>
      </c>
      <c r="D5281" t="b">
        <v>0</v>
      </c>
      <c r="E5281" t="s">
        <v>47</v>
      </c>
      <c r="F5281">
        <v>30</v>
      </c>
      <c r="G5281">
        <v>32</v>
      </c>
      <c r="H5281" t="s">
        <v>45</v>
      </c>
      <c r="I5281" t="s">
        <v>114</v>
      </c>
      <c r="J5281">
        <v>-2</v>
      </c>
      <c r="K5281">
        <v>33</v>
      </c>
      <c r="L5281" t="s">
        <v>50</v>
      </c>
      <c r="M5281" t="b">
        <v>0</v>
      </c>
      <c r="N5281">
        <v>31</v>
      </c>
      <c r="O5281">
        <v>10</v>
      </c>
      <c r="P5281">
        <v>76</v>
      </c>
      <c r="R5281" t="str">
        <f t="shared" si="82"/>
        <v>199111Cleveland Browns</v>
      </c>
    </row>
    <row r="5282" spans="1:18" x14ac:dyDescent="0.3">
      <c r="A5282" s="1">
        <v>33552</v>
      </c>
      <c r="B5282">
        <v>1991</v>
      </c>
      <c r="C5282">
        <v>11</v>
      </c>
      <c r="D5282" t="b">
        <v>0</v>
      </c>
      <c r="E5282" t="s">
        <v>20</v>
      </c>
      <c r="F5282">
        <v>16</v>
      </c>
      <c r="G5282">
        <v>17</v>
      </c>
      <c r="H5282" t="s">
        <v>129</v>
      </c>
      <c r="I5282" t="s">
        <v>109</v>
      </c>
      <c r="J5282">
        <v>-3</v>
      </c>
      <c r="K5282">
        <v>36</v>
      </c>
      <c r="L5282" t="s">
        <v>53</v>
      </c>
      <c r="M5282" t="b">
        <v>0</v>
      </c>
      <c r="N5282">
        <v>45</v>
      </c>
      <c r="O5282">
        <v>9</v>
      </c>
      <c r="P5282">
        <v>78</v>
      </c>
      <c r="R5282" t="str">
        <f t="shared" si="82"/>
        <v>199111Denver Broncos</v>
      </c>
    </row>
    <row r="5283" spans="1:18" x14ac:dyDescent="0.3">
      <c r="A5283" s="1">
        <v>33552</v>
      </c>
      <c r="B5283">
        <v>1991</v>
      </c>
      <c r="C5283">
        <v>11</v>
      </c>
      <c r="D5283" t="b">
        <v>0</v>
      </c>
      <c r="E5283" t="s">
        <v>26</v>
      </c>
      <c r="F5283">
        <v>24</v>
      </c>
      <c r="G5283">
        <v>34</v>
      </c>
      <c r="H5283" t="s">
        <v>23</v>
      </c>
      <c r="I5283" t="s">
        <v>123</v>
      </c>
      <c r="J5283">
        <v>-7</v>
      </c>
      <c r="K5283">
        <v>37</v>
      </c>
      <c r="L5283" t="s">
        <v>28</v>
      </c>
      <c r="M5283" t="b">
        <v>0</v>
      </c>
      <c r="N5283">
        <v>32</v>
      </c>
      <c r="O5283">
        <v>8</v>
      </c>
      <c r="P5283">
        <v>56</v>
      </c>
      <c r="R5283" t="str">
        <f t="shared" si="82"/>
        <v>199111Green Bay Packers</v>
      </c>
    </row>
    <row r="5284" spans="1:18" x14ac:dyDescent="0.3">
      <c r="A5284" s="1">
        <v>33552</v>
      </c>
      <c r="B5284">
        <v>1991</v>
      </c>
      <c r="C5284">
        <v>11</v>
      </c>
      <c r="D5284" t="b">
        <v>0</v>
      </c>
      <c r="E5284" t="s">
        <v>19</v>
      </c>
      <c r="F5284">
        <v>26</v>
      </c>
      <c r="G5284">
        <v>23</v>
      </c>
      <c r="H5284" t="s">
        <v>51</v>
      </c>
      <c r="I5284" t="s">
        <v>116</v>
      </c>
      <c r="J5284">
        <v>-10</v>
      </c>
      <c r="K5284">
        <v>43</v>
      </c>
      <c r="L5284" t="s">
        <v>72</v>
      </c>
      <c r="M5284" t="b">
        <v>0</v>
      </c>
      <c r="N5284">
        <v>72</v>
      </c>
      <c r="O5284">
        <v>0</v>
      </c>
      <c r="Q5284" t="s">
        <v>73</v>
      </c>
      <c r="R5284" t="str">
        <f t="shared" si="82"/>
        <v>199111Houston Oilers</v>
      </c>
    </row>
    <row r="5285" spans="1:18" x14ac:dyDescent="0.3">
      <c r="A5285" s="1">
        <v>33552</v>
      </c>
      <c r="B5285">
        <v>1991</v>
      </c>
      <c r="C5285">
        <v>11</v>
      </c>
      <c r="D5285" t="b">
        <v>0</v>
      </c>
      <c r="E5285" t="s">
        <v>31</v>
      </c>
      <c r="F5285">
        <v>20</v>
      </c>
      <c r="G5285">
        <v>27</v>
      </c>
      <c r="H5285" t="s">
        <v>33</v>
      </c>
      <c r="I5285" t="s">
        <v>110</v>
      </c>
      <c r="J5285">
        <v>-4</v>
      </c>
      <c r="K5285">
        <v>40</v>
      </c>
      <c r="L5285" t="s">
        <v>111</v>
      </c>
      <c r="M5285" t="b">
        <v>0</v>
      </c>
      <c r="N5285">
        <v>62</v>
      </c>
      <c r="O5285">
        <v>8</v>
      </c>
      <c r="P5285">
        <v>74</v>
      </c>
      <c r="R5285" t="str">
        <f t="shared" si="82"/>
        <v>199111Los Angeles Rams</v>
      </c>
    </row>
    <row r="5286" spans="1:18" x14ac:dyDescent="0.3">
      <c r="A5286" s="1">
        <v>33552</v>
      </c>
      <c r="B5286">
        <v>1991</v>
      </c>
      <c r="C5286">
        <v>11</v>
      </c>
      <c r="D5286" t="b">
        <v>0</v>
      </c>
      <c r="E5286" t="s">
        <v>17</v>
      </c>
      <c r="F5286">
        <v>30</v>
      </c>
      <c r="G5286">
        <v>20</v>
      </c>
      <c r="H5286" t="s">
        <v>29</v>
      </c>
      <c r="I5286" t="s">
        <v>90</v>
      </c>
      <c r="J5286">
        <v>-6.5</v>
      </c>
      <c r="K5286">
        <v>35</v>
      </c>
      <c r="L5286" t="s">
        <v>134</v>
      </c>
      <c r="M5286" t="b">
        <v>0</v>
      </c>
      <c r="N5286">
        <v>59</v>
      </c>
      <c r="O5286">
        <v>9</v>
      </c>
      <c r="P5286">
        <v>63</v>
      </c>
      <c r="R5286" t="str">
        <f t="shared" si="82"/>
        <v>199111Miami Dolphins</v>
      </c>
    </row>
    <row r="5287" spans="1:18" x14ac:dyDescent="0.3">
      <c r="A5287" s="1">
        <v>33552</v>
      </c>
      <c r="B5287">
        <v>1991</v>
      </c>
      <c r="C5287">
        <v>11</v>
      </c>
      <c r="D5287" t="b">
        <v>0</v>
      </c>
      <c r="E5287" t="s">
        <v>68</v>
      </c>
      <c r="F5287">
        <v>10</v>
      </c>
      <c r="G5287">
        <v>3</v>
      </c>
      <c r="H5287" t="s">
        <v>41</v>
      </c>
      <c r="I5287" t="s">
        <v>112</v>
      </c>
      <c r="J5287">
        <v>-5.5</v>
      </c>
      <c r="K5287">
        <v>31</v>
      </c>
      <c r="L5287" t="s">
        <v>94</v>
      </c>
      <c r="M5287" t="b">
        <v>0</v>
      </c>
      <c r="N5287">
        <v>72</v>
      </c>
      <c r="O5287">
        <v>0</v>
      </c>
      <c r="Q5287" t="s">
        <v>73</v>
      </c>
      <c r="R5287" t="str">
        <f t="shared" si="82"/>
        <v>199111New Orleans Saints</v>
      </c>
    </row>
    <row r="5288" spans="1:18" x14ac:dyDescent="0.3">
      <c r="A5288" s="1">
        <v>33552</v>
      </c>
      <c r="B5288">
        <v>1991</v>
      </c>
      <c r="C5288">
        <v>11</v>
      </c>
      <c r="D5288" t="b">
        <v>0</v>
      </c>
      <c r="E5288" t="s">
        <v>25</v>
      </c>
      <c r="F5288">
        <v>27</v>
      </c>
      <c r="G5288">
        <v>28</v>
      </c>
      <c r="H5288" t="s">
        <v>131</v>
      </c>
      <c r="I5288" t="s">
        <v>113</v>
      </c>
      <c r="J5288">
        <v>-13.5</v>
      </c>
      <c r="K5288">
        <v>32</v>
      </c>
      <c r="L5288" t="s">
        <v>96</v>
      </c>
      <c r="M5288" t="b">
        <v>0</v>
      </c>
      <c r="N5288">
        <v>40</v>
      </c>
      <c r="O5288">
        <v>22</v>
      </c>
      <c r="P5288">
        <v>63</v>
      </c>
      <c r="R5288" t="str">
        <f t="shared" si="82"/>
        <v>199111New York Jets</v>
      </c>
    </row>
    <row r="5289" spans="1:18" x14ac:dyDescent="0.3">
      <c r="A5289" s="1">
        <v>33552</v>
      </c>
      <c r="B5289">
        <v>1991</v>
      </c>
      <c r="C5289">
        <v>11</v>
      </c>
      <c r="D5289" t="b">
        <v>0</v>
      </c>
      <c r="E5289" t="s">
        <v>136</v>
      </c>
      <c r="F5289">
        <v>14</v>
      </c>
      <c r="G5289">
        <v>21</v>
      </c>
      <c r="H5289" t="s">
        <v>39</v>
      </c>
      <c r="I5289" t="s">
        <v>125</v>
      </c>
      <c r="J5289">
        <v>-6.5</v>
      </c>
      <c r="K5289">
        <v>34</v>
      </c>
      <c r="L5289" t="s">
        <v>137</v>
      </c>
      <c r="M5289" t="b">
        <v>0</v>
      </c>
      <c r="N5289">
        <v>74</v>
      </c>
      <c r="O5289">
        <v>9</v>
      </c>
      <c r="P5289">
        <v>39</v>
      </c>
      <c r="R5289" t="str">
        <f t="shared" si="82"/>
        <v>199111Phoenix Cardinals</v>
      </c>
    </row>
    <row r="5290" spans="1:18" x14ac:dyDescent="0.3">
      <c r="A5290" s="1">
        <v>33552</v>
      </c>
      <c r="B5290">
        <v>1991</v>
      </c>
      <c r="C5290">
        <v>11</v>
      </c>
      <c r="D5290" t="b">
        <v>0</v>
      </c>
      <c r="E5290" t="s">
        <v>22</v>
      </c>
      <c r="F5290">
        <v>17</v>
      </c>
      <c r="G5290">
        <v>14</v>
      </c>
      <c r="H5290" t="s">
        <v>98</v>
      </c>
      <c r="I5290" t="s">
        <v>115</v>
      </c>
      <c r="J5290">
        <v>-2</v>
      </c>
      <c r="K5290">
        <v>36</v>
      </c>
      <c r="L5290" t="s">
        <v>67</v>
      </c>
      <c r="M5290" t="b">
        <v>0</v>
      </c>
      <c r="N5290">
        <v>63</v>
      </c>
      <c r="O5290">
        <v>8</v>
      </c>
      <c r="P5290">
        <v>71</v>
      </c>
      <c r="R5290" t="str">
        <f t="shared" si="82"/>
        <v>199111San Diego Chargers</v>
      </c>
    </row>
    <row r="5291" spans="1:18" x14ac:dyDescent="0.3">
      <c r="A5291" s="1">
        <v>33552</v>
      </c>
      <c r="B5291">
        <v>1991</v>
      </c>
      <c r="C5291">
        <v>11</v>
      </c>
      <c r="D5291" t="b">
        <v>0</v>
      </c>
      <c r="E5291" t="s">
        <v>97</v>
      </c>
      <c r="F5291">
        <v>30</v>
      </c>
      <c r="G5291">
        <v>21</v>
      </c>
      <c r="H5291" t="s">
        <v>35</v>
      </c>
      <c r="I5291" t="s">
        <v>124</v>
      </c>
      <c r="J5291">
        <v>-3</v>
      </c>
      <c r="K5291">
        <v>36</v>
      </c>
      <c r="L5291" t="s">
        <v>100</v>
      </c>
      <c r="M5291" t="b">
        <v>0</v>
      </c>
      <c r="N5291">
        <v>51</v>
      </c>
      <c r="O5291">
        <v>8</v>
      </c>
      <c r="P5291">
        <v>73</v>
      </c>
      <c r="R5291" t="str">
        <f t="shared" si="82"/>
        <v>199111Tampa Bay Buccaneers</v>
      </c>
    </row>
    <row r="5292" spans="1:18" x14ac:dyDescent="0.3">
      <c r="A5292" s="1">
        <v>33552</v>
      </c>
      <c r="B5292">
        <v>1991</v>
      </c>
      <c r="C5292">
        <v>11</v>
      </c>
      <c r="D5292" t="b">
        <v>0</v>
      </c>
      <c r="E5292" t="s">
        <v>226</v>
      </c>
      <c r="F5292">
        <v>56</v>
      </c>
      <c r="G5292">
        <v>17</v>
      </c>
      <c r="H5292" t="s">
        <v>30</v>
      </c>
      <c r="I5292" t="s">
        <v>122</v>
      </c>
      <c r="J5292">
        <v>-12</v>
      </c>
      <c r="K5292">
        <v>35</v>
      </c>
      <c r="L5292" t="s">
        <v>48</v>
      </c>
      <c r="M5292" t="b">
        <v>0</v>
      </c>
      <c r="N5292">
        <v>40</v>
      </c>
      <c r="O5292">
        <v>16</v>
      </c>
      <c r="P5292">
        <v>75</v>
      </c>
      <c r="R5292" t="str">
        <f t="shared" si="82"/>
        <v>199111Washington Comanders</v>
      </c>
    </row>
    <row r="5293" spans="1:18" x14ac:dyDescent="0.3">
      <c r="A5293" s="1">
        <v>33553</v>
      </c>
      <c r="B5293">
        <v>1991</v>
      </c>
      <c r="C5293">
        <v>11</v>
      </c>
      <c r="D5293" t="b">
        <v>0</v>
      </c>
      <c r="E5293" t="s">
        <v>42</v>
      </c>
      <c r="F5293">
        <v>17</v>
      </c>
      <c r="G5293">
        <v>34</v>
      </c>
      <c r="H5293" t="s">
        <v>36</v>
      </c>
      <c r="I5293" t="s">
        <v>79</v>
      </c>
      <c r="J5293">
        <v>-3</v>
      </c>
      <c r="K5293">
        <v>36</v>
      </c>
      <c r="L5293" t="s">
        <v>128</v>
      </c>
      <c r="M5293" t="b">
        <v>0</v>
      </c>
      <c r="N5293">
        <v>72</v>
      </c>
      <c r="O5293">
        <v>0</v>
      </c>
      <c r="Q5293" t="s">
        <v>73</v>
      </c>
      <c r="R5293" t="str">
        <f t="shared" si="82"/>
        <v>199111Minnesota Vikings</v>
      </c>
    </row>
    <row r="5294" spans="1:18" x14ac:dyDescent="0.3">
      <c r="A5294" s="1">
        <v>33559</v>
      </c>
      <c r="B5294">
        <v>1991</v>
      </c>
      <c r="C5294">
        <v>12</v>
      </c>
      <c r="D5294" t="b">
        <v>0</v>
      </c>
      <c r="E5294" t="s">
        <v>30</v>
      </c>
      <c r="F5294">
        <v>43</v>
      </c>
      <c r="G5294">
        <v>7</v>
      </c>
      <c r="H5294" t="s">
        <v>97</v>
      </c>
      <c r="I5294" t="s">
        <v>105</v>
      </c>
      <c r="J5294">
        <v>-6.5</v>
      </c>
      <c r="K5294">
        <v>38</v>
      </c>
      <c r="L5294" t="s">
        <v>32</v>
      </c>
      <c r="M5294" t="b">
        <v>0</v>
      </c>
      <c r="N5294">
        <v>63</v>
      </c>
      <c r="O5294">
        <v>12</v>
      </c>
      <c r="P5294">
        <v>70</v>
      </c>
      <c r="R5294" t="str">
        <f t="shared" si="82"/>
        <v>199112Atlanta Falcons</v>
      </c>
    </row>
    <row r="5295" spans="1:18" x14ac:dyDescent="0.3">
      <c r="A5295" s="1">
        <v>33559</v>
      </c>
      <c r="B5295">
        <v>1991</v>
      </c>
      <c r="C5295">
        <v>12</v>
      </c>
      <c r="D5295" t="b">
        <v>0</v>
      </c>
      <c r="E5295" t="s">
        <v>35</v>
      </c>
      <c r="F5295">
        <v>21</v>
      </c>
      <c r="G5295">
        <v>10</v>
      </c>
      <c r="H5295" t="s">
        <v>31</v>
      </c>
      <c r="I5295" t="s">
        <v>124</v>
      </c>
      <c r="J5295">
        <v>-4.5</v>
      </c>
      <c r="K5295">
        <v>46</v>
      </c>
      <c r="L5295" t="s">
        <v>95</v>
      </c>
      <c r="M5295" t="b">
        <v>0</v>
      </c>
      <c r="N5295">
        <v>72</v>
      </c>
      <c r="O5295">
        <v>0</v>
      </c>
      <c r="Q5295" t="s">
        <v>73</v>
      </c>
      <c r="R5295" t="str">
        <f t="shared" si="82"/>
        <v>199112Detroit Lions</v>
      </c>
    </row>
    <row r="5296" spans="1:18" x14ac:dyDescent="0.3">
      <c r="A5296" s="1">
        <v>33559</v>
      </c>
      <c r="B5296">
        <v>1991</v>
      </c>
      <c r="C5296">
        <v>12</v>
      </c>
      <c r="D5296" t="b">
        <v>0</v>
      </c>
      <c r="E5296" t="s">
        <v>26</v>
      </c>
      <c r="F5296">
        <v>21</v>
      </c>
      <c r="G5296">
        <v>35</v>
      </c>
      <c r="H5296" t="s">
        <v>42</v>
      </c>
      <c r="I5296" t="s">
        <v>79</v>
      </c>
      <c r="J5296">
        <v>-2</v>
      </c>
      <c r="K5296">
        <v>36</v>
      </c>
      <c r="L5296" t="s">
        <v>28</v>
      </c>
      <c r="M5296" t="b">
        <v>0</v>
      </c>
      <c r="N5296">
        <v>32</v>
      </c>
      <c r="O5296">
        <v>9</v>
      </c>
      <c r="P5296">
        <v>84</v>
      </c>
      <c r="R5296" t="str">
        <f t="shared" si="82"/>
        <v>199112Green Bay Packers</v>
      </c>
    </row>
    <row r="5297" spans="1:18" x14ac:dyDescent="0.3">
      <c r="A5297" s="1">
        <v>33559</v>
      </c>
      <c r="B5297">
        <v>1991</v>
      </c>
      <c r="C5297">
        <v>12</v>
      </c>
      <c r="D5297" t="b">
        <v>0</v>
      </c>
      <c r="E5297" t="s">
        <v>19</v>
      </c>
      <c r="F5297">
        <v>28</v>
      </c>
      <c r="G5297">
        <v>24</v>
      </c>
      <c r="H5297" t="s">
        <v>47</v>
      </c>
      <c r="I5297" t="s">
        <v>116</v>
      </c>
      <c r="J5297">
        <v>-13</v>
      </c>
      <c r="K5297">
        <v>45</v>
      </c>
      <c r="L5297" t="s">
        <v>72</v>
      </c>
      <c r="M5297" t="b">
        <v>0</v>
      </c>
      <c r="N5297">
        <v>72</v>
      </c>
      <c r="O5297">
        <v>0</v>
      </c>
      <c r="Q5297" t="s">
        <v>73</v>
      </c>
      <c r="R5297" t="str">
        <f t="shared" si="82"/>
        <v>199112Houston Oilers</v>
      </c>
    </row>
    <row r="5298" spans="1:18" x14ac:dyDescent="0.3">
      <c r="A5298" s="1">
        <v>33559</v>
      </c>
      <c r="B5298">
        <v>1991</v>
      </c>
      <c r="C5298">
        <v>12</v>
      </c>
      <c r="D5298" t="b">
        <v>0</v>
      </c>
      <c r="E5298" t="s">
        <v>131</v>
      </c>
      <c r="F5298">
        <v>17</v>
      </c>
      <c r="G5298">
        <v>31</v>
      </c>
      <c r="H5298" t="s">
        <v>36</v>
      </c>
      <c r="I5298" t="s">
        <v>108</v>
      </c>
      <c r="J5298">
        <v>-9.5</v>
      </c>
      <c r="K5298">
        <v>38</v>
      </c>
      <c r="L5298" t="s">
        <v>132</v>
      </c>
      <c r="M5298" t="b">
        <v>0</v>
      </c>
      <c r="N5298">
        <v>72</v>
      </c>
      <c r="O5298">
        <v>0</v>
      </c>
      <c r="Q5298" t="s">
        <v>73</v>
      </c>
      <c r="R5298" t="str">
        <f t="shared" si="82"/>
        <v>199112Indianapolis Colts</v>
      </c>
    </row>
    <row r="5299" spans="1:18" x14ac:dyDescent="0.3">
      <c r="A5299" s="1">
        <v>33559</v>
      </c>
      <c r="B5299">
        <v>1991</v>
      </c>
      <c r="C5299">
        <v>12</v>
      </c>
      <c r="D5299" t="b">
        <v>0</v>
      </c>
      <c r="E5299" t="s">
        <v>33</v>
      </c>
      <c r="F5299">
        <v>20</v>
      </c>
      <c r="G5299">
        <v>24</v>
      </c>
      <c r="H5299" t="s">
        <v>20</v>
      </c>
      <c r="I5299" t="s">
        <v>110</v>
      </c>
      <c r="J5299">
        <v>-6.5</v>
      </c>
      <c r="K5299">
        <v>36</v>
      </c>
      <c r="L5299" t="s">
        <v>86</v>
      </c>
      <c r="M5299" t="b">
        <v>0</v>
      </c>
      <c r="N5299">
        <v>51</v>
      </c>
      <c r="O5299">
        <v>17</v>
      </c>
      <c r="P5299">
        <v>86</v>
      </c>
      <c r="R5299" t="str">
        <f t="shared" si="82"/>
        <v>199112Kansas City Chiefs</v>
      </c>
    </row>
    <row r="5300" spans="1:18" x14ac:dyDescent="0.3">
      <c r="A5300" s="1">
        <v>33559</v>
      </c>
      <c r="B5300">
        <v>1991</v>
      </c>
      <c r="C5300">
        <v>12</v>
      </c>
      <c r="D5300" t="b">
        <v>0</v>
      </c>
      <c r="E5300" t="s">
        <v>129</v>
      </c>
      <c r="F5300">
        <v>31</v>
      </c>
      <c r="G5300">
        <v>7</v>
      </c>
      <c r="H5300" t="s">
        <v>98</v>
      </c>
      <c r="I5300" t="s">
        <v>101</v>
      </c>
      <c r="J5300">
        <v>-3.5</v>
      </c>
      <c r="K5300">
        <v>34</v>
      </c>
      <c r="L5300" t="s">
        <v>49</v>
      </c>
      <c r="M5300" t="b">
        <v>0</v>
      </c>
      <c r="N5300">
        <v>57</v>
      </c>
      <c r="O5300">
        <v>8</v>
      </c>
      <c r="P5300">
        <v>75</v>
      </c>
      <c r="R5300" t="str">
        <f t="shared" si="82"/>
        <v>199112Los Angeles Raiders</v>
      </c>
    </row>
    <row r="5301" spans="1:18" x14ac:dyDescent="0.3">
      <c r="A5301" s="1">
        <v>33559</v>
      </c>
      <c r="B5301">
        <v>1991</v>
      </c>
      <c r="C5301">
        <v>12</v>
      </c>
      <c r="D5301" t="b">
        <v>0</v>
      </c>
      <c r="E5301" t="s">
        <v>29</v>
      </c>
      <c r="F5301">
        <v>21</v>
      </c>
      <c r="G5301">
        <v>28</v>
      </c>
      <c r="H5301" t="s">
        <v>25</v>
      </c>
      <c r="I5301" t="s">
        <v>113</v>
      </c>
      <c r="J5301">
        <v>-3</v>
      </c>
      <c r="K5301">
        <v>35</v>
      </c>
      <c r="L5301" t="s">
        <v>85</v>
      </c>
      <c r="M5301" t="b">
        <v>0</v>
      </c>
      <c r="N5301">
        <v>37</v>
      </c>
      <c r="O5301">
        <v>22</v>
      </c>
      <c r="P5301">
        <v>42</v>
      </c>
      <c r="R5301" t="str">
        <f t="shared" si="82"/>
        <v>199112New England Patriots</v>
      </c>
    </row>
    <row r="5302" spans="1:18" x14ac:dyDescent="0.3">
      <c r="A5302" s="1">
        <v>33559</v>
      </c>
      <c r="B5302">
        <v>1991</v>
      </c>
      <c r="C5302">
        <v>12</v>
      </c>
      <c r="D5302" t="b">
        <v>0</v>
      </c>
      <c r="E5302" t="s">
        <v>39</v>
      </c>
      <c r="F5302">
        <v>22</v>
      </c>
      <c r="G5302">
        <v>9</v>
      </c>
      <c r="H5302" t="s">
        <v>51</v>
      </c>
      <c r="I5302" t="s">
        <v>125</v>
      </c>
      <c r="J5302">
        <v>-6</v>
      </c>
      <c r="K5302">
        <v>36</v>
      </c>
      <c r="L5302" t="s">
        <v>96</v>
      </c>
      <c r="M5302" t="b">
        <v>0</v>
      </c>
      <c r="N5302">
        <v>41</v>
      </c>
      <c r="O5302">
        <v>20</v>
      </c>
      <c r="P5302">
        <v>42</v>
      </c>
      <c r="R5302" t="str">
        <f t="shared" si="82"/>
        <v>199112New York Giants</v>
      </c>
    </row>
    <row r="5303" spans="1:18" x14ac:dyDescent="0.3">
      <c r="A5303" s="1">
        <v>33559</v>
      </c>
      <c r="B5303">
        <v>1991</v>
      </c>
      <c r="C5303">
        <v>12</v>
      </c>
      <c r="D5303" t="b">
        <v>0</v>
      </c>
      <c r="E5303" t="s">
        <v>45</v>
      </c>
      <c r="F5303">
        <v>17</v>
      </c>
      <c r="G5303">
        <v>10</v>
      </c>
      <c r="H5303" t="s">
        <v>71</v>
      </c>
      <c r="I5303" t="s">
        <v>114</v>
      </c>
      <c r="J5303">
        <v>-9.5</v>
      </c>
      <c r="K5303">
        <v>38</v>
      </c>
      <c r="L5303" t="s">
        <v>82</v>
      </c>
      <c r="M5303" t="b">
        <v>0</v>
      </c>
      <c r="N5303">
        <v>43</v>
      </c>
      <c r="O5303">
        <v>12</v>
      </c>
      <c r="P5303">
        <v>42</v>
      </c>
      <c r="R5303" t="str">
        <f t="shared" si="82"/>
        <v>199112Philadelphia Eagles</v>
      </c>
    </row>
    <row r="5304" spans="1:18" x14ac:dyDescent="0.3">
      <c r="A5304" s="1">
        <v>33559</v>
      </c>
      <c r="B5304">
        <v>1991</v>
      </c>
      <c r="C5304">
        <v>12</v>
      </c>
      <c r="D5304" t="b">
        <v>0</v>
      </c>
      <c r="E5304" t="s">
        <v>38</v>
      </c>
      <c r="F5304">
        <v>14</v>
      </c>
      <c r="G5304">
        <v>41</v>
      </c>
      <c r="H5304" t="s">
        <v>226</v>
      </c>
      <c r="I5304" t="s">
        <v>122</v>
      </c>
      <c r="J5304">
        <v>-7</v>
      </c>
      <c r="K5304">
        <v>40</v>
      </c>
      <c r="L5304" t="s">
        <v>83</v>
      </c>
      <c r="M5304" t="b">
        <v>0</v>
      </c>
      <c r="N5304">
        <v>39</v>
      </c>
      <c r="O5304">
        <v>8</v>
      </c>
      <c r="P5304">
        <v>60</v>
      </c>
      <c r="R5304" t="str">
        <f t="shared" si="82"/>
        <v>199112Pittsburgh Steelers</v>
      </c>
    </row>
    <row r="5305" spans="1:18" x14ac:dyDescent="0.3">
      <c r="A5305" s="1">
        <v>33559</v>
      </c>
      <c r="B5305">
        <v>1991</v>
      </c>
      <c r="C5305">
        <v>12</v>
      </c>
      <c r="D5305" t="b">
        <v>0</v>
      </c>
      <c r="E5305" t="s">
        <v>22</v>
      </c>
      <c r="F5305">
        <v>24</v>
      </c>
      <c r="G5305">
        <v>21</v>
      </c>
      <c r="H5305" t="s">
        <v>68</v>
      </c>
      <c r="I5305" t="s">
        <v>112</v>
      </c>
      <c r="J5305">
        <v>-4.5</v>
      </c>
      <c r="K5305">
        <v>32</v>
      </c>
      <c r="L5305" t="s">
        <v>67</v>
      </c>
      <c r="M5305" t="b">
        <v>0</v>
      </c>
      <c r="N5305">
        <v>58</v>
      </c>
      <c r="O5305">
        <v>9</v>
      </c>
      <c r="P5305">
        <v>69</v>
      </c>
      <c r="R5305" t="str">
        <f t="shared" si="82"/>
        <v>199112San Diego Chargers</v>
      </c>
    </row>
    <row r="5306" spans="1:18" x14ac:dyDescent="0.3">
      <c r="A5306" s="1">
        <v>33559</v>
      </c>
      <c r="B5306">
        <v>1991</v>
      </c>
      <c r="C5306">
        <v>12</v>
      </c>
      <c r="D5306" t="b">
        <v>0</v>
      </c>
      <c r="E5306" t="s">
        <v>41</v>
      </c>
      <c r="F5306">
        <v>14</v>
      </c>
      <c r="G5306">
        <v>10</v>
      </c>
      <c r="H5306" t="s">
        <v>136</v>
      </c>
      <c r="I5306" t="s">
        <v>127</v>
      </c>
      <c r="J5306">
        <v>-12</v>
      </c>
      <c r="K5306">
        <v>32</v>
      </c>
      <c r="L5306" t="s">
        <v>87</v>
      </c>
      <c r="M5306" t="b">
        <v>0</v>
      </c>
      <c r="N5306">
        <v>59</v>
      </c>
      <c r="O5306">
        <v>18</v>
      </c>
      <c r="P5306">
        <v>60</v>
      </c>
      <c r="R5306" t="str">
        <f t="shared" si="82"/>
        <v>199112San Francisco 49ers</v>
      </c>
    </row>
    <row r="5307" spans="1:18" x14ac:dyDescent="0.3">
      <c r="A5307" s="1">
        <v>33560</v>
      </c>
      <c r="B5307">
        <v>1991</v>
      </c>
      <c r="C5307">
        <v>12</v>
      </c>
      <c r="D5307" t="b">
        <v>0</v>
      </c>
      <c r="E5307" t="s">
        <v>17</v>
      </c>
      <c r="F5307">
        <v>27</v>
      </c>
      <c r="G5307">
        <v>41</v>
      </c>
      <c r="H5307" t="s">
        <v>23</v>
      </c>
      <c r="I5307" t="s">
        <v>123</v>
      </c>
      <c r="J5307">
        <v>-4</v>
      </c>
      <c r="K5307">
        <v>46</v>
      </c>
      <c r="L5307" t="s">
        <v>134</v>
      </c>
      <c r="M5307" t="b">
        <v>0</v>
      </c>
      <c r="N5307">
        <v>75</v>
      </c>
      <c r="O5307">
        <v>10</v>
      </c>
      <c r="P5307">
        <v>71</v>
      </c>
      <c r="R5307" t="str">
        <f t="shared" si="82"/>
        <v>199112Miami Dolphins</v>
      </c>
    </row>
    <row r="5308" spans="1:18" x14ac:dyDescent="0.3">
      <c r="A5308" s="1">
        <v>33566</v>
      </c>
      <c r="B5308">
        <v>1991</v>
      </c>
      <c r="C5308">
        <v>13</v>
      </c>
      <c r="D5308" t="b">
        <v>0</v>
      </c>
      <c r="E5308" t="s">
        <v>36</v>
      </c>
      <c r="F5308">
        <v>13</v>
      </c>
      <c r="G5308">
        <v>16</v>
      </c>
      <c r="H5308" t="s">
        <v>17</v>
      </c>
      <c r="I5308" t="s">
        <v>108</v>
      </c>
      <c r="J5308">
        <v>-8</v>
      </c>
      <c r="K5308">
        <v>36</v>
      </c>
      <c r="L5308" t="s">
        <v>84</v>
      </c>
      <c r="M5308" t="b">
        <v>0</v>
      </c>
      <c r="N5308">
        <v>25</v>
      </c>
      <c r="O5308">
        <v>17</v>
      </c>
      <c r="P5308">
        <v>82</v>
      </c>
      <c r="R5308" t="str">
        <f t="shared" si="82"/>
        <v>199113Chicago Bears</v>
      </c>
    </row>
    <row r="5309" spans="1:18" x14ac:dyDescent="0.3">
      <c r="A5309" s="1">
        <v>33566</v>
      </c>
      <c r="B5309">
        <v>1991</v>
      </c>
      <c r="C5309">
        <v>13</v>
      </c>
      <c r="D5309" t="b">
        <v>0</v>
      </c>
      <c r="E5309" t="s">
        <v>71</v>
      </c>
      <c r="F5309">
        <v>14</v>
      </c>
      <c r="G5309">
        <v>38</v>
      </c>
      <c r="H5309" t="s">
        <v>129</v>
      </c>
      <c r="I5309" t="s">
        <v>101</v>
      </c>
      <c r="J5309">
        <v>-6.5</v>
      </c>
      <c r="K5309">
        <v>36</v>
      </c>
      <c r="L5309" t="s">
        <v>81</v>
      </c>
      <c r="M5309" t="b">
        <v>0</v>
      </c>
      <c r="N5309">
        <v>31</v>
      </c>
      <c r="O5309">
        <v>20</v>
      </c>
      <c r="P5309">
        <v>68</v>
      </c>
      <c r="R5309" t="str">
        <f t="shared" si="82"/>
        <v>199113Cincinnati Bengals</v>
      </c>
    </row>
    <row r="5310" spans="1:18" x14ac:dyDescent="0.3">
      <c r="A5310" s="1">
        <v>33566</v>
      </c>
      <c r="B5310">
        <v>1991</v>
      </c>
      <c r="C5310">
        <v>13</v>
      </c>
      <c r="D5310" t="b">
        <v>0</v>
      </c>
      <c r="E5310" t="s">
        <v>47</v>
      </c>
      <c r="F5310">
        <v>20</v>
      </c>
      <c r="G5310">
        <v>15</v>
      </c>
      <c r="H5310" t="s">
        <v>33</v>
      </c>
      <c r="I5310" t="s">
        <v>110</v>
      </c>
      <c r="J5310">
        <v>-4</v>
      </c>
      <c r="K5310">
        <v>36</v>
      </c>
      <c r="L5310" t="s">
        <v>50</v>
      </c>
      <c r="M5310" t="b">
        <v>0</v>
      </c>
      <c r="N5310">
        <v>34</v>
      </c>
      <c r="O5310">
        <v>20</v>
      </c>
      <c r="P5310">
        <v>72</v>
      </c>
      <c r="R5310" t="str">
        <f t="shared" si="82"/>
        <v>199113Cleveland Browns</v>
      </c>
    </row>
    <row r="5311" spans="1:18" x14ac:dyDescent="0.3">
      <c r="A5311" s="1">
        <v>33566</v>
      </c>
      <c r="B5311">
        <v>1991</v>
      </c>
      <c r="C5311">
        <v>13</v>
      </c>
      <c r="D5311" t="b">
        <v>0</v>
      </c>
      <c r="E5311" t="s">
        <v>26</v>
      </c>
      <c r="F5311">
        <v>14</v>
      </c>
      <c r="G5311">
        <v>10</v>
      </c>
      <c r="H5311" t="s">
        <v>131</v>
      </c>
      <c r="I5311" t="s">
        <v>66</v>
      </c>
      <c r="J5311">
        <v>-7</v>
      </c>
      <c r="K5311">
        <v>34</v>
      </c>
      <c r="L5311" t="s">
        <v>28</v>
      </c>
      <c r="M5311" t="b">
        <v>0</v>
      </c>
      <c r="N5311">
        <v>28</v>
      </c>
      <c r="O5311">
        <v>18</v>
      </c>
      <c r="P5311">
        <v>80</v>
      </c>
      <c r="R5311" t="str">
        <f t="shared" si="82"/>
        <v>199113Green Bay Packers</v>
      </c>
    </row>
    <row r="5312" spans="1:18" x14ac:dyDescent="0.3">
      <c r="A5312" s="1">
        <v>33566</v>
      </c>
      <c r="B5312">
        <v>1991</v>
      </c>
      <c r="C5312">
        <v>13</v>
      </c>
      <c r="D5312" t="b">
        <v>0</v>
      </c>
      <c r="E5312" t="s">
        <v>42</v>
      </c>
      <c r="F5312">
        <v>14</v>
      </c>
      <c r="G5312">
        <v>34</v>
      </c>
      <c r="H5312" t="s">
        <v>35</v>
      </c>
      <c r="I5312" t="s">
        <v>79</v>
      </c>
      <c r="J5312">
        <v>-6</v>
      </c>
      <c r="K5312">
        <v>42</v>
      </c>
      <c r="L5312" t="s">
        <v>128</v>
      </c>
      <c r="M5312" t="b">
        <v>0</v>
      </c>
      <c r="N5312">
        <v>72</v>
      </c>
      <c r="O5312">
        <v>0</v>
      </c>
      <c r="Q5312" t="s">
        <v>73</v>
      </c>
      <c r="R5312" t="str">
        <f t="shared" si="82"/>
        <v>199113Minnesota Vikings</v>
      </c>
    </row>
    <row r="5313" spans="1:18" x14ac:dyDescent="0.3">
      <c r="A5313" s="1">
        <v>33566</v>
      </c>
      <c r="B5313">
        <v>1991</v>
      </c>
      <c r="C5313">
        <v>13</v>
      </c>
      <c r="D5313" t="b">
        <v>0</v>
      </c>
      <c r="E5313" t="s">
        <v>29</v>
      </c>
      <c r="F5313">
        <v>16</v>
      </c>
      <c r="G5313">
        <v>13</v>
      </c>
      <c r="H5313" t="s">
        <v>23</v>
      </c>
      <c r="I5313" t="s">
        <v>123</v>
      </c>
      <c r="J5313">
        <v>-8.5</v>
      </c>
      <c r="K5313">
        <v>42</v>
      </c>
      <c r="L5313" t="s">
        <v>85</v>
      </c>
      <c r="M5313" t="b">
        <v>0</v>
      </c>
      <c r="N5313">
        <v>47</v>
      </c>
      <c r="O5313">
        <v>9</v>
      </c>
      <c r="P5313">
        <v>94</v>
      </c>
      <c r="R5313" t="str">
        <f t="shared" si="82"/>
        <v>199113New England Patriots</v>
      </c>
    </row>
    <row r="5314" spans="1:18" x14ac:dyDescent="0.3">
      <c r="A5314" s="1">
        <v>33566</v>
      </c>
      <c r="B5314">
        <v>1991</v>
      </c>
      <c r="C5314">
        <v>13</v>
      </c>
      <c r="D5314" t="b">
        <v>0</v>
      </c>
      <c r="E5314" t="s">
        <v>68</v>
      </c>
      <c r="F5314">
        <v>20</v>
      </c>
      <c r="G5314">
        <v>23</v>
      </c>
      <c r="H5314" t="s">
        <v>30</v>
      </c>
      <c r="I5314" t="s">
        <v>112</v>
      </c>
      <c r="J5314">
        <v>-6.5</v>
      </c>
      <c r="K5314">
        <v>35</v>
      </c>
      <c r="L5314" t="s">
        <v>94</v>
      </c>
      <c r="M5314" t="b">
        <v>0</v>
      </c>
      <c r="N5314">
        <v>72</v>
      </c>
      <c r="O5314">
        <v>0</v>
      </c>
      <c r="Q5314" t="s">
        <v>73</v>
      </c>
      <c r="R5314" t="str">
        <f t="shared" si="82"/>
        <v>199113New Orleans Saints</v>
      </c>
    </row>
    <row r="5315" spans="1:18" x14ac:dyDescent="0.3">
      <c r="A5315" s="1">
        <v>33566</v>
      </c>
      <c r="B5315">
        <v>1991</v>
      </c>
      <c r="C5315">
        <v>13</v>
      </c>
      <c r="D5315" t="b">
        <v>0</v>
      </c>
      <c r="E5315" t="s">
        <v>25</v>
      </c>
      <c r="F5315">
        <v>24</v>
      </c>
      <c r="G5315">
        <v>3</v>
      </c>
      <c r="H5315" t="s">
        <v>22</v>
      </c>
      <c r="I5315" t="s">
        <v>113</v>
      </c>
      <c r="J5315">
        <v>-4</v>
      </c>
      <c r="K5315">
        <v>38</v>
      </c>
      <c r="L5315" t="s">
        <v>96</v>
      </c>
      <c r="M5315" t="b">
        <v>0</v>
      </c>
      <c r="N5315">
        <v>54</v>
      </c>
      <c r="O5315">
        <v>15</v>
      </c>
      <c r="P5315">
        <v>88</v>
      </c>
      <c r="R5315" t="str">
        <f t="shared" ref="R5315:R5378" si="83">_xlfn.CONCAT(B5315,C5315,E5315)</f>
        <v>199113New York Jets</v>
      </c>
    </row>
    <row r="5316" spans="1:18" x14ac:dyDescent="0.3">
      <c r="A5316" s="1">
        <v>33566</v>
      </c>
      <c r="B5316">
        <v>1991</v>
      </c>
      <c r="C5316">
        <v>13</v>
      </c>
      <c r="D5316" t="b">
        <v>0</v>
      </c>
      <c r="E5316" t="s">
        <v>136</v>
      </c>
      <c r="F5316">
        <v>14</v>
      </c>
      <c r="G5316">
        <v>34</v>
      </c>
      <c r="H5316" t="s">
        <v>45</v>
      </c>
      <c r="I5316" t="s">
        <v>114</v>
      </c>
      <c r="J5316">
        <v>-6.5</v>
      </c>
      <c r="K5316">
        <v>33</v>
      </c>
      <c r="L5316" t="s">
        <v>137</v>
      </c>
      <c r="M5316" t="b">
        <v>0</v>
      </c>
      <c r="N5316">
        <v>58</v>
      </c>
      <c r="O5316">
        <v>6</v>
      </c>
      <c r="P5316">
        <v>18</v>
      </c>
      <c r="R5316" t="str">
        <f t="shared" si="83"/>
        <v>199113Phoenix Cardinals</v>
      </c>
    </row>
    <row r="5317" spans="1:18" x14ac:dyDescent="0.3">
      <c r="A5317" s="1">
        <v>33566</v>
      </c>
      <c r="B5317">
        <v>1991</v>
      </c>
      <c r="C5317">
        <v>13</v>
      </c>
      <c r="D5317" t="b">
        <v>0</v>
      </c>
      <c r="E5317" t="s">
        <v>38</v>
      </c>
      <c r="F5317">
        <v>26</v>
      </c>
      <c r="G5317">
        <v>14</v>
      </c>
      <c r="H5317" t="s">
        <v>19</v>
      </c>
      <c r="I5317" t="s">
        <v>116</v>
      </c>
      <c r="J5317">
        <v>-7.5</v>
      </c>
      <c r="K5317">
        <v>40</v>
      </c>
      <c r="L5317" t="s">
        <v>83</v>
      </c>
      <c r="M5317" t="b">
        <v>0</v>
      </c>
      <c r="N5317">
        <v>37</v>
      </c>
      <c r="O5317">
        <v>18</v>
      </c>
      <c r="P5317">
        <v>77</v>
      </c>
      <c r="R5317" t="str">
        <f t="shared" si="83"/>
        <v>199113Pittsburgh Steelers</v>
      </c>
    </row>
    <row r="5318" spans="1:18" x14ac:dyDescent="0.3">
      <c r="A5318" s="1">
        <v>33566</v>
      </c>
      <c r="B5318">
        <v>1991</v>
      </c>
      <c r="C5318">
        <v>13</v>
      </c>
      <c r="D5318" t="b">
        <v>0</v>
      </c>
      <c r="E5318" t="s">
        <v>98</v>
      </c>
      <c r="F5318">
        <v>13</v>
      </c>
      <c r="G5318">
        <v>10</v>
      </c>
      <c r="H5318" t="s">
        <v>20</v>
      </c>
      <c r="I5318" t="s">
        <v>115</v>
      </c>
      <c r="J5318">
        <v>-3.5</v>
      </c>
      <c r="K5318">
        <v>36</v>
      </c>
      <c r="L5318" t="s">
        <v>99</v>
      </c>
      <c r="M5318" t="b">
        <v>0</v>
      </c>
      <c r="N5318">
        <v>72</v>
      </c>
      <c r="O5318">
        <v>0</v>
      </c>
      <c r="Q5318" t="s">
        <v>73</v>
      </c>
      <c r="R5318" t="str">
        <f t="shared" si="83"/>
        <v>199113Seattle Seahawks</v>
      </c>
    </row>
    <row r="5319" spans="1:18" x14ac:dyDescent="0.3">
      <c r="A5319" s="1">
        <v>33566</v>
      </c>
      <c r="B5319">
        <v>1991</v>
      </c>
      <c r="C5319">
        <v>13</v>
      </c>
      <c r="D5319" t="b">
        <v>0</v>
      </c>
      <c r="E5319" t="s">
        <v>97</v>
      </c>
      <c r="F5319">
        <v>14</v>
      </c>
      <c r="G5319">
        <v>21</v>
      </c>
      <c r="H5319" t="s">
        <v>39</v>
      </c>
      <c r="I5319" t="s">
        <v>125</v>
      </c>
      <c r="J5319">
        <v>-9</v>
      </c>
      <c r="K5319">
        <v>34</v>
      </c>
      <c r="L5319" t="s">
        <v>100</v>
      </c>
      <c r="M5319" t="b">
        <v>0</v>
      </c>
      <c r="N5319">
        <v>60</v>
      </c>
      <c r="O5319">
        <v>11</v>
      </c>
      <c r="P5319">
        <v>78</v>
      </c>
      <c r="R5319" t="str">
        <f t="shared" si="83"/>
        <v>199113Tampa Bay Buccaneers</v>
      </c>
    </row>
    <row r="5320" spans="1:18" x14ac:dyDescent="0.3">
      <c r="A5320" s="1">
        <v>33566</v>
      </c>
      <c r="B5320">
        <v>1991</v>
      </c>
      <c r="C5320">
        <v>13</v>
      </c>
      <c r="D5320" t="b">
        <v>0</v>
      </c>
      <c r="E5320" t="s">
        <v>226</v>
      </c>
      <c r="F5320">
        <v>21</v>
      </c>
      <c r="G5320">
        <v>24</v>
      </c>
      <c r="H5320" t="s">
        <v>51</v>
      </c>
      <c r="I5320" t="s">
        <v>122</v>
      </c>
      <c r="J5320">
        <v>-12.5</v>
      </c>
      <c r="K5320">
        <v>42</v>
      </c>
      <c r="L5320" t="s">
        <v>48</v>
      </c>
      <c r="M5320" t="b">
        <v>0</v>
      </c>
      <c r="N5320">
        <v>52</v>
      </c>
      <c r="O5320">
        <v>12</v>
      </c>
      <c r="P5320">
        <v>71</v>
      </c>
      <c r="R5320" t="str">
        <f t="shared" si="83"/>
        <v>199113Washington Comanders</v>
      </c>
    </row>
    <row r="5321" spans="1:18" x14ac:dyDescent="0.3">
      <c r="A5321" s="1">
        <v>33567</v>
      </c>
      <c r="B5321">
        <v>1991</v>
      </c>
      <c r="C5321">
        <v>13</v>
      </c>
      <c r="D5321" t="b">
        <v>0</v>
      </c>
      <c r="E5321" t="s">
        <v>31</v>
      </c>
      <c r="F5321">
        <v>10</v>
      </c>
      <c r="G5321">
        <v>33</v>
      </c>
      <c r="H5321" t="s">
        <v>41</v>
      </c>
      <c r="I5321" t="s">
        <v>127</v>
      </c>
      <c r="J5321">
        <v>-3</v>
      </c>
      <c r="K5321">
        <v>38</v>
      </c>
      <c r="L5321" t="s">
        <v>111</v>
      </c>
      <c r="M5321" t="b">
        <v>0</v>
      </c>
      <c r="N5321">
        <v>62</v>
      </c>
      <c r="O5321">
        <v>6</v>
      </c>
      <c r="P5321">
        <v>38</v>
      </c>
      <c r="R5321" t="str">
        <f t="shared" si="83"/>
        <v>199113Los Angeles Rams</v>
      </c>
    </row>
    <row r="5322" spans="1:18" x14ac:dyDescent="0.3">
      <c r="A5322" s="1">
        <v>33570</v>
      </c>
      <c r="B5322">
        <v>1991</v>
      </c>
      <c r="C5322">
        <v>14</v>
      </c>
      <c r="D5322" t="b">
        <v>0</v>
      </c>
      <c r="E5322" t="s">
        <v>51</v>
      </c>
      <c r="F5322">
        <v>20</v>
      </c>
      <c r="G5322">
        <v>10</v>
      </c>
      <c r="H5322" t="s">
        <v>38</v>
      </c>
      <c r="I5322" t="s">
        <v>88</v>
      </c>
      <c r="J5322">
        <v>-6</v>
      </c>
      <c r="K5322">
        <v>40</v>
      </c>
      <c r="L5322" t="s">
        <v>89</v>
      </c>
      <c r="M5322" t="b">
        <v>0</v>
      </c>
      <c r="N5322">
        <v>68</v>
      </c>
      <c r="O5322">
        <v>19</v>
      </c>
      <c r="P5322">
        <v>77</v>
      </c>
      <c r="R5322" t="str">
        <f t="shared" si="83"/>
        <v>199114Dallas Cowboys</v>
      </c>
    </row>
    <row r="5323" spans="1:18" x14ac:dyDescent="0.3">
      <c r="A5323" s="1">
        <v>33570</v>
      </c>
      <c r="B5323">
        <v>1991</v>
      </c>
      <c r="C5323">
        <v>14</v>
      </c>
      <c r="D5323" t="b">
        <v>0</v>
      </c>
      <c r="E5323" t="s">
        <v>35</v>
      </c>
      <c r="F5323">
        <v>16</v>
      </c>
      <c r="G5323">
        <v>6</v>
      </c>
      <c r="H5323" t="s">
        <v>36</v>
      </c>
      <c r="I5323" t="s">
        <v>124</v>
      </c>
      <c r="J5323">
        <v>-3</v>
      </c>
      <c r="K5323">
        <v>41</v>
      </c>
      <c r="L5323" t="s">
        <v>95</v>
      </c>
      <c r="M5323" t="b">
        <v>0</v>
      </c>
      <c r="N5323">
        <v>72</v>
      </c>
      <c r="O5323">
        <v>0</v>
      </c>
      <c r="Q5323" t="s">
        <v>73</v>
      </c>
      <c r="R5323" t="str">
        <f t="shared" si="83"/>
        <v>199114Detroit Lions</v>
      </c>
    </row>
    <row r="5324" spans="1:18" x14ac:dyDescent="0.3">
      <c r="A5324" s="1">
        <v>33573</v>
      </c>
      <c r="B5324">
        <v>1991</v>
      </c>
      <c r="C5324">
        <v>14</v>
      </c>
      <c r="D5324" t="b">
        <v>0</v>
      </c>
      <c r="E5324" t="s">
        <v>30</v>
      </c>
      <c r="F5324">
        <v>35</v>
      </c>
      <c r="G5324">
        <v>31</v>
      </c>
      <c r="H5324" t="s">
        <v>26</v>
      </c>
      <c r="I5324" t="s">
        <v>105</v>
      </c>
      <c r="J5324">
        <v>-8.5</v>
      </c>
      <c r="K5324">
        <v>38</v>
      </c>
      <c r="L5324" t="s">
        <v>32</v>
      </c>
      <c r="M5324" t="b">
        <v>0</v>
      </c>
      <c r="N5324">
        <v>71</v>
      </c>
      <c r="O5324">
        <v>14</v>
      </c>
      <c r="P5324">
        <v>84</v>
      </c>
      <c r="R5324" t="str">
        <f t="shared" si="83"/>
        <v>199114Atlanta Falcons</v>
      </c>
    </row>
    <row r="5325" spans="1:18" x14ac:dyDescent="0.3">
      <c r="A5325" s="1">
        <v>33573</v>
      </c>
      <c r="B5325">
        <v>1991</v>
      </c>
      <c r="C5325">
        <v>14</v>
      </c>
      <c r="D5325" t="b">
        <v>0</v>
      </c>
      <c r="E5325" t="s">
        <v>23</v>
      </c>
      <c r="F5325">
        <v>24</v>
      </c>
      <c r="G5325">
        <v>13</v>
      </c>
      <c r="H5325" t="s">
        <v>25</v>
      </c>
      <c r="I5325" t="s">
        <v>123</v>
      </c>
      <c r="J5325">
        <v>-9</v>
      </c>
      <c r="K5325">
        <v>46</v>
      </c>
      <c r="L5325" t="s">
        <v>92</v>
      </c>
      <c r="M5325" t="b">
        <v>0</v>
      </c>
      <c r="N5325">
        <v>40</v>
      </c>
      <c r="O5325">
        <v>14</v>
      </c>
      <c r="P5325">
        <v>73</v>
      </c>
      <c r="R5325" t="str">
        <f t="shared" si="83"/>
        <v>199114Buffalo Bills</v>
      </c>
    </row>
    <row r="5326" spans="1:18" x14ac:dyDescent="0.3">
      <c r="A5326" s="1">
        <v>33573</v>
      </c>
      <c r="B5326">
        <v>1991</v>
      </c>
      <c r="C5326">
        <v>14</v>
      </c>
      <c r="D5326" t="b">
        <v>0</v>
      </c>
      <c r="E5326" t="s">
        <v>71</v>
      </c>
      <c r="F5326">
        <v>27</v>
      </c>
      <c r="G5326">
        <v>24</v>
      </c>
      <c r="H5326" t="s">
        <v>39</v>
      </c>
      <c r="I5326" t="s">
        <v>125</v>
      </c>
      <c r="J5326">
        <v>-7</v>
      </c>
      <c r="K5326">
        <v>39</v>
      </c>
      <c r="L5326" t="s">
        <v>81</v>
      </c>
      <c r="M5326" t="b">
        <v>0</v>
      </c>
      <c r="N5326">
        <v>39</v>
      </c>
      <c r="O5326">
        <v>10</v>
      </c>
      <c r="P5326">
        <v>86</v>
      </c>
      <c r="R5326" t="str">
        <f t="shared" si="83"/>
        <v>199114Cincinnati Bengals</v>
      </c>
    </row>
    <row r="5327" spans="1:18" x14ac:dyDescent="0.3">
      <c r="A5327" s="1">
        <v>33573</v>
      </c>
      <c r="B5327">
        <v>1991</v>
      </c>
      <c r="C5327">
        <v>14</v>
      </c>
      <c r="D5327" t="b">
        <v>0</v>
      </c>
      <c r="E5327" t="s">
        <v>20</v>
      </c>
      <c r="F5327">
        <v>20</v>
      </c>
      <c r="G5327">
        <v>3</v>
      </c>
      <c r="H5327" t="s">
        <v>29</v>
      </c>
      <c r="I5327" t="s">
        <v>109</v>
      </c>
      <c r="J5327">
        <v>-6.5</v>
      </c>
      <c r="K5327">
        <v>33</v>
      </c>
      <c r="L5327" t="s">
        <v>53</v>
      </c>
      <c r="M5327" t="b">
        <v>0</v>
      </c>
      <c r="N5327">
        <v>14</v>
      </c>
      <c r="O5327">
        <v>6</v>
      </c>
      <c r="P5327">
        <v>65</v>
      </c>
      <c r="R5327" t="str">
        <f t="shared" si="83"/>
        <v>199114Denver Broncos</v>
      </c>
    </row>
    <row r="5328" spans="1:18" x14ac:dyDescent="0.3">
      <c r="A5328" s="1">
        <v>33573</v>
      </c>
      <c r="B5328">
        <v>1991</v>
      </c>
      <c r="C5328">
        <v>14</v>
      </c>
      <c r="D5328" t="b">
        <v>0</v>
      </c>
      <c r="E5328" t="s">
        <v>131</v>
      </c>
      <c r="F5328">
        <v>0</v>
      </c>
      <c r="G5328">
        <v>31</v>
      </c>
      <c r="H5328" t="s">
        <v>47</v>
      </c>
      <c r="I5328" t="s">
        <v>121</v>
      </c>
      <c r="J5328">
        <v>-4.5</v>
      </c>
      <c r="K5328">
        <v>38</v>
      </c>
      <c r="L5328" t="s">
        <v>132</v>
      </c>
      <c r="M5328" t="b">
        <v>0</v>
      </c>
      <c r="N5328">
        <v>72</v>
      </c>
      <c r="O5328">
        <v>0</v>
      </c>
      <c r="Q5328" t="s">
        <v>73</v>
      </c>
      <c r="R5328" t="str">
        <f t="shared" si="83"/>
        <v>199114Indianapolis Colts</v>
      </c>
    </row>
    <row r="5329" spans="1:18" x14ac:dyDescent="0.3">
      <c r="A5329" s="1">
        <v>33573</v>
      </c>
      <c r="B5329">
        <v>1991</v>
      </c>
      <c r="C5329">
        <v>14</v>
      </c>
      <c r="D5329" t="b">
        <v>0</v>
      </c>
      <c r="E5329" t="s">
        <v>31</v>
      </c>
      <c r="F5329">
        <v>6</v>
      </c>
      <c r="G5329">
        <v>27</v>
      </c>
      <c r="H5329" t="s">
        <v>226</v>
      </c>
      <c r="I5329" t="s">
        <v>122</v>
      </c>
      <c r="J5329">
        <v>-12</v>
      </c>
      <c r="K5329">
        <v>46</v>
      </c>
      <c r="L5329" t="s">
        <v>111</v>
      </c>
      <c r="M5329" t="b">
        <v>0</v>
      </c>
      <c r="N5329">
        <v>55</v>
      </c>
      <c r="O5329">
        <v>9</v>
      </c>
      <c r="P5329">
        <v>15</v>
      </c>
      <c r="R5329" t="str">
        <f t="shared" si="83"/>
        <v>199114Los Angeles Rams</v>
      </c>
    </row>
    <row r="5330" spans="1:18" x14ac:dyDescent="0.3">
      <c r="A5330" s="1">
        <v>33573</v>
      </c>
      <c r="B5330">
        <v>1991</v>
      </c>
      <c r="C5330">
        <v>14</v>
      </c>
      <c r="D5330" t="b">
        <v>0</v>
      </c>
      <c r="E5330" t="s">
        <v>17</v>
      </c>
      <c r="F5330">
        <v>33</v>
      </c>
      <c r="G5330">
        <v>14</v>
      </c>
      <c r="H5330" t="s">
        <v>97</v>
      </c>
      <c r="I5330" t="s">
        <v>90</v>
      </c>
      <c r="J5330">
        <v>-9</v>
      </c>
      <c r="K5330">
        <v>38</v>
      </c>
      <c r="L5330" t="s">
        <v>134</v>
      </c>
      <c r="M5330" t="b">
        <v>0</v>
      </c>
      <c r="N5330">
        <v>79</v>
      </c>
      <c r="O5330">
        <v>10</v>
      </c>
      <c r="P5330">
        <v>82</v>
      </c>
      <c r="R5330" t="str">
        <f t="shared" si="83"/>
        <v>199114Miami Dolphins</v>
      </c>
    </row>
    <row r="5331" spans="1:18" x14ac:dyDescent="0.3">
      <c r="A5331" s="1">
        <v>33573</v>
      </c>
      <c r="B5331">
        <v>1991</v>
      </c>
      <c r="C5331">
        <v>14</v>
      </c>
      <c r="D5331" t="b">
        <v>0</v>
      </c>
      <c r="E5331" t="s">
        <v>22</v>
      </c>
      <c r="F5331">
        <v>7</v>
      </c>
      <c r="G5331">
        <v>9</v>
      </c>
      <c r="H5331" t="s">
        <v>129</v>
      </c>
      <c r="I5331" t="s">
        <v>101</v>
      </c>
      <c r="J5331">
        <v>-5.5</v>
      </c>
      <c r="K5331">
        <v>36</v>
      </c>
      <c r="L5331" t="s">
        <v>67</v>
      </c>
      <c r="M5331" t="b">
        <v>0</v>
      </c>
      <c r="N5331">
        <v>53</v>
      </c>
      <c r="O5331">
        <v>10</v>
      </c>
      <c r="P5331">
        <v>25</v>
      </c>
      <c r="R5331" t="str">
        <f t="shared" si="83"/>
        <v>199114San Diego Chargers</v>
      </c>
    </row>
    <row r="5332" spans="1:18" x14ac:dyDescent="0.3">
      <c r="A5332" s="1">
        <v>33573</v>
      </c>
      <c r="B5332">
        <v>1991</v>
      </c>
      <c r="C5332">
        <v>14</v>
      </c>
      <c r="D5332" t="b">
        <v>0</v>
      </c>
      <c r="E5332" t="s">
        <v>41</v>
      </c>
      <c r="F5332">
        <v>38</v>
      </c>
      <c r="G5332">
        <v>24</v>
      </c>
      <c r="H5332" t="s">
        <v>68</v>
      </c>
      <c r="I5332" t="s">
        <v>127</v>
      </c>
      <c r="J5332">
        <v>-4</v>
      </c>
      <c r="K5332">
        <v>34</v>
      </c>
      <c r="L5332" t="s">
        <v>87</v>
      </c>
      <c r="M5332" t="b">
        <v>0</v>
      </c>
      <c r="N5332">
        <v>56</v>
      </c>
      <c r="O5332">
        <v>12</v>
      </c>
      <c r="P5332">
        <v>40</v>
      </c>
      <c r="R5332" t="str">
        <f t="shared" si="83"/>
        <v>199114San Francisco 49ers</v>
      </c>
    </row>
    <row r="5333" spans="1:18" x14ac:dyDescent="0.3">
      <c r="A5333" s="1">
        <v>33573</v>
      </c>
      <c r="B5333">
        <v>1991</v>
      </c>
      <c r="C5333">
        <v>14</v>
      </c>
      <c r="D5333" t="b">
        <v>0</v>
      </c>
      <c r="E5333" t="s">
        <v>98</v>
      </c>
      <c r="F5333">
        <v>6</v>
      </c>
      <c r="G5333">
        <v>19</v>
      </c>
      <c r="H5333" t="s">
        <v>33</v>
      </c>
      <c r="I5333" t="s">
        <v>115</v>
      </c>
      <c r="J5333">
        <v>-1.5</v>
      </c>
      <c r="K5333">
        <v>36</v>
      </c>
      <c r="L5333" t="s">
        <v>99</v>
      </c>
      <c r="M5333" t="b">
        <v>0</v>
      </c>
      <c r="N5333">
        <v>72</v>
      </c>
      <c r="O5333">
        <v>0</v>
      </c>
      <c r="Q5333" t="s">
        <v>73</v>
      </c>
      <c r="R5333" t="str">
        <f t="shared" si="83"/>
        <v>199114Seattle Seahawks</v>
      </c>
    </row>
    <row r="5334" spans="1:18" x14ac:dyDescent="0.3">
      <c r="A5334" s="1">
        <v>33574</v>
      </c>
      <c r="B5334">
        <v>1991</v>
      </c>
      <c r="C5334">
        <v>14</v>
      </c>
      <c r="D5334" t="b">
        <v>0</v>
      </c>
      <c r="E5334" t="s">
        <v>19</v>
      </c>
      <c r="F5334">
        <v>6</v>
      </c>
      <c r="G5334">
        <v>13</v>
      </c>
      <c r="H5334" t="s">
        <v>45</v>
      </c>
      <c r="I5334" t="s">
        <v>116</v>
      </c>
      <c r="J5334">
        <v>-6.5</v>
      </c>
      <c r="K5334">
        <v>42</v>
      </c>
      <c r="L5334" t="s">
        <v>72</v>
      </c>
      <c r="M5334" t="b">
        <v>0</v>
      </c>
      <c r="N5334">
        <v>72</v>
      </c>
      <c r="O5334">
        <v>0</v>
      </c>
      <c r="Q5334" t="s">
        <v>73</v>
      </c>
      <c r="R5334" t="str">
        <f t="shared" si="83"/>
        <v>199114Houston Oilers</v>
      </c>
    </row>
    <row r="5335" spans="1:18" x14ac:dyDescent="0.3">
      <c r="A5335" s="1">
        <v>33580</v>
      </c>
      <c r="B5335">
        <v>1991</v>
      </c>
      <c r="C5335">
        <v>15</v>
      </c>
      <c r="D5335" t="b">
        <v>0</v>
      </c>
      <c r="E5335" t="s">
        <v>36</v>
      </c>
      <c r="F5335">
        <v>27</v>
      </c>
      <c r="G5335">
        <v>13</v>
      </c>
      <c r="H5335" t="s">
        <v>26</v>
      </c>
      <c r="I5335" t="s">
        <v>108</v>
      </c>
      <c r="J5335">
        <v>-9.5</v>
      </c>
      <c r="K5335">
        <v>36</v>
      </c>
      <c r="L5335" t="s">
        <v>84</v>
      </c>
      <c r="M5335" t="b">
        <v>0</v>
      </c>
      <c r="N5335">
        <v>53</v>
      </c>
      <c r="O5335">
        <v>15</v>
      </c>
      <c r="P5335">
        <v>94</v>
      </c>
      <c r="R5335" t="str">
        <f t="shared" si="83"/>
        <v>199115Chicago Bears</v>
      </c>
    </row>
    <row r="5336" spans="1:18" x14ac:dyDescent="0.3">
      <c r="A5336" s="1">
        <v>33580</v>
      </c>
      <c r="B5336">
        <v>1991</v>
      </c>
      <c r="C5336">
        <v>15</v>
      </c>
      <c r="D5336" t="b">
        <v>0</v>
      </c>
      <c r="E5336" t="s">
        <v>47</v>
      </c>
      <c r="F5336">
        <v>7</v>
      </c>
      <c r="G5336">
        <v>17</v>
      </c>
      <c r="H5336" t="s">
        <v>20</v>
      </c>
      <c r="I5336" t="s">
        <v>117</v>
      </c>
      <c r="J5336">
        <v>0</v>
      </c>
      <c r="K5336">
        <v>36</v>
      </c>
      <c r="L5336" t="s">
        <v>50</v>
      </c>
      <c r="M5336" t="b">
        <v>0</v>
      </c>
      <c r="N5336">
        <v>54</v>
      </c>
      <c r="O5336">
        <v>16</v>
      </c>
      <c r="P5336">
        <v>73</v>
      </c>
      <c r="R5336" t="str">
        <f t="shared" si="83"/>
        <v>199115Cleveland Browns</v>
      </c>
    </row>
    <row r="5337" spans="1:18" x14ac:dyDescent="0.3">
      <c r="A5337" s="1">
        <v>33580</v>
      </c>
      <c r="B5337">
        <v>1991</v>
      </c>
      <c r="C5337">
        <v>15</v>
      </c>
      <c r="D5337" t="b">
        <v>0</v>
      </c>
      <c r="E5337" t="s">
        <v>51</v>
      </c>
      <c r="F5337">
        <v>23</v>
      </c>
      <c r="G5337">
        <v>14</v>
      </c>
      <c r="H5337" t="s">
        <v>68</v>
      </c>
      <c r="I5337" t="s">
        <v>88</v>
      </c>
      <c r="J5337">
        <v>-2</v>
      </c>
      <c r="K5337">
        <v>36</v>
      </c>
      <c r="L5337" t="s">
        <v>89</v>
      </c>
      <c r="M5337" t="b">
        <v>0</v>
      </c>
      <c r="N5337">
        <v>70</v>
      </c>
      <c r="O5337">
        <v>14</v>
      </c>
      <c r="P5337">
        <v>84</v>
      </c>
      <c r="R5337" t="str">
        <f t="shared" si="83"/>
        <v>199115Dallas Cowboys</v>
      </c>
    </row>
    <row r="5338" spans="1:18" x14ac:dyDescent="0.3">
      <c r="A5338" s="1">
        <v>33580</v>
      </c>
      <c r="B5338">
        <v>1991</v>
      </c>
      <c r="C5338">
        <v>15</v>
      </c>
      <c r="D5338" t="b">
        <v>0</v>
      </c>
      <c r="E5338" t="s">
        <v>35</v>
      </c>
      <c r="F5338">
        <v>34</v>
      </c>
      <c r="G5338">
        <v>20</v>
      </c>
      <c r="H5338" t="s">
        <v>25</v>
      </c>
      <c r="I5338" t="s">
        <v>124</v>
      </c>
      <c r="J5338">
        <v>-5.5</v>
      </c>
      <c r="K5338">
        <v>42</v>
      </c>
      <c r="L5338" t="s">
        <v>95</v>
      </c>
      <c r="M5338" t="b">
        <v>0</v>
      </c>
      <c r="N5338">
        <v>72</v>
      </c>
      <c r="O5338">
        <v>0</v>
      </c>
      <c r="Q5338" t="s">
        <v>73</v>
      </c>
      <c r="R5338" t="str">
        <f t="shared" si="83"/>
        <v>199115Detroit Lions</v>
      </c>
    </row>
    <row r="5339" spans="1:18" x14ac:dyDescent="0.3">
      <c r="A5339" s="1">
        <v>33580</v>
      </c>
      <c r="B5339">
        <v>1991</v>
      </c>
      <c r="C5339">
        <v>15</v>
      </c>
      <c r="D5339" t="b">
        <v>0</v>
      </c>
      <c r="E5339" t="s">
        <v>19</v>
      </c>
      <c r="F5339">
        <v>31</v>
      </c>
      <c r="G5339">
        <v>6</v>
      </c>
      <c r="H5339" t="s">
        <v>38</v>
      </c>
      <c r="I5339" t="s">
        <v>116</v>
      </c>
      <c r="J5339">
        <v>-10</v>
      </c>
      <c r="K5339">
        <v>44</v>
      </c>
      <c r="L5339" t="s">
        <v>72</v>
      </c>
      <c r="M5339" t="b">
        <v>0</v>
      </c>
      <c r="N5339">
        <v>72</v>
      </c>
      <c r="O5339">
        <v>0</v>
      </c>
      <c r="Q5339" t="s">
        <v>73</v>
      </c>
      <c r="R5339" t="str">
        <f t="shared" si="83"/>
        <v>199115Houston Oilers</v>
      </c>
    </row>
    <row r="5340" spans="1:18" x14ac:dyDescent="0.3">
      <c r="A5340" s="1">
        <v>33580</v>
      </c>
      <c r="B5340">
        <v>1991</v>
      </c>
      <c r="C5340">
        <v>15</v>
      </c>
      <c r="D5340" t="b">
        <v>0</v>
      </c>
      <c r="E5340" t="s">
        <v>33</v>
      </c>
      <c r="F5340">
        <v>20</v>
      </c>
      <c r="G5340">
        <v>17</v>
      </c>
      <c r="H5340" t="s">
        <v>22</v>
      </c>
      <c r="I5340" t="s">
        <v>110</v>
      </c>
      <c r="J5340">
        <v>-9</v>
      </c>
      <c r="K5340">
        <v>36</v>
      </c>
      <c r="L5340" t="s">
        <v>86</v>
      </c>
      <c r="M5340" t="b">
        <v>0</v>
      </c>
      <c r="N5340">
        <v>58</v>
      </c>
      <c r="O5340">
        <v>22</v>
      </c>
      <c r="P5340">
        <v>78</v>
      </c>
      <c r="R5340" t="str">
        <f t="shared" si="83"/>
        <v>199115Kansas City Chiefs</v>
      </c>
    </row>
    <row r="5341" spans="1:18" x14ac:dyDescent="0.3">
      <c r="A5341" s="1">
        <v>33580</v>
      </c>
      <c r="B5341">
        <v>1991</v>
      </c>
      <c r="C5341">
        <v>15</v>
      </c>
      <c r="D5341" t="b">
        <v>0</v>
      </c>
      <c r="E5341" t="s">
        <v>129</v>
      </c>
      <c r="F5341">
        <v>27</v>
      </c>
      <c r="G5341">
        <v>30</v>
      </c>
      <c r="H5341" t="s">
        <v>23</v>
      </c>
      <c r="I5341" t="s">
        <v>101</v>
      </c>
      <c r="J5341">
        <v>-1.5</v>
      </c>
      <c r="K5341">
        <v>41</v>
      </c>
      <c r="L5341" t="s">
        <v>49</v>
      </c>
      <c r="M5341" t="b">
        <v>0</v>
      </c>
      <c r="N5341">
        <v>54</v>
      </c>
      <c r="O5341">
        <v>8</v>
      </c>
      <c r="P5341">
        <v>79</v>
      </c>
      <c r="R5341" t="str">
        <f t="shared" si="83"/>
        <v>199115Los Angeles Raiders</v>
      </c>
    </row>
    <row r="5342" spans="1:18" x14ac:dyDescent="0.3">
      <c r="A5342" s="1">
        <v>33580</v>
      </c>
      <c r="B5342">
        <v>1991</v>
      </c>
      <c r="C5342">
        <v>15</v>
      </c>
      <c r="D5342" t="b">
        <v>0</v>
      </c>
      <c r="E5342" t="s">
        <v>31</v>
      </c>
      <c r="F5342">
        <v>14</v>
      </c>
      <c r="G5342">
        <v>31</v>
      </c>
      <c r="H5342" t="s">
        <v>30</v>
      </c>
      <c r="I5342" t="s">
        <v>105</v>
      </c>
      <c r="J5342">
        <v>-6</v>
      </c>
      <c r="K5342">
        <v>43</v>
      </c>
      <c r="L5342" t="s">
        <v>111</v>
      </c>
      <c r="M5342" t="b">
        <v>0</v>
      </c>
      <c r="N5342">
        <v>54</v>
      </c>
      <c r="O5342">
        <v>8</v>
      </c>
      <c r="P5342">
        <v>79</v>
      </c>
      <c r="R5342" t="str">
        <f t="shared" si="83"/>
        <v>199115Los Angeles Rams</v>
      </c>
    </row>
    <row r="5343" spans="1:18" x14ac:dyDescent="0.3">
      <c r="A5343" s="1">
        <v>33580</v>
      </c>
      <c r="B5343">
        <v>1991</v>
      </c>
      <c r="C5343">
        <v>15</v>
      </c>
      <c r="D5343" t="b">
        <v>0</v>
      </c>
      <c r="E5343" t="s">
        <v>29</v>
      </c>
      <c r="F5343">
        <v>23</v>
      </c>
      <c r="G5343">
        <v>17</v>
      </c>
      <c r="H5343" t="s">
        <v>131</v>
      </c>
      <c r="I5343" t="s">
        <v>107</v>
      </c>
      <c r="J5343">
        <v>-8</v>
      </c>
      <c r="K5343">
        <v>34</v>
      </c>
      <c r="L5343" t="s">
        <v>85</v>
      </c>
      <c r="M5343" t="b">
        <v>0</v>
      </c>
      <c r="N5343">
        <v>44</v>
      </c>
      <c r="O5343">
        <v>14</v>
      </c>
      <c r="P5343">
        <v>66</v>
      </c>
      <c r="R5343" t="str">
        <f t="shared" si="83"/>
        <v>199115New England Patriots</v>
      </c>
    </row>
    <row r="5344" spans="1:18" x14ac:dyDescent="0.3">
      <c r="A5344" s="1">
        <v>33580</v>
      </c>
      <c r="B5344">
        <v>1991</v>
      </c>
      <c r="C5344">
        <v>15</v>
      </c>
      <c r="D5344" t="b">
        <v>0</v>
      </c>
      <c r="E5344" t="s">
        <v>39</v>
      </c>
      <c r="F5344">
        <v>14</v>
      </c>
      <c r="G5344">
        <v>19</v>
      </c>
      <c r="H5344" t="s">
        <v>45</v>
      </c>
      <c r="I5344" t="s">
        <v>125</v>
      </c>
      <c r="J5344">
        <v>-3</v>
      </c>
      <c r="K5344">
        <v>33</v>
      </c>
      <c r="L5344" t="s">
        <v>96</v>
      </c>
      <c r="M5344" t="b">
        <v>0</v>
      </c>
      <c r="N5344">
        <v>52</v>
      </c>
      <c r="O5344">
        <v>11</v>
      </c>
      <c r="P5344">
        <v>59</v>
      </c>
      <c r="R5344" t="str">
        <f t="shared" si="83"/>
        <v>199115New York Giants</v>
      </c>
    </row>
    <row r="5345" spans="1:18" x14ac:dyDescent="0.3">
      <c r="A5345" s="1">
        <v>33580</v>
      </c>
      <c r="B5345">
        <v>1991</v>
      </c>
      <c r="C5345">
        <v>15</v>
      </c>
      <c r="D5345" t="b">
        <v>0</v>
      </c>
      <c r="E5345" t="s">
        <v>136</v>
      </c>
      <c r="F5345">
        <v>14</v>
      </c>
      <c r="G5345">
        <v>20</v>
      </c>
      <c r="H5345" t="s">
        <v>226</v>
      </c>
      <c r="I5345" t="s">
        <v>122</v>
      </c>
      <c r="J5345">
        <v>-14</v>
      </c>
      <c r="K5345">
        <v>40</v>
      </c>
      <c r="L5345" t="s">
        <v>137</v>
      </c>
      <c r="M5345" t="b">
        <v>0</v>
      </c>
      <c r="N5345">
        <v>59</v>
      </c>
      <c r="O5345">
        <v>6</v>
      </c>
      <c r="P5345">
        <v>45</v>
      </c>
      <c r="R5345" t="str">
        <f t="shared" si="83"/>
        <v>199115Phoenix Cardinals</v>
      </c>
    </row>
    <row r="5346" spans="1:18" x14ac:dyDescent="0.3">
      <c r="A5346" s="1">
        <v>33580</v>
      </c>
      <c r="B5346">
        <v>1991</v>
      </c>
      <c r="C5346">
        <v>15</v>
      </c>
      <c r="D5346" t="b">
        <v>0</v>
      </c>
      <c r="E5346" t="s">
        <v>98</v>
      </c>
      <c r="F5346">
        <v>22</v>
      </c>
      <c r="G5346">
        <v>24</v>
      </c>
      <c r="H5346" t="s">
        <v>41</v>
      </c>
      <c r="I5346" t="s">
        <v>127</v>
      </c>
      <c r="J5346">
        <v>-3.5</v>
      </c>
      <c r="K5346">
        <v>36</v>
      </c>
      <c r="L5346" t="s">
        <v>99</v>
      </c>
      <c r="M5346" t="b">
        <v>0</v>
      </c>
      <c r="N5346">
        <v>72</v>
      </c>
      <c r="O5346">
        <v>0</v>
      </c>
      <c r="Q5346" t="s">
        <v>73</v>
      </c>
      <c r="R5346" t="str">
        <f t="shared" si="83"/>
        <v>199115Seattle Seahawks</v>
      </c>
    </row>
    <row r="5347" spans="1:18" x14ac:dyDescent="0.3">
      <c r="A5347" s="1">
        <v>33580</v>
      </c>
      <c r="B5347">
        <v>1991</v>
      </c>
      <c r="C5347">
        <v>15</v>
      </c>
      <c r="D5347" t="b">
        <v>0</v>
      </c>
      <c r="E5347" t="s">
        <v>97</v>
      </c>
      <c r="F5347">
        <v>24</v>
      </c>
      <c r="G5347">
        <v>26</v>
      </c>
      <c r="H5347" t="s">
        <v>42</v>
      </c>
      <c r="I5347" t="s">
        <v>79</v>
      </c>
      <c r="J5347">
        <v>-4</v>
      </c>
      <c r="K5347">
        <v>38</v>
      </c>
      <c r="L5347" t="s">
        <v>100</v>
      </c>
      <c r="M5347" t="b">
        <v>0</v>
      </c>
      <c r="N5347">
        <v>69</v>
      </c>
      <c r="O5347">
        <v>7</v>
      </c>
      <c r="P5347">
        <v>71</v>
      </c>
      <c r="R5347" t="str">
        <f t="shared" si="83"/>
        <v>199115Tampa Bay Buccaneers</v>
      </c>
    </row>
    <row r="5348" spans="1:18" x14ac:dyDescent="0.3">
      <c r="A5348" s="1">
        <v>33581</v>
      </c>
      <c r="B5348">
        <v>1991</v>
      </c>
      <c r="C5348">
        <v>15</v>
      </c>
      <c r="D5348" t="b">
        <v>0</v>
      </c>
      <c r="E5348" t="s">
        <v>17</v>
      </c>
      <c r="F5348">
        <v>37</v>
      </c>
      <c r="G5348">
        <v>13</v>
      </c>
      <c r="H5348" t="s">
        <v>71</v>
      </c>
      <c r="I5348" t="s">
        <v>90</v>
      </c>
      <c r="J5348">
        <v>-8</v>
      </c>
      <c r="K5348">
        <v>46</v>
      </c>
      <c r="L5348" t="s">
        <v>134</v>
      </c>
      <c r="M5348" t="b">
        <v>0</v>
      </c>
      <c r="N5348">
        <v>73</v>
      </c>
      <c r="O5348">
        <v>7</v>
      </c>
      <c r="P5348">
        <v>74</v>
      </c>
      <c r="R5348" t="str">
        <f t="shared" si="83"/>
        <v>199115Miami Dolphins</v>
      </c>
    </row>
    <row r="5349" spans="1:18" x14ac:dyDescent="0.3">
      <c r="A5349" s="1">
        <v>33586</v>
      </c>
      <c r="B5349">
        <v>1991</v>
      </c>
      <c r="C5349">
        <v>16</v>
      </c>
      <c r="D5349" t="b">
        <v>0</v>
      </c>
      <c r="E5349" t="s">
        <v>36</v>
      </c>
      <c r="F5349">
        <v>27</v>
      </c>
      <c r="G5349">
        <v>0</v>
      </c>
      <c r="H5349" t="s">
        <v>97</v>
      </c>
      <c r="I5349" t="s">
        <v>108</v>
      </c>
      <c r="J5349">
        <v>-13</v>
      </c>
      <c r="K5349">
        <v>34</v>
      </c>
      <c r="L5349" t="s">
        <v>84</v>
      </c>
      <c r="M5349" t="b">
        <v>0</v>
      </c>
      <c r="N5349">
        <v>32</v>
      </c>
      <c r="O5349">
        <v>22</v>
      </c>
      <c r="P5349">
        <v>73</v>
      </c>
      <c r="R5349" t="str">
        <f t="shared" si="83"/>
        <v>199116Chicago Bears</v>
      </c>
    </row>
    <row r="5350" spans="1:18" x14ac:dyDescent="0.3">
      <c r="A5350" s="1">
        <v>33586</v>
      </c>
      <c r="B5350">
        <v>1991</v>
      </c>
      <c r="C5350">
        <v>16</v>
      </c>
      <c r="D5350" t="b">
        <v>0</v>
      </c>
      <c r="E5350" t="s">
        <v>41</v>
      </c>
      <c r="F5350">
        <v>28</v>
      </c>
      <c r="G5350">
        <v>14</v>
      </c>
      <c r="H5350" t="s">
        <v>33</v>
      </c>
      <c r="I5350" t="s">
        <v>127</v>
      </c>
      <c r="J5350">
        <v>-4.5</v>
      </c>
      <c r="K5350">
        <v>37</v>
      </c>
      <c r="L5350" t="s">
        <v>87</v>
      </c>
      <c r="M5350" t="b">
        <v>0</v>
      </c>
      <c r="N5350">
        <v>47</v>
      </c>
      <c r="O5350">
        <v>10</v>
      </c>
      <c r="P5350">
        <v>74</v>
      </c>
      <c r="R5350" t="str">
        <f t="shared" si="83"/>
        <v>199116San Francisco 49ers</v>
      </c>
    </row>
    <row r="5351" spans="1:18" x14ac:dyDescent="0.3">
      <c r="A5351" s="1">
        <v>33587</v>
      </c>
      <c r="B5351">
        <v>1991</v>
      </c>
      <c r="C5351">
        <v>16</v>
      </c>
      <c r="D5351" t="b">
        <v>0</v>
      </c>
      <c r="E5351" t="s">
        <v>30</v>
      </c>
      <c r="F5351">
        <v>26</v>
      </c>
      <c r="G5351">
        <v>13</v>
      </c>
      <c r="H5351" t="s">
        <v>98</v>
      </c>
      <c r="I5351" t="s">
        <v>105</v>
      </c>
      <c r="J5351">
        <v>-7</v>
      </c>
      <c r="K5351">
        <v>40</v>
      </c>
      <c r="L5351" t="s">
        <v>32</v>
      </c>
      <c r="M5351" t="b">
        <v>0</v>
      </c>
      <c r="N5351">
        <v>42</v>
      </c>
      <c r="O5351">
        <v>16</v>
      </c>
      <c r="P5351">
        <v>34</v>
      </c>
      <c r="R5351" t="str">
        <f t="shared" si="83"/>
        <v>199116Atlanta Falcons</v>
      </c>
    </row>
    <row r="5352" spans="1:18" x14ac:dyDescent="0.3">
      <c r="A5352" s="1">
        <v>33587</v>
      </c>
      <c r="B5352">
        <v>1991</v>
      </c>
      <c r="C5352">
        <v>16</v>
      </c>
      <c r="D5352" t="b">
        <v>0</v>
      </c>
      <c r="E5352" t="s">
        <v>47</v>
      </c>
      <c r="F5352">
        <v>14</v>
      </c>
      <c r="G5352">
        <v>17</v>
      </c>
      <c r="H5352" t="s">
        <v>19</v>
      </c>
      <c r="I5352" t="s">
        <v>116</v>
      </c>
      <c r="J5352">
        <v>-3</v>
      </c>
      <c r="K5352">
        <v>35</v>
      </c>
      <c r="L5352" t="s">
        <v>50</v>
      </c>
      <c r="M5352" t="b">
        <v>0</v>
      </c>
      <c r="N5352">
        <v>28</v>
      </c>
      <c r="O5352">
        <v>21</v>
      </c>
      <c r="P5352">
        <v>59</v>
      </c>
      <c r="R5352" t="str">
        <f t="shared" si="83"/>
        <v>199116Cleveland Browns</v>
      </c>
    </row>
    <row r="5353" spans="1:18" x14ac:dyDescent="0.3">
      <c r="A5353" s="1">
        <v>33587</v>
      </c>
      <c r="B5353">
        <v>1991</v>
      </c>
      <c r="C5353">
        <v>16</v>
      </c>
      <c r="D5353" t="b">
        <v>0</v>
      </c>
      <c r="E5353" t="s">
        <v>20</v>
      </c>
      <c r="F5353">
        <v>24</v>
      </c>
      <c r="G5353">
        <v>19</v>
      </c>
      <c r="H5353" t="s">
        <v>136</v>
      </c>
      <c r="I5353" t="s">
        <v>109</v>
      </c>
      <c r="J5353">
        <v>-11.5</v>
      </c>
      <c r="K5353">
        <v>34</v>
      </c>
      <c r="L5353" t="s">
        <v>53</v>
      </c>
      <c r="M5353" t="b">
        <v>0</v>
      </c>
      <c r="N5353">
        <v>34</v>
      </c>
      <c r="O5353">
        <v>8</v>
      </c>
      <c r="P5353">
        <v>39</v>
      </c>
      <c r="R5353" t="str">
        <f t="shared" si="83"/>
        <v>199116Denver Broncos</v>
      </c>
    </row>
    <row r="5354" spans="1:18" x14ac:dyDescent="0.3">
      <c r="A5354" s="1">
        <v>33587</v>
      </c>
      <c r="B5354">
        <v>1991</v>
      </c>
      <c r="C5354">
        <v>16</v>
      </c>
      <c r="D5354" t="b">
        <v>0</v>
      </c>
      <c r="E5354" t="s">
        <v>26</v>
      </c>
      <c r="F5354">
        <v>17</v>
      </c>
      <c r="G5354">
        <v>21</v>
      </c>
      <c r="H5354" t="s">
        <v>35</v>
      </c>
      <c r="I5354" t="s">
        <v>124</v>
      </c>
      <c r="J5354">
        <v>-3</v>
      </c>
      <c r="K5354">
        <v>34</v>
      </c>
      <c r="L5354" t="s">
        <v>28</v>
      </c>
      <c r="M5354" t="b">
        <v>0</v>
      </c>
      <c r="N5354">
        <v>10</v>
      </c>
      <c r="O5354">
        <v>15</v>
      </c>
      <c r="P5354">
        <v>62</v>
      </c>
      <c r="R5354" t="str">
        <f t="shared" si="83"/>
        <v>199116Green Bay Packers</v>
      </c>
    </row>
    <row r="5355" spans="1:18" x14ac:dyDescent="0.3">
      <c r="A5355" s="1">
        <v>33587</v>
      </c>
      <c r="B5355">
        <v>1991</v>
      </c>
      <c r="C5355">
        <v>16</v>
      </c>
      <c r="D5355" t="b">
        <v>0</v>
      </c>
      <c r="E5355" t="s">
        <v>131</v>
      </c>
      <c r="F5355">
        <v>7</v>
      </c>
      <c r="G5355">
        <v>35</v>
      </c>
      <c r="H5355" t="s">
        <v>23</v>
      </c>
      <c r="I5355" t="s">
        <v>123</v>
      </c>
      <c r="J5355">
        <v>-13</v>
      </c>
      <c r="K5355">
        <v>42.5</v>
      </c>
      <c r="L5355" t="s">
        <v>132</v>
      </c>
      <c r="M5355" t="b">
        <v>0</v>
      </c>
      <c r="N5355">
        <v>72</v>
      </c>
      <c r="O5355">
        <v>0</v>
      </c>
      <c r="Q5355" t="s">
        <v>73</v>
      </c>
      <c r="R5355" t="str">
        <f t="shared" si="83"/>
        <v>199116Indianapolis Colts</v>
      </c>
    </row>
    <row r="5356" spans="1:18" x14ac:dyDescent="0.3">
      <c r="A5356" s="1">
        <v>33587</v>
      </c>
      <c r="B5356">
        <v>1991</v>
      </c>
      <c r="C5356">
        <v>16</v>
      </c>
      <c r="D5356" t="b">
        <v>0</v>
      </c>
      <c r="E5356" t="s">
        <v>42</v>
      </c>
      <c r="F5356">
        <v>20</v>
      </c>
      <c r="G5356">
        <v>14</v>
      </c>
      <c r="H5356" t="s">
        <v>31</v>
      </c>
      <c r="I5356" t="s">
        <v>79</v>
      </c>
      <c r="J5356">
        <v>-10</v>
      </c>
      <c r="K5356">
        <v>45</v>
      </c>
      <c r="L5356" t="s">
        <v>128</v>
      </c>
      <c r="M5356" t="b">
        <v>0</v>
      </c>
      <c r="N5356">
        <v>72</v>
      </c>
      <c r="O5356">
        <v>0</v>
      </c>
      <c r="Q5356" t="s">
        <v>73</v>
      </c>
      <c r="R5356" t="str">
        <f t="shared" si="83"/>
        <v>199116Minnesota Vikings</v>
      </c>
    </row>
    <row r="5357" spans="1:18" x14ac:dyDescent="0.3">
      <c r="A5357" s="1">
        <v>33587</v>
      </c>
      <c r="B5357">
        <v>1991</v>
      </c>
      <c r="C5357">
        <v>16</v>
      </c>
      <c r="D5357" t="b">
        <v>0</v>
      </c>
      <c r="E5357" t="s">
        <v>25</v>
      </c>
      <c r="F5357">
        <v>3</v>
      </c>
      <c r="G5357">
        <v>6</v>
      </c>
      <c r="H5357" t="s">
        <v>29</v>
      </c>
      <c r="I5357" t="s">
        <v>113</v>
      </c>
      <c r="J5357">
        <v>-7</v>
      </c>
      <c r="K5357">
        <v>36</v>
      </c>
      <c r="L5357" t="s">
        <v>96</v>
      </c>
      <c r="M5357" t="b">
        <v>0</v>
      </c>
      <c r="N5357">
        <v>39</v>
      </c>
      <c r="O5357">
        <v>30</v>
      </c>
      <c r="P5357">
        <v>38</v>
      </c>
      <c r="R5357" t="str">
        <f t="shared" si="83"/>
        <v>199116New York Jets</v>
      </c>
    </row>
    <row r="5358" spans="1:18" x14ac:dyDescent="0.3">
      <c r="A5358" s="1">
        <v>33587</v>
      </c>
      <c r="B5358">
        <v>1991</v>
      </c>
      <c r="C5358">
        <v>16</v>
      </c>
      <c r="D5358" t="b">
        <v>0</v>
      </c>
      <c r="E5358" t="s">
        <v>45</v>
      </c>
      <c r="F5358">
        <v>13</v>
      </c>
      <c r="G5358">
        <v>25</v>
      </c>
      <c r="H5358" t="s">
        <v>51</v>
      </c>
      <c r="I5358" t="s">
        <v>114</v>
      </c>
      <c r="J5358">
        <v>-3.5</v>
      </c>
      <c r="K5358">
        <v>32</v>
      </c>
      <c r="L5358" t="s">
        <v>82</v>
      </c>
      <c r="M5358" t="b">
        <v>0</v>
      </c>
      <c r="N5358">
        <v>38</v>
      </c>
      <c r="O5358">
        <v>22</v>
      </c>
      <c r="P5358">
        <v>40</v>
      </c>
      <c r="R5358" t="str">
        <f t="shared" si="83"/>
        <v>199116Philadelphia Eagles</v>
      </c>
    </row>
    <row r="5359" spans="1:18" x14ac:dyDescent="0.3">
      <c r="A5359" s="1">
        <v>33587</v>
      </c>
      <c r="B5359">
        <v>1991</v>
      </c>
      <c r="C5359">
        <v>16</v>
      </c>
      <c r="D5359" t="b">
        <v>0</v>
      </c>
      <c r="E5359" t="s">
        <v>38</v>
      </c>
      <c r="F5359">
        <v>17</v>
      </c>
      <c r="G5359">
        <v>10</v>
      </c>
      <c r="H5359" t="s">
        <v>71</v>
      </c>
      <c r="I5359" t="s">
        <v>93</v>
      </c>
      <c r="J5359">
        <v>-6</v>
      </c>
      <c r="K5359">
        <v>39</v>
      </c>
      <c r="L5359" t="s">
        <v>83</v>
      </c>
      <c r="M5359" t="b">
        <v>0</v>
      </c>
      <c r="N5359">
        <v>29</v>
      </c>
      <c r="O5359">
        <v>23</v>
      </c>
      <c r="P5359">
        <v>53</v>
      </c>
      <c r="R5359" t="str">
        <f t="shared" si="83"/>
        <v>199116Pittsburgh Steelers</v>
      </c>
    </row>
    <row r="5360" spans="1:18" x14ac:dyDescent="0.3">
      <c r="A5360" s="1">
        <v>33587</v>
      </c>
      <c r="B5360">
        <v>1991</v>
      </c>
      <c r="C5360">
        <v>16</v>
      </c>
      <c r="D5360" t="b">
        <v>0</v>
      </c>
      <c r="E5360" t="s">
        <v>22</v>
      </c>
      <c r="F5360">
        <v>38</v>
      </c>
      <c r="G5360">
        <v>30</v>
      </c>
      <c r="H5360" t="s">
        <v>17</v>
      </c>
      <c r="I5360" t="s">
        <v>90</v>
      </c>
      <c r="J5360">
        <v>-1</v>
      </c>
      <c r="K5360">
        <v>38</v>
      </c>
      <c r="L5360" t="s">
        <v>67</v>
      </c>
      <c r="M5360" t="b">
        <v>0</v>
      </c>
      <c r="N5360">
        <v>60</v>
      </c>
      <c r="O5360">
        <v>8</v>
      </c>
      <c r="P5360">
        <v>47</v>
      </c>
      <c r="R5360" t="str">
        <f t="shared" si="83"/>
        <v>199116San Diego Chargers</v>
      </c>
    </row>
    <row r="5361" spans="1:18" x14ac:dyDescent="0.3">
      <c r="A5361" s="1">
        <v>33587</v>
      </c>
      <c r="B5361">
        <v>1991</v>
      </c>
      <c r="C5361">
        <v>16</v>
      </c>
      <c r="D5361" t="b">
        <v>0</v>
      </c>
      <c r="E5361" t="s">
        <v>226</v>
      </c>
      <c r="F5361">
        <v>34</v>
      </c>
      <c r="G5361">
        <v>17</v>
      </c>
      <c r="H5361" t="s">
        <v>39</v>
      </c>
      <c r="I5361" t="s">
        <v>122</v>
      </c>
      <c r="J5361">
        <v>-9</v>
      </c>
      <c r="K5361">
        <v>37</v>
      </c>
      <c r="L5361" t="s">
        <v>48</v>
      </c>
      <c r="M5361" t="b">
        <v>0</v>
      </c>
      <c r="N5361">
        <v>40</v>
      </c>
      <c r="O5361">
        <v>19</v>
      </c>
      <c r="P5361">
        <v>31</v>
      </c>
      <c r="R5361" t="str">
        <f t="shared" si="83"/>
        <v>199116Washington Comanders</v>
      </c>
    </row>
    <row r="5362" spans="1:18" x14ac:dyDescent="0.3">
      <c r="A5362" s="1">
        <v>33588</v>
      </c>
      <c r="B5362">
        <v>1991</v>
      </c>
      <c r="C5362">
        <v>16</v>
      </c>
      <c r="D5362" t="b">
        <v>0</v>
      </c>
      <c r="E5362" t="s">
        <v>68</v>
      </c>
      <c r="F5362">
        <v>27</v>
      </c>
      <c r="G5362">
        <v>0</v>
      </c>
      <c r="H5362" t="s">
        <v>129</v>
      </c>
      <c r="I5362" t="s">
        <v>112</v>
      </c>
      <c r="J5362">
        <v>-3</v>
      </c>
      <c r="K5362">
        <v>37</v>
      </c>
      <c r="L5362" t="s">
        <v>94</v>
      </c>
      <c r="M5362" t="b">
        <v>0</v>
      </c>
      <c r="N5362">
        <v>72</v>
      </c>
      <c r="O5362">
        <v>0</v>
      </c>
      <c r="Q5362" t="s">
        <v>73</v>
      </c>
      <c r="R5362" t="str">
        <f t="shared" si="83"/>
        <v>199116New Orleans Saints</v>
      </c>
    </row>
    <row r="5363" spans="1:18" x14ac:dyDescent="0.3">
      <c r="A5363" s="1">
        <v>33593</v>
      </c>
      <c r="B5363">
        <v>1991</v>
      </c>
      <c r="C5363">
        <v>17</v>
      </c>
      <c r="D5363" t="b">
        <v>0</v>
      </c>
      <c r="E5363" t="s">
        <v>42</v>
      </c>
      <c r="F5363">
        <v>7</v>
      </c>
      <c r="G5363">
        <v>27</v>
      </c>
      <c r="H5363" t="s">
        <v>26</v>
      </c>
      <c r="I5363" t="s">
        <v>79</v>
      </c>
      <c r="J5363">
        <v>-6</v>
      </c>
      <c r="K5363">
        <v>44</v>
      </c>
      <c r="L5363" t="s">
        <v>128</v>
      </c>
      <c r="M5363" t="b">
        <v>0</v>
      </c>
      <c r="N5363">
        <v>72</v>
      </c>
      <c r="O5363">
        <v>0</v>
      </c>
      <c r="Q5363" t="s">
        <v>73</v>
      </c>
      <c r="R5363" t="str">
        <f t="shared" si="83"/>
        <v>199117Minnesota Vikings</v>
      </c>
    </row>
    <row r="5364" spans="1:18" x14ac:dyDescent="0.3">
      <c r="A5364" s="1">
        <v>33593</v>
      </c>
      <c r="B5364">
        <v>1991</v>
      </c>
      <c r="C5364">
        <v>17</v>
      </c>
      <c r="D5364" t="b">
        <v>0</v>
      </c>
      <c r="E5364" t="s">
        <v>39</v>
      </c>
      <c r="F5364">
        <v>24</v>
      </c>
      <c r="G5364">
        <v>20</v>
      </c>
      <c r="H5364" t="s">
        <v>19</v>
      </c>
      <c r="I5364" t="s">
        <v>116</v>
      </c>
      <c r="J5364">
        <v>-3</v>
      </c>
      <c r="K5364">
        <v>37</v>
      </c>
      <c r="L5364" t="s">
        <v>96</v>
      </c>
      <c r="M5364" t="b">
        <v>0</v>
      </c>
      <c r="N5364">
        <v>39</v>
      </c>
      <c r="O5364">
        <v>20</v>
      </c>
      <c r="P5364">
        <v>49</v>
      </c>
      <c r="R5364" t="str">
        <f t="shared" si="83"/>
        <v>199117New York Giants</v>
      </c>
    </row>
    <row r="5365" spans="1:18" x14ac:dyDescent="0.3">
      <c r="A5365" s="1">
        <v>33594</v>
      </c>
      <c r="B5365">
        <v>1991</v>
      </c>
      <c r="C5365">
        <v>17</v>
      </c>
      <c r="D5365" t="b">
        <v>0</v>
      </c>
      <c r="E5365" t="s">
        <v>23</v>
      </c>
      <c r="F5365">
        <v>14</v>
      </c>
      <c r="G5365">
        <v>17</v>
      </c>
      <c r="H5365" t="s">
        <v>35</v>
      </c>
      <c r="I5365" t="s">
        <v>123</v>
      </c>
      <c r="J5365">
        <v>-5</v>
      </c>
      <c r="K5365">
        <v>41</v>
      </c>
      <c r="L5365" t="s">
        <v>92</v>
      </c>
      <c r="M5365" t="b">
        <v>0</v>
      </c>
      <c r="N5365">
        <v>35</v>
      </c>
      <c r="O5365">
        <v>22</v>
      </c>
      <c r="P5365">
        <v>74</v>
      </c>
      <c r="R5365" t="str">
        <f t="shared" si="83"/>
        <v>199117Buffalo Bills</v>
      </c>
    </row>
    <row r="5366" spans="1:18" x14ac:dyDescent="0.3">
      <c r="A5366" s="1">
        <v>33594</v>
      </c>
      <c r="B5366">
        <v>1991</v>
      </c>
      <c r="C5366">
        <v>17</v>
      </c>
      <c r="D5366" t="b">
        <v>0</v>
      </c>
      <c r="E5366" t="s">
        <v>71</v>
      </c>
      <c r="F5366">
        <v>29</v>
      </c>
      <c r="G5366">
        <v>7</v>
      </c>
      <c r="H5366" t="s">
        <v>29</v>
      </c>
      <c r="I5366" t="s">
        <v>107</v>
      </c>
      <c r="J5366">
        <v>-2</v>
      </c>
      <c r="K5366">
        <v>38</v>
      </c>
      <c r="L5366" t="s">
        <v>81</v>
      </c>
      <c r="M5366" t="b">
        <v>0</v>
      </c>
      <c r="N5366">
        <v>34</v>
      </c>
      <c r="O5366">
        <v>10</v>
      </c>
      <c r="P5366">
        <v>96</v>
      </c>
      <c r="R5366" t="str">
        <f t="shared" si="83"/>
        <v>199117Cincinnati Bengals</v>
      </c>
    </row>
    <row r="5367" spans="1:18" x14ac:dyDescent="0.3">
      <c r="A5367" s="1">
        <v>33594</v>
      </c>
      <c r="B5367">
        <v>1991</v>
      </c>
      <c r="C5367">
        <v>17</v>
      </c>
      <c r="D5367" t="b">
        <v>0</v>
      </c>
      <c r="E5367" t="s">
        <v>51</v>
      </c>
      <c r="F5367">
        <v>31</v>
      </c>
      <c r="G5367">
        <v>27</v>
      </c>
      <c r="H5367" t="s">
        <v>30</v>
      </c>
      <c r="I5367" t="s">
        <v>88</v>
      </c>
      <c r="J5367">
        <v>-3</v>
      </c>
      <c r="K5367">
        <v>39</v>
      </c>
      <c r="L5367" t="s">
        <v>89</v>
      </c>
      <c r="M5367" t="b">
        <v>0</v>
      </c>
      <c r="N5367">
        <v>48</v>
      </c>
      <c r="O5367">
        <v>8</v>
      </c>
      <c r="P5367">
        <v>97</v>
      </c>
      <c r="R5367" t="str">
        <f t="shared" si="83"/>
        <v>199117Dallas Cowboys</v>
      </c>
    </row>
    <row r="5368" spans="1:18" x14ac:dyDescent="0.3">
      <c r="A5368" s="1">
        <v>33594</v>
      </c>
      <c r="B5368">
        <v>1991</v>
      </c>
      <c r="C5368">
        <v>17</v>
      </c>
      <c r="D5368" t="b">
        <v>0</v>
      </c>
      <c r="E5368" t="s">
        <v>129</v>
      </c>
      <c r="F5368">
        <v>21</v>
      </c>
      <c r="G5368">
        <v>27</v>
      </c>
      <c r="H5368" t="s">
        <v>33</v>
      </c>
      <c r="I5368" t="s">
        <v>101</v>
      </c>
      <c r="J5368">
        <v>-2.5</v>
      </c>
      <c r="K5368">
        <v>35</v>
      </c>
      <c r="L5368" t="s">
        <v>49</v>
      </c>
      <c r="M5368" t="b">
        <v>0</v>
      </c>
      <c r="N5368">
        <v>58</v>
      </c>
      <c r="O5368">
        <v>9</v>
      </c>
      <c r="P5368">
        <v>60</v>
      </c>
      <c r="R5368" t="str">
        <f t="shared" si="83"/>
        <v>199117Los Angeles Raiders</v>
      </c>
    </row>
    <row r="5369" spans="1:18" x14ac:dyDescent="0.3">
      <c r="A5369" s="1">
        <v>33594</v>
      </c>
      <c r="B5369">
        <v>1991</v>
      </c>
      <c r="C5369">
        <v>17</v>
      </c>
      <c r="D5369" t="b">
        <v>0</v>
      </c>
      <c r="E5369" t="s">
        <v>17</v>
      </c>
      <c r="F5369">
        <v>20</v>
      </c>
      <c r="G5369">
        <v>23</v>
      </c>
      <c r="H5369" t="s">
        <v>25</v>
      </c>
      <c r="I5369" t="s">
        <v>90</v>
      </c>
      <c r="J5369">
        <v>-5.5</v>
      </c>
      <c r="K5369">
        <v>44</v>
      </c>
      <c r="L5369" t="s">
        <v>134</v>
      </c>
      <c r="M5369" t="b">
        <v>0</v>
      </c>
      <c r="N5369">
        <v>71</v>
      </c>
      <c r="O5369">
        <v>6</v>
      </c>
      <c r="P5369">
        <v>64</v>
      </c>
      <c r="R5369" t="str">
        <f t="shared" si="83"/>
        <v>199117Miami Dolphins</v>
      </c>
    </row>
    <row r="5370" spans="1:18" x14ac:dyDescent="0.3">
      <c r="A5370" s="1">
        <v>33594</v>
      </c>
      <c r="B5370">
        <v>1991</v>
      </c>
      <c r="C5370">
        <v>17</v>
      </c>
      <c r="D5370" t="b">
        <v>0</v>
      </c>
      <c r="E5370" t="s">
        <v>45</v>
      </c>
      <c r="F5370">
        <v>24</v>
      </c>
      <c r="G5370">
        <v>22</v>
      </c>
      <c r="H5370" t="s">
        <v>226</v>
      </c>
      <c r="I5370" t="s">
        <v>122</v>
      </c>
      <c r="J5370">
        <v>-3</v>
      </c>
      <c r="K5370">
        <v>35</v>
      </c>
      <c r="L5370" t="s">
        <v>82</v>
      </c>
      <c r="M5370" t="b">
        <v>0</v>
      </c>
      <c r="N5370">
        <v>37</v>
      </c>
      <c r="O5370">
        <v>11</v>
      </c>
      <c r="P5370">
        <v>57</v>
      </c>
      <c r="R5370" t="str">
        <f t="shared" si="83"/>
        <v>199117Philadelphia Eagles</v>
      </c>
    </row>
    <row r="5371" spans="1:18" x14ac:dyDescent="0.3">
      <c r="A5371" s="1">
        <v>33594</v>
      </c>
      <c r="B5371">
        <v>1991</v>
      </c>
      <c r="C5371">
        <v>17</v>
      </c>
      <c r="D5371" t="b">
        <v>0</v>
      </c>
      <c r="E5371" t="s">
        <v>136</v>
      </c>
      <c r="F5371">
        <v>3</v>
      </c>
      <c r="G5371">
        <v>27</v>
      </c>
      <c r="H5371" t="s">
        <v>68</v>
      </c>
      <c r="I5371" t="s">
        <v>112</v>
      </c>
      <c r="J5371">
        <v>-7</v>
      </c>
      <c r="K5371">
        <v>35</v>
      </c>
      <c r="L5371" t="s">
        <v>137</v>
      </c>
      <c r="M5371" t="b">
        <v>0</v>
      </c>
      <c r="N5371">
        <v>55</v>
      </c>
      <c r="O5371">
        <v>5</v>
      </c>
      <c r="P5371">
        <v>73</v>
      </c>
      <c r="R5371" t="str">
        <f t="shared" si="83"/>
        <v>199117Phoenix Cardinals</v>
      </c>
    </row>
    <row r="5372" spans="1:18" x14ac:dyDescent="0.3">
      <c r="A5372" s="1">
        <v>33594</v>
      </c>
      <c r="B5372">
        <v>1991</v>
      </c>
      <c r="C5372">
        <v>17</v>
      </c>
      <c r="D5372" t="b">
        <v>0</v>
      </c>
      <c r="E5372" t="s">
        <v>38</v>
      </c>
      <c r="F5372">
        <v>17</v>
      </c>
      <c r="G5372">
        <v>10</v>
      </c>
      <c r="H5372" t="s">
        <v>47</v>
      </c>
      <c r="I5372" t="s">
        <v>93</v>
      </c>
      <c r="J5372">
        <v>-3</v>
      </c>
      <c r="K5372">
        <v>37</v>
      </c>
      <c r="L5372" t="s">
        <v>83</v>
      </c>
      <c r="M5372" t="b">
        <v>0</v>
      </c>
      <c r="N5372">
        <v>32</v>
      </c>
      <c r="O5372">
        <v>15</v>
      </c>
      <c r="P5372">
        <v>82</v>
      </c>
      <c r="R5372" t="str">
        <f t="shared" si="83"/>
        <v>199117Pittsburgh Steelers</v>
      </c>
    </row>
    <row r="5373" spans="1:18" x14ac:dyDescent="0.3">
      <c r="A5373" s="1">
        <v>33594</v>
      </c>
      <c r="B5373">
        <v>1991</v>
      </c>
      <c r="C5373">
        <v>17</v>
      </c>
      <c r="D5373" t="b">
        <v>0</v>
      </c>
      <c r="E5373" t="s">
        <v>22</v>
      </c>
      <c r="F5373">
        <v>14</v>
      </c>
      <c r="G5373">
        <v>17</v>
      </c>
      <c r="H5373" t="s">
        <v>20</v>
      </c>
      <c r="I5373" t="s">
        <v>109</v>
      </c>
      <c r="J5373">
        <v>-3</v>
      </c>
      <c r="K5373">
        <v>37</v>
      </c>
      <c r="L5373" t="s">
        <v>67</v>
      </c>
      <c r="M5373" t="b">
        <v>0</v>
      </c>
      <c r="N5373">
        <v>57</v>
      </c>
      <c r="O5373">
        <v>6</v>
      </c>
      <c r="P5373">
        <v>55</v>
      </c>
      <c r="R5373" t="str">
        <f t="shared" si="83"/>
        <v>199117San Diego Chargers</v>
      </c>
    </row>
    <row r="5374" spans="1:18" x14ac:dyDescent="0.3">
      <c r="A5374" s="1">
        <v>33594</v>
      </c>
      <c r="B5374">
        <v>1991</v>
      </c>
      <c r="C5374">
        <v>17</v>
      </c>
      <c r="D5374" t="b">
        <v>0</v>
      </c>
      <c r="E5374" t="s">
        <v>98</v>
      </c>
      <c r="F5374">
        <v>23</v>
      </c>
      <c r="G5374">
        <v>9</v>
      </c>
      <c r="H5374" t="s">
        <v>31</v>
      </c>
      <c r="I5374" t="s">
        <v>115</v>
      </c>
      <c r="J5374">
        <v>-6</v>
      </c>
      <c r="K5374">
        <v>39</v>
      </c>
      <c r="L5374" t="s">
        <v>99</v>
      </c>
      <c r="M5374" t="b">
        <v>0</v>
      </c>
      <c r="N5374">
        <v>72</v>
      </c>
      <c r="O5374">
        <v>0</v>
      </c>
      <c r="Q5374" t="s">
        <v>73</v>
      </c>
      <c r="R5374" t="str">
        <f t="shared" si="83"/>
        <v>199117Seattle Seahawks</v>
      </c>
    </row>
    <row r="5375" spans="1:18" x14ac:dyDescent="0.3">
      <c r="A5375" s="1">
        <v>33594</v>
      </c>
      <c r="B5375">
        <v>1991</v>
      </c>
      <c r="C5375">
        <v>17</v>
      </c>
      <c r="D5375" t="b">
        <v>0</v>
      </c>
      <c r="E5375" t="s">
        <v>97</v>
      </c>
      <c r="F5375">
        <v>17</v>
      </c>
      <c r="G5375">
        <v>3</v>
      </c>
      <c r="H5375" t="s">
        <v>131</v>
      </c>
      <c r="I5375" t="s">
        <v>103</v>
      </c>
      <c r="J5375">
        <v>-5.5</v>
      </c>
      <c r="K5375">
        <v>35</v>
      </c>
      <c r="L5375" t="s">
        <v>100</v>
      </c>
      <c r="M5375" t="b">
        <v>0</v>
      </c>
      <c r="N5375">
        <v>62</v>
      </c>
      <c r="O5375">
        <v>5</v>
      </c>
      <c r="P5375">
        <v>72</v>
      </c>
      <c r="R5375" t="str">
        <f t="shared" si="83"/>
        <v>199117Tampa Bay Buccaneers</v>
      </c>
    </row>
    <row r="5376" spans="1:18" x14ac:dyDescent="0.3">
      <c r="A5376" s="1">
        <v>33595</v>
      </c>
      <c r="B5376">
        <v>1991</v>
      </c>
      <c r="C5376">
        <v>17</v>
      </c>
      <c r="D5376" t="b">
        <v>0</v>
      </c>
      <c r="E5376" t="s">
        <v>41</v>
      </c>
      <c r="F5376">
        <v>52</v>
      </c>
      <c r="G5376">
        <v>14</v>
      </c>
      <c r="H5376" t="s">
        <v>36</v>
      </c>
      <c r="I5376" t="s">
        <v>127</v>
      </c>
      <c r="J5376">
        <v>-5</v>
      </c>
      <c r="K5376">
        <v>39</v>
      </c>
      <c r="L5376" t="s">
        <v>87</v>
      </c>
      <c r="M5376" t="b">
        <v>0</v>
      </c>
      <c r="N5376">
        <v>48</v>
      </c>
      <c r="O5376">
        <v>5</v>
      </c>
      <c r="P5376">
        <v>74</v>
      </c>
      <c r="R5376" t="str">
        <f t="shared" si="83"/>
        <v>199117San Francisco 49ers</v>
      </c>
    </row>
    <row r="5377" spans="1:18" x14ac:dyDescent="0.3">
      <c r="A5377" s="1">
        <v>33600</v>
      </c>
      <c r="B5377">
        <v>1991</v>
      </c>
      <c r="C5377" t="s">
        <v>104</v>
      </c>
      <c r="D5377" t="b">
        <v>1</v>
      </c>
      <c r="E5377" t="s">
        <v>33</v>
      </c>
      <c r="F5377">
        <v>10</v>
      </c>
      <c r="G5377">
        <v>6</v>
      </c>
      <c r="H5377" t="s">
        <v>129</v>
      </c>
      <c r="I5377" t="s">
        <v>110</v>
      </c>
      <c r="J5377">
        <v>-5</v>
      </c>
      <c r="K5377">
        <v>36</v>
      </c>
      <c r="L5377" t="s">
        <v>86</v>
      </c>
      <c r="M5377" t="b">
        <v>0</v>
      </c>
      <c r="R5377" t="str">
        <f t="shared" si="83"/>
        <v>1991WildcardKansas City Chiefs</v>
      </c>
    </row>
    <row r="5378" spans="1:18" x14ac:dyDescent="0.3">
      <c r="A5378" s="1">
        <v>33600</v>
      </c>
      <c r="B5378">
        <v>1991</v>
      </c>
      <c r="C5378" t="s">
        <v>104</v>
      </c>
      <c r="D5378" t="b">
        <v>1</v>
      </c>
      <c r="E5378" t="s">
        <v>68</v>
      </c>
      <c r="F5378">
        <v>20</v>
      </c>
      <c r="G5378">
        <v>27</v>
      </c>
      <c r="H5378" t="s">
        <v>30</v>
      </c>
      <c r="I5378" t="s">
        <v>112</v>
      </c>
      <c r="J5378">
        <v>-6</v>
      </c>
      <c r="K5378">
        <v>39</v>
      </c>
      <c r="L5378" t="s">
        <v>94</v>
      </c>
      <c r="M5378" t="b">
        <v>0</v>
      </c>
      <c r="N5378">
        <v>72</v>
      </c>
      <c r="O5378">
        <v>0</v>
      </c>
      <c r="Q5378" t="s">
        <v>73</v>
      </c>
      <c r="R5378" t="str">
        <f t="shared" si="83"/>
        <v>1991WildcardNew Orleans Saints</v>
      </c>
    </row>
    <row r="5379" spans="1:18" x14ac:dyDescent="0.3">
      <c r="A5379" s="1">
        <v>33601</v>
      </c>
      <c r="B5379">
        <v>1991</v>
      </c>
      <c r="C5379" t="s">
        <v>104</v>
      </c>
      <c r="D5379" t="b">
        <v>1</v>
      </c>
      <c r="E5379" t="s">
        <v>36</v>
      </c>
      <c r="F5379">
        <v>13</v>
      </c>
      <c r="G5379">
        <v>17</v>
      </c>
      <c r="H5379" t="s">
        <v>51</v>
      </c>
      <c r="I5379" t="s">
        <v>108</v>
      </c>
      <c r="J5379">
        <v>-3</v>
      </c>
      <c r="K5379">
        <v>37</v>
      </c>
      <c r="L5379" t="s">
        <v>84</v>
      </c>
      <c r="M5379" t="b">
        <v>0</v>
      </c>
      <c r="R5379" t="str">
        <f t="shared" ref="R5379:R5442" si="84">_xlfn.CONCAT(B5379,C5379,E5379)</f>
        <v>1991WildcardChicago Bears</v>
      </c>
    </row>
    <row r="5380" spans="1:18" x14ac:dyDescent="0.3">
      <c r="A5380" s="1">
        <v>33601</v>
      </c>
      <c r="B5380">
        <v>1991</v>
      </c>
      <c r="C5380" t="s">
        <v>104</v>
      </c>
      <c r="D5380" t="b">
        <v>1</v>
      </c>
      <c r="E5380" t="s">
        <v>19</v>
      </c>
      <c r="F5380">
        <v>17</v>
      </c>
      <c r="G5380">
        <v>10</v>
      </c>
      <c r="H5380" t="s">
        <v>25</v>
      </c>
      <c r="I5380" t="s">
        <v>116</v>
      </c>
      <c r="J5380">
        <v>-9</v>
      </c>
      <c r="K5380">
        <v>44</v>
      </c>
      <c r="L5380" t="s">
        <v>72</v>
      </c>
      <c r="M5380" t="b">
        <v>0</v>
      </c>
      <c r="N5380">
        <v>72</v>
      </c>
      <c r="O5380">
        <v>0</v>
      </c>
      <c r="Q5380" t="s">
        <v>73</v>
      </c>
      <c r="R5380" t="str">
        <f t="shared" si="84"/>
        <v>1991WildcardHouston Oilers</v>
      </c>
    </row>
    <row r="5381" spans="1:18" x14ac:dyDescent="0.3">
      <c r="A5381" s="1">
        <v>33607</v>
      </c>
      <c r="B5381">
        <v>1991</v>
      </c>
      <c r="C5381" t="s">
        <v>76</v>
      </c>
      <c r="D5381" t="b">
        <v>1</v>
      </c>
      <c r="E5381" t="s">
        <v>20</v>
      </c>
      <c r="F5381">
        <v>26</v>
      </c>
      <c r="G5381">
        <v>24</v>
      </c>
      <c r="H5381" t="s">
        <v>19</v>
      </c>
      <c r="I5381" t="s">
        <v>109</v>
      </c>
      <c r="J5381">
        <v>-3.5</v>
      </c>
      <c r="K5381">
        <v>37</v>
      </c>
      <c r="L5381" t="s">
        <v>53</v>
      </c>
      <c r="M5381" t="b">
        <v>0</v>
      </c>
      <c r="R5381" t="str">
        <f t="shared" si="84"/>
        <v>1991DivisionDenver Broncos</v>
      </c>
    </row>
    <row r="5382" spans="1:18" x14ac:dyDescent="0.3">
      <c r="A5382" s="1">
        <v>33607</v>
      </c>
      <c r="B5382">
        <v>1991</v>
      </c>
      <c r="C5382" t="s">
        <v>76</v>
      </c>
      <c r="D5382" t="b">
        <v>1</v>
      </c>
      <c r="E5382" t="s">
        <v>226</v>
      </c>
      <c r="F5382">
        <v>24</v>
      </c>
      <c r="G5382">
        <v>7</v>
      </c>
      <c r="H5382" t="s">
        <v>30</v>
      </c>
      <c r="I5382" t="s">
        <v>122</v>
      </c>
      <c r="J5382">
        <v>-11.5</v>
      </c>
      <c r="K5382">
        <v>43</v>
      </c>
      <c r="L5382" t="s">
        <v>48</v>
      </c>
      <c r="M5382" t="b">
        <v>0</v>
      </c>
      <c r="R5382" t="str">
        <f t="shared" si="84"/>
        <v>1991DivisionWashington Comanders</v>
      </c>
    </row>
    <row r="5383" spans="1:18" x14ac:dyDescent="0.3">
      <c r="A5383" s="1">
        <v>33608</v>
      </c>
      <c r="B5383">
        <v>1991</v>
      </c>
      <c r="C5383" t="s">
        <v>76</v>
      </c>
      <c r="D5383" t="b">
        <v>1</v>
      </c>
      <c r="E5383" t="s">
        <v>23</v>
      </c>
      <c r="F5383">
        <v>37</v>
      </c>
      <c r="G5383">
        <v>14</v>
      </c>
      <c r="H5383" t="s">
        <v>33</v>
      </c>
      <c r="I5383" t="s">
        <v>123</v>
      </c>
      <c r="J5383">
        <v>-10.5</v>
      </c>
      <c r="K5383">
        <v>41</v>
      </c>
      <c r="L5383" t="s">
        <v>92</v>
      </c>
      <c r="M5383" t="b">
        <v>0</v>
      </c>
      <c r="R5383" t="str">
        <f t="shared" si="84"/>
        <v>1991DivisionBuffalo Bills</v>
      </c>
    </row>
    <row r="5384" spans="1:18" x14ac:dyDescent="0.3">
      <c r="A5384" s="1">
        <v>33608</v>
      </c>
      <c r="B5384">
        <v>1991</v>
      </c>
      <c r="C5384" t="s">
        <v>76</v>
      </c>
      <c r="D5384" t="b">
        <v>1</v>
      </c>
      <c r="E5384" t="s">
        <v>35</v>
      </c>
      <c r="F5384">
        <v>38</v>
      </c>
      <c r="G5384">
        <v>6</v>
      </c>
      <c r="H5384" t="s">
        <v>51</v>
      </c>
      <c r="I5384" t="s">
        <v>117</v>
      </c>
      <c r="J5384">
        <v>0</v>
      </c>
      <c r="K5384">
        <v>43</v>
      </c>
      <c r="L5384" t="s">
        <v>95</v>
      </c>
      <c r="M5384" t="b">
        <v>0</v>
      </c>
      <c r="N5384">
        <v>72</v>
      </c>
      <c r="O5384">
        <v>0</v>
      </c>
      <c r="Q5384" t="s">
        <v>73</v>
      </c>
      <c r="R5384" t="str">
        <f t="shared" si="84"/>
        <v>1991DivisionDetroit Lions</v>
      </c>
    </row>
    <row r="5385" spans="1:18" x14ac:dyDescent="0.3">
      <c r="A5385" s="1">
        <v>33615</v>
      </c>
      <c r="B5385">
        <v>1991</v>
      </c>
      <c r="C5385" t="s">
        <v>64</v>
      </c>
      <c r="D5385" t="b">
        <v>1</v>
      </c>
      <c r="E5385" t="s">
        <v>23</v>
      </c>
      <c r="F5385">
        <v>10</v>
      </c>
      <c r="G5385">
        <v>7</v>
      </c>
      <c r="H5385" t="s">
        <v>20</v>
      </c>
      <c r="I5385" t="s">
        <v>123</v>
      </c>
      <c r="J5385">
        <v>-12</v>
      </c>
      <c r="K5385">
        <v>46</v>
      </c>
      <c r="L5385" t="s">
        <v>92</v>
      </c>
      <c r="M5385" t="b">
        <v>0</v>
      </c>
      <c r="R5385" t="str">
        <f t="shared" si="84"/>
        <v>1991ConferenceBuffalo Bills</v>
      </c>
    </row>
    <row r="5386" spans="1:18" x14ac:dyDescent="0.3">
      <c r="A5386" s="1">
        <v>33615</v>
      </c>
      <c r="B5386">
        <v>1991</v>
      </c>
      <c r="C5386" t="s">
        <v>64</v>
      </c>
      <c r="D5386" t="b">
        <v>1</v>
      </c>
      <c r="E5386" t="s">
        <v>226</v>
      </c>
      <c r="F5386">
        <v>41</v>
      </c>
      <c r="G5386">
        <v>10</v>
      </c>
      <c r="H5386" t="s">
        <v>35</v>
      </c>
      <c r="I5386" t="s">
        <v>122</v>
      </c>
      <c r="J5386">
        <v>-14</v>
      </c>
      <c r="K5386">
        <v>43</v>
      </c>
      <c r="L5386" t="s">
        <v>48</v>
      </c>
      <c r="M5386" t="b">
        <v>0</v>
      </c>
      <c r="R5386" t="str">
        <f t="shared" si="84"/>
        <v>1991ConferenceWashington Comanders</v>
      </c>
    </row>
    <row r="5387" spans="1:18" x14ac:dyDescent="0.3">
      <c r="A5387" s="1">
        <v>33629</v>
      </c>
      <c r="B5387">
        <v>1991</v>
      </c>
      <c r="C5387" t="s">
        <v>65</v>
      </c>
      <c r="D5387" t="b">
        <v>1</v>
      </c>
      <c r="E5387" t="s">
        <v>226</v>
      </c>
      <c r="F5387">
        <v>37</v>
      </c>
      <c r="G5387">
        <v>24</v>
      </c>
      <c r="H5387" t="s">
        <v>23</v>
      </c>
      <c r="I5387" t="s">
        <v>122</v>
      </c>
      <c r="J5387">
        <v>-7</v>
      </c>
      <c r="K5387">
        <v>49</v>
      </c>
      <c r="L5387" t="s">
        <v>128</v>
      </c>
      <c r="M5387" t="b">
        <v>1</v>
      </c>
      <c r="N5387">
        <v>72</v>
      </c>
      <c r="O5387">
        <v>0</v>
      </c>
      <c r="Q5387" t="s">
        <v>73</v>
      </c>
      <c r="R5387" t="str">
        <f t="shared" si="84"/>
        <v>1991SuperbowlWashington Comanders</v>
      </c>
    </row>
    <row r="5388" spans="1:18" x14ac:dyDescent="0.3">
      <c r="A5388" s="1">
        <v>33853</v>
      </c>
      <c r="B5388">
        <v>1992</v>
      </c>
      <c r="C5388">
        <v>1</v>
      </c>
      <c r="D5388" t="b">
        <v>0</v>
      </c>
      <c r="E5388" t="s">
        <v>30</v>
      </c>
      <c r="F5388">
        <v>20</v>
      </c>
      <c r="G5388">
        <v>17</v>
      </c>
      <c r="H5388" t="s">
        <v>25</v>
      </c>
      <c r="I5388" t="s">
        <v>105</v>
      </c>
      <c r="J5388">
        <v>-3</v>
      </c>
      <c r="K5388">
        <v>43</v>
      </c>
      <c r="L5388" t="s">
        <v>139</v>
      </c>
      <c r="M5388" t="b">
        <v>0</v>
      </c>
      <c r="N5388">
        <v>72</v>
      </c>
      <c r="O5388">
        <v>0</v>
      </c>
      <c r="Q5388" t="s">
        <v>73</v>
      </c>
      <c r="R5388" t="str">
        <f t="shared" si="84"/>
        <v>19921Atlanta Falcons</v>
      </c>
    </row>
    <row r="5389" spans="1:18" x14ac:dyDescent="0.3">
      <c r="A5389" s="1">
        <v>33853</v>
      </c>
      <c r="B5389">
        <v>1992</v>
      </c>
      <c r="C5389">
        <v>1</v>
      </c>
      <c r="D5389" t="b">
        <v>0</v>
      </c>
      <c r="E5389" t="s">
        <v>23</v>
      </c>
      <c r="F5389">
        <v>40</v>
      </c>
      <c r="G5389">
        <v>7</v>
      </c>
      <c r="H5389" t="s">
        <v>31</v>
      </c>
      <c r="I5389" t="s">
        <v>123</v>
      </c>
      <c r="J5389">
        <v>-11</v>
      </c>
      <c r="K5389">
        <v>45</v>
      </c>
      <c r="L5389" t="s">
        <v>92</v>
      </c>
      <c r="M5389" t="b">
        <v>0</v>
      </c>
      <c r="N5389">
        <v>73</v>
      </c>
      <c r="O5389">
        <v>11</v>
      </c>
      <c r="P5389">
        <v>74</v>
      </c>
      <c r="R5389" t="str">
        <f t="shared" si="84"/>
        <v>19921Buffalo Bills</v>
      </c>
    </row>
    <row r="5390" spans="1:18" x14ac:dyDescent="0.3">
      <c r="A5390" s="1">
        <v>33853</v>
      </c>
      <c r="B5390">
        <v>1992</v>
      </c>
      <c r="C5390">
        <v>1</v>
      </c>
      <c r="D5390" t="b">
        <v>0</v>
      </c>
      <c r="E5390" t="s">
        <v>36</v>
      </c>
      <c r="F5390">
        <v>27</v>
      </c>
      <c r="G5390">
        <v>24</v>
      </c>
      <c r="H5390" t="s">
        <v>35</v>
      </c>
      <c r="I5390" t="s">
        <v>108</v>
      </c>
      <c r="J5390">
        <v>-3.5</v>
      </c>
      <c r="K5390">
        <v>37</v>
      </c>
      <c r="L5390" t="s">
        <v>84</v>
      </c>
      <c r="M5390" t="b">
        <v>0</v>
      </c>
      <c r="N5390">
        <v>74</v>
      </c>
      <c r="O5390">
        <v>12</v>
      </c>
      <c r="P5390">
        <v>77</v>
      </c>
      <c r="R5390" t="str">
        <f t="shared" si="84"/>
        <v>19921Chicago Bears</v>
      </c>
    </row>
    <row r="5391" spans="1:18" x14ac:dyDescent="0.3">
      <c r="A5391" s="1">
        <v>33853</v>
      </c>
      <c r="B5391">
        <v>1992</v>
      </c>
      <c r="C5391">
        <v>1</v>
      </c>
      <c r="D5391" t="b">
        <v>0</v>
      </c>
      <c r="E5391" t="s">
        <v>20</v>
      </c>
      <c r="F5391">
        <v>17</v>
      </c>
      <c r="G5391">
        <v>13</v>
      </c>
      <c r="H5391" t="s">
        <v>129</v>
      </c>
      <c r="I5391" t="s">
        <v>109</v>
      </c>
      <c r="J5391">
        <v>-3</v>
      </c>
      <c r="K5391">
        <v>36</v>
      </c>
      <c r="L5391" t="s">
        <v>53</v>
      </c>
      <c r="M5391" t="b">
        <v>0</v>
      </c>
      <c r="N5391">
        <v>64</v>
      </c>
      <c r="O5391">
        <v>9</v>
      </c>
      <c r="P5391">
        <v>34</v>
      </c>
      <c r="R5391" t="str">
        <f t="shared" si="84"/>
        <v>19921Denver Broncos</v>
      </c>
    </row>
    <row r="5392" spans="1:18" x14ac:dyDescent="0.3">
      <c r="A5392" s="1">
        <v>33853</v>
      </c>
      <c r="B5392">
        <v>1992</v>
      </c>
      <c r="C5392">
        <v>1</v>
      </c>
      <c r="D5392" t="b">
        <v>0</v>
      </c>
      <c r="E5392" t="s">
        <v>26</v>
      </c>
      <c r="F5392">
        <v>20</v>
      </c>
      <c r="G5392">
        <v>23</v>
      </c>
      <c r="H5392" t="s">
        <v>42</v>
      </c>
      <c r="I5392" t="s">
        <v>79</v>
      </c>
      <c r="J5392">
        <v>-5</v>
      </c>
      <c r="K5392">
        <v>37</v>
      </c>
      <c r="L5392" t="s">
        <v>28</v>
      </c>
      <c r="M5392" t="b">
        <v>0</v>
      </c>
      <c r="N5392">
        <v>68</v>
      </c>
      <c r="O5392">
        <v>9</v>
      </c>
      <c r="P5392">
        <v>88</v>
      </c>
      <c r="R5392" t="str">
        <f t="shared" si="84"/>
        <v>19921Green Bay Packers</v>
      </c>
    </row>
    <row r="5393" spans="1:18" x14ac:dyDescent="0.3">
      <c r="A5393" s="1">
        <v>33853</v>
      </c>
      <c r="B5393">
        <v>1992</v>
      </c>
      <c r="C5393">
        <v>1</v>
      </c>
      <c r="D5393" t="b">
        <v>0</v>
      </c>
      <c r="E5393" t="s">
        <v>19</v>
      </c>
      <c r="F5393">
        <v>24</v>
      </c>
      <c r="G5393">
        <v>29</v>
      </c>
      <c r="H5393" t="s">
        <v>38</v>
      </c>
      <c r="I5393" t="s">
        <v>116</v>
      </c>
      <c r="J5393">
        <v>-12.5</v>
      </c>
      <c r="K5393">
        <v>45</v>
      </c>
      <c r="L5393" t="s">
        <v>72</v>
      </c>
      <c r="M5393" t="b">
        <v>0</v>
      </c>
      <c r="N5393">
        <v>72</v>
      </c>
      <c r="O5393">
        <v>0</v>
      </c>
      <c r="Q5393" t="s">
        <v>73</v>
      </c>
      <c r="R5393" t="str">
        <f t="shared" si="84"/>
        <v>19921Houston Oilers</v>
      </c>
    </row>
    <row r="5394" spans="1:18" x14ac:dyDescent="0.3">
      <c r="A5394" s="1">
        <v>33853</v>
      </c>
      <c r="B5394">
        <v>1992</v>
      </c>
      <c r="C5394">
        <v>1</v>
      </c>
      <c r="D5394" t="b">
        <v>0</v>
      </c>
      <c r="E5394" t="s">
        <v>131</v>
      </c>
      <c r="F5394">
        <v>14</v>
      </c>
      <c r="G5394">
        <v>3</v>
      </c>
      <c r="H5394" t="s">
        <v>47</v>
      </c>
      <c r="I5394" t="s">
        <v>121</v>
      </c>
      <c r="J5394">
        <v>-6</v>
      </c>
      <c r="K5394">
        <v>34</v>
      </c>
      <c r="L5394" t="s">
        <v>132</v>
      </c>
      <c r="M5394" t="b">
        <v>0</v>
      </c>
      <c r="N5394">
        <v>72</v>
      </c>
      <c r="O5394">
        <v>0</v>
      </c>
      <c r="Q5394" t="s">
        <v>73</v>
      </c>
      <c r="R5394" t="str">
        <f t="shared" si="84"/>
        <v>19921Indianapolis Colts</v>
      </c>
    </row>
    <row r="5395" spans="1:18" x14ac:dyDescent="0.3">
      <c r="A5395" s="1">
        <v>33853</v>
      </c>
      <c r="B5395">
        <v>1992</v>
      </c>
      <c r="C5395">
        <v>1</v>
      </c>
      <c r="D5395" t="b">
        <v>0</v>
      </c>
      <c r="E5395" t="s">
        <v>39</v>
      </c>
      <c r="F5395">
        <v>14</v>
      </c>
      <c r="G5395">
        <v>31</v>
      </c>
      <c r="H5395" t="s">
        <v>41</v>
      </c>
      <c r="I5395" t="s">
        <v>127</v>
      </c>
      <c r="J5395">
        <v>-4</v>
      </c>
      <c r="K5395">
        <v>37</v>
      </c>
      <c r="L5395" t="s">
        <v>96</v>
      </c>
      <c r="M5395" t="b">
        <v>0</v>
      </c>
      <c r="N5395">
        <v>68</v>
      </c>
      <c r="O5395">
        <v>12</v>
      </c>
      <c r="P5395">
        <v>75</v>
      </c>
      <c r="R5395" t="str">
        <f t="shared" si="84"/>
        <v>19921New York Giants</v>
      </c>
    </row>
    <row r="5396" spans="1:18" x14ac:dyDescent="0.3">
      <c r="A5396" s="1">
        <v>33853</v>
      </c>
      <c r="B5396">
        <v>1992</v>
      </c>
      <c r="C5396">
        <v>1</v>
      </c>
      <c r="D5396" t="b">
        <v>0</v>
      </c>
      <c r="E5396" t="s">
        <v>45</v>
      </c>
      <c r="F5396">
        <v>15</v>
      </c>
      <c r="G5396">
        <v>13</v>
      </c>
      <c r="H5396" t="s">
        <v>68</v>
      </c>
      <c r="I5396" t="s">
        <v>114</v>
      </c>
      <c r="J5396">
        <v>-3.5</v>
      </c>
      <c r="K5396">
        <v>34</v>
      </c>
      <c r="L5396" t="s">
        <v>82</v>
      </c>
      <c r="M5396" t="b">
        <v>0</v>
      </c>
      <c r="N5396">
        <v>68</v>
      </c>
      <c r="O5396">
        <v>12</v>
      </c>
      <c r="P5396">
        <v>84</v>
      </c>
      <c r="R5396" t="str">
        <f t="shared" si="84"/>
        <v>19921Philadelphia Eagles</v>
      </c>
    </row>
    <row r="5397" spans="1:18" x14ac:dyDescent="0.3">
      <c r="A5397" s="1">
        <v>33853</v>
      </c>
      <c r="B5397">
        <v>1992</v>
      </c>
      <c r="C5397">
        <v>1</v>
      </c>
      <c r="D5397" t="b">
        <v>0</v>
      </c>
      <c r="E5397" t="s">
        <v>22</v>
      </c>
      <c r="F5397">
        <v>10</v>
      </c>
      <c r="G5397">
        <v>24</v>
      </c>
      <c r="H5397" t="s">
        <v>33</v>
      </c>
      <c r="I5397" t="s">
        <v>110</v>
      </c>
      <c r="J5397">
        <v>-2.5</v>
      </c>
      <c r="K5397">
        <v>35</v>
      </c>
      <c r="L5397" t="s">
        <v>67</v>
      </c>
      <c r="M5397" t="b">
        <v>0</v>
      </c>
      <c r="N5397">
        <v>70</v>
      </c>
      <c r="O5397">
        <v>10</v>
      </c>
      <c r="P5397">
        <v>77</v>
      </c>
      <c r="R5397" t="str">
        <f t="shared" si="84"/>
        <v>19921San Diego Chargers</v>
      </c>
    </row>
    <row r="5398" spans="1:18" x14ac:dyDescent="0.3">
      <c r="A5398" s="1">
        <v>33853</v>
      </c>
      <c r="B5398">
        <v>1992</v>
      </c>
      <c r="C5398">
        <v>1</v>
      </c>
      <c r="D5398" t="b">
        <v>0</v>
      </c>
      <c r="E5398" t="s">
        <v>98</v>
      </c>
      <c r="F5398">
        <v>3</v>
      </c>
      <c r="G5398">
        <v>21</v>
      </c>
      <c r="H5398" t="s">
        <v>71</v>
      </c>
      <c r="I5398" t="s">
        <v>115</v>
      </c>
      <c r="J5398">
        <v>-4</v>
      </c>
      <c r="K5398">
        <v>37</v>
      </c>
      <c r="L5398" t="s">
        <v>99</v>
      </c>
      <c r="M5398" t="b">
        <v>0</v>
      </c>
      <c r="N5398">
        <v>72</v>
      </c>
      <c r="O5398">
        <v>0</v>
      </c>
      <c r="Q5398" t="s">
        <v>73</v>
      </c>
      <c r="R5398" t="str">
        <f t="shared" si="84"/>
        <v>19921Seattle Seahawks</v>
      </c>
    </row>
    <row r="5399" spans="1:18" x14ac:dyDescent="0.3">
      <c r="A5399" s="1">
        <v>33853</v>
      </c>
      <c r="B5399">
        <v>1992</v>
      </c>
      <c r="C5399">
        <v>1</v>
      </c>
      <c r="D5399" t="b">
        <v>0</v>
      </c>
      <c r="E5399" t="s">
        <v>97</v>
      </c>
      <c r="F5399">
        <v>23</v>
      </c>
      <c r="G5399">
        <v>7</v>
      </c>
      <c r="H5399" t="s">
        <v>136</v>
      </c>
      <c r="I5399" t="s">
        <v>103</v>
      </c>
      <c r="J5399">
        <v>-1</v>
      </c>
      <c r="K5399">
        <v>37</v>
      </c>
      <c r="L5399" t="s">
        <v>100</v>
      </c>
      <c r="M5399" t="b">
        <v>0</v>
      </c>
      <c r="N5399">
        <v>81</v>
      </c>
      <c r="O5399">
        <v>6</v>
      </c>
      <c r="P5399">
        <v>75</v>
      </c>
      <c r="R5399" t="str">
        <f t="shared" si="84"/>
        <v>19921Tampa Bay Buccaneers</v>
      </c>
    </row>
    <row r="5400" spans="1:18" x14ac:dyDescent="0.3">
      <c r="A5400" s="1">
        <v>33854</v>
      </c>
      <c r="B5400">
        <v>1992</v>
      </c>
      <c r="C5400">
        <v>1</v>
      </c>
      <c r="D5400" t="b">
        <v>0</v>
      </c>
      <c r="E5400" t="s">
        <v>51</v>
      </c>
      <c r="F5400">
        <v>23</v>
      </c>
      <c r="G5400">
        <v>10</v>
      </c>
      <c r="H5400" t="s">
        <v>226</v>
      </c>
      <c r="I5400" t="s">
        <v>122</v>
      </c>
      <c r="J5400">
        <v>-2</v>
      </c>
      <c r="K5400">
        <v>43</v>
      </c>
      <c r="L5400" t="s">
        <v>89</v>
      </c>
      <c r="M5400" t="b">
        <v>0</v>
      </c>
      <c r="N5400">
        <v>83</v>
      </c>
      <c r="O5400">
        <v>11</v>
      </c>
      <c r="P5400">
        <v>67</v>
      </c>
      <c r="R5400" t="str">
        <f t="shared" si="84"/>
        <v>19921Dallas Cowboys</v>
      </c>
    </row>
    <row r="5401" spans="1:18" x14ac:dyDescent="0.3">
      <c r="A5401" s="1">
        <v>33860</v>
      </c>
      <c r="B5401">
        <v>1992</v>
      </c>
      <c r="C5401">
        <v>2</v>
      </c>
      <c r="D5401" t="b">
        <v>0</v>
      </c>
      <c r="E5401" t="s">
        <v>71</v>
      </c>
      <c r="F5401">
        <v>24</v>
      </c>
      <c r="G5401">
        <v>21</v>
      </c>
      <c r="H5401" t="s">
        <v>129</v>
      </c>
      <c r="I5401" t="s">
        <v>101</v>
      </c>
      <c r="J5401">
        <v>-2.5</v>
      </c>
      <c r="K5401">
        <v>37</v>
      </c>
      <c r="L5401" t="s">
        <v>81</v>
      </c>
      <c r="M5401" t="b">
        <v>0</v>
      </c>
      <c r="N5401">
        <v>63</v>
      </c>
      <c r="O5401">
        <v>5</v>
      </c>
      <c r="P5401">
        <v>73</v>
      </c>
      <c r="R5401" t="str">
        <f t="shared" si="84"/>
        <v>19922Cincinnati Bengals</v>
      </c>
    </row>
    <row r="5402" spans="1:18" x14ac:dyDescent="0.3">
      <c r="A5402" s="1">
        <v>33860</v>
      </c>
      <c r="B5402">
        <v>1992</v>
      </c>
      <c r="C5402">
        <v>2</v>
      </c>
      <c r="D5402" t="b">
        <v>0</v>
      </c>
      <c r="E5402" t="s">
        <v>20</v>
      </c>
      <c r="F5402">
        <v>21</v>
      </c>
      <c r="G5402">
        <v>13</v>
      </c>
      <c r="H5402" t="s">
        <v>22</v>
      </c>
      <c r="I5402" t="s">
        <v>109</v>
      </c>
      <c r="J5402">
        <v>-6.5</v>
      </c>
      <c r="K5402">
        <v>34</v>
      </c>
      <c r="L5402" t="s">
        <v>53</v>
      </c>
      <c r="M5402" t="b">
        <v>0</v>
      </c>
      <c r="N5402">
        <v>74</v>
      </c>
      <c r="O5402">
        <v>11</v>
      </c>
      <c r="P5402">
        <v>28</v>
      </c>
      <c r="R5402" t="str">
        <f t="shared" si="84"/>
        <v>19922Denver Broncos</v>
      </c>
    </row>
    <row r="5403" spans="1:18" x14ac:dyDescent="0.3">
      <c r="A5403" s="1">
        <v>33860</v>
      </c>
      <c r="B5403">
        <v>1992</v>
      </c>
      <c r="C5403">
        <v>2</v>
      </c>
      <c r="D5403" t="b">
        <v>0</v>
      </c>
      <c r="E5403" t="s">
        <v>35</v>
      </c>
      <c r="F5403">
        <v>31</v>
      </c>
      <c r="G5403">
        <v>17</v>
      </c>
      <c r="H5403" t="s">
        <v>42</v>
      </c>
      <c r="I5403" t="s">
        <v>124</v>
      </c>
      <c r="J5403">
        <v>-3.5</v>
      </c>
      <c r="K5403">
        <v>43</v>
      </c>
      <c r="L5403" t="s">
        <v>95</v>
      </c>
      <c r="M5403" t="b">
        <v>0</v>
      </c>
      <c r="N5403">
        <v>72</v>
      </c>
      <c r="O5403">
        <v>0</v>
      </c>
      <c r="Q5403" t="s">
        <v>73</v>
      </c>
      <c r="R5403" t="str">
        <f t="shared" si="84"/>
        <v>19922Detroit Lions</v>
      </c>
    </row>
    <row r="5404" spans="1:18" x14ac:dyDescent="0.3">
      <c r="A5404" s="1">
        <v>33860</v>
      </c>
      <c r="B5404">
        <v>1992</v>
      </c>
      <c r="C5404">
        <v>2</v>
      </c>
      <c r="D5404" t="b">
        <v>0</v>
      </c>
      <c r="E5404" t="s">
        <v>131</v>
      </c>
      <c r="F5404">
        <v>10</v>
      </c>
      <c r="G5404">
        <v>20</v>
      </c>
      <c r="H5404" t="s">
        <v>19</v>
      </c>
      <c r="I5404" t="s">
        <v>77</v>
      </c>
      <c r="J5404">
        <v>-9</v>
      </c>
      <c r="K5404">
        <v>39</v>
      </c>
      <c r="L5404" t="s">
        <v>132</v>
      </c>
      <c r="M5404" t="b">
        <v>0</v>
      </c>
      <c r="N5404">
        <v>72</v>
      </c>
      <c r="O5404">
        <v>0</v>
      </c>
      <c r="Q5404" t="s">
        <v>73</v>
      </c>
      <c r="R5404" t="str">
        <f t="shared" si="84"/>
        <v>19922Indianapolis Colts</v>
      </c>
    </row>
    <row r="5405" spans="1:18" x14ac:dyDescent="0.3">
      <c r="A5405" s="1">
        <v>33860</v>
      </c>
      <c r="B5405">
        <v>1992</v>
      </c>
      <c r="C5405">
        <v>2</v>
      </c>
      <c r="D5405" t="b">
        <v>0</v>
      </c>
      <c r="E5405" t="s">
        <v>33</v>
      </c>
      <c r="F5405">
        <v>26</v>
      </c>
      <c r="G5405">
        <v>7</v>
      </c>
      <c r="H5405" t="s">
        <v>98</v>
      </c>
      <c r="I5405" t="s">
        <v>110</v>
      </c>
      <c r="J5405">
        <v>-10</v>
      </c>
      <c r="K5405">
        <v>33</v>
      </c>
      <c r="L5405" t="s">
        <v>86</v>
      </c>
      <c r="M5405" t="b">
        <v>0</v>
      </c>
      <c r="N5405">
        <v>74</v>
      </c>
      <c r="O5405">
        <v>20</v>
      </c>
      <c r="P5405">
        <v>69</v>
      </c>
      <c r="R5405" t="str">
        <f t="shared" si="84"/>
        <v>19922Kansas City Chiefs</v>
      </c>
    </row>
    <row r="5406" spans="1:18" x14ac:dyDescent="0.3">
      <c r="A5406" s="1">
        <v>33860</v>
      </c>
      <c r="B5406">
        <v>1992</v>
      </c>
      <c r="C5406">
        <v>2</v>
      </c>
      <c r="D5406" t="b">
        <v>0</v>
      </c>
      <c r="E5406" t="s">
        <v>31</v>
      </c>
      <c r="F5406">
        <v>14</v>
      </c>
      <c r="G5406">
        <v>0</v>
      </c>
      <c r="H5406" t="s">
        <v>29</v>
      </c>
      <c r="I5406" t="s">
        <v>106</v>
      </c>
      <c r="J5406">
        <v>-4</v>
      </c>
      <c r="K5406">
        <v>37</v>
      </c>
      <c r="L5406" t="s">
        <v>111</v>
      </c>
      <c r="M5406" t="b">
        <v>0</v>
      </c>
      <c r="N5406">
        <v>68</v>
      </c>
      <c r="O5406">
        <v>10</v>
      </c>
      <c r="P5406">
        <v>80</v>
      </c>
      <c r="R5406" t="str">
        <f t="shared" si="84"/>
        <v>19922Los Angeles Rams</v>
      </c>
    </row>
    <row r="5407" spans="1:18" x14ac:dyDescent="0.3">
      <c r="A5407" s="1">
        <v>33860</v>
      </c>
      <c r="B5407">
        <v>1992</v>
      </c>
      <c r="C5407">
        <v>2</v>
      </c>
      <c r="D5407" t="b">
        <v>0</v>
      </c>
      <c r="E5407" t="s">
        <v>68</v>
      </c>
      <c r="F5407">
        <v>28</v>
      </c>
      <c r="G5407">
        <v>6</v>
      </c>
      <c r="H5407" t="s">
        <v>36</v>
      </c>
      <c r="I5407" t="s">
        <v>112</v>
      </c>
      <c r="J5407">
        <v>-4</v>
      </c>
      <c r="K5407">
        <v>34</v>
      </c>
      <c r="L5407" t="s">
        <v>94</v>
      </c>
      <c r="M5407" t="b">
        <v>0</v>
      </c>
      <c r="N5407">
        <v>72</v>
      </c>
      <c r="O5407">
        <v>0</v>
      </c>
      <c r="Q5407" t="s">
        <v>73</v>
      </c>
      <c r="R5407" t="str">
        <f t="shared" si="84"/>
        <v>19922New Orleans Saints</v>
      </c>
    </row>
    <row r="5408" spans="1:18" x14ac:dyDescent="0.3">
      <c r="A5408" s="1">
        <v>33860</v>
      </c>
      <c r="B5408">
        <v>1992</v>
      </c>
      <c r="C5408">
        <v>2</v>
      </c>
      <c r="D5408" t="b">
        <v>0</v>
      </c>
      <c r="E5408" t="s">
        <v>39</v>
      </c>
      <c r="F5408">
        <v>28</v>
      </c>
      <c r="G5408">
        <v>34</v>
      </c>
      <c r="H5408" t="s">
        <v>51</v>
      </c>
      <c r="I5408" t="s">
        <v>88</v>
      </c>
      <c r="J5408">
        <v>-3</v>
      </c>
      <c r="K5408">
        <v>38</v>
      </c>
      <c r="L5408" t="s">
        <v>96</v>
      </c>
      <c r="M5408" t="b">
        <v>0</v>
      </c>
      <c r="N5408">
        <v>64</v>
      </c>
      <c r="O5408">
        <v>9</v>
      </c>
      <c r="P5408">
        <v>59</v>
      </c>
      <c r="R5408" t="str">
        <f t="shared" si="84"/>
        <v>19922New York Giants</v>
      </c>
    </row>
    <row r="5409" spans="1:18" x14ac:dyDescent="0.3">
      <c r="A5409" s="1">
        <v>33860</v>
      </c>
      <c r="B5409">
        <v>1992</v>
      </c>
      <c r="C5409">
        <v>2</v>
      </c>
      <c r="D5409" t="b">
        <v>0</v>
      </c>
      <c r="E5409" t="s">
        <v>136</v>
      </c>
      <c r="F5409">
        <v>14</v>
      </c>
      <c r="G5409">
        <v>31</v>
      </c>
      <c r="H5409" t="s">
        <v>45</v>
      </c>
      <c r="I5409" t="s">
        <v>114</v>
      </c>
      <c r="J5409">
        <v>-7</v>
      </c>
      <c r="K5409">
        <v>35</v>
      </c>
      <c r="L5409" t="s">
        <v>137</v>
      </c>
      <c r="M5409" t="b">
        <v>0</v>
      </c>
      <c r="N5409">
        <v>92</v>
      </c>
      <c r="O5409">
        <v>7</v>
      </c>
      <c r="P5409">
        <v>30</v>
      </c>
      <c r="R5409" t="str">
        <f t="shared" si="84"/>
        <v>19922Phoenix Cardinals</v>
      </c>
    </row>
    <row r="5410" spans="1:18" x14ac:dyDescent="0.3">
      <c r="A5410" s="1">
        <v>33860</v>
      </c>
      <c r="B5410">
        <v>1992</v>
      </c>
      <c r="C5410">
        <v>2</v>
      </c>
      <c r="D5410" t="b">
        <v>0</v>
      </c>
      <c r="E5410" t="s">
        <v>38</v>
      </c>
      <c r="F5410">
        <v>27</v>
      </c>
      <c r="G5410">
        <v>10</v>
      </c>
      <c r="H5410" t="s">
        <v>25</v>
      </c>
      <c r="I5410" t="s">
        <v>113</v>
      </c>
      <c r="J5410">
        <v>-2.5</v>
      </c>
      <c r="K5410">
        <v>38</v>
      </c>
      <c r="L5410" t="s">
        <v>83</v>
      </c>
      <c r="M5410" t="b">
        <v>0</v>
      </c>
      <c r="N5410">
        <v>60</v>
      </c>
      <c r="O5410">
        <v>7</v>
      </c>
      <c r="P5410">
        <v>67</v>
      </c>
      <c r="R5410" t="str">
        <f t="shared" si="84"/>
        <v>19922Pittsburgh Steelers</v>
      </c>
    </row>
    <row r="5411" spans="1:18" x14ac:dyDescent="0.3">
      <c r="A5411" s="1">
        <v>33860</v>
      </c>
      <c r="B5411">
        <v>1992</v>
      </c>
      <c r="C5411">
        <v>2</v>
      </c>
      <c r="D5411" t="b">
        <v>0</v>
      </c>
      <c r="E5411" t="s">
        <v>41</v>
      </c>
      <c r="F5411">
        <v>31</v>
      </c>
      <c r="G5411">
        <v>34</v>
      </c>
      <c r="H5411" t="s">
        <v>23</v>
      </c>
      <c r="I5411" t="s">
        <v>127</v>
      </c>
      <c r="J5411">
        <v>-3.5</v>
      </c>
      <c r="K5411">
        <v>44</v>
      </c>
      <c r="L5411" t="s">
        <v>87</v>
      </c>
      <c r="M5411" t="b">
        <v>0</v>
      </c>
      <c r="N5411">
        <v>65</v>
      </c>
      <c r="O5411">
        <v>13</v>
      </c>
      <c r="P5411">
        <v>60</v>
      </c>
      <c r="R5411" t="str">
        <f t="shared" si="84"/>
        <v>19922San Francisco 49ers</v>
      </c>
    </row>
    <row r="5412" spans="1:18" x14ac:dyDescent="0.3">
      <c r="A5412" s="1">
        <v>33860</v>
      </c>
      <c r="B5412">
        <v>1992</v>
      </c>
      <c r="C5412">
        <v>2</v>
      </c>
      <c r="D5412" t="b">
        <v>0</v>
      </c>
      <c r="E5412" t="s">
        <v>97</v>
      </c>
      <c r="F5412">
        <v>31</v>
      </c>
      <c r="G5412">
        <v>3</v>
      </c>
      <c r="H5412" t="s">
        <v>26</v>
      </c>
      <c r="I5412" t="s">
        <v>103</v>
      </c>
      <c r="J5412">
        <v>-2.5</v>
      </c>
      <c r="K5412">
        <v>37</v>
      </c>
      <c r="L5412" t="s">
        <v>100</v>
      </c>
      <c r="M5412" t="b">
        <v>0</v>
      </c>
      <c r="N5412">
        <v>80</v>
      </c>
      <c r="O5412">
        <v>10</v>
      </c>
      <c r="P5412">
        <v>78</v>
      </c>
      <c r="R5412" t="str">
        <f t="shared" si="84"/>
        <v>19922Tampa Bay Buccaneers</v>
      </c>
    </row>
    <row r="5413" spans="1:18" x14ac:dyDescent="0.3">
      <c r="A5413" s="1">
        <v>33860</v>
      </c>
      <c r="B5413">
        <v>1992</v>
      </c>
      <c r="C5413">
        <v>2</v>
      </c>
      <c r="D5413" t="b">
        <v>0</v>
      </c>
      <c r="E5413" t="s">
        <v>226</v>
      </c>
      <c r="F5413">
        <v>24</v>
      </c>
      <c r="G5413">
        <v>17</v>
      </c>
      <c r="H5413" t="s">
        <v>30</v>
      </c>
      <c r="I5413" t="s">
        <v>122</v>
      </c>
      <c r="J5413">
        <v>-10</v>
      </c>
      <c r="K5413">
        <v>45</v>
      </c>
      <c r="L5413" t="s">
        <v>48</v>
      </c>
      <c r="M5413" t="b">
        <v>0</v>
      </c>
      <c r="N5413">
        <v>64</v>
      </c>
      <c r="O5413">
        <v>6</v>
      </c>
      <c r="P5413">
        <v>66</v>
      </c>
      <c r="R5413" t="str">
        <f t="shared" si="84"/>
        <v>19922Washington Comanders</v>
      </c>
    </row>
    <row r="5414" spans="1:18" x14ac:dyDescent="0.3">
      <c r="A5414" s="1">
        <v>33861</v>
      </c>
      <c r="B5414">
        <v>1992</v>
      </c>
      <c r="C5414">
        <v>2</v>
      </c>
      <c r="D5414" t="b">
        <v>0</v>
      </c>
      <c r="E5414" t="s">
        <v>47</v>
      </c>
      <c r="F5414">
        <v>23</v>
      </c>
      <c r="G5414">
        <v>27</v>
      </c>
      <c r="H5414" t="s">
        <v>17</v>
      </c>
      <c r="I5414" t="s">
        <v>90</v>
      </c>
      <c r="J5414">
        <v>-2.5</v>
      </c>
      <c r="K5414">
        <v>38</v>
      </c>
      <c r="L5414" t="s">
        <v>50</v>
      </c>
      <c r="M5414" t="b">
        <v>0</v>
      </c>
      <c r="N5414">
        <v>66</v>
      </c>
      <c r="O5414">
        <v>9</v>
      </c>
      <c r="P5414">
        <v>71</v>
      </c>
      <c r="R5414" t="str">
        <f t="shared" si="84"/>
        <v>19922Cleveland Browns</v>
      </c>
    </row>
    <row r="5415" spans="1:18" x14ac:dyDescent="0.3">
      <c r="A5415" s="1">
        <v>33867</v>
      </c>
      <c r="B5415">
        <v>1992</v>
      </c>
      <c r="C5415">
        <v>3</v>
      </c>
      <c r="D5415" t="b">
        <v>0</v>
      </c>
      <c r="E5415" t="s">
        <v>30</v>
      </c>
      <c r="F5415">
        <v>7</v>
      </c>
      <c r="G5415">
        <v>10</v>
      </c>
      <c r="H5415" t="s">
        <v>68</v>
      </c>
      <c r="I5415" t="s">
        <v>105</v>
      </c>
      <c r="J5415">
        <v>-1</v>
      </c>
      <c r="K5415">
        <v>37</v>
      </c>
      <c r="L5415" t="s">
        <v>139</v>
      </c>
      <c r="M5415" t="b">
        <v>0</v>
      </c>
      <c r="N5415">
        <v>72</v>
      </c>
      <c r="O5415">
        <v>0</v>
      </c>
      <c r="Q5415" t="s">
        <v>73</v>
      </c>
      <c r="R5415" t="str">
        <f t="shared" si="84"/>
        <v>19923Atlanta Falcons</v>
      </c>
    </row>
    <row r="5416" spans="1:18" x14ac:dyDescent="0.3">
      <c r="A5416" s="1">
        <v>33867</v>
      </c>
      <c r="B5416">
        <v>1992</v>
      </c>
      <c r="C5416">
        <v>3</v>
      </c>
      <c r="D5416" t="b">
        <v>0</v>
      </c>
      <c r="E5416" t="s">
        <v>23</v>
      </c>
      <c r="F5416">
        <v>38</v>
      </c>
      <c r="G5416">
        <v>0</v>
      </c>
      <c r="H5416" t="s">
        <v>131</v>
      </c>
      <c r="I5416" t="s">
        <v>123</v>
      </c>
      <c r="J5416">
        <v>-17</v>
      </c>
      <c r="K5416">
        <v>41</v>
      </c>
      <c r="L5416" t="s">
        <v>92</v>
      </c>
      <c r="M5416" t="b">
        <v>0</v>
      </c>
      <c r="N5416">
        <v>56</v>
      </c>
      <c r="O5416">
        <v>6</v>
      </c>
      <c r="P5416">
        <v>64</v>
      </c>
      <c r="R5416" t="str">
        <f t="shared" si="84"/>
        <v>19923Buffalo Bills</v>
      </c>
    </row>
    <row r="5417" spans="1:18" x14ac:dyDescent="0.3">
      <c r="A5417" s="1">
        <v>33867</v>
      </c>
      <c r="B5417">
        <v>1992</v>
      </c>
      <c r="C5417">
        <v>3</v>
      </c>
      <c r="D5417" t="b">
        <v>0</v>
      </c>
      <c r="E5417" t="s">
        <v>51</v>
      </c>
      <c r="F5417">
        <v>31</v>
      </c>
      <c r="G5417">
        <v>20</v>
      </c>
      <c r="H5417" t="s">
        <v>136</v>
      </c>
      <c r="I5417" t="s">
        <v>88</v>
      </c>
      <c r="J5417">
        <v>-13.5</v>
      </c>
      <c r="K5417">
        <v>40</v>
      </c>
      <c r="L5417" t="s">
        <v>89</v>
      </c>
      <c r="M5417" t="b">
        <v>0</v>
      </c>
      <c r="N5417">
        <v>84</v>
      </c>
      <c r="O5417">
        <v>13</v>
      </c>
      <c r="P5417">
        <v>62</v>
      </c>
      <c r="R5417" t="str">
        <f t="shared" si="84"/>
        <v>19923Dallas Cowboys</v>
      </c>
    </row>
    <row r="5418" spans="1:18" x14ac:dyDescent="0.3">
      <c r="A5418" s="1">
        <v>33867</v>
      </c>
      <c r="B5418">
        <v>1992</v>
      </c>
      <c r="C5418">
        <v>3</v>
      </c>
      <c r="D5418" t="b">
        <v>0</v>
      </c>
      <c r="E5418" t="s">
        <v>26</v>
      </c>
      <c r="F5418">
        <v>24</v>
      </c>
      <c r="G5418">
        <v>23</v>
      </c>
      <c r="H5418" t="s">
        <v>71</v>
      </c>
      <c r="I5418" t="s">
        <v>117</v>
      </c>
      <c r="J5418">
        <v>0</v>
      </c>
      <c r="K5418">
        <v>37</v>
      </c>
      <c r="L5418" t="s">
        <v>28</v>
      </c>
      <c r="M5418" t="b">
        <v>0</v>
      </c>
      <c r="N5418">
        <v>56</v>
      </c>
      <c r="O5418">
        <v>11</v>
      </c>
      <c r="P5418">
        <v>68</v>
      </c>
      <c r="R5418" t="str">
        <f t="shared" si="84"/>
        <v>19923Green Bay Packers</v>
      </c>
    </row>
    <row r="5419" spans="1:18" x14ac:dyDescent="0.3">
      <c r="A5419" s="1">
        <v>33867</v>
      </c>
      <c r="B5419">
        <v>1992</v>
      </c>
      <c r="C5419">
        <v>3</v>
      </c>
      <c r="D5419" t="b">
        <v>0</v>
      </c>
      <c r="E5419" t="s">
        <v>19</v>
      </c>
      <c r="F5419">
        <v>23</v>
      </c>
      <c r="G5419">
        <v>20</v>
      </c>
      <c r="H5419" t="s">
        <v>33</v>
      </c>
      <c r="I5419" t="s">
        <v>116</v>
      </c>
      <c r="J5419">
        <v>-5.5</v>
      </c>
      <c r="K5419">
        <v>39</v>
      </c>
      <c r="L5419" t="s">
        <v>72</v>
      </c>
      <c r="M5419" t="b">
        <v>0</v>
      </c>
      <c r="N5419">
        <v>72</v>
      </c>
      <c r="O5419">
        <v>0</v>
      </c>
      <c r="Q5419" t="s">
        <v>73</v>
      </c>
      <c r="R5419" t="str">
        <f t="shared" si="84"/>
        <v>19923Houston Oilers</v>
      </c>
    </row>
    <row r="5420" spans="1:18" x14ac:dyDescent="0.3">
      <c r="A5420" s="1">
        <v>33867</v>
      </c>
      <c r="B5420">
        <v>1992</v>
      </c>
      <c r="C5420">
        <v>3</v>
      </c>
      <c r="D5420" t="b">
        <v>0</v>
      </c>
      <c r="E5420" t="s">
        <v>129</v>
      </c>
      <c r="F5420">
        <v>16</v>
      </c>
      <c r="G5420">
        <v>28</v>
      </c>
      <c r="H5420" t="s">
        <v>47</v>
      </c>
      <c r="I5420" t="s">
        <v>101</v>
      </c>
      <c r="J5420">
        <v>-8.5</v>
      </c>
      <c r="K5420">
        <v>33</v>
      </c>
      <c r="L5420" t="s">
        <v>49</v>
      </c>
      <c r="M5420" t="b">
        <v>0</v>
      </c>
      <c r="N5420">
        <v>68</v>
      </c>
      <c r="O5420">
        <v>9</v>
      </c>
      <c r="P5420">
        <v>84</v>
      </c>
      <c r="R5420" t="str">
        <f t="shared" si="84"/>
        <v>19923Los Angeles Raiders</v>
      </c>
    </row>
    <row r="5421" spans="1:18" x14ac:dyDescent="0.3">
      <c r="A5421" s="1">
        <v>33867</v>
      </c>
      <c r="B5421">
        <v>1992</v>
      </c>
      <c r="C5421">
        <v>3</v>
      </c>
      <c r="D5421" t="b">
        <v>0</v>
      </c>
      <c r="E5421" t="s">
        <v>17</v>
      </c>
      <c r="F5421">
        <v>26</v>
      </c>
      <c r="G5421">
        <v>10</v>
      </c>
      <c r="H5421" t="s">
        <v>31</v>
      </c>
      <c r="I5421" t="s">
        <v>90</v>
      </c>
      <c r="J5421">
        <v>-8.5</v>
      </c>
      <c r="K5421">
        <v>38</v>
      </c>
      <c r="L5421" t="s">
        <v>134</v>
      </c>
      <c r="M5421" t="b">
        <v>0</v>
      </c>
      <c r="N5421">
        <v>82</v>
      </c>
      <c r="O5421">
        <v>6</v>
      </c>
      <c r="P5421">
        <v>78</v>
      </c>
      <c r="R5421" t="str">
        <f t="shared" si="84"/>
        <v>19923Miami Dolphins</v>
      </c>
    </row>
    <row r="5422" spans="1:18" x14ac:dyDescent="0.3">
      <c r="A5422" s="1">
        <v>33867</v>
      </c>
      <c r="B5422">
        <v>1992</v>
      </c>
      <c r="C5422">
        <v>3</v>
      </c>
      <c r="D5422" t="b">
        <v>0</v>
      </c>
      <c r="E5422" t="s">
        <v>42</v>
      </c>
      <c r="F5422">
        <v>26</v>
      </c>
      <c r="G5422">
        <v>20</v>
      </c>
      <c r="H5422" t="s">
        <v>97</v>
      </c>
      <c r="I5422" t="s">
        <v>79</v>
      </c>
      <c r="J5422">
        <v>-7</v>
      </c>
      <c r="K5422">
        <v>39</v>
      </c>
      <c r="L5422" t="s">
        <v>128</v>
      </c>
      <c r="M5422" t="b">
        <v>0</v>
      </c>
      <c r="N5422">
        <v>72</v>
      </c>
      <c r="O5422">
        <v>0</v>
      </c>
      <c r="Q5422" t="s">
        <v>73</v>
      </c>
      <c r="R5422" t="str">
        <f t="shared" si="84"/>
        <v>19923Minnesota Vikings</v>
      </c>
    </row>
    <row r="5423" spans="1:18" x14ac:dyDescent="0.3">
      <c r="A5423" s="1">
        <v>33867</v>
      </c>
      <c r="B5423">
        <v>1992</v>
      </c>
      <c r="C5423">
        <v>3</v>
      </c>
      <c r="D5423" t="b">
        <v>0</v>
      </c>
      <c r="E5423" t="s">
        <v>29</v>
      </c>
      <c r="F5423">
        <v>6</v>
      </c>
      <c r="G5423">
        <v>10</v>
      </c>
      <c r="H5423" t="s">
        <v>98</v>
      </c>
      <c r="I5423" t="s">
        <v>107</v>
      </c>
      <c r="J5423">
        <v>-3</v>
      </c>
      <c r="K5423">
        <v>33</v>
      </c>
      <c r="L5423" t="s">
        <v>85</v>
      </c>
      <c r="M5423" t="b">
        <v>0</v>
      </c>
      <c r="N5423">
        <v>59</v>
      </c>
      <c r="O5423">
        <v>10</v>
      </c>
      <c r="P5423">
        <v>63</v>
      </c>
      <c r="R5423" t="str">
        <f t="shared" si="84"/>
        <v>19923New England Patriots</v>
      </c>
    </row>
    <row r="5424" spans="1:18" x14ac:dyDescent="0.3">
      <c r="A5424" s="1">
        <v>33867</v>
      </c>
      <c r="B5424">
        <v>1992</v>
      </c>
      <c r="C5424">
        <v>3</v>
      </c>
      <c r="D5424" t="b">
        <v>0</v>
      </c>
      <c r="E5424" t="s">
        <v>25</v>
      </c>
      <c r="F5424">
        <v>14</v>
      </c>
      <c r="G5424">
        <v>31</v>
      </c>
      <c r="H5424" t="s">
        <v>41</v>
      </c>
      <c r="I5424" t="s">
        <v>127</v>
      </c>
      <c r="J5424">
        <v>-4</v>
      </c>
      <c r="K5424">
        <v>41</v>
      </c>
      <c r="L5424" t="s">
        <v>96</v>
      </c>
      <c r="M5424" t="b">
        <v>0</v>
      </c>
      <c r="N5424">
        <v>66</v>
      </c>
      <c r="O5424">
        <v>10</v>
      </c>
      <c r="P5424">
        <v>48</v>
      </c>
      <c r="R5424" t="str">
        <f t="shared" si="84"/>
        <v>19923New York Jets</v>
      </c>
    </row>
    <row r="5425" spans="1:18" x14ac:dyDescent="0.3">
      <c r="A5425" s="1">
        <v>33867</v>
      </c>
      <c r="B5425">
        <v>1992</v>
      </c>
      <c r="C5425">
        <v>3</v>
      </c>
      <c r="D5425" t="b">
        <v>0</v>
      </c>
      <c r="E5425" t="s">
        <v>45</v>
      </c>
      <c r="F5425">
        <v>30</v>
      </c>
      <c r="G5425">
        <v>0</v>
      </c>
      <c r="H5425" t="s">
        <v>20</v>
      </c>
      <c r="I5425" t="s">
        <v>114</v>
      </c>
      <c r="J5425">
        <v>-6.5</v>
      </c>
      <c r="K5425">
        <v>35</v>
      </c>
      <c r="L5425" t="s">
        <v>82</v>
      </c>
      <c r="M5425" t="b">
        <v>0</v>
      </c>
      <c r="N5425">
        <v>67</v>
      </c>
      <c r="O5425">
        <v>9</v>
      </c>
      <c r="P5425">
        <v>50</v>
      </c>
      <c r="R5425" t="str">
        <f t="shared" si="84"/>
        <v>19923Philadelphia Eagles</v>
      </c>
    </row>
    <row r="5426" spans="1:18" x14ac:dyDescent="0.3">
      <c r="A5426" s="1">
        <v>33867</v>
      </c>
      <c r="B5426">
        <v>1992</v>
      </c>
      <c r="C5426">
        <v>3</v>
      </c>
      <c r="D5426" t="b">
        <v>0</v>
      </c>
      <c r="E5426" t="s">
        <v>22</v>
      </c>
      <c r="F5426">
        <v>6</v>
      </c>
      <c r="G5426">
        <v>23</v>
      </c>
      <c r="H5426" t="s">
        <v>38</v>
      </c>
      <c r="I5426" t="s">
        <v>120</v>
      </c>
      <c r="J5426">
        <v>-3</v>
      </c>
      <c r="K5426">
        <v>35</v>
      </c>
      <c r="L5426" t="s">
        <v>67</v>
      </c>
      <c r="M5426" t="b">
        <v>0</v>
      </c>
      <c r="N5426">
        <v>70</v>
      </c>
      <c r="O5426">
        <v>8</v>
      </c>
      <c r="P5426">
        <v>80</v>
      </c>
      <c r="R5426" t="str">
        <f t="shared" si="84"/>
        <v>19923San Diego Chargers</v>
      </c>
    </row>
    <row r="5427" spans="1:18" x14ac:dyDescent="0.3">
      <c r="A5427" s="1">
        <v>33867</v>
      </c>
      <c r="B5427">
        <v>1992</v>
      </c>
      <c r="C5427">
        <v>3</v>
      </c>
      <c r="D5427" t="b">
        <v>0</v>
      </c>
      <c r="E5427" t="s">
        <v>226</v>
      </c>
      <c r="F5427">
        <v>13</v>
      </c>
      <c r="G5427">
        <v>10</v>
      </c>
      <c r="H5427" t="s">
        <v>35</v>
      </c>
      <c r="I5427" t="s">
        <v>122</v>
      </c>
      <c r="J5427">
        <v>-9</v>
      </c>
      <c r="K5427">
        <v>45</v>
      </c>
      <c r="L5427" t="s">
        <v>48</v>
      </c>
      <c r="M5427" t="b">
        <v>0</v>
      </c>
      <c r="N5427">
        <v>68</v>
      </c>
      <c r="O5427">
        <v>9</v>
      </c>
      <c r="P5427">
        <v>61</v>
      </c>
      <c r="R5427" t="str">
        <f t="shared" si="84"/>
        <v>19923Washington Comanders</v>
      </c>
    </row>
    <row r="5428" spans="1:18" x14ac:dyDescent="0.3">
      <c r="A5428" s="1">
        <v>33868</v>
      </c>
      <c r="B5428">
        <v>1992</v>
      </c>
      <c r="C5428">
        <v>3</v>
      </c>
      <c r="D5428" t="b">
        <v>0</v>
      </c>
      <c r="E5428" t="s">
        <v>36</v>
      </c>
      <c r="F5428">
        <v>14</v>
      </c>
      <c r="G5428">
        <v>27</v>
      </c>
      <c r="H5428" t="s">
        <v>39</v>
      </c>
      <c r="I5428" t="s">
        <v>108</v>
      </c>
      <c r="J5428">
        <v>-5</v>
      </c>
      <c r="K5428">
        <v>37</v>
      </c>
      <c r="L5428" t="s">
        <v>84</v>
      </c>
      <c r="M5428" t="b">
        <v>0</v>
      </c>
      <c r="N5428">
        <v>63</v>
      </c>
      <c r="O5428">
        <v>10</v>
      </c>
      <c r="P5428">
        <v>96</v>
      </c>
      <c r="R5428" t="str">
        <f t="shared" si="84"/>
        <v>19923Chicago Bears</v>
      </c>
    </row>
    <row r="5429" spans="1:18" x14ac:dyDescent="0.3">
      <c r="A5429" s="1">
        <v>33874</v>
      </c>
      <c r="B5429">
        <v>1992</v>
      </c>
      <c r="C5429">
        <v>4</v>
      </c>
      <c r="D5429" t="b">
        <v>0</v>
      </c>
      <c r="E5429" t="s">
        <v>36</v>
      </c>
      <c r="F5429">
        <v>41</v>
      </c>
      <c r="G5429">
        <v>31</v>
      </c>
      <c r="H5429" t="s">
        <v>30</v>
      </c>
      <c r="I5429" t="s">
        <v>108</v>
      </c>
      <c r="J5429">
        <v>-4.5</v>
      </c>
      <c r="K5429">
        <v>39</v>
      </c>
      <c r="L5429" t="s">
        <v>84</v>
      </c>
      <c r="M5429" t="b">
        <v>0</v>
      </c>
      <c r="N5429">
        <v>60</v>
      </c>
      <c r="O5429">
        <v>14</v>
      </c>
      <c r="P5429">
        <v>70</v>
      </c>
      <c r="R5429" t="str">
        <f t="shared" si="84"/>
        <v>19924Chicago Bears</v>
      </c>
    </row>
    <row r="5430" spans="1:18" x14ac:dyDescent="0.3">
      <c r="A5430" s="1">
        <v>33874</v>
      </c>
      <c r="B5430">
        <v>1992</v>
      </c>
      <c r="C5430">
        <v>4</v>
      </c>
      <c r="D5430" t="b">
        <v>0</v>
      </c>
      <c r="E5430" t="s">
        <v>71</v>
      </c>
      <c r="F5430">
        <v>7</v>
      </c>
      <c r="G5430">
        <v>42</v>
      </c>
      <c r="H5430" t="s">
        <v>42</v>
      </c>
      <c r="I5430" t="s">
        <v>118</v>
      </c>
      <c r="J5430">
        <v>-2</v>
      </c>
      <c r="K5430">
        <v>41</v>
      </c>
      <c r="L5430" t="s">
        <v>81</v>
      </c>
      <c r="M5430" t="b">
        <v>0</v>
      </c>
      <c r="N5430">
        <v>63</v>
      </c>
      <c r="O5430">
        <v>12</v>
      </c>
      <c r="P5430">
        <v>79</v>
      </c>
      <c r="R5430" t="str">
        <f t="shared" si="84"/>
        <v>19924Cincinnati Bengals</v>
      </c>
    </row>
    <row r="5431" spans="1:18" x14ac:dyDescent="0.3">
      <c r="A5431" s="1">
        <v>33874</v>
      </c>
      <c r="B5431">
        <v>1992</v>
      </c>
      <c r="C5431">
        <v>4</v>
      </c>
      <c r="D5431" t="b">
        <v>0</v>
      </c>
      <c r="E5431" t="s">
        <v>47</v>
      </c>
      <c r="F5431">
        <v>0</v>
      </c>
      <c r="G5431">
        <v>12</v>
      </c>
      <c r="H5431" t="s">
        <v>20</v>
      </c>
      <c r="I5431" t="s">
        <v>109</v>
      </c>
      <c r="J5431">
        <v>-4.5</v>
      </c>
      <c r="K5431">
        <v>34</v>
      </c>
      <c r="L5431" t="s">
        <v>50</v>
      </c>
      <c r="M5431" t="b">
        <v>0</v>
      </c>
      <c r="N5431">
        <v>66</v>
      </c>
      <c r="O5431">
        <v>14</v>
      </c>
      <c r="P5431">
        <v>74</v>
      </c>
      <c r="R5431" t="str">
        <f t="shared" si="84"/>
        <v>19924Cleveland Browns</v>
      </c>
    </row>
    <row r="5432" spans="1:18" x14ac:dyDescent="0.3">
      <c r="A5432" s="1">
        <v>33874</v>
      </c>
      <c r="B5432">
        <v>1992</v>
      </c>
      <c r="C5432">
        <v>4</v>
      </c>
      <c r="D5432" t="b">
        <v>0</v>
      </c>
      <c r="E5432" t="s">
        <v>35</v>
      </c>
      <c r="F5432">
        <v>23</v>
      </c>
      <c r="G5432">
        <v>27</v>
      </c>
      <c r="H5432" t="s">
        <v>97</v>
      </c>
      <c r="I5432" t="s">
        <v>124</v>
      </c>
      <c r="J5432">
        <v>-10.5</v>
      </c>
      <c r="K5432">
        <v>41</v>
      </c>
      <c r="L5432" t="s">
        <v>95</v>
      </c>
      <c r="M5432" t="b">
        <v>0</v>
      </c>
      <c r="N5432">
        <v>72</v>
      </c>
      <c r="O5432">
        <v>0</v>
      </c>
      <c r="Q5432" t="s">
        <v>73</v>
      </c>
      <c r="R5432" t="str">
        <f t="shared" si="84"/>
        <v>19924Detroit Lions</v>
      </c>
    </row>
    <row r="5433" spans="1:18" x14ac:dyDescent="0.3">
      <c r="A5433" s="1">
        <v>33874</v>
      </c>
      <c r="B5433">
        <v>1992</v>
      </c>
      <c r="C5433">
        <v>4</v>
      </c>
      <c r="D5433" t="b">
        <v>0</v>
      </c>
      <c r="E5433" t="s">
        <v>26</v>
      </c>
      <c r="F5433">
        <v>17</v>
      </c>
      <c r="G5433">
        <v>3</v>
      </c>
      <c r="H5433" t="s">
        <v>38</v>
      </c>
      <c r="I5433" t="s">
        <v>93</v>
      </c>
      <c r="J5433">
        <v>-3.5</v>
      </c>
      <c r="K5433">
        <v>37</v>
      </c>
      <c r="L5433" t="s">
        <v>28</v>
      </c>
      <c r="M5433" t="b">
        <v>0</v>
      </c>
      <c r="N5433">
        <v>56</v>
      </c>
      <c r="O5433">
        <v>12</v>
      </c>
      <c r="P5433">
        <v>75</v>
      </c>
      <c r="R5433" t="str">
        <f t="shared" si="84"/>
        <v>19924Green Bay Packers</v>
      </c>
    </row>
    <row r="5434" spans="1:18" x14ac:dyDescent="0.3">
      <c r="A5434" s="1">
        <v>33874</v>
      </c>
      <c r="B5434">
        <v>1992</v>
      </c>
      <c r="C5434">
        <v>4</v>
      </c>
      <c r="D5434" t="b">
        <v>0</v>
      </c>
      <c r="E5434" t="s">
        <v>19</v>
      </c>
      <c r="F5434">
        <v>27</v>
      </c>
      <c r="G5434">
        <v>0</v>
      </c>
      <c r="H5434" t="s">
        <v>22</v>
      </c>
      <c r="I5434" t="s">
        <v>116</v>
      </c>
      <c r="J5434">
        <v>-11</v>
      </c>
      <c r="K5434">
        <v>41</v>
      </c>
      <c r="L5434" t="s">
        <v>72</v>
      </c>
      <c r="M5434" t="b">
        <v>0</v>
      </c>
      <c r="N5434">
        <v>72</v>
      </c>
      <c r="O5434">
        <v>0</v>
      </c>
      <c r="Q5434" t="s">
        <v>73</v>
      </c>
      <c r="R5434" t="str">
        <f t="shared" si="84"/>
        <v>19924Houston Oilers</v>
      </c>
    </row>
    <row r="5435" spans="1:18" x14ac:dyDescent="0.3">
      <c r="A5435" s="1">
        <v>33874</v>
      </c>
      <c r="B5435">
        <v>1992</v>
      </c>
      <c r="C5435">
        <v>4</v>
      </c>
      <c r="D5435" t="b">
        <v>0</v>
      </c>
      <c r="E5435" t="s">
        <v>31</v>
      </c>
      <c r="F5435">
        <v>18</v>
      </c>
      <c r="G5435">
        <v>10</v>
      </c>
      <c r="H5435" t="s">
        <v>25</v>
      </c>
      <c r="I5435" t="s">
        <v>117</v>
      </c>
      <c r="J5435">
        <v>0</v>
      </c>
      <c r="K5435">
        <v>38</v>
      </c>
      <c r="L5435" t="s">
        <v>111</v>
      </c>
      <c r="M5435" t="b">
        <v>0</v>
      </c>
      <c r="N5435">
        <v>69</v>
      </c>
      <c r="O5435">
        <v>9</v>
      </c>
      <c r="P5435">
        <v>83</v>
      </c>
      <c r="R5435" t="str">
        <f t="shared" si="84"/>
        <v>19924Los Angeles Rams</v>
      </c>
    </row>
    <row r="5436" spans="1:18" x14ac:dyDescent="0.3">
      <c r="A5436" s="1">
        <v>33874</v>
      </c>
      <c r="B5436">
        <v>1992</v>
      </c>
      <c r="C5436">
        <v>4</v>
      </c>
      <c r="D5436" t="b">
        <v>0</v>
      </c>
      <c r="E5436" t="s">
        <v>29</v>
      </c>
      <c r="F5436">
        <v>7</v>
      </c>
      <c r="G5436">
        <v>41</v>
      </c>
      <c r="H5436" t="s">
        <v>23</v>
      </c>
      <c r="I5436" t="s">
        <v>123</v>
      </c>
      <c r="J5436">
        <v>-14</v>
      </c>
      <c r="K5436">
        <v>38</v>
      </c>
      <c r="L5436" t="s">
        <v>85</v>
      </c>
      <c r="M5436" t="b">
        <v>0</v>
      </c>
      <c r="N5436">
        <v>66</v>
      </c>
      <c r="O5436">
        <v>12</v>
      </c>
      <c r="P5436">
        <v>87</v>
      </c>
      <c r="R5436" t="str">
        <f t="shared" si="84"/>
        <v>19924New England Patriots</v>
      </c>
    </row>
    <row r="5437" spans="1:18" x14ac:dyDescent="0.3">
      <c r="A5437" s="1">
        <v>33874</v>
      </c>
      <c r="B5437">
        <v>1992</v>
      </c>
      <c r="C5437">
        <v>4</v>
      </c>
      <c r="D5437" t="b">
        <v>0</v>
      </c>
      <c r="E5437" t="s">
        <v>68</v>
      </c>
      <c r="F5437">
        <v>10</v>
      </c>
      <c r="G5437">
        <v>16</v>
      </c>
      <c r="H5437" t="s">
        <v>41</v>
      </c>
      <c r="I5437" t="s">
        <v>127</v>
      </c>
      <c r="J5437">
        <v>-3</v>
      </c>
      <c r="K5437">
        <v>37</v>
      </c>
      <c r="L5437" t="s">
        <v>94</v>
      </c>
      <c r="M5437" t="b">
        <v>0</v>
      </c>
      <c r="N5437">
        <v>72</v>
      </c>
      <c r="O5437">
        <v>0</v>
      </c>
      <c r="Q5437" t="s">
        <v>73</v>
      </c>
      <c r="R5437" t="str">
        <f t="shared" si="84"/>
        <v>19924New Orleans Saints</v>
      </c>
    </row>
    <row r="5438" spans="1:18" x14ac:dyDescent="0.3">
      <c r="A5438" s="1">
        <v>33874</v>
      </c>
      <c r="B5438">
        <v>1992</v>
      </c>
      <c r="C5438">
        <v>4</v>
      </c>
      <c r="D5438" t="b">
        <v>0</v>
      </c>
      <c r="E5438" t="s">
        <v>98</v>
      </c>
      <c r="F5438">
        <v>17</v>
      </c>
      <c r="G5438">
        <v>19</v>
      </c>
      <c r="H5438" t="s">
        <v>17</v>
      </c>
      <c r="I5438" t="s">
        <v>90</v>
      </c>
      <c r="J5438">
        <v>-6</v>
      </c>
      <c r="K5438">
        <v>35</v>
      </c>
      <c r="L5438" t="s">
        <v>99</v>
      </c>
      <c r="M5438" t="b">
        <v>0</v>
      </c>
      <c r="N5438">
        <v>72</v>
      </c>
      <c r="O5438">
        <v>0</v>
      </c>
      <c r="Q5438" t="s">
        <v>73</v>
      </c>
      <c r="R5438" t="str">
        <f t="shared" si="84"/>
        <v>19924Seattle Seahawks</v>
      </c>
    </row>
    <row r="5439" spans="1:18" x14ac:dyDescent="0.3">
      <c r="A5439" s="1">
        <v>33875</v>
      </c>
      <c r="B5439">
        <v>1992</v>
      </c>
      <c r="C5439">
        <v>4</v>
      </c>
      <c r="D5439" t="b">
        <v>0</v>
      </c>
      <c r="E5439" t="s">
        <v>33</v>
      </c>
      <c r="F5439">
        <v>27</v>
      </c>
      <c r="G5439">
        <v>7</v>
      </c>
      <c r="H5439" t="s">
        <v>129</v>
      </c>
      <c r="I5439" t="s">
        <v>110</v>
      </c>
      <c r="J5439">
        <v>-6</v>
      </c>
      <c r="K5439">
        <v>37</v>
      </c>
      <c r="L5439" t="s">
        <v>86</v>
      </c>
      <c r="M5439" t="b">
        <v>0</v>
      </c>
      <c r="N5439">
        <v>58</v>
      </c>
      <c r="O5439">
        <v>13</v>
      </c>
      <c r="P5439">
        <v>60</v>
      </c>
      <c r="R5439" t="str">
        <f t="shared" si="84"/>
        <v>19924Kansas City Chiefs</v>
      </c>
    </row>
    <row r="5440" spans="1:18" x14ac:dyDescent="0.3">
      <c r="A5440" s="1">
        <v>33881</v>
      </c>
      <c r="B5440">
        <v>1992</v>
      </c>
      <c r="C5440">
        <v>5</v>
      </c>
      <c r="D5440" t="b">
        <v>0</v>
      </c>
      <c r="E5440" t="s">
        <v>30</v>
      </c>
      <c r="F5440">
        <v>24</v>
      </c>
      <c r="G5440">
        <v>10</v>
      </c>
      <c r="H5440" t="s">
        <v>26</v>
      </c>
      <c r="I5440" t="s">
        <v>105</v>
      </c>
      <c r="J5440">
        <v>-7.5</v>
      </c>
      <c r="K5440">
        <v>42</v>
      </c>
      <c r="L5440" t="s">
        <v>139</v>
      </c>
      <c r="M5440" t="b">
        <v>0</v>
      </c>
      <c r="N5440">
        <v>72</v>
      </c>
      <c r="O5440">
        <v>0</v>
      </c>
      <c r="Q5440" t="s">
        <v>73</v>
      </c>
      <c r="R5440" t="str">
        <f t="shared" si="84"/>
        <v>19925Atlanta Falcons</v>
      </c>
    </row>
    <row r="5441" spans="1:18" x14ac:dyDescent="0.3">
      <c r="A5441" s="1">
        <v>33881</v>
      </c>
      <c r="B5441">
        <v>1992</v>
      </c>
      <c r="C5441">
        <v>5</v>
      </c>
      <c r="D5441" t="b">
        <v>0</v>
      </c>
      <c r="E5441" t="s">
        <v>23</v>
      </c>
      <c r="F5441">
        <v>10</v>
      </c>
      <c r="G5441">
        <v>37</v>
      </c>
      <c r="H5441" t="s">
        <v>17</v>
      </c>
      <c r="I5441" t="s">
        <v>123</v>
      </c>
      <c r="J5441">
        <v>-10.5</v>
      </c>
      <c r="K5441">
        <v>50</v>
      </c>
      <c r="L5441" t="s">
        <v>92</v>
      </c>
      <c r="M5441" t="b">
        <v>0</v>
      </c>
      <c r="N5441">
        <v>53</v>
      </c>
      <c r="O5441">
        <v>9</v>
      </c>
      <c r="P5441">
        <v>58</v>
      </c>
      <c r="R5441" t="str">
        <f t="shared" si="84"/>
        <v>19925Buffalo Bills</v>
      </c>
    </row>
    <row r="5442" spans="1:18" x14ac:dyDescent="0.3">
      <c r="A5442" s="1">
        <v>33881</v>
      </c>
      <c r="B5442">
        <v>1992</v>
      </c>
      <c r="C5442">
        <v>5</v>
      </c>
      <c r="D5442" t="b">
        <v>0</v>
      </c>
      <c r="E5442" t="s">
        <v>20</v>
      </c>
      <c r="F5442">
        <v>20</v>
      </c>
      <c r="G5442">
        <v>19</v>
      </c>
      <c r="H5442" t="s">
        <v>33</v>
      </c>
      <c r="I5442" t="s">
        <v>109</v>
      </c>
      <c r="J5442">
        <v>-1</v>
      </c>
      <c r="K5442">
        <v>33</v>
      </c>
      <c r="L5442" t="s">
        <v>53</v>
      </c>
      <c r="M5442" t="b">
        <v>0</v>
      </c>
      <c r="N5442">
        <v>64</v>
      </c>
      <c r="O5442">
        <v>12</v>
      </c>
      <c r="P5442">
        <v>24</v>
      </c>
      <c r="R5442" t="str">
        <f t="shared" si="84"/>
        <v>19925Denver Broncos</v>
      </c>
    </row>
    <row r="5443" spans="1:18" x14ac:dyDescent="0.3">
      <c r="A5443" s="1">
        <v>33881</v>
      </c>
      <c r="B5443">
        <v>1992</v>
      </c>
      <c r="C5443">
        <v>5</v>
      </c>
      <c r="D5443" t="b">
        <v>0</v>
      </c>
      <c r="E5443" t="s">
        <v>35</v>
      </c>
      <c r="F5443">
        <v>7</v>
      </c>
      <c r="G5443">
        <v>13</v>
      </c>
      <c r="H5443" t="s">
        <v>68</v>
      </c>
      <c r="I5443" t="s">
        <v>117</v>
      </c>
      <c r="J5443">
        <v>0</v>
      </c>
      <c r="K5443">
        <v>36</v>
      </c>
      <c r="L5443" t="s">
        <v>95</v>
      </c>
      <c r="M5443" t="b">
        <v>0</v>
      </c>
      <c r="N5443">
        <v>72</v>
      </c>
      <c r="O5443">
        <v>0</v>
      </c>
      <c r="Q5443" t="s">
        <v>73</v>
      </c>
      <c r="R5443" t="str">
        <f t="shared" ref="R5443:R5506" si="85">_xlfn.CONCAT(B5443,C5443,E5443)</f>
        <v>19925Detroit Lions</v>
      </c>
    </row>
    <row r="5444" spans="1:18" x14ac:dyDescent="0.3">
      <c r="A5444" s="1">
        <v>33881</v>
      </c>
      <c r="B5444">
        <v>1992</v>
      </c>
      <c r="C5444">
        <v>5</v>
      </c>
      <c r="D5444" t="b">
        <v>0</v>
      </c>
      <c r="E5444" t="s">
        <v>129</v>
      </c>
      <c r="F5444">
        <v>13</v>
      </c>
      <c r="G5444">
        <v>10</v>
      </c>
      <c r="H5444" t="s">
        <v>39</v>
      </c>
      <c r="I5444" t="s">
        <v>117</v>
      </c>
      <c r="J5444">
        <v>0</v>
      </c>
      <c r="K5444">
        <v>38</v>
      </c>
      <c r="L5444" t="s">
        <v>49</v>
      </c>
      <c r="M5444" t="b">
        <v>0</v>
      </c>
      <c r="N5444">
        <v>66</v>
      </c>
      <c r="O5444">
        <v>8</v>
      </c>
      <c r="P5444">
        <v>72</v>
      </c>
      <c r="R5444" t="str">
        <f t="shared" si="85"/>
        <v>19925Los Angeles Raiders</v>
      </c>
    </row>
    <row r="5445" spans="1:18" x14ac:dyDescent="0.3">
      <c r="A5445" s="1">
        <v>33881</v>
      </c>
      <c r="B5445">
        <v>1992</v>
      </c>
      <c r="C5445">
        <v>5</v>
      </c>
      <c r="D5445" t="b">
        <v>0</v>
      </c>
      <c r="E5445" t="s">
        <v>42</v>
      </c>
      <c r="F5445">
        <v>21</v>
      </c>
      <c r="G5445">
        <v>20</v>
      </c>
      <c r="H5445" t="s">
        <v>36</v>
      </c>
      <c r="I5445" t="s">
        <v>79</v>
      </c>
      <c r="J5445">
        <v>-4</v>
      </c>
      <c r="K5445">
        <v>43</v>
      </c>
      <c r="L5445" t="s">
        <v>128</v>
      </c>
      <c r="M5445" t="b">
        <v>0</v>
      </c>
      <c r="N5445">
        <v>72</v>
      </c>
      <c r="O5445">
        <v>0</v>
      </c>
      <c r="Q5445" t="s">
        <v>73</v>
      </c>
      <c r="R5445" t="str">
        <f t="shared" si="85"/>
        <v>19925Minnesota Vikings</v>
      </c>
    </row>
    <row r="5446" spans="1:18" x14ac:dyDescent="0.3">
      <c r="A5446" s="1">
        <v>33881</v>
      </c>
      <c r="B5446">
        <v>1992</v>
      </c>
      <c r="C5446">
        <v>5</v>
      </c>
      <c r="D5446" t="b">
        <v>0</v>
      </c>
      <c r="E5446" t="s">
        <v>25</v>
      </c>
      <c r="F5446">
        <v>30</v>
      </c>
      <c r="G5446">
        <v>21</v>
      </c>
      <c r="H5446" t="s">
        <v>29</v>
      </c>
      <c r="I5446" t="s">
        <v>113</v>
      </c>
      <c r="J5446">
        <v>-10</v>
      </c>
      <c r="K5446">
        <v>35</v>
      </c>
      <c r="L5446" t="s">
        <v>96</v>
      </c>
      <c r="M5446" t="b">
        <v>0</v>
      </c>
      <c r="N5446">
        <v>65</v>
      </c>
      <c r="O5446">
        <v>13</v>
      </c>
      <c r="P5446">
        <v>61</v>
      </c>
      <c r="R5446" t="str">
        <f t="shared" si="85"/>
        <v>19925New York Jets</v>
      </c>
    </row>
    <row r="5447" spans="1:18" x14ac:dyDescent="0.3">
      <c r="A5447" s="1">
        <v>33881</v>
      </c>
      <c r="B5447">
        <v>1992</v>
      </c>
      <c r="C5447">
        <v>5</v>
      </c>
      <c r="D5447" t="b">
        <v>0</v>
      </c>
      <c r="E5447" t="s">
        <v>136</v>
      </c>
      <c r="F5447">
        <v>27</v>
      </c>
      <c r="G5447">
        <v>24</v>
      </c>
      <c r="H5447" t="s">
        <v>226</v>
      </c>
      <c r="I5447" t="s">
        <v>122</v>
      </c>
      <c r="J5447">
        <v>-10</v>
      </c>
      <c r="K5447">
        <v>39</v>
      </c>
      <c r="L5447" t="s">
        <v>137</v>
      </c>
      <c r="M5447" t="b">
        <v>0</v>
      </c>
      <c r="N5447">
        <v>82</v>
      </c>
      <c r="O5447">
        <v>7</v>
      </c>
      <c r="P5447">
        <v>22</v>
      </c>
      <c r="R5447" t="str">
        <f t="shared" si="85"/>
        <v>19925Phoenix Cardinals</v>
      </c>
    </row>
    <row r="5448" spans="1:18" x14ac:dyDescent="0.3">
      <c r="A5448" s="1">
        <v>33881</v>
      </c>
      <c r="B5448">
        <v>1992</v>
      </c>
      <c r="C5448">
        <v>5</v>
      </c>
      <c r="D5448" t="b">
        <v>0</v>
      </c>
      <c r="E5448" t="s">
        <v>22</v>
      </c>
      <c r="F5448">
        <v>17</v>
      </c>
      <c r="G5448">
        <v>6</v>
      </c>
      <c r="H5448" t="s">
        <v>98</v>
      </c>
      <c r="I5448" t="s">
        <v>120</v>
      </c>
      <c r="J5448">
        <v>-3.5</v>
      </c>
      <c r="K5448">
        <v>32</v>
      </c>
      <c r="L5448" t="s">
        <v>67</v>
      </c>
      <c r="M5448" t="b">
        <v>0</v>
      </c>
      <c r="N5448">
        <v>68</v>
      </c>
      <c r="O5448">
        <v>7</v>
      </c>
      <c r="P5448">
        <v>73</v>
      </c>
      <c r="R5448" t="str">
        <f t="shared" si="85"/>
        <v>19925San Diego Chargers</v>
      </c>
    </row>
    <row r="5449" spans="1:18" x14ac:dyDescent="0.3">
      <c r="A5449" s="1">
        <v>33881</v>
      </c>
      <c r="B5449">
        <v>1992</v>
      </c>
      <c r="C5449">
        <v>5</v>
      </c>
      <c r="D5449" t="b">
        <v>0</v>
      </c>
      <c r="E5449" t="s">
        <v>41</v>
      </c>
      <c r="F5449">
        <v>27</v>
      </c>
      <c r="G5449">
        <v>24</v>
      </c>
      <c r="H5449" t="s">
        <v>31</v>
      </c>
      <c r="I5449" t="s">
        <v>127</v>
      </c>
      <c r="J5449">
        <v>-15</v>
      </c>
      <c r="K5449">
        <v>42</v>
      </c>
      <c r="L5449" t="s">
        <v>87</v>
      </c>
      <c r="M5449" t="b">
        <v>0</v>
      </c>
      <c r="N5449">
        <v>64</v>
      </c>
      <c r="O5449">
        <v>12</v>
      </c>
      <c r="P5449">
        <v>66</v>
      </c>
      <c r="R5449" t="str">
        <f t="shared" si="85"/>
        <v>19925San Francisco 49ers</v>
      </c>
    </row>
    <row r="5450" spans="1:18" x14ac:dyDescent="0.3">
      <c r="A5450" s="1">
        <v>33881</v>
      </c>
      <c r="B5450">
        <v>1992</v>
      </c>
      <c r="C5450">
        <v>5</v>
      </c>
      <c r="D5450" t="b">
        <v>0</v>
      </c>
      <c r="E5450" t="s">
        <v>97</v>
      </c>
      <c r="F5450">
        <v>14</v>
      </c>
      <c r="G5450">
        <v>24</v>
      </c>
      <c r="H5450" t="s">
        <v>131</v>
      </c>
      <c r="I5450" t="s">
        <v>103</v>
      </c>
      <c r="J5450">
        <v>-10</v>
      </c>
      <c r="K5450">
        <v>35</v>
      </c>
      <c r="L5450" t="s">
        <v>100</v>
      </c>
      <c r="M5450" t="b">
        <v>0</v>
      </c>
      <c r="N5450">
        <v>81</v>
      </c>
      <c r="O5450">
        <v>14</v>
      </c>
      <c r="P5450">
        <v>81</v>
      </c>
      <c r="R5450" t="str">
        <f t="shared" si="85"/>
        <v>19925Tampa Bay Buccaneers</v>
      </c>
    </row>
    <row r="5451" spans="1:18" x14ac:dyDescent="0.3">
      <c r="A5451" s="1">
        <v>33882</v>
      </c>
      <c r="B5451">
        <v>1992</v>
      </c>
      <c r="C5451">
        <v>5</v>
      </c>
      <c r="D5451" t="b">
        <v>0</v>
      </c>
      <c r="E5451" t="s">
        <v>45</v>
      </c>
      <c r="F5451">
        <v>31</v>
      </c>
      <c r="G5451">
        <v>7</v>
      </c>
      <c r="H5451" t="s">
        <v>51</v>
      </c>
      <c r="I5451" t="s">
        <v>114</v>
      </c>
      <c r="J5451">
        <v>-3.5</v>
      </c>
      <c r="K5451">
        <v>39</v>
      </c>
      <c r="L5451" t="s">
        <v>82</v>
      </c>
      <c r="M5451" t="b">
        <v>0</v>
      </c>
      <c r="N5451">
        <v>56</v>
      </c>
      <c r="O5451">
        <v>16</v>
      </c>
      <c r="P5451">
        <v>48</v>
      </c>
      <c r="R5451" t="str">
        <f t="shared" si="85"/>
        <v>19925Philadelphia Eagles</v>
      </c>
    </row>
    <row r="5452" spans="1:18" x14ac:dyDescent="0.3">
      <c r="A5452" s="1">
        <v>33888</v>
      </c>
      <c r="B5452">
        <v>1992</v>
      </c>
      <c r="C5452">
        <v>6</v>
      </c>
      <c r="D5452" t="b">
        <v>0</v>
      </c>
      <c r="E5452" t="s">
        <v>71</v>
      </c>
      <c r="F5452">
        <v>24</v>
      </c>
      <c r="G5452">
        <v>38</v>
      </c>
      <c r="H5452" t="s">
        <v>19</v>
      </c>
      <c r="I5452" t="s">
        <v>116</v>
      </c>
      <c r="J5452">
        <v>-7</v>
      </c>
      <c r="K5452">
        <v>43</v>
      </c>
      <c r="L5452" t="s">
        <v>81</v>
      </c>
      <c r="M5452" t="b">
        <v>0</v>
      </c>
      <c r="N5452">
        <v>50</v>
      </c>
      <c r="O5452">
        <v>10</v>
      </c>
      <c r="P5452">
        <v>81</v>
      </c>
      <c r="R5452" t="str">
        <f t="shared" si="85"/>
        <v>19926Cincinnati Bengals</v>
      </c>
    </row>
    <row r="5453" spans="1:18" x14ac:dyDescent="0.3">
      <c r="A5453" s="1">
        <v>33888</v>
      </c>
      <c r="B5453">
        <v>1992</v>
      </c>
      <c r="C5453">
        <v>6</v>
      </c>
      <c r="D5453" t="b">
        <v>0</v>
      </c>
      <c r="E5453" t="s">
        <v>47</v>
      </c>
      <c r="F5453">
        <v>17</v>
      </c>
      <c r="G5453">
        <v>9</v>
      </c>
      <c r="H5453" t="s">
        <v>38</v>
      </c>
      <c r="I5453" t="s">
        <v>93</v>
      </c>
      <c r="J5453">
        <v>-3</v>
      </c>
      <c r="K5453">
        <v>33</v>
      </c>
      <c r="L5453" t="s">
        <v>50</v>
      </c>
      <c r="M5453" t="b">
        <v>0</v>
      </c>
      <c r="N5453">
        <v>51</v>
      </c>
      <c r="O5453">
        <v>10</v>
      </c>
      <c r="P5453">
        <v>92</v>
      </c>
      <c r="R5453" t="str">
        <f t="shared" si="85"/>
        <v>19926Cleveland Browns</v>
      </c>
    </row>
    <row r="5454" spans="1:18" x14ac:dyDescent="0.3">
      <c r="A5454" s="1">
        <v>33888</v>
      </c>
      <c r="B5454">
        <v>1992</v>
      </c>
      <c r="C5454">
        <v>6</v>
      </c>
      <c r="D5454" t="b">
        <v>0</v>
      </c>
      <c r="E5454" t="s">
        <v>51</v>
      </c>
      <c r="F5454">
        <v>27</v>
      </c>
      <c r="G5454">
        <v>0</v>
      </c>
      <c r="H5454" t="s">
        <v>98</v>
      </c>
      <c r="I5454" t="s">
        <v>88</v>
      </c>
      <c r="J5454">
        <v>-18</v>
      </c>
      <c r="K5454">
        <v>37</v>
      </c>
      <c r="L5454" t="s">
        <v>89</v>
      </c>
      <c r="M5454" t="b">
        <v>0</v>
      </c>
      <c r="N5454">
        <v>66</v>
      </c>
      <c r="O5454">
        <v>4</v>
      </c>
      <c r="P5454">
        <v>48</v>
      </c>
      <c r="R5454" t="str">
        <f t="shared" si="85"/>
        <v>19926Dallas Cowboys</v>
      </c>
    </row>
    <row r="5455" spans="1:18" x14ac:dyDescent="0.3">
      <c r="A5455" s="1">
        <v>33888</v>
      </c>
      <c r="B5455">
        <v>1992</v>
      </c>
      <c r="C5455">
        <v>6</v>
      </c>
      <c r="D5455" t="b">
        <v>0</v>
      </c>
      <c r="E5455" t="s">
        <v>131</v>
      </c>
      <c r="F5455">
        <v>6</v>
      </c>
      <c r="G5455">
        <v>3</v>
      </c>
      <c r="H5455" t="s">
        <v>25</v>
      </c>
      <c r="I5455" t="s">
        <v>113</v>
      </c>
      <c r="J5455">
        <v>-2</v>
      </c>
      <c r="K5455">
        <v>37</v>
      </c>
      <c r="L5455" t="s">
        <v>132</v>
      </c>
      <c r="M5455" t="b">
        <v>0</v>
      </c>
      <c r="N5455">
        <v>72</v>
      </c>
      <c r="O5455">
        <v>0</v>
      </c>
      <c r="Q5455" t="s">
        <v>73</v>
      </c>
      <c r="R5455" t="str">
        <f t="shared" si="85"/>
        <v>19926Indianapolis Colts</v>
      </c>
    </row>
    <row r="5456" spans="1:18" x14ac:dyDescent="0.3">
      <c r="A5456" s="1">
        <v>33888</v>
      </c>
      <c r="B5456">
        <v>1992</v>
      </c>
      <c r="C5456">
        <v>6</v>
      </c>
      <c r="D5456" t="b">
        <v>0</v>
      </c>
      <c r="E5456" t="s">
        <v>33</v>
      </c>
      <c r="F5456">
        <v>24</v>
      </c>
      <c r="G5456">
        <v>17</v>
      </c>
      <c r="H5456" t="s">
        <v>45</v>
      </c>
      <c r="I5456" t="s">
        <v>114</v>
      </c>
      <c r="J5456">
        <v>-2</v>
      </c>
      <c r="K5456">
        <v>34</v>
      </c>
      <c r="L5456" t="s">
        <v>86</v>
      </c>
      <c r="M5456" t="b">
        <v>0</v>
      </c>
      <c r="N5456">
        <v>50</v>
      </c>
      <c r="O5456">
        <v>10</v>
      </c>
      <c r="P5456">
        <v>57</v>
      </c>
      <c r="R5456" t="str">
        <f t="shared" si="85"/>
        <v>19926Kansas City Chiefs</v>
      </c>
    </row>
    <row r="5457" spans="1:18" x14ac:dyDescent="0.3">
      <c r="A5457" s="1">
        <v>33888</v>
      </c>
      <c r="B5457">
        <v>1992</v>
      </c>
      <c r="C5457">
        <v>6</v>
      </c>
      <c r="D5457" t="b">
        <v>0</v>
      </c>
      <c r="E5457" t="s">
        <v>129</v>
      </c>
      <c r="F5457">
        <v>20</v>
      </c>
      <c r="G5457">
        <v>3</v>
      </c>
      <c r="H5457" t="s">
        <v>23</v>
      </c>
      <c r="I5457" t="s">
        <v>123</v>
      </c>
      <c r="J5457">
        <v>-9.5</v>
      </c>
      <c r="K5457">
        <v>42</v>
      </c>
      <c r="L5457" t="s">
        <v>49</v>
      </c>
      <c r="M5457" t="b">
        <v>0</v>
      </c>
      <c r="N5457">
        <v>64</v>
      </c>
      <c r="O5457">
        <v>10</v>
      </c>
      <c r="P5457">
        <v>88</v>
      </c>
      <c r="R5457" t="str">
        <f t="shared" si="85"/>
        <v>19926Los Angeles Raiders</v>
      </c>
    </row>
    <row r="5458" spans="1:18" x14ac:dyDescent="0.3">
      <c r="A5458" s="1">
        <v>33888</v>
      </c>
      <c r="B5458">
        <v>1992</v>
      </c>
      <c r="C5458">
        <v>6</v>
      </c>
      <c r="D5458" t="b">
        <v>0</v>
      </c>
      <c r="E5458" t="s">
        <v>17</v>
      </c>
      <c r="F5458">
        <v>21</v>
      </c>
      <c r="G5458">
        <v>17</v>
      </c>
      <c r="H5458" t="s">
        <v>30</v>
      </c>
      <c r="I5458" t="s">
        <v>90</v>
      </c>
      <c r="J5458">
        <v>-8</v>
      </c>
      <c r="K5458">
        <v>44</v>
      </c>
      <c r="L5458" t="s">
        <v>134</v>
      </c>
      <c r="M5458" t="b">
        <v>0</v>
      </c>
      <c r="N5458">
        <v>83</v>
      </c>
      <c r="O5458">
        <v>9</v>
      </c>
      <c r="P5458">
        <v>74</v>
      </c>
      <c r="R5458" t="str">
        <f t="shared" si="85"/>
        <v>19926Miami Dolphins</v>
      </c>
    </row>
    <row r="5459" spans="1:18" x14ac:dyDescent="0.3">
      <c r="A5459" s="1">
        <v>33888</v>
      </c>
      <c r="B5459">
        <v>1992</v>
      </c>
      <c r="C5459">
        <v>6</v>
      </c>
      <c r="D5459" t="b">
        <v>0</v>
      </c>
      <c r="E5459" t="s">
        <v>29</v>
      </c>
      <c r="F5459">
        <v>12</v>
      </c>
      <c r="G5459">
        <v>24</v>
      </c>
      <c r="H5459" t="s">
        <v>41</v>
      </c>
      <c r="I5459" t="s">
        <v>127</v>
      </c>
      <c r="J5459">
        <v>-17.5</v>
      </c>
      <c r="K5459">
        <v>39</v>
      </c>
      <c r="L5459" t="s">
        <v>85</v>
      </c>
      <c r="M5459" t="b">
        <v>0</v>
      </c>
      <c r="N5459">
        <v>59</v>
      </c>
      <c r="O5459">
        <v>6</v>
      </c>
      <c r="P5459">
        <v>95</v>
      </c>
      <c r="R5459" t="str">
        <f t="shared" si="85"/>
        <v>19926New England Patriots</v>
      </c>
    </row>
    <row r="5460" spans="1:18" x14ac:dyDescent="0.3">
      <c r="A5460" s="1">
        <v>33888</v>
      </c>
      <c r="B5460">
        <v>1992</v>
      </c>
      <c r="C5460">
        <v>6</v>
      </c>
      <c r="D5460" t="b">
        <v>0</v>
      </c>
      <c r="E5460" t="s">
        <v>68</v>
      </c>
      <c r="F5460">
        <v>13</v>
      </c>
      <c r="G5460">
        <v>10</v>
      </c>
      <c r="H5460" t="s">
        <v>31</v>
      </c>
      <c r="I5460" t="s">
        <v>112</v>
      </c>
      <c r="J5460">
        <v>-9</v>
      </c>
      <c r="K5460">
        <v>34</v>
      </c>
      <c r="L5460" t="s">
        <v>94</v>
      </c>
      <c r="M5460" t="b">
        <v>0</v>
      </c>
      <c r="N5460">
        <v>72</v>
      </c>
      <c r="O5460">
        <v>0</v>
      </c>
      <c r="Q5460" t="s">
        <v>73</v>
      </c>
      <c r="R5460" t="str">
        <f t="shared" si="85"/>
        <v>19926New Orleans Saints</v>
      </c>
    </row>
    <row r="5461" spans="1:18" x14ac:dyDescent="0.3">
      <c r="A5461" s="1">
        <v>33888</v>
      </c>
      <c r="B5461">
        <v>1992</v>
      </c>
      <c r="C5461">
        <v>6</v>
      </c>
      <c r="D5461" t="b">
        <v>0</v>
      </c>
      <c r="E5461" t="s">
        <v>39</v>
      </c>
      <c r="F5461">
        <v>31</v>
      </c>
      <c r="G5461">
        <v>21</v>
      </c>
      <c r="H5461" t="s">
        <v>136</v>
      </c>
      <c r="I5461" t="s">
        <v>125</v>
      </c>
      <c r="J5461">
        <v>-8</v>
      </c>
      <c r="K5461">
        <v>38</v>
      </c>
      <c r="L5461" t="s">
        <v>96</v>
      </c>
      <c r="M5461" t="b">
        <v>0</v>
      </c>
      <c r="N5461">
        <v>63</v>
      </c>
      <c r="O5461">
        <v>6</v>
      </c>
      <c r="P5461">
        <v>77</v>
      </c>
      <c r="R5461" t="str">
        <f t="shared" si="85"/>
        <v>19926New York Giants</v>
      </c>
    </row>
    <row r="5462" spans="1:18" x14ac:dyDescent="0.3">
      <c r="A5462" s="1">
        <v>33889</v>
      </c>
      <c r="B5462">
        <v>1992</v>
      </c>
      <c r="C5462">
        <v>6</v>
      </c>
      <c r="D5462" t="b">
        <v>0</v>
      </c>
      <c r="E5462" t="s">
        <v>226</v>
      </c>
      <c r="F5462">
        <v>34</v>
      </c>
      <c r="G5462">
        <v>3</v>
      </c>
      <c r="H5462" t="s">
        <v>20</v>
      </c>
      <c r="I5462" t="s">
        <v>122</v>
      </c>
      <c r="J5462">
        <v>-8</v>
      </c>
      <c r="K5462">
        <v>38</v>
      </c>
      <c r="L5462" t="s">
        <v>48</v>
      </c>
      <c r="M5462" t="b">
        <v>0</v>
      </c>
      <c r="N5462">
        <v>57</v>
      </c>
      <c r="O5462">
        <v>11</v>
      </c>
      <c r="P5462">
        <v>63</v>
      </c>
      <c r="R5462" t="str">
        <f t="shared" si="85"/>
        <v>19926Washington Comanders</v>
      </c>
    </row>
    <row r="5463" spans="1:18" x14ac:dyDescent="0.3">
      <c r="A5463" s="1">
        <v>33892</v>
      </c>
      <c r="B5463">
        <v>1992</v>
      </c>
      <c r="C5463">
        <v>7</v>
      </c>
      <c r="D5463" t="b">
        <v>0</v>
      </c>
      <c r="E5463" t="s">
        <v>42</v>
      </c>
      <c r="F5463">
        <v>31</v>
      </c>
      <c r="G5463">
        <v>14</v>
      </c>
      <c r="H5463" t="s">
        <v>35</v>
      </c>
      <c r="I5463" t="s">
        <v>79</v>
      </c>
      <c r="J5463">
        <v>-5.5</v>
      </c>
      <c r="K5463">
        <v>43</v>
      </c>
      <c r="L5463" t="s">
        <v>128</v>
      </c>
      <c r="M5463" t="b">
        <v>0</v>
      </c>
      <c r="N5463">
        <v>72</v>
      </c>
      <c r="O5463">
        <v>0</v>
      </c>
      <c r="Q5463" t="s">
        <v>73</v>
      </c>
      <c r="R5463" t="str">
        <f t="shared" si="85"/>
        <v>19927Minnesota Vikings</v>
      </c>
    </row>
    <row r="5464" spans="1:18" x14ac:dyDescent="0.3">
      <c r="A5464" s="1">
        <v>33895</v>
      </c>
      <c r="B5464">
        <v>1992</v>
      </c>
      <c r="C5464">
        <v>7</v>
      </c>
      <c r="D5464" t="b">
        <v>0</v>
      </c>
      <c r="E5464" t="s">
        <v>36</v>
      </c>
      <c r="F5464">
        <v>31</v>
      </c>
      <c r="G5464">
        <v>14</v>
      </c>
      <c r="H5464" t="s">
        <v>97</v>
      </c>
      <c r="I5464" t="s">
        <v>108</v>
      </c>
      <c r="J5464">
        <v>-5.5</v>
      </c>
      <c r="K5464">
        <v>40</v>
      </c>
      <c r="L5464" t="s">
        <v>84</v>
      </c>
      <c r="M5464" t="b">
        <v>0</v>
      </c>
      <c r="N5464">
        <v>41</v>
      </c>
      <c r="O5464">
        <v>13</v>
      </c>
      <c r="P5464">
        <v>54</v>
      </c>
      <c r="R5464" t="str">
        <f t="shared" si="85"/>
        <v>19927Chicago Bears</v>
      </c>
    </row>
    <row r="5465" spans="1:18" x14ac:dyDescent="0.3">
      <c r="A5465" s="1">
        <v>33895</v>
      </c>
      <c r="B5465">
        <v>1992</v>
      </c>
      <c r="C5465">
        <v>7</v>
      </c>
      <c r="D5465" t="b">
        <v>0</v>
      </c>
      <c r="E5465" t="s">
        <v>47</v>
      </c>
      <c r="F5465">
        <v>17</v>
      </c>
      <c r="G5465">
        <v>6</v>
      </c>
      <c r="H5465" t="s">
        <v>26</v>
      </c>
      <c r="I5465" t="s">
        <v>121</v>
      </c>
      <c r="J5465">
        <v>-3</v>
      </c>
      <c r="K5465">
        <v>33</v>
      </c>
      <c r="L5465" t="s">
        <v>50</v>
      </c>
      <c r="M5465" t="b">
        <v>0</v>
      </c>
      <c r="N5465">
        <v>38</v>
      </c>
      <c r="O5465">
        <v>11</v>
      </c>
      <c r="P5465">
        <v>84</v>
      </c>
      <c r="R5465" t="str">
        <f t="shared" si="85"/>
        <v>19927Cleveland Browns</v>
      </c>
    </row>
    <row r="5466" spans="1:18" x14ac:dyDescent="0.3">
      <c r="A5466" s="1">
        <v>33895</v>
      </c>
      <c r="B5466">
        <v>1992</v>
      </c>
      <c r="C5466">
        <v>7</v>
      </c>
      <c r="D5466" t="b">
        <v>0</v>
      </c>
      <c r="E5466" t="s">
        <v>51</v>
      </c>
      <c r="F5466">
        <v>17</v>
      </c>
      <c r="G5466">
        <v>10</v>
      </c>
      <c r="H5466" t="s">
        <v>33</v>
      </c>
      <c r="I5466" t="s">
        <v>88</v>
      </c>
      <c r="J5466">
        <v>-4</v>
      </c>
      <c r="K5466">
        <v>38</v>
      </c>
      <c r="L5466" t="s">
        <v>89</v>
      </c>
      <c r="M5466" t="b">
        <v>0</v>
      </c>
      <c r="N5466">
        <v>60</v>
      </c>
      <c r="O5466">
        <v>5</v>
      </c>
      <c r="P5466">
        <v>71</v>
      </c>
      <c r="R5466" t="str">
        <f t="shared" si="85"/>
        <v>19927Dallas Cowboys</v>
      </c>
    </row>
    <row r="5467" spans="1:18" x14ac:dyDescent="0.3">
      <c r="A5467" s="1">
        <v>33895</v>
      </c>
      <c r="B5467">
        <v>1992</v>
      </c>
      <c r="C5467">
        <v>7</v>
      </c>
      <c r="D5467" t="b">
        <v>0</v>
      </c>
      <c r="E5467" t="s">
        <v>20</v>
      </c>
      <c r="F5467">
        <v>27</v>
      </c>
      <c r="G5467">
        <v>21</v>
      </c>
      <c r="H5467" t="s">
        <v>19</v>
      </c>
      <c r="I5467" t="s">
        <v>116</v>
      </c>
      <c r="J5467">
        <v>-3</v>
      </c>
      <c r="K5467">
        <v>39</v>
      </c>
      <c r="L5467" t="s">
        <v>53</v>
      </c>
      <c r="M5467" t="b">
        <v>0</v>
      </c>
      <c r="N5467">
        <v>47</v>
      </c>
      <c r="O5467">
        <v>8</v>
      </c>
      <c r="P5467">
        <v>37</v>
      </c>
      <c r="R5467" t="str">
        <f t="shared" si="85"/>
        <v>19927Denver Broncos</v>
      </c>
    </row>
    <row r="5468" spans="1:18" x14ac:dyDescent="0.3">
      <c r="A5468" s="1">
        <v>33895</v>
      </c>
      <c r="B5468">
        <v>1992</v>
      </c>
      <c r="C5468">
        <v>7</v>
      </c>
      <c r="D5468" t="b">
        <v>0</v>
      </c>
      <c r="E5468" t="s">
        <v>131</v>
      </c>
      <c r="F5468">
        <v>14</v>
      </c>
      <c r="G5468">
        <v>34</v>
      </c>
      <c r="H5468" t="s">
        <v>22</v>
      </c>
      <c r="I5468" t="s">
        <v>77</v>
      </c>
      <c r="J5468">
        <v>-2</v>
      </c>
      <c r="K5468">
        <v>32</v>
      </c>
      <c r="L5468" t="s">
        <v>132</v>
      </c>
      <c r="M5468" t="b">
        <v>0</v>
      </c>
      <c r="N5468">
        <v>72</v>
      </c>
      <c r="O5468">
        <v>0</v>
      </c>
      <c r="Q5468" t="s">
        <v>73</v>
      </c>
      <c r="R5468" t="str">
        <f t="shared" si="85"/>
        <v>19927Indianapolis Colts</v>
      </c>
    </row>
    <row r="5469" spans="1:18" x14ac:dyDescent="0.3">
      <c r="A5469" s="1">
        <v>33895</v>
      </c>
      <c r="B5469">
        <v>1992</v>
      </c>
      <c r="C5469">
        <v>7</v>
      </c>
      <c r="D5469" t="b">
        <v>0</v>
      </c>
      <c r="E5469" t="s">
        <v>31</v>
      </c>
      <c r="F5469">
        <v>38</v>
      </c>
      <c r="G5469">
        <v>17</v>
      </c>
      <c r="H5469" t="s">
        <v>39</v>
      </c>
      <c r="I5469" t="s">
        <v>125</v>
      </c>
      <c r="J5469">
        <v>-1.5</v>
      </c>
      <c r="K5469">
        <v>37</v>
      </c>
      <c r="L5469" t="s">
        <v>111</v>
      </c>
      <c r="M5469" t="b">
        <v>0</v>
      </c>
      <c r="N5469">
        <v>66</v>
      </c>
      <c r="O5469">
        <v>8</v>
      </c>
      <c r="P5469">
        <v>80</v>
      </c>
      <c r="R5469" t="str">
        <f t="shared" si="85"/>
        <v>19927Los Angeles Rams</v>
      </c>
    </row>
    <row r="5470" spans="1:18" x14ac:dyDescent="0.3">
      <c r="A5470" s="1">
        <v>33895</v>
      </c>
      <c r="B5470">
        <v>1992</v>
      </c>
      <c r="C5470">
        <v>7</v>
      </c>
      <c r="D5470" t="b">
        <v>0</v>
      </c>
      <c r="E5470" t="s">
        <v>17</v>
      </c>
      <c r="F5470">
        <v>38</v>
      </c>
      <c r="G5470">
        <v>17</v>
      </c>
      <c r="H5470" t="s">
        <v>29</v>
      </c>
      <c r="I5470" t="s">
        <v>90</v>
      </c>
      <c r="J5470">
        <v>-15</v>
      </c>
      <c r="K5470">
        <v>39</v>
      </c>
      <c r="L5470" t="s">
        <v>134</v>
      </c>
      <c r="M5470" t="b">
        <v>0</v>
      </c>
      <c r="N5470">
        <v>80</v>
      </c>
      <c r="O5470">
        <v>7</v>
      </c>
      <c r="P5470">
        <v>76</v>
      </c>
      <c r="R5470" t="str">
        <f t="shared" si="85"/>
        <v>19927Miami Dolphins</v>
      </c>
    </row>
    <row r="5471" spans="1:18" x14ac:dyDescent="0.3">
      <c r="A5471" s="1">
        <v>33895</v>
      </c>
      <c r="B5471">
        <v>1992</v>
      </c>
      <c r="C5471">
        <v>7</v>
      </c>
      <c r="D5471" t="b">
        <v>0</v>
      </c>
      <c r="E5471" t="s">
        <v>136</v>
      </c>
      <c r="F5471">
        <v>21</v>
      </c>
      <c r="G5471">
        <v>30</v>
      </c>
      <c r="H5471" t="s">
        <v>68</v>
      </c>
      <c r="I5471" t="s">
        <v>112</v>
      </c>
      <c r="J5471">
        <v>-7</v>
      </c>
      <c r="K5471">
        <v>35</v>
      </c>
      <c r="L5471" t="s">
        <v>137</v>
      </c>
      <c r="M5471" t="b">
        <v>0</v>
      </c>
      <c r="N5471">
        <v>79</v>
      </c>
      <c r="O5471">
        <v>6</v>
      </c>
      <c r="P5471">
        <v>20</v>
      </c>
      <c r="R5471" t="str">
        <f t="shared" si="85"/>
        <v>19927Phoenix Cardinals</v>
      </c>
    </row>
    <row r="5472" spans="1:18" x14ac:dyDescent="0.3">
      <c r="A5472" s="1">
        <v>33895</v>
      </c>
      <c r="B5472">
        <v>1992</v>
      </c>
      <c r="C5472">
        <v>7</v>
      </c>
      <c r="D5472" t="b">
        <v>0</v>
      </c>
      <c r="E5472" t="s">
        <v>41</v>
      </c>
      <c r="F5472">
        <v>56</v>
      </c>
      <c r="G5472">
        <v>17</v>
      </c>
      <c r="H5472" t="s">
        <v>30</v>
      </c>
      <c r="I5472" t="s">
        <v>127</v>
      </c>
      <c r="J5472">
        <v>-10</v>
      </c>
      <c r="K5472">
        <v>45</v>
      </c>
      <c r="L5472" t="s">
        <v>87</v>
      </c>
      <c r="M5472" t="b">
        <v>0</v>
      </c>
      <c r="N5472">
        <v>60</v>
      </c>
      <c r="O5472">
        <v>12</v>
      </c>
      <c r="P5472">
        <v>81</v>
      </c>
      <c r="R5472" t="str">
        <f t="shared" si="85"/>
        <v>19927San Francisco 49ers</v>
      </c>
    </row>
    <row r="5473" spans="1:18" x14ac:dyDescent="0.3">
      <c r="A5473" s="1">
        <v>33895</v>
      </c>
      <c r="B5473">
        <v>1992</v>
      </c>
      <c r="C5473">
        <v>7</v>
      </c>
      <c r="D5473" t="b">
        <v>0</v>
      </c>
      <c r="E5473" t="s">
        <v>98</v>
      </c>
      <c r="F5473">
        <v>0</v>
      </c>
      <c r="G5473">
        <v>19</v>
      </c>
      <c r="H5473" t="s">
        <v>129</v>
      </c>
      <c r="I5473" t="s">
        <v>101</v>
      </c>
      <c r="J5473">
        <v>-7</v>
      </c>
      <c r="K5473">
        <v>32</v>
      </c>
      <c r="L5473" t="s">
        <v>99</v>
      </c>
      <c r="M5473" t="b">
        <v>0</v>
      </c>
      <c r="N5473">
        <v>72</v>
      </c>
      <c r="O5473">
        <v>0</v>
      </c>
      <c r="Q5473" t="s">
        <v>73</v>
      </c>
      <c r="R5473" t="str">
        <f t="shared" si="85"/>
        <v>19927Seattle Seahawks</v>
      </c>
    </row>
    <row r="5474" spans="1:18" x14ac:dyDescent="0.3">
      <c r="A5474" s="1">
        <v>33895</v>
      </c>
      <c r="B5474">
        <v>1992</v>
      </c>
      <c r="C5474">
        <v>7</v>
      </c>
      <c r="D5474" t="b">
        <v>0</v>
      </c>
      <c r="E5474" t="s">
        <v>226</v>
      </c>
      <c r="F5474">
        <v>16</v>
      </c>
      <c r="G5474">
        <v>12</v>
      </c>
      <c r="H5474" t="s">
        <v>45</v>
      </c>
      <c r="I5474" t="s">
        <v>122</v>
      </c>
      <c r="J5474">
        <v>-2</v>
      </c>
      <c r="K5474">
        <v>38</v>
      </c>
      <c r="L5474" t="s">
        <v>48</v>
      </c>
      <c r="M5474" t="b">
        <v>0</v>
      </c>
      <c r="N5474">
        <v>48</v>
      </c>
      <c r="O5474">
        <v>9</v>
      </c>
      <c r="P5474">
        <v>55</v>
      </c>
      <c r="R5474" t="str">
        <f t="shared" si="85"/>
        <v>19927Washington Comanders</v>
      </c>
    </row>
    <row r="5475" spans="1:18" x14ac:dyDescent="0.3">
      <c r="A5475" s="1">
        <v>33896</v>
      </c>
      <c r="B5475">
        <v>1992</v>
      </c>
      <c r="C5475">
        <v>7</v>
      </c>
      <c r="D5475" t="b">
        <v>0</v>
      </c>
      <c r="E5475" t="s">
        <v>38</v>
      </c>
      <c r="F5475">
        <v>20</v>
      </c>
      <c r="G5475">
        <v>0</v>
      </c>
      <c r="H5475" t="s">
        <v>71</v>
      </c>
      <c r="I5475" t="s">
        <v>93</v>
      </c>
      <c r="J5475">
        <v>-7.5</v>
      </c>
      <c r="K5475">
        <v>38</v>
      </c>
      <c r="L5475" t="s">
        <v>83</v>
      </c>
      <c r="M5475" t="b">
        <v>0</v>
      </c>
      <c r="N5475">
        <v>36</v>
      </c>
      <c r="O5475">
        <v>16</v>
      </c>
      <c r="P5475">
        <v>76</v>
      </c>
      <c r="R5475" t="str">
        <f t="shared" si="85"/>
        <v>19927Pittsburgh Steelers</v>
      </c>
    </row>
    <row r="5476" spans="1:18" x14ac:dyDescent="0.3">
      <c r="A5476" s="1">
        <v>33902</v>
      </c>
      <c r="B5476">
        <v>1992</v>
      </c>
      <c r="C5476">
        <v>8</v>
      </c>
      <c r="D5476" t="b">
        <v>0</v>
      </c>
      <c r="E5476" t="s">
        <v>26</v>
      </c>
      <c r="F5476">
        <v>10</v>
      </c>
      <c r="G5476">
        <v>30</v>
      </c>
      <c r="H5476" t="s">
        <v>36</v>
      </c>
      <c r="I5476" t="s">
        <v>108</v>
      </c>
      <c r="J5476">
        <v>-3.5</v>
      </c>
      <c r="K5476">
        <v>37</v>
      </c>
      <c r="L5476" t="s">
        <v>28</v>
      </c>
      <c r="M5476" t="b">
        <v>0</v>
      </c>
      <c r="N5476">
        <v>48</v>
      </c>
      <c r="O5476">
        <v>8</v>
      </c>
      <c r="P5476">
        <v>86</v>
      </c>
      <c r="R5476" t="str">
        <f t="shared" si="85"/>
        <v>19928Green Bay Packers</v>
      </c>
    </row>
    <row r="5477" spans="1:18" x14ac:dyDescent="0.3">
      <c r="A5477" s="1">
        <v>33902</v>
      </c>
      <c r="B5477">
        <v>1992</v>
      </c>
      <c r="C5477">
        <v>8</v>
      </c>
      <c r="D5477" t="b">
        <v>0</v>
      </c>
      <c r="E5477" t="s">
        <v>19</v>
      </c>
      <c r="F5477">
        <v>26</v>
      </c>
      <c r="G5477">
        <v>10</v>
      </c>
      <c r="H5477" t="s">
        <v>71</v>
      </c>
      <c r="I5477" t="s">
        <v>116</v>
      </c>
      <c r="J5477">
        <v>-17</v>
      </c>
      <c r="K5477">
        <v>44</v>
      </c>
      <c r="L5477" t="s">
        <v>72</v>
      </c>
      <c r="M5477" t="b">
        <v>0</v>
      </c>
      <c r="N5477">
        <v>72</v>
      </c>
      <c r="O5477">
        <v>0</v>
      </c>
      <c r="Q5477" t="s">
        <v>73</v>
      </c>
      <c r="R5477" t="str">
        <f t="shared" si="85"/>
        <v>19928Houston Oilers</v>
      </c>
    </row>
    <row r="5478" spans="1:18" x14ac:dyDescent="0.3">
      <c r="A5478" s="1">
        <v>33902</v>
      </c>
      <c r="B5478">
        <v>1992</v>
      </c>
      <c r="C5478">
        <v>8</v>
      </c>
      <c r="D5478" t="b">
        <v>0</v>
      </c>
      <c r="E5478" t="s">
        <v>33</v>
      </c>
      <c r="F5478">
        <v>3</v>
      </c>
      <c r="G5478">
        <v>27</v>
      </c>
      <c r="H5478" t="s">
        <v>38</v>
      </c>
      <c r="I5478" t="s">
        <v>110</v>
      </c>
      <c r="J5478">
        <v>-8.5</v>
      </c>
      <c r="K5478">
        <v>36</v>
      </c>
      <c r="L5478" t="s">
        <v>86</v>
      </c>
      <c r="M5478" t="b">
        <v>0</v>
      </c>
      <c r="N5478">
        <v>61</v>
      </c>
      <c r="O5478">
        <v>9</v>
      </c>
      <c r="P5478">
        <v>58</v>
      </c>
      <c r="R5478" t="str">
        <f t="shared" si="85"/>
        <v>19928Kansas City Chiefs</v>
      </c>
    </row>
    <row r="5479" spans="1:18" x14ac:dyDescent="0.3">
      <c r="A5479" s="1">
        <v>33902</v>
      </c>
      <c r="B5479">
        <v>1992</v>
      </c>
      <c r="C5479">
        <v>8</v>
      </c>
      <c r="D5479" t="b">
        <v>0</v>
      </c>
      <c r="E5479" t="s">
        <v>129</v>
      </c>
      <c r="F5479">
        <v>13</v>
      </c>
      <c r="G5479">
        <v>28</v>
      </c>
      <c r="H5479" t="s">
        <v>51</v>
      </c>
      <c r="I5479" t="s">
        <v>88</v>
      </c>
      <c r="J5479">
        <v>-3</v>
      </c>
      <c r="K5479">
        <v>36</v>
      </c>
      <c r="L5479" t="s">
        <v>49</v>
      </c>
      <c r="M5479" t="b">
        <v>0</v>
      </c>
      <c r="N5479">
        <v>67</v>
      </c>
      <c r="O5479">
        <v>9</v>
      </c>
      <c r="P5479">
        <v>80</v>
      </c>
      <c r="R5479" t="str">
        <f t="shared" si="85"/>
        <v>19928Los Angeles Raiders</v>
      </c>
    </row>
    <row r="5480" spans="1:18" x14ac:dyDescent="0.3">
      <c r="A5480" s="1">
        <v>33902</v>
      </c>
      <c r="B5480">
        <v>1992</v>
      </c>
      <c r="C5480">
        <v>8</v>
      </c>
      <c r="D5480" t="b">
        <v>0</v>
      </c>
      <c r="E5480" t="s">
        <v>17</v>
      </c>
      <c r="F5480">
        <v>20</v>
      </c>
      <c r="G5480">
        <v>31</v>
      </c>
      <c r="H5480" t="s">
        <v>131</v>
      </c>
      <c r="I5480" t="s">
        <v>90</v>
      </c>
      <c r="J5480">
        <v>-13.5</v>
      </c>
      <c r="K5480">
        <v>39</v>
      </c>
      <c r="L5480" t="s">
        <v>134</v>
      </c>
      <c r="M5480" t="b">
        <v>0</v>
      </c>
      <c r="N5480">
        <v>76</v>
      </c>
      <c r="O5480">
        <v>9</v>
      </c>
      <c r="P5480">
        <v>71</v>
      </c>
      <c r="R5480" t="str">
        <f t="shared" si="85"/>
        <v>19928Miami Dolphins</v>
      </c>
    </row>
    <row r="5481" spans="1:18" x14ac:dyDescent="0.3">
      <c r="A5481" s="1">
        <v>33902</v>
      </c>
      <c r="B5481">
        <v>1992</v>
      </c>
      <c r="C5481">
        <v>8</v>
      </c>
      <c r="D5481" t="b">
        <v>0</v>
      </c>
      <c r="E5481" t="s">
        <v>42</v>
      </c>
      <c r="F5481">
        <v>13</v>
      </c>
      <c r="G5481">
        <v>15</v>
      </c>
      <c r="H5481" t="s">
        <v>226</v>
      </c>
      <c r="I5481" t="s">
        <v>122</v>
      </c>
      <c r="J5481">
        <v>-2.5</v>
      </c>
      <c r="K5481">
        <v>42</v>
      </c>
      <c r="L5481" t="s">
        <v>128</v>
      </c>
      <c r="M5481" t="b">
        <v>0</v>
      </c>
      <c r="N5481">
        <v>72</v>
      </c>
      <c r="O5481">
        <v>0</v>
      </c>
      <c r="Q5481" t="s">
        <v>73</v>
      </c>
      <c r="R5481" t="str">
        <f t="shared" si="85"/>
        <v>19928Minnesota Vikings</v>
      </c>
    </row>
    <row r="5482" spans="1:18" x14ac:dyDescent="0.3">
      <c r="A5482" s="1">
        <v>33902</v>
      </c>
      <c r="B5482">
        <v>1992</v>
      </c>
      <c r="C5482">
        <v>8</v>
      </c>
      <c r="D5482" t="b">
        <v>0</v>
      </c>
      <c r="E5482" t="s">
        <v>29</v>
      </c>
      <c r="F5482">
        <v>17</v>
      </c>
      <c r="G5482">
        <v>19</v>
      </c>
      <c r="H5482" t="s">
        <v>47</v>
      </c>
      <c r="I5482" t="s">
        <v>121</v>
      </c>
      <c r="J5482">
        <v>-4.5</v>
      </c>
      <c r="K5482">
        <v>30</v>
      </c>
      <c r="L5482" t="s">
        <v>85</v>
      </c>
      <c r="M5482" t="b">
        <v>0</v>
      </c>
      <c r="N5482">
        <v>48</v>
      </c>
      <c r="O5482">
        <v>17</v>
      </c>
      <c r="P5482">
        <v>82</v>
      </c>
      <c r="R5482" t="str">
        <f t="shared" si="85"/>
        <v>19928New England Patriots</v>
      </c>
    </row>
    <row r="5483" spans="1:18" x14ac:dyDescent="0.3">
      <c r="A5483" s="1">
        <v>33902</v>
      </c>
      <c r="B5483">
        <v>1992</v>
      </c>
      <c r="C5483">
        <v>8</v>
      </c>
      <c r="D5483" t="b">
        <v>0</v>
      </c>
      <c r="E5483" t="s">
        <v>39</v>
      </c>
      <c r="F5483">
        <v>23</v>
      </c>
      <c r="G5483">
        <v>10</v>
      </c>
      <c r="H5483" t="s">
        <v>98</v>
      </c>
      <c r="I5483" t="s">
        <v>125</v>
      </c>
      <c r="J5483">
        <v>-14.5</v>
      </c>
      <c r="K5483">
        <v>32</v>
      </c>
      <c r="L5483" t="s">
        <v>96</v>
      </c>
      <c r="M5483" t="b">
        <v>0</v>
      </c>
      <c r="N5483">
        <v>50</v>
      </c>
      <c r="O5483">
        <v>20</v>
      </c>
      <c r="P5483">
        <v>68</v>
      </c>
      <c r="R5483" t="str">
        <f t="shared" si="85"/>
        <v>19928New York Giants</v>
      </c>
    </row>
    <row r="5484" spans="1:18" x14ac:dyDescent="0.3">
      <c r="A5484" s="1">
        <v>33902</v>
      </c>
      <c r="B5484">
        <v>1992</v>
      </c>
      <c r="C5484">
        <v>8</v>
      </c>
      <c r="D5484" t="b">
        <v>0</v>
      </c>
      <c r="E5484" t="s">
        <v>45</v>
      </c>
      <c r="F5484">
        <v>7</v>
      </c>
      <c r="G5484">
        <v>3</v>
      </c>
      <c r="H5484" t="s">
        <v>136</v>
      </c>
      <c r="I5484" t="s">
        <v>114</v>
      </c>
      <c r="J5484">
        <v>-15</v>
      </c>
      <c r="K5484">
        <v>38</v>
      </c>
      <c r="L5484" t="s">
        <v>82</v>
      </c>
      <c r="M5484" t="b">
        <v>0</v>
      </c>
      <c r="N5484">
        <v>51</v>
      </c>
      <c r="O5484">
        <v>13</v>
      </c>
      <c r="P5484">
        <v>54</v>
      </c>
      <c r="R5484" t="str">
        <f t="shared" si="85"/>
        <v>19928Philadelphia Eagles</v>
      </c>
    </row>
    <row r="5485" spans="1:18" x14ac:dyDescent="0.3">
      <c r="A5485" s="1">
        <v>33902</v>
      </c>
      <c r="B5485">
        <v>1992</v>
      </c>
      <c r="C5485">
        <v>8</v>
      </c>
      <c r="D5485" t="b">
        <v>0</v>
      </c>
      <c r="E5485" t="s">
        <v>22</v>
      </c>
      <c r="F5485">
        <v>24</v>
      </c>
      <c r="G5485">
        <v>21</v>
      </c>
      <c r="H5485" t="s">
        <v>20</v>
      </c>
      <c r="I5485" t="s">
        <v>120</v>
      </c>
      <c r="J5485">
        <v>-1.5</v>
      </c>
      <c r="K5485">
        <v>33</v>
      </c>
      <c r="L5485" t="s">
        <v>67</v>
      </c>
      <c r="M5485" t="b">
        <v>0</v>
      </c>
      <c r="N5485">
        <v>67</v>
      </c>
      <c r="O5485">
        <v>8</v>
      </c>
      <c r="P5485">
        <v>76</v>
      </c>
      <c r="R5485" t="str">
        <f t="shared" si="85"/>
        <v>19928San Diego Chargers</v>
      </c>
    </row>
    <row r="5486" spans="1:18" x14ac:dyDescent="0.3">
      <c r="A5486" s="1">
        <v>33902</v>
      </c>
      <c r="B5486">
        <v>1992</v>
      </c>
      <c r="C5486">
        <v>8</v>
      </c>
      <c r="D5486" t="b">
        <v>0</v>
      </c>
      <c r="E5486" t="s">
        <v>97</v>
      </c>
      <c r="F5486">
        <v>7</v>
      </c>
      <c r="G5486">
        <v>38</v>
      </c>
      <c r="H5486" t="s">
        <v>35</v>
      </c>
      <c r="I5486" t="s">
        <v>103</v>
      </c>
      <c r="J5486">
        <v>-2.5</v>
      </c>
      <c r="K5486">
        <v>40</v>
      </c>
      <c r="L5486" t="s">
        <v>100</v>
      </c>
      <c r="M5486" t="b">
        <v>0</v>
      </c>
      <c r="N5486">
        <v>66</v>
      </c>
      <c r="O5486">
        <v>8</v>
      </c>
      <c r="P5486">
        <v>78</v>
      </c>
      <c r="R5486" t="str">
        <f t="shared" si="85"/>
        <v>19928Tampa Bay Buccaneers</v>
      </c>
    </row>
    <row r="5487" spans="1:18" x14ac:dyDescent="0.3">
      <c r="A5487" s="1">
        <v>33903</v>
      </c>
      <c r="B5487">
        <v>1992</v>
      </c>
      <c r="C5487">
        <v>8</v>
      </c>
      <c r="D5487" t="b">
        <v>0</v>
      </c>
      <c r="E5487" t="s">
        <v>25</v>
      </c>
      <c r="F5487">
        <v>20</v>
      </c>
      <c r="G5487">
        <v>24</v>
      </c>
      <c r="H5487" t="s">
        <v>23</v>
      </c>
      <c r="I5487" t="s">
        <v>123</v>
      </c>
      <c r="J5487">
        <v>-8.5</v>
      </c>
      <c r="K5487">
        <v>43</v>
      </c>
      <c r="L5487" t="s">
        <v>96</v>
      </c>
      <c r="M5487" t="b">
        <v>0</v>
      </c>
      <c r="N5487">
        <v>46</v>
      </c>
      <c r="O5487">
        <v>19</v>
      </c>
      <c r="P5487">
        <v>49</v>
      </c>
      <c r="R5487" t="str">
        <f t="shared" si="85"/>
        <v>19928New York Jets</v>
      </c>
    </row>
    <row r="5488" spans="1:18" x14ac:dyDescent="0.3">
      <c r="A5488" s="1">
        <v>33909</v>
      </c>
      <c r="B5488">
        <v>1992</v>
      </c>
      <c r="C5488">
        <v>9</v>
      </c>
      <c r="D5488" t="b">
        <v>0</v>
      </c>
      <c r="E5488" t="s">
        <v>30</v>
      </c>
      <c r="F5488">
        <v>30</v>
      </c>
      <c r="G5488">
        <v>28</v>
      </c>
      <c r="H5488" t="s">
        <v>31</v>
      </c>
      <c r="I5488" t="s">
        <v>105</v>
      </c>
      <c r="J5488">
        <v>-5</v>
      </c>
      <c r="K5488">
        <v>42</v>
      </c>
      <c r="L5488" t="s">
        <v>139</v>
      </c>
      <c r="M5488" t="b">
        <v>0</v>
      </c>
      <c r="N5488">
        <v>72</v>
      </c>
      <c r="O5488">
        <v>0</v>
      </c>
      <c r="Q5488" t="s">
        <v>73</v>
      </c>
      <c r="R5488" t="str">
        <f t="shared" si="85"/>
        <v>19929Atlanta Falcons</v>
      </c>
    </row>
    <row r="5489" spans="1:18" x14ac:dyDescent="0.3">
      <c r="A5489" s="1">
        <v>33909</v>
      </c>
      <c r="B5489">
        <v>1992</v>
      </c>
      <c r="C5489">
        <v>9</v>
      </c>
      <c r="D5489" t="b">
        <v>0</v>
      </c>
      <c r="E5489" t="s">
        <v>23</v>
      </c>
      <c r="F5489">
        <v>16</v>
      </c>
      <c r="G5489">
        <v>7</v>
      </c>
      <c r="H5489" t="s">
        <v>29</v>
      </c>
      <c r="I5489" t="s">
        <v>123</v>
      </c>
      <c r="J5489">
        <v>-19</v>
      </c>
      <c r="K5489">
        <v>40</v>
      </c>
      <c r="L5489" t="s">
        <v>92</v>
      </c>
      <c r="M5489" t="b">
        <v>0</v>
      </c>
      <c r="N5489">
        <v>37</v>
      </c>
      <c r="O5489">
        <v>11</v>
      </c>
      <c r="P5489">
        <v>64</v>
      </c>
      <c r="R5489" t="str">
        <f t="shared" si="85"/>
        <v>19929Buffalo Bills</v>
      </c>
    </row>
    <row r="5490" spans="1:18" x14ac:dyDescent="0.3">
      <c r="A5490" s="1">
        <v>33909</v>
      </c>
      <c r="B5490">
        <v>1992</v>
      </c>
      <c r="C5490">
        <v>9</v>
      </c>
      <c r="D5490" t="b">
        <v>0</v>
      </c>
      <c r="E5490" t="s">
        <v>71</v>
      </c>
      <c r="F5490">
        <v>30</v>
      </c>
      <c r="G5490">
        <v>10</v>
      </c>
      <c r="H5490" t="s">
        <v>47</v>
      </c>
      <c r="I5490" t="s">
        <v>121</v>
      </c>
      <c r="J5490">
        <v>-2</v>
      </c>
      <c r="K5490">
        <v>35</v>
      </c>
      <c r="L5490" t="s">
        <v>81</v>
      </c>
      <c r="M5490" t="b">
        <v>0</v>
      </c>
      <c r="N5490">
        <v>52</v>
      </c>
      <c r="O5490">
        <v>12</v>
      </c>
      <c r="P5490">
        <v>85</v>
      </c>
      <c r="R5490" t="str">
        <f t="shared" si="85"/>
        <v>19929Cincinnati Bengals</v>
      </c>
    </row>
    <row r="5491" spans="1:18" x14ac:dyDescent="0.3">
      <c r="A5491" s="1">
        <v>33909</v>
      </c>
      <c r="B5491">
        <v>1992</v>
      </c>
      <c r="C5491">
        <v>9</v>
      </c>
      <c r="D5491" t="b">
        <v>0</v>
      </c>
      <c r="E5491" t="s">
        <v>51</v>
      </c>
      <c r="F5491">
        <v>20</v>
      </c>
      <c r="G5491">
        <v>10</v>
      </c>
      <c r="H5491" t="s">
        <v>45</v>
      </c>
      <c r="I5491" t="s">
        <v>88</v>
      </c>
      <c r="J5491">
        <v>-4</v>
      </c>
      <c r="K5491">
        <v>36</v>
      </c>
      <c r="L5491" t="s">
        <v>89</v>
      </c>
      <c r="M5491" t="b">
        <v>0</v>
      </c>
      <c r="N5491">
        <v>68</v>
      </c>
      <c r="O5491">
        <v>22</v>
      </c>
      <c r="P5491">
        <v>71</v>
      </c>
      <c r="R5491" t="str">
        <f t="shared" si="85"/>
        <v>19929Dallas Cowboys</v>
      </c>
    </row>
    <row r="5492" spans="1:18" x14ac:dyDescent="0.3">
      <c r="A5492" s="1">
        <v>33909</v>
      </c>
      <c r="B5492">
        <v>1992</v>
      </c>
      <c r="C5492">
        <v>9</v>
      </c>
      <c r="D5492" t="b">
        <v>0</v>
      </c>
      <c r="E5492" t="s">
        <v>35</v>
      </c>
      <c r="F5492">
        <v>13</v>
      </c>
      <c r="G5492">
        <v>27</v>
      </c>
      <c r="H5492" t="s">
        <v>26</v>
      </c>
      <c r="I5492" t="s">
        <v>124</v>
      </c>
      <c r="J5492">
        <v>-10</v>
      </c>
      <c r="K5492">
        <v>39</v>
      </c>
      <c r="L5492" t="s">
        <v>95</v>
      </c>
      <c r="M5492" t="b">
        <v>0</v>
      </c>
      <c r="N5492">
        <v>72</v>
      </c>
      <c r="O5492">
        <v>0</v>
      </c>
      <c r="Q5492" t="s">
        <v>73</v>
      </c>
      <c r="R5492" t="str">
        <f t="shared" si="85"/>
        <v>19929Detroit Lions</v>
      </c>
    </row>
    <row r="5493" spans="1:18" x14ac:dyDescent="0.3">
      <c r="A5493" s="1">
        <v>33909</v>
      </c>
      <c r="B5493">
        <v>1992</v>
      </c>
      <c r="C5493">
        <v>9</v>
      </c>
      <c r="D5493" t="b">
        <v>0</v>
      </c>
      <c r="E5493" t="s">
        <v>68</v>
      </c>
      <c r="F5493">
        <v>23</v>
      </c>
      <c r="G5493">
        <v>21</v>
      </c>
      <c r="H5493" t="s">
        <v>97</v>
      </c>
      <c r="I5493" t="s">
        <v>112</v>
      </c>
      <c r="J5493">
        <v>-11.5</v>
      </c>
      <c r="K5493">
        <v>36</v>
      </c>
      <c r="L5493" t="s">
        <v>94</v>
      </c>
      <c r="M5493" t="b">
        <v>0</v>
      </c>
      <c r="N5493">
        <v>72</v>
      </c>
      <c r="O5493">
        <v>0</v>
      </c>
      <c r="Q5493" t="s">
        <v>73</v>
      </c>
      <c r="R5493" t="str">
        <f t="shared" si="85"/>
        <v>19929New Orleans Saints</v>
      </c>
    </row>
    <row r="5494" spans="1:18" x14ac:dyDescent="0.3">
      <c r="A5494" s="1">
        <v>33909</v>
      </c>
      <c r="B5494">
        <v>1992</v>
      </c>
      <c r="C5494">
        <v>9</v>
      </c>
      <c r="D5494" t="b">
        <v>0</v>
      </c>
      <c r="E5494" t="s">
        <v>25</v>
      </c>
      <c r="F5494">
        <v>26</v>
      </c>
      <c r="G5494">
        <v>14</v>
      </c>
      <c r="H5494" t="s">
        <v>17</v>
      </c>
      <c r="I5494" t="s">
        <v>90</v>
      </c>
      <c r="J5494">
        <v>-6.5</v>
      </c>
      <c r="K5494">
        <v>39</v>
      </c>
      <c r="L5494" t="s">
        <v>96</v>
      </c>
      <c r="M5494" t="b">
        <v>0</v>
      </c>
      <c r="N5494">
        <v>46</v>
      </c>
      <c r="O5494">
        <v>13</v>
      </c>
      <c r="P5494">
        <v>60</v>
      </c>
      <c r="R5494" t="str">
        <f t="shared" si="85"/>
        <v>19929New York Jets</v>
      </c>
    </row>
    <row r="5495" spans="1:18" x14ac:dyDescent="0.3">
      <c r="A5495" s="1">
        <v>33909</v>
      </c>
      <c r="B5495">
        <v>1992</v>
      </c>
      <c r="C5495">
        <v>9</v>
      </c>
      <c r="D5495" t="b">
        <v>0</v>
      </c>
      <c r="E5495" t="s">
        <v>136</v>
      </c>
      <c r="F5495">
        <v>24</v>
      </c>
      <c r="G5495">
        <v>14</v>
      </c>
      <c r="H5495" t="s">
        <v>41</v>
      </c>
      <c r="I5495" t="s">
        <v>127</v>
      </c>
      <c r="J5495">
        <v>-13</v>
      </c>
      <c r="K5495">
        <v>44</v>
      </c>
      <c r="L5495" t="s">
        <v>137</v>
      </c>
      <c r="M5495" t="b">
        <v>0</v>
      </c>
      <c r="N5495">
        <v>68</v>
      </c>
      <c r="O5495">
        <v>8</v>
      </c>
      <c r="P5495">
        <v>29</v>
      </c>
      <c r="R5495" t="str">
        <f t="shared" si="85"/>
        <v>19929Phoenix Cardinals</v>
      </c>
    </row>
    <row r="5496" spans="1:18" x14ac:dyDescent="0.3">
      <c r="A5496" s="1">
        <v>33909</v>
      </c>
      <c r="B5496">
        <v>1992</v>
      </c>
      <c r="C5496">
        <v>9</v>
      </c>
      <c r="D5496" t="b">
        <v>0</v>
      </c>
      <c r="E5496" t="s">
        <v>38</v>
      </c>
      <c r="F5496">
        <v>21</v>
      </c>
      <c r="G5496">
        <v>20</v>
      </c>
      <c r="H5496" t="s">
        <v>19</v>
      </c>
      <c r="I5496" t="s">
        <v>116</v>
      </c>
      <c r="J5496">
        <v>-3</v>
      </c>
      <c r="K5496">
        <v>39</v>
      </c>
      <c r="L5496" t="s">
        <v>83</v>
      </c>
      <c r="M5496" t="b">
        <v>0</v>
      </c>
      <c r="N5496">
        <v>42</v>
      </c>
      <c r="O5496">
        <v>12</v>
      </c>
      <c r="P5496">
        <v>86</v>
      </c>
      <c r="R5496" t="str">
        <f t="shared" si="85"/>
        <v>19929Pittsburgh Steelers</v>
      </c>
    </row>
    <row r="5497" spans="1:18" x14ac:dyDescent="0.3">
      <c r="A5497" s="1">
        <v>33909</v>
      </c>
      <c r="B5497">
        <v>1992</v>
      </c>
      <c r="C5497">
        <v>9</v>
      </c>
      <c r="D5497" t="b">
        <v>0</v>
      </c>
      <c r="E5497" t="s">
        <v>22</v>
      </c>
      <c r="F5497">
        <v>26</v>
      </c>
      <c r="G5497">
        <v>0</v>
      </c>
      <c r="H5497" t="s">
        <v>131</v>
      </c>
      <c r="I5497" t="s">
        <v>120</v>
      </c>
      <c r="J5497">
        <v>-6</v>
      </c>
      <c r="K5497">
        <v>38</v>
      </c>
      <c r="L5497" t="s">
        <v>67</v>
      </c>
      <c r="M5497" t="b">
        <v>0</v>
      </c>
      <c r="N5497">
        <v>66</v>
      </c>
      <c r="O5497">
        <v>9</v>
      </c>
      <c r="P5497">
        <v>65</v>
      </c>
      <c r="R5497" t="str">
        <f t="shared" si="85"/>
        <v>19929San Diego Chargers</v>
      </c>
    </row>
    <row r="5498" spans="1:18" x14ac:dyDescent="0.3">
      <c r="A5498" s="1">
        <v>33909</v>
      </c>
      <c r="B5498">
        <v>1992</v>
      </c>
      <c r="C5498">
        <v>9</v>
      </c>
      <c r="D5498" t="b">
        <v>0</v>
      </c>
      <c r="E5498" t="s">
        <v>226</v>
      </c>
      <c r="F5498">
        <v>7</v>
      </c>
      <c r="G5498">
        <v>24</v>
      </c>
      <c r="H5498" t="s">
        <v>39</v>
      </c>
      <c r="I5498" t="s">
        <v>122</v>
      </c>
      <c r="J5498">
        <v>-10.5</v>
      </c>
      <c r="K5498">
        <v>38</v>
      </c>
      <c r="L5498" t="s">
        <v>48</v>
      </c>
      <c r="M5498" t="b">
        <v>0</v>
      </c>
      <c r="N5498">
        <v>46</v>
      </c>
      <c r="O5498">
        <v>10</v>
      </c>
      <c r="P5498">
        <v>97</v>
      </c>
      <c r="R5498" t="str">
        <f t="shared" si="85"/>
        <v>19929Washington Comanders</v>
      </c>
    </row>
    <row r="5499" spans="1:18" x14ac:dyDescent="0.3">
      <c r="A5499" s="1">
        <v>33910</v>
      </c>
      <c r="B5499">
        <v>1992</v>
      </c>
      <c r="C5499">
        <v>9</v>
      </c>
      <c r="D5499" t="b">
        <v>0</v>
      </c>
      <c r="E5499" t="s">
        <v>36</v>
      </c>
      <c r="F5499">
        <v>10</v>
      </c>
      <c r="G5499">
        <v>38</v>
      </c>
      <c r="H5499" t="s">
        <v>42</v>
      </c>
      <c r="I5499" t="s">
        <v>108</v>
      </c>
      <c r="J5499">
        <v>-3.5</v>
      </c>
      <c r="K5499">
        <v>40</v>
      </c>
      <c r="L5499" t="s">
        <v>84</v>
      </c>
      <c r="M5499" t="b">
        <v>0</v>
      </c>
      <c r="N5499">
        <v>50</v>
      </c>
      <c r="O5499">
        <v>18</v>
      </c>
      <c r="P5499">
        <v>90</v>
      </c>
      <c r="R5499" t="str">
        <f t="shared" si="85"/>
        <v>19929Chicago Bears</v>
      </c>
    </row>
    <row r="5500" spans="1:18" x14ac:dyDescent="0.3">
      <c r="A5500" s="1">
        <v>33916</v>
      </c>
      <c r="B5500">
        <v>1992</v>
      </c>
      <c r="C5500">
        <v>10</v>
      </c>
      <c r="D5500" t="b">
        <v>0</v>
      </c>
      <c r="E5500" t="s">
        <v>23</v>
      </c>
      <c r="F5500">
        <v>28</v>
      </c>
      <c r="G5500">
        <v>20</v>
      </c>
      <c r="H5500" t="s">
        <v>38</v>
      </c>
      <c r="I5500" t="s">
        <v>123</v>
      </c>
      <c r="J5500">
        <v>-7</v>
      </c>
      <c r="K5500">
        <v>38</v>
      </c>
      <c r="L5500" t="s">
        <v>92</v>
      </c>
      <c r="M5500" t="b">
        <v>0</v>
      </c>
      <c r="N5500">
        <v>27</v>
      </c>
      <c r="O5500">
        <v>5</v>
      </c>
      <c r="P5500">
        <v>67</v>
      </c>
      <c r="R5500" t="str">
        <f t="shared" si="85"/>
        <v>199210Buffalo Bills</v>
      </c>
    </row>
    <row r="5501" spans="1:18" x14ac:dyDescent="0.3">
      <c r="A5501" s="1">
        <v>33916</v>
      </c>
      <c r="B5501">
        <v>1992</v>
      </c>
      <c r="C5501">
        <v>10</v>
      </c>
      <c r="D5501" t="b">
        <v>0</v>
      </c>
      <c r="E5501" t="s">
        <v>36</v>
      </c>
      <c r="F5501">
        <v>28</v>
      </c>
      <c r="G5501">
        <v>31</v>
      </c>
      <c r="H5501" t="s">
        <v>71</v>
      </c>
      <c r="I5501" t="s">
        <v>108</v>
      </c>
      <c r="J5501">
        <v>-9</v>
      </c>
      <c r="K5501">
        <v>39</v>
      </c>
      <c r="L5501" t="s">
        <v>84</v>
      </c>
      <c r="M5501" t="b">
        <v>0</v>
      </c>
      <c r="N5501">
        <v>36</v>
      </c>
      <c r="O5501">
        <v>10</v>
      </c>
      <c r="P5501">
        <v>84</v>
      </c>
      <c r="R5501" t="str">
        <f t="shared" si="85"/>
        <v>199210Chicago Bears</v>
      </c>
    </row>
    <row r="5502" spans="1:18" x14ac:dyDescent="0.3">
      <c r="A5502" s="1">
        <v>33916</v>
      </c>
      <c r="B5502">
        <v>1992</v>
      </c>
      <c r="C5502">
        <v>10</v>
      </c>
      <c r="D5502" t="b">
        <v>0</v>
      </c>
      <c r="E5502" t="s">
        <v>20</v>
      </c>
      <c r="F5502">
        <v>27</v>
      </c>
      <c r="G5502">
        <v>16</v>
      </c>
      <c r="H5502" t="s">
        <v>25</v>
      </c>
      <c r="I5502" t="s">
        <v>109</v>
      </c>
      <c r="J5502">
        <v>-6</v>
      </c>
      <c r="K5502">
        <v>35</v>
      </c>
      <c r="L5502" t="s">
        <v>53</v>
      </c>
      <c r="M5502" t="b">
        <v>0</v>
      </c>
      <c r="N5502">
        <v>43</v>
      </c>
      <c r="O5502">
        <v>10</v>
      </c>
      <c r="P5502">
        <v>47</v>
      </c>
      <c r="R5502" t="str">
        <f t="shared" si="85"/>
        <v>199210Denver Broncos</v>
      </c>
    </row>
    <row r="5503" spans="1:18" x14ac:dyDescent="0.3">
      <c r="A5503" s="1">
        <v>33916</v>
      </c>
      <c r="B5503">
        <v>1992</v>
      </c>
      <c r="C5503">
        <v>10</v>
      </c>
      <c r="D5503" t="b">
        <v>0</v>
      </c>
      <c r="E5503" t="s">
        <v>35</v>
      </c>
      <c r="F5503">
        <v>3</v>
      </c>
      <c r="G5503">
        <v>37</v>
      </c>
      <c r="H5503" t="s">
        <v>51</v>
      </c>
      <c r="I5503" t="s">
        <v>88</v>
      </c>
      <c r="J5503">
        <v>-6.5</v>
      </c>
      <c r="K5503">
        <v>41</v>
      </c>
      <c r="L5503" t="s">
        <v>95</v>
      </c>
      <c r="M5503" t="b">
        <v>0</v>
      </c>
      <c r="N5503">
        <v>72</v>
      </c>
      <c r="O5503">
        <v>0</v>
      </c>
      <c r="Q5503" t="s">
        <v>73</v>
      </c>
      <c r="R5503" t="str">
        <f t="shared" si="85"/>
        <v>199210Detroit Lions</v>
      </c>
    </row>
    <row r="5504" spans="1:18" x14ac:dyDescent="0.3">
      <c r="A5504" s="1">
        <v>33916</v>
      </c>
      <c r="B5504">
        <v>1992</v>
      </c>
      <c r="C5504">
        <v>10</v>
      </c>
      <c r="D5504" t="b">
        <v>0</v>
      </c>
      <c r="E5504" t="s">
        <v>19</v>
      </c>
      <c r="F5504">
        <v>14</v>
      </c>
      <c r="G5504">
        <v>24</v>
      </c>
      <c r="H5504" t="s">
        <v>47</v>
      </c>
      <c r="I5504" t="s">
        <v>116</v>
      </c>
      <c r="J5504">
        <v>-11</v>
      </c>
      <c r="K5504">
        <v>40</v>
      </c>
      <c r="L5504" t="s">
        <v>72</v>
      </c>
      <c r="M5504" t="b">
        <v>0</v>
      </c>
      <c r="N5504">
        <v>72</v>
      </c>
      <c r="O5504">
        <v>0</v>
      </c>
      <c r="Q5504" t="s">
        <v>73</v>
      </c>
      <c r="R5504" t="str">
        <f t="shared" si="85"/>
        <v>199210Houston Oilers</v>
      </c>
    </row>
    <row r="5505" spans="1:18" x14ac:dyDescent="0.3">
      <c r="A5505" s="1">
        <v>33916</v>
      </c>
      <c r="B5505">
        <v>1992</v>
      </c>
      <c r="C5505">
        <v>10</v>
      </c>
      <c r="D5505" t="b">
        <v>0</v>
      </c>
      <c r="E5505" t="s">
        <v>131</v>
      </c>
      <c r="F5505">
        <v>0</v>
      </c>
      <c r="G5505">
        <v>28</v>
      </c>
      <c r="H5505" t="s">
        <v>17</v>
      </c>
      <c r="I5505" t="s">
        <v>90</v>
      </c>
      <c r="J5505">
        <v>-6.5</v>
      </c>
      <c r="K5505">
        <v>38</v>
      </c>
      <c r="L5505" t="s">
        <v>132</v>
      </c>
      <c r="M5505" t="b">
        <v>0</v>
      </c>
      <c r="N5505">
        <v>72</v>
      </c>
      <c r="O5505">
        <v>0</v>
      </c>
      <c r="Q5505" t="s">
        <v>73</v>
      </c>
      <c r="R5505" t="str">
        <f t="shared" si="85"/>
        <v>199210Indianapolis Colts</v>
      </c>
    </row>
    <row r="5506" spans="1:18" x14ac:dyDescent="0.3">
      <c r="A5506" s="1">
        <v>33916</v>
      </c>
      <c r="B5506">
        <v>1992</v>
      </c>
      <c r="C5506">
        <v>10</v>
      </c>
      <c r="D5506" t="b">
        <v>0</v>
      </c>
      <c r="E5506" t="s">
        <v>33</v>
      </c>
      <c r="F5506">
        <v>16</v>
      </c>
      <c r="G5506">
        <v>14</v>
      </c>
      <c r="H5506" t="s">
        <v>22</v>
      </c>
      <c r="I5506" t="s">
        <v>110</v>
      </c>
      <c r="J5506">
        <v>-6</v>
      </c>
      <c r="K5506">
        <v>35</v>
      </c>
      <c r="L5506" t="s">
        <v>86</v>
      </c>
      <c r="M5506" t="b">
        <v>0</v>
      </c>
      <c r="N5506">
        <v>43</v>
      </c>
      <c r="O5506">
        <v>18</v>
      </c>
      <c r="P5506">
        <v>72</v>
      </c>
      <c r="R5506" t="str">
        <f t="shared" si="85"/>
        <v>199210Kansas City Chiefs</v>
      </c>
    </row>
    <row r="5507" spans="1:18" x14ac:dyDescent="0.3">
      <c r="A5507" s="1">
        <v>33916</v>
      </c>
      <c r="B5507">
        <v>1992</v>
      </c>
      <c r="C5507">
        <v>10</v>
      </c>
      <c r="D5507" t="b">
        <v>0</v>
      </c>
      <c r="E5507" t="s">
        <v>31</v>
      </c>
      <c r="F5507">
        <v>14</v>
      </c>
      <c r="G5507">
        <v>20</v>
      </c>
      <c r="H5507" t="s">
        <v>136</v>
      </c>
      <c r="I5507" t="s">
        <v>106</v>
      </c>
      <c r="J5507">
        <v>-5</v>
      </c>
      <c r="K5507">
        <v>40</v>
      </c>
      <c r="L5507" t="s">
        <v>111</v>
      </c>
      <c r="M5507" t="b">
        <v>0</v>
      </c>
      <c r="N5507">
        <v>64</v>
      </c>
      <c r="O5507">
        <v>8</v>
      </c>
      <c r="P5507">
        <v>81</v>
      </c>
      <c r="R5507" t="str">
        <f t="shared" ref="R5507:R5570" si="86">_xlfn.CONCAT(B5507,C5507,E5507)</f>
        <v>199210Los Angeles Rams</v>
      </c>
    </row>
    <row r="5508" spans="1:18" x14ac:dyDescent="0.3">
      <c r="A5508" s="1">
        <v>33916</v>
      </c>
      <c r="B5508">
        <v>1992</v>
      </c>
      <c r="C5508">
        <v>10</v>
      </c>
      <c r="D5508" t="b">
        <v>0</v>
      </c>
      <c r="E5508" t="s">
        <v>29</v>
      </c>
      <c r="F5508">
        <v>14</v>
      </c>
      <c r="G5508">
        <v>31</v>
      </c>
      <c r="H5508" t="s">
        <v>68</v>
      </c>
      <c r="I5508" t="s">
        <v>112</v>
      </c>
      <c r="J5508">
        <v>-8</v>
      </c>
      <c r="K5508">
        <v>32</v>
      </c>
      <c r="L5508" t="s">
        <v>85</v>
      </c>
      <c r="M5508" t="b">
        <v>0</v>
      </c>
      <c r="N5508">
        <v>34</v>
      </c>
      <c r="O5508">
        <v>14</v>
      </c>
      <c r="P5508">
        <v>52</v>
      </c>
      <c r="R5508" t="str">
        <f t="shared" si="86"/>
        <v>199210New England Patriots</v>
      </c>
    </row>
    <row r="5509" spans="1:18" x14ac:dyDescent="0.3">
      <c r="A5509" s="1">
        <v>33916</v>
      </c>
      <c r="B5509">
        <v>1992</v>
      </c>
      <c r="C5509">
        <v>10</v>
      </c>
      <c r="D5509" t="b">
        <v>0</v>
      </c>
      <c r="E5509" t="s">
        <v>39</v>
      </c>
      <c r="F5509">
        <v>27</v>
      </c>
      <c r="G5509">
        <v>7</v>
      </c>
      <c r="H5509" t="s">
        <v>26</v>
      </c>
      <c r="I5509" t="s">
        <v>125</v>
      </c>
      <c r="J5509">
        <v>-9</v>
      </c>
      <c r="K5509">
        <v>37</v>
      </c>
      <c r="L5509" t="s">
        <v>96</v>
      </c>
      <c r="M5509" t="b">
        <v>0</v>
      </c>
      <c r="N5509">
        <v>37</v>
      </c>
      <c r="O5509">
        <v>12</v>
      </c>
      <c r="P5509">
        <v>53</v>
      </c>
      <c r="R5509" t="str">
        <f t="shared" si="86"/>
        <v>199210New York Giants</v>
      </c>
    </row>
    <row r="5510" spans="1:18" x14ac:dyDescent="0.3">
      <c r="A5510" s="1">
        <v>33916</v>
      </c>
      <c r="B5510">
        <v>1992</v>
      </c>
      <c r="C5510">
        <v>10</v>
      </c>
      <c r="D5510" t="b">
        <v>0</v>
      </c>
      <c r="E5510" t="s">
        <v>45</v>
      </c>
      <c r="F5510">
        <v>31</v>
      </c>
      <c r="G5510">
        <v>10</v>
      </c>
      <c r="H5510" t="s">
        <v>129</v>
      </c>
      <c r="I5510" t="s">
        <v>114</v>
      </c>
      <c r="J5510">
        <v>-6.5</v>
      </c>
      <c r="K5510">
        <v>33</v>
      </c>
      <c r="L5510" t="s">
        <v>82</v>
      </c>
      <c r="M5510" t="b">
        <v>0</v>
      </c>
      <c r="N5510">
        <v>39</v>
      </c>
      <c r="O5510">
        <v>11</v>
      </c>
      <c r="P5510">
        <v>47</v>
      </c>
      <c r="R5510" t="str">
        <f t="shared" si="86"/>
        <v>199210Philadelphia Eagles</v>
      </c>
    </row>
    <row r="5511" spans="1:18" x14ac:dyDescent="0.3">
      <c r="A5511" s="1">
        <v>33916</v>
      </c>
      <c r="B5511">
        <v>1992</v>
      </c>
      <c r="C5511">
        <v>10</v>
      </c>
      <c r="D5511" t="b">
        <v>0</v>
      </c>
      <c r="E5511" t="s">
        <v>98</v>
      </c>
      <c r="F5511">
        <v>3</v>
      </c>
      <c r="G5511">
        <v>16</v>
      </c>
      <c r="H5511" t="s">
        <v>226</v>
      </c>
      <c r="I5511" t="s">
        <v>122</v>
      </c>
      <c r="J5511">
        <v>-12.5</v>
      </c>
      <c r="K5511">
        <v>33</v>
      </c>
      <c r="L5511" t="s">
        <v>99</v>
      </c>
      <c r="M5511" t="b">
        <v>0</v>
      </c>
      <c r="N5511">
        <v>72</v>
      </c>
      <c r="O5511">
        <v>0</v>
      </c>
      <c r="Q5511" t="s">
        <v>73</v>
      </c>
      <c r="R5511" t="str">
        <f t="shared" si="86"/>
        <v>199210Seattle Seahawks</v>
      </c>
    </row>
    <row r="5512" spans="1:18" x14ac:dyDescent="0.3">
      <c r="A5512" s="1">
        <v>33916</v>
      </c>
      <c r="B5512">
        <v>1992</v>
      </c>
      <c r="C5512">
        <v>10</v>
      </c>
      <c r="D5512" t="b">
        <v>0</v>
      </c>
      <c r="E5512" t="s">
        <v>97</v>
      </c>
      <c r="F5512">
        <v>7</v>
      </c>
      <c r="G5512">
        <v>35</v>
      </c>
      <c r="H5512" t="s">
        <v>42</v>
      </c>
      <c r="I5512" t="s">
        <v>79</v>
      </c>
      <c r="J5512">
        <v>-6</v>
      </c>
      <c r="K5512">
        <v>40</v>
      </c>
      <c r="L5512" t="s">
        <v>100</v>
      </c>
      <c r="M5512" t="b">
        <v>0</v>
      </c>
      <c r="N5512">
        <v>59</v>
      </c>
      <c r="O5512">
        <v>10</v>
      </c>
      <c r="P5512">
        <v>74</v>
      </c>
      <c r="R5512" t="str">
        <f t="shared" si="86"/>
        <v>199210Tampa Bay Buccaneers</v>
      </c>
    </row>
    <row r="5513" spans="1:18" x14ac:dyDescent="0.3">
      <c r="A5513" s="1">
        <v>33917</v>
      </c>
      <c r="B5513">
        <v>1992</v>
      </c>
      <c r="C5513">
        <v>10</v>
      </c>
      <c r="D5513" t="b">
        <v>0</v>
      </c>
      <c r="E5513" t="s">
        <v>30</v>
      </c>
      <c r="F5513">
        <v>3</v>
      </c>
      <c r="G5513">
        <v>41</v>
      </c>
      <c r="H5513" t="s">
        <v>41</v>
      </c>
      <c r="I5513" t="s">
        <v>127</v>
      </c>
      <c r="J5513">
        <v>-7</v>
      </c>
      <c r="K5513">
        <v>45</v>
      </c>
      <c r="L5513" t="s">
        <v>139</v>
      </c>
      <c r="M5513" t="b">
        <v>0</v>
      </c>
      <c r="N5513">
        <v>72</v>
      </c>
      <c r="O5513">
        <v>0</v>
      </c>
      <c r="Q5513" t="s">
        <v>73</v>
      </c>
      <c r="R5513" t="str">
        <f t="shared" si="86"/>
        <v>199210Atlanta Falcons</v>
      </c>
    </row>
    <row r="5514" spans="1:18" x14ac:dyDescent="0.3">
      <c r="A5514" s="1">
        <v>33923</v>
      </c>
      <c r="B5514">
        <v>1992</v>
      </c>
      <c r="C5514">
        <v>11</v>
      </c>
      <c r="D5514" t="b">
        <v>0</v>
      </c>
      <c r="E5514" t="s">
        <v>30</v>
      </c>
      <c r="F5514">
        <v>20</v>
      </c>
      <c r="G5514">
        <v>17</v>
      </c>
      <c r="H5514" t="s">
        <v>136</v>
      </c>
      <c r="I5514" t="s">
        <v>105</v>
      </c>
      <c r="J5514">
        <v>-4</v>
      </c>
      <c r="K5514">
        <v>41.5</v>
      </c>
      <c r="L5514" t="s">
        <v>139</v>
      </c>
      <c r="M5514" t="b">
        <v>0</v>
      </c>
      <c r="N5514">
        <v>72</v>
      </c>
      <c r="O5514">
        <v>0</v>
      </c>
      <c r="Q5514" t="s">
        <v>73</v>
      </c>
      <c r="R5514" t="str">
        <f t="shared" si="86"/>
        <v>199211Atlanta Falcons</v>
      </c>
    </row>
    <row r="5515" spans="1:18" x14ac:dyDescent="0.3">
      <c r="A5515" s="1">
        <v>33923</v>
      </c>
      <c r="B5515">
        <v>1992</v>
      </c>
      <c r="C5515">
        <v>11</v>
      </c>
      <c r="D5515" t="b">
        <v>0</v>
      </c>
      <c r="E5515" t="s">
        <v>47</v>
      </c>
      <c r="F5515">
        <v>13</v>
      </c>
      <c r="G5515">
        <v>14</v>
      </c>
      <c r="H5515" t="s">
        <v>22</v>
      </c>
      <c r="I5515" t="s">
        <v>121</v>
      </c>
      <c r="J5515">
        <v>-2.5</v>
      </c>
      <c r="K5515">
        <v>31</v>
      </c>
      <c r="L5515" t="s">
        <v>50</v>
      </c>
      <c r="M5515" t="b">
        <v>0</v>
      </c>
      <c r="N5515">
        <v>28</v>
      </c>
      <c r="O5515">
        <v>11</v>
      </c>
      <c r="P5515">
        <v>76</v>
      </c>
      <c r="R5515" t="str">
        <f t="shared" si="86"/>
        <v>199211Cleveland Browns</v>
      </c>
    </row>
    <row r="5516" spans="1:18" x14ac:dyDescent="0.3">
      <c r="A5516" s="1">
        <v>33923</v>
      </c>
      <c r="B5516">
        <v>1992</v>
      </c>
      <c r="C5516">
        <v>11</v>
      </c>
      <c r="D5516" t="b">
        <v>0</v>
      </c>
      <c r="E5516" t="s">
        <v>51</v>
      </c>
      <c r="F5516">
        <v>23</v>
      </c>
      <c r="G5516">
        <v>27</v>
      </c>
      <c r="H5516" t="s">
        <v>31</v>
      </c>
      <c r="I5516" t="s">
        <v>88</v>
      </c>
      <c r="J5516">
        <v>-14.5</v>
      </c>
      <c r="K5516">
        <v>40</v>
      </c>
      <c r="L5516" t="s">
        <v>89</v>
      </c>
      <c r="M5516" t="b">
        <v>0</v>
      </c>
      <c r="N5516">
        <v>56</v>
      </c>
      <c r="O5516">
        <v>8</v>
      </c>
      <c r="P5516">
        <v>54</v>
      </c>
      <c r="R5516" t="str">
        <f t="shared" si="86"/>
        <v>199211Dallas Cowboys</v>
      </c>
    </row>
    <row r="5517" spans="1:18" x14ac:dyDescent="0.3">
      <c r="A5517" s="1">
        <v>33923</v>
      </c>
      <c r="B5517">
        <v>1992</v>
      </c>
      <c r="C5517">
        <v>11</v>
      </c>
      <c r="D5517" t="b">
        <v>0</v>
      </c>
      <c r="E5517" t="s">
        <v>20</v>
      </c>
      <c r="F5517">
        <v>27</v>
      </c>
      <c r="G5517">
        <v>13</v>
      </c>
      <c r="H5517" t="s">
        <v>39</v>
      </c>
      <c r="I5517" t="s">
        <v>109</v>
      </c>
      <c r="J5517">
        <v>-3.5</v>
      </c>
      <c r="K5517">
        <v>37</v>
      </c>
      <c r="L5517" t="s">
        <v>53</v>
      </c>
      <c r="M5517" t="b">
        <v>0</v>
      </c>
      <c r="N5517">
        <v>46</v>
      </c>
      <c r="O5517">
        <v>9</v>
      </c>
      <c r="P5517">
        <v>42</v>
      </c>
      <c r="R5517" t="str">
        <f t="shared" si="86"/>
        <v>199211Denver Broncos</v>
      </c>
    </row>
    <row r="5518" spans="1:18" x14ac:dyDescent="0.3">
      <c r="A5518" s="1">
        <v>33923</v>
      </c>
      <c r="B5518">
        <v>1992</v>
      </c>
      <c r="C5518">
        <v>11</v>
      </c>
      <c r="D5518" t="b">
        <v>0</v>
      </c>
      <c r="E5518" t="s">
        <v>26</v>
      </c>
      <c r="F5518">
        <v>27</v>
      </c>
      <c r="G5518">
        <v>24</v>
      </c>
      <c r="H5518" t="s">
        <v>45</v>
      </c>
      <c r="I5518" t="s">
        <v>114</v>
      </c>
      <c r="J5518">
        <v>-8.5</v>
      </c>
      <c r="K5518">
        <v>35</v>
      </c>
      <c r="L5518" t="s">
        <v>28</v>
      </c>
      <c r="M5518" t="b">
        <v>0</v>
      </c>
      <c r="N5518">
        <v>30</v>
      </c>
      <c r="O5518">
        <v>11</v>
      </c>
      <c r="P5518">
        <v>54</v>
      </c>
      <c r="R5518" t="str">
        <f t="shared" si="86"/>
        <v>199211Green Bay Packers</v>
      </c>
    </row>
    <row r="5519" spans="1:18" x14ac:dyDescent="0.3">
      <c r="A5519" s="1">
        <v>33923</v>
      </c>
      <c r="B5519">
        <v>1992</v>
      </c>
      <c r="C5519">
        <v>11</v>
      </c>
      <c r="D5519" t="b">
        <v>0</v>
      </c>
      <c r="E5519" t="s">
        <v>131</v>
      </c>
      <c r="F5519">
        <v>34</v>
      </c>
      <c r="G5519">
        <v>37</v>
      </c>
      <c r="H5519" t="s">
        <v>29</v>
      </c>
      <c r="I5519" t="s">
        <v>77</v>
      </c>
      <c r="J5519">
        <v>-7</v>
      </c>
      <c r="K5519">
        <v>32</v>
      </c>
      <c r="L5519" t="s">
        <v>132</v>
      </c>
      <c r="M5519" t="b">
        <v>0</v>
      </c>
      <c r="N5519">
        <v>72</v>
      </c>
      <c r="O5519">
        <v>0</v>
      </c>
      <c r="Q5519" t="s">
        <v>73</v>
      </c>
      <c r="R5519" t="str">
        <f t="shared" si="86"/>
        <v>199211Indianapolis Colts</v>
      </c>
    </row>
    <row r="5520" spans="1:18" x14ac:dyDescent="0.3">
      <c r="A5520" s="1">
        <v>33923</v>
      </c>
      <c r="B5520">
        <v>1992</v>
      </c>
      <c r="C5520">
        <v>11</v>
      </c>
      <c r="D5520" t="b">
        <v>0</v>
      </c>
      <c r="E5520" t="s">
        <v>33</v>
      </c>
      <c r="F5520">
        <v>35</v>
      </c>
      <c r="G5520">
        <v>16</v>
      </c>
      <c r="H5520" t="s">
        <v>226</v>
      </c>
      <c r="I5520" t="s">
        <v>110</v>
      </c>
      <c r="J5520">
        <v>-1</v>
      </c>
      <c r="K5520">
        <v>35</v>
      </c>
      <c r="L5520" t="s">
        <v>86</v>
      </c>
      <c r="M5520" t="b">
        <v>0</v>
      </c>
      <c r="N5520">
        <v>40</v>
      </c>
      <c r="O5520">
        <v>9</v>
      </c>
      <c r="P5520">
        <v>64</v>
      </c>
      <c r="R5520" t="str">
        <f t="shared" si="86"/>
        <v>199211Kansas City Chiefs</v>
      </c>
    </row>
    <row r="5521" spans="1:18" x14ac:dyDescent="0.3">
      <c r="A5521" s="1">
        <v>33923</v>
      </c>
      <c r="B5521">
        <v>1992</v>
      </c>
      <c r="C5521">
        <v>11</v>
      </c>
      <c r="D5521" t="b">
        <v>0</v>
      </c>
      <c r="E5521" t="s">
        <v>129</v>
      </c>
      <c r="F5521">
        <v>20</v>
      </c>
      <c r="G5521">
        <v>3</v>
      </c>
      <c r="H5521" t="s">
        <v>98</v>
      </c>
      <c r="I5521" t="s">
        <v>101</v>
      </c>
      <c r="J5521">
        <v>-14</v>
      </c>
      <c r="K5521">
        <v>32</v>
      </c>
      <c r="L5521" t="s">
        <v>49</v>
      </c>
      <c r="M5521" t="b">
        <v>0</v>
      </c>
      <c r="N5521">
        <v>63</v>
      </c>
      <c r="O5521">
        <v>7</v>
      </c>
      <c r="P5521">
        <v>67</v>
      </c>
      <c r="R5521" t="str">
        <f t="shared" si="86"/>
        <v>199211Los Angeles Raiders</v>
      </c>
    </row>
    <row r="5522" spans="1:18" x14ac:dyDescent="0.3">
      <c r="A5522" s="1">
        <v>33923</v>
      </c>
      <c r="B5522">
        <v>1992</v>
      </c>
      <c r="C5522">
        <v>11</v>
      </c>
      <c r="D5522" t="b">
        <v>0</v>
      </c>
      <c r="E5522" t="s">
        <v>42</v>
      </c>
      <c r="F5522">
        <v>13</v>
      </c>
      <c r="G5522">
        <v>17</v>
      </c>
      <c r="H5522" t="s">
        <v>19</v>
      </c>
      <c r="I5522" t="s">
        <v>79</v>
      </c>
      <c r="J5522">
        <v>-7.5</v>
      </c>
      <c r="K5522">
        <v>43</v>
      </c>
      <c r="L5522" t="s">
        <v>128</v>
      </c>
      <c r="M5522" t="b">
        <v>0</v>
      </c>
      <c r="N5522">
        <v>72</v>
      </c>
      <c r="O5522">
        <v>0</v>
      </c>
      <c r="Q5522" t="s">
        <v>73</v>
      </c>
      <c r="R5522" t="str">
        <f t="shared" si="86"/>
        <v>199211Minnesota Vikings</v>
      </c>
    </row>
    <row r="5523" spans="1:18" x14ac:dyDescent="0.3">
      <c r="A5523" s="1">
        <v>33923</v>
      </c>
      <c r="B5523">
        <v>1992</v>
      </c>
      <c r="C5523">
        <v>11</v>
      </c>
      <c r="D5523" t="b">
        <v>0</v>
      </c>
      <c r="E5523" t="s">
        <v>25</v>
      </c>
      <c r="F5523">
        <v>17</v>
      </c>
      <c r="G5523">
        <v>14</v>
      </c>
      <c r="H5523" t="s">
        <v>71</v>
      </c>
      <c r="I5523" t="s">
        <v>113</v>
      </c>
      <c r="J5523">
        <v>-6</v>
      </c>
      <c r="K5523">
        <v>40</v>
      </c>
      <c r="L5523" t="s">
        <v>96</v>
      </c>
      <c r="M5523" t="b">
        <v>0</v>
      </c>
      <c r="N5523">
        <v>38</v>
      </c>
      <c r="O5523">
        <v>16</v>
      </c>
      <c r="P5523">
        <v>46</v>
      </c>
      <c r="R5523" t="str">
        <f t="shared" si="86"/>
        <v>199211New York Jets</v>
      </c>
    </row>
    <row r="5524" spans="1:18" x14ac:dyDescent="0.3">
      <c r="A5524" s="1">
        <v>33923</v>
      </c>
      <c r="B5524">
        <v>1992</v>
      </c>
      <c r="C5524">
        <v>11</v>
      </c>
      <c r="D5524" t="b">
        <v>0</v>
      </c>
      <c r="E5524" t="s">
        <v>38</v>
      </c>
      <c r="F5524">
        <v>17</v>
      </c>
      <c r="G5524">
        <v>14</v>
      </c>
      <c r="H5524" t="s">
        <v>35</v>
      </c>
      <c r="I5524" t="s">
        <v>93</v>
      </c>
      <c r="J5524">
        <v>-11</v>
      </c>
      <c r="K5524">
        <v>34</v>
      </c>
      <c r="L5524" t="s">
        <v>83</v>
      </c>
      <c r="M5524" t="b">
        <v>0</v>
      </c>
      <c r="N5524">
        <v>30</v>
      </c>
      <c r="O5524">
        <v>14</v>
      </c>
      <c r="P5524">
        <v>79</v>
      </c>
      <c r="R5524" t="str">
        <f t="shared" si="86"/>
        <v>199211Pittsburgh Steelers</v>
      </c>
    </row>
    <row r="5525" spans="1:18" x14ac:dyDescent="0.3">
      <c r="A5525" s="1">
        <v>33923</v>
      </c>
      <c r="B5525">
        <v>1992</v>
      </c>
      <c r="C5525">
        <v>11</v>
      </c>
      <c r="D5525" t="b">
        <v>0</v>
      </c>
      <c r="E5525" t="s">
        <v>41</v>
      </c>
      <c r="F5525">
        <v>21</v>
      </c>
      <c r="G5525">
        <v>20</v>
      </c>
      <c r="H5525" t="s">
        <v>68</v>
      </c>
      <c r="I5525" t="s">
        <v>127</v>
      </c>
      <c r="J5525">
        <v>-6</v>
      </c>
      <c r="K5525">
        <v>40</v>
      </c>
      <c r="L5525" t="s">
        <v>87</v>
      </c>
      <c r="M5525" t="b">
        <v>0</v>
      </c>
      <c r="N5525">
        <v>56</v>
      </c>
      <c r="O5525">
        <v>8</v>
      </c>
      <c r="P5525">
        <v>74</v>
      </c>
      <c r="R5525" t="str">
        <f t="shared" si="86"/>
        <v>199211San Francisco 49ers</v>
      </c>
    </row>
    <row r="5526" spans="1:18" x14ac:dyDescent="0.3">
      <c r="A5526" s="1">
        <v>33923</v>
      </c>
      <c r="B5526">
        <v>1992</v>
      </c>
      <c r="C5526">
        <v>11</v>
      </c>
      <c r="D5526" t="b">
        <v>0</v>
      </c>
      <c r="E5526" t="s">
        <v>97</v>
      </c>
      <c r="F5526">
        <v>20</v>
      </c>
      <c r="G5526">
        <v>17</v>
      </c>
      <c r="H5526" t="s">
        <v>36</v>
      </c>
      <c r="I5526" t="s">
        <v>108</v>
      </c>
      <c r="J5526">
        <v>-6.5</v>
      </c>
      <c r="K5526">
        <v>41</v>
      </c>
      <c r="L5526" t="s">
        <v>100</v>
      </c>
      <c r="M5526" t="b">
        <v>0</v>
      </c>
      <c r="N5526">
        <v>58</v>
      </c>
      <c r="O5526">
        <v>10</v>
      </c>
      <c r="P5526">
        <v>46</v>
      </c>
      <c r="R5526" t="str">
        <f t="shared" si="86"/>
        <v>199211Tampa Bay Buccaneers</v>
      </c>
    </row>
    <row r="5527" spans="1:18" x14ac:dyDescent="0.3">
      <c r="A5527" s="1">
        <v>33924</v>
      </c>
      <c r="B5527">
        <v>1992</v>
      </c>
      <c r="C5527">
        <v>11</v>
      </c>
      <c r="D5527" t="b">
        <v>0</v>
      </c>
      <c r="E5527" t="s">
        <v>17</v>
      </c>
      <c r="F5527">
        <v>20</v>
      </c>
      <c r="G5527">
        <v>26</v>
      </c>
      <c r="H5527" t="s">
        <v>23</v>
      </c>
      <c r="I5527" t="s">
        <v>123</v>
      </c>
      <c r="J5527">
        <v>-1</v>
      </c>
      <c r="K5527">
        <v>46.5</v>
      </c>
      <c r="L5527" t="s">
        <v>134</v>
      </c>
      <c r="M5527" t="b">
        <v>0</v>
      </c>
      <c r="N5527">
        <v>70</v>
      </c>
      <c r="O5527">
        <v>14</v>
      </c>
      <c r="P5527">
        <v>68</v>
      </c>
      <c r="R5527" t="str">
        <f t="shared" si="86"/>
        <v>199211Miami Dolphins</v>
      </c>
    </row>
    <row r="5528" spans="1:18" x14ac:dyDescent="0.3">
      <c r="A5528" s="1">
        <v>33930</v>
      </c>
      <c r="B5528">
        <v>1992</v>
      </c>
      <c r="C5528">
        <v>12</v>
      </c>
      <c r="D5528" t="b">
        <v>0</v>
      </c>
      <c r="E5528" t="s">
        <v>23</v>
      </c>
      <c r="F5528">
        <v>41</v>
      </c>
      <c r="G5528">
        <v>14</v>
      </c>
      <c r="H5528" t="s">
        <v>30</v>
      </c>
      <c r="I5528" t="s">
        <v>123</v>
      </c>
      <c r="J5528">
        <v>-13</v>
      </c>
      <c r="K5528">
        <v>43</v>
      </c>
      <c r="L5528" t="s">
        <v>92</v>
      </c>
      <c r="M5528" t="b">
        <v>0</v>
      </c>
      <c r="N5528">
        <v>50</v>
      </c>
      <c r="O5528">
        <v>11</v>
      </c>
      <c r="P5528">
        <v>87</v>
      </c>
      <c r="R5528" t="str">
        <f t="shared" si="86"/>
        <v>199212Buffalo Bills</v>
      </c>
    </row>
    <row r="5529" spans="1:18" x14ac:dyDescent="0.3">
      <c r="A5529" s="1">
        <v>33930</v>
      </c>
      <c r="B5529">
        <v>1992</v>
      </c>
      <c r="C5529">
        <v>12</v>
      </c>
      <c r="D5529" t="b">
        <v>0</v>
      </c>
      <c r="E5529" t="s">
        <v>36</v>
      </c>
      <c r="F5529">
        <v>3</v>
      </c>
      <c r="G5529">
        <v>17</v>
      </c>
      <c r="H5529" t="s">
        <v>26</v>
      </c>
      <c r="I5529" t="s">
        <v>108</v>
      </c>
      <c r="J5529">
        <v>-5.5</v>
      </c>
      <c r="K5529">
        <v>38</v>
      </c>
      <c r="L5529" t="s">
        <v>84</v>
      </c>
      <c r="M5529" t="b">
        <v>0</v>
      </c>
      <c r="N5529">
        <v>42</v>
      </c>
      <c r="O5529">
        <v>18</v>
      </c>
      <c r="P5529">
        <v>89</v>
      </c>
      <c r="R5529" t="str">
        <f t="shared" si="86"/>
        <v>199212Chicago Bears</v>
      </c>
    </row>
    <row r="5530" spans="1:18" x14ac:dyDescent="0.3">
      <c r="A5530" s="1">
        <v>33930</v>
      </c>
      <c r="B5530">
        <v>1992</v>
      </c>
      <c r="C5530">
        <v>12</v>
      </c>
      <c r="D5530" t="b">
        <v>0</v>
      </c>
      <c r="E5530" t="s">
        <v>71</v>
      </c>
      <c r="F5530">
        <v>13</v>
      </c>
      <c r="G5530">
        <v>19</v>
      </c>
      <c r="H5530" t="s">
        <v>35</v>
      </c>
      <c r="I5530" t="s">
        <v>118</v>
      </c>
      <c r="J5530">
        <v>-2.5</v>
      </c>
      <c r="K5530">
        <v>38</v>
      </c>
      <c r="L5530" t="s">
        <v>81</v>
      </c>
      <c r="M5530" t="b">
        <v>0</v>
      </c>
      <c r="N5530">
        <v>60</v>
      </c>
      <c r="O5530">
        <v>13</v>
      </c>
      <c r="P5530">
        <v>91</v>
      </c>
      <c r="R5530" t="str">
        <f t="shared" si="86"/>
        <v>199212Cincinnati Bengals</v>
      </c>
    </row>
    <row r="5531" spans="1:18" x14ac:dyDescent="0.3">
      <c r="A5531" s="1">
        <v>33930</v>
      </c>
      <c r="B5531">
        <v>1992</v>
      </c>
      <c r="C5531">
        <v>12</v>
      </c>
      <c r="D5531" t="b">
        <v>0</v>
      </c>
      <c r="E5531" t="s">
        <v>129</v>
      </c>
      <c r="F5531">
        <v>24</v>
      </c>
      <c r="G5531">
        <v>0</v>
      </c>
      <c r="H5531" t="s">
        <v>20</v>
      </c>
      <c r="I5531" t="s">
        <v>101</v>
      </c>
      <c r="J5531">
        <v>-3.5</v>
      </c>
      <c r="K5531">
        <v>35</v>
      </c>
      <c r="L5531" t="s">
        <v>49</v>
      </c>
      <c r="M5531" t="b">
        <v>0</v>
      </c>
      <c r="N5531">
        <v>57</v>
      </c>
      <c r="O5531">
        <v>9</v>
      </c>
      <c r="P5531">
        <v>35</v>
      </c>
      <c r="R5531" t="str">
        <f t="shared" si="86"/>
        <v>199212Los Angeles Raiders</v>
      </c>
    </row>
    <row r="5532" spans="1:18" x14ac:dyDescent="0.3">
      <c r="A5532" s="1">
        <v>33930</v>
      </c>
      <c r="B5532">
        <v>1992</v>
      </c>
      <c r="C5532">
        <v>12</v>
      </c>
      <c r="D5532" t="b">
        <v>0</v>
      </c>
      <c r="E5532" t="s">
        <v>31</v>
      </c>
      <c r="F5532">
        <v>10</v>
      </c>
      <c r="G5532">
        <v>27</v>
      </c>
      <c r="H5532" t="s">
        <v>41</v>
      </c>
      <c r="I5532" t="s">
        <v>127</v>
      </c>
      <c r="J5532">
        <v>-7</v>
      </c>
      <c r="K5532">
        <v>43</v>
      </c>
      <c r="L5532" t="s">
        <v>111</v>
      </c>
      <c r="M5532" t="b">
        <v>0</v>
      </c>
      <c r="N5532">
        <v>57</v>
      </c>
      <c r="O5532">
        <v>9</v>
      </c>
      <c r="P5532">
        <v>35</v>
      </c>
      <c r="R5532" t="str">
        <f t="shared" si="86"/>
        <v>199212Los Angeles Rams</v>
      </c>
    </row>
    <row r="5533" spans="1:18" x14ac:dyDescent="0.3">
      <c r="A5533" s="1">
        <v>33930</v>
      </c>
      <c r="B5533">
        <v>1992</v>
      </c>
      <c r="C5533">
        <v>12</v>
      </c>
      <c r="D5533" t="b">
        <v>0</v>
      </c>
      <c r="E5533" t="s">
        <v>17</v>
      </c>
      <c r="F5533">
        <v>19</v>
      </c>
      <c r="G5533">
        <v>16</v>
      </c>
      <c r="H5533" t="s">
        <v>19</v>
      </c>
      <c r="I5533" t="s">
        <v>90</v>
      </c>
      <c r="J5533">
        <v>-3.5</v>
      </c>
      <c r="K5533">
        <v>41</v>
      </c>
      <c r="L5533" t="s">
        <v>134</v>
      </c>
      <c r="M5533" t="b">
        <v>0</v>
      </c>
      <c r="N5533">
        <v>79</v>
      </c>
      <c r="O5533">
        <v>19</v>
      </c>
      <c r="P5533">
        <v>85</v>
      </c>
      <c r="R5533" t="str">
        <f t="shared" si="86"/>
        <v>199212Miami Dolphins</v>
      </c>
    </row>
    <row r="5534" spans="1:18" x14ac:dyDescent="0.3">
      <c r="A5534" s="1">
        <v>33930</v>
      </c>
      <c r="B5534">
        <v>1992</v>
      </c>
      <c r="C5534">
        <v>12</v>
      </c>
      <c r="D5534" t="b">
        <v>0</v>
      </c>
      <c r="E5534" t="s">
        <v>42</v>
      </c>
      <c r="F5534">
        <v>17</v>
      </c>
      <c r="G5534">
        <v>13</v>
      </c>
      <c r="H5534" t="s">
        <v>47</v>
      </c>
      <c r="I5534" t="s">
        <v>79</v>
      </c>
      <c r="J5534">
        <v>-9</v>
      </c>
      <c r="K5534">
        <v>37</v>
      </c>
      <c r="L5534" t="s">
        <v>128</v>
      </c>
      <c r="M5534" t="b">
        <v>0</v>
      </c>
      <c r="N5534">
        <v>72</v>
      </c>
      <c r="O5534">
        <v>0</v>
      </c>
      <c r="Q5534" t="s">
        <v>73</v>
      </c>
      <c r="R5534" t="str">
        <f t="shared" si="86"/>
        <v>199212Minnesota Vikings</v>
      </c>
    </row>
    <row r="5535" spans="1:18" x14ac:dyDescent="0.3">
      <c r="A5535" s="1">
        <v>33930</v>
      </c>
      <c r="B5535">
        <v>1992</v>
      </c>
      <c r="C5535">
        <v>12</v>
      </c>
      <c r="D5535" t="b">
        <v>0</v>
      </c>
      <c r="E5535" t="s">
        <v>29</v>
      </c>
      <c r="F5535">
        <v>24</v>
      </c>
      <c r="G5535">
        <v>3</v>
      </c>
      <c r="H5535" t="s">
        <v>25</v>
      </c>
      <c r="I5535" t="s">
        <v>113</v>
      </c>
      <c r="J5535">
        <v>-4.5</v>
      </c>
      <c r="K5535">
        <v>35</v>
      </c>
      <c r="L5535" t="s">
        <v>85</v>
      </c>
      <c r="M5535" t="b">
        <v>0</v>
      </c>
      <c r="N5535">
        <v>58</v>
      </c>
      <c r="O5535">
        <v>16</v>
      </c>
      <c r="P5535">
        <v>87</v>
      </c>
      <c r="R5535" t="str">
        <f t="shared" si="86"/>
        <v>199212New England Patriots</v>
      </c>
    </row>
    <row r="5536" spans="1:18" x14ac:dyDescent="0.3">
      <c r="A5536" s="1">
        <v>33930</v>
      </c>
      <c r="B5536">
        <v>1992</v>
      </c>
      <c r="C5536">
        <v>12</v>
      </c>
      <c r="D5536" t="b">
        <v>0</v>
      </c>
      <c r="E5536" t="s">
        <v>39</v>
      </c>
      <c r="F5536">
        <v>34</v>
      </c>
      <c r="G5536">
        <v>47</v>
      </c>
      <c r="H5536" t="s">
        <v>45</v>
      </c>
      <c r="I5536" t="s">
        <v>114</v>
      </c>
      <c r="J5536">
        <v>-3.5</v>
      </c>
      <c r="K5536">
        <v>35</v>
      </c>
      <c r="L5536" t="s">
        <v>96</v>
      </c>
      <c r="M5536" t="b">
        <v>0</v>
      </c>
      <c r="N5536">
        <v>60</v>
      </c>
      <c r="O5536">
        <v>13</v>
      </c>
      <c r="P5536">
        <v>88</v>
      </c>
      <c r="R5536" t="str">
        <f t="shared" si="86"/>
        <v>199212New York Giants</v>
      </c>
    </row>
    <row r="5537" spans="1:18" x14ac:dyDescent="0.3">
      <c r="A5537" s="1">
        <v>33930</v>
      </c>
      <c r="B5537">
        <v>1992</v>
      </c>
      <c r="C5537">
        <v>12</v>
      </c>
      <c r="D5537" t="b">
        <v>0</v>
      </c>
      <c r="E5537" t="s">
        <v>136</v>
      </c>
      <c r="F5537">
        <v>10</v>
      </c>
      <c r="G5537">
        <v>16</v>
      </c>
      <c r="H5537" t="s">
        <v>51</v>
      </c>
      <c r="I5537" t="s">
        <v>88</v>
      </c>
      <c r="J5537">
        <v>-8.5</v>
      </c>
      <c r="K5537">
        <v>42</v>
      </c>
      <c r="L5537" t="s">
        <v>137</v>
      </c>
      <c r="M5537" t="b">
        <v>0</v>
      </c>
      <c r="N5537">
        <v>56</v>
      </c>
      <c r="O5537">
        <v>4</v>
      </c>
      <c r="P5537">
        <v>29</v>
      </c>
      <c r="R5537" t="str">
        <f t="shared" si="86"/>
        <v>199212Phoenix Cardinals</v>
      </c>
    </row>
    <row r="5538" spans="1:18" x14ac:dyDescent="0.3">
      <c r="A5538" s="1">
        <v>33930</v>
      </c>
      <c r="B5538">
        <v>1992</v>
      </c>
      <c r="C5538">
        <v>12</v>
      </c>
      <c r="D5538" t="b">
        <v>0</v>
      </c>
      <c r="E5538" t="s">
        <v>38</v>
      </c>
      <c r="F5538">
        <v>30</v>
      </c>
      <c r="G5538">
        <v>14</v>
      </c>
      <c r="H5538" t="s">
        <v>131</v>
      </c>
      <c r="I5538" t="s">
        <v>93</v>
      </c>
      <c r="J5538">
        <v>-12</v>
      </c>
      <c r="K5538">
        <v>33</v>
      </c>
      <c r="L5538" t="s">
        <v>83</v>
      </c>
      <c r="M5538" t="b">
        <v>0</v>
      </c>
      <c r="N5538">
        <v>58</v>
      </c>
      <c r="O5538">
        <v>8</v>
      </c>
      <c r="P5538">
        <v>97</v>
      </c>
      <c r="R5538" t="str">
        <f t="shared" si="86"/>
        <v>199212Pittsburgh Steelers</v>
      </c>
    </row>
    <row r="5539" spans="1:18" x14ac:dyDescent="0.3">
      <c r="A5539" s="1">
        <v>33930</v>
      </c>
      <c r="B5539">
        <v>1992</v>
      </c>
      <c r="C5539">
        <v>12</v>
      </c>
      <c r="D5539" t="b">
        <v>0</v>
      </c>
      <c r="E5539" t="s">
        <v>22</v>
      </c>
      <c r="F5539">
        <v>29</v>
      </c>
      <c r="G5539">
        <v>14</v>
      </c>
      <c r="H5539" t="s">
        <v>97</v>
      </c>
      <c r="I5539" t="s">
        <v>120</v>
      </c>
      <c r="J5539">
        <v>-8.5</v>
      </c>
      <c r="K5539">
        <v>37</v>
      </c>
      <c r="L5539" t="s">
        <v>67</v>
      </c>
      <c r="M5539" t="b">
        <v>0</v>
      </c>
      <c r="N5539">
        <v>58</v>
      </c>
      <c r="O5539">
        <v>8</v>
      </c>
      <c r="P5539">
        <v>42</v>
      </c>
      <c r="R5539" t="str">
        <f t="shared" si="86"/>
        <v>199212San Diego Chargers</v>
      </c>
    </row>
    <row r="5540" spans="1:18" x14ac:dyDescent="0.3">
      <c r="A5540" s="1">
        <v>33930</v>
      </c>
      <c r="B5540">
        <v>1992</v>
      </c>
      <c r="C5540">
        <v>12</v>
      </c>
      <c r="D5540" t="b">
        <v>0</v>
      </c>
      <c r="E5540" t="s">
        <v>98</v>
      </c>
      <c r="F5540">
        <v>14</v>
      </c>
      <c r="G5540">
        <v>24</v>
      </c>
      <c r="H5540" t="s">
        <v>33</v>
      </c>
      <c r="I5540" t="s">
        <v>110</v>
      </c>
      <c r="J5540">
        <v>-12</v>
      </c>
      <c r="K5540">
        <v>32</v>
      </c>
      <c r="L5540" t="s">
        <v>99</v>
      </c>
      <c r="M5540" t="b">
        <v>0</v>
      </c>
      <c r="N5540">
        <v>72</v>
      </c>
      <c r="O5540">
        <v>0</v>
      </c>
      <c r="Q5540" t="s">
        <v>73</v>
      </c>
      <c r="R5540" t="str">
        <f t="shared" si="86"/>
        <v>199212Seattle Seahawks</v>
      </c>
    </row>
    <row r="5541" spans="1:18" x14ac:dyDescent="0.3">
      <c r="A5541" s="1">
        <v>33931</v>
      </c>
      <c r="B5541">
        <v>1992</v>
      </c>
      <c r="C5541">
        <v>12</v>
      </c>
      <c r="D5541" t="b">
        <v>0</v>
      </c>
      <c r="E5541" t="s">
        <v>68</v>
      </c>
      <c r="F5541">
        <v>20</v>
      </c>
      <c r="G5541">
        <v>3</v>
      </c>
      <c r="H5541" t="s">
        <v>226</v>
      </c>
      <c r="I5541" t="s">
        <v>112</v>
      </c>
      <c r="J5541">
        <v>-4</v>
      </c>
      <c r="K5541">
        <v>37</v>
      </c>
      <c r="L5541" t="s">
        <v>94</v>
      </c>
      <c r="M5541" t="b">
        <v>0</v>
      </c>
      <c r="N5541">
        <v>72</v>
      </c>
      <c r="O5541">
        <v>0</v>
      </c>
      <c r="Q5541" t="s">
        <v>73</v>
      </c>
      <c r="R5541" t="str">
        <f t="shared" si="86"/>
        <v>199212New Orleans Saints</v>
      </c>
    </row>
    <row r="5542" spans="1:18" x14ac:dyDescent="0.3">
      <c r="A5542" s="1">
        <v>33934</v>
      </c>
      <c r="B5542">
        <v>1992</v>
      </c>
      <c r="C5542">
        <v>13</v>
      </c>
      <c r="D5542" t="b">
        <v>0</v>
      </c>
      <c r="E5542" t="s">
        <v>51</v>
      </c>
      <c r="F5542">
        <v>30</v>
      </c>
      <c r="G5542">
        <v>3</v>
      </c>
      <c r="H5542" t="s">
        <v>39</v>
      </c>
      <c r="I5542" t="s">
        <v>88</v>
      </c>
      <c r="J5542">
        <v>-15</v>
      </c>
      <c r="K5542">
        <v>41</v>
      </c>
      <c r="L5542" t="s">
        <v>89</v>
      </c>
      <c r="M5542" t="b">
        <v>0</v>
      </c>
      <c r="N5542">
        <v>38</v>
      </c>
      <c r="O5542">
        <v>15</v>
      </c>
      <c r="P5542">
        <v>64</v>
      </c>
      <c r="R5542" t="str">
        <f t="shared" si="86"/>
        <v>199213Dallas Cowboys</v>
      </c>
    </row>
    <row r="5543" spans="1:18" x14ac:dyDescent="0.3">
      <c r="A5543" s="1">
        <v>33934</v>
      </c>
      <c r="B5543">
        <v>1992</v>
      </c>
      <c r="C5543">
        <v>13</v>
      </c>
      <c r="D5543" t="b">
        <v>0</v>
      </c>
      <c r="E5543" t="s">
        <v>35</v>
      </c>
      <c r="F5543">
        <v>21</v>
      </c>
      <c r="G5543">
        <v>24</v>
      </c>
      <c r="H5543" t="s">
        <v>19</v>
      </c>
      <c r="I5543" t="s">
        <v>116</v>
      </c>
      <c r="J5543">
        <v>-1.5</v>
      </c>
      <c r="K5543">
        <v>41</v>
      </c>
      <c r="L5543" t="s">
        <v>95</v>
      </c>
      <c r="M5543" t="b">
        <v>0</v>
      </c>
      <c r="N5543">
        <v>72</v>
      </c>
      <c r="O5543">
        <v>0</v>
      </c>
      <c r="Q5543" t="s">
        <v>73</v>
      </c>
      <c r="R5543" t="str">
        <f t="shared" si="86"/>
        <v>199213Detroit Lions</v>
      </c>
    </row>
    <row r="5544" spans="1:18" x14ac:dyDescent="0.3">
      <c r="A5544" s="1">
        <v>33937</v>
      </c>
      <c r="B5544">
        <v>1992</v>
      </c>
      <c r="C5544">
        <v>13</v>
      </c>
      <c r="D5544" t="b">
        <v>0</v>
      </c>
      <c r="E5544" t="s">
        <v>30</v>
      </c>
      <c r="F5544">
        <v>34</v>
      </c>
      <c r="G5544">
        <v>0</v>
      </c>
      <c r="H5544" t="s">
        <v>29</v>
      </c>
      <c r="I5544" t="s">
        <v>105</v>
      </c>
      <c r="J5544">
        <v>-5.5</v>
      </c>
      <c r="K5544">
        <v>41</v>
      </c>
      <c r="L5544" t="s">
        <v>139</v>
      </c>
      <c r="M5544" t="b">
        <v>0</v>
      </c>
      <c r="N5544">
        <v>72</v>
      </c>
      <c r="O5544">
        <v>0</v>
      </c>
      <c r="Q5544" t="s">
        <v>73</v>
      </c>
      <c r="R5544" t="str">
        <f t="shared" si="86"/>
        <v>199213Atlanta Falcons</v>
      </c>
    </row>
    <row r="5545" spans="1:18" x14ac:dyDescent="0.3">
      <c r="A5545" s="1">
        <v>33937</v>
      </c>
      <c r="B5545">
        <v>1992</v>
      </c>
      <c r="C5545">
        <v>13</v>
      </c>
      <c r="D5545" t="b">
        <v>0</v>
      </c>
      <c r="E5545" t="s">
        <v>71</v>
      </c>
      <c r="F5545">
        <v>9</v>
      </c>
      <c r="G5545">
        <v>21</v>
      </c>
      <c r="H5545" t="s">
        <v>38</v>
      </c>
      <c r="I5545" t="s">
        <v>93</v>
      </c>
      <c r="J5545">
        <v>-7.5</v>
      </c>
      <c r="K5545">
        <v>36</v>
      </c>
      <c r="L5545" t="s">
        <v>81</v>
      </c>
      <c r="M5545" t="b">
        <v>0</v>
      </c>
      <c r="N5545">
        <v>31</v>
      </c>
      <c r="O5545">
        <v>9</v>
      </c>
      <c r="P5545">
        <v>72</v>
      </c>
      <c r="R5545" t="str">
        <f t="shared" si="86"/>
        <v>199213Cincinnati Bengals</v>
      </c>
    </row>
    <row r="5546" spans="1:18" x14ac:dyDescent="0.3">
      <c r="A5546" s="1">
        <v>33937</v>
      </c>
      <c r="B5546">
        <v>1992</v>
      </c>
      <c r="C5546">
        <v>13</v>
      </c>
      <c r="D5546" t="b">
        <v>0</v>
      </c>
      <c r="E5546" t="s">
        <v>47</v>
      </c>
      <c r="F5546">
        <v>27</v>
      </c>
      <c r="G5546">
        <v>14</v>
      </c>
      <c r="H5546" t="s">
        <v>36</v>
      </c>
      <c r="I5546" t="s">
        <v>121</v>
      </c>
      <c r="J5546">
        <v>-3.5</v>
      </c>
      <c r="K5546">
        <v>35</v>
      </c>
      <c r="L5546" t="s">
        <v>50</v>
      </c>
      <c r="M5546" t="b">
        <v>0</v>
      </c>
      <c r="N5546">
        <v>33</v>
      </c>
      <c r="O5546">
        <v>11</v>
      </c>
      <c r="P5546">
        <v>76</v>
      </c>
      <c r="R5546" t="str">
        <f t="shared" si="86"/>
        <v>199213Cleveland Browns</v>
      </c>
    </row>
    <row r="5547" spans="1:18" x14ac:dyDescent="0.3">
      <c r="A5547" s="1">
        <v>33937</v>
      </c>
      <c r="B5547">
        <v>1992</v>
      </c>
      <c r="C5547">
        <v>13</v>
      </c>
      <c r="D5547" t="b">
        <v>0</v>
      </c>
      <c r="E5547" t="s">
        <v>26</v>
      </c>
      <c r="F5547">
        <v>19</v>
      </c>
      <c r="G5547">
        <v>14</v>
      </c>
      <c r="H5547" t="s">
        <v>97</v>
      </c>
      <c r="I5547" t="s">
        <v>66</v>
      </c>
      <c r="J5547">
        <v>-5.5</v>
      </c>
      <c r="K5547">
        <v>36</v>
      </c>
      <c r="L5547" t="s">
        <v>28</v>
      </c>
      <c r="M5547" t="b">
        <v>0</v>
      </c>
      <c r="N5547">
        <v>32</v>
      </c>
      <c r="O5547">
        <v>12</v>
      </c>
      <c r="P5547">
        <v>81</v>
      </c>
      <c r="R5547" t="str">
        <f t="shared" si="86"/>
        <v>199213Green Bay Packers</v>
      </c>
    </row>
    <row r="5548" spans="1:18" x14ac:dyDescent="0.3">
      <c r="A5548" s="1">
        <v>33937</v>
      </c>
      <c r="B5548">
        <v>1992</v>
      </c>
      <c r="C5548">
        <v>13</v>
      </c>
      <c r="D5548" t="b">
        <v>0</v>
      </c>
      <c r="E5548" t="s">
        <v>131</v>
      </c>
      <c r="F5548">
        <v>16</v>
      </c>
      <c r="G5548">
        <v>13</v>
      </c>
      <c r="H5548" t="s">
        <v>23</v>
      </c>
      <c r="I5548" t="s">
        <v>123</v>
      </c>
      <c r="J5548">
        <v>-16.5</v>
      </c>
      <c r="K5548">
        <v>41</v>
      </c>
      <c r="L5548" t="s">
        <v>132</v>
      </c>
      <c r="M5548" t="b">
        <v>0</v>
      </c>
      <c r="N5548">
        <v>72</v>
      </c>
      <c r="O5548">
        <v>0</v>
      </c>
      <c r="Q5548" t="s">
        <v>73</v>
      </c>
      <c r="R5548" t="str">
        <f t="shared" si="86"/>
        <v>199213Indianapolis Colts</v>
      </c>
    </row>
    <row r="5549" spans="1:18" x14ac:dyDescent="0.3">
      <c r="A5549" s="1">
        <v>33937</v>
      </c>
      <c r="B5549">
        <v>1992</v>
      </c>
      <c r="C5549">
        <v>13</v>
      </c>
      <c r="D5549" t="b">
        <v>0</v>
      </c>
      <c r="E5549" t="s">
        <v>31</v>
      </c>
      <c r="F5549">
        <v>17</v>
      </c>
      <c r="G5549">
        <v>31</v>
      </c>
      <c r="H5549" t="s">
        <v>42</v>
      </c>
      <c r="I5549" t="s">
        <v>79</v>
      </c>
      <c r="J5549">
        <v>-2.5</v>
      </c>
      <c r="K5549">
        <v>37</v>
      </c>
      <c r="L5549" t="s">
        <v>111</v>
      </c>
      <c r="M5549" t="b">
        <v>0</v>
      </c>
      <c r="N5549">
        <v>62</v>
      </c>
      <c r="O5549">
        <v>7</v>
      </c>
      <c r="P5549">
        <v>30</v>
      </c>
      <c r="R5549" t="str">
        <f t="shared" si="86"/>
        <v>199213Los Angeles Rams</v>
      </c>
    </row>
    <row r="5550" spans="1:18" x14ac:dyDescent="0.3">
      <c r="A5550" s="1">
        <v>33937</v>
      </c>
      <c r="B5550">
        <v>1992</v>
      </c>
      <c r="C5550">
        <v>13</v>
      </c>
      <c r="D5550" t="b">
        <v>0</v>
      </c>
      <c r="E5550" t="s">
        <v>68</v>
      </c>
      <c r="F5550">
        <v>24</v>
      </c>
      <c r="G5550">
        <v>13</v>
      </c>
      <c r="H5550" t="s">
        <v>17</v>
      </c>
      <c r="I5550" t="s">
        <v>112</v>
      </c>
      <c r="J5550">
        <v>-4</v>
      </c>
      <c r="K5550">
        <v>37</v>
      </c>
      <c r="L5550" t="s">
        <v>94</v>
      </c>
      <c r="M5550" t="b">
        <v>0</v>
      </c>
      <c r="N5550">
        <v>72</v>
      </c>
      <c r="O5550">
        <v>0</v>
      </c>
      <c r="Q5550" t="s">
        <v>73</v>
      </c>
      <c r="R5550" t="str">
        <f t="shared" si="86"/>
        <v>199213New Orleans Saints</v>
      </c>
    </row>
    <row r="5551" spans="1:18" x14ac:dyDescent="0.3">
      <c r="A5551" s="1">
        <v>33937</v>
      </c>
      <c r="B5551">
        <v>1992</v>
      </c>
      <c r="C5551">
        <v>13</v>
      </c>
      <c r="D5551" t="b">
        <v>0</v>
      </c>
      <c r="E5551" t="s">
        <v>25</v>
      </c>
      <c r="F5551">
        <v>7</v>
      </c>
      <c r="G5551">
        <v>23</v>
      </c>
      <c r="H5551" t="s">
        <v>33</v>
      </c>
      <c r="I5551" t="s">
        <v>110</v>
      </c>
      <c r="J5551">
        <v>-6</v>
      </c>
      <c r="K5551">
        <v>35</v>
      </c>
      <c r="L5551" t="s">
        <v>96</v>
      </c>
      <c r="M5551" t="b">
        <v>0</v>
      </c>
      <c r="N5551">
        <v>44</v>
      </c>
      <c r="O5551">
        <v>10</v>
      </c>
      <c r="P5551">
        <v>66</v>
      </c>
      <c r="R5551" t="str">
        <f t="shared" si="86"/>
        <v>199213New York Jets</v>
      </c>
    </row>
    <row r="5552" spans="1:18" x14ac:dyDescent="0.3">
      <c r="A5552" s="1">
        <v>33937</v>
      </c>
      <c r="B5552">
        <v>1992</v>
      </c>
      <c r="C5552">
        <v>13</v>
      </c>
      <c r="D5552" t="b">
        <v>0</v>
      </c>
      <c r="E5552" t="s">
        <v>22</v>
      </c>
      <c r="F5552">
        <v>27</v>
      </c>
      <c r="G5552">
        <v>3</v>
      </c>
      <c r="H5552" t="s">
        <v>129</v>
      </c>
      <c r="I5552" t="s">
        <v>120</v>
      </c>
      <c r="J5552">
        <v>-3.5</v>
      </c>
      <c r="K5552">
        <v>35</v>
      </c>
      <c r="L5552" t="s">
        <v>67</v>
      </c>
      <c r="M5552" t="b">
        <v>0</v>
      </c>
      <c r="N5552">
        <v>62</v>
      </c>
      <c r="O5552">
        <v>8</v>
      </c>
      <c r="P5552">
        <v>37</v>
      </c>
      <c r="R5552" t="str">
        <f t="shared" si="86"/>
        <v>199213San Diego Chargers</v>
      </c>
    </row>
    <row r="5553" spans="1:18" x14ac:dyDescent="0.3">
      <c r="A5553" s="1">
        <v>33937</v>
      </c>
      <c r="B5553">
        <v>1992</v>
      </c>
      <c r="C5553">
        <v>13</v>
      </c>
      <c r="D5553" t="b">
        <v>0</v>
      </c>
      <c r="E5553" t="s">
        <v>41</v>
      </c>
      <c r="F5553">
        <v>20</v>
      </c>
      <c r="G5553">
        <v>14</v>
      </c>
      <c r="H5553" t="s">
        <v>45</v>
      </c>
      <c r="I5553" t="s">
        <v>127</v>
      </c>
      <c r="J5553">
        <v>-6.5</v>
      </c>
      <c r="K5553">
        <v>41</v>
      </c>
      <c r="L5553" t="s">
        <v>87</v>
      </c>
      <c r="M5553" t="b">
        <v>0</v>
      </c>
      <c r="N5553">
        <v>53</v>
      </c>
      <c r="O5553">
        <v>9</v>
      </c>
      <c r="P5553">
        <v>55</v>
      </c>
      <c r="R5553" t="str">
        <f t="shared" si="86"/>
        <v>199213San Francisco 49ers</v>
      </c>
    </row>
    <row r="5554" spans="1:18" x14ac:dyDescent="0.3">
      <c r="A5554" s="1">
        <v>33937</v>
      </c>
      <c r="B5554">
        <v>1992</v>
      </c>
      <c r="C5554">
        <v>13</v>
      </c>
      <c r="D5554" t="b">
        <v>0</v>
      </c>
      <c r="E5554" t="s">
        <v>226</v>
      </c>
      <c r="F5554">
        <v>41</v>
      </c>
      <c r="G5554">
        <v>3</v>
      </c>
      <c r="H5554" t="s">
        <v>136</v>
      </c>
      <c r="I5554" t="s">
        <v>122</v>
      </c>
      <c r="J5554">
        <v>-8</v>
      </c>
      <c r="K5554">
        <v>36</v>
      </c>
      <c r="L5554" t="s">
        <v>48</v>
      </c>
      <c r="M5554" t="b">
        <v>0</v>
      </c>
      <c r="N5554">
        <v>44</v>
      </c>
      <c r="O5554">
        <v>11</v>
      </c>
      <c r="P5554">
        <v>62</v>
      </c>
      <c r="R5554" t="str">
        <f t="shared" si="86"/>
        <v>199213Washington Comanders</v>
      </c>
    </row>
    <row r="5555" spans="1:18" x14ac:dyDescent="0.3">
      <c r="A5555" s="1">
        <v>33938</v>
      </c>
      <c r="B5555">
        <v>1992</v>
      </c>
      <c r="C5555">
        <v>13</v>
      </c>
      <c r="D5555" t="b">
        <v>0</v>
      </c>
      <c r="E5555" t="s">
        <v>98</v>
      </c>
      <c r="F5555">
        <v>16</v>
      </c>
      <c r="G5555">
        <v>13</v>
      </c>
      <c r="H5555" t="s">
        <v>20</v>
      </c>
      <c r="I5555" t="s">
        <v>109</v>
      </c>
      <c r="J5555">
        <v>-5.5</v>
      </c>
      <c r="K5555">
        <v>34</v>
      </c>
      <c r="L5555" t="s">
        <v>99</v>
      </c>
      <c r="M5555" t="b">
        <v>0</v>
      </c>
      <c r="N5555">
        <v>72</v>
      </c>
      <c r="O5555">
        <v>0</v>
      </c>
      <c r="Q5555" t="s">
        <v>73</v>
      </c>
      <c r="R5555" t="str">
        <f t="shared" si="86"/>
        <v>199213Seattle Seahawks</v>
      </c>
    </row>
    <row r="5556" spans="1:18" x14ac:dyDescent="0.3">
      <c r="A5556" s="1">
        <v>33941</v>
      </c>
      <c r="B5556">
        <v>1992</v>
      </c>
      <c r="C5556">
        <v>14</v>
      </c>
      <c r="D5556" t="b">
        <v>0</v>
      </c>
      <c r="E5556" t="s">
        <v>68</v>
      </c>
      <c r="F5556">
        <v>22</v>
      </c>
      <c r="G5556">
        <v>14</v>
      </c>
      <c r="H5556" t="s">
        <v>30</v>
      </c>
      <c r="I5556" t="s">
        <v>112</v>
      </c>
      <c r="J5556">
        <v>-10</v>
      </c>
      <c r="K5556">
        <v>39</v>
      </c>
      <c r="L5556" t="s">
        <v>94</v>
      </c>
      <c r="M5556" t="b">
        <v>0</v>
      </c>
      <c r="N5556">
        <v>72</v>
      </c>
      <c r="O5556">
        <v>0</v>
      </c>
      <c r="Q5556" t="s">
        <v>73</v>
      </c>
      <c r="R5556" t="str">
        <f t="shared" si="86"/>
        <v>199214New Orleans Saints</v>
      </c>
    </row>
    <row r="5557" spans="1:18" x14ac:dyDescent="0.3">
      <c r="A5557" s="1">
        <v>33944</v>
      </c>
      <c r="B5557">
        <v>1992</v>
      </c>
      <c r="C5557">
        <v>14</v>
      </c>
      <c r="D5557" t="b">
        <v>0</v>
      </c>
      <c r="E5557" t="s">
        <v>23</v>
      </c>
      <c r="F5557">
        <v>17</v>
      </c>
      <c r="G5557">
        <v>24</v>
      </c>
      <c r="H5557" t="s">
        <v>25</v>
      </c>
      <c r="I5557" t="s">
        <v>123</v>
      </c>
      <c r="J5557">
        <v>-17</v>
      </c>
      <c r="K5557">
        <v>36</v>
      </c>
      <c r="L5557" t="s">
        <v>92</v>
      </c>
      <c r="M5557" t="b">
        <v>0</v>
      </c>
      <c r="N5557">
        <v>26</v>
      </c>
      <c r="O5557">
        <v>22</v>
      </c>
      <c r="P5557">
        <v>71</v>
      </c>
      <c r="R5557" t="str">
        <f t="shared" si="86"/>
        <v>199214Buffalo Bills</v>
      </c>
    </row>
    <row r="5558" spans="1:18" x14ac:dyDescent="0.3">
      <c r="A5558" s="1">
        <v>33944</v>
      </c>
      <c r="B5558">
        <v>1992</v>
      </c>
      <c r="C5558">
        <v>14</v>
      </c>
      <c r="D5558" t="b">
        <v>0</v>
      </c>
      <c r="E5558" t="s">
        <v>47</v>
      </c>
      <c r="F5558">
        <v>37</v>
      </c>
      <c r="G5558">
        <v>21</v>
      </c>
      <c r="H5558" t="s">
        <v>71</v>
      </c>
      <c r="I5558" t="s">
        <v>121</v>
      </c>
      <c r="J5558">
        <v>-10</v>
      </c>
      <c r="K5558">
        <v>33</v>
      </c>
      <c r="L5558" t="s">
        <v>50</v>
      </c>
      <c r="M5558" t="b">
        <v>0</v>
      </c>
      <c r="N5558">
        <v>25</v>
      </c>
      <c r="O5558">
        <v>13</v>
      </c>
      <c r="P5558">
        <v>67</v>
      </c>
      <c r="R5558" t="str">
        <f t="shared" si="86"/>
        <v>199214Cleveland Browns</v>
      </c>
    </row>
    <row r="5559" spans="1:18" x14ac:dyDescent="0.3">
      <c r="A5559" s="1">
        <v>33944</v>
      </c>
      <c r="B5559">
        <v>1992</v>
      </c>
      <c r="C5559">
        <v>14</v>
      </c>
      <c r="D5559" t="b">
        <v>0</v>
      </c>
      <c r="E5559" t="s">
        <v>20</v>
      </c>
      <c r="F5559">
        <v>27</v>
      </c>
      <c r="G5559">
        <v>31</v>
      </c>
      <c r="H5559" t="s">
        <v>51</v>
      </c>
      <c r="I5559" t="s">
        <v>88</v>
      </c>
      <c r="J5559">
        <v>-7</v>
      </c>
      <c r="K5559">
        <v>35</v>
      </c>
      <c r="L5559" t="s">
        <v>53</v>
      </c>
      <c r="M5559" t="b">
        <v>0</v>
      </c>
      <c r="N5559">
        <v>15</v>
      </c>
      <c r="O5559">
        <v>7</v>
      </c>
      <c r="P5559">
        <v>77</v>
      </c>
      <c r="R5559" t="str">
        <f t="shared" si="86"/>
        <v>199214Denver Broncos</v>
      </c>
    </row>
    <row r="5560" spans="1:18" x14ac:dyDescent="0.3">
      <c r="A5560" s="1">
        <v>33944</v>
      </c>
      <c r="B5560">
        <v>1992</v>
      </c>
      <c r="C5560">
        <v>14</v>
      </c>
      <c r="D5560" t="b">
        <v>0</v>
      </c>
      <c r="E5560" t="s">
        <v>26</v>
      </c>
      <c r="F5560">
        <v>38</v>
      </c>
      <c r="G5560">
        <v>10</v>
      </c>
      <c r="H5560" t="s">
        <v>35</v>
      </c>
      <c r="I5560" t="s">
        <v>66</v>
      </c>
      <c r="J5560">
        <v>-3.5</v>
      </c>
      <c r="K5560">
        <v>35</v>
      </c>
      <c r="L5560" t="s">
        <v>28</v>
      </c>
      <c r="M5560" t="b">
        <v>0</v>
      </c>
      <c r="N5560">
        <v>21</v>
      </c>
      <c r="O5560">
        <v>12</v>
      </c>
      <c r="P5560">
        <v>70</v>
      </c>
      <c r="R5560" t="str">
        <f t="shared" si="86"/>
        <v>199214Green Bay Packers</v>
      </c>
    </row>
    <row r="5561" spans="1:18" x14ac:dyDescent="0.3">
      <c r="A5561" s="1">
        <v>33944</v>
      </c>
      <c r="B5561">
        <v>1992</v>
      </c>
      <c r="C5561">
        <v>14</v>
      </c>
      <c r="D5561" t="b">
        <v>0</v>
      </c>
      <c r="E5561" t="s">
        <v>129</v>
      </c>
      <c r="F5561">
        <v>28</v>
      </c>
      <c r="G5561">
        <v>7</v>
      </c>
      <c r="H5561" t="s">
        <v>33</v>
      </c>
      <c r="I5561" t="s">
        <v>110</v>
      </c>
      <c r="J5561">
        <v>-2.5</v>
      </c>
      <c r="K5561">
        <v>33</v>
      </c>
      <c r="L5561" t="s">
        <v>49</v>
      </c>
      <c r="M5561" t="b">
        <v>0</v>
      </c>
      <c r="N5561">
        <v>57</v>
      </c>
      <c r="O5561">
        <v>8</v>
      </c>
      <c r="P5561">
        <v>69</v>
      </c>
      <c r="R5561" t="str">
        <f t="shared" si="86"/>
        <v>199214Los Angeles Raiders</v>
      </c>
    </row>
    <row r="5562" spans="1:18" x14ac:dyDescent="0.3">
      <c r="A5562" s="1">
        <v>33944</v>
      </c>
      <c r="B5562">
        <v>1992</v>
      </c>
      <c r="C5562">
        <v>14</v>
      </c>
      <c r="D5562" t="b">
        <v>0</v>
      </c>
      <c r="E5562" t="s">
        <v>29</v>
      </c>
      <c r="F5562">
        <v>0</v>
      </c>
      <c r="G5562">
        <v>6</v>
      </c>
      <c r="H5562" t="s">
        <v>131</v>
      </c>
      <c r="I5562" t="s">
        <v>107</v>
      </c>
      <c r="J5562">
        <v>-1.5</v>
      </c>
      <c r="K5562">
        <v>33</v>
      </c>
      <c r="L5562" t="s">
        <v>85</v>
      </c>
      <c r="M5562" t="b">
        <v>0</v>
      </c>
      <c r="N5562">
        <v>26</v>
      </c>
      <c r="O5562">
        <v>23</v>
      </c>
      <c r="P5562">
        <v>48</v>
      </c>
      <c r="R5562" t="str">
        <f t="shared" si="86"/>
        <v>199214New England Patriots</v>
      </c>
    </row>
    <row r="5563" spans="1:18" x14ac:dyDescent="0.3">
      <c r="A5563" s="1">
        <v>33944</v>
      </c>
      <c r="B5563">
        <v>1992</v>
      </c>
      <c r="C5563">
        <v>14</v>
      </c>
      <c r="D5563" t="b">
        <v>0</v>
      </c>
      <c r="E5563" t="s">
        <v>39</v>
      </c>
      <c r="F5563">
        <v>10</v>
      </c>
      <c r="G5563">
        <v>28</v>
      </c>
      <c r="H5563" t="s">
        <v>226</v>
      </c>
      <c r="I5563" t="s">
        <v>122</v>
      </c>
      <c r="J5563">
        <v>-7</v>
      </c>
      <c r="K5563">
        <v>35</v>
      </c>
      <c r="L5563" t="s">
        <v>96</v>
      </c>
      <c r="M5563" t="b">
        <v>0</v>
      </c>
      <c r="N5563">
        <v>31</v>
      </c>
      <c r="O5563">
        <v>24</v>
      </c>
      <c r="P5563">
        <v>53</v>
      </c>
      <c r="R5563" t="str">
        <f t="shared" si="86"/>
        <v>199214New York Giants</v>
      </c>
    </row>
    <row r="5564" spans="1:18" x14ac:dyDescent="0.3">
      <c r="A5564" s="1">
        <v>33944</v>
      </c>
      <c r="B5564">
        <v>1992</v>
      </c>
      <c r="C5564">
        <v>14</v>
      </c>
      <c r="D5564" t="b">
        <v>0</v>
      </c>
      <c r="E5564" t="s">
        <v>45</v>
      </c>
      <c r="F5564">
        <v>28</v>
      </c>
      <c r="G5564">
        <v>17</v>
      </c>
      <c r="H5564" t="s">
        <v>42</v>
      </c>
      <c r="I5564" t="s">
        <v>114</v>
      </c>
      <c r="J5564">
        <v>-5.5</v>
      </c>
      <c r="K5564">
        <v>36</v>
      </c>
      <c r="L5564" t="s">
        <v>82</v>
      </c>
      <c r="M5564" t="b">
        <v>0</v>
      </c>
      <c r="N5564">
        <v>33</v>
      </c>
      <c r="O5564">
        <v>20</v>
      </c>
      <c r="P5564">
        <v>50</v>
      </c>
      <c r="R5564" t="str">
        <f t="shared" si="86"/>
        <v>199214Philadelphia Eagles</v>
      </c>
    </row>
    <row r="5565" spans="1:18" x14ac:dyDescent="0.3">
      <c r="A5565" s="1">
        <v>33944</v>
      </c>
      <c r="B5565">
        <v>1992</v>
      </c>
      <c r="C5565">
        <v>14</v>
      </c>
      <c r="D5565" t="b">
        <v>0</v>
      </c>
      <c r="E5565" t="s">
        <v>136</v>
      </c>
      <c r="F5565">
        <v>21</v>
      </c>
      <c r="G5565">
        <v>27</v>
      </c>
      <c r="H5565" t="s">
        <v>22</v>
      </c>
      <c r="I5565" t="s">
        <v>120</v>
      </c>
      <c r="J5565">
        <v>-4.5</v>
      </c>
      <c r="K5565">
        <v>37</v>
      </c>
      <c r="L5565" t="s">
        <v>137</v>
      </c>
      <c r="M5565" t="b">
        <v>0</v>
      </c>
      <c r="N5565">
        <v>52</v>
      </c>
      <c r="O5565">
        <v>3</v>
      </c>
      <c r="P5565">
        <v>65</v>
      </c>
      <c r="R5565" t="str">
        <f t="shared" si="86"/>
        <v>199214Phoenix Cardinals</v>
      </c>
    </row>
    <row r="5566" spans="1:18" x14ac:dyDescent="0.3">
      <c r="A5566" s="1">
        <v>33944</v>
      </c>
      <c r="B5566">
        <v>1992</v>
      </c>
      <c r="C5566">
        <v>14</v>
      </c>
      <c r="D5566" t="b">
        <v>0</v>
      </c>
      <c r="E5566" t="s">
        <v>38</v>
      </c>
      <c r="F5566">
        <v>20</v>
      </c>
      <c r="G5566">
        <v>14</v>
      </c>
      <c r="H5566" t="s">
        <v>98</v>
      </c>
      <c r="I5566" t="s">
        <v>93</v>
      </c>
      <c r="J5566">
        <v>-13.5</v>
      </c>
      <c r="K5566">
        <v>31</v>
      </c>
      <c r="L5566" t="s">
        <v>83</v>
      </c>
      <c r="M5566" t="b">
        <v>0</v>
      </c>
      <c r="N5566">
        <v>22</v>
      </c>
      <c r="O5566">
        <v>13</v>
      </c>
      <c r="P5566">
        <v>75</v>
      </c>
      <c r="R5566" t="str">
        <f t="shared" si="86"/>
        <v>199214Pittsburgh Steelers</v>
      </c>
    </row>
    <row r="5567" spans="1:18" x14ac:dyDescent="0.3">
      <c r="A5567" s="1">
        <v>33944</v>
      </c>
      <c r="B5567">
        <v>1992</v>
      </c>
      <c r="C5567">
        <v>14</v>
      </c>
      <c r="D5567" t="b">
        <v>0</v>
      </c>
      <c r="E5567" t="s">
        <v>41</v>
      </c>
      <c r="F5567">
        <v>27</v>
      </c>
      <c r="G5567">
        <v>3</v>
      </c>
      <c r="H5567" t="s">
        <v>17</v>
      </c>
      <c r="I5567" t="s">
        <v>127</v>
      </c>
      <c r="J5567">
        <v>-8</v>
      </c>
      <c r="K5567">
        <v>42</v>
      </c>
      <c r="L5567" t="s">
        <v>87</v>
      </c>
      <c r="M5567" t="b">
        <v>0</v>
      </c>
      <c r="N5567">
        <v>53</v>
      </c>
      <c r="O5567">
        <v>19</v>
      </c>
      <c r="P5567">
        <v>82</v>
      </c>
      <c r="R5567" t="str">
        <f t="shared" si="86"/>
        <v>199214San Francisco 49ers</v>
      </c>
    </row>
    <row r="5568" spans="1:18" x14ac:dyDescent="0.3">
      <c r="A5568" s="1">
        <v>33944</v>
      </c>
      <c r="B5568">
        <v>1992</v>
      </c>
      <c r="C5568">
        <v>14</v>
      </c>
      <c r="D5568" t="b">
        <v>0</v>
      </c>
      <c r="E5568" t="s">
        <v>97</v>
      </c>
      <c r="F5568">
        <v>27</v>
      </c>
      <c r="G5568">
        <v>31</v>
      </c>
      <c r="H5568" t="s">
        <v>31</v>
      </c>
      <c r="I5568" t="s">
        <v>103</v>
      </c>
      <c r="J5568">
        <v>-1</v>
      </c>
      <c r="K5568">
        <v>39</v>
      </c>
      <c r="L5568" t="s">
        <v>100</v>
      </c>
      <c r="M5568" t="b">
        <v>0</v>
      </c>
      <c r="N5568">
        <v>60</v>
      </c>
      <c r="O5568">
        <v>8</v>
      </c>
      <c r="P5568">
        <v>69</v>
      </c>
      <c r="R5568" t="str">
        <f t="shared" si="86"/>
        <v>199214Tampa Bay Buccaneers</v>
      </c>
    </row>
    <row r="5569" spans="1:18" x14ac:dyDescent="0.3">
      <c r="A5569" s="1">
        <v>33945</v>
      </c>
      <c r="B5569">
        <v>1992</v>
      </c>
      <c r="C5569">
        <v>14</v>
      </c>
      <c r="D5569" t="b">
        <v>0</v>
      </c>
      <c r="E5569" t="s">
        <v>19</v>
      </c>
      <c r="F5569">
        <v>24</v>
      </c>
      <c r="G5569">
        <v>7</v>
      </c>
      <c r="H5569" t="s">
        <v>36</v>
      </c>
      <c r="I5569" t="s">
        <v>116</v>
      </c>
      <c r="J5569">
        <v>-11</v>
      </c>
      <c r="K5569">
        <v>42</v>
      </c>
      <c r="L5569" t="s">
        <v>72</v>
      </c>
      <c r="M5569" t="b">
        <v>0</v>
      </c>
      <c r="N5569">
        <v>72</v>
      </c>
      <c r="O5569">
        <v>0</v>
      </c>
      <c r="Q5569" t="s">
        <v>73</v>
      </c>
      <c r="R5569" t="str">
        <f t="shared" si="86"/>
        <v>199214Houston Oilers</v>
      </c>
    </row>
    <row r="5570" spans="1:18" x14ac:dyDescent="0.3">
      <c r="A5570" s="1">
        <v>33950</v>
      </c>
      <c r="B5570">
        <v>1992</v>
      </c>
      <c r="C5570">
        <v>15</v>
      </c>
      <c r="D5570" t="b">
        <v>0</v>
      </c>
      <c r="E5570" t="s">
        <v>23</v>
      </c>
      <c r="F5570">
        <v>27</v>
      </c>
      <c r="G5570">
        <v>17</v>
      </c>
      <c r="H5570" t="s">
        <v>20</v>
      </c>
      <c r="I5570" t="s">
        <v>123</v>
      </c>
      <c r="J5570">
        <v>-14</v>
      </c>
      <c r="K5570">
        <v>37</v>
      </c>
      <c r="L5570" t="s">
        <v>92</v>
      </c>
      <c r="M5570" t="b">
        <v>0</v>
      </c>
      <c r="N5570">
        <v>31</v>
      </c>
      <c r="O5570">
        <v>12</v>
      </c>
      <c r="P5570">
        <v>90</v>
      </c>
      <c r="R5570" t="str">
        <f t="shared" si="86"/>
        <v>199215Buffalo Bills</v>
      </c>
    </row>
    <row r="5571" spans="1:18" x14ac:dyDescent="0.3">
      <c r="A5571" s="1">
        <v>33950</v>
      </c>
      <c r="B5571">
        <v>1992</v>
      </c>
      <c r="C5571">
        <v>15</v>
      </c>
      <c r="D5571" t="b">
        <v>0</v>
      </c>
      <c r="E5571" t="s">
        <v>136</v>
      </c>
      <c r="F5571">
        <v>19</v>
      </c>
      <c r="G5571">
        <v>0</v>
      </c>
      <c r="H5571" t="s">
        <v>39</v>
      </c>
      <c r="I5571" t="s">
        <v>119</v>
      </c>
      <c r="J5571">
        <v>-4</v>
      </c>
      <c r="K5571">
        <v>37.5</v>
      </c>
      <c r="L5571" t="s">
        <v>137</v>
      </c>
      <c r="M5571" t="b">
        <v>0</v>
      </c>
      <c r="N5571">
        <v>56</v>
      </c>
      <c r="O5571">
        <v>10</v>
      </c>
      <c r="P5571">
        <v>61</v>
      </c>
      <c r="R5571" t="str">
        <f t="shared" ref="R5571:R5634" si="87">_xlfn.CONCAT(B5571,C5571,E5571)</f>
        <v>199215Phoenix Cardinals</v>
      </c>
    </row>
    <row r="5572" spans="1:18" x14ac:dyDescent="0.3">
      <c r="A5572" s="1">
        <v>33951</v>
      </c>
      <c r="B5572">
        <v>1992</v>
      </c>
      <c r="C5572">
        <v>15</v>
      </c>
      <c r="D5572" t="b">
        <v>0</v>
      </c>
      <c r="E5572" t="s">
        <v>36</v>
      </c>
      <c r="F5572">
        <v>30</v>
      </c>
      <c r="G5572">
        <v>6</v>
      </c>
      <c r="H5572" t="s">
        <v>38</v>
      </c>
      <c r="I5572" t="s">
        <v>93</v>
      </c>
      <c r="J5572">
        <v>-3.5</v>
      </c>
      <c r="K5572">
        <v>35</v>
      </c>
      <c r="L5572" t="s">
        <v>84</v>
      </c>
      <c r="M5572" t="b">
        <v>0</v>
      </c>
      <c r="N5572">
        <v>34</v>
      </c>
      <c r="O5572">
        <v>12</v>
      </c>
      <c r="P5572">
        <v>89</v>
      </c>
      <c r="R5572" t="str">
        <f t="shared" si="87"/>
        <v>199215Chicago Bears</v>
      </c>
    </row>
    <row r="5573" spans="1:18" x14ac:dyDescent="0.3">
      <c r="A5573" s="1">
        <v>33951</v>
      </c>
      <c r="B5573">
        <v>1992</v>
      </c>
      <c r="C5573">
        <v>15</v>
      </c>
      <c r="D5573" t="b">
        <v>0</v>
      </c>
      <c r="E5573" t="s">
        <v>35</v>
      </c>
      <c r="F5573">
        <v>24</v>
      </c>
      <c r="G5573">
        <v>14</v>
      </c>
      <c r="H5573" t="s">
        <v>47</v>
      </c>
      <c r="I5573" t="s">
        <v>121</v>
      </c>
      <c r="J5573">
        <v>-3.5</v>
      </c>
      <c r="K5573">
        <v>37</v>
      </c>
      <c r="L5573" t="s">
        <v>95</v>
      </c>
      <c r="M5573" t="b">
        <v>0</v>
      </c>
      <c r="N5573">
        <v>72</v>
      </c>
      <c r="O5573">
        <v>0</v>
      </c>
      <c r="Q5573" t="s">
        <v>73</v>
      </c>
      <c r="R5573" t="str">
        <f t="shared" si="87"/>
        <v>199215Detroit Lions</v>
      </c>
    </row>
    <row r="5574" spans="1:18" x14ac:dyDescent="0.3">
      <c r="A5574" s="1">
        <v>33951</v>
      </c>
      <c r="B5574">
        <v>1992</v>
      </c>
      <c r="C5574">
        <v>15</v>
      </c>
      <c r="D5574" t="b">
        <v>0</v>
      </c>
      <c r="E5574" t="s">
        <v>19</v>
      </c>
      <c r="F5574">
        <v>14</v>
      </c>
      <c r="G5574">
        <v>16</v>
      </c>
      <c r="H5574" t="s">
        <v>26</v>
      </c>
      <c r="I5574" t="s">
        <v>116</v>
      </c>
      <c r="J5574">
        <v>-7</v>
      </c>
      <c r="K5574">
        <v>39</v>
      </c>
      <c r="L5574" t="s">
        <v>72</v>
      </c>
      <c r="M5574" t="b">
        <v>0</v>
      </c>
      <c r="N5574">
        <v>72</v>
      </c>
      <c r="O5574">
        <v>0</v>
      </c>
      <c r="Q5574" t="s">
        <v>73</v>
      </c>
      <c r="R5574" t="str">
        <f t="shared" si="87"/>
        <v>199215Houston Oilers</v>
      </c>
    </row>
    <row r="5575" spans="1:18" x14ac:dyDescent="0.3">
      <c r="A5575" s="1">
        <v>33951</v>
      </c>
      <c r="B5575">
        <v>1992</v>
      </c>
      <c r="C5575">
        <v>15</v>
      </c>
      <c r="D5575" t="b">
        <v>0</v>
      </c>
      <c r="E5575" t="s">
        <v>33</v>
      </c>
      <c r="F5575">
        <v>27</v>
      </c>
      <c r="G5575">
        <v>20</v>
      </c>
      <c r="H5575" t="s">
        <v>29</v>
      </c>
      <c r="I5575" t="s">
        <v>110</v>
      </c>
      <c r="J5575">
        <v>-16.5</v>
      </c>
      <c r="K5575">
        <v>33</v>
      </c>
      <c r="L5575" t="s">
        <v>86</v>
      </c>
      <c r="M5575" t="b">
        <v>0</v>
      </c>
      <c r="N5575">
        <v>42</v>
      </c>
      <c r="O5575">
        <v>13</v>
      </c>
      <c r="P5575">
        <v>69</v>
      </c>
      <c r="R5575" t="str">
        <f t="shared" si="87"/>
        <v>199215Kansas City Chiefs</v>
      </c>
    </row>
    <row r="5576" spans="1:18" x14ac:dyDescent="0.3">
      <c r="A5576" s="1">
        <v>33951</v>
      </c>
      <c r="B5576">
        <v>1992</v>
      </c>
      <c r="C5576">
        <v>15</v>
      </c>
      <c r="D5576" t="b">
        <v>0</v>
      </c>
      <c r="E5576" t="s">
        <v>31</v>
      </c>
      <c r="F5576">
        <v>14</v>
      </c>
      <c r="G5576">
        <v>37</v>
      </c>
      <c r="H5576" t="s">
        <v>68</v>
      </c>
      <c r="I5576" t="s">
        <v>112</v>
      </c>
      <c r="J5576">
        <v>-5.5</v>
      </c>
      <c r="K5576">
        <v>38</v>
      </c>
      <c r="L5576" t="s">
        <v>111</v>
      </c>
      <c r="M5576" t="b">
        <v>0</v>
      </c>
      <c r="N5576">
        <v>55</v>
      </c>
      <c r="O5576">
        <v>15</v>
      </c>
      <c r="P5576">
        <v>30</v>
      </c>
      <c r="R5576" t="str">
        <f t="shared" si="87"/>
        <v>199215Los Angeles Rams</v>
      </c>
    </row>
    <row r="5577" spans="1:18" x14ac:dyDescent="0.3">
      <c r="A5577" s="1">
        <v>33951</v>
      </c>
      <c r="B5577">
        <v>1992</v>
      </c>
      <c r="C5577">
        <v>15</v>
      </c>
      <c r="D5577" t="b">
        <v>0</v>
      </c>
      <c r="E5577" t="s">
        <v>42</v>
      </c>
      <c r="F5577">
        <v>17</v>
      </c>
      <c r="G5577">
        <v>20</v>
      </c>
      <c r="H5577" t="s">
        <v>41</v>
      </c>
      <c r="I5577" t="s">
        <v>127</v>
      </c>
      <c r="J5577">
        <v>-5</v>
      </c>
      <c r="K5577">
        <v>41</v>
      </c>
      <c r="L5577" t="s">
        <v>128</v>
      </c>
      <c r="M5577" t="b">
        <v>0</v>
      </c>
      <c r="N5577">
        <v>72</v>
      </c>
      <c r="O5577">
        <v>0</v>
      </c>
      <c r="Q5577" t="s">
        <v>73</v>
      </c>
      <c r="R5577" t="str">
        <f t="shared" si="87"/>
        <v>199215Minnesota Vikings</v>
      </c>
    </row>
    <row r="5578" spans="1:18" x14ac:dyDescent="0.3">
      <c r="A5578" s="1">
        <v>33951</v>
      </c>
      <c r="B5578">
        <v>1992</v>
      </c>
      <c r="C5578">
        <v>15</v>
      </c>
      <c r="D5578" t="b">
        <v>0</v>
      </c>
      <c r="E5578" t="s">
        <v>25</v>
      </c>
      <c r="F5578">
        <v>6</v>
      </c>
      <c r="G5578">
        <v>10</v>
      </c>
      <c r="H5578" t="s">
        <v>131</v>
      </c>
      <c r="I5578" t="s">
        <v>113</v>
      </c>
      <c r="J5578">
        <v>-5.5</v>
      </c>
      <c r="K5578">
        <v>34</v>
      </c>
      <c r="L5578" t="s">
        <v>96</v>
      </c>
      <c r="M5578" t="b">
        <v>0</v>
      </c>
      <c r="N5578">
        <v>37</v>
      </c>
      <c r="O5578">
        <v>21</v>
      </c>
      <c r="P5578">
        <v>80</v>
      </c>
      <c r="R5578" t="str">
        <f t="shared" si="87"/>
        <v>199215New York Jets</v>
      </c>
    </row>
    <row r="5579" spans="1:18" x14ac:dyDescent="0.3">
      <c r="A5579" s="1">
        <v>33951</v>
      </c>
      <c r="B5579">
        <v>1992</v>
      </c>
      <c r="C5579">
        <v>15</v>
      </c>
      <c r="D5579" t="b">
        <v>0</v>
      </c>
      <c r="E5579" t="s">
        <v>22</v>
      </c>
      <c r="F5579">
        <v>27</v>
      </c>
      <c r="G5579">
        <v>10</v>
      </c>
      <c r="H5579" t="s">
        <v>71</v>
      </c>
      <c r="I5579" t="s">
        <v>120</v>
      </c>
      <c r="J5579">
        <v>-14</v>
      </c>
      <c r="K5579">
        <v>38</v>
      </c>
      <c r="L5579" t="s">
        <v>67</v>
      </c>
      <c r="M5579" t="b">
        <v>0</v>
      </c>
      <c r="N5579">
        <v>53</v>
      </c>
      <c r="O5579">
        <v>10</v>
      </c>
      <c r="P5579">
        <v>46</v>
      </c>
      <c r="R5579" t="str">
        <f t="shared" si="87"/>
        <v>199215San Diego Chargers</v>
      </c>
    </row>
    <row r="5580" spans="1:18" x14ac:dyDescent="0.3">
      <c r="A5580" s="1">
        <v>33951</v>
      </c>
      <c r="B5580">
        <v>1992</v>
      </c>
      <c r="C5580">
        <v>15</v>
      </c>
      <c r="D5580" t="b">
        <v>0</v>
      </c>
      <c r="E5580" t="s">
        <v>98</v>
      </c>
      <c r="F5580">
        <v>17</v>
      </c>
      <c r="G5580">
        <v>20</v>
      </c>
      <c r="H5580" t="s">
        <v>45</v>
      </c>
      <c r="I5580" t="s">
        <v>114</v>
      </c>
      <c r="J5580">
        <v>-9.5</v>
      </c>
      <c r="K5580">
        <v>34</v>
      </c>
      <c r="L5580" t="s">
        <v>99</v>
      </c>
      <c r="M5580" t="b">
        <v>0</v>
      </c>
      <c r="N5580">
        <v>72</v>
      </c>
      <c r="O5580">
        <v>0</v>
      </c>
      <c r="Q5580" t="s">
        <v>73</v>
      </c>
      <c r="R5580" t="str">
        <f t="shared" si="87"/>
        <v>199215Seattle Seahawks</v>
      </c>
    </row>
    <row r="5581" spans="1:18" x14ac:dyDescent="0.3">
      <c r="A5581" s="1">
        <v>33951</v>
      </c>
      <c r="B5581">
        <v>1992</v>
      </c>
      <c r="C5581">
        <v>15</v>
      </c>
      <c r="D5581" t="b">
        <v>0</v>
      </c>
      <c r="E5581" t="s">
        <v>97</v>
      </c>
      <c r="F5581">
        <v>7</v>
      </c>
      <c r="G5581">
        <v>35</v>
      </c>
      <c r="H5581" t="s">
        <v>30</v>
      </c>
      <c r="I5581" t="s">
        <v>105</v>
      </c>
      <c r="J5581">
        <v>-1</v>
      </c>
      <c r="K5581">
        <v>41</v>
      </c>
      <c r="L5581" t="s">
        <v>100</v>
      </c>
      <c r="M5581" t="b">
        <v>0</v>
      </c>
      <c r="N5581">
        <v>50</v>
      </c>
      <c r="O5581">
        <v>6</v>
      </c>
      <c r="P5581">
        <v>74</v>
      </c>
      <c r="R5581" t="str">
        <f t="shared" si="87"/>
        <v>199215Tampa Bay Buccaneers</v>
      </c>
    </row>
    <row r="5582" spans="1:18" x14ac:dyDescent="0.3">
      <c r="A5582" s="1">
        <v>33951</v>
      </c>
      <c r="B5582">
        <v>1992</v>
      </c>
      <c r="C5582">
        <v>15</v>
      </c>
      <c r="D5582" t="b">
        <v>0</v>
      </c>
      <c r="E5582" t="s">
        <v>226</v>
      </c>
      <c r="F5582">
        <v>20</v>
      </c>
      <c r="G5582">
        <v>17</v>
      </c>
      <c r="H5582" t="s">
        <v>51</v>
      </c>
      <c r="I5582" t="s">
        <v>122</v>
      </c>
      <c r="J5582">
        <v>-3</v>
      </c>
      <c r="K5582">
        <v>38</v>
      </c>
      <c r="L5582" t="s">
        <v>48</v>
      </c>
      <c r="M5582" t="b">
        <v>0</v>
      </c>
      <c r="N5582">
        <v>41</v>
      </c>
      <c r="O5582">
        <v>17</v>
      </c>
      <c r="P5582">
        <v>69</v>
      </c>
      <c r="R5582" t="str">
        <f t="shared" si="87"/>
        <v>199215Washington Comanders</v>
      </c>
    </row>
    <row r="5583" spans="1:18" x14ac:dyDescent="0.3">
      <c r="A5583" s="1">
        <v>33952</v>
      </c>
      <c r="B5583">
        <v>1992</v>
      </c>
      <c r="C5583">
        <v>15</v>
      </c>
      <c r="D5583" t="b">
        <v>0</v>
      </c>
      <c r="E5583" t="s">
        <v>17</v>
      </c>
      <c r="F5583">
        <v>20</v>
      </c>
      <c r="G5583">
        <v>7</v>
      </c>
      <c r="H5583" t="s">
        <v>129</v>
      </c>
      <c r="I5583" t="s">
        <v>90</v>
      </c>
      <c r="J5583">
        <v>-6.5</v>
      </c>
      <c r="K5583">
        <v>37</v>
      </c>
      <c r="L5583" t="s">
        <v>134</v>
      </c>
      <c r="M5583" t="b">
        <v>0</v>
      </c>
      <c r="N5583">
        <v>67</v>
      </c>
      <c r="O5583">
        <v>10</v>
      </c>
      <c r="P5583">
        <v>71</v>
      </c>
      <c r="R5583" t="str">
        <f t="shared" si="87"/>
        <v>199215Miami Dolphins</v>
      </c>
    </row>
    <row r="5584" spans="1:18" x14ac:dyDescent="0.3">
      <c r="A5584" s="1">
        <v>33957</v>
      </c>
      <c r="B5584">
        <v>1992</v>
      </c>
      <c r="C5584">
        <v>16</v>
      </c>
      <c r="D5584" t="b">
        <v>0</v>
      </c>
      <c r="E5584" t="s">
        <v>39</v>
      </c>
      <c r="F5584">
        <v>35</v>
      </c>
      <c r="G5584">
        <v>21</v>
      </c>
      <c r="H5584" t="s">
        <v>33</v>
      </c>
      <c r="I5584" t="s">
        <v>110</v>
      </c>
      <c r="J5584">
        <v>-7.5</v>
      </c>
      <c r="K5584">
        <v>34</v>
      </c>
      <c r="L5584" t="s">
        <v>96</v>
      </c>
      <c r="M5584" t="b">
        <v>0</v>
      </c>
      <c r="N5584">
        <v>40</v>
      </c>
      <c r="O5584">
        <v>11</v>
      </c>
      <c r="P5584">
        <v>66</v>
      </c>
      <c r="R5584" t="str">
        <f t="shared" si="87"/>
        <v>199216New York Giants</v>
      </c>
    </row>
    <row r="5585" spans="1:18" x14ac:dyDescent="0.3">
      <c r="A5585" s="1">
        <v>33957</v>
      </c>
      <c r="B5585">
        <v>1992</v>
      </c>
      <c r="C5585">
        <v>16</v>
      </c>
      <c r="D5585" t="b">
        <v>0</v>
      </c>
      <c r="E5585" t="s">
        <v>41</v>
      </c>
      <c r="F5585">
        <v>21</v>
      </c>
      <c r="G5585">
        <v>14</v>
      </c>
      <c r="H5585" t="s">
        <v>97</v>
      </c>
      <c r="I5585" t="s">
        <v>127</v>
      </c>
      <c r="J5585">
        <v>-20</v>
      </c>
      <c r="K5585">
        <v>41</v>
      </c>
      <c r="L5585" t="s">
        <v>87</v>
      </c>
      <c r="M5585" t="b">
        <v>0</v>
      </c>
      <c r="N5585">
        <v>44</v>
      </c>
      <c r="O5585">
        <v>6</v>
      </c>
      <c r="P5585">
        <v>68</v>
      </c>
      <c r="R5585" t="str">
        <f t="shared" si="87"/>
        <v>199216San Francisco 49ers</v>
      </c>
    </row>
    <row r="5586" spans="1:18" x14ac:dyDescent="0.3">
      <c r="A5586" s="1">
        <v>33958</v>
      </c>
      <c r="B5586">
        <v>1992</v>
      </c>
      <c r="C5586">
        <v>16</v>
      </c>
      <c r="D5586" t="b">
        <v>0</v>
      </c>
      <c r="E5586" t="s">
        <v>71</v>
      </c>
      <c r="F5586">
        <v>20</v>
      </c>
      <c r="G5586">
        <v>10</v>
      </c>
      <c r="H5586" t="s">
        <v>29</v>
      </c>
      <c r="I5586" t="s">
        <v>118</v>
      </c>
      <c r="J5586">
        <v>-4.5</v>
      </c>
      <c r="K5586">
        <v>34</v>
      </c>
      <c r="L5586" t="s">
        <v>81</v>
      </c>
      <c r="M5586" t="b">
        <v>0</v>
      </c>
      <c r="N5586">
        <v>38</v>
      </c>
      <c r="O5586">
        <v>11</v>
      </c>
      <c r="P5586">
        <v>73</v>
      </c>
      <c r="R5586" t="str">
        <f t="shared" si="87"/>
        <v>199216Cincinnati Bengals</v>
      </c>
    </row>
    <row r="5587" spans="1:18" x14ac:dyDescent="0.3">
      <c r="A5587" s="1">
        <v>33958</v>
      </c>
      <c r="B5587">
        <v>1992</v>
      </c>
      <c r="C5587">
        <v>16</v>
      </c>
      <c r="D5587" t="b">
        <v>0</v>
      </c>
      <c r="E5587" t="s">
        <v>47</v>
      </c>
      <c r="F5587">
        <v>14</v>
      </c>
      <c r="G5587">
        <v>17</v>
      </c>
      <c r="H5587" t="s">
        <v>19</v>
      </c>
      <c r="I5587" t="s">
        <v>116</v>
      </c>
      <c r="J5587">
        <v>-1</v>
      </c>
      <c r="K5587">
        <v>36</v>
      </c>
      <c r="L5587" t="s">
        <v>50</v>
      </c>
      <c r="M5587" t="b">
        <v>0</v>
      </c>
      <c r="N5587">
        <v>37</v>
      </c>
      <c r="O5587">
        <v>13</v>
      </c>
      <c r="P5587">
        <v>71</v>
      </c>
      <c r="R5587" t="str">
        <f t="shared" si="87"/>
        <v>199216Cleveland Browns</v>
      </c>
    </row>
    <row r="5588" spans="1:18" x14ac:dyDescent="0.3">
      <c r="A5588" s="1">
        <v>33958</v>
      </c>
      <c r="B5588">
        <v>1992</v>
      </c>
      <c r="C5588">
        <v>16</v>
      </c>
      <c r="D5588" t="b">
        <v>0</v>
      </c>
      <c r="E5588" t="s">
        <v>20</v>
      </c>
      <c r="F5588">
        <v>10</v>
      </c>
      <c r="G5588">
        <v>6</v>
      </c>
      <c r="H5588" t="s">
        <v>98</v>
      </c>
      <c r="I5588" t="s">
        <v>109</v>
      </c>
      <c r="J5588">
        <v>-9</v>
      </c>
      <c r="K5588">
        <v>35</v>
      </c>
      <c r="L5588" t="s">
        <v>53</v>
      </c>
      <c r="M5588" t="b">
        <v>0</v>
      </c>
      <c r="N5588">
        <v>13</v>
      </c>
      <c r="O5588">
        <v>6</v>
      </c>
      <c r="P5588">
        <v>67</v>
      </c>
      <c r="R5588" t="str">
        <f t="shared" si="87"/>
        <v>199216Denver Broncos</v>
      </c>
    </row>
    <row r="5589" spans="1:18" x14ac:dyDescent="0.3">
      <c r="A5589" s="1">
        <v>33958</v>
      </c>
      <c r="B5589">
        <v>1992</v>
      </c>
      <c r="C5589">
        <v>16</v>
      </c>
      <c r="D5589" t="b">
        <v>0</v>
      </c>
      <c r="E5589" t="s">
        <v>35</v>
      </c>
      <c r="F5589">
        <v>16</v>
      </c>
      <c r="G5589">
        <v>3</v>
      </c>
      <c r="H5589" t="s">
        <v>36</v>
      </c>
      <c r="I5589" t="s">
        <v>124</v>
      </c>
      <c r="J5589">
        <v>-3</v>
      </c>
      <c r="K5589">
        <v>40</v>
      </c>
      <c r="L5589" t="s">
        <v>95</v>
      </c>
      <c r="M5589" t="b">
        <v>0</v>
      </c>
      <c r="N5589">
        <v>72</v>
      </c>
      <c r="O5589">
        <v>0</v>
      </c>
      <c r="Q5589" t="s">
        <v>73</v>
      </c>
      <c r="R5589" t="str">
        <f t="shared" si="87"/>
        <v>199216Detroit Lions</v>
      </c>
    </row>
    <row r="5590" spans="1:18" x14ac:dyDescent="0.3">
      <c r="A5590" s="1">
        <v>33958</v>
      </c>
      <c r="B5590">
        <v>1992</v>
      </c>
      <c r="C5590">
        <v>16</v>
      </c>
      <c r="D5590" t="b">
        <v>0</v>
      </c>
      <c r="E5590" t="s">
        <v>26</v>
      </c>
      <c r="F5590">
        <v>28</v>
      </c>
      <c r="G5590">
        <v>13</v>
      </c>
      <c r="H5590" t="s">
        <v>31</v>
      </c>
      <c r="I5590" t="s">
        <v>66</v>
      </c>
      <c r="J5590">
        <v>-6</v>
      </c>
      <c r="K5590">
        <v>39</v>
      </c>
      <c r="L5590" t="s">
        <v>28</v>
      </c>
      <c r="M5590" t="b">
        <v>0</v>
      </c>
      <c r="N5590">
        <v>10</v>
      </c>
      <c r="O5590">
        <v>12</v>
      </c>
      <c r="P5590">
        <v>63</v>
      </c>
      <c r="R5590" t="str">
        <f t="shared" si="87"/>
        <v>199216Green Bay Packers</v>
      </c>
    </row>
    <row r="5591" spans="1:18" x14ac:dyDescent="0.3">
      <c r="A5591" s="1">
        <v>33958</v>
      </c>
      <c r="B5591">
        <v>1992</v>
      </c>
      <c r="C5591">
        <v>16</v>
      </c>
      <c r="D5591" t="b">
        <v>0</v>
      </c>
      <c r="E5591" t="s">
        <v>131</v>
      </c>
      <c r="F5591">
        <v>16</v>
      </c>
      <c r="G5591">
        <v>13</v>
      </c>
      <c r="H5591" t="s">
        <v>136</v>
      </c>
      <c r="I5591" t="s">
        <v>77</v>
      </c>
      <c r="J5591">
        <v>-2.5</v>
      </c>
      <c r="K5591">
        <v>35</v>
      </c>
      <c r="L5591" t="s">
        <v>132</v>
      </c>
      <c r="M5591" t="b">
        <v>0</v>
      </c>
      <c r="N5591">
        <v>72</v>
      </c>
      <c r="O5591">
        <v>0</v>
      </c>
      <c r="Q5591" t="s">
        <v>73</v>
      </c>
      <c r="R5591" t="str">
        <f t="shared" si="87"/>
        <v>199216Indianapolis Colts</v>
      </c>
    </row>
    <row r="5592" spans="1:18" x14ac:dyDescent="0.3">
      <c r="A5592" s="1">
        <v>33958</v>
      </c>
      <c r="B5592">
        <v>1992</v>
      </c>
      <c r="C5592">
        <v>16</v>
      </c>
      <c r="D5592" t="b">
        <v>0</v>
      </c>
      <c r="E5592" t="s">
        <v>129</v>
      </c>
      <c r="F5592">
        <v>14</v>
      </c>
      <c r="G5592">
        <v>36</v>
      </c>
      <c r="H5592" t="s">
        <v>22</v>
      </c>
      <c r="I5592" t="s">
        <v>120</v>
      </c>
      <c r="J5592">
        <v>-3</v>
      </c>
      <c r="K5592">
        <v>35</v>
      </c>
      <c r="L5592" t="s">
        <v>49</v>
      </c>
      <c r="M5592" t="b">
        <v>0</v>
      </c>
      <c r="N5592">
        <v>50</v>
      </c>
      <c r="O5592">
        <v>8</v>
      </c>
      <c r="P5592">
        <v>31</v>
      </c>
      <c r="R5592" t="str">
        <f t="shared" si="87"/>
        <v>199216Los Angeles Raiders</v>
      </c>
    </row>
    <row r="5593" spans="1:18" x14ac:dyDescent="0.3">
      <c r="A5593" s="1">
        <v>33958</v>
      </c>
      <c r="B5593">
        <v>1992</v>
      </c>
      <c r="C5593">
        <v>16</v>
      </c>
      <c r="D5593" t="b">
        <v>0</v>
      </c>
      <c r="E5593" t="s">
        <v>17</v>
      </c>
      <c r="F5593">
        <v>19</v>
      </c>
      <c r="G5593">
        <v>17</v>
      </c>
      <c r="H5593" t="s">
        <v>25</v>
      </c>
      <c r="I5593" t="s">
        <v>90</v>
      </c>
      <c r="J5593">
        <v>-11.5</v>
      </c>
      <c r="K5593">
        <v>37</v>
      </c>
      <c r="L5593" t="s">
        <v>134</v>
      </c>
      <c r="M5593" t="b">
        <v>0</v>
      </c>
      <c r="N5593">
        <v>76</v>
      </c>
      <c r="O5593">
        <v>13</v>
      </c>
      <c r="P5593">
        <v>64</v>
      </c>
      <c r="R5593" t="str">
        <f t="shared" si="87"/>
        <v>199216Miami Dolphins</v>
      </c>
    </row>
    <row r="5594" spans="1:18" x14ac:dyDescent="0.3">
      <c r="A5594" s="1">
        <v>33958</v>
      </c>
      <c r="B5594">
        <v>1992</v>
      </c>
      <c r="C5594">
        <v>16</v>
      </c>
      <c r="D5594" t="b">
        <v>0</v>
      </c>
      <c r="E5594" t="s">
        <v>68</v>
      </c>
      <c r="F5594">
        <v>16</v>
      </c>
      <c r="G5594">
        <v>20</v>
      </c>
      <c r="H5594" t="s">
        <v>23</v>
      </c>
      <c r="I5594" t="s">
        <v>112</v>
      </c>
      <c r="J5594">
        <v>-3.5</v>
      </c>
      <c r="K5594">
        <v>39</v>
      </c>
      <c r="L5594" t="s">
        <v>94</v>
      </c>
      <c r="M5594" t="b">
        <v>0</v>
      </c>
      <c r="N5594">
        <v>72</v>
      </c>
      <c r="O5594">
        <v>0</v>
      </c>
      <c r="Q5594" t="s">
        <v>73</v>
      </c>
      <c r="R5594" t="str">
        <f t="shared" si="87"/>
        <v>199216New Orleans Saints</v>
      </c>
    </row>
    <row r="5595" spans="1:18" x14ac:dyDescent="0.3">
      <c r="A5595" s="1">
        <v>33958</v>
      </c>
      <c r="B5595">
        <v>1992</v>
      </c>
      <c r="C5595">
        <v>16</v>
      </c>
      <c r="D5595" t="b">
        <v>0</v>
      </c>
      <c r="E5595" t="s">
        <v>45</v>
      </c>
      <c r="F5595">
        <v>17</v>
      </c>
      <c r="G5595">
        <v>13</v>
      </c>
      <c r="H5595" t="s">
        <v>226</v>
      </c>
      <c r="I5595" t="s">
        <v>114</v>
      </c>
      <c r="J5595">
        <v>-3</v>
      </c>
      <c r="K5595">
        <v>36</v>
      </c>
      <c r="L5595" t="s">
        <v>82</v>
      </c>
      <c r="M5595" t="b">
        <v>0</v>
      </c>
      <c r="N5595">
        <v>46</v>
      </c>
      <c r="O5595">
        <v>14</v>
      </c>
      <c r="P5595">
        <v>74</v>
      </c>
      <c r="R5595" t="str">
        <f t="shared" si="87"/>
        <v>199216Philadelphia Eagles</v>
      </c>
    </row>
    <row r="5596" spans="1:18" x14ac:dyDescent="0.3">
      <c r="A5596" s="1">
        <v>33958</v>
      </c>
      <c r="B5596">
        <v>1992</v>
      </c>
      <c r="C5596">
        <v>16</v>
      </c>
      <c r="D5596" t="b">
        <v>0</v>
      </c>
      <c r="E5596" t="s">
        <v>38</v>
      </c>
      <c r="F5596">
        <v>3</v>
      </c>
      <c r="G5596">
        <v>6</v>
      </c>
      <c r="H5596" t="s">
        <v>42</v>
      </c>
      <c r="I5596" t="s">
        <v>93</v>
      </c>
      <c r="J5596">
        <v>-1.5</v>
      </c>
      <c r="K5596">
        <v>35</v>
      </c>
      <c r="L5596" t="s">
        <v>83</v>
      </c>
      <c r="M5596" t="b">
        <v>0</v>
      </c>
      <c r="N5596">
        <v>42</v>
      </c>
      <c r="O5596">
        <v>16</v>
      </c>
      <c r="P5596">
        <v>67</v>
      </c>
      <c r="R5596" t="str">
        <f t="shared" si="87"/>
        <v>199216Pittsburgh Steelers</v>
      </c>
    </row>
    <row r="5597" spans="1:18" x14ac:dyDescent="0.3">
      <c r="A5597" s="1">
        <v>33959</v>
      </c>
      <c r="B5597">
        <v>1992</v>
      </c>
      <c r="C5597">
        <v>16</v>
      </c>
      <c r="D5597" t="b">
        <v>0</v>
      </c>
      <c r="E5597" t="s">
        <v>30</v>
      </c>
      <c r="F5597">
        <v>17</v>
      </c>
      <c r="G5597">
        <v>41</v>
      </c>
      <c r="H5597" t="s">
        <v>51</v>
      </c>
      <c r="I5597" t="s">
        <v>88</v>
      </c>
      <c r="J5597">
        <v>-7</v>
      </c>
      <c r="K5597">
        <v>42</v>
      </c>
      <c r="L5597" t="s">
        <v>139</v>
      </c>
      <c r="M5597" t="b">
        <v>0</v>
      </c>
      <c r="N5597">
        <v>72</v>
      </c>
      <c r="O5597">
        <v>0</v>
      </c>
      <c r="Q5597" t="s">
        <v>73</v>
      </c>
      <c r="R5597" t="str">
        <f t="shared" si="87"/>
        <v>199216Atlanta Falcons</v>
      </c>
    </row>
    <row r="5598" spans="1:18" x14ac:dyDescent="0.3">
      <c r="A5598" s="1">
        <v>33964</v>
      </c>
      <c r="B5598">
        <v>1992</v>
      </c>
      <c r="C5598">
        <v>17</v>
      </c>
      <c r="D5598" t="b">
        <v>0</v>
      </c>
      <c r="E5598" t="s">
        <v>25</v>
      </c>
      <c r="F5598">
        <v>0</v>
      </c>
      <c r="G5598">
        <v>20</v>
      </c>
      <c r="H5598" t="s">
        <v>68</v>
      </c>
      <c r="I5598" t="s">
        <v>112</v>
      </c>
      <c r="J5598">
        <v>-8</v>
      </c>
      <c r="K5598">
        <v>33</v>
      </c>
      <c r="L5598" t="s">
        <v>96</v>
      </c>
      <c r="M5598" t="b">
        <v>0</v>
      </c>
      <c r="N5598">
        <v>33</v>
      </c>
      <c r="O5598">
        <v>20</v>
      </c>
      <c r="P5598">
        <v>48</v>
      </c>
      <c r="R5598" t="str">
        <f t="shared" si="87"/>
        <v>199217New York Jets</v>
      </c>
    </row>
    <row r="5599" spans="1:18" x14ac:dyDescent="0.3">
      <c r="A5599" s="1">
        <v>33964</v>
      </c>
      <c r="B5599">
        <v>1992</v>
      </c>
      <c r="C5599">
        <v>17</v>
      </c>
      <c r="D5599" t="b">
        <v>0</v>
      </c>
      <c r="E5599" t="s">
        <v>226</v>
      </c>
      <c r="F5599">
        <v>20</v>
      </c>
      <c r="G5599">
        <v>21</v>
      </c>
      <c r="H5599" t="s">
        <v>129</v>
      </c>
      <c r="I5599" t="s">
        <v>122</v>
      </c>
      <c r="J5599">
        <v>-13.5</v>
      </c>
      <c r="K5599">
        <v>35</v>
      </c>
      <c r="L5599" t="s">
        <v>48</v>
      </c>
      <c r="M5599" t="b">
        <v>0</v>
      </c>
      <c r="N5599">
        <v>38</v>
      </c>
      <c r="O5599">
        <v>16</v>
      </c>
      <c r="P5599">
        <v>32</v>
      </c>
      <c r="R5599" t="str">
        <f t="shared" si="87"/>
        <v>199217Washington Comanders</v>
      </c>
    </row>
    <row r="5600" spans="1:18" x14ac:dyDescent="0.3">
      <c r="A5600" s="1">
        <v>33965</v>
      </c>
      <c r="B5600">
        <v>1992</v>
      </c>
      <c r="C5600">
        <v>17</v>
      </c>
      <c r="D5600" t="b">
        <v>0</v>
      </c>
      <c r="E5600" t="s">
        <v>71</v>
      </c>
      <c r="F5600">
        <v>17</v>
      </c>
      <c r="G5600">
        <v>21</v>
      </c>
      <c r="H5600" t="s">
        <v>131</v>
      </c>
      <c r="I5600" t="s">
        <v>77</v>
      </c>
      <c r="J5600">
        <v>-2</v>
      </c>
      <c r="K5600">
        <v>34</v>
      </c>
      <c r="L5600" t="s">
        <v>81</v>
      </c>
      <c r="M5600" t="b">
        <v>0</v>
      </c>
      <c r="N5600">
        <v>26</v>
      </c>
      <c r="O5600">
        <v>9</v>
      </c>
      <c r="P5600">
        <v>54</v>
      </c>
      <c r="R5600" t="str">
        <f t="shared" si="87"/>
        <v>199217Cincinnati Bengals</v>
      </c>
    </row>
    <row r="5601" spans="1:18" x14ac:dyDescent="0.3">
      <c r="A5601" s="1">
        <v>33965</v>
      </c>
      <c r="B5601">
        <v>1992</v>
      </c>
      <c r="C5601">
        <v>17</v>
      </c>
      <c r="D5601" t="b">
        <v>0</v>
      </c>
      <c r="E5601" t="s">
        <v>51</v>
      </c>
      <c r="F5601">
        <v>27</v>
      </c>
      <c r="G5601">
        <v>14</v>
      </c>
      <c r="H5601" t="s">
        <v>36</v>
      </c>
      <c r="I5601" t="s">
        <v>88</v>
      </c>
      <c r="J5601">
        <v>-12</v>
      </c>
      <c r="K5601">
        <v>39</v>
      </c>
      <c r="L5601" t="s">
        <v>89</v>
      </c>
      <c r="M5601" t="b">
        <v>0</v>
      </c>
      <c r="N5601">
        <v>48</v>
      </c>
      <c r="O5601">
        <v>8</v>
      </c>
      <c r="P5601">
        <v>76</v>
      </c>
      <c r="R5601" t="str">
        <f t="shared" si="87"/>
        <v>199217Dallas Cowboys</v>
      </c>
    </row>
    <row r="5602" spans="1:18" x14ac:dyDescent="0.3">
      <c r="A5602" s="1">
        <v>33965</v>
      </c>
      <c r="B5602">
        <v>1992</v>
      </c>
      <c r="C5602">
        <v>17</v>
      </c>
      <c r="D5602" t="b">
        <v>0</v>
      </c>
      <c r="E5602" t="s">
        <v>19</v>
      </c>
      <c r="F5602">
        <v>27</v>
      </c>
      <c r="G5602">
        <v>3</v>
      </c>
      <c r="H5602" t="s">
        <v>23</v>
      </c>
      <c r="I5602" t="s">
        <v>123</v>
      </c>
      <c r="J5602">
        <v>-2.5</v>
      </c>
      <c r="K5602">
        <v>41</v>
      </c>
      <c r="L5602" t="s">
        <v>72</v>
      </c>
      <c r="M5602" t="b">
        <v>0</v>
      </c>
      <c r="N5602">
        <v>72</v>
      </c>
      <c r="O5602">
        <v>0</v>
      </c>
      <c r="Q5602" t="s">
        <v>73</v>
      </c>
      <c r="R5602" t="str">
        <f t="shared" si="87"/>
        <v>199217Houston Oilers</v>
      </c>
    </row>
    <row r="5603" spans="1:18" x14ac:dyDescent="0.3">
      <c r="A5603" s="1">
        <v>33965</v>
      </c>
      <c r="B5603">
        <v>1992</v>
      </c>
      <c r="C5603">
        <v>17</v>
      </c>
      <c r="D5603" t="b">
        <v>0</v>
      </c>
      <c r="E5603" t="s">
        <v>33</v>
      </c>
      <c r="F5603">
        <v>42</v>
      </c>
      <c r="G5603">
        <v>20</v>
      </c>
      <c r="H5603" t="s">
        <v>20</v>
      </c>
      <c r="I5603" t="s">
        <v>110</v>
      </c>
      <c r="J5603">
        <v>-7</v>
      </c>
      <c r="K5603">
        <v>36</v>
      </c>
      <c r="L5603" t="s">
        <v>86</v>
      </c>
      <c r="M5603" t="b">
        <v>0</v>
      </c>
      <c r="N5603">
        <v>38</v>
      </c>
      <c r="O5603">
        <v>17</v>
      </c>
      <c r="P5603">
        <v>49</v>
      </c>
      <c r="R5603" t="str">
        <f t="shared" si="87"/>
        <v>199217Kansas City Chiefs</v>
      </c>
    </row>
    <row r="5604" spans="1:18" x14ac:dyDescent="0.3">
      <c r="A5604" s="1">
        <v>33965</v>
      </c>
      <c r="B5604">
        <v>1992</v>
      </c>
      <c r="C5604">
        <v>17</v>
      </c>
      <c r="D5604" t="b">
        <v>0</v>
      </c>
      <c r="E5604" t="s">
        <v>31</v>
      </c>
      <c r="F5604">
        <v>38</v>
      </c>
      <c r="G5604">
        <v>27</v>
      </c>
      <c r="H5604" t="s">
        <v>30</v>
      </c>
      <c r="I5604" t="s">
        <v>106</v>
      </c>
      <c r="J5604">
        <v>-1</v>
      </c>
      <c r="K5604">
        <v>45</v>
      </c>
      <c r="L5604" t="s">
        <v>111</v>
      </c>
      <c r="M5604" t="b">
        <v>0</v>
      </c>
      <c r="N5604">
        <v>55</v>
      </c>
      <c r="O5604">
        <v>6</v>
      </c>
      <c r="P5604">
        <v>42</v>
      </c>
      <c r="R5604" t="str">
        <f t="shared" si="87"/>
        <v>199217Los Angeles Rams</v>
      </c>
    </row>
    <row r="5605" spans="1:18" x14ac:dyDescent="0.3">
      <c r="A5605" s="1">
        <v>33965</v>
      </c>
      <c r="B5605">
        <v>1992</v>
      </c>
      <c r="C5605">
        <v>17</v>
      </c>
      <c r="D5605" t="b">
        <v>0</v>
      </c>
      <c r="E5605" t="s">
        <v>42</v>
      </c>
      <c r="F5605">
        <v>27</v>
      </c>
      <c r="G5605">
        <v>7</v>
      </c>
      <c r="H5605" t="s">
        <v>26</v>
      </c>
      <c r="I5605" t="s">
        <v>79</v>
      </c>
      <c r="J5605">
        <v>-3</v>
      </c>
      <c r="K5605">
        <v>37</v>
      </c>
      <c r="L5605" t="s">
        <v>128</v>
      </c>
      <c r="M5605" t="b">
        <v>0</v>
      </c>
      <c r="N5605">
        <v>72</v>
      </c>
      <c r="O5605">
        <v>0</v>
      </c>
      <c r="Q5605" t="s">
        <v>73</v>
      </c>
      <c r="R5605" t="str">
        <f t="shared" si="87"/>
        <v>199217Minnesota Vikings</v>
      </c>
    </row>
    <row r="5606" spans="1:18" x14ac:dyDescent="0.3">
      <c r="A5606" s="1">
        <v>33965</v>
      </c>
      <c r="B5606">
        <v>1992</v>
      </c>
      <c r="C5606">
        <v>17</v>
      </c>
      <c r="D5606" t="b">
        <v>0</v>
      </c>
      <c r="E5606" t="s">
        <v>29</v>
      </c>
      <c r="F5606">
        <v>13</v>
      </c>
      <c r="G5606">
        <v>16</v>
      </c>
      <c r="H5606" t="s">
        <v>17</v>
      </c>
      <c r="I5606" t="s">
        <v>90</v>
      </c>
      <c r="J5606">
        <v>-11</v>
      </c>
      <c r="K5606">
        <v>34</v>
      </c>
      <c r="L5606" t="s">
        <v>85</v>
      </c>
      <c r="M5606" t="b">
        <v>0</v>
      </c>
      <c r="N5606">
        <v>21</v>
      </c>
      <c r="O5606">
        <v>13</v>
      </c>
      <c r="P5606">
        <v>32</v>
      </c>
      <c r="R5606" t="str">
        <f t="shared" si="87"/>
        <v>199217New England Patriots</v>
      </c>
    </row>
    <row r="5607" spans="1:18" x14ac:dyDescent="0.3">
      <c r="A5607" s="1">
        <v>33965</v>
      </c>
      <c r="B5607">
        <v>1992</v>
      </c>
      <c r="C5607">
        <v>17</v>
      </c>
      <c r="D5607" t="b">
        <v>0</v>
      </c>
      <c r="E5607" t="s">
        <v>45</v>
      </c>
      <c r="F5607">
        <v>20</v>
      </c>
      <c r="G5607">
        <v>10</v>
      </c>
      <c r="H5607" t="s">
        <v>39</v>
      </c>
      <c r="I5607" t="s">
        <v>114</v>
      </c>
      <c r="J5607">
        <v>-8</v>
      </c>
      <c r="K5607">
        <v>38</v>
      </c>
      <c r="L5607" t="s">
        <v>82</v>
      </c>
      <c r="M5607" t="b">
        <v>0</v>
      </c>
      <c r="N5607">
        <v>27</v>
      </c>
      <c r="O5607">
        <v>11</v>
      </c>
      <c r="P5607">
        <v>40</v>
      </c>
      <c r="R5607" t="str">
        <f t="shared" si="87"/>
        <v>199217Philadelphia Eagles</v>
      </c>
    </row>
    <row r="5608" spans="1:18" x14ac:dyDescent="0.3">
      <c r="A5608" s="1">
        <v>33965</v>
      </c>
      <c r="B5608">
        <v>1992</v>
      </c>
      <c r="C5608">
        <v>17</v>
      </c>
      <c r="D5608" t="b">
        <v>0</v>
      </c>
      <c r="E5608" t="s">
        <v>136</v>
      </c>
      <c r="F5608">
        <v>3</v>
      </c>
      <c r="G5608">
        <v>7</v>
      </c>
      <c r="H5608" t="s">
        <v>97</v>
      </c>
      <c r="I5608" t="s">
        <v>119</v>
      </c>
      <c r="J5608">
        <v>-7.5</v>
      </c>
      <c r="K5608">
        <v>38</v>
      </c>
      <c r="L5608" t="s">
        <v>137</v>
      </c>
      <c r="M5608" t="b">
        <v>0</v>
      </c>
      <c r="N5608">
        <v>56</v>
      </c>
      <c r="O5608">
        <v>6</v>
      </c>
      <c r="P5608">
        <v>52</v>
      </c>
      <c r="R5608" t="str">
        <f t="shared" si="87"/>
        <v>199217Phoenix Cardinals</v>
      </c>
    </row>
    <row r="5609" spans="1:18" x14ac:dyDescent="0.3">
      <c r="A5609" s="1">
        <v>33965</v>
      </c>
      <c r="B5609">
        <v>1992</v>
      </c>
      <c r="C5609">
        <v>17</v>
      </c>
      <c r="D5609" t="b">
        <v>0</v>
      </c>
      <c r="E5609" t="s">
        <v>38</v>
      </c>
      <c r="F5609">
        <v>23</v>
      </c>
      <c r="G5609">
        <v>13</v>
      </c>
      <c r="H5609" t="s">
        <v>47</v>
      </c>
      <c r="I5609" t="s">
        <v>93</v>
      </c>
      <c r="J5609">
        <v>-6.5</v>
      </c>
      <c r="K5609">
        <v>32</v>
      </c>
      <c r="L5609" t="s">
        <v>83</v>
      </c>
      <c r="M5609" t="b">
        <v>0</v>
      </c>
      <c r="N5609">
        <v>20</v>
      </c>
      <c r="O5609">
        <v>9</v>
      </c>
      <c r="P5609">
        <v>58</v>
      </c>
      <c r="R5609" t="str">
        <f t="shared" si="87"/>
        <v>199217Pittsburgh Steelers</v>
      </c>
    </row>
    <row r="5610" spans="1:18" x14ac:dyDescent="0.3">
      <c r="A5610" s="1">
        <v>33965</v>
      </c>
      <c r="B5610">
        <v>1992</v>
      </c>
      <c r="C5610">
        <v>17</v>
      </c>
      <c r="D5610" t="b">
        <v>0</v>
      </c>
      <c r="E5610" t="s">
        <v>98</v>
      </c>
      <c r="F5610">
        <v>14</v>
      </c>
      <c r="G5610">
        <v>31</v>
      </c>
      <c r="H5610" t="s">
        <v>22</v>
      </c>
      <c r="I5610" t="s">
        <v>120</v>
      </c>
      <c r="J5610">
        <v>-9.5</v>
      </c>
      <c r="K5610">
        <v>34</v>
      </c>
      <c r="L5610" t="s">
        <v>99</v>
      </c>
      <c r="M5610" t="b">
        <v>0</v>
      </c>
      <c r="N5610">
        <v>72</v>
      </c>
      <c r="O5610">
        <v>0</v>
      </c>
      <c r="Q5610" t="s">
        <v>73</v>
      </c>
      <c r="R5610" t="str">
        <f t="shared" si="87"/>
        <v>199217Seattle Seahawks</v>
      </c>
    </row>
    <row r="5611" spans="1:18" x14ac:dyDescent="0.3">
      <c r="A5611" s="1">
        <v>33966</v>
      </c>
      <c r="B5611">
        <v>1992</v>
      </c>
      <c r="C5611">
        <v>17</v>
      </c>
      <c r="D5611" t="b">
        <v>0</v>
      </c>
      <c r="E5611" t="s">
        <v>41</v>
      </c>
      <c r="F5611">
        <v>24</v>
      </c>
      <c r="G5611">
        <v>6</v>
      </c>
      <c r="H5611" t="s">
        <v>35</v>
      </c>
      <c r="I5611" t="s">
        <v>127</v>
      </c>
      <c r="J5611">
        <v>-13.5</v>
      </c>
      <c r="K5611">
        <v>37</v>
      </c>
      <c r="L5611" t="s">
        <v>87</v>
      </c>
      <c r="M5611" t="b">
        <v>0</v>
      </c>
      <c r="N5611">
        <v>50</v>
      </c>
      <c r="O5611">
        <v>19</v>
      </c>
      <c r="P5611">
        <v>86</v>
      </c>
      <c r="R5611" t="str">
        <f t="shared" si="87"/>
        <v>199217San Francisco 49ers</v>
      </c>
    </row>
    <row r="5612" spans="1:18" x14ac:dyDescent="0.3">
      <c r="A5612" s="1">
        <v>33971</v>
      </c>
      <c r="B5612">
        <v>1992</v>
      </c>
      <c r="C5612" t="s">
        <v>104</v>
      </c>
      <c r="D5612" t="b">
        <v>1</v>
      </c>
      <c r="E5612" t="s">
        <v>42</v>
      </c>
      <c r="F5612">
        <v>7</v>
      </c>
      <c r="G5612">
        <v>24</v>
      </c>
      <c r="H5612" t="s">
        <v>226</v>
      </c>
      <c r="I5612" t="s">
        <v>79</v>
      </c>
      <c r="J5612">
        <v>-3.5</v>
      </c>
      <c r="K5612">
        <v>37</v>
      </c>
      <c r="L5612" t="s">
        <v>128</v>
      </c>
      <c r="M5612" t="b">
        <v>0</v>
      </c>
      <c r="N5612">
        <v>72</v>
      </c>
      <c r="O5612">
        <v>0</v>
      </c>
      <c r="Q5612" t="s">
        <v>73</v>
      </c>
      <c r="R5612" t="str">
        <f t="shared" si="87"/>
        <v>1992WildcardMinnesota Vikings</v>
      </c>
    </row>
    <row r="5613" spans="1:18" x14ac:dyDescent="0.3">
      <c r="A5613" s="1">
        <v>33971</v>
      </c>
      <c r="B5613">
        <v>1992</v>
      </c>
      <c r="C5613" t="s">
        <v>104</v>
      </c>
      <c r="D5613" t="b">
        <v>1</v>
      </c>
      <c r="E5613" t="s">
        <v>22</v>
      </c>
      <c r="F5613">
        <v>17</v>
      </c>
      <c r="G5613">
        <v>0</v>
      </c>
      <c r="H5613" t="s">
        <v>33</v>
      </c>
      <c r="I5613" t="s">
        <v>120</v>
      </c>
      <c r="J5613">
        <v>-3</v>
      </c>
      <c r="K5613">
        <v>37</v>
      </c>
      <c r="L5613" t="s">
        <v>67</v>
      </c>
      <c r="M5613" t="b">
        <v>0</v>
      </c>
      <c r="R5613" t="str">
        <f t="shared" si="87"/>
        <v>1992WildcardSan Diego Chargers</v>
      </c>
    </row>
    <row r="5614" spans="1:18" x14ac:dyDescent="0.3">
      <c r="A5614" s="1">
        <v>33972</v>
      </c>
      <c r="B5614">
        <v>1992</v>
      </c>
      <c r="C5614" t="s">
        <v>104</v>
      </c>
      <c r="D5614" t="b">
        <v>1</v>
      </c>
      <c r="E5614" t="s">
        <v>23</v>
      </c>
      <c r="F5614">
        <v>41</v>
      </c>
      <c r="G5614">
        <v>38</v>
      </c>
      <c r="H5614" t="s">
        <v>19</v>
      </c>
      <c r="I5614" t="s">
        <v>123</v>
      </c>
      <c r="J5614">
        <v>-2</v>
      </c>
      <c r="K5614">
        <v>37</v>
      </c>
      <c r="L5614" t="s">
        <v>92</v>
      </c>
      <c r="M5614" t="b">
        <v>0</v>
      </c>
      <c r="R5614" t="str">
        <f t="shared" si="87"/>
        <v>1992WildcardBuffalo Bills</v>
      </c>
    </row>
    <row r="5615" spans="1:18" x14ac:dyDescent="0.3">
      <c r="A5615" s="1">
        <v>33972</v>
      </c>
      <c r="B5615">
        <v>1992</v>
      </c>
      <c r="C5615" t="s">
        <v>104</v>
      </c>
      <c r="D5615" t="b">
        <v>1</v>
      </c>
      <c r="E5615" t="s">
        <v>68</v>
      </c>
      <c r="F5615">
        <v>20</v>
      </c>
      <c r="G5615">
        <v>36</v>
      </c>
      <c r="H5615" t="s">
        <v>45</v>
      </c>
      <c r="I5615" t="s">
        <v>112</v>
      </c>
      <c r="J5615">
        <v>-3.5</v>
      </c>
      <c r="K5615">
        <v>35</v>
      </c>
      <c r="L5615" t="s">
        <v>94</v>
      </c>
      <c r="M5615" t="b">
        <v>0</v>
      </c>
      <c r="N5615">
        <v>72</v>
      </c>
      <c r="O5615">
        <v>0</v>
      </c>
      <c r="Q5615" t="s">
        <v>73</v>
      </c>
      <c r="R5615" t="str">
        <f t="shared" si="87"/>
        <v>1992WildcardNew Orleans Saints</v>
      </c>
    </row>
    <row r="5616" spans="1:18" x14ac:dyDescent="0.3">
      <c r="A5616" s="1">
        <v>33978</v>
      </c>
      <c r="B5616">
        <v>1992</v>
      </c>
      <c r="C5616" t="s">
        <v>76</v>
      </c>
      <c r="D5616" t="b">
        <v>1</v>
      </c>
      <c r="E5616" t="s">
        <v>38</v>
      </c>
      <c r="F5616">
        <v>3</v>
      </c>
      <c r="G5616">
        <v>24</v>
      </c>
      <c r="H5616" t="s">
        <v>23</v>
      </c>
      <c r="I5616" t="s">
        <v>93</v>
      </c>
      <c r="J5616">
        <v>-2</v>
      </c>
      <c r="K5616">
        <v>36</v>
      </c>
      <c r="L5616" t="s">
        <v>83</v>
      </c>
      <c r="M5616" t="b">
        <v>0</v>
      </c>
      <c r="R5616" t="str">
        <f t="shared" si="87"/>
        <v>1992DivisionPittsburgh Steelers</v>
      </c>
    </row>
    <row r="5617" spans="1:18" x14ac:dyDescent="0.3">
      <c r="A5617" s="1">
        <v>33978</v>
      </c>
      <c r="B5617">
        <v>1992</v>
      </c>
      <c r="C5617" t="s">
        <v>76</v>
      </c>
      <c r="D5617" t="b">
        <v>1</v>
      </c>
      <c r="E5617" t="s">
        <v>41</v>
      </c>
      <c r="F5617">
        <v>20</v>
      </c>
      <c r="G5617">
        <v>13</v>
      </c>
      <c r="H5617" t="s">
        <v>226</v>
      </c>
      <c r="I5617" t="s">
        <v>127</v>
      </c>
      <c r="J5617">
        <v>-9.5</v>
      </c>
      <c r="K5617">
        <v>39</v>
      </c>
      <c r="L5617" t="s">
        <v>87</v>
      </c>
      <c r="M5617" t="b">
        <v>0</v>
      </c>
      <c r="R5617" t="str">
        <f t="shared" si="87"/>
        <v>1992DivisionSan Francisco 49ers</v>
      </c>
    </row>
    <row r="5618" spans="1:18" x14ac:dyDescent="0.3">
      <c r="A5618" s="1">
        <v>33979</v>
      </c>
      <c r="B5618">
        <v>1992</v>
      </c>
      <c r="C5618" t="s">
        <v>76</v>
      </c>
      <c r="D5618" t="b">
        <v>1</v>
      </c>
      <c r="E5618" t="s">
        <v>51</v>
      </c>
      <c r="F5618">
        <v>34</v>
      </c>
      <c r="G5618">
        <v>10</v>
      </c>
      <c r="H5618" t="s">
        <v>45</v>
      </c>
      <c r="I5618" t="s">
        <v>88</v>
      </c>
      <c r="J5618">
        <v>-6.5</v>
      </c>
      <c r="K5618">
        <v>38</v>
      </c>
      <c r="L5618" t="s">
        <v>89</v>
      </c>
      <c r="M5618" t="b">
        <v>0</v>
      </c>
      <c r="R5618" t="str">
        <f t="shared" si="87"/>
        <v>1992DivisionDallas Cowboys</v>
      </c>
    </row>
    <row r="5619" spans="1:18" x14ac:dyDescent="0.3">
      <c r="A5619" s="1">
        <v>33979</v>
      </c>
      <c r="B5619">
        <v>1992</v>
      </c>
      <c r="C5619" t="s">
        <v>76</v>
      </c>
      <c r="D5619" t="b">
        <v>1</v>
      </c>
      <c r="E5619" t="s">
        <v>17</v>
      </c>
      <c r="F5619">
        <v>31</v>
      </c>
      <c r="G5619">
        <v>0</v>
      </c>
      <c r="H5619" t="s">
        <v>22</v>
      </c>
      <c r="I5619" t="s">
        <v>90</v>
      </c>
      <c r="J5619">
        <v>-2</v>
      </c>
      <c r="K5619">
        <v>37</v>
      </c>
      <c r="L5619" t="s">
        <v>134</v>
      </c>
      <c r="M5619" t="b">
        <v>0</v>
      </c>
      <c r="R5619" t="str">
        <f t="shared" si="87"/>
        <v>1992DivisionMiami Dolphins</v>
      </c>
    </row>
    <row r="5620" spans="1:18" x14ac:dyDescent="0.3">
      <c r="A5620" s="1">
        <v>33986</v>
      </c>
      <c r="B5620">
        <v>1992</v>
      </c>
      <c r="C5620" t="s">
        <v>64</v>
      </c>
      <c r="D5620" t="b">
        <v>1</v>
      </c>
      <c r="E5620" t="s">
        <v>17</v>
      </c>
      <c r="F5620">
        <v>10</v>
      </c>
      <c r="G5620">
        <v>29</v>
      </c>
      <c r="H5620" t="s">
        <v>23</v>
      </c>
      <c r="I5620" t="s">
        <v>123</v>
      </c>
      <c r="J5620">
        <v>-2.5</v>
      </c>
      <c r="K5620">
        <v>41</v>
      </c>
      <c r="L5620" t="s">
        <v>134</v>
      </c>
      <c r="M5620" t="b">
        <v>0</v>
      </c>
      <c r="R5620" t="str">
        <f t="shared" si="87"/>
        <v>1992ConferenceMiami Dolphins</v>
      </c>
    </row>
    <row r="5621" spans="1:18" x14ac:dyDescent="0.3">
      <c r="A5621" s="1">
        <v>33986</v>
      </c>
      <c r="B5621">
        <v>1992</v>
      </c>
      <c r="C5621" t="s">
        <v>64</v>
      </c>
      <c r="D5621" t="b">
        <v>1</v>
      </c>
      <c r="E5621" t="s">
        <v>41</v>
      </c>
      <c r="F5621">
        <v>20</v>
      </c>
      <c r="G5621">
        <v>30</v>
      </c>
      <c r="H5621" t="s">
        <v>51</v>
      </c>
      <c r="I5621" t="s">
        <v>127</v>
      </c>
      <c r="J5621">
        <v>-4</v>
      </c>
      <c r="K5621">
        <v>37</v>
      </c>
      <c r="L5621" t="s">
        <v>87</v>
      </c>
      <c r="M5621" t="b">
        <v>0</v>
      </c>
      <c r="R5621" t="str">
        <f t="shared" si="87"/>
        <v>1992ConferenceSan Francisco 49ers</v>
      </c>
    </row>
    <row r="5622" spans="1:18" x14ac:dyDescent="0.3">
      <c r="A5622" s="1">
        <v>34000</v>
      </c>
      <c r="B5622">
        <v>1992</v>
      </c>
      <c r="C5622" t="s">
        <v>65</v>
      </c>
      <c r="D5622" t="b">
        <v>1</v>
      </c>
      <c r="E5622" t="s">
        <v>51</v>
      </c>
      <c r="F5622">
        <v>52</v>
      </c>
      <c r="G5622">
        <v>17</v>
      </c>
      <c r="H5622" t="s">
        <v>23</v>
      </c>
      <c r="I5622" t="s">
        <v>88</v>
      </c>
      <c r="J5622">
        <v>-6.5</v>
      </c>
      <c r="K5622">
        <v>44.5</v>
      </c>
      <c r="L5622" t="s">
        <v>102</v>
      </c>
      <c r="M5622" t="b">
        <v>1</v>
      </c>
      <c r="N5622">
        <v>61</v>
      </c>
      <c r="R5622" t="str">
        <f t="shared" si="87"/>
        <v>1992SuperbowlDallas Cowboys</v>
      </c>
    </row>
    <row r="5623" spans="1:18" x14ac:dyDescent="0.3">
      <c r="A5623" s="1">
        <v>34217</v>
      </c>
      <c r="B5623">
        <v>1993</v>
      </c>
      <c r="C5623">
        <v>1</v>
      </c>
      <c r="D5623" t="b">
        <v>0</v>
      </c>
      <c r="E5623" t="s">
        <v>23</v>
      </c>
      <c r="F5623">
        <v>38</v>
      </c>
      <c r="G5623">
        <v>14</v>
      </c>
      <c r="H5623" t="s">
        <v>29</v>
      </c>
      <c r="I5623" t="s">
        <v>123</v>
      </c>
      <c r="J5623">
        <v>-14</v>
      </c>
      <c r="K5623">
        <v>38.5</v>
      </c>
      <c r="L5623" t="s">
        <v>92</v>
      </c>
      <c r="M5623" t="b">
        <v>0</v>
      </c>
      <c r="N5623">
        <v>66</v>
      </c>
      <c r="O5623">
        <v>12</v>
      </c>
      <c r="P5623">
        <v>73</v>
      </c>
      <c r="R5623" t="str">
        <f t="shared" si="87"/>
        <v>19931Buffalo Bills</v>
      </c>
    </row>
    <row r="5624" spans="1:18" x14ac:dyDescent="0.3">
      <c r="A5624" s="1">
        <v>34217</v>
      </c>
      <c r="B5624">
        <v>1993</v>
      </c>
      <c r="C5624">
        <v>1</v>
      </c>
      <c r="D5624" t="b">
        <v>0</v>
      </c>
      <c r="E5624" t="s">
        <v>36</v>
      </c>
      <c r="F5624">
        <v>20</v>
      </c>
      <c r="G5624">
        <v>26</v>
      </c>
      <c r="H5624" t="s">
        <v>39</v>
      </c>
      <c r="I5624" t="s">
        <v>108</v>
      </c>
      <c r="J5624">
        <v>-1</v>
      </c>
      <c r="K5624">
        <v>35</v>
      </c>
      <c r="L5624" t="s">
        <v>84</v>
      </c>
      <c r="M5624" t="b">
        <v>0</v>
      </c>
      <c r="N5624">
        <v>66</v>
      </c>
      <c r="O5624">
        <v>10</v>
      </c>
      <c r="P5624">
        <v>80</v>
      </c>
      <c r="R5624" t="str">
        <f t="shared" si="87"/>
        <v>19931Chicago Bears</v>
      </c>
    </row>
    <row r="5625" spans="1:18" x14ac:dyDescent="0.3">
      <c r="A5625" s="1">
        <v>34217</v>
      </c>
      <c r="B5625">
        <v>1993</v>
      </c>
      <c r="C5625">
        <v>1</v>
      </c>
      <c r="D5625" t="b">
        <v>0</v>
      </c>
      <c r="E5625" t="s">
        <v>47</v>
      </c>
      <c r="F5625">
        <v>27</v>
      </c>
      <c r="G5625">
        <v>14</v>
      </c>
      <c r="H5625" t="s">
        <v>71</v>
      </c>
      <c r="I5625" t="s">
        <v>121</v>
      </c>
      <c r="J5625">
        <v>-7.5</v>
      </c>
      <c r="K5625">
        <v>35.5</v>
      </c>
      <c r="L5625" t="s">
        <v>50</v>
      </c>
      <c r="M5625" t="b">
        <v>0</v>
      </c>
      <c r="N5625">
        <v>66</v>
      </c>
      <c r="O5625">
        <v>8</v>
      </c>
      <c r="P5625">
        <v>74</v>
      </c>
      <c r="R5625" t="str">
        <f t="shared" si="87"/>
        <v>19931Cleveland Browns</v>
      </c>
    </row>
    <row r="5626" spans="1:18" x14ac:dyDescent="0.3">
      <c r="A5626" s="1">
        <v>34217</v>
      </c>
      <c r="B5626">
        <v>1993</v>
      </c>
      <c r="C5626">
        <v>1</v>
      </c>
      <c r="D5626" t="b">
        <v>0</v>
      </c>
      <c r="E5626" t="s">
        <v>35</v>
      </c>
      <c r="F5626">
        <v>30</v>
      </c>
      <c r="G5626">
        <v>13</v>
      </c>
      <c r="H5626" t="s">
        <v>30</v>
      </c>
      <c r="I5626" t="s">
        <v>124</v>
      </c>
      <c r="J5626">
        <v>-5</v>
      </c>
      <c r="K5626">
        <v>44</v>
      </c>
      <c r="L5626" t="s">
        <v>95</v>
      </c>
      <c r="M5626" t="b">
        <v>0</v>
      </c>
      <c r="N5626">
        <v>72</v>
      </c>
      <c r="O5626">
        <v>0</v>
      </c>
      <c r="Q5626" t="s">
        <v>73</v>
      </c>
      <c r="R5626" t="str">
        <f t="shared" si="87"/>
        <v>19931Detroit Lions</v>
      </c>
    </row>
    <row r="5627" spans="1:18" x14ac:dyDescent="0.3">
      <c r="A5627" s="1">
        <v>34217</v>
      </c>
      <c r="B5627">
        <v>1993</v>
      </c>
      <c r="C5627">
        <v>1</v>
      </c>
      <c r="D5627" t="b">
        <v>0</v>
      </c>
      <c r="E5627" t="s">
        <v>26</v>
      </c>
      <c r="F5627">
        <v>36</v>
      </c>
      <c r="G5627">
        <v>6</v>
      </c>
      <c r="H5627" t="s">
        <v>31</v>
      </c>
      <c r="I5627" t="s">
        <v>66</v>
      </c>
      <c r="J5627">
        <v>-6.5</v>
      </c>
      <c r="K5627">
        <v>38.5</v>
      </c>
      <c r="L5627" t="s">
        <v>28</v>
      </c>
      <c r="M5627" t="b">
        <v>0</v>
      </c>
      <c r="N5627">
        <v>67</v>
      </c>
      <c r="O5627">
        <v>10</v>
      </c>
      <c r="P5627">
        <v>68</v>
      </c>
      <c r="R5627" t="str">
        <f t="shared" si="87"/>
        <v>19931Green Bay Packers</v>
      </c>
    </row>
    <row r="5628" spans="1:18" x14ac:dyDescent="0.3">
      <c r="A5628" s="1">
        <v>34217</v>
      </c>
      <c r="B5628">
        <v>1993</v>
      </c>
      <c r="C5628">
        <v>1</v>
      </c>
      <c r="D5628" t="b">
        <v>0</v>
      </c>
      <c r="E5628" t="s">
        <v>131</v>
      </c>
      <c r="F5628">
        <v>20</v>
      </c>
      <c r="G5628">
        <v>24</v>
      </c>
      <c r="H5628" t="s">
        <v>17</v>
      </c>
      <c r="I5628" t="s">
        <v>90</v>
      </c>
      <c r="J5628">
        <v>-6</v>
      </c>
      <c r="K5628">
        <v>36.5</v>
      </c>
      <c r="L5628" t="s">
        <v>132</v>
      </c>
      <c r="M5628" t="b">
        <v>0</v>
      </c>
      <c r="N5628">
        <v>72</v>
      </c>
      <c r="O5628">
        <v>0</v>
      </c>
      <c r="Q5628" t="s">
        <v>73</v>
      </c>
      <c r="R5628" t="str">
        <f t="shared" si="87"/>
        <v>19931Indianapolis Colts</v>
      </c>
    </row>
    <row r="5629" spans="1:18" x14ac:dyDescent="0.3">
      <c r="A5629" s="1">
        <v>34217</v>
      </c>
      <c r="B5629">
        <v>1993</v>
      </c>
      <c r="C5629">
        <v>1</v>
      </c>
      <c r="D5629" t="b">
        <v>0</v>
      </c>
      <c r="E5629" t="s">
        <v>129</v>
      </c>
      <c r="F5629">
        <v>24</v>
      </c>
      <c r="G5629">
        <v>7</v>
      </c>
      <c r="H5629" t="s">
        <v>42</v>
      </c>
      <c r="I5629" t="s">
        <v>79</v>
      </c>
      <c r="J5629">
        <v>-3</v>
      </c>
      <c r="K5629">
        <v>36</v>
      </c>
      <c r="L5629" t="s">
        <v>49</v>
      </c>
      <c r="M5629" t="b">
        <v>0</v>
      </c>
      <c r="N5629">
        <v>68</v>
      </c>
      <c r="O5629">
        <v>10</v>
      </c>
      <c r="P5629">
        <v>83</v>
      </c>
      <c r="R5629" t="str">
        <f t="shared" si="87"/>
        <v>19931Los Angeles Raiders</v>
      </c>
    </row>
    <row r="5630" spans="1:18" x14ac:dyDescent="0.3">
      <c r="A5630" s="1">
        <v>34217</v>
      </c>
      <c r="B5630">
        <v>1993</v>
      </c>
      <c r="C5630">
        <v>1</v>
      </c>
      <c r="D5630" t="b">
        <v>0</v>
      </c>
      <c r="E5630" t="s">
        <v>68</v>
      </c>
      <c r="F5630">
        <v>33</v>
      </c>
      <c r="G5630">
        <v>21</v>
      </c>
      <c r="H5630" t="s">
        <v>19</v>
      </c>
      <c r="I5630" t="s">
        <v>112</v>
      </c>
      <c r="J5630">
        <v>-3</v>
      </c>
      <c r="K5630">
        <v>39</v>
      </c>
      <c r="L5630" t="s">
        <v>94</v>
      </c>
      <c r="M5630" t="b">
        <v>0</v>
      </c>
      <c r="N5630">
        <v>72</v>
      </c>
      <c r="O5630">
        <v>0</v>
      </c>
      <c r="Q5630" t="s">
        <v>73</v>
      </c>
      <c r="R5630" t="str">
        <f t="shared" si="87"/>
        <v>19931New Orleans Saints</v>
      </c>
    </row>
    <row r="5631" spans="1:18" x14ac:dyDescent="0.3">
      <c r="A5631" s="1">
        <v>34217</v>
      </c>
      <c r="B5631">
        <v>1993</v>
      </c>
      <c r="C5631">
        <v>1</v>
      </c>
      <c r="D5631" t="b">
        <v>0</v>
      </c>
      <c r="E5631" t="s">
        <v>25</v>
      </c>
      <c r="F5631">
        <v>20</v>
      </c>
      <c r="G5631">
        <v>26</v>
      </c>
      <c r="H5631" t="s">
        <v>20</v>
      </c>
      <c r="I5631" t="s">
        <v>117</v>
      </c>
      <c r="J5631">
        <v>0</v>
      </c>
      <c r="K5631">
        <v>36.5</v>
      </c>
      <c r="L5631" t="s">
        <v>96</v>
      </c>
      <c r="M5631" t="b">
        <v>0</v>
      </c>
      <c r="N5631">
        <v>76</v>
      </c>
      <c r="O5631">
        <v>7</v>
      </c>
      <c r="P5631">
        <v>67</v>
      </c>
      <c r="R5631" t="str">
        <f t="shared" si="87"/>
        <v>19931New York Jets</v>
      </c>
    </row>
    <row r="5632" spans="1:18" x14ac:dyDescent="0.3">
      <c r="A5632" s="1">
        <v>34217</v>
      </c>
      <c r="B5632">
        <v>1993</v>
      </c>
      <c r="C5632">
        <v>1</v>
      </c>
      <c r="D5632" t="b">
        <v>0</v>
      </c>
      <c r="E5632" t="s">
        <v>45</v>
      </c>
      <c r="F5632">
        <v>23</v>
      </c>
      <c r="G5632">
        <v>17</v>
      </c>
      <c r="H5632" t="s">
        <v>136</v>
      </c>
      <c r="I5632" t="s">
        <v>114</v>
      </c>
      <c r="J5632">
        <v>-6.5</v>
      </c>
      <c r="K5632">
        <v>37.5</v>
      </c>
      <c r="L5632" t="s">
        <v>82</v>
      </c>
      <c r="M5632" t="b">
        <v>0</v>
      </c>
      <c r="N5632">
        <v>75</v>
      </c>
      <c r="O5632">
        <v>10</v>
      </c>
      <c r="P5632">
        <v>60</v>
      </c>
      <c r="R5632" t="str">
        <f t="shared" si="87"/>
        <v>19931Philadelphia Eagles</v>
      </c>
    </row>
    <row r="5633" spans="1:18" x14ac:dyDescent="0.3">
      <c r="A5633" s="1">
        <v>34217</v>
      </c>
      <c r="B5633">
        <v>1993</v>
      </c>
      <c r="C5633">
        <v>1</v>
      </c>
      <c r="D5633" t="b">
        <v>0</v>
      </c>
      <c r="E5633" t="s">
        <v>38</v>
      </c>
      <c r="F5633">
        <v>13</v>
      </c>
      <c r="G5633">
        <v>24</v>
      </c>
      <c r="H5633" t="s">
        <v>41</v>
      </c>
      <c r="I5633" t="s">
        <v>127</v>
      </c>
      <c r="J5633">
        <v>-6</v>
      </c>
      <c r="K5633">
        <v>36</v>
      </c>
      <c r="L5633" t="s">
        <v>83</v>
      </c>
      <c r="M5633" t="b">
        <v>0</v>
      </c>
      <c r="N5633">
        <v>67</v>
      </c>
      <c r="O5633">
        <v>7</v>
      </c>
      <c r="P5633">
        <v>64</v>
      </c>
      <c r="R5633" t="str">
        <f t="shared" si="87"/>
        <v>19931Pittsburgh Steelers</v>
      </c>
    </row>
    <row r="5634" spans="1:18" x14ac:dyDescent="0.3">
      <c r="A5634" s="1">
        <v>34217</v>
      </c>
      <c r="B5634">
        <v>1993</v>
      </c>
      <c r="C5634">
        <v>1</v>
      </c>
      <c r="D5634" t="b">
        <v>0</v>
      </c>
      <c r="E5634" t="s">
        <v>22</v>
      </c>
      <c r="F5634">
        <v>18</v>
      </c>
      <c r="G5634">
        <v>12</v>
      </c>
      <c r="H5634" t="s">
        <v>98</v>
      </c>
      <c r="I5634" t="s">
        <v>120</v>
      </c>
      <c r="J5634">
        <v>-11</v>
      </c>
      <c r="K5634">
        <v>33</v>
      </c>
      <c r="L5634" t="s">
        <v>67</v>
      </c>
      <c r="M5634" t="b">
        <v>0</v>
      </c>
      <c r="N5634">
        <v>70</v>
      </c>
      <c r="O5634">
        <v>8</v>
      </c>
      <c r="P5634">
        <v>82</v>
      </c>
      <c r="R5634" t="str">
        <f t="shared" si="87"/>
        <v>19931San Diego Chargers</v>
      </c>
    </row>
    <row r="5635" spans="1:18" x14ac:dyDescent="0.3">
      <c r="A5635" s="1">
        <v>34217</v>
      </c>
      <c r="B5635">
        <v>1993</v>
      </c>
      <c r="C5635">
        <v>1</v>
      </c>
      <c r="D5635" t="b">
        <v>0</v>
      </c>
      <c r="E5635" t="s">
        <v>97</v>
      </c>
      <c r="F5635">
        <v>3</v>
      </c>
      <c r="G5635">
        <v>27</v>
      </c>
      <c r="H5635" t="s">
        <v>33</v>
      </c>
      <c r="I5635" t="s">
        <v>110</v>
      </c>
      <c r="J5635">
        <v>-7</v>
      </c>
      <c r="K5635">
        <v>36</v>
      </c>
      <c r="L5635" t="s">
        <v>100</v>
      </c>
      <c r="M5635" t="b">
        <v>0</v>
      </c>
      <c r="N5635">
        <v>82</v>
      </c>
      <c r="O5635">
        <v>6</v>
      </c>
      <c r="P5635">
        <v>74</v>
      </c>
      <c r="R5635" t="str">
        <f t="shared" ref="R5635:R5698" si="88">_xlfn.CONCAT(B5635,C5635,E5635)</f>
        <v>19931Tampa Bay Buccaneers</v>
      </c>
    </row>
    <row r="5636" spans="1:18" x14ac:dyDescent="0.3">
      <c r="A5636" s="1">
        <v>34218</v>
      </c>
      <c r="B5636">
        <v>1993</v>
      </c>
      <c r="C5636">
        <v>1</v>
      </c>
      <c r="D5636" t="b">
        <v>0</v>
      </c>
      <c r="E5636" t="s">
        <v>226</v>
      </c>
      <c r="F5636">
        <v>35</v>
      </c>
      <c r="G5636">
        <v>16</v>
      </c>
      <c r="H5636" t="s">
        <v>51</v>
      </c>
      <c r="I5636" t="s">
        <v>122</v>
      </c>
      <c r="J5636">
        <v>-2.5</v>
      </c>
      <c r="K5636">
        <v>40</v>
      </c>
      <c r="L5636" t="s">
        <v>48</v>
      </c>
      <c r="M5636" t="b">
        <v>0</v>
      </c>
      <c r="N5636">
        <v>77</v>
      </c>
      <c r="O5636">
        <v>7</v>
      </c>
      <c r="P5636">
        <v>72</v>
      </c>
      <c r="R5636" t="str">
        <f t="shared" si="88"/>
        <v>19931Washington Comanders</v>
      </c>
    </row>
    <row r="5637" spans="1:18" x14ac:dyDescent="0.3">
      <c r="A5637" s="1">
        <v>34224</v>
      </c>
      <c r="B5637">
        <v>1993</v>
      </c>
      <c r="C5637">
        <v>2</v>
      </c>
      <c r="D5637" t="b">
        <v>0</v>
      </c>
      <c r="E5637" t="s">
        <v>30</v>
      </c>
      <c r="F5637">
        <v>31</v>
      </c>
      <c r="G5637">
        <v>34</v>
      </c>
      <c r="H5637" t="s">
        <v>68</v>
      </c>
      <c r="I5637" t="s">
        <v>112</v>
      </c>
      <c r="J5637">
        <v>-3.5</v>
      </c>
      <c r="K5637">
        <v>39.5</v>
      </c>
      <c r="L5637" t="s">
        <v>139</v>
      </c>
      <c r="M5637" t="b">
        <v>0</v>
      </c>
      <c r="N5637">
        <v>72</v>
      </c>
      <c r="O5637">
        <v>0</v>
      </c>
      <c r="Q5637" t="s">
        <v>73</v>
      </c>
      <c r="R5637" t="str">
        <f t="shared" si="88"/>
        <v>19932Atlanta Falcons</v>
      </c>
    </row>
    <row r="5638" spans="1:18" x14ac:dyDescent="0.3">
      <c r="A5638" s="1">
        <v>34224</v>
      </c>
      <c r="B5638">
        <v>1993</v>
      </c>
      <c r="C5638">
        <v>2</v>
      </c>
      <c r="D5638" t="b">
        <v>0</v>
      </c>
      <c r="E5638" t="s">
        <v>71</v>
      </c>
      <c r="F5638">
        <v>6</v>
      </c>
      <c r="G5638">
        <v>9</v>
      </c>
      <c r="H5638" t="s">
        <v>131</v>
      </c>
      <c r="I5638" t="s">
        <v>77</v>
      </c>
      <c r="J5638">
        <v>-2</v>
      </c>
      <c r="K5638">
        <v>36</v>
      </c>
      <c r="L5638" t="s">
        <v>81</v>
      </c>
      <c r="M5638" t="b">
        <v>0</v>
      </c>
      <c r="N5638">
        <v>60</v>
      </c>
      <c r="O5638">
        <v>9</v>
      </c>
      <c r="P5638">
        <v>69</v>
      </c>
      <c r="R5638" t="str">
        <f t="shared" si="88"/>
        <v>19932Cincinnati Bengals</v>
      </c>
    </row>
    <row r="5639" spans="1:18" x14ac:dyDescent="0.3">
      <c r="A5639" s="1">
        <v>34224</v>
      </c>
      <c r="B5639">
        <v>1993</v>
      </c>
      <c r="C5639">
        <v>2</v>
      </c>
      <c r="D5639" t="b">
        <v>0</v>
      </c>
      <c r="E5639" t="s">
        <v>51</v>
      </c>
      <c r="F5639">
        <v>10</v>
      </c>
      <c r="G5639">
        <v>13</v>
      </c>
      <c r="H5639" t="s">
        <v>23</v>
      </c>
      <c r="I5639" t="s">
        <v>88</v>
      </c>
      <c r="J5639">
        <v>-5</v>
      </c>
      <c r="K5639">
        <v>44.5</v>
      </c>
      <c r="L5639" t="s">
        <v>89</v>
      </c>
      <c r="M5639" t="b">
        <v>0</v>
      </c>
      <c r="N5639">
        <v>85</v>
      </c>
      <c r="O5639">
        <v>16</v>
      </c>
      <c r="P5639">
        <v>52</v>
      </c>
      <c r="R5639" t="str">
        <f t="shared" si="88"/>
        <v>19932Dallas Cowboys</v>
      </c>
    </row>
    <row r="5640" spans="1:18" x14ac:dyDescent="0.3">
      <c r="A5640" s="1">
        <v>34224</v>
      </c>
      <c r="B5640">
        <v>1993</v>
      </c>
      <c r="C5640">
        <v>2</v>
      </c>
      <c r="D5640" t="b">
        <v>0</v>
      </c>
      <c r="E5640" t="s">
        <v>20</v>
      </c>
      <c r="F5640">
        <v>34</v>
      </c>
      <c r="G5640">
        <v>17</v>
      </c>
      <c r="H5640" t="s">
        <v>22</v>
      </c>
      <c r="I5640" t="s">
        <v>109</v>
      </c>
      <c r="J5640">
        <v>-3</v>
      </c>
      <c r="K5640">
        <v>36</v>
      </c>
      <c r="L5640" t="s">
        <v>53</v>
      </c>
      <c r="M5640" t="b">
        <v>0</v>
      </c>
      <c r="N5640">
        <v>76</v>
      </c>
      <c r="O5640">
        <v>11</v>
      </c>
      <c r="P5640">
        <v>20</v>
      </c>
      <c r="R5640" t="str">
        <f t="shared" si="88"/>
        <v>19932Denver Broncos</v>
      </c>
    </row>
    <row r="5641" spans="1:18" x14ac:dyDescent="0.3">
      <c r="A5641" s="1">
        <v>34224</v>
      </c>
      <c r="B5641">
        <v>1993</v>
      </c>
      <c r="C5641">
        <v>2</v>
      </c>
      <c r="D5641" t="b">
        <v>0</v>
      </c>
      <c r="E5641" t="s">
        <v>26</v>
      </c>
      <c r="F5641">
        <v>17</v>
      </c>
      <c r="G5641">
        <v>20</v>
      </c>
      <c r="H5641" t="s">
        <v>45</v>
      </c>
      <c r="I5641" t="s">
        <v>66</v>
      </c>
      <c r="J5641">
        <v>-3.5</v>
      </c>
      <c r="K5641">
        <v>40</v>
      </c>
      <c r="L5641" t="s">
        <v>28</v>
      </c>
      <c r="M5641" t="b">
        <v>0</v>
      </c>
      <c r="N5641">
        <v>64</v>
      </c>
      <c r="O5641">
        <v>12</v>
      </c>
      <c r="P5641">
        <v>78</v>
      </c>
      <c r="R5641" t="str">
        <f t="shared" si="88"/>
        <v>19932Green Bay Packers</v>
      </c>
    </row>
    <row r="5642" spans="1:18" x14ac:dyDescent="0.3">
      <c r="A5642" s="1">
        <v>34224</v>
      </c>
      <c r="B5642">
        <v>1993</v>
      </c>
      <c r="C5642">
        <v>2</v>
      </c>
      <c r="D5642" t="b">
        <v>0</v>
      </c>
      <c r="E5642" t="s">
        <v>19</v>
      </c>
      <c r="F5642">
        <v>30</v>
      </c>
      <c r="G5642">
        <v>0</v>
      </c>
      <c r="H5642" t="s">
        <v>33</v>
      </c>
      <c r="I5642" t="s">
        <v>116</v>
      </c>
      <c r="J5642">
        <v>-3</v>
      </c>
      <c r="K5642">
        <v>41</v>
      </c>
      <c r="L5642" t="s">
        <v>72</v>
      </c>
      <c r="M5642" t="b">
        <v>0</v>
      </c>
      <c r="N5642">
        <v>72</v>
      </c>
      <c r="O5642">
        <v>0</v>
      </c>
      <c r="Q5642" t="s">
        <v>73</v>
      </c>
      <c r="R5642" t="str">
        <f t="shared" si="88"/>
        <v>19932Houston Oilers</v>
      </c>
    </row>
    <row r="5643" spans="1:18" x14ac:dyDescent="0.3">
      <c r="A5643" s="1">
        <v>34224</v>
      </c>
      <c r="B5643">
        <v>1993</v>
      </c>
      <c r="C5643">
        <v>2</v>
      </c>
      <c r="D5643" t="b">
        <v>0</v>
      </c>
      <c r="E5643" t="s">
        <v>31</v>
      </c>
      <c r="F5643">
        <v>27</v>
      </c>
      <c r="G5643">
        <v>0</v>
      </c>
      <c r="H5643" t="s">
        <v>38</v>
      </c>
      <c r="I5643" t="s">
        <v>93</v>
      </c>
      <c r="J5643">
        <v>-3</v>
      </c>
      <c r="K5643">
        <v>35.5</v>
      </c>
      <c r="L5643" t="s">
        <v>111</v>
      </c>
      <c r="M5643" t="b">
        <v>0</v>
      </c>
      <c r="N5643">
        <v>67</v>
      </c>
      <c r="O5643">
        <v>8</v>
      </c>
      <c r="P5643">
        <v>84</v>
      </c>
      <c r="R5643" t="str">
        <f t="shared" si="88"/>
        <v>19932Los Angeles Rams</v>
      </c>
    </row>
    <row r="5644" spans="1:18" x14ac:dyDescent="0.3">
      <c r="A5644" s="1">
        <v>34224</v>
      </c>
      <c r="B5644">
        <v>1993</v>
      </c>
      <c r="C5644">
        <v>2</v>
      </c>
      <c r="D5644" t="b">
        <v>0</v>
      </c>
      <c r="E5644" t="s">
        <v>17</v>
      </c>
      <c r="F5644">
        <v>14</v>
      </c>
      <c r="G5644">
        <v>24</v>
      </c>
      <c r="H5644" t="s">
        <v>25</v>
      </c>
      <c r="I5644" t="s">
        <v>90</v>
      </c>
      <c r="J5644">
        <v>-9</v>
      </c>
      <c r="K5644">
        <v>39.5</v>
      </c>
      <c r="L5644" t="s">
        <v>134</v>
      </c>
      <c r="M5644" t="b">
        <v>0</v>
      </c>
      <c r="N5644">
        <v>81</v>
      </c>
      <c r="O5644">
        <v>10</v>
      </c>
      <c r="P5644">
        <v>78</v>
      </c>
      <c r="R5644" t="str">
        <f t="shared" si="88"/>
        <v>19932Miami Dolphins</v>
      </c>
    </row>
    <row r="5645" spans="1:18" x14ac:dyDescent="0.3">
      <c r="A5645" s="1">
        <v>34224</v>
      </c>
      <c r="B5645">
        <v>1993</v>
      </c>
      <c r="C5645">
        <v>2</v>
      </c>
      <c r="D5645" t="b">
        <v>0</v>
      </c>
      <c r="E5645" t="s">
        <v>42</v>
      </c>
      <c r="F5645">
        <v>10</v>
      </c>
      <c r="G5645">
        <v>7</v>
      </c>
      <c r="H5645" t="s">
        <v>36</v>
      </c>
      <c r="I5645" t="s">
        <v>79</v>
      </c>
      <c r="J5645">
        <v>-7</v>
      </c>
      <c r="K5645">
        <v>36</v>
      </c>
      <c r="L5645" t="s">
        <v>128</v>
      </c>
      <c r="M5645" t="b">
        <v>0</v>
      </c>
      <c r="N5645">
        <v>72</v>
      </c>
      <c r="O5645">
        <v>0</v>
      </c>
      <c r="Q5645" t="s">
        <v>73</v>
      </c>
      <c r="R5645" t="str">
        <f t="shared" si="88"/>
        <v>19932Minnesota Vikings</v>
      </c>
    </row>
    <row r="5646" spans="1:18" x14ac:dyDescent="0.3">
      <c r="A5646" s="1">
        <v>34224</v>
      </c>
      <c r="B5646">
        <v>1993</v>
      </c>
      <c r="C5646">
        <v>2</v>
      </c>
      <c r="D5646" t="b">
        <v>0</v>
      </c>
      <c r="E5646" t="s">
        <v>29</v>
      </c>
      <c r="F5646">
        <v>16</v>
      </c>
      <c r="G5646">
        <v>19</v>
      </c>
      <c r="H5646" t="s">
        <v>35</v>
      </c>
      <c r="I5646" t="s">
        <v>124</v>
      </c>
      <c r="J5646">
        <v>-7</v>
      </c>
      <c r="K5646">
        <v>38</v>
      </c>
      <c r="L5646" t="s">
        <v>85</v>
      </c>
      <c r="M5646" t="b">
        <v>0</v>
      </c>
      <c r="N5646">
        <v>61</v>
      </c>
      <c r="O5646">
        <v>12</v>
      </c>
      <c r="P5646">
        <v>56</v>
      </c>
      <c r="R5646" t="str">
        <f t="shared" si="88"/>
        <v>19932New England Patriots</v>
      </c>
    </row>
    <row r="5647" spans="1:18" x14ac:dyDescent="0.3">
      <c r="A5647" s="1">
        <v>34224</v>
      </c>
      <c r="B5647">
        <v>1993</v>
      </c>
      <c r="C5647">
        <v>2</v>
      </c>
      <c r="D5647" t="b">
        <v>0</v>
      </c>
      <c r="E5647" t="s">
        <v>39</v>
      </c>
      <c r="F5647">
        <v>23</v>
      </c>
      <c r="G5647">
        <v>7</v>
      </c>
      <c r="H5647" t="s">
        <v>97</v>
      </c>
      <c r="I5647" t="s">
        <v>125</v>
      </c>
      <c r="J5647">
        <v>-10</v>
      </c>
      <c r="K5647">
        <v>37.5</v>
      </c>
      <c r="L5647" t="s">
        <v>96</v>
      </c>
      <c r="M5647" t="b">
        <v>0</v>
      </c>
      <c r="N5647">
        <v>65</v>
      </c>
      <c r="O5647">
        <v>12</v>
      </c>
      <c r="P5647">
        <v>53</v>
      </c>
      <c r="R5647" t="str">
        <f t="shared" si="88"/>
        <v>19932New York Giants</v>
      </c>
    </row>
    <row r="5648" spans="1:18" x14ac:dyDescent="0.3">
      <c r="A5648" s="1">
        <v>34224</v>
      </c>
      <c r="B5648">
        <v>1993</v>
      </c>
      <c r="C5648">
        <v>2</v>
      </c>
      <c r="D5648" t="b">
        <v>0</v>
      </c>
      <c r="E5648" t="s">
        <v>98</v>
      </c>
      <c r="F5648">
        <v>13</v>
      </c>
      <c r="G5648">
        <v>17</v>
      </c>
      <c r="H5648" t="s">
        <v>129</v>
      </c>
      <c r="I5648" t="s">
        <v>101</v>
      </c>
      <c r="J5648">
        <v>-3</v>
      </c>
      <c r="K5648">
        <v>33</v>
      </c>
      <c r="L5648" t="s">
        <v>99</v>
      </c>
      <c r="M5648" t="b">
        <v>0</v>
      </c>
      <c r="N5648">
        <v>72</v>
      </c>
      <c r="O5648">
        <v>0</v>
      </c>
      <c r="Q5648" t="s">
        <v>73</v>
      </c>
      <c r="R5648" t="str">
        <f t="shared" si="88"/>
        <v>19932Seattle Seahawks</v>
      </c>
    </row>
    <row r="5649" spans="1:18" x14ac:dyDescent="0.3">
      <c r="A5649" s="1">
        <v>34224</v>
      </c>
      <c r="B5649">
        <v>1993</v>
      </c>
      <c r="C5649">
        <v>2</v>
      </c>
      <c r="D5649" t="b">
        <v>0</v>
      </c>
      <c r="E5649" t="s">
        <v>226</v>
      </c>
      <c r="F5649">
        <v>10</v>
      </c>
      <c r="G5649">
        <v>17</v>
      </c>
      <c r="H5649" t="s">
        <v>136</v>
      </c>
      <c r="I5649" t="s">
        <v>122</v>
      </c>
      <c r="J5649">
        <v>-10</v>
      </c>
      <c r="K5649">
        <v>40.5</v>
      </c>
      <c r="L5649" t="s">
        <v>48</v>
      </c>
      <c r="M5649" t="b">
        <v>0</v>
      </c>
      <c r="N5649">
        <v>66</v>
      </c>
      <c r="O5649">
        <v>10</v>
      </c>
      <c r="P5649">
        <v>52</v>
      </c>
      <c r="R5649" t="str">
        <f t="shared" si="88"/>
        <v>19932Washington Comanders</v>
      </c>
    </row>
    <row r="5650" spans="1:18" x14ac:dyDescent="0.3">
      <c r="A5650" s="1">
        <v>34225</v>
      </c>
      <c r="B5650">
        <v>1993</v>
      </c>
      <c r="C5650">
        <v>2</v>
      </c>
      <c r="D5650" t="b">
        <v>0</v>
      </c>
      <c r="E5650" t="s">
        <v>47</v>
      </c>
      <c r="F5650">
        <v>23</v>
      </c>
      <c r="G5650">
        <v>13</v>
      </c>
      <c r="H5650" t="s">
        <v>41</v>
      </c>
      <c r="I5650" t="s">
        <v>127</v>
      </c>
      <c r="J5650">
        <v>-6.5</v>
      </c>
      <c r="K5650">
        <v>39</v>
      </c>
      <c r="L5650" t="s">
        <v>50</v>
      </c>
      <c r="M5650" t="b">
        <v>0</v>
      </c>
      <c r="N5650">
        <v>74</v>
      </c>
      <c r="O5650">
        <v>16</v>
      </c>
      <c r="P5650">
        <v>54</v>
      </c>
      <c r="R5650" t="str">
        <f t="shared" si="88"/>
        <v>19932Cleveland Browns</v>
      </c>
    </row>
    <row r="5651" spans="1:18" x14ac:dyDescent="0.3">
      <c r="A5651" s="1">
        <v>34231</v>
      </c>
      <c r="B5651">
        <v>1993</v>
      </c>
      <c r="C5651">
        <v>3</v>
      </c>
      <c r="D5651" t="b">
        <v>0</v>
      </c>
      <c r="E5651" t="s">
        <v>129</v>
      </c>
      <c r="F5651">
        <v>16</v>
      </c>
      <c r="G5651">
        <v>19</v>
      </c>
      <c r="H5651" t="s">
        <v>47</v>
      </c>
      <c r="I5651" t="s">
        <v>101</v>
      </c>
      <c r="J5651">
        <v>-3</v>
      </c>
      <c r="K5651">
        <v>35</v>
      </c>
      <c r="L5651" t="s">
        <v>49</v>
      </c>
      <c r="M5651" t="b">
        <v>0</v>
      </c>
      <c r="N5651">
        <v>66</v>
      </c>
      <c r="O5651">
        <v>10</v>
      </c>
      <c r="P5651">
        <v>80</v>
      </c>
      <c r="R5651" t="str">
        <f t="shared" si="88"/>
        <v>19933Los Angeles Raiders</v>
      </c>
    </row>
    <row r="5652" spans="1:18" x14ac:dyDescent="0.3">
      <c r="A5652" s="1">
        <v>34231</v>
      </c>
      <c r="B5652">
        <v>1993</v>
      </c>
      <c r="C5652">
        <v>3</v>
      </c>
      <c r="D5652" t="b">
        <v>0</v>
      </c>
      <c r="E5652" t="s">
        <v>29</v>
      </c>
      <c r="F5652">
        <v>14</v>
      </c>
      <c r="G5652">
        <v>17</v>
      </c>
      <c r="H5652" t="s">
        <v>98</v>
      </c>
      <c r="I5652" t="s">
        <v>107</v>
      </c>
      <c r="J5652">
        <v>-2.5</v>
      </c>
      <c r="K5652">
        <v>32</v>
      </c>
      <c r="L5652" t="s">
        <v>85</v>
      </c>
      <c r="M5652" t="b">
        <v>0</v>
      </c>
      <c r="N5652">
        <v>62</v>
      </c>
      <c r="O5652">
        <v>14</v>
      </c>
      <c r="P5652">
        <v>62</v>
      </c>
      <c r="R5652" t="str">
        <f t="shared" si="88"/>
        <v>19933New England Patriots</v>
      </c>
    </row>
    <row r="5653" spans="1:18" x14ac:dyDescent="0.3">
      <c r="A5653" s="1">
        <v>34231</v>
      </c>
      <c r="B5653">
        <v>1993</v>
      </c>
      <c r="C5653">
        <v>3</v>
      </c>
      <c r="D5653" t="b">
        <v>0</v>
      </c>
      <c r="E5653" t="s">
        <v>68</v>
      </c>
      <c r="F5653">
        <v>14</v>
      </c>
      <c r="G5653">
        <v>3</v>
      </c>
      <c r="H5653" t="s">
        <v>35</v>
      </c>
      <c r="I5653" t="s">
        <v>112</v>
      </c>
      <c r="J5653">
        <v>-5</v>
      </c>
      <c r="K5653">
        <v>41</v>
      </c>
      <c r="L5653" t="s">
        <v>94</v>
      </c>
      <c r="M5653" t="b">
        <v>0</v>
      </c>
      <c r="N5653">
        <v>72</v>
      </c>
      <c r="O5653">
        <v>0</v>
      </c>
      <c r="Q5653" t="s">
        <v>73</v>
      </c>
      <c r="R5653" t="str">
        <f t="shared" si="88"/>
        <v>19933New Orleans Saints</v>
      </c>
    </row>
    <row r="5654" spans="1:18" x14ac:dyDescent="0.3">
      <c r="A5654" s="1">
        <v>34231</v>
      </c>
      <c r="B5654">
        <v>1993</v>
      </c>
      <c r="C5654">
        <v>3</v>
      </c>
      <c r="D5654" t="b">
        <v>0</v>
      </c>
      <c r="E5654" t="s">
        <v>39</v>
      </c>
      <c r="F5654">
        <v>20</v>
      </c>
      <c r="G5654">
        <v>10</v>
      </c>
      <c r="H5654" t="s">
        <v>31</v>
      </c>
      <c r="I5654" t="s">
        <v>125</v>
      </c>
      <c r="J5654">
        <v>-7</v>
      </c>
      <c r="K5654">
        <v>37</v>
      </c>
      <c r="L5654" t="s">
        <v>96</v>
      </c>
      <c r="M5654" t="b">
        <v>0</v>
      </c>
      <c r="N5654">
        <v>65</v>
      </c>
      <c r="O5654">
        <v>14</v>
      </c>
      <c r="P5654">
        <v>66</v>
      </c>
      <c r="R5654" t="str">
        <f t="shared" si="88"/>
        <v>19933New York Giants</v>
      </c>
    </row>
    <row r="5655" spans="1:18" x14ac:dyDescent="0.3">
      <c r="A5655" s="1">
        <v>34231</v>
      </c>
      <c r="B5655">
        <v>1993</v>
      </c>
      <c r="C5655">
        <v>3</v>
      </c>
      <c r="D5655" t="b">
        <v>0</v>
      </c>
      <c r="E5655" t="s">
        <v>45</v>
      </c>
      <c r="F5655">
        <v>34</v>
      </c>
      <c r="G5655">
        <v>31</v>
      </c>
      <c r="H5655" t="s">
        <v>226</v>
      </c>
      <c r="I5655" t="s">
        <v>114</v>
      </c>
      <c r="J5655">
        <v>-5.5</v>
      </c>
      <c r="K5655">
        <v>36</v>
      </c>
      <c r="L5655" t="s">
        <v>82</v>
      </c>
      <c r="M5655" t="b">
        <v>0</v>
      </c>
      <c r="N5655">
        <v>63</v>
      </c>
      <c r="O5655">
        <v>12</v>
      </c>
      <c r="P5655">
        <v>68</v>
      </c>
      <c r="R5655" t="str">
        <f t="shared" si="88"/>
        <v>19933Philadelphia Eagles</v>
      </c>
    </row>
    <row r="5656" spans="1:18" x14ac:dyDescent="0.3">
      <c r="A5656" s="1">
        <v>34231</v>
      </c>
      <c r="B5656">
        <v>1993</v>
      </c>
      <c r="C5656">
        <v>3</v>
      </c>
      <c r="D5656" t="b">
        <v>0</v>
      </c>
      <c r="E5656" t="s">
        <v>136</v>
      </c>
      <c r="F5656">
        <v>10</v>
      </c>
      <c r="G5656">
        <v>17</v>
      </c>
      <c r="H5656" t="s">
        <v>51</v>
      </c>
      <c r="I5656" t="s">
        <v>88</v>
      </c>
      <c r="J5656">
        <v>-6.5</v>
      </c>
      <c r="K5656">
        <v>38.5</v>
      </c>
      <c r="L5656" t="s">
        <v>137</v>
      </c>
      <c r="M5656" t="b">
        <v>0</v>
      </c>
      <c r="N5656">
        <v>80</v>
      </c>
      <c r="O5656">
        <v>3</v>
      </c>
      <c r="P5656">
        <v>23</v>
      </c>
      <c r="R5656" t="str">
        <f t="shared" si="88"/>
        <v>19933Phoenix Cardinals</v>
      </c>
    </row>
    <row r="5657" spans="1:18" x14ac:dyDescent="0.3">
      <c r="A5657" s="1">
        <v>34231</v>
      </c>
      <c r="B5657">
        <v>1993</v>
      </c>
      <c r="C5657">
        <v>3</v>
      </c>
      <c r="D5657" t="b">
        <v>0</v>
      </c>
      <c r="E5657" t="s">
        <v>38</v>
      </c>
      <c r="F5657">
        <v>34</v>
      </c>
      <c r="G5657">
        <v>7</v>
      </c>
      <c r="H5657" t="s">
        <v>71</v>
      </c>
      <c r="I5657" t="s">
        <v>93</v>
      </c>
      <c r="J5657">
        <v>-8.5</v>
      </c>
      <c r="K5657">
        <v>34</v>
      </c>
      <c r="L5657" t="s">
        <v>83</v>
      </c>
      <c r="M5657" t="b">
        <v>0</v>
      </c>
      <c r="N5657">
        <v>61</v>
      </c>
      <c r="O5657">
        <v>8</v>
      </c>
      <c r="P5657">
        <v>62</v>
      </c>
      <c r="R5657" t="str">
        <f t="shared" si="88"/>
        <v>19933Pittsburgh Steelers</v>
      </c>
    </row>
    <row r="5658" spans="1:18" x14ac:dyDescent="0.3">
      <c r="A5658" s="1">
        <v>34231</v>
      </c>
      <c r="B5658">
        <v>1993</v>
      </c>
      <c r="C5658">
        <v>3</v>
      </c>
      <c r="D5658" t="b">
        <v>0</v>
      </c>
      <c r="E5658" t="s">
        <v>22</v>
      </c>
      <c r="F5658">
        <v>18</v>
      </c>
      <c r="G5658">
        <v>17</v>
      </c>
      <c r="H5658" t="s">
        <v>19</v>
      </c>
      <c r="I5658" t="s">
        <v>120</v>
      </c>
      <c r="J5658">
        <v>-2.5</v>
      </c>
      <c r="K5658">
        <v>38</v>
      </c>
      <c r="L5658" t="s">
        <v>67</v>
      </c>
      <c r="M5658" t="b">
        <v>0</v>
      </c>
      <c r="N5658">
        <v>66</v>
      </c>
      <c r="O5658">
        <v>7</v>
      </c>
      <c r="P5658">
        <v>76</v>
      </c>
      <c r="R5658" t="str">
        <f t="shared" si="88"/>
        <v>19933San Diego Chargers</v>
      </c>
    </row>
    <row r="5659" spans="1:18" x14ac:dyDescent="0.3">
      <c r="A5659" s="1">
        <v>34231</v>
      </c>
      <c r="B5659">
        <v>1993</v>
      </c>
      <c r="C5659">
        <v>3</v>
      </c>
      <c r="D5659" t="b">
        <v>0</v>
      </c>
      <c r="E5659" t="s">
        <v>41</v>
      </c>
      <c r="F5659">
        <v>37</v>
      </c>
      <c r="G5659">
        <v>30</v>
      </c>
      <c r="H5659" t="s">
        <v>30</v>
      </c>
      <c r="I5659" t="s">
        <v>127</v>
      </c>
      <c r="J5659">
        <v>-13.5</v>
      </c>
      <c r="K5659">
        <v>47</v>
      </c>
      <c r="L5659" t="s">
        <v>87</v>
      </c>
      <c r="M5659" t="b">
        <v>0</v>
      </c>
      <c r="N5659">
        <v>59</v>
      </c>
      <c r="O5659">
        <v>13</v>
      </c>
      <c r="P5659">
        <v>74</v>
      </c>
      <c r="R5659" t="str">
        <f t="shared" si="88"/>
        <v>19933San Francisco 49ers</v>
      </c>
    </row>
    <row r="5660" spans="1:18" x14ac:dyDescent="0.3">
      <c r="A5660" s="1">
        <v>34232</v>
      </c>
      <c r="B5660">
        <v>1993</v>
      </c>
      <c r="C5660">
        <v>3</v>
      </c>
      <c r="D5660" t="b">
        <v>0</v>
      </c>
      <c r="E5660" t="s">
        <v>33</v>
      </c>
      <c r="F5660">
        <v>15</v>
      </c>
      <c r="G5660">
        <v>7</v>
      </c>
      <c r="H5660" t="s">
        <v>20</v>
      </c>
      <c r="I5660" t="s">
        <v>110</v>
      </c>
      <c r="J5660">
        <v>-6</v>
      </c>
      <c r="K5660">
        <v>43</v>
      </c>
      <c r="L5660" t="s">
        <v>86</v>
      </c>
      <c r="M5660" t="b">
        <v>0</v>
      </c>
      <c r="N5660">
        <v>64</v>
      </c>
      <c r="O5660">
        <v>9</v>
      </c>
      <c r="P5660">
        <v>83</v>
      </c>
      <c r="R5660" t="str">
        <f t="shared" si="88"/>
        <v>19933Kansas City Chiefs</v>
      </c>
    </row>
    <row r="5661" spans="1:18" x14ac:dyDescent="0.3">
      <c r="A5661" s="1">
        <v>34238</v>
      </c>
      <c r="B5661">
        <v>1993</v>
      </c>
      <c r="C5661">
        <v>4</v>
      </c>
      <c r="D5661" t="b">
        <v>0</v>
      </c>
      <c r="E5661" t="s">
        <v>23</v>
      </c>
      <c r="F5661">
        <v>13</v>
      </c>
      <c r="G5661">
        <v>22</v>
      </c>
      <c r="H5661" t="s">
        <v>17</v>
      </c>
      <c r="I5661" t="s">
        <v>123</v>
      </c>
      <c r="J5661">
        <v>-6</v>
      </c>
      <c r="K5661">
        <v>39</v>
      </c>
      <c r="L5661" t="s">
        <v>92</v>
      </c>
      <c r="M5661" t="b">
        <v>0</v>
      </c>
      <c r="N5661">
        <v>61</v>
      </c>
      <c r="O5661">
        <v>16</v>
      </c>
      <c r="P5661">
        <v>82</v>
      </c>
      <c r="R5661" t="str">
        <f t="shared" si="88"/>
        <v>19934Buffalo Bills</v>
      </c>
    </row>
    <row r="5662" spans="1:18" x14ac:dyDescent="0.3">
      <c r="A5662" s="1">
        <v>34238</v>
      </c>
      <c r="B5662">
        <v>1993</v>
      </c>
      <c r="C5662">
        <v>4</v>
      </c>
      <c r="D5662" t="b">
        <v>0</v>
      </c>
      <c r="E5662" t="s">
        <v>36</v>
      </c>
      <c r="F5662">
        <v>47</v>
      </c>
      <c r="G5662">
        <v>17</v>
      </c>
      <c r="H5662" t="s">
        <v>97</v>
      </c>
      <c r="I5662" t="s">
        <v>108</v>
      </c>
      <c r="J5662">
        <v>-7</v>
      </c>
      <c r="K5662">
        <v>33.5</v>
      </c>
      <c r="L5662" t="s">
        <v>84</v>
      </c>
      <c r="M5662" t="b">
        <v>0</v>
      </c>
      <c r="N5662">
        <v>57</v>
      </c>
      <c r="O5662">
        <v>14</v>
      </c>
      <c r="P5662">
        <v>82</v>
      </c>
      <c r="R5662" t="str">
        <f t="shared" si="88"/>
        <v>19934Chicago Bears</v>
      </c>
    </row>
    <row r="5663" spans="1:18" x14ac:dyDescent="0.3">
      <c r="A5663" s="1">
        <v>34238</v>
      </c>
      <c r="B5663">
        <v>1993</v>
      </c>
      <c r="C5663">
        <v>4</v>
      </c>
      <c r="D5663" t="b">
        <v>0</v>
      </c>
      <c r="E5663" t="s">
        <v>71</v>
      </c>
      <c r="F5663">
        <v>10</v>
      </c>
      <c r="G5663">
        <v>19</v>
      </c>
      <c r="H5663" t="s">
        <v>98</v>
      </c>
      <c r="I5663" t="s">
        <v>115</v>
      </c>
      <c r="J5663">
        <v>-3</v>
      </c>
      <c r="K5663">
        <v>31.5</v>
      </c>
      <c r="L5663" t="s">
        <v>81</v>
      </c>
      <c r="M5663" t="b">
        <v>0</v>
      </c>
      <c r="N5663">
        <v>64</v>
      </c>
      <c r="O5663">
        <v>16</v>
      </c>
      <c r="P5663">
        <v>84</v>
      </c>
      <c r="R5663" t="str">
        <f t="shared" si="88"/>
        <v>19934Cincinnati Bengals</v>
      </c>
    </row>
    <row r="5664" spans="1:18" x14ac:dyDescent="0.3">
      <c r="A5664" s="1">
        <v>34238</v>
      </c>
      <c r="B5664">
        <v>1993</v>
      </c>
      <c r="C5664">
        <v>4</v>
      </c>
      <c r="D5664" t="b">
        <v>0</v>
      </c>
      <c r="E5664" t="s">
        <v>35</v>
      </c>
      <c r="F5664">
        <v>26</v>
      </c>
      <c r="G5664">
        <v>20</v>
      </c>
      <c r="H5664" t="s">
        <v>136</v>
      </c>
      <c r="I5664" t="s">
        <v>124</v>
      </c>
      <c r="J5664">
        <v>-5</v>
      </c>
      <c r="K5664">
        <v>36.5</v>
      </c>
      <c r="L5664" t="s">
        <v>95</v>
      </c>
      <c r="M5664" t="b">
        <v>0</v>
      </c>
      <c r="N5664">
        <v>72</v>
      </c>
      <c r="O5664">
        <v>0</v>
      </c>
      <c r="Q5664" t="s">
        <v>73</v>
      </c>
      <c r="R5664" t="str">
        <f t="shared" si="88"/>
        <v>19934Detroit Lions</v>
      </c>
    </row>
    <row r="5665" spans="1:18" x14ac:dyDescent="0.3">
      <c r="A5665" s="1">
        <v>34238</v>
      </c>
      <c r="B5665">
        <v>1993</v>
      </c>
      <c r="C5665">
        <v>4</v>
      </c>
      <c r="D5665" t="b">
        <v>0</v>
      </c>
      <c r="E5665" t="s">
        <v>19</v>
      </c>
      <c r="F5665">
        <v>13</v>
      </c>
      <c r="G5665">
        <v>28</v>
      </c>
      <c r="H5665" t="s">
        <v>31</v>
      </c>
      <c r="I5665" t="s">
        <v>116</v>
      </c>
      <c r="J5665">
        <v>-10.5</v>
      </c>
      <c r="K5665">
        <v>39.5</v>
      </c>
      <c r="L5665" t="s">
        <v>72</v>
      </c>
      <c r="M5665" t="b">
        <v>0</v>
      </c>
      <c r="N5665">
        <v>72</v>
      </c>
      <c r="O5665">
        <v>0</v>
      </c>
      <c r="Q5665" t="s">
        <v>73</v>
      </c>
      <c r="R5665" t="str">
        <f t="shared" si="88"/>
        <v>19934Houston Oilers</v>
      </c>
    </row>
    <row r="5666" spans="1:18" x14ac:dyDescent="0.3">
      <c r="A5666" s="1">
        <v>34238</v>
      </c>
      <c r="B5666">
        <v>1993</v>
      </c>
      <c r="C5666">
        <v>4</v>
      </c>
      <c r="D5666" t="b">
        <v>0</v>
      </c>
      <c r="E5666" t="s">
        <v>131</v>
      </c>
      <c r="F5666">
        <v>23</v>
      </c>
      <c r="G5666">
        <v>10</v>
      </c>
      <c r="H5666" t="s">
        <v>47</v>
      </c>
      <c r="I5666" t="s">
        <v>121</v>
      </c>
      <c r="J5666">
        <v>-2.5</v>
      </c>
      <c r="K5666">
        <v>33</v>
      </c>
      <c r="L5666" t="s">
        <v>132</v>
      </c>
      <c r="M5666" t="b">
        <v>0</v>
      </c>
      <c r="N5666">
        <v>72</v>
      </c>
      <c r="O5666">
        <v>0</v>
      </c>
      <c r="Q5666" t="s">
        <v>73</v>
      </c>
      <c r="R5666" t="str">
        <f t="shared" si="88"/>
        <v>19934Indianapolis Colts</v>
      </c>
    </row>
    <row r="5667" spans="1:18" x14ac:dyDescent="0.3">
      <c r="A5667" s="1">
        <v>34238</v>
      </c>
      <c r="B5667">
        <v>1993</v>
      </c>
      <c r="C5667">
        <v>4</v>
      </c>
      <c r="D5667" t="b">
        <v>0</v>
      </c>
      <c r="E5667" t="s">
        <v>42</v>
      </c>
      <c r="F5667">
        <v>15</v>
      </c>
      <c r="G5667">
        <v>13</v>
      </c>
      <c r="H5667" t="s">
        <v>26</v>
      </c>
      <c r="I5667" t="s">
        <v>79</v>
      </c>
      <c r="J5667">
        <v>-3</v>
      </c>
      <c r="K5667">
        <v>36.5</v>
      </c>
      <c r="L5667" t="s">
        <v>128</v>
      </c>
      <c r="M5667" t="b">
        <v>0</v>
      </c>
      <c r="N5667">
        <v>72</v>
      </c>
      <c r="O5667">
        <v>0</v>
      </c>
      <c r="Q5667" t="s">
        <v>73</v>
      </c>
      <c r="R5667" t="str">
        <f t="shared" si="88"/>
        <v>19934Minnesota Vikings</v>
      </c>
    </row>
    <row r="5668" spans="1:18" x14ac:dyDescent="0.3">
      <c r="A5668" s="1">
        <v>34238</v>
      </c>
      <c r="B5668">
        <v>1993</v>
      </c>
      <c r="C5668">
        <v>4</v>
      </c>
      <c r="D5668" t="b">
        <v>0</v>
      </c>
      <c r="E5668" t="s">
        <v>68</v>
      </c>
      <c r="F5668">
        <v>16</v>
      </c>
      <c r="G5668">
        <v>13</v>
      </c>
      <c r="H5668" t="s">
        <v>41</v>
      </c>
      <c r="I5668" t="s">
        <v>127</v>
      </c>
      <c r="J5668">
        <v>-1</v>
      </c>
      <c r="K5668">
        <v>41</v>
      </c>
      <c r="L5668" t="s">
        <v>94</v>
      </c>
      <c r="M5668" t="b">
        <v>0</v>
      </c>
      <c r="N5668">
        <v>72</v>
      </c>
      <c r="O5668">
        <v>0</v>
      </c>
      <c r="Q5668" t="s">
        <v>73</v>
      </c>
      <c r="R5668" t="str">
        <f t="shared" si="88"/>
        <v>19934New Orleans Saints</v>
      </c>
    </row>
    <row r="5669" spans="1:18" x14ac:dyDescent="0.3">
      <c r="A5669" s="1">
        <v>34238</v>
      </c>
      <c r="B5669">
        <v>1993</v>
      </c>
      <c r="C5669">
        <v>4</v>
      </c>
      <c r="D5669" t="b">
        <v>0</v>
      </c>
      <c r="E5669" t="s">
        <v>25</v>
      </c>
      <c r="F5669">
        <v>45</v>
      </c>
      <c r="G5669">
        <v>7</v>
      </c>
      <c r="H5669" t="s">
        <v>29</v>
      </c>
      <c r="I5669" t="s">
        <v>113</v>
      </c>
      <c r="J5669">
        <v>-9.5</v>
      </c>
      <c r="K5669">
        <v>36.5</v>
      </c>
      <c r="L5669" t="s">
        <v>96</v>
      </c>
      <c r="M5669" t="b">
        <v>0</v>
      </c>
      <c r="N5669">
        <v>68</v>
      </c>
      <c r="O5669">
        <v>14</v>
      </c>
      <c r="P5669">
        <v>84</v>
      </c>
      <c r="R5669" t="str">
        <f t="shared" si="88"/>
        <v>19934New York Jets</v>
      </c>
    </row>
    <row r="5670" spans="1:18" x14ac:dyDescent="0.3">
      <c r="A5670" s="1">
        <v>34239</v>
      </c>
      <c r="B5670">
        <v>1993</v>
      </c>
      <c r="C5670">
        <v>4</v>
      </c>
      <c r="D5670" t="b">
        <v>0</v>
      </c>
      <c r="E5670" t="s">
        <v>30</v>
      </c>
      <c r="F5670">
        <v>17</v>
      </c>
      <c r="G5670">
        <v>45</v>
      </c>
      <c r="H5670" t="s">
        <v>38</v>
      </c>
      <c r="I5670" t="s">
        <v>105</v>
      </c>
      <c r="J5670">
        <v>-3</v>
      </c>
      <c r="K5670">
        <v>42.5</v>
      </c>
      <c r="L5670" t="s">
        <v>139</v>
      </c>
      <c r="M5670" t="b">
        <v>0</v>
      </c>
      <c r="N5670">
        <v>72</v>
      </c>
      <c r="O5670">
        <v>0</v>
      </c>
      <c r="Q5670" t="s">
        <v>73</v>
      </c>
      <c r="R5670" t="str">
        <f t="shared" si="88"/>
        <v>19934Atlanta Falcons</v>
      </c>
    </row>
    <row r="5671" spans="1:18" x14ac:dyDescent="0.3">
      <c r="A5671" s="1">
        <v>34245</v>
      </c>
      <c r="B5671">
        <v>1993</v>
      </c>
      <c r="C5671">
        <v>5</v>
      </c>
      <c r="D5671" t="b">
        <v>0</v>
      </c>
      <c r="E5671" t="s">
        <v>23</v>
      </c>
      <c r="F5671">
        <v>17</v>
      </c>
      <c r="G5671">
        <v>14</v>
      </c>
      <c r="H5671" t="s">
        <v>39</v>
      </c>
      <c r="I5671" t="s">
        <v>123</v>
      </c>
      <c r="J5671">
        <v>-6</v>
      </c>
      <c r="K5671">
        <v>43</v>
      </c>
      <c r="L5671" t="s">
        <v>92</v>
      </c>
      <c r="M5671" t="b">
        <v>0</v>
      </c>
      <c r="N5671">
        <v>47</v>
      </c>
      <c r="O5671">
        <v>15</v>
      </c>
      <c r="P5671">
        <v>61</v>
      </c>
      <c r="R5671" t="str">
        <f t="shared" si="88"/>
        <v>19935Buffalo Bills</v>
      </c>
    </row>
    <row r="5672" spans="1:18" x14ac:dyDescent="0.3">
      <c r="A5672" s="1">
        <v>34245</v>
      </c>
      <c r="B5672">
        <v>1993</v>
      </c>
      <c r="C5672">
        <v>5</v>
      </c>
      <c r="D5672" t="b">
        <v>0</v>
      </c>
      <c r="E5672" t="s">
        <v>36</v>
      </c>
      <c r="F5672">
        <v>6</v>
      </c>
      <c r="G5672">
        <v>0</v>
      </c>
      <c r="H5672" t="s">
        <v>30</v>
      </c>
      <c r="I5672" t="s">
        <v>108</v>
      </c>
      <c r="J5672">
        <v>-6</v>
      </c>
      <c r="K5672">
        <v>44</v>
      </c>
      <c r="L5672" t="s">
        <v>84</v>
      </c>
      <c r="M5672" t="b">
        <v>0</v>
      </c>
      <c r="N5672">
        <v>50</v>
      </c>
      <c r="O5672">
        <v>17</v>
      </c>
      <c r="P5672">
        <v>54</v>
      </c>
      <c r="R5672" t="str">
        <f t="shared" si="88"/>
        <v>19935Chicago Bears</v>
      </c>
    </row>
    <row r="5673" spans="1:18" x14ac:dyDescent="0.3">
      <c r="A5673" s="1">
        <v>34245</v>
      </c>
      <c r="B5673">
        <v>1993</v>
      </c>
      <c r="C5673">
        <v>5</v>
      </c>
      <c r="D5673" t="b">
        <v>0</v>
      </c>
      <c r="E5673" t="s">
        <v>51</v>
      </c>
      <c r="F5673">
        <v>36</v>
      </c>
      <c r="G5673">
        <v>14</v>
      </c>
      <c r="H5673" t="s">
        <v>26</v>
      </c>
      <c r="I5673" t="s">
        <v>88</v>
      </c>
      <c r="J5673">
        <v>-11</v>
      </c>
      <c r="K5673">
        <v>37</v>
      </c>
      <c r="L5673" t="s">
        <v>89</v>
      </c>
      <c r="M5673" t="b">
        <v>0</v>
      </c>
      <c r="N5673">
        <v>68</v>
      </c>
      <c r="O5673">
        <v>8</v>
      </c>
      <c r="P5673">
        <v>86</v>
      </c>
      <c r="R5673" t="str">
        <f t="shared" si="88"/>
        <v>19935Dallas Cowboys</v>
      </c>
    </row>
    <row r="5674" spans="1:18" x14ac:dyDescent="0.3">
      <c r="A5674" s="1">
        <v>34245</v>
      </c>
      <c r="B5674">
        <v>1993</v>
      </c>
      <c r="C5674">
        <v>5</v>
      </c>
      <c r="D5674" t="b">
        <v>0</v>
      </c>
      <c r="E5674" t="s">
        <v>20</v>
      </c>
      <c r="F5674">
        <v>35</v>
      </c>
      <c r="G5674">
        <v>13</v>
      </c>
      <c r="H5674" t="s">
        <v>131</v>
      </c>
      <c r="I5674" t="s">
        <v>109</v>
      </c>
      <c r="J5674">
        <v>-8.5</v>
      </c>
      <c r="K5674">
        <v>36.5</v>
      </c>
      <c r="L5674" t="s">
        <v>53</v>
      </c>
      <c r="M5674" t="b">
        <v>0</v>
      </c>
      <c r="N5674">
        <v>59</v>
      </c>
      <c r="O5674">
        <v>8</v>
      </c>
      <c r="P5674">
        <v>41</v>
      </c>
      <c r="R5674" t="str">
        <f t="shared" si="88"/>
        <v>19935Denver Broncos</v>
      </c>
    </row>
    <row r="5675" spans="1:18" x14ac:dyDescent="0.3">
      <c r="A5675" s="1">
        <v>34245</v>
      </c>
      <c r="B5675">
        <v>1993</v>
      </c>
      <c r="C5675">
        <v>5</v>
      </c>
      <c r="D5675" t="b">
        <v>0</v>
      </c>
      <c r="E5675" t="s">
        <v>33</v>
      </c>
      <c r="F5675">
        <v>24</v>
      </c>
      <c r="G5675">
        <v>9</v>
      </c>
      <c r="H5675" t="s">
        <v>129</v>
      </c>
      <c r="I5675" t="s">
        <v>110</v>
      </c>
      <c r="J5675">
        <v>-9</v>
      </c>
      <c r="K5675">
        <v>36.5</v>
      </c>
      <c r="L5675" t="s">
        <v>86</v>
      </c>
      <c r="M5675" t="b">
        <v>0</v>
      </c>
      <c r="N5675">
        <v>58</v>
      </c>
      <c r="O5675">
        <v>13</v>
      </c>
      <c r="P5675">
        <v>61</v>
      </c>
      <c r="R5675" t="str">
        <f t="shared" si="88"/>
        <v>19935Kansas City Chiefs</v>
      </c>
    </row>
    <row r="5676" spans="1:18" x14ac:dyDescent="0.3">
      <c r="A5676" s="1">
        <v>34245</v>
      </c>
      <c r="B5676">
        <v>1993</v>
      </c>
      <c r="C5676">
        <v>5</v>
      </c>
      <c r="D5676" t="b">
        <v>0</v>
      </c>
      <c r="E5676" t="s">
        <v>31</v>
      </c>
      <c r="F5676">
        <v>6</v>
      </c>
      <c r="G5676">
        <v>37</v>
      </c>
      <c r="H5676" t="s">
        <v>68</v>
      </c>
      <c r="I5676" t="s">
        <v>112</v>
      </c>
      <c r="J5676">
        <v>-4</v>
      </c>
      <c r="K5676">
        <v>38</v>
      </c>
      <c r="L5676" t="s">
        <v>111</v>
      </c>
      <c r="M5676" t="b">
        <v>0</v>
      </c>
      <c r="N5676">
        <v>69</v>
      </c>
      <c r="O5676">
        <v>7</v>
      </c>
      <c r="P5676">
        <v>83</v>
      </c>
      <c r="R5676" t="str">
        <f t="shared" si="88"/>
        <v>19935Los Angeles Rams</v>
      </c>
    </row>
    <row r="5677" spans="1:18" x14ac:dyDescent="0.3">
      <c r="A5677" s="1">
        <v>34245</v>
      </c>
      <c r="B5677">
        <v>1993</v>
      </c>
      <c r="C5677">
        <v>5</v>
      </c>
      <c r="D5677" t="b">
        <v>0</v>
      </c>
      <c r="E5677" t="s">
        <v>25</v>
      </c>
      <c r="F5677">
        <v>30</v>
      </c>
      <c r="G5677">
        <v>35</v>
      </c>
      <c r="H5677" t="s">
        <v>45</v>
      </c>
      <c r="I5677" t="s">
        <v>113</v>
      </c>
      <c r="J5677">
        <v>-1</v>
      </c>
      <c r="K5677">
        <v>40.5</v>
      </c>
      <c r="L5677" t="s">
        <v>96</v>
      </c>
      <c r="M5677" t="b">
        <v>0</v>
      </c>
      <c r="N5677">
        <v>61</v>
      </c>
      <c r="O5677">
        <v>17</v>
      </c>
      <c r="P5677">
        <v>62</v>
      </c>
      <c r="R5677" t="str">
        <f t="shared" si="88"/>
        <v>19935New York Jets</v>
      </c>
    </row>
    <row r="5678" spans="1:18" x14ac:dyDescent="0.3">
      <c r="A5678" s="1">
        <v>34245</v>
      </c>
      <c r="B5678">
        <v>1993</v>
      </c>
      <c r="C5678">
        <v>5</v>
      </c>
      <c r="D5678" t="b">
        <v>0</v>
      </c>
      <c r="E5678" t="s">
        <v>41</v>
      </c>
      <c r="F5678">
        <v>38</v>
      </c>
      <c r="G5678">
        <v>19</v>
      </c>
      <c r="H5678" t="s">
        <v>42</v>
      </c>
      <c r="I5678" t="s">
        <v>127</v>
      </c>
      <c r="J5678">
        <v>-9.5</v>
      </c>
      <c r="K5678">
        <v>39</v>
      </c>
      <c r="L5678" t="s">
        <v>87</v>
      </c>
      <c r="M5678" t="b">
        <v>0</v>
      </c>
      <c r="N5678">
        <v>55</v>
      </c>
      <c r="O5678">
        <v>16</v>
      </c>
      <c r="P5678">
        <v>89</v>
      </c>
      <c r="R5678" t="str">
        <f t="shared" si="88"/>
        <v>19935San Francisco 49ers</v>
      </c>
    </row>
    <row r="5679" spans="1:18" x14ac:dyDescent="0.3">
      <c r="A5679" s="1">
        <v>34245</v>
      </c>
      <c r="B5679">
        <v>1993</v>
      </c>
      <c r="C5679">
        <v>5</v>
      </c>
      <c r="D5679" t="b">
        <v>0</v>
      </c>
      <c r="E5679" t="s">
        <v>98</v>
      </c>
      <c r="F5679">
        <v>31</v>
      </c>
      <c r="G5679">
        <v>14</v>
      </c>
      <c r="H5679" t="s">
        <v>22</v>
      </c>
      <c r="I5679" t="s">
        <v>120</v>
      </c>
      <c r="J5679">
        <v>-3.5</v>
      </c>
      <c r="K5679">
        <v>31.5</v>
      </c>
      <c r="L5679" t="s">
        <v>99</v>
      </c>
      <c r="M5679" t="b">
        <v>0</v>
      </c>
      <c r="N5679">
        <v>72</v>
      </c>
      <c r="O5679">
        <v>0</v>
      </c>
      <c r="Q5679" t="s">
        <v>73</v>
      </c>
      <c r="R5679" t="str">
        <f t="shared" si="88"/>
        <v>19935Seattle Seahawks</v>
      </c>
    </row>
    <row r="5680" spans="1:18" x14ac:dyDescent="0.3">
      <c r="A5680" s="1">
        <v>34245</v>
      </c>
      <c r="B5680">
        <v>1993</v>
      </c>
      <c r="C5680">
        <v>5</v>
      </c>
      <c r="D5680" t="b">
        <v>0</v>
      </c>
      <c r="E5680" t="s">
        <v>97</v>
      </c>
      <c r="F5680">
        <v>27</v>
      </c>
      <c r="G5680">
        <v>10</v>
      </c>
      <c r="H5680" t="s">
        <v>35</v>
      </c>
      <c r="I5680" t="s">
        <v>124</v>
      </c>
      <c r="J5680">
        <v>-7</v>
      </c>
      <c r="K5680">
        <v>37.5</v>
      </c>
      <c r="L5680" t="s">
        <v>100</v>
      </c>
      <c r="M5680" t="b">
        <v>0</v>
      </c>
      <c r="N5680">
        <v>78</v>
      </c>
      <c r="O5680">
        <v>7</v>
      </c>
      <c r="P5680">
        <v>63</v>
      </c>
      <c r="R5680" t="str">
        <f t="shared" si="88"/>
        <v>19935Tampa Bay Buccaneers</v>
      </c>
    </row>
    <row r="5681" spans="1:18" x14ac:dyDescent="0.3">
      <c r="A5681" s="1">
        <v>34246</v>
      </c>
      <c r="B5681">
        <v>1993</v>
      </c>
      <c r="C5681">
        <v>5</v>
      </c>
      <c r="D5681" t="b">
        <v>0</v>
      </c>
      <c r="E5681" t="s">
        <v>17</v>
      </c>
      <c r="F5681">
        <v>17</v>
      </c>
      <c r="G5681">
        <v>10</v>
      </c>
      <c r="H5681" t="s">
        <v>226</v>
      </c>
      <c r="I5681" t="s">
        <v>90</v>
      </c>
      <c r="J5681">
        <v>-4</v>
      </c>
      <c r="K5681">
        <v>41</v>
      </c>
      <c r="L5681" t="s">
        <v>134</v>
      </c>
      <c r="M5681" t="b">
        <v>0</v>
      </c>
      <c r="N5681">
        <v>77</v>
      </c>
      <c r="O5681">
        <v>8</v>
      </c>
      <c r="P5681">
        <v>86</v>
      </c>
      <c r="R5681" t="str">
        <f t="shared" si="88"/>
        <v>19935Miami Dolphins</v>
      </c>
    </row>
    <row r="5682" spans="1:18" x14ac:dyDescent="0.3">
      <c r="A5682" s="1">
        <v>34252</v>
      </c>
      <c r="B5682">
        <v>1993</v>
      </c>
      <c r="C5682">
        <v>6</v>
      </c>
      <c r="D5682" t="b">
        <v>0</v>
      </c>
      <c r="E5682" t="s">
        <v>47</v>
      </c>
      <c r="F5682">
        <v>14</v>
      </c>
      <c r="G5682">
        <v>24</v>
      </c>
      <c r="H5682" t="s">
        <v>17</v>
      </c>
      <c r="I5682" t="s">
        <v>90</v>
      </c>
      <c r="J5682">
        <v>-2</v>
      </c>
      <c r="K5682">
        <v>36.5</v>
      </c>
      <c r="L5682" t="s">
        <v>50</v>
      </c>
      <c r="M5682" t="b">
        <v>0</v>
      </c>
      <c r="N5682">
        <v>42</v>
      </c>
      <c r="O5682">
        <v>12</v>
      </c>
      <c r="P5682">
        <v>60</v>
      </c>
      <c r="R5682" t="str">
        <f t="shared" si="88"/>
        <v>19936Cleveland Browns</v>
      </c>
    </row>
    <row r="5683" spans="1:18" x14ac:dyDescent="0.3">
      <c r="A5683" s="1">
        <v>34252</v>
      </c>
      <c r="B5683">
        <v>1993</v>
      </c>
      <c r="C5683">
        <v>6</v>
      </c>
      <c r="D5683" t="b">
        <v>0</v>
      </c>
      <c r="E5683" t="s">
        <v>26</v>
      </c>
      <c r="F5683">
        <v>30</v>
      </c>
      <c r="G5683">
        <v>27</v>
      </c>
      <c r="H5683" t="s">
        <v>20</v>
      </c>
      <c r="I5683" t="s">
        <v>66</v>
      </c>
      <c r="J5683">
        <v>-2.5</v>
      </c>
      <c r="K5683">
        <v>40</v>
      </c>
      <c r="L5683" t="s">
        <v>28</v>
      </c>
      <c r="M5683" t="b">
        <v>0</v>
      </c>
      <c r="N5683">
        <v>36</v>
      </c>
      <c r="O5683">
        <v>9</v>
      </c>
      <c r="P5683">
        <v>64</v>
      </c>
      <c r="R5683" t="str">
        <f t="shared" si="88"/>
        <v>19936Green Bay Packers</v>
      </c>
    </row>
    <row r="5684" spans="1:18" x14ac:dyDescent="0.3">
      <c r="A5684" s="1">
        <v>34252</v>
      </c>
      <c r="B5684">
        <v>1993</v>
      </c>
      <c r="C5684">
        <v>6</v>
      </c>
      <c r="D5684" t="b">
        <v>0</v>
      </c>
      <c r="E5684" t="s">
        <v>131</v>
      </c>
      <c r="F5684">
        <v>3</v>
      </c>
      <c r="G5684">
        <v>27</v>
      </c>
      <c r="H5684" t="s">
        <v>51</v>
      </c>
      <c r="I5684" t="s">
        <v>88</v>
      </c>
      <c r="J5684">
        <v>-11</v>
      </c>
      <c r="K5684">
        <v>38</v>
      </c>
      <c r="L5684" t="s">
        <v>132</v>
      </c>
      <c r="M5684" t="b">
        <v>0</v>
      </c>
      <c r="N5684">
        <v>72</v>
      </c>
      <c r="O5684">
        <v>0</v>
      </c>
      <c r="Q5684" t="s">
        <v>73</v>
      </c>
      <c r="R5684" t="str">
        <f t="shared" si="88"/>
        <v>19936Indianapolis Colts</v>
      </c>
    </row>
    <row r="5685" spans="1:18" x14ac:dyDescent="0.3">
      <c r="A5685" s="1">
        <v>34252</v>
      </c>
      <c r="B5685">
        <v>1993</v>
      </c>
      <c r="C5685">
        <v>6</v>
      </c>
      <c r="D5685" t="b">
        <v>0</v>
      </c>
      <c r="E5685" t="s">
        <v>33</v>
      </c>
      <c r="F5685">
        <v>17</v>
      </c>
      <c r="G5685">
        <v>15</v>
      </c>
      <c r="H5685" t="s">
        <v>71</v>
      </c>
      <c r="I5685" t="s">
        <v>110</v>
      </c>
      <c r="J5685">
        <v>-14</v>
      </c>
      <c r="K5685">
        <v>35</v>
      </c>
      <c r="L5685" t="s">
        <v>86</v>
      </c>
      <c r="M5685" t="b">
        <v>0</v>
      </c>
      <c r="N5685">
        <v>41</v>
      </c>
      <c r="O5685">
        <v>5</v>
      </c>
      <c r="P5685">
        <v>68</v>
      </c>
      <c r="R5685" t="str">
        <f t="shared" si="88"/>
        <v>19936Kansas City Chiefs</v>
      </c>
    </row>
    <row r="5686" spans="1:18" x14ac:dyDescent="0.3">
      <c r="A5686" s="1">
        <v>34252</v>
      </c>
      <c r="B5686">
        <v>1993</v>
      </c>
      <c r="C5686">
        <v>6</v>
      </c>
      <c r="D5686" t="b">
        <v>0</v>
      </c>
      <c r="E5686" t="s">
        <v>129</v>
      </c>
      <c r="F5686">
        <v>24</v>
      </c>
      <c r="G5686">
        <v>20</v>
      </c>
      <c r="H5686" t="s">
        <v>25</v>
      </c>
      <c r="I5686" t="s">
        <v>101</v>
      </c>
      <c r="J5686">
        <v>-2.5</v>
      </c>
      <c r="K5686">
        <v>37</v>
      </c>
      <c r="L5686" t="s">
        <v>49</v>
      </c>
      <c r="M5686" t="b">
        <v>0</v>
      </c>
      <c r="N5686">
        <v>67</v>
      </c>
      <c r="O5686">
        <v>10</v>
      </c>
      <c r="P5686">
        <v>80</v>
      </c>
      <c r="R5686" t="str">
        <f t="shared" si="88"/>
        <v>19936Los Angeles Raiders</v>
      </c>
    </row>
    <row r="5687" spans="1:18" x14ac:dyDescent="0.3">
      <c r="A5687" s="1">
        <v>34252</v>
      </c>
      <c r="B5687">
        <v>1993</v>
      </c>
      <c r="C5687">
        <v>6</v>
      </c>
      <c r="D5687" t="b">
        <v>0</v>
      </c>
      <c r="E5687" t="s">
        <v>42</v>
      </c>
      <c r="F5687">
        <v>15</v>
      </c>
      <c r="G5687">
        <v>0</v>
      </c>
      <c r="H5687" t="s">
        <v>97</v>
      </c>
      <c r="I5687" t="s">
        <v>79</v>
      </c>
      <c r="J5687">
        <v>-9.5</v>
      </c>
      <c r="K5687">
        <v>36.6</v>
      </c>
      <c r="L5687" t="s">
        <v>128</v>
      </c>
      <c r="M5687" t="b">
        <v>0</v>
      </c>
      <c r="N5687">
        <v>72</v>
      </c>
      <c r="O5687">
        <v>0</v>
      </c>
      <c r="Q5687" t="s">
        <v>73</v>
      </c>
      <c r="R5687" t="str">
        <f t="shared" si="88"/>
        <v>19936Minnesota Vikings</v>
      </c>
    </row>
    <row r="5688" spans="1:18" x14ac:dyDescent="0.3">
      <c r="A5688" s="1">
        <v>34252</v>
      </c>
      <c r="B5688">
        <v>1993</v>
      </c>
      <c r="C5688">
        <v>6</v>
      </c>
      <c r="D5688" t="b">
        <v>0</v>
      </c>
      <c r="E5688" t="s">
        <v>45</v>
      </c>
      <c r="F5688">
        <v>6</v>
      </c>
      <c r="G5688">
        <v>17</v>
      </c>
      <c r="H5688" t="s">
        <v>36</v>
      </c>
      <c r="I5688" t="s">
        <v>114</v>
      </c>
      <c r="J5688">
        <v>-7</v>
      </c>
      <c r="K5688">
        <v>36.5</v>
      </c>
      <c r="L5688" t="s">
        <v>82</v>
      </c>
      <c r="M5688" t="b">
        <v>0</v>
      </c>
      <c r="N5688">
        <v>56</v>
      </c>
      <c r="O5688">
        <v>18</v>
      </c>
      <c r="P5688">
        <v>57</v>
      </c>
      <c r="R5688" t="str">
        <f t="shared" si="88"/>
        <v>19936Philadelphia Eagles</v>
      </c>
    </row>
    <row r="5689" spans="1:18" x14ac:dyDescent="0.3">
      <c r="A5689" s="1">
        <v>34252</v>
      </c>
      <c r="B5689">
        <v>1993</v>
      </c>
      <c r="C5689">
        <v>6</v>
      </c>
      <c r="D5689" t="b">
        <v>0</v>
      </c>
      <c r="E5689" t="s">
        <v>136</v>
      </c>
      <c r="F5689">
        <v>21</v>
      </c>
      <c r="G5689">
        <v>23</v>
      </c>
      <c r="H5689" t="s">
        <v>29</v>
      </c>
      <c r="I5689" t="s">
        <v>119</v>
      </c>
      <c r="J5689">
        <v>-10</v>
      </c>
      <c r="K5689">
        <v>37</v>
      </c>
      <c r="L5689" t="s">
        <v>137</v>
      </c>
      <c r="M5689" t="b">
        <v>0</v>
      </c>
      <c r="N5689">
        <v>79</v>
      </c>
      <c r="O5689">
        <v>7</v>
      </c>
      <c r="P5689">
        <v>43</v>
      </c>
      <c r="R5689" t="str">
        <f t="shared" si="88"/>
        <v>19936Phoenix Cardinals</v>
      </c>
    </row>
    <row r="5690" spans="1:18" x14ac:dyDescent="0.3">
      <c r="A5690" s="1">
        <v>34252</v>
      </c>
      <c r="B5690">
        <v>1993</v>
      </c>
      <c r="C5690">
        <v>6</v>
      </c>
      <c r="D5690" t="b">
        <v>0</v>
      </c>
      <c r="E5690" t="s">
        <v>38</v>
      </c>
      <c r="F5690">
        <v>16</v>
      </c>
      <c r="G5690">
        <v>3</v>
      </c>
      <c r="H5690" t="s">
        <v>22</v>
      </c>
      <c r="I5690" t="s">
        <v>93</v>
      </c>
      <c r="J5690">
        <v>-5</v>
      </c>
      <c r="K5690">
        <v>37</v>
      </c>
      <c r="L5690" t="s">
        <v>83</v>
      </c>
      <c r="M5690" t="b">
        <v>0</v>
      </c>
      <c r="N5690">
        <v>42</v>
      </c>
      <c r="O5690">
        <v>12</v>
      </c>
      <c r="P5690">
        <v>58</v>
      </c>
      <c r="R5690" t="str">
        <f t="shared" si="88"/>
        <v>19936Pittsburgh Steelers</v>
      </c>
    </row>
    <row r="5691" spans="1:18" x14ac:dyDescent="0.3">
      <c r="A5691" s="1">
        <v>34252</v>
      </c>
      <c r="B5691">
        <v>1993</v>
      </c>
      <c r="C5691">
        <v>6</v>
      </c>
      <c r="D5691" t="b">
        <v>0</v>
      </c>
      <c r="E5691" t="s">
        <v>226</v>
      </c>
      <c r="F5691">
        <v>7</v>
      </c>
      <c r="G5691">
        <v>41</v>
      </c>
      <c r="H5691" t="s">
        <v>39</v>
      </c>
      <c r="I5691" t="s">
        <v>122</v>
      </c>
      <c r="J5691">
        <v>-3.5</v>
      </c>
      <c r="K5691">
        <v>37</v>
      </c>
      <c r="L5691" t="s">
        <v>48</v>
      </c>
      <c r="M5691" t="b">
        <v>0</v>
      </c>
      <c r="N5691">
        <v>57</v>
      </c>
      <c r="O5691">
        <v>15</v>
      </c>
      <c r="P5691">
        <v>70</v>
      </c>
      <c r="R5691" t="str">
        <f t="shared" si="88"/>
        <v>19936Washington Comanders</v>
      </c>
    </row>
    <row r="5692" spans="1:18" x14ac:dyDescent="0.3">
      <c r="A5692" s="1">
        <v>34253</v>
      </c>
      <c r="B5692">
        <v>1993</v>
      </c>
      <c r="C5692">
        <v>6</v>
      </c>
      <c r="D5692" t="b">
        <v>0</v>
      </c>
      <c r="E5692" t="s">
        <v>23</v>
      </c>
      <c r="F5692">
        <v>35</v>
      </c>
      <c r="G5692">
        <v>7</v>
      </c>
      <c r="H5692" t="s">
        <v>19</v>
      </c>
      <c r="I5692" t="s">
        <v>123</v>
      </c>
      <c r="J5692">
        <v>-3.5</v>
      </c>
      <c r="K5692">
        <v>41</v>
      </c>
      <c r="L5692" t="s">
        <v>92</v>
      </c>
      <c r="M5692" t="b">
        <v>0</v>
      </c>
      <c r="N5692">
        <v>41</v>
      </c>
      <c r="O5692">
        <v>9</v>
      </c>
      <c r="P5692">
        <v>53</v>
      </c>
      <c r="R5692" t="str">
        <f t="shared" si="88"/>
        <v>19936Buffalo Bills</v>
      </c>
    </row>
    <row r="5693" spans="1:18" x14ac:dyDescent="0.3">
      <c r="A5693" s="1">
        <v>34256</v>
      </c>
      <c r="B5693">
        <v>1993</v>
      </c>
      <c r="C5693">
        <v>7</v>
      </c>
      <c r="D5693" t="b">
        <v>0</v>
      </c>
      <c r="E5693" t="s">
        <v>30</v>
      </c>
      <c r="F5693">
        <v>30</v>
      </c>
      <c r="G5693">
        <v>24</v>
      </c>
      <c r="H5693" t="s">
        <v>31</v>
      </c>
      <c r="I5693" t="s">
        <v>105</v>
      </c>
      <c r="J5693">
        <v>-1</v>
      </c>
      <c r="K5693">
        <v>43</v>
      </c>
      <c r="L5693" t="s">
        <v>139</v>
      </c>
      <c r="M5693" t="b">
        <v>0</v>
      </c>
      <c r="N5693">
        <v>72</v>
      </c>
      <c r="O5693">
        <v>0</v>
      </c>
      <c r="Q5693" t="s">
        <v>73</v>
      </c>
      <c r="R5693" t="str">
        <f t="shared" si="88"/>
        <v>19937Atlanta Falcons</v>
      </c>
    </row>
    <row r="5694" spans="1:18" x14ac:dyDescent="0.3">
      <c r="A5694" s="1">
        <v>34259</v>
      </c>
      <c r="B5694">
        <v>1993</v>
      </c>
      <c r="C5694">
        <v>7</v>
      </c>
      <c r="D5694" t="b">
        <v>0</v>
      </c>
      <c r="E5694" t="s">
        <v>71</v>
      </c>
      <c r="F5694">
        <v>17</v>
      </c>
      <c r="G5694">
        <v>28</v>
      </c>
      <c r="H5694" t="s">
        <v>47</v>
      </c>
      <c r="I5694" t="s">
        <v>121</v>
      </c>
      <c r="J5694">
        <v>-5.5</v>
      </c>
      <c r="K5694">
        <v>34</v>
      </c>
      <c r="L5694" t="s">
        <v>81</v>
      </c>
      <c r="M5694" t="b">
        <v>0</v>
      </c>
      <c r="N5694">
        <v>64</v>
      </c>
      <c r="O5694">
        <v>13</v>
      </c>
      <c r="P5694">
        <v>87</v>
      </c>
      <c r="R5694" t="str">
        <f t="shared" si="88"/>
        <v>19937Cincinnati Bengals</v>
      </c>
    </row>
    <row r="5695" spans="1:18" x14ac:dyDescent="0.3">
      <c r="A5695" s="1">
        <v>34259</v>
      </c>
      <c r="B5695">
        <v>1993</v>
      </c>
      <c r="C5695">
        <v>7</v>
      </c>
      <c r="D5695" t="b">
        <v>0</v>
      </c>
      <c r="E5695" t="s">
        <v>51</v>
      </c>
      <c r="F5695">
        <v>26</v>
      </c>
      <c r="G5695">
        <v>17</v>
      </c>
      <c r="H5695" t="s">
        <v>41</v>
      </c>
      <c r="I5695" t="s">
        <v>88</v>
      </c>
      <c r="J5695">
        <v>-6.5</v>
      </c>
      <c r="K5695">
        <v>43</v>
      </c>
      <c r="L5695" t="s">
        <v>89</v>
      </c>
      <c r="M5695" t="b">
        <v>0</v>
      </c>
      <c r="N5695">
        <v>69</v>
      </c>
      <c r="O5695">
        <v>10</v>
      </c>
      <c r="P5695">
        <v>85</v>
      </c>
      <c r="R5695" t="str">
        <f t="shared" si="88"/>
        <v>19937Dallas Cowboys</v>
      </c>
    </row>
    <row r="5696" spans="1:18" x14ac:dyDescent="0.3">
      <c r="A5696" s="1">
        <v>34259</v>
      </c>
      <c r="B5696">
        <v>1993</v>
      </c>
      <c r="C5696">
        <v>7</v>
      </c>
      <c r="D5696" t="b">
        <v>0</v>
      </c>
      <c r="E5696" t="s">
        <v>35</v>
      </c>
      <c r="F5696">
        <v>30</v>
      </c>
      <c r="G5696">
        <v>10</v>
      </c>
      <c r="H5696" t="s">
        <v>98</v>
      </c>
      <c r="I5696" t="s">
        <v>124</v>
      </c>
      <c r="J5696">
        <v>-5.5</v>
      </c>
      <c r="K5696">
        <v>34.5</v>
      </c>
      <c r="L5696" t="s">
        <v>95</v>
      </c>
      <c r="M5696" t="b">
        <v>0</v>
      </c>
      <c r="N5696">
        <v>72</v>
      </c>
      <c r="O5696">
        <v>0</v>
      </c>
      <c r="Q5696" t="s">
        <v>73</v>
      </c>
      <c r="R5696" t="str">
        <f t="shared" si="88"/>
        <v>19937Detroit Lions</v>
      </c>
    </row>
    <row r="5697" spans="1:18" x14ac:dyDescent="0.3">
      <c r="A5697" s="1">
        <v>34259</v>
      </c>
      <c r="B5697">
        <v>1993</v>
      </c>
      <c r="C5697">
        <v>7</v>
      </c>
      <c r="D5697" t="b">
        <v>0</v>
      </c>
      <c r="E5697" t="s">
        <v>29</v>
      </c>
      <c r="F5697">
        <v>14</v>
      </c>
      <c r="G5697">
        <v>28</v>
      </c>
      <c r="H5697" t="s">
        <v>19</v>
      </c>
      <c r="I5697" t="s">
        <v>116</v>
      </c>
      <c r="J5697">
        <v>-6.5</v>
      </c>
      <c r="K5697">
        <v>36</v>
      </c>
      <c r="L5697" t="s">
        <v>85</v>
      </c>
      <c r="M5697" t="b">
        <v>0</v>
      </c>
      <c r="N5697">
        <v>53</v>
      </c>
      <c r="O5697">
        <v>8</v>
      </c>
      <c r="P5697">
        <v>98</v>
      </c>
      <c r="R5697" t="str">
        <f t="shared" si="88"/>
        <v>19937New England Patriots</v>
      </c>
    </row>
    <row r="5698" spans="1:18" x14ac:dyDescent="0.3">
      <c r="A5698" s="1">
        <v>34259</v>
      </c>
      <c r="B5698">
        <v>1993</v>
      </c>
      <c r="C5698">
        <v>7</v>
      </c>
      <c r="D5698" t="b">
        <v>0</v>
      </c>
      <c r="E5698" t="s">
        <v>39</v>
      </c>
      <c r="F5698">
        <v>21</v>
      </c>
      <c r="G5698">
        <v>10</v>
      </c>
      <c r="H5698" t="s">
        <v>45</v>
      </c>
      <c r="I5698" t="s">
        <v>125</v>
      </c>
      <c r="J5698">
        <v>-7.5</v>
      </c>
      <c r="K5698">
        <v>35.5</v>
      </c>
      <c r="L5698" t="s">
        <v>96</v>
      </c>
      <c r="M5698" t="b">
        <v>0</v>
      </c>
      <c r="N5698">
        <v>60</v>
      </c>
      <c r="O5698">
        <v>9</v>
      </c>
      <c r="P5698">
        <v>90</v>
      </c>
      <c r="R5698" t="str">
        <f t="shared" si="88"/>
        <v>19937New York Giants</v>
      </c>
    </row>
    <row r="5699" spans="1:18" x14ac:dyDescent="0.3">
      <c r="A5699" s="1">
        <v>34259</v>
      </c>
      <c r="B5699">
        <v>1993</v>
      </c>
      <c r="C5699">
        <v>7</v>
      </c>
      <c r="D5699" t="b">
        <v>0</v>
      </c>
      <c r="E5699" t="s">
        <v>136</v>
      </c>
      <c r="F5699">
        <v>36</v>
      </c>
      <c r="G5699">
        <v>6</v>
      </c>
      <c r="H5699" t="s">
        <v>226</v>
      </c>
      <c r="I5699" t="s">
        <v>122</v>
      </c>
      <c r="J5699">
        <v>-1.5</v>
      </c>
      <c r="K5699">
        <v>37.5</v>
      </c>
      <c r="L5699" t="s">
        <v>137</v>
      </c>
      <c r="M5699" t="b">
        <v>0</v>
      </c>
      <c r="N5699">
        <v>66</v>
      </c>
      <c r="O5699">
        <v>7</v>
      </c>
      <c r="P5699">
        <v>71</v>
      </c>
      <c r="R5699" t="str">
        <f t="shared" ref="R5699:R5762" si="89">_xlfn.CONCAT(B5699,C5699,E5699)</f>
        <v>19937Phoenix Cardinals</v>
      </c>
    </row>
    <row r="5700" spans="1:18" x14ac:dyDescent="0.3">
      <c r="A5700" s="1">
        <v>34259</v>
      </c>
      <c r="B5700">
        <v>1993</v>
      </c>
      <c r="C5700">
        <v>7</v>
      </c>
      <c r="D5700" t="b">
        <v>0</v>
      </c>
      <c r="E5700" t="s">
        <v>38</v>
      </c>
      <c r="F5700">
        <v>37</v>
      </c>
      <c r="G5700">
        <v>14</v>
      </c>
      <c r="H5700" t="s">
        <v>68</v>
      </c>
      <c r="I5700" t="s">
        <v>112</v>
      </c>
      <c r="J5700">
        <v>-3</v>
      </c>
      <c r="K5700">
        <v>33</v>
      </c>
      <c r="L5700" t="s">
        <v>83</v>
      </c>
      <c r="M5700" t="b">
        <v>0</v>
      </c>
      <c r="N5700">
        <v>60</v>
      </c>
      <c r="O5700">
        <v>13</v>
      </c>
      <c r="P5700">
        <v>90</v>
      </c>
      <c r="R5700" t="str">
        <f t="shared" si="89"/>
        <v>19937Pittsburgh Steelers</v>
      </c>
    </row>
    <row r="5701" spans="1:18" x14ac:dyDescent="0.3">
      <c r="A5701" s="1">
        <v>34259</v>
      </c>
      <c r="B5701">
        <v>1993</v>
      </c>
      <c r="C5701">
        <v>7</v>
      </c>
      <c r="D5701" t="b">
        <v>0</v>
      </c>
      <c r="E5701" t="s">
        <v>22</v>
      </c>
      <c r="F5701">
        <v>14</v>
      </c>
      <c r="G5701">
        <v>17</v>
      </c>
      <c r="H5701" t="s">
        <v>33</v>
      </c>
      <c r="I5701" t="s">
        <v>110</v>
      </c>
      <c r="J5701">
        <v>-4</v>
      </c>
      <c r="K5701">
        <v>34</v>
      </c>
      <c r="L5701" t="s">
        <v>67</v>
      </c>
      <c r="M5701" t="b">
        <v>0</v>
      </c>
      <c r="N5701">
        <v>64</v>
      </c>
      <c r="O5701">
        <v>9</v>
      </c>
      <c r="P5701">
        <v>75</v>
      </c>
      <c r="R5701" t="str">
        <f t="shared" si="89"/>
        <v>19937San Diego Chargers</v>
      </c>
    </row>
    <row r="5702" spans="1:18" x14ac:dyDescent="0.3">
      <c r="A5702" s="1">
        <v>34260</v>
      </c>
      <c r="B5702">
        <v>1993</v>
      </c>
      <c r="C5702">
        <v>7</v>
      </c>
      <c r="D5702" t="b">
        <v>0</v>
      </c>
      <c r="E5702" t="s">
        <v>20</v>
      </c>
      <c r="F5702">
        <v>20</v>
      </c>
      <c r="G5702">
        <v>23</v>
      </c>
      <c r="H5702" t="s">
        <v>129</v>
      </c>
      <c r="I5702" t="s">
        <v>109</v>
      </c>
      <c r="J5702">
        <v>-6.5</v>
      </c>
      <c r="K5702">
        <v>39</v>
      </c>
      <c r="L5702" t="s">
        <v>53</v>
      </c>
      <c r="M5702" t="b">
        <v>0</v>
      </c>
      <c r="N5702">
        <v>44</v>
      </c>
      <c r="O5702">
        <v>12</v>
      </c>
      <c r="P5702">
        <v>93</v>
      </c>
      <c r="R5702" t="str">
        <f t="shared" si="89"/>
        <v>19937Denver Broncos</v>
      </c>
    </row>
    <row r="5703" spans="1:18" x14ac:dyDescent="0.3">
      <c r="A5703" s="1">
        <v>34266</v>
      </c>
      <c r="B5703">
        <v>1993</v>
      </c>
      <c r="C5703">
        <v>8</v>
      </c>
      <c r="D5703" t="b">
        <v>0</v>
      </c>
      <c r="E5703" t="s">
        <v>47</v>
      </c>
      <c r="F5703">
        <v>28</v>
      </c>
      <c r="G5703">
        <v>23</v>
      </c>
      <c r="H5703" t="s">
        <v>38</v>
      </c>
      <c r="I5703" t="s">
        <v>93</v>
      </c>
      <c r="J5703">
        <v>-2</v>
      </c>
      <c r="K5703">
        <v>34.5</v>
      </c>
      <c r="L5703" t="s">
        <v>50</v>
      </c>
      <c r="M5703" t="b">
        <v>0</v>
      </c>
      <c r="N5703">
        <v>54</v>
      </c>
      <c r="O5703">
        <v>14</v>
      </c>
      <c r="P5703">
        <v>43</v>
      </c>
      <c r="R5703" t="str">
        <f t="shared" si="89"/>
        <v>19938Cleveland Browns</v>
      </c>
    </row>
    <row r="5704" spans="1:18" x14ac:dyDescent="0.3">
      <c r="A5704" s="1">
        <v>34266</v>
      </c>
      <c r="B5704">
        <v>1993</v>
      </c>
      <c r="C5704">
        <v>8</v>
      </c>
      <c r="D5704" t="b">
        <v>0</v>
      </c>
      <c r="E5704" t="s">
        <v>19</v>
      </c>
      <c r="F5704">
        <v>28</v>
      </c>
      <c r="G5704">
        <v>12</v>
      </c>
      <c r="H5704" t="s">
        <v>71</v>
      </c>
      <c r="I5704" t="s">
        <v>116</v>
      </c>
      <c r="J5704">
        <v>-13.5</v>
      </c>
      <c r="K5704">
        <v>39</v>
      </c>
      <c r="L5704" t="s">
        <v>72</v>
      </c>
      <c r="M5704" t="b">
        <v>0</v>
      </c>
      <c r="N5704">
        <v>72</v>
      </c>
      <c r="O5704">
        <v>0</v>
      </c>
      <c r="Q5704" t="s">
        <v>73</v>
      </c>
      <c r="R5704" t="str">
        <f t="shared" si="89"/>
        <v>19938Houston Oilers</v>
      </c>
    </row>
    <row r="5705" spans="1:18" x14ac:dyDescent="0.3">
      <c r="A5705" s="1">
        <v>34266</v>
      </c>
      <c r="B5705">
        <v>1993</v>
      </c>
      <c r="C5705">
        <v>8</v>
      </c>
      <c r="D5705" t="b">
        <v>0</v>
      </c>
      <c r="E5705" t="s">
        <v>31</v>
      </c>
      <c r="F5705">
        <v>13</v>
      </c>
      <c r="G5705">
        <v>16</v>
      </c>
      <c r="H5705" t="s">
        <v>35</v>
      </c>
      <c r="I5705" t="s">
        <v>124</v>
      </c>
      <c r="J5705">
        <v>-1</v>
      </c>
      <c r="K5705">
        <v>37.5</v>
      </c>
      <c r="L5705" t="s">
        <v>111</v>
      </c>
      <c r="M5705" t="b">
        <v>0</v>
      </c>
      <c r="N5705">
        <v>65</v>
      </c>
      <c r="O5705">
        <v>9</v>
      </c>
      <c r="P5705">
        <v>84</v>
      </c>
      <c r="R5705" t="str">
        <f t="shared" si="89"/>
        <v>19938Los Angeles Rams</v>
      </c>
    </row>
    <row r="5706" spans="1:18" x14ac:dyDescent="0.3">
      <c r="A5706" s="1">
        <v>34266</v>
      </c>
      <c r="B5706">
        <v>1993</v>
      </c>
      <c r="C5706">
        <v>8</v>
      </c>
      <c r="D5706" t="b">
        <v>0</v>
      </c>
      <c r="E5706" t="s">
        <v>17</v>
      </c>
      <c r="F5706">
        <v>41</v>
      </c>
      <c r="G5706">
        <v>27</v>
      </c>
      <c r="H5706" t="s">
        <v>131</v>
      </c>
      <c r="I5706" t="s">
        <v>90</v>
      </c>
      <c r="J5706">
        <v>-7.5</v>
      </c>
      <c r="K5706">
        <v>35.5</v>
      </c>
      <c r="L5706" t="s">
        <v>134</v>
      </c>
      <c r="M5706" t="b">
        <v>0</v>
      </c>
      <c r="N5706">
        <v>80</v>
      </c>
      <c r="O5706">
        <v>11</v>
      </c>
      <c r="P5706">
        <v>78</v>
      </c>
      <c r="R5706" t="str">
        <f t="shared" si="89"/>
        <v>19938Miami Dolphins</v>
      </c>
    </row>
    <row r="5707" spans="1:18" x14ac:dyDescent="0.3">
      <c r="A5707" s="1">
        <v>34266</v>
      </c>
      <c r="B5707">
        <v>1993</v>
      </c>
      <c r="C5707">
        <v>8</v>
      </c>
      <c r="D5707" t="b">
        <v>0</v>
      </c>
      <c r="E5707" t="s">
        <v>68</v>
      </c>
      <c r="F5707">
        <v>15</v>
      </c>
      <c r="G5707">
        <v>26</v>
      </c>
      <c r="H5707" t="s">
        <v>30</v>
      </c>
      <c r="I5707" t="s">
        <v>112</v>
      </c>
      <c r="J5707">
        <v>-11</v>
      </c>
      <c r="K5707">
        <v>43</v>
      </c>
      <c r="L5707" t="s">
        <v>94</v>
      </c>
      <c r="M5707" t="b">
        <v>0</v>
      </c>
      <c r="N5707">
        <v>72</v>
      </c>
      <c r="O5707">
        <v>0</v>
      </c>
      <c r="Q5707" t="s">
        <v>73</v>
      </c>
      <c r="R5707" t="str">
        <f t="shared" si="89"/>
        <v>19938New Orleans Saints</v>
      </c>
    </row>
    <row r="5708" spans="1:18" x14ac:dyDescent="0.3">
      <c r="A5708" s="1">
        <v>34266</v>
      </c>
      <c r="B5708">
        <v>1993</v>
      </c>
      <c r="C5708">
        <v>8</v>
      </c>
      <c r="D5708" t="b">
        <v>0</v>
      </c>
      <c r="E5708" t="s">
        <v>25</v>
      </c>
      <c r="F5708">
        <v>10</v>
      </c>
      <c r="G5708">
        <v>19</v>
      </c>
      <c r="H5708" t="s">
        <v>23</v>
      </c>
      <c r="I5708" t="s">
        <v>123</v>
      </c>
      <c r="J5708">
        <v>-3</v>
      </c>
      <c r="K5708">
        <v>41</v>
      </c>
      <c r="L5708" t="s">
        <v>96</v>
      </c>
      <c r="M5708" t="b">
        <v>0</v>
      </c>
      <c r="N5708">
        <v>55</v>
      </c>
      <c r="O5708">
        <v>14</v>
      </c>
      <c r="P5708">
        <v>47</v>
      </c>
      <c r="R5708" t="str">
        <f t="shared" si="89"/>
        <v>19938New York Jets</v>
      </c>
    </row>
    <row r="5709" spans="1:18" x14ac:dyDescent="0.3">
      <c r="A5709" s="1">
        <v>34266</v>
      </c>
      <c r="B5709">
        <v>1993</v>
      </c>
      <c r="C5709">
        <v>8</v>
      </c>
      <c r="D5709" t="b">
        <v>0</v>
      </c>
      <c r="E5709" t="s">
        <v>41</v>
      </c>
      <c r="F5709">
        <v>28</v>
      </c>
      <c r="G5709">
        <v>14</v>
      </c>
      <c r="H5709" t="s">
        <v>136</v>
      </c>
      <c r="I5709" t="s">
        <v>127</v>
      </c>
      <c r="J5709">
        <v>-10.5</v>
      </c>
      <c r="K5709">
        <v>42.5</v>
      </c>
      <c r="L5709" t="s">
        <v>87</v>
      </c>
      <c r="M5709" t="b">
        <v>0</v>
      </c>
      <c r="N5709">
        <v>62</v>
      </c>
      <c r="O5709">
        <v>12</v>
      </c>
      <c r="P5709">
        <v>70</v>
      </c>
      <c r="R5709" t="str">
        <f t="shared" si="89"/>
        <v>19938San Francisco 49ers</v>
      </c>
    </row>
    <row r="5710" spans="1:18" x14ac:dyDescent="0.3">
      <c r="A5710" s="1">
        <v>34266</v>
      </c>
      <c r="B5710">
        <v>1993</v>
      </c>
      <c r="C5710">
        <v>8</v>
      </c>
      <c r="D5710" t="b">
        <v>0</v>
      </c>
      <c r="E5710" t="s">
        <v>98</v>
      </c>
      <c r="F5710">
        <v>10</v>
      </c>
      <c r="G5710">
        <v>9</v>
      </c>
      <c r="H5710" t="s">
        <v>29</v>
      </c>
      <c r="I5710" t="s">
        <v>115</v>
      </c>
      <c r="J5710">
        <v>-8.5</v>
      </c>
      <c r="K5710">
        <v>33</v>
      </c>
      <c r="L5710" t="s">
        <v>99</v>
      </c>
      <c r="M5710" t="b">
        <v>0</v>
      </c>
      <c r="N5710">
        <v>72</v>
      </c>
      <c r="O5710">
        <v>0</v>
      </c>
      <c r="Q5710" t="s">
        <v>73</v>
      </c>
      <c r="R5710" t="str">
        <f t="shared" si="89"/>
        <v>19938Seattle Seahawks</v>
      </c>
    </row>
    <row r="5711" spans="1:18" x14ac:dyDescent="0.3">
      <c r="A5711" s="1">
        <v>34266</v>
      </c>
      <c r="B5711">
        <v>1993</v>
      </c>
      <c r="C5711">
        <v>8</v>
      </c>
      <c r="D5711" t="b">
        <v>0</v>
      </c>
      <c r="E5711" t="s">
        <v>97</v>
      </c>
      <c r="F5711">
        <v>14</v>
      </c>
      <c r="G5711">
        <v>37</v>
      </c>
      <c r="H5711" t="s">
        <v>26</v>
      </c>
      <c r="I5711" t="s">
        <v>66</v>
      </c>
      <c r="J5711">
        <v>-6</v>
      </c>
      <c r="K5711">
        <v>36.5</v>
      </c>
      <c r="L5711" t="s">
        <v>100</v>
      </c>
      <c r="M5711" t="b">
        <v>0</v>
      </c>
      <c r="N5711">
        <v>74</v>
      </c>
      <c r="O5711">
        <v>9</v>
      </c>
      <c r="P5711">
        <v>79</v>
      </c>
      <c r="R5711" t="str">
        <f t="shared" si="89"/>
        <v>19938Tampa Bay Buccaneers</v>
      </c>
    </row>
    <row r="5712" spans="1:18" x14ac:dyDescent="0.3">
      <c r="A5712" s="1">
        <v>34267</v>
      </c>
      <c r="B5712">
        <v>1993</v>
      </c>
      <c r="C5712">
        <v>8</v>
      </c>
      <c r="D5712" t="b">
        <v>0</v>
      </c>
      <c r="E5712" t="s">
        <v>36</v>
      </c>
      <c r="F5712">
        <v>12</v>
      </c>
      <c r="G5712">
        <v>19</v>
      </c>
      <c r="H5712" t="s">
        <v>42</v>
      </c>
      <c r="I5712" t="s">
        <v>108</v>
      </c>
      <c r="J5712">
        <v>-3</v>
      </c>
      <c r="K5712">
        <v>34</v>
      </c>
      <c r="L5712" t="s">
        <v>84</v>
      </c>
      <c r="M5712" t="b">
        <v>0</v>
      </c>
      <c r="N5712">
        <v>56</v>
      </c>
      <c r="O5712">
        <v>11</v>
      </c>
      <c r="P5712">
        <v>55</v>
      </c>
      <c r="R5712" t="str">
        <f t="shared" si="89"/>
        <v>19938Chicago Bears</v>
      </c>
    </row>
    <row r="5713" spans="1:18" x14ac:dyDescent="0.3">
      <c r="A5713" s="1">
        <v>34273</v>
      </c>
      <c r="B5713">
        <v>1993</v>
      </c>
      <c r="C5713">
        <v>9</v>
      </c>
      <c r="D5713" t="b">
        <v>0</v>
      </c>
      <c r="E5713" t="s">
        <v>30</v>
      </c>
      <c r="F5713">
        <v>24</v>
      </c>
      <c r="G5713">
        <v>31</v>
      </c>
      <c r="H5713" t="s">
        <v>97</v>
      </c>
      <c r="I5713" t="s">
        <v>105</v>
      </c>
      <c r="J5713">
        <v>-9.5</v>
      </c>
      <c r="K5713">
        <v>42.5</v>
      </c>
      <c r="L5713" t="s">
        <v>139</v>
      </c>
      <c r="M5713" t="b">
        <v>0</v>
      </c>
      <c r="N5713">
        <v>72</v>
      </c>
      <c r="O5713">
        <v>0</v>
      </c>
      <c r="Q5713" t="s">
        <v>73</v>
      </c>
      <c r="R5713" t="str">
        <f t="shared" si="89"/>
        <v>19939Atlanta Falcons</v>
      </c>
    </row>
    <row r="5714" spans="1:18" x14ac:dyDescent="0.3">
      <c r="A5714" s="1">
        <v>34273</v>
      </c>
      <c r="B5714">
        <v>1993</v>
      </c>
      <c r="C5714">
        <v>9</v>
      </c>
      <c r="D5714" t="b">
        <v>0</v>
      </c>
      <c r="E5714" t="s">
        <v>20</v>
      </c>
      <c r="F5714">
        <v>28</v>
      </c>
      <c r="G5714">
        <v>17</v>
      </c>
      <c r="H5714" t="s">
        <v>98</v>
      </c>
      <c r="I5714" t="s">
        <v>109</v>
      </c>
      <c r="J5714">
        <v>-8.5</v>
      </c>
      <c r="K5714">
        <v>36.5</v>
      </c>
      <c r="L5714" t="s">
        <v>53</v>
      </c>
      <c r="M5714" t="b">
        <v>0</v>
      </c>
      <c r="N5714">
        <v>40</v>
      </c>
      <c r="O5714">
        <v>10</v>
      </c>
      <c r="P5714">
        <v>48</v>
      </c>
      <c r="R5714" t="str">
        <f t="shared" si="89"/>
        <v>19939Denver Broncos</v>
      </c>
    </row>
    <row r="5715" spans="1:18" x14ac:dyDescent="0.3">
      <c r="A5715" s="1">
        <v>34273</v>
      </c>
      <c r="B5715">
        <v>1993</v>
      </c>
      <c r="C5715">
        <v>9</v>
      </c>
      <c r="D5715" t="b">
        <v>0</v>
      </c>
      <c r="E5715" t="s">
        <v>26</v>
      </c>
      <c r="F5715">
        <v>17</v>
      </c>
      <c r="G5715">
        <v>3</v>
      </c>
      <c r="H5715" t="s">
        <v>36</v>
      </c>
      <c r="I5715" t="s">
        <v>66</v>
      </c>
      <c r="J5715">
        <v>-6.5</v>
      </c>
      <c r="K5715">
        <v>35</v>
      </c>
      <c r="L5715" t="s">
        <v>28</v>
      </c>
      <c r="M5715" t="b">
        <v>0</v>
      </c>
      <c r="N5715">
        <v>33</v>
      </c>
      <c r="O5715">
        <v>12</v>
      </c>
      <c r="P5715">
        <v>69</v>
      </c>
      <c r="R5715" t="str">
        <f t="shared" si="89"/>
        <v>19939Green Bay Packers</v>
      </c>
    </row>
    <row r="5716" spans="1:18" x14ac:dyDescent="0.3">
      <c r="A5716" s="1">
        <v>34273</v>
      </c>
      <c r="B5716">
        <v>1993</v>
      </c>
      <c r="C5716">
        <v>9</v>
      </c>
      <c r="D5716" t="b">
        <v>0</v>
      </c>
      <c r="E5716" t="s">
        <v>131</v>
      </c>
      <c r="F5716">
        <v>9</v>
      </c>
      <c r="G5716">
        <v>6</v>
      </c>
      <c r="H5716" t="s">
        <v>29</v>
      </c>
      <c r="I5716" t="s">
        <v>77</v>
      </c>
      <c r="J5716">
        <v>-7</v>
      </c>
      <c r="K5716">
        <v>35.5</v>
      </c>
      <c r="L5716" t="s">
        <v>132</v>
      </c>
      <c r="M5716" t="b">
        <v>0</v>
      </c>
      <c r="N5716">
        <v>72</v>
      </c>
      <c r="O5716">
        <v>0</v>
      </c>
      <c r="Q5716" t="s">
        <v>73</v>
      </c>
      <c r="R5716" t="str">
        <f t="shared" si="89"/>
        <v>19939Indianapolis Colts</v>
      </c>
    </row>
    <row r="5717" spans="1:18" x14ac:dyDescent="0.3">
      <c r="A5717" s="1">
        <v>34273</v>
      </c>
      <c r="B5717">
        <v>1993</v>
      </c>
      <c r="C5717">
        <v>9</v>
      </c>
      <c r="D5717" t="b">
        <v>0</v>
      </c>
      <c r="E5717" t="s">
        <v>129</v>
      </c>
      <c r="F5717">
        <v>23</v>
      </c>
      <c r="G5717">
        <v>30</v>
      </c>
      <c r="H5717" t="s">
        <v>22</v>
      </c>
      <c r="I5717" t="s">
        <v>101</v>
      </c>
      <c r="J5717">
        <v>-4</v>
      </c>
      <c r="K5717">
        <v>34.5</v>
      </c>
      <c r="L5717" t="s">
        <v>49</v>
      </c>
      <c r="M5717" t="b">
        <v>0</v>
      </c>
      <c r="N5717">
        <v>66</v>
      </c>
      <c r="O5717">
        <v>9</v>
      </c>
      <c r="P5717">
        <v>84</v>
      </c>
      <c r="R5717" t="str">
        <f t="shared" si="89"/>
        <v>19939Los Angeles Raiders</v>
      </c>
    </row>
    <row r="5718" spans="1:18" x14ac:dyDescent="0.3">
      <c r="A5718" s="1">
        <v>34273</v>
      </c>
      <c r="B5718">
        <v>1993</v>
      </c>
      <c r="C5718">
        <v>9</v>
      </c>
      <c r="D5718" t="b">
        <v>0</v>
      </c>
      <c r="E5718" t="s">
        <v>17</v>
      </c>
      <c r="F5718">
        <v>30</v>
      </c>
      <c r="G5718">
        <v>10</v>
      </c>
      <c r="H5718" t="s">
        <v>33</v>
      </c>
      <c r="I5718" t="s">
        <v>110</v>
      </c>
      <c r="J5718">
        <v>-1</v>
      </c>
      <c r="K5718">
        <v>36</v>
      </c>
      <c r="L5718" t="s">
        <v>134</v>
      </c>
      <c r="M5718" t="b">
        <v>0</v>
      </c>
      <c r="N5718">
        <v>76</v>
      </c>
      <c r="O5718">
        <v>17</v>
      </c>
      <c r="P5718">
        <v>79</v>
      </c>
      <c r="R5718" t="str">
        <f t="shared" si="89"/>
        <v>19939Miami Dolphins</v>
      </c>
    </row>
    <row r="5719" spans="1:18" x14ac:dyDescent="0.3">
      <c r="A5719" s="1">
        <v>34273</v>
      </c>
      <c r="B5719">
        <v>1993</v>
      </c>
      <c r="C5719">
        <v>9</v>
      </c>
      <c r="D5719" t="b">
        <v>0</v>
      </c>
      <c r="E5719" t="s">
        <v>42</v>
      </c>
      <c r="F5719">
        <v>27</v>
      </c>
      <c r="G5719">
        <v>30</v>
      </c>
      <c r="H5719" t="s">
        <v>35</v>
      </c>
      <c r="I5719" t="s">
        <v>79</v>
      </c>
      <c r="J5719">
        <v>-4</v>
      </c>
      <c r="K5719">
        <v>35</v>
      </c>
      <c r="L5719" t="s">
        <v>128</v>
      </c>
      <c r="M5719" t="b">
        <v>0</v>
      </c>
      <c r="N5719">
        <v>72</v>
      </c>
      <c r="O5719">
        <v>0</v>
      </c>
      <c r="Q5719" t="s">
        <v>73</v>
      </c>
      <c r="R5719" t="str">
        <f t="shared" si="89"/>
        <v>19939Minnesota Vikings</v>
      </c>
    </row>
    <row r="5720" spans="1:18" x14ac:dyDescent="0.3">
      <c r="A5720" s="1">
        <v>34273</v>
      </c>
      <c r="B5720">
        <v>1993</v>
      </c>
      <c r="C5720">
        <v>9</v>
      </c>
      <c r="D5720" t="b">
        <v>0</v>
      </c>
      <c r="E5720" t="s">
        <v>39</v>
      </c>
      <c r="F5720">
        <v>6</v>
      </c>
      <c r="G5720">
        <v>10</v>
      </c>
      <c r="H5720" t="s">
        <v>25</v>
      </c>
      <c r="I5720" t="s">
        <v>125</v>
      </c>
      <c r="J5720">
        <v>-6.5</v>
      </c>
      <c r="K5720">
        <v>37</v>
      </c>
      <c r="L5720" t="s">
        <v>96</v>
      </c>
      <c r="M5720" t="b">
        <v>0</v>
      </c>
      <c r="N5720">
        <v>44</v>
      </c>
      <c r="O5720">
        <v>21</v>
      </c>
      <c r="P5720">
        <v>98</v>
      </c>
      <c r="R5720" t="str">
        <f t="shared" si="89"/>
        <v>19939New York Giants</v>
      </c>
    </row>
    <row r="5721" spans="1:18" x14ac:dyDescent="0.3">
      <c r="A5721" s="1">
        <v>34273</v>
      </c>
      <c r="B5721">
        <v>1993</v>
      </c>
      <c r="C5721">
        <v>9</v>
      </c>
      <c r="D5721" t="b">
        <v>0</v>
      </c>
      <c r="E5721" t="s">
        <v>45</v>
      </c>
      <c r="F5721">
        <v>10</v>
      </c>
      <c r="G5721">
        <v>23</v>
      </c>
      <c r="H5721" t="s">
        <v>51</v>
      </c>
      <c r="I5721" t="s">
        <v>88</v>
      </c>
      <c r="J5721">
        <v>-10.5</v>
      </c>
      <c r="K5721">
        <v>38.5</v>
      </c>
      <c r="L5721" t="s">
        <v>82</v>
      </c>
      <c r="M5721" t="b">
        <v>0</v>
      </c>
      <c r="N5721">
        <v>47</v>
      </c>
      <c r="O5721">
        <v>17</v>
      </c>
      <c r="P5721">
        <v>93</v>
      </c>
      <c r="R5721" t="str">
        <f t="shared" si="89"/>
        <v>19939Philadelphia Eagles</v>
      </c>
    </row>
    <row r="5722" spans="1:18" x14ac:dyDescent="0.3">
      <c r="A5722" s="1">
        <v>34273</v>
      </c>
      <c r="B5722">
        <v>1993</v>
      </c>
      <c r="C5722">
        <v>9</v>
      </c>
      <c r="D5722" t="b">
        <v>0</v>
      </c>
      <c r="E5722" t="s">
        <v>136</v>
      </c>
      <c r="F5722">
        <v>17</v>
      </c>
      <c r="G5722">
        <v>20</v>
      </c>
      <c r="H5722" t="s">
        <v>68</v>
      </c>
      <c r="I5722" t="s">
        <v>112</v>
      </c>
      <c r="J5722">
        <v>-3</v>
      </c>
      <c r="K5722">
        <v>38</v>
      </c>
      <c r="L5722" t="s">
        <v>137</v>
      </c>
      <c r="M5722" t="b">
        <v>0</v>
      </c>
      <c r="N5722">
        <v>65</v>
      </c>
      <c r="O5722">
        <v>7</v>
      </c>
      <c r="P5722">
        <v>18</v>
      </c>
      <c r="R5722" t="str">
        <f t="shared" si="89"/>
        <v>19939Phoenix Cardinals</v>
      </c>
    </row>
    <row r="5723" spans="1:18" x14ac:dyDescent="0.3">
      <c r="A5723" s="1">
        <v>34273</v>
      </c>
      <c r="B5723">
        <v>1993</v>
      </c>
      <c r="C5723">
        <v>9</v>
      </c>
      <c r="D5723" t="b">
        <v>0</v>
      </c>
      <c r="E5723" t="s">
        <v>41</v>
      </c>
      <c r="F5723">
        <v>40</v>
      </c>
      <c r="G5723">
        <v>17</v>
      </c>
      <c r="H5723" t="s">
        <v>31</v>
      </c>
      <c r="I5723" t="s">
        <v>127</v>
      </c>
      <c r="J5723">
        <v>-13</v>
      </c>
      <c r="K5723">
        <v>43.5</v>
      </c>
      <c r="L5723" t="s">
        <v>87</v>
      </c>
      <c r="M5723" t="b">
        <v>0</v>
      </c>
      <c r="N5723">
        <v>61</v>
      </c>
      <c r="O5723">
        <v>10</v>
      </c>
      <c r="P5723">
        <v>78</v>
      </c>
      <c r="R5723" t="str">
        <f t="shared" si="89"/>
        <v>19939San Francisco 49ers</v>
      </c>
    </row>
    <row r="5724" spans="1:18" x14ac:dyDescent="0.3">
      <c r="A5724" s="1">
        <v>34274</v>
      </c>
      <c r="B5724">
        <v>1993</v>
      </c>
      <c r="C5724">
        <v>9</v>
      </c>
      <c r="D5724" t="b">
        <v>0</v>
      </c>
      <c r="E5724" t="s">
        <v>23</v>
      </c>
      <c r="F5724">
        <v>24</v>
      </c>
      <c r="G5724">
        <v>10</v>
      </c>
      <c r="H5724" t="s">
        <v>226</v>
      </c>
      <c r="I5724" t="s">
        <v>123</v>
      </c>
      <c r="J5724">
        <v>-9</v>
      </c>
      <c r="K5724">
        <v>40.5</v>
      </c>
      <c r="L5724" t="s">
        <v>92</v>
      </c>
      <c r="M5724" t="b">
        <v>0</v>
      </c>
      <c r="N5724">
        <v>32</v>
      </c>
      <c r="O5724">
        <v>13</v>
      </c>
      <c r="P5724">
        <v>84</v>
      </c>
      <c r="R5724" t="str">
        <f t="shared" si="89"/>
        <v>19939Buffalo Bills</v>
      </c>
    </row>
    <row r="5725" spans="1:18" x14ac:dyDescent="0.3">
      <c r="A5725" s="1">
        <v>34280</v>
      </c>
      <c r="B5725">
        <v>1993</v>
      </c>
      <c r="C5725">
        <v>10</v>
      </c>
      <c r="D5725" t="b">
        <v>0</v>
      </c>
      <c r="E5725" t="s">
        <v>36</v>
      </c>
      <c r="F5725">
        <v>14</v>
      </c>
      <c r="G5725">
        <v>16</v>
      </c>
      <c r="H5725" t="s">
        <v>129</v>
      </c>
      <c r="I5725" t="s">
        <v>101</v>
      </c>
      <c r="J5725">
        <v>-2</v>
      </c>
      <c r="K5725">
        <v>33.5</v>
      </c>
      <c r="L5725" t="s">
        <v>84</v>
      </c>
      <c r="M5725" t="b">
        <v>0</v>
      </c>
      <c r="N5725">
        <v>28</v>
      </c>
      <c r="O5725">
        <v>16</v>
      </c>
      <c r="P5725">
        <v>62</v>
      </c>
      <c r="R5725" t="str">
        <f t="shared" si="89"/>
        <v>199310Chicago Bears</v>
      </c>
    </row>
    <row r="5726" spans="1:18" x14ac:dyDescent="0.3">
      <c r="A5726" s="1">
        <v>34280</v>
      </c>
      <c r="B5726">
        <v>1993</v>
      </c>
      <c r="C5726">
        <v>10</v>
      </c>
      <c r="D5726" t="b">
        <v>0</v>
      </c>
      <c r="E5726" t="s">
        <v>71</v>
      </c>
      <c r="F5726">
        <v>16</v>
      </c>
      <c r="G5726">
        <v>24</v>
      </c>
      <c r="H5726" t="s">
        <v>38</v>
      </c>
      <c r="I5726" t="s">
        <v>93</v>
      </c>
      <c r="J5726">
        <v>-9.5</v>
      </c>
      <c r="K5726">
        <v>35.5</v>
      </c>
      <c r="L5726" t="s">
        <v>81</v>
      </c>
      <c r="M5726" t="b">
        <v>0</v>
      </c>
      <c r="N5726">
        <v>30</v>
      </c>
      <c r="O5726">
        <v>10</v>
      </c>
      <c r="P5726">
        <v>74</v>
      </c>
      <c r="R5726" t="str">
        <f t="shared" si="89"/>
        <v>199310Cincinnati Bengals</v>
      </c>
    </row>
    <row r="5727" spans="1:18" x14ac:dyDescent="0.3">
      <c r="A5727" s="1">
        <v>34280</v>
      </c>
      <c r="B5727">
        <v>1993</v>
      </c>
      <c r="C5727">
        <v>10</v>
      </c>
      <c r="D5727" t="b">
        <v>0</v>
      </c>
      <c r="E5727" t="s">
        <v>47</v>
      </c>
      <c r="F5727">
        <v>14</v>
      </c>
      <c r="G5727">
        <v>29</v>
      </c>
      <c r="H5727" t="s">
        <v>20</v>
      </c>
      <c r="I5727" t="s">
        <v>121</v>
      </c>
      <c r="J5727">
        <v>-2.5</v>
      </c>
      <c r="K5727">
        <v>37</v>
      </c>
      <c r="L5727" t="s">
        <v>50</v>
      </c>
      <c r="M5727" t="b">
        <v>0</v>
      </c>
      <c r="N5727">
        <v>32</v>
      </c>
      <c r="O5727">
        <v>12</v>
      </c>
      <c r="P5727">
        <v>71</v>
      </c>
      <c r="R5727" t="str">
        <f t="shared" si="89"/>
        <v>199310Cleveland Browns</v>
      </c>
    </row>
    <row r="5728" spans="1:18" x14ac:dyDescent="0.3">
      <c r="A5728" s="1">
        <v>34280</v>
      </c>
      <c r="B5728">
        <v>1993</v>
      </c>
      <c r="C5728">
        <v>10</v>
      </c>
      <c r="D5728" t="b">
        <v>0</v>
      </c>
      <c r="E5728" t="s">
        <v>51</v>
      </c>
      <c r="F5728">
        <v>31</v>
      </c>
      <c r="G5728">
        <v>9</v>
      </c>
      <c r="H5728" t="s">
        <v>39</v>
      </c>
      <c r="I5728" t="s">
        <v>88</v>
      </c>
      <c r="J5728">
        <v>-10</v>
      </c>
      <c r="K5728">
        <v>37</v>
      </c>
      <c r="L5728" t="s">
        <v>89</v>
      </c>
      <c r="M5728" t="b">
        <v>0</v>
      </c>
      <c r="N5728">
        <v>41</v>
      </c>
      <c r="O5728">
        <v>9</v>
      </c>
      <c r="P5728">
        <v>48</v>
      </c>
      <c r="R5728" t="str">
        <f t="shared" si="89"/>
        <v>199310Dallas Cowboys</v>
      </c>
    </row>
    <row r="5729" spans="1:18" x14ac:dyDescent="0.3">
      <c r="A5729" s="1">
        <v>34280</v>
      </c>
      <c r="B5729">
        <v>1993</v>
      </c>
      <c r="C5729">
        <v>10</v>
      </c>
      <c r="D5729" t="b">
        <v>0</v>
      </c>
      <c r="E5729" t="s">
        <v>35</v>
      </c>
      <c r="F5729">
        <v>23</v>
      </c>
      <c r="G5729">
        <v>0</v>
      </c>
      <c r="H5729" t="s">
        <v>97</v>
      </c>
      <c r="I5729" t="s">
        <v>124</v>
      </c>
      <c r="J5729">
        <v>-12</v>
      </c>
      <c r="K5729">
        <v>40</v>
      </c>
      <c r="L5729" t="s">
        <v>95</v>
      </c>
      <c r="M5729" t="b">
        <v>0</v>
      </c>
      <c r="N5729">
        <v>72</v>
      </c>
      <c r="O5729">
        <v>0</v>
      </c>
      <c r="Q5729" t="s">
        <v>73</v>
      </c>
      <c r="R5729" t="str">
        <f t="shared" si="89"/>
        <v>199310Detroit Lions</v>
      </c>
    </row>
    <row r="5730" spans="1:18" x14ac:dyDescent="0.3">
      <c r="A5730" s="1">
        <v>34280</v>
      </c>
      <c r="B5730">
        <v>1993</v>
      </c>
      <c r="C5730">
        <v>10</v>
      </c>
      <c r="D5730" t="b">
        <v>0</v>
      </c>
      <c r="E5730" t="s">
        <v>19</v>
      </c>
      <c r="F5730">
        <v>24</v>
      </c>
      <c r="G5730">
        <v>14</v>
      </c>
      <c r="H5730" t="s">
        <v>98</v>
      </c>
      <c r="I5730" t="s">
        <v>116</v>
      </c>
      <c r="J5730">
        <v>-9</v>
      </c>
      <c r="K5730">
        <v>37.5</v>
      </c>
      <c r="L5730" t="s">
        <v>72</v>
      </c>
      <c r="M5730" t="b">
        <v>0</v>
      </c>
      <c r="N5730">
        <v>72</v>
      </c>
      <c r="O5730">
        <v>0</v>
      </c>
      <c r="Q5730" t="s">
        <v>73</v>
      </c>
      <c r="R5730" t="str">
        <f t="shared" si="89"/>
        <v>199310Houston Oilers</v>
      </c>
    </row>
    <row r="5731" spans="1:18" x14ac:dyDescent="0.3">
      <c r="A5731" s="1">
        <v>34280</v>
      </c>
      <c r="B5731">
        <v>1993</v>
      </c>
      <c r="C5731">
        <v>10</v>
      </c>
      <c r="D5731" t="b">
        <v>0</v>
      </c>
      <c r="E5731" t="s">
        <v>42</v>
      </c>
      <c r="F5731">
        <v>17</v>
      </c>
      <c r="G5731">
        <v>30</v>
      </c>
      <c r="H5731" t="s">
        <v>22</v>
      </c>
      <c r="I5731" t="s">
        <v>79</v>
      </c>
      <c r="J5731">
        <v>-4</v>
      </c>
      <c r="K5731">
        <v>36</v>
      </c>
      <c r="L5731" t="s">
        <v>128</v>
      </c>
      <c r="M5731" t="b">
        <v>0</v>
      </c>
      <c r="N5731">
        <v>72</v>
      </c>
      <c r="O5731">
        <v>0</v>
      </c>
      <c r="Q5731" t="s">
        <v>73</v>
      </c>
      <c r="R5731" t="str">
        <f t="shared" si="89"/>
        <v>199310Minnesota Vikings</v>
      </c>
    </row>
    <row r="5732" spans="1:18" x14ac:dyDescent="0.3">
      <c r="A5732" s="1">
        <v>34280</v>
      </c>
      <c r="B5732">
        <v>1993</v>
      </c>
      <c r="C5732">
        <v>10</v>
      </c>
      <c r="D5732" t="b">
        <v>0</v>
      </c>
      <c r="E5732" t="s">
        <v>29</v>
      </c>
      <c r="F5732">
        <v>10</v>
      </c>
      <c r="G5732">
        <v>13</v>
      </c>
      <c r="H5732" t="s">
        <v>23</v>
      </c>
      <c r="I5732" t="s">
        <v>123</v>
      </c>
      <c r="J5732">
        <v>-9.5</v>
      </c>
      <c r="K5732">
        <v>37</v>
      </c>
      <c r="L5732" t="s">
        <v>85</v>
      </c>
      <c r="M5732" t="b">
        <v>0</v>
      </c>
      <c r="N5732">
        <v>43</v>
      </c>
      <c r="O5732">
        <v>15</v>
      </c>
      <c r="P5732">
        <v>49</v>
      </c>
      <c r="R5732" t="str">
        <f t="shared" si="89"/>
        <v>199310New England Patriots</v>
      </c>
    </row>
    <row r="5733" spans="1:18" x14ac:dyDescent="0.3">
      <c r="A5733" s="1">
        <v>34280</v>
      </c>
      <c r="B5733">
        <v>1993</v>
      </c>
      <c r="C5733">
        <v>10</v>
      </c>
      <c r="D5733" t="b">
        <v>0</v>
      </c>
      <c r="E5733" t="s">
        <v>25</v>
      </c>
      <c r="F5733">
        <v>27</v>
      </c>
      <c r="G5733">
        <v>10</v>
      </c>
      <c r="H5733" t="s">
        <v>17</v>
      </c>
      <c r="I5733" t="s">
        <v>90</v>
      </c>
      <c r="J5733">
        <v>-1.5</v>
      </c>
      <c r="K5733">
        <v>38.5</v>
      </c>
      <c r="L5733" t="s">
        <v>96</v>
      </c>
      <c r="M5733" t="b">
        <v>0</v>
      </c>
      <c r="N5733">
        <v>43</v>
      </c>
      <c r="O5733">
        <v>20</v>
      </c>
      <c r="P5733">
        <v>54</v>
      </c>
      <c r="R5733" t="str">
        <f t="shared" si="89"/>
        <v>199310New York Jets</v>
      </c>
    </row>
    <row r="5734" spans="1:18" x14ac:dyDescent="0.3">
      <c r="A5734" s="1">
        <v>34280</v>
      </c>
      <c r="B5734">
        <v>1993</v>
      </c>
      <c r="C5734">
        <v>10</v>
      </c>
      <c r="D5734" t="b">
        <v>0</v>
      </c>
      <c r="E5734" t="s">
        <v>136</v>
      </c>
      <c r="F5734">
        <v>16</v>
      </c>
      <c r="G5734">
        <v>3</v>
      </c>
      <c r="H5734" t="s">
        <v>45</v>
      </c>
      <c r="I5734" t="s">
        <v>119</v>
      </c>
      <c r="J5734">
        <v>-2</v>
      </c>
      <c r="K5734">
        <v>36</v>
      </c>
      <c r="L5734" t="s">
        <v>137</v>
      </c>
      <c r="M5734" t="b">
        <v>0</v>
      </c>
      <c r="N5734">
        <v>64</v>
      </c>
      <c r="O5734">
        <v>4</v>
      </c>
      <c r="P5734">
        <v>23</v>
      </c>
      <c r="R5734" t="str">
        <f t="shared" si="89"/>
        <v>199310Phoenix Cardinals</v>
      </c>
    </row>
    <row r="5735" spans="1:18" x14ac:dyDescent="0.3">
      <c r="A5735" s="1">
        <v>34280</v>
      </c>
      <c r="B5735">
        <v>1993</v>
      </c>
      <c r="C5735">
        <v>10</v>
      </c>
      <c r="D5735" t="b">
        <v>0</v>
      </c>
      <c r="E5735" t="s">
        <v>226</v>
      </c>
      <c r="F5735">
        <v>30</v>
      </c>
      <c r="G5735">
        <v>24</v>
      </c>
      <c r="H5735" t="s">
        <v>131</v>
      </c>
      <c r="I5735" t="s">
        <v>122</v>
      </c>
      <c r="J5735">
        <v>-6.5</v>
      </c>
      <c r="K5735">
        <v>38</v>
      </c>
      <c r="L5735" t="s">
        <v>48</v>
      </c>
      <c r="M5735" t="b">
        <v>0</v>
      </c>
      <c r="N5735">
        <v>42</v>
      </c>
      <c r="O5735">
        <v>11</v>
      </c>
      <c r="P5735">
        <v>61</v>
      </c>
      <c r="R5735" t="str">
        <f t="shared" si="89"/>
        <v>199310Washington Comanders</v>
      </c>
    </row>
    <row r="5736" spans="1:18" x14ac:dyDescent="0.3">
      <c r="A5736" s="1">
        <v>34281</v>
      </c>
      <c r="B5736">
        <v>1993</v>
      </c>
      <c r="C5736">
        <v>10</v>
      </c>
      <c r="D5736" t="b">
        <v>0</v>
      </c>
      <c r="E5736" t="s">
        <v>33</v>
      </c>
      <c r="F5736">
        <v>23</v>
      </c>
      <c r="G5736">
        <v>16</v>
      </c>
      <c r="H5736" t="s">
        <v>26</v>
      </c>
      <c r="I5736" t="s">
        <v>110</v>
      </c>
      <c r="J5736">
        <v>-4</v>
      </c>
      <c r="K5736">
        <v>37</v>
      </c>
      <c r="L5736" t="s">
        <v>86</v>
      </c>
      <c r="M5736" t="b">
        <v>0</v>
      </c>
      <c r="N5736">
        <v>43</v>
      </c>
      <c r="O5736">
        <v>13</v>
      </c>
      <c r="P5736">
        <v>47</v>
      </c>
      <c r="R5736" t="str">
        <f t="shared" si="89"/>
        <v>199310Kansas City Chiefs</v>
      </c>
    </row>
    <row r="5737" spans="1:18" x14ac:dyDescent="0.3">
      <c r="A5737" s="1">
        <v>34287</v>
      </c>
      <c r="B5737">
        <v>1993</v>
      </c>
      <c r="C5737">
        <v>11</v>
      </c>
      <c r="D5737" t="b">
        <v>0</v>
      </c>
      <c r="E5737" t="s">
        <v>71</v>
      </c>
      <c r="F5737">
        <v>3</v>
      </c>
      <c r="G5737">
        <v>38</v>
      </c>
      <c r="H5737" t="s">
        <v>19</v>
      </c>
      <c r="I5737" t="s">
        <v>116</v>
      </c>
      <c r="J5737">
        <v>-8</v>
      </c>
      <c r="K5737">
        <v>37</v>
      </c>
      <c r="L5737" t="s">
        <v>81</v>
      </c>
      <c r="M5737" t="b">
        <v>0</v>
      </c>
      <c r="N5737">
        <v>63</v>
      </c>
      <c r="O5737">
        <v>14</v>
      </c>
      <c r="P5737">
        <v>92</v>
      </c>
      <c r="R5737" t="str">
        <f t="shared" si="89"/>
        <v>199311Cincinnati Bengals</v>
      </c>
    </row>
    <row r="5738" spans="1:18" x14ac:dyDescent="0.3">
      <c r="A5738" s="1">
        <v>34287</v>
      </c>
      <c r="B5738">
        <v>1993</v>
      </c>
      <c r="C5738">
        <v>11</v>
      </c>
      <c r="D5738" t="b">
        <v>0</v>
      </c>
      <c r="E5738" t="s">
        <v>51</v>
      </c>
      <c r="F5738">
        <v>20</v>
      </c>
      <c r="G5738">
        <v>15</v>
      </c>
      <c r="H5738" t="s">
        <v>136</v>
      </c>
      <c r="I5738" t="s">
        <v>88</v>
      </c>
      <c r="J5738">
        <v>-12.5</v>
      </c>
      <c r="K5738">
        <v>38</v>
      </c>
      <c r="L5738" t="s">
        <v>89</v>
      </c>
      <c r="M5738" t="b">
        <v>0</v>
      </c>
      <c r="N5738">
        <v>66</v>
      </c>
      <c r="O5738">
        <v>15</v>
      </c>
      <c r="P5738">
        <v>72</v>
      </c>
      <c r="R5738" t="str">
        <f t="shared" si="89"/>
        <v>199311Dallas Cowboys</v>
      </c>
    </row>
    <row r="5739" spans="1:18" x14ac:dyDescent="0.3">
      <c r="A5739" s="1">
        <v>34287</v>
      </c>
      <c r="B5739">
        <v>1993</v>
      </c>
      <c r="C5739">
        <v>11</v>
      </c>
      <c r="D5739" t="b">
        <v>0</v>
      </c>
      <c r="E5739" t="s">
        <v>20</v>
      </c>
      <c r="F5739">
        <v>23</v>
      </c>
      <c r="G5739">
        <v>26</v>
      </c>
      <c r="H5739" t="s">
        <v>42</v>
      </c>
      <c r="I5739" t="s">
        <v>109</v>
      </c>
      <c r="J5739">
        <v>-7</v>
      </c>
      <c r="K5739">
        <v>38</v>
      </c>
      <c r="L5739" t="s">
        <v>53</v>
      </c>
      <c r="M5739" t="b">
        <v>0</v>
      </c>
      <c r="N5739">
        <v>32</v>
      </c>
      <c r="O5739">
        <v>10</v>
      </c>
      <c r="P5739">
        <v>85</v>
      </c>
      <c r="R5739" t="str">
        <f t="shared" si="89"/>
        <v>199311Denver Broncos</v>
      </c>
    </row>
    <row r="5740" spans="1:18" x14ac:dyDescent="0.3">
      <c r="A5740" s="1">
        <v>34287</v>
      </c>
      <c r="B5740">
        <v>1993</v>
      </c>
      <c r="C5740">
        <v>11</v>
      </c>
      <c r="D5740" t="b">
        <v>0</v>
      </c>
      <c r="E5740" t="s">
        <v>131</v>
      </c>
      <c r="F5740">
        <v>17</v>
      </c>
      <c r="G5740">
        <v>31</v>
      </c>
      <c r="H5740" t="s">
        <v>25</v>
      </c>
      <c r="I5740" t="s">
        <v>113</v>
      </c>
      <c r="J5740">
        <v>-4.5</v>
      </c>
      <c r="K5740">
        <v>37.5</v>
      </c>
      <c r="L5740" t="s">
        <v>132</v>
      </c>
      <c r="M5740" t="b">
        <v>0</v>
      </c>
      <c r="N5740">
        <v>72</v>
      </c>
      <c r="O5740">
        <v>0</v>
      </c>
      <c r="Q5740" t="s">
        <v>73</v>
      </c>
      <c r="R5740" t="str">
        <f t="shared" si="89"/>
        <v>199311Indianapolis Colts</v>
      </c>
    </row>
    <row r="5741" spans="1:18" x14ac:dyDescent="0.3">
      <c r="A5741" s="1">
        <v>34287</v>
      </c>
      <c r="B5741">
        <v>1993</v>
      </c>
      <c r="C5741">
        <v>11</v>
      </c>
      <c r="D5741" t="b">
        <v>0</v>
      </c>
      <c r="E5741" t="s">
        <v>129</v>
      </c>
      <c r="F5741">
        <v>20</v>
      </c>
      <c r="G5741">
        <v>31</v>
      </c>
      <c r="H5741" t="s">
        <v>33</v>
      </c>
      <c r="I5741" t="s">
        <v>101</v>
      </c>
      <c r="J5741">
        <v>-3</v>
      </c>
      <c r="K5741">
        <v>36.5</v>
      </c>
      <c r="L5741" t="s">
        <v>49</v>
      </c>
      <c r="M5741" t="b">
        <v>0</v>
      </c>
      <c r="N5741">
        <v>59</v>
      </c>
      <c r="O5741">
        <v>15</v>
      </c>
      <c r="P5741">
        <v>53</v>
      </c>
      <c r="R5741" t="str">
        <f t="shared" si="89"/>
        <v>199311Los Angeles Raiders</v>
      </c>
    </row>
    <row r="5742" spans="1:18" x14ac:dyDescent="0.3">
      <c r="A5742" s="1">
        <v>34287</v>
      </c>
      <c r="B5742">
        <v>1993</v>
      </c>
      <c r="C5742">
        <v>11</v>
      </c>
      <c r="D5742" t="b">
        <v>0</v>
      </c>
      <c r="E5742" t="s">
        <v>31</v>
      </c>
      <c r="F5742">
        <v>0</v>
      </c>
      <c r="G5742">
        <v>13</v>
      </c>
      <c r="H5742" t="s">
        <v>30</v>
      </c>
      <c r="I5742" t="s">
        <v>106</v>
      </c>
      <c r="J5742">
        <v>-3</v>
      </c>
      <c r="K5742">
        <v>43</v>
      </c>
      <c r="L5742" t="s">
        <v>111</v>
      </c>
      <c r="M5742" t="b">
        <v>0</v>
      </c>
      <c r="N5742">
        <v>59</v>
      </c>
      <c r="O5742">
        <v>15</v>
      </c>
      <c r="P5742">
        <v>53</v>
      </c>
      <c r="R5742" t="str">
        <f t="shared" si="89"/>
        <v>199311Los Angeles Rams</v>
      </c>
    </row>
    <row r="5743" spans="1:18" x14ac:dyDescent="0.3">
      <c r="A5743" s="1">
        <v>34287</v>
      </c>
      <c r="B5743">
        <v>1993</v>
      </c>
      <c r="C5743">
        <v>11</v>
      </c>
      <c r="D5743" t="b">
        <v>0</v>
      </c>
      <c r="E5743" t="s">
        <v>68</v>
      </c>
      <c r="F5743">
        <v>17</v>
      </c>
      <c r="G5743">
        <v>19</v>
      </c>
      <c r="H5743" t="s">
        <v>26</v>
      </c>
      <c r="I5743" t="s">
        <v>112</v>
      </c>
      <c r="J5743">
        <v>-6</v>
      </c>
      <c r="K5743">
        <v>37.5</v>
      </c>
      <c r="L5743" t="s">
        <v>94</v>
      </c>
      <c r="M5743" t="b">
        <v>0</v>
      </c>
      <c r="N5743">
        <v>72</v>
      </c>
      <c r="O5743">
        <v>0</v>
      </c>
      <c r="Q5743" t="s">
        <v>73</v>
      </c>
      <c r="R5743" t="str">
        <f t="shared" si="89"/>
        <v>199311New Orleans Saints</v>
      </c>
    </row>
    <row r="5744" spans="1:18" x14ac:dyDescent="0.3">
      <c r="A5744" s="1">
        <v>34287</v>
      </c>
      <c r="B5744">
        <v>1993</v>
      </c>
      <c r="C5744">
        <v>11</v>
      </c>
      <c r="D5744" t="b">
        <v>0</v>
      </c>
      <c r="E5744" t="s">
        <v>39</v>
      </c>
      <c r="F5744">
        <v>20</v>
      </c>
      <c r="G5744">
        <v>6</v>
      </c>
      <c r="H5744" t="s">
        <v>226</v>
      </c>
      <c r="I5744" t="s">
        <v>125</v>
      </c>
      <c r="J5744">
        <v>-7.5</v>
      </c>
      <c r="K5744">
        <v>37</v>
      </c>
      <c r="L5744" t="s">
        <v>96</v>
      </c>
      <c r="M5744" t="b">
        <v>0</v>
      </c>
      <c r="N5744">
        <v>60</v>
      </c>
      <c r="O5744">
        <v>14</v>
      </c>
      <c r="P5744">
        <v>81</v>
      </c>
      <c r="R5744" t="str">
        <f t="shared" si="89"/>
        <v>199311New York Giants</v>
      </c>
    </row>
    <row r="5745" spans="1:18" x14ac:dyDescent="0.3">
      <c r="A5745" s="1">
        <v>34287</v>
      </c>
      <c r="B5745">
        <v>1993</v>
      </c>
      <c r="C5745">
        <v>11</v>
      </c>
      <c r="D5745" t="b">
        <v>0</v>
      </c>
      <c r="E5745" t="s">
        <v>45</v>
      </c>
      <c r="F5745">
        <v>14</v>
      </c>
      <c r="G5745">
        <v>19</v>
      </c>
      <c r="H5745" t="s">
        <v>17</v>
      </c>
      <c r="I5745" t="s">
        <v>90</v>
      </c>
      <c r="J5745">
        <v>-6</v>
      </c>
      <c r="K5745">
        <v>36.5</v>
      </c>
      <c r="L5745" t="s">
        <v>82</v>
      </c>
      <c r="M5745" t="b">
        <v>0</v>
      </c>
      <c r="N5745">
        <v>61</v>
      </c>
      <c r="O5745">
        <v>10</v>
      </c>
      <c r="P5745">
        <v>86</v>
      </c>
      <c r="R5745" t="str">
        <f t="shared" si="89"/>
        <v>199311Philadelphia Eagles</v>
      </c>
    </row>
    <row r="5746" spans="1:18" x14ac:dyDescent="0.3">
      <c r="A5746" s="1">
        <v>34287</v>
      </c>
      <c r="B5746">
        <v>1993</v>
      </c>
      <c r="C5746">
        <v>11</v>
      </c>
      <c r="D5746" t="b">
        <v>0</v>
      </c>
      <c r="E5746" t="s">
        <v>22</v>
      </c>
      <c r="F5746">
        <v>13</v>
      </c>
      <c r="G5746">
        <v>16</v>
      </c>
      <c r="H5746" t="s">
        <v>36</v>
      </c>
      <c r="I5746" t="s">
        <v>120</v>
      </c>
      <c r="J5746">
        <v>-8.5</v>
      </c>
      <c r="K5746">
        <v>34.5</v>
      </c>
      <c r="L5746" t="s">
        <v>67</v>
      </c>
      <c r="M5746" t="b">
        <v>0</v>
      </c>
      <c r="N5746">
        <v>60</v>
      </c>
      <c r="O5746">
        <v>12</v>
      </c>
      <c r="P5746">
        <v>65</v>
      </c>
      <c r="R5746" t="str">
        <f t="shared" si="89"/>
        <v>199311San Diego Chargers</v>
      </c>
    </row>
    <row r="5747" spans="1:18" x14ac:dyDescent="0.3">
      <c r="A5747" s="1">
        <v>34287</v>
      </c>
      <c r="B5747">
        <v>1993</v>
      </c>
      <c r="C5747">
        <v>11</v>
      </c>
      <c r="D5747" t="b">
        <v>0</v>
      </c>
      <c r="E5747" t="s">
        <v>98</v>
      </c>
      <c r="F5747">
        <v>22</v>
      </c>
      <c r="G5747">
        <v>5</v>
      </c>
      <c r="H5747" t="s">
        <v>47</v>
      </c>
      <c r="I5747" t="s">
        <v>115</v>
      </c>
      <c r="J5747">
        <v>-3</v>
      </c>
      <c r="K5747">
        <v>34</v>
      </c>
      <c r="L5747" t="s">
        <v>99</v>
      </c>
      <c r="M5747" t="b">
        <v>0</v>
      </c>
      <c r="N5747">
        <v>72</v>
      </c>
      <c r="O5747">
        <v>0</v>
      </c>
      <c r="Q5747" t="s">
        <v>73</v>
      </c>
      <c r="R5747" t="str">
        <f t="shared" si="89"/>
        <v>199311Seattle Seahawks</v>
      </c>
    </row>
    <row r="5748" spans="1:18" x14ac:dyDescent="0.3">
      <c r="A5748" s="1">
        <v>34287</v>
      </c>
      <c r="B5748">
        <v>1993</v>
      </c>
      <c r="C5748">
        <v>11</v>
      </c>
      <c r="D5748" t="b">
        <v>0</v>
      </c>
      <c r="E5748" t="s">
        <v>97</v>
      </c>
      <c r="F5748">
        <v>21</v>
      </c>
      <c r="G5748">
        <v>45</v>
      </c>
      <c r="H5748" t="s">
        <v>41</v>
      </c>
      <c r="I5748" t="s">
        <v>127</v>
      </c>
      <c r="J5748">
        <v>-14.5</v>
      </c>
      <c r="K5748">
        <v>42</v>
      </c>
      <c r="L5748" t="s">
        <v>100</v>
      </c>
      <c r="M5748" t="b">
        <v>0</v>
      </c>
      <c r="N5748">
        <v>79</v>
      </c>
      <c r="O5748">
        <v>9</v>
      </c>
      <c r="P5748">
        <v>73</v>
      </c>
      <c r="R5748" t="str">
        <f t="shared" si="89"/>
        <v>199311Tampa Bay Buccaneers</v>
      </c>
    </row>
    <row r="5749" spans="1:18" x14ac:dyDescent="0.3">
      <c r="A5749" s="1">
        <v>34288</v>
      </c>
      <c r="B5749">
        <v>1993</v>
      </c>
      <c r="C5749">
        <v>11</v>
      </c>
      <c r="D5749" t="b">
        <v>0</v>
      </c>
      <c r="E5749" t="s">
        <v>38</v>
      </c>
      <c r="F5749">
        <v>23</v>
      </c>
      <c r="G5749">
        <v>0</v>
      </c>
      <c r="H5749" t="s">
        <v>23</v>
      </c>
      <c r="I5749" t="s">
        <v>93</v>
      </c>
      <c r="J5749">
        <v>-3</v>
      </c>
      <c r="K5749">
        <v>40</v>
      </c>
      <c r="L5749" t="s">
        <v>83</v>
      </c>
      <c r="M5749" t="b">
        <v>0</v>
      </c>
      <c r="N5749">
        <v>61</v>
      </c>
      <c r="O5749">
        <v>16</v>
      </c>
      <c r="P5749">
        <v>81</v>
      </c>
      <c r="R5749" t="str">
        <f t="shared" si="89"/>
        <v>199311Pittsburgh Steelers</v>
      </c>
    </row>
    <row r="5750" spans="1:18" x14ac:dyDescent="0.3">
      <c r="A5750" s="1">
        <v>34294</v>
      </c>
      <c r="B5750">
        <v>1993</v>
      </c>
      <c r="C5750">
        <v>12</v>
      </c>
      <c r="D5750" t="b">
        <v>0</v>
      </c>
      <c r="E5750" t="s">
        <v>30</v>
      </c>
      <c r="F5750">
        <v>27</v>
      </c>
      <c r="G5750">
        <v>14</v>
      </c>
      <c r="H5750" t="s">
        <v>51</v>
      </c>
      <c r="I5750" t="s">
        <v>88</v>
      </c>
      <c r="J5750">
        <v>-10</v>
      </c>
      <c r="K5750">
        <v>41.5</v>
      </c>
      <c r="L5750" t="s">
        <v>139</v>
      </c>
      <c r="M5750" t="b">
        <v>0</v>
      </c>
      <c r="N5750">
        <v>72</v>
      </c>
      <c r="O5750">
        <v>0</v>
      </c>
      <c r="Q5750" t="s">
        <v>73</v>
      </c>
      <c r="R5750" t="str">
        <f t="shared" si="89"/>
        <v>199312Atlanta Falcons</v>
      </c>
    </row>
    <row r="5751" spans="1:18" x14ac:dyDescent="0.3">
      <c r="A5751" s="1">
        <v>34294</v>
      </c>
      <c r="B5751">
        <v>1993</v>
      </c>
      <c r="C5751">
        <v>12</v>
      </c>
      <c r="D5751" t="b">
        <v>0</v>
      </c>
      <c r="E5751" t="s">
        <v>23</v>
      </c>
      <c r="F5751">
        <v>23</v>
      </c>
      <c r="G5751">
        <v>9</v>
      </c>
      <c r="H5751" t="s">
        <v>131</v>
      </c>
      <c r="I5751" t="s">
        <v>123</v>
      </c>
      <c r="J5751">
        <v>-13</v>
      </c>
      <c r="K5751">
        <v>37</v>
      </c>
      <c r="L5751" t="s">
        <v>92</v>
      </c>
      <c r="M5751" t="b">
        <v>0</v>
      </c>
      <c r="N5751">
        <v>37</v>
      </c>
      <c r="O5751">
        <v>20</v>
      </c>
      <c r="P5751">
        <v>49</v>
      </c>
      <c r="R5751" t="str">
        <f t="shared" si="89"/>
        <v>199312Buffalo Bills</v>
      </c>
    </row>
    <row r="5752" spans="1:18" x14ac:dyDescent="0.3">
      <c r="A5752" s="1">
        <v>34294</v>
      </c>
      <c r="B5752">
        <v>1993</v>
      </c>
      <c r="C5752">
        <v>12</v>
      </c>
      <c r="D5752" t="b">
        <v>0</v>
      </c>
      <c r="E5752" t="s">
        <v>47</v>
      </c>
      <c r="F5752">
        <v>20</v>
      </c>
      <c r="G5752">
        <v>27</v>
      </c>
      <c r="H5752" t="s">
        <v>19</v>
      </c>
      <c r="I5752" t="s">
        <v>116</v>
      </c>
      <c r="J5752">
        <v>-4.5</v>
      </c>
      <c r="K5752">
        <v>36</v>
      </c>
      <c r="L5752" t="s">
        <v>50</v>
      </c>
      <c r="M5752" t="b">
        <v>0</v>
      </c>
      <c r="N5752">
        <v>39</v>
      </c>
      <c r="O5752">
        <v>16</v>
      </c>
      <c r="P5752">
        <v>54</v>
      </c>
      <c r="R5752" t="str">
        <f t="shared" si="89"/>
        <v>199312Cleveland Browns</v>
      </c>
    </row>
    <row r="5753" spans="1:18" x14ac:dyDescent="0.3">
      <c r="A5753" s="1">
        <v>34294</v>
      </c>
      <c r="B5753">
        <v>1993</v>
      </c>
      <c r="C5753">
        <v>12</v>
      </c>
      <c r="D5753" t="b">
        <v>0</v>
      </c>
      <c r="E5753" t="s">
        <v>20</v>
      </c>
      <c r="F5753">
        <v>37</v>
      </c>
      <c r="G5753">
        <v>13</v>
      </c>
      <c r="H5753" t="s">
        <v>38</v>
      </c>
      <c r="I5753" t="s">
        <v>109</v>
      </c>
      <c r="J5753">
        <v>-3</v>
      </c>
      <c r="K5753">
        <v>37.5</v>
      </c>
      <c r="L5753" t="s">
        <v>53</v>
      </c>
      <c r="M5753" t="b">
        <v>0</v>
      </c>
      <c r="N5753">
        <v>42</v>
      </c>
      <c r="O5753">
        <v>10</v>
      </c>
      <c r="P5753">
        <v>40</v>
      </c>
      <c r="R5753" t="str">
        <f t="shared" si="89"/>
        <v>199312Denver Broncos</v>
      </c>
    </row>
    <row r="5754" spans="1:18" x14ac:dyDescent="0.3">
      <c r="A5754" s="1">
        <v>34294</v>
      </c>
      <c r="B5754">
        <v>1993</v>
      </c>
      <c r="C5754">
        <v>12</v>
      </c>
      <c r="D5754" t="b">
        <v>0</v>
      </c>
      <c r="E5754" t="s">
        <v>26</v>
      </c>
      <c r="F5754">
        <v>26</v>
      </c>
      <c r="G5754">
        <v>17</v>
      </c>
      <c r="H5754" t="s">
        <v>35</v>
      </c>
      <c r="I5754" t="s">
        <v>66</v>
      </c>
      <c r="J5754">
        <v>-3.5</v>
      </c>
      <c r="K5754">
        <v>36.5</v>
      </c>
      <c r="L5754" t="s">
        <v>28</v>
      </c>
      <c r="M5754" t="b">
        <v>0</v>
      </c>
      <c r="N5754">
        <v>42</v>
      </c>
      <c r="O5754">
        <v>19</v>
      </c>
      <c r="P5754">
        <v>62</v>
      </c>
      <c r="R5754" t="str">
        <f t="shared" si="89"/>
        <v>199312Green Bay Packers</v>
      </c>
    </row>
    <row r="5755" spans="1:18" x14ac:dyDescent="0.3">
      <c r="A5755" s="1">
        <v>34294</v>
      </c>
      <c r="B5755">
        <v>1993</v>
      </c>
      <c r="C5755">
        <v>12</v>
      </c>
      <c r="D5755" t="b">
        <v>0</v>
      </c>
      <c r="E5755" t="s">
        <v>33</v>
      </c>
      <c r="F5755">
        <v>17</v>
      </c>
      <c r="G5755">
        <v>19</v>
      </c>
      <c r="H5755" t="s">
        <v>36</v>
      </c>
      <c r="I5755" t="s">
        <v>110</v>
      </c>
      <c r="J5755">
        <v>-10</v>
      </c>
      <c r="K5755">
        <v>35</v>
      </c>
      <c r="L5755" t="s">
        <v>86</v>
      </c>
      <c r="M5755" t="b">
        <v>0</v>
      </c>
      <c r="N5755">
        <v>44</v>
      </c>
      <c r="O5755">
        <v>17</v>
      </c>
      <c r="P5755">
        <v>53</v>
      </c>
      <c r="R5755" t="str">
        <f t="shared" si="89"/>
        <v>199312Kansas City Chiefs</v>
      </c>
    </row>
    <row r="5756" spans="1:18" x14ac:dyDescent="0.3">
      <c r="A5756" s="1">
        <v>34294</v>
      </c>
      <c r="B5756">
        <v>1993</v>
      </c>
      <c r="C5756">
        <v>12</v>
      </c>
      <c r="D5756" t="b">
        <v>0</v>
      </c>
      <c r="E5756" t="s">
        <v>31</v>
      </c>
      <c r="F5756">
        <v>10</v>
      </c>
      <c r="G5756">
        <v>6</v>
      </c>
      <c r="H5756" t="s">
        <v>226</v>
      </c>
      <c r="I5756" t="s">
        <v>106</v>
      </c>
      <c r="J5756">
        <v>-2</v>
      </c>
      <c r="K5756">
        <v>37.5</v>
      </c>
      <c r="L5756" t="s">
        <v>111</v>
      </c>
      <c r="M5756" t="b">
        <v>0</v>
      </c>
      <c r="N5756">
        <v>64</v>
      </c>
      <c r="O5756">
        <v>9</v>
      </c>
      <c r="P5756">
        <v>20</v>
      </c>
      <c r="R5756" t="str">
        <f t="shared" si="89"/>
        <v>199312Los Angeles Rams</v>
      </c>
    </row>
    <row r="5757" spans="1:18" x14ac:dyDescent="0.3">
      <c r="A5757" s="1">
        <v>34294</v>
      </c>
      <c r="B5757">
        <v>1993</v>
      </c>
      <c r="C5757">
        <v>12</v>
      </c>
      <c r="D5757" t="b">
        <v>0</v>
      </c>
      <c r="E5757" t="s">
        <v>17</v>
      </c>
      <c r="F5757">
        <v>17</v>
      </c>
      <c r="G5757">
        <v>13</v>
      </c>
      <c r="H5757" t="s">
        <v>29</v>
      </c>
      <c r="I5757" t="s">
        <v>90</v>
      </c>
      <c r="J5757">
        <v>-8</v>
      </c>
      <c r="K5757">
        <v>34.5</v>
      </c>
      <c r="L5757" t="s">
        <v>134</v>
      </c>
      <c r="M5757" t="b">
        <v>0</v>
      </c>
      <c r="N5757">
        <v>76</v>
      </c>
      <c r="O5757">
        <v>9</v>
      </c>
      <c r="P5757">
        <v>74</v>
      </c>
      <c r="R5757" t="str">
        <f t="shared" si="89"/>
        <v>199312Miami Dolphins</v>
      </c>
    </row>
    <row r="5758" spans="1:18" x14ac:dyDescent="0.3">
      <c r="A5758" s="1">
        <v>34294</v>
      </c>
      <c r="B5758">
        <v>1993</v>
      </c>
      <c r="C5758">
        <v>12</v>
      </c>
      <c r="D5758" t="b">
        <v>0</v>
      </c>
      <c r="E5758" t="s">
        <v>25</v>
      </c>
      <c r="F5758">
        <v>17</v>
      </c>
      <c r="G5758">
        <v>12</v>
      </c>
      <c r="H5758" t="s">
        <v>71</v>
      </c>
      <c r="I5758" t="s">
        <v>113</v>
      </c>
      <c r="J5758">
        <v>-15.5</v>
      </c>
      <c r="K5758">
        <v>37.5</v>
      </c>
      <c r="L5758" t="s">
        <v>96</v>
      </c>
      <c r="M5758" t="b">
        <v>0</v>
      </c>
      <c r="N5758">
        <v>40</v>
      </c>
      <c r="O5758">
        <v>16</v>
      </c>
      <c r="P5758">
        <v>44</v>
      </c>
      <c r="R5758" t="str">
        <f t="shared" si="89"/>
        <v>199312New York Jets</v>
      </c>
    </row>
    <row r="5759" spans="1:18" x14ac:dyDescent="0.3">
      <c r="A5759" s="1">
        <v>34294</v>
      </c>
      <c r="B5759">
        <v>1993</v>
      </c>
      <c r="C5759">
        <v>12</v>
      </c>
      <c r="D5759" t="b">
        <v>0</v>
      </c>
      <c r="E5759" t="s">
        <v>45</v>
      </c>
      <c r="F5759">
        <v>3</v>
      </c>
      <c r="G5759">
        <v>7</v>
      </c>
      <c r="H5759" t="s">
        <v>39</v>
      </c>
      <c r="I5759" t="s">
        <v>125</v>
      </c>
      <c r="J5759">
        <v>-5</v>
      </c>
      <c r="K5759">
        <v>34.5</v>
      </c>
      <c r="L5759" t="s">
        <v>82</v>
      </c>
      <c r="M5759" t="b">
        <v>0</v>
      </c>
      <c r="N5759">
        <v>40</v>
      </c>
      <c r="O5759">
        <v>12</v>
      </c>
      <c r="P5759">
        <v>44</v>
      </c>
      <c r="R5759" t="str">
        <f t="shared" si="89"/>
        <v>199312Philadelphia Eagles</v>
      </c>
    </row>
    <row r="5760" spans="1:18" x14ac:dyDescent="0.3">
      <c r="A5760" s="1">
        <v>34294</v>
      </c>
      <c r="B5760">
        <v>1993</v>
      </c>
      <c r="C5760">
        <v>12</v>
      </c>
      <c r="D5760" t="b">
        <v>0</v>
      </c>
      <c r="E5760" t="s">
        <v>22</v>
      </c>
      <c r="F5760">
        <v>7</v>
      </c>
      <c r="G5760">
        <v>12</v>
      </c>
      <c r="H5760" t="s">
        <v>129</v>
      </c>
      <c r="I5760" t="s">
        <v>120</v>
      </c>
      <c r="J5760">
        <v>-3.5</v>
      </c>
      <c r="K5760">
        <v>36.5</v>
      </c>
      <c r="L5760" t="s">
        <v>67</v>
      </c>
      <c r="M5760" t="b">
        <v>0</v>
      </c>
      <c r="N5760">
        <v>61</v>
      </c>
      <c r="O5760">
        <v>4</v>
      </c>
      <c r="P5760">
        <v>35</v>
      </c>
      <c r="R5760" t="str">
        <f t="shared" si="89"/>
        <v>199312San Diego Chargers</v>
      </c>
    </row>
    <row r="5761" spans="1:18" x14ac:dyDescent="0.3">
      <c r="A5761" s="1">
        <v>34294</v>
      </c>
      <c r="B5761">
        <v>1993</v>
      </c>
      <c r="C5761">
        <v>12</v>
      </c>
      <c r="D5761" t="b">
        <v>0</v>
      </c>
      <c r="E5761" t="s">
        <v>97</v>
      </c>
      <c r="F5761">
        <v>23</v>
      </c>
      <c r="G5761">
        <v>10</v>
      </c>
      <c r="H5761" t="s">
        <v>42</v>
      </c>
      <c r="I5761" t="s">
        <v>79</v>
      </c>
      <c r="J5761">
        <v>-8</v>
      </c>
      <c r="K5761">
        <v>38</v>
      </c>
      <c r="L5761" t="s">
        <v>100</v>
      </c>
      <c r="M5761" t="b">
        <v>0</v>
      </c>
      <c r="N5761">
        <v>66</v>
      </c>
      <c r="O5761">
        <v>9</v>
      </c>
      <c r="P5761">
        <v>73</v>
      </c>
      <c r="R5761" t="str">
        <f t="shared" si="89"/>
        <v>199312Tampa Bay Buccaneers</v>
      </c>
    </row>
    <row r="5762" spans="1:18" x14ac:dyDescent="0.3">
      <c r="A5762" s="1">
        <v>34295</v>
      </c>
      <c r="B5762">
        <v>1993</v>
      </c>
      <c r="C5762">
        <v>12</v>
      </c>
      <c r="D5762" t="b">
        <v>0</v>
      </c>
      <c r="E5762" t="s">
        <v>41</v>
      </c>
      <c r="F5762">
        <v>42</v>
      </c>
      <c r="G5762">
        <v>7</v>
      </c>
      <c r="H5762" t="s">
        <v>68</v>
      </c>
      <c r="I5762" t="s">
        <v>127</v>
      </c>
      <c r="J5762">
        <v>-8</v>
      </c>
      <c r="K5762">
        <v>41.5</v>
      </c>
      <c r="L5762" t="s">
        <v>87</v>
      </c>
      <c r="M5762" t="b">
        <v>0</v>
      </c>
      <c r="N5762">
        <v>54</v>
      </c>
      <c r="O5762">
        <v>10</v>
      </c>
      <c r="P5762">
        <v>79</v>
      </c>
      <c r="R5762" t="str">
        <f t="shared" si="89"/>
        <v>199312San Francisco 49ers</v>
      </c>
    </row>
    <row r="5763" spans="1:18" x14ac:dyDescent="0.3">
      <c r="A5763" s="1">
        <v>34298</v>
      </c>
      <c r="B5763">
        <v>1993</v>
      </c>
      <c r="C5763">
        <v>13</v>
      </c>
      <c r="D5763" t="b">
        <v>0</v>
      </c>
      <c r="E5763" t="s">
        <v>51</v>
      </c>
      <c r="F5763">
        <v>14</v>
      </c>
      <c r="G5763">
        <v>16</v>
      </c>
      <c r="H5763" t="s">
        <v>17</v>
      </c>
      <c r="I5763" t="s">
        <v>88</v>
      </c>
      <c r="J5763">
        <v>-10</v>
      </c>
      <c r="K5763">
        <v>37</v>
      </c>
      <c r="L5763" t="s">
        <v>89</v>
      </c>
      <c r="M5763" t="b">
        <v>0</v>
      </c>
      <c r="N5763">
        <v>32</v>
      </c>
      <c r="O5763">
        <v>15</v>
      </c>
      <c r="P5763">
        <v>63</v>
      </c>
      <c r="R5763" t="str">
        <f t="shared" ref="R5763:R5826" si="90">_xlfn.CONCAT(B5763,C5763,E5763)</f>
        <v>199313Dallas Cowboys</v>
      </c>
    </row>
    <row r="5764" spans="1:18" x14ac:dyDescent="0.3">
      <c r="A5764" s="1">
        <v>34298</v>
      </c>
      <c r="B5764">
        <v>1993</v>
      </c>
      <c r="C5764">
        <v>13</v>
      </c>
      <c r="D5764" t="b">
        <v>0</v>
      </c>
      <c r="E5764" t="s">
        <v>35</v>
      </c>
      <c r="F5764">
        <v>6</v>
      </c>
      <c r="G5764">
        <v>10</v>
      </c>
      <c r="H5764" t="s">
        <v>36</v>
      </c>
      <c r="I5764" t="s">
        <v>124</v>
      </c>
      <c r="J5764">
        <v>-7</v>
      </c>
      <c r="K5764">
        <v>36</v>
      </c>
      <c r="L5764" t="s">
        <v>95</v>
      </c>
      <c r="M5764" t="b">
        <v>0</v>
      </c>
      <c r="N5764">
        <v>72</v>
      </c>
      <c r="O5764">
        <v>0</v>
      </c>
      <c r="Q5764" t="s">
        <v>73</v>
      </c>
      <c r="R5764" t="str">
        <f t="shared" si="90"/>
        <v>199313Detroit Lions</v>
      </c>
    </row>
    <row r="5765" spans="1:18" x14ac:dyDescent="0.3">
      <c r="A5765" s="1">
        <v>34301</v>
      </c>
      <c r="B5765">
        <v>1993</v>
      </c>
      <c r="C5765">
        <v>13</v>
      </c>
      <c r="D5765" t="b">
        <v>0</v>
      </c>
      <c r="E5765" t="s">
        <v>30</v>
      </c>
      <c r="F5765">
        <v>17</v>
      </c>
      <c r="G5765">
        <v>14</v>
      </c>
      <c r="H5765" t="s">
        <v>47</v>
      </c>
      <c r="I5765" t="s">
        <v>105</v>
      </c>
      <c r="J5765">
        <v>-6.5</v>
      </c>
      <c r="K5765">
        <v>39</v>
      </c>
      <c r="L5765" t="s">
        <v>139</v>
      </c>
      <c r="M5765" t="b">
        <v>0</v>
      </c>
      <c r="N5765">
        <v>72</v>
      </c>
      <c r="O5765">
        <v>0</v>
      </c>
      <c r="Q5765" t="s">
        <v>73</v>
      </c>
      <c r="R5765" t="str">
        <f t="shared" si="90"/>
        <v>199313Atlanta Falcons</v>
      </c>
    </row>
    <row r="5766" spans="1:18" x14ac:dyDescent="0.3">
      <c r="A5766" s="1">
        <v>34301</v>
      </c>
      <c r="B5766">
        <v>1993</v>
      </c>
      <c r="C5766">
        <v>13</v>
      </c>
      <c r="D5766" t="b">
        <v>0</v>
      </c>
      <c r="E5766" t="s">
        <v>71</v>
      </c>
      <c r="F5766">
        <v>16</v>
      </c>
      <c r="G5766">
        <v>10</v>
      </c>
      <c r="H5766" t="s">
        <v>129</v>
      </c>
      <c r="I5766" t="s">
        <v>101</v>
      </c>
      <c r="J5766">
        <v>-9</v>
      </c>
      <c r="K5766">
        <v>35.5</v>
      </c>
      <c r="L5766" t="s">
        <v>81</v>
      </c>
      <c r="M5766" t="b">
        <v>0</v>
      </c>
      <c r="N5766">
        <v>29</v>
      </c>
      <c r="O5766">
        <v>15</v>
      </c>
      <c r="P5766">
        <v>89</v>
      </c>
      <c r="R5766" t="str">
        <f t="shared" si="90"/>
        <v>199313Cincinnati Bengals</v>
      </c>
    </row>
    <row r="5767" spans="1:18" x14ac:dyDescent="0.3">
      <c r="A5767" s="1">
        <v>34301</v>
      </c>
      <c r="B5767">
        <v>1993</v>
      </c>
      <c r="C5767">
        <v>13</v>
      </c>
      <c r="D5767" t="b">
        <v>0</v>
      </c>
      <c r="E5767" t="s">
        <v>26</v>
      </c>
      <c r="F5767">
        <v>13</v>
      </c>
      <c r="G5767">
        <v>10</v>
      </c>
      <c r="H5767" t="s">
        <v>97</v>
      </c>
      <c r="I5767" t="s">
        <v>66</v>
      </c>
      <c r="J5767">
        <v>-12.5</v>
      </c>
      <c r="K5767">
        <v>37.5</v>
      </c>
      <c r="L5767" t="s">
        <v>28</v>
      </c>
      <c r="M5767" t="b">
        <v>0</v>
      </c>
      <c r="N5767">
        <v>23</v>
      </c>
      <c r="O5767">
        <v>7</v>
      </c>
      <c r="P5767">
        <v>79</v>
      </c>
      <c r="R5767" t="str">
        <f t="shared" si="90"/>
        <v>199313Green Bay Packers</v>
      </c>
    </row>
    <row r="5768" spans="1:18" x14ac:dyDescent="0.3">
      <c r="A5768" s="1">
        <v>34301</v>
      </c>
      <c r="B5768">
        <v>1993</v>
      </c>
      <c r="C5768">
        <v>13</v>
      </c>
      <c r="D5768" t="b">
        <v>0</v>
      </c>
      <c r="E5768" t="s">
        <v>19</v>
      </c>
      <c r="F5768">
        <v>23</v>
      </c>
      <c r="G5768">
        <v>3</v>
      </c>
      <c r="H5768" t="s">
        <v>38</v>
      </c>
      <c r="I5768" t="s">
        <v>116</v>
      </c>
      <c r="J5768">
        <v>-3.5</v>
      </c>
      <c r="K5768">
        <v>39.5</v>
      </c>
      <c r="L5768" t="s">
        <v>72</v>
      </c>
      <c r="M5768" t="b">
        <v>0</v>
      </c>
      <c r="N5768">
        <v>72</v>
      </c>
      <c r="O5768">
        <v>0</v>
      </c>
      <c r="Q5768" t="s">
        <v>73</v>
      </c>
      <c r="R5768" t="str">
        <f t="shared" si="90"/>
        <v>199313Houston Oilers</v>
      </c>
    </row>
    <row r="5769" spans="1:18" x14ac:dyDescent="0.3">
      <c r="A5769" s="1">
        <v>34301</v>
      </c>
      <c r="B5769">
        <v>1993</v>
      </c>
      <c r="C5769">
        <v>13</v>
      </c>
      <c r="D5769" t="b">
        <v>0</v>
      </c>
      <c r="E5769" t="s">
        <v>33</v>
      </c>
      <c r="F5769">
        <v>23</v>
      </c>
      <c r="G5769">
        <v>7</v>
      </c>
      <c r="H5769" t="s">
        <v>23</v>
      </c>
      <c r="I5769" t="s">
        <v>110</v>
      </c>
      <c r="J5769">
        <v>-3</v>
      </c>
      <c r="K5769">
        <v>37</v>
      </c>
      <c r="L5769" t="s">
        <v>86</v>
      </c>
      <c r="M5769" t="b">
        <v>0</v>
      </c>
      <c r="N5769">
        <v>29</v>
      </c>
      <c r="O5769">
        <v>11</v>
      </c>
      <c r="P5769">
        <v>74</v>
      </c>
      <c r="R5769" t="str">
        <f t="shared" si="90"/>
        <v>199313Kansas City Chiefs</v>
      </c>
    </row>
    <row r="5770" spans="1:18" x14ac:dyDescent="0.3">
      <c r="A5770" s="1">
        <v>34301</v>
      </c>
      <c r="B5770">
        <v>1993</v>
      </c>
      <c r="C5770">
        <v>13</v>
      </c>
      <c r="D5770" t="b">
        <v>0</v>
      </c>
      <c r="E5770" t="s">
        <v>31</v>
      </c>
      <c r="F5770">
        <v>10</v>
      </c>
      <c r="G5770">
        <v>35</v>
      </c>
      <c r="H5770" t="s">
        <v>41</v>
      </c>
      <c r="I5770" t="s">
        <v>127</v>
      </c>
      <c r="J5770">
        <v>-13</v>
      </c>
      <c r="K5770">
        <v>43</v>
      </c>
      <c r="L5770" t="s">
        <v>111</v>
      </c>
      <c r="M5770" t="b">
        <v>0</v>
      </c>
      <c r="N5770">
        <v>66</v>
      </c>
      <c r="O5770">
        <v>8</v>
      </c>
      <c r="P5770">
        <v>16</v>
      </c>
      <c r="R5770" t="str">
        <f t="shared" si="90"/>
        <v>199313Los Angeles Rams</v>
      </c>
    </row>
    <row r="5771" spans="1:18" x14ac:dyDescent="0.3">
      <c r="A5771" s="1">
        <v>34301</v>
      </c>
      <c r="B5771">
        <v>1993</v>
      </c>
      <c r="C5771">
        <v>13</v>
      </c>
      <c r="D5771" t="b">
        <v>0</v>
      </c>
      <c r="E5771" t="s">
        <v>42</v>
      </c>
      <c r="F5771">
        <v>14</v>
      </c>
      <c r="G5771">
        <v>17</v>
      </c>
      <c r="H5771" t="s">
        <v>68</v>
      </c>
      <c r="I5771" t="s">
        <v>79</v>
      </c>
      <c r="J5771">
        <v>-2.5</v>
      </c>
      <c r="K5771">
        <v>37</v>
      </c>
      <c r="L5771" t="s">
        <v>128</v>
      </c>
      <c r="M5771" t="b">
        <v>0</v>
      </c>
      <c r="N5771">
        <v>72</v>
      </c>
      <c r="O5771">
        <v>0</v>
      </c>
      <c r="Q5771" t="s">
        <v>73</v>
      </c>
      <c r="R5771" t="str">
        <f t="shared" si="90"/>
        <v>199313Minnesota Vikings</v>
      </c>
    </row>
    <row r="5772" spans="1:18" x14ac:dyDescent="0.3">
      <c r="A5772" s="1">
        <v>34301</v>
      </c>
      <c r="B5772">
        <v>1993</v>
      </c>
      <c r="C5772">
        <v>13</v>
      </c>
      <c r="D5772" t="b">
        <v>0</v>
      </c>
      <c r="E5772" t="s">
        <v>29</v>
      </c>
      <c r="F5772">
        <v>0</v>
      </c>
      <c r="G5772">
        <v>6</v>
      </c>
      <c r="H5772" t="s">
        <v>25</v>
      </c>
      <c r="I5772" t="s">
        <v>113</v>
      </c>
      <c r="J5772">
        <v>-4</v>
      </c>
      <c r="K5772">
        <v>35</v>
      </c>
      <c r="L5772" t="s">
        <v>85</v>
      </c>
      <c r="M5772" t="b">
        <v>0</v>
      </c>
      <c r="N5772">
        <v>54</v>
      </c>
      <c r="O5772">
        <v>23</v>
      </c>
      <c r="P5772">
        <v>90</v>
      </c>
      <c r="R5772" t="str">
        <f t="shared" si="90"/>
        <v>199313New England Patriots</v>
      </c>
    </row>
    <row r="5773" spans="1:18" x14ac:dyDescent="0.3">
      <c r="A5773" s="1">
        <v>34301</v>
      </c>
      <c r="B5773">
        <v>1993</v>
      </c>
      <c r="C5773">
        <v>13</v>
      </c>
      <c r="D5773" t="b">
        <v>0</v>
      </c>
      <c r="E5773" t="s">
        <v>39</v>
      </c>
      <c r="F5773">
        <v>19</v>
      </c>
      <c r="G5773">
        <v>17</v>
      </c>
      <c r="H5773" t="s">
        <v>136</v>
      </c>
      <c r="I5773" t="s">
        <v>125</v>
      </c>
      <c r="J5773">
        <v>-7</v>
      </c>
      <c r="K5773">
        <v>35.5</v>
      </c>
      <c r="L5773" t="s">
        <v>96</v>
      </c>
      <c r="M5773" t="b">
        <v>0</v>
      </c>
      <c r="N5773">
        <v>60</v>
      </c>
      <c r="O5773">
        <v>26</v>
      </c>
      <c r="P5773">
        <v>84</v>
      </c>
      <c r="R5773" t="str">
        <f t="shared" si="90"/>
        <v>199313New York Giants</v>
      </c>
    </row>
    <row r="5774" spans="1:18" x14ac:dyDescent="0.3">
      <c r="A5774" s="1">
        <v>34301</v>
      </c>
      <c r="B5774">
        <v>1993</v>
      </c>
      <c r="C5774">
        <v>13</v>
      </c>
      <c r="D5774" t="b">
        <v>0</v>
      </c>
      <c r="E5774" t="s">
        <v>98</v>
      </c>
      <c r="F5774">
        <v>9</v>
      </c>
      <c r="G5774">
        <v>17</v>
      </c>
      <c r="H5774" t="s">
        <v>20</v>
      </c>
      <c r="I5774" t="s">
        <v>109</v>
      </c>
      <c r="J5774">
        <v>-3</v>
      </c>
      <c r="K5774">
        <v>37</v>
      </c>
      <c r="L5774" t="s">
        <v>99</v>
      </c>
      <c r="M5774" t="b">
        <v>0</v>
      </c>
      <c r="N5774">
        <v>72</v>
      </c>
      <c r="O5774">
        <v>0</v>
      </c>
      <c r="Q5774" t="s">
        <v>73</v>
      </c>
      <c r="R5774" t="str">
        <f t="shared" si="90"/>
        <v>199313Seattle Seahawks</v>
      </c>
    </row>
    <row r="5775" spans="1:18" x14ac:dyDescent="0.3">
      <c r="A5775" s="1">
        <v>34301</v>
      </c>
      <c r="B5775">
        <v>1993</v>
      </c>
      <c r="C5775">
        <v>13</v>
      </c>
      <c r="D5775" t="b">
        <v>0</v>
      </c>
      <c r="E5775" t="s">
        <v>226</v>
      </c>
      <c r="F5775">
        <v>14</v>
      </c>
      <c r="G5775">
        <v>17</v>
      </c>
      <c r="H5775" t="s">
        <v>45</v>
      </c>
      <c r="I5775" t="s">
        <v>122</v>
      </c>
      <c r="J5775">
        <v>-2.5</v>
      </c>
      <c r="K5775">
        <v>34.5</v>
      </c>
      <c r="L5775" t="s">
        <v>48</v>
      </c>
      <c r="M5775" t="b">
        <v>0</v>
      </c>
      <c r="N5775">
        <v>58</v>
      </c>
      <c r="O5775">
        <v>14</v>
      </c>
      <c r="P5775">
        <v>86</v>
      </c>
      <c r="R5775" t="str">
        <f t="shared" si="90"/>
        <v>199313Washington Comanders</v>
      </c>
    </row>
    <row r="5776" spans="1:18" x14ac:dyDescent="0.3">
      <c r="A5776" s="1">
        <v>34302</v>
      </c>
      <c r="B5776">
        <v>1993</v>
      </c>
      <c r="C5776">
        <v>13</v>
      </c>
      <c r="D5776" t="b">
        <v>0</v>
      </c>
      <c r="E5776" t="s">
        <v>131</v>
      </c>
      <c r="F5776">
        <v>0</v>
      </c>
      <c r="G5776">
        <v>31</v>
      </c>
      <c r="H5776" t="s">
        <v>22</v>
      </c>
      <c r="I5776" t="s">
        <v>120</v>
      </c>
      <c r="J5776">
        <v>-2</v>
      </c>
      <c r="K5776">
        <v>37</v>
      </c>
      <c r="L5776" t="s">
        <v>132</v>
      </c>
      <c r="M5776" t="b">
        <v>0</v>
      </c>
      <c r="N5776">
        <v>72</v>
      </c>
      <c r="O5776">
        <v>0</v>
      </c>
      <c r="Q5776" t="s">
        <v>73</v>
      </c>
      <c r="R5776" t="str">
        <f t="shared" si="90"/>
        <v>199313Indianapolis Colts</v>
      </c>
    </row>
    <row r="5777" spans="1:18" x14ac:dyDescent="0.3">
      <c r="A5777" s="1">
        <v>34308</v>
      </c>
      <c r="B5777">
        <v>1993</v>
      </c>
      <c r="C5777">
        <v>14</v>
      </c>
      <c r="D5777" t="b">
        <v>0</v>
      </c>
      <c r="E5777" t="s">
        <v>23</v>
      </c>
      <c r="F5777">
        <v>24</v>
      </c>
      <c r="G5777">
        <v>25</v>
      </c>
      <c r="H5777" t="s">
        <v>129</v>
      </c>
      <c r="I5777" t="s">
        <v>123</v>
      </c>
      <c r="J5777">
        <v>-7</v>
      </c>
      <c r="K5777">
        <v>34</v>
      </c>
      <c r="L5777" t="s">
        <v>92</v>
      </c>
      <c r="M5777" t="b">
        <v>0</v>
      </c>
      <c r="N5777">
        <v>37</v>
      </c>
      <c r="O5777">
        <v>13</v>
      </c>
      <c r="P5777">
        <v>89</v>
      </c>
      <c r="R5777" t="str">
        <f t="shared" si="90"/>
        <v>199314Buffalo Bills</v>
      </c>
    </row>
    <row r="5778" spans="1:18" x14ac:dyDescent="0.3">
      <c r="A5778" s="1">
        <v>34308</v>
      </c>
      <c r="B5778">
        <v>1993</v>
      </c>
      <c r="C5778">
        <v>14</v>
      </c>
      <c r="D5778" t="b">
        <v>0</v>
      </c>
      <c r="E5778" t="s">
        <v>36</v>
      </c>
      <c r="F5778">
        <v>30</v>
      </c>
      <c r="G5778">
        <v>17</v>
      </c>
      <c r="H5778" t="s">
        <v>26</v>
      </c>
      <c r="I5778" t="s">
        <v>108</v>
      </c>
      <c r="J5778">
        <v>-1.5</v>
      </c>
      <c r="K5778">
        <v>32</v>
      </c>
      <c r="L5778" t="s">
        <v>84</v>
      </c>
      <c r="M5778" t="b">
        <v>0</v>
      </c>
      <c r="N5778">
        <v>37</v>
      </c>
      <c r="O5778">
        <v>9</v>
      </c>
      <c r="P5778">
        <v>86</v>
      </c>
      <c r="R5778" t="str">
        <f t="shared" si="90"/>
        <v>199314Chicago Bears</v>
      </c>
    </row>
    <row r="5779" spans="1:18" x14ac:dyDescent="0.3">
      <c r="A5779" s="1">
        <v>34308</v>
      </c>
      <c r="B5779">
        <v>1993</v>
      </c>
      <c r="C5779">
        <v>14</v>
      </c>
      <c r="D5779" t="b">
        <v>0</v>
      </c>
      <c r="E5779" t="s">
        <v>47</v>
      </c>
      <c r="F5779">
        <v>17</v>
      </c>
      <c r="G5779">
        <v>13</v>
      </c>
      <c r="H5779" t="s">
        <v>68</v>
      </c>
      <c r="I5779" t="s">
        <v>112</v>
      </c>
      <c r="J5779">
        <v>-4</v>
      </c>
      <c r="K5779">
        <v>33</v>
      </c>
      <c r="L5779" t="s">
        <v>50</v>
      </c>
      <c r="M5779" t="b">
        <v>0</v>
      </c>
      <c r="N5779">
        <v>41</v>
      </c>
      <c r="O5779">
        <v>13</v>
      </c>
      <c r="P5779">
        <v>84</v>
      </c>
      <c r="R5779" t="str">
        <f t="shared" si="90"/>
        <v>199314Cleveland Browns</v>
      </c>
    </row>
    <row r="5780" spans="1:18" x14ac:dyDescent="0.3">
      <c r="A5780" s="1">
        <v>34308</v>
      </c>
      <c r="B5780">
        <v>1993</v>
      </c>
      <c r="C5780">
        <v>14</v>
      </c>
      <c r="D5780" t="b">
        <v>0</v>
      </c>
      <c r="E5780" t="s">
        <v>35</v>
      </c>
      <c r="F5780">
        <v>0</v>
      </c>
      <c r="G5780">
        <v>13</v>
      </c>
      <c r="H5780" t="s">
        <v>42</v>
      </c>
      <c r="I5780" t="s">
        <v>124</v>
      </c>
      <c r="J5780">
        <v>-3</v>
      </c>
      <c r="K5780">
        <v>35.5</v>
      </c>
      <c r="L5780" t="s">
        <v>95</v>
      </c>
      <c r="M5780" t="b">
        <v>0</v>
      </c>
      <c r="N5780">
        <v>72</v>
      </c>
      <c r="O5780">
        <v>0</v>
      </c>
      <c r="Q5780" t="s">
        <v>73</v>
      </c>
      <c r="R5780" t="str">
        <f t="shared" si="90"/>
        <v>199314Detroit Lions</v>
      </c>
    </row>
    <row r="5781" spans="1:18" x14ac:dyDescent="0.3">
      <c r="A5781" s="1">
        <v>34308</v>
      </c>
      <c r="B5781">
        <v>1993</v>
      </c>
      <c r="C5781">
        <v>14</v>
      </c>
      <c r="D5781" t="b">
        <v>0</v>
      </c>
      <c r="E5781" t="s">
        <v>19</v>
      </c>
      <c r="F5781">
        <v>33</v>
      </c>
      <c r="G5781">
        <v>17</v>
      </c>
      <c r="H5781" t="s">
        <v>30</v>
      </c>
      <c r="I5781" t="s">
        <v>116</v>
      </c>
      <c r="J5781">
        <v>-7.5</v>
      </c>
      <c r="K5781">
        <v>42</v>
      </c>
      <c r="L5781" t="s">
        <v>72</v>
      </c>
      <c r="M5781" t="b">
        <v>0</v>
      </c>
      <c r="N5781">
        <v>72</v>
      </c>
      <c r="O5781">
        <v>0</v>
      </c>
      <c r="Q5781" t="s">
        <v>73</v>
      </c>
      <c r="R5781" t="str">
        <f t="shared" si="90"/>
        <v>199314Houston Oilers</v>
      </c>
    </row>
    <row r="5782" spans="1:18" x14ac:dyDescent="0.3">
      <c r="A5782" s="1">
        <v>34308</v>
      </c>
      <c r="B5782">
        <v>1993</v>
      </c>
      <c r="C5782">
        <v>14</v>
      </c>
      <c r="D5782" t="b">
        <v>0</v>
      </c>
      <c r="E5782" t="s">
        <v>17</v>
      </c>
      <c r="F5782">
        <v>14</v>
      </c>
      <c r="G5782">
        <v>19</v>
      </c>
      <c r="H5782" t="s">
        <v>39</v>
      </c>
      <c r="I5782" t="s">
        <v>90</v>
      </c>
      <c r="J5782">
        <v>-3.5</v>
      </c>
      <c r="K5782">
        <v>36</v>
      </c>
      <c r="L5782" t="s">
        <v>134</v>
      </c>
      <c r="M5782" t="b">
        <v>0</v>
      </c>
      <c r="N5782">
        <v>74</v>
      </c>
      <c r="O5782">
        <v>11</v>
      </c>
      <c r="P5782">
        <v>76</v>
      </c>
      <c r="R5782" t="str">
        <f t="shared" si="90"/>
        <v>199314Miami Dolphins</v>
      </c>
    </row>
    <row r="5783" spans="1:18" x14ac:dyDescent="0.3">
      <c r="A5783" s="1">
        <v>34308</v>
      </c>
      <c r="B5783">
        <v>1993</v>
      </c>
      <c r="C5783">
        <v>14</v>
      </c>
      <c r="D5783" t="b">
        <v>0</v>
      </c>
      <c r="E5783" t="s">
        <v>25</v>
      </c>
      <c r="F5783">
        <v>6</v>
      </c>
      <c r="G5783">
        <v>9</v>
      </c>
      <c r="H5783" t="s">
        <v>131</v>
      </c>
      <c r="I5783" t="s">
        <v>113</v>
      </c>
      <c r="J5783">
        <v>-10.5</v>
      </c>
      <c r="K5783">
        <v>35</v>
      </c>
      <c r="L5783" t="s">
        <v>96</v>
      </c>
      <c r="M5783" t="b">
        <v>0</v>
      </c>
      <c r="N5783">
        <v>52</v>
      </c>
      <c r="O5783">
        <v>20</v>
      </c>
      <c r="P5783">
        <v>94</v>
      </c>
      <c r="R5783" t="str">
        <f t="shared" si="90"/>
        <v>199314New York Jets</v>
      </c>
    </row>
    <row r="5784" spans="1:18" x14ac:dyDescent="0.3">
      <c r="A5784" s="1">
        <v>34308</v>
      </c>
      <c r="B5784">
        <v>1993</v>
      </c>
      <c r="C5784">
        <v>14</v>
      </c>
      <c r="D5784" t="b">
        <v>0</v>
      </c>
      <c r="E5784" t="s">
        <v>136</v>
      </c>
      <c r="F5784">
        <v>38</v>
      </c>
      <c r="G5784">
        <v>10</v>
      </c>
      <c r="H5784" t="s">
        <v>31</v>
      </c>
      <c r="I5784" t="s">
        <v>119</v>
      </c>
      <c r="J5784">
        <v>-7</v>
      </c>
      <c r="K5784">
        <v>37</v>
      </c>
      <c r="L5784" t="s">
        <v>137</v>
      </c>
      <c r="M5784" t="b">
        <v>0</v>
      </c>
      <c r="N5784">
        <v>55</v>
      </c>
      <c r="O5784">
        <v>5</v>
      </c>
      <c r="P5784">
        <v>31</v>
      </c>
      <c r="R5784" t="str">
        <f t="shared" si="90"/>
        <v>199314Phoenix Cardinals</v>
      </c>
    </row>
    <row r="5785" spans="1:18" x14ac:dyDescent="0.3">
      <c r="A5785" s="1">
        <v>34308</v>
      </c>
      <c r="B5785">
        <v>1993</v>
      </c>
      <c r="C5785">
        <v>14</v>
      </c>
      <c r="D5785" t="b">
        <v>0</v>
      </c>
      <c r="E5785" t="s">
        <v>38</v>
      </c>
      <c r="F5785">
        <v>17</v>
      </c>
      <c r="G5785">
        <v>14</v>
      </c>
      <c r="H5785" t="s">
        <v>29</v>
      </c>
      <c r="I5785" t="s">
        <v>93</v>
      </c>
      <c r="J5785">
        <v>-11</v>
      </c>
      <c r="K5785">
        <v>34</v>
      </c>
      <c r="L5785" t="s">
        <v>83</v>
      </c>
      <c r="M5785" t="b">
        <v>0</v>
      </c>
      <c r="N5785">
        <v>45</v>
      </c>
      <c r="O5785">
        <v>14</v>
      </c>
      <c r="P5785">
        <v>85</v>
      </c>
      <c r="R5785" t="str">
        <f t="shared" si="90"/>
        <v>199314Pittsburgh Steelers</v>
      </c>
    </row>
    <row r="5786" spans="1:18" x14ac:dyDescent="0.3">
      <c r="A5786" s="1">
        <v>34308</v>
      </c>
      <c r="B5786">
        <v>1993</v>
      </c>
      <c r="C5786">
        <v>14</v>
      </c>
      <c r="D5786" t="b">
        <v>0</v>
      </c>
      <c r="E5786" t="s">
        <v>22</v>
      </c>
      <c r="F5786">
        <v>13</v>
      </c>
      <c r="G5786">
        <v>10</v>
      </c>
      <c r="H5786" t="s">
        <v>20</v>
      </c>
      <c r="I5786" t="s">
        <v>120</v>
      </c>
      <c r="J5786">
        <v>-3</v>
      </c>
      <c r="K5786">
        <v>37.5</v>
      </c>
      <c r="L5786" t="s">
        <v>67</v>
      </c>
      <c r="M5786" t="b">
        <v>0</v>
      </c>
      <c r="N5786">
        <v>56</v>
      </c>
      <c r="O5786">
        <v>6</v>
      </c>
      <c r="P5786">
        <v>74</v>
      </c>
      <c r="R5786" t="str">
        <f t="shared" si="90"/>
        <v>199314San Diego Chargers</v>
      </c>
    </row>
    <row r="5787" spans="1:18" x14ac:dyDescent="0.3">
      <c r="A5787" s="1">
        <v>34308</v>
      </c>
      <c r="B5787">
        <v>1993</v>
      </c>
      <c r="C5787">
        <v>14</v>
      </c>
      <c r="D5787" t="b">
        <v>0</v>
      </c>
      <c r="E5787" t="s">
        <v>41</v>
      </c>
      <c r="F5787">
        <v>21</v>
      </c>
      <c r="G5787">
        <v>8</v>
      </c>
      <c r="H5787" t="s">
        <v>71</v>
      </c>
      <c r="I5787" t="s">
        <v>127</v>
      </c>
      <c r="J5787">
        <v>-24</v>
      </c>
      <c r="K5787">
        <v>44</v>
      </c>
      <c r="L5787" t="s">
        <v>87</v>
      </c>
      <c r="M5787" t="b">
        <v>0</v>
      </c>
      <c r="N5787">
        <v>50</v>
      </c>
      <c r="O5787">
        <v>10</v>
      </c>
      <c r="P5787">
        <v>81</v>
      </c>
      <c r="R5787" t="str">
        <f t="shared" si="90"/>
        <v>199314San Francisco 49ers</v>
      </c>
    </row>
    <row r="5788" spans="1:18" x14ac:dyDescent="0.3">
      <c r="A5788" s="1">
        <v>34308</v>
      </c>
      <c r="B5788">
        <v>1993</v>
      </c>
      <c r="C5788">
        <v>14</v>
      </c>
      <c r="D5788" t="b">
        <v>0</v>
      </c>
      <c r="E5788" t="s">
        <v>98</v>
      </c>
      <c r="F5788">
        <v>16</v>
      </c>
      <c r="G5788">
        <v>31</v>
      </c>
      <c r="H5788" t="s">
        <v>33</v>
      </c>
      <c r="I5788" t="s">
        <v>110</v>
      </c>
      <c r="J5788">
        <v>-7</v>
      </c>
      <c r="K5788">
        <v>35.5</v>
      </c>
      <c r="L5788" t="s">
        <v>99</v>
      </c>
      <c r="M5788" t="b">
        <v>0</v>
      </c>
      <c r="N5788">
        <v>72</v>
      </c>
      <c r="O5788">
        <v>0</v>
      </c>
      <c r="Q5788" t="s">
        <v>73</v>
      </c>
      <c r="R5788" t="str">
        <f t="shared" si="90"/>
        <v>199314Seattle Seahawks</v>
      </c>
    </row>
    <row r="5789" spans="1:18" x14ac:dyDescent="0.3">
      <c r="A5789" s="1">
        <v>34308</v>
      </c>
      <c r="B5789">
        <v>1993</v>
      </c>
      <c r="C5789">
        <v>14</v>
      </c>
      <c r="D5789" t="b">
        <v>0</v>
      </c>
      <c r="E5789" t="s">
        <v>97</v>
      </c>
      <c r="F5789">
        <v>17</v>
      </c>
      <c r="G5789">
        <v>23</v>
      </c>
      <c r="H5789" t="s">
        <v>226</v>
      </c>
      <c r="I5789" t="s">
        <v>103</v>
      </c>
      <c r="J5789">
        <v>-2.5</v>
      </c>
      <c r="K5789">
        <v>36.6</v>
      </c>
      <c r="L5789" t="s">
        <v>100</v>
      </c>
      <c r="M5789" t="b">
        <v>0</v>
      </c>
      <c r="N5789">
        <v>67</v>
      </c>
      <c r="O5789">
        <v>12</v>
      </c>
      <c r="P5789">
        <v>76</v>
      </c>
      <c r="R5789" t="str">
        <f t="shared" si="90"/>
        <v>199314Tampa Bay Buccaneers</v>
      </c>
    </row>
    <row r="5790" spans="1:18" x14ac:dyDescent="0.3">
      <c r="A5790" s="1">
        <v>34309</v>
      </c>
      <c r="B5790">
        <v>1993</v>
      </c>
      <c r="C5790">
        <v>14</v>
      </c>
      <c r="D5790" t="b">
        <v>0</v>
      </c>
      <c r="E5790" t="s">
        <v>51</v>
      </c>
      <c r="F5790">
        <v>23</v>
      </c>
      <c r="G5790">
        <v>17</v>
      </c>
      <c r="H5790" t="s">
        <v>45</v>
      </c>
      <c r="I5790" t="s">
        <v>88</v>
      </c>
      <c r="J5790">
        <v>-16</v>
      </c>
      <c r="K5790">
        <v>37</v>
      </c>
      <c r="L5790" t="s">
        <v>89</v>
      </c>
      <c r="M5790" t="b">
        <v>0</v>
      </c>
      <c r="N5790">
        <v>50</v>
      </c>
      <c r="O5790">
        <v>8</v>
      </c>
      <c r="P5790">
        <v>44</v>
      </c>
      <c r="R5790" t="str">
        <f t="shared" si="90"/>
        <v>199314Dallas Cowboys</v>
      </c>
    </row>
    <row r="5791" spans="1:18" x14ac:dyDescent="0.3">
      <c r="A5791" s="1">
        <v>34314</v>
      </c>
      <c r="B5791">
        <v>1993</v>
      </c>
      <c r="C5791">
        <v>15</v>
      </c>
      <c r="D5791" t="b">
        <v>0</v>
      </c>
      <c r="E5791" t="s">
        <v>30</v>
      </c>
      <c r="F5791">
        <v>27</v>
      </c>
      <c r="G5791">
        <v>24</v>
      </c>
      <c r="H5791" t="s">
        <v>41</v>
      </c>
      <c r="I5791" t="s">
        <v>127</v>
      </c>
      <c r="J5791">
        <v>-8</v>
      </c>
      <c r="K5791">
        <v>48</v>
      </c>
      <c r="L5791" t="s">
        <v>139</v>
      </c>
      <c r="M5791" t="b">
        <v>0</v>
      </c>
      <c r="N5791">
        <v>72</v>
      </c>
      <c r="O5791">
        <v>0</v>
      </c>
      <c r="Q5791" t="s">
        <v>73</v>
      </c>
      <c r="R5791" t="str">
        <f t="shared" si="90"/>
        <v>199315Atlanta Falcons</v>
      </c>
    </row>
    <row r="5792" spans="1:18" x14ac:dyDescent="0.3">
      <c r="A5792" s="1">
        <v>34314</v>
      </c>
      <c r="B5792">
        <v>1993</v>
      </c>
      <c r="C5792">
        <v>15</v>
      </c>
      <c r="D5792" t="b">
        <v>0</v>
      </c>
      <c r="E5792" t="s">
        <v>226</v>
      </c>
      <c r="F5792">
        <v>0</v>
      </c>
      <c r="G5792">
        <v>3</v>
      </c>
      <c r="H5792" t="s">
        <v>25</v>
      </c>
      <c r="I5792" t="s">
        <v>113</v>
      </c>
      <c r="J5792">
        <v>-3</v>
      </c>
      <c r="K5792">
        <v>34.5</v>
      </c>
      <c r="L5792" t="s">
        <v>48</v>
      </c>
      <c r="M5792" t="b">
        <v>0</v>
      </c>
      <c r="N5792">
        <v>43</v>
      </c>
      <c r="O5792">
        <v>20</v>
      </c>
      <c r="P5792">
        <v>70</v>
      </c>
      <c r="R5792" t="str">
        <f t="shared" si="90"/>
        <v>199315Washington Comanders</v>
      </c>
    </row>
    <row r="5793" spans="1:18" x14ac:dyDescent="0.3">
      <c r="A5793" s="1">
        <v>34315</v>
      </c>
      <c r="B5793">
        <v>1993</v>
      </c>
      <c r="C5793">
        <v>15</v>
      </c>
      <c r="D5793" t="b">
        <v>0</v>
      </c>
      <c r="E5793" t="s">
        <v>20</v>
      </c>
      <c r="F5793">
        <v>27</v>
      </c>
      <c r="G5793">
        <v>21</v>
      </c>
      <c r="H5793" t="s">
        <v>33</v>
      </c>
      <c r="I5793" t="s">
        <v>109</v>
      </c>
      <c r="J5793">
        <v>-1</v>
      </c>
      <c r="K5793">
        <v>37</v>
      </c>
      <c r="L5793" t="s">
        <v>53</v>
      </c>
      <c r="M5793" t="b">
        <v>0</v>
      </c>
      <c r="N5793">
        <v>48</v>
      </c>
      <c r="O5793">
        <v>14</v>
      </c>
      <c r="P5793">
        <v>36</v>
      </c>
      <c r="R5793" t="str">
        <f t="shared" si="90"/>
        <v>199315Denver Broncos</v>
      </c>
    </row>
    <row r="5794" spans="1:18" x14ac:dyDescent="0.3">
      <c r="A5794" s="1">
        <v>34315</v>
      </c>
      <c r="B5794">
        <v>1993</v>
      </c>
      <c r="C5794">
        <v>15</v>
      </c>
      <c r="D5794" t="b">
        <v>0</v>
      </c>
      <c r="E5794" t="s">
        <v>19</v>
      </c>
      <c r="F5794">
        <v>19</v>
      </c>
      <c r="G5794">
        <v>17</v>
      </c>
      <c r="H5794" t="s">
        <v>47</v>
      </c>
      <c r="I5794" t="s">
        <v>116</v>
      </c>
      <c r="J5794">
        <v>-10</v>
      </c>
      <c r="K5794">
        <v>39.5</v>
      </c>
      <c r="L5794" t="s">
        <v>72</v>
      </c>
      <c r="M5794" t="b">
        <v>0</v>
      </c>
      <c r="N5794">
        <v>72</v>
      </c>
      <c r="O5794">
        <v>0</v>
      </c>
      <c r="Q5794" t="s">
        <v>73</v>
      </c>
      <c r="R5794" t="str">
        <f t="shared" si="90"/>
        <v>199315Houston Oilers</v>
      </c>
    </row>
    <row r="5795" spans="1:18" x14ac:dyDescent="0.3">
      <c r="A5795" s="1">
        <v>34315</v>
      </c>
      <c r="B5795">
        <v>1993</v>
      </c>
      <c r="C5795">
        <v>15</v>
      </c>
      <c r="D5795" t="b">
        <v>0</v>
      </c>
      <c r="E5795" t="s">
        <v>129</v>
      </c>
      <c r="F5795">
        <v>27</v>
      </c>
      <c r="G5795">
        <v>23</v>
      </c>
      <c r="H5795" t="s">
        <v>98</v>
      </c>
      <c r="I5795" t="s">
        <v>101</v>
      </c>
      <c r="J5795">
        <v>-8.5</v>
      </c>
      <c r="K5795">
        <v>36</v>
      </c>
      <c r="L5795" t="s">
        <v>49</v>
      </c>
      <c r="M5795" t="b">
        <v>0</v>
      </c>
      <c r="N5795">
        <v>55</v>
      </c>
      <c r="O5795">
        <v>12</v>
      </c>
      <c r="P5795">
        <v>60</v>
      </c>
      <c r="R5795" t="str">
        <f t="shared" si="90"/>
        <v>199315Los Angeles Raiders</v>
      </c>
    </row>
    <row r="5796" spans="1:18" x14ac:dyDescent="0.3">
      <c r="A5796" s="1">
        <v>34315</v>
      </c>
      <c r="B5796">
        <v>1993</v>
      </c>
      <c r="C5796">
        <v>15</v>
      </c>
      <c r="D5796" t="b">
        <v>0</v>
      </c>
      <c r="E5796" t="s">
        <v>42</v>
      </c>
      <c r="F5796">
        <v>20</v>
      </c>
      <c r="G5796">
        <v>37</v>
      </c>
      <c r="H5796" t="s">
        <v>51</v>
      </c>
      <c r="I5796" t="s">
        <v>88</v>
      </c>
      <c r="J5796">
        <v>-7</v>
      </c>
      <c r="K5796">
        <v>37</v>
      </c>
      <c r="L5796" t="s">
        <v>128</v>
      </c>
      <c r="M5796" t="b">
        <v>0</v>
      </c>
      <c r="N5796">
        <v>72</v>
      </c>
      <c r="O5796">
        <v>0</v>
      </c>
      <c r="Q5796" t="s">
        <v>73</v>
      </c>
      <c r="R5796" t="str">
        <f t="shared" si="90"/>
        <v>199315Minnesota Vikings</v>
      </c>
    </row>
    <row r="5797" spans="1:18" x14ac:dyDescent="0.3">
      <c r="A5797" s="1">
        <v>34315</v>
      </c>
      <c r="B5797">
        <v>1993</v>
      </c>
      <c r="C5797">
        <v>15</v>
      </c>
      <c r="D5797" t="b">
        <v>0</v>
      </c>
      <c r="E5797" t="s">
        <v>29</v>
      </c>
      <c r="F5797">
        <v>7</v>
      </c>
      <c r="G5797">
        <v>2</v>
      </c>
      <c r="H5797" t="s">
        <v>71</v>
      </c>
      <c r="I5797" t="s">
        <v>107</v>
      </c>
      <c r="J5797">
        <v>-5.5</v>
      </c>
      <c r="K5797">
        <v>31</v>
      </c>
      <c r="L5797" t="s">
        <v>85</v>
      </c>
      <c r="M5797" t="b">
        <v>0</v>
      </c>
      <c r="N5797">
        <v>29</v>
      </c>
      <c r="O5797">
        <v>22</v>
      </c>
      <c r="P5797">
        <v>69</v>
      </c>
      <c r="R5797" t="str">
        <f t="shared" si="90"/>
        <v>199315New England Patriots</v>
      </c>
    </row>
    <row r="5798" spans="1:18" x14ac:dyDescent="0.3">
      <c r="A5798" s="1">
        <v>34315</v>
      </c>
      <c r="B5798">
        <v>1993</v>
      </c>
      <c r="C5798">
        <v>15</v>
      </c>
      <c r="D5798" t="b">
        <v>0</v>
      </c>
      <c r="E5798" t="s">
        <v>68</v>
      </c>
      <c r="F5798">
        <v>20</v>
      </c>
      <c r="G5798">
        <v>23</v>
      </c>
      <c r="H5798" t="s">
        <v>31</v>
      </c>
      <c r="I5798" t="s">
        <v>112</v>
      </c>
      <c r="J5798">
        <v>-14</v>
      </c>
      <c r="K5798">
        <v>36.5</v>
      </c>
      <c r="L5798" t="s">
        <v>94</v>
      </c>
      <c r="M5798" t="b">
        <v>0</v>
      </c>
      <c r="N5798">
        <v>72</v>
      </c>
      <c r="O5798">
        <v>0</v>
      </c>
      <c r="Q5798" t="s">
        <v>73</v>
      </c>
      <c r="R5798" t="str">
        <f t="shared" si="90"/>
        <v>199315New Orleans Saints</v>
      </c>
    </row>
    <row r="5799" spans="1:18" x14ac:dyDescent="0.3">
      <c r="A5799" s="1">
        <v>34315</v>
      </c>
      <c r="B5799">
        <v>1993</v>
      </c>
      <c r="C5799">
        <v>15</v>
      </c>
      <c r="D5799" t="b">
        <v>0</v>
      </c>
      <c r="E5799" t="s">
        <v>39</v>
      </c>
      <c r="F5799">
        <v>20</v>
      </c>
      <c r="G5799">
        <v>6</v>
      </c>
      <c r="H5799" t="s">
        <v>131</v>
      </c>
      <c r="I5799" t="s">
        <v>125</v>
      </c>
      <c r="J5799">
        <v>-11</v>
      </c>
      <c r="K5799">
        <v>33</v>
      </c>
      <c r="L5799" t="s">
        <v>96</v>
      </c>
      <c r="M5799" t="b">
        <v>0</v>
      </c>
      <c r="N5799">
        <v>28</v>
      </c>
      <c r="O5799">
        <v>22</v>
      </c>
      <c r="P5799">
        <v>61</v>
      </c>
      <c r="R5799" t="str">
        <f t="shared" si="90"/>
        <v>199315New York Giants</v>
      </c>
    </row>
    <row r="5800" spans="1:18" x14ac:dyDescent="0.3">
      <c r="A5800" s="1">
        <v>34315</v>
      </c>
      <c r="B5800">
        <v>1993</v>
      </c>
      <c r="C5800">
        <v>15</v>
      </c>
      <c r="D5800" t="b">
        <v>0</v>
      </c>
      <c r="E5800" t="s">
        <v>45</v>
      </c>
      <c r="F5800">
        <v>7</v>
      </c>
      <c r="G5800">
        <v>10</v>
      </c>
      <c r="H5800" t="s">
        <v>23</v>
      </c>
      <c r="I5800" t="s">
        <v>123</v>
      </c>
      <c r="J5800">
        <v>-4</v>
      </c>
      <c r="K5800">
        <v>33.5</v>
      </c>
      <c r="L5800" t="s">
        <v>82</v>
      </c>
      <c r="M5800" t="b">
        <v>0</v>
      </c>
      <c r="N5800">
        <v>30</v>
      </c>
      <c r="O5800">
        <v>21</v>
      </c>
      <c r="P5800">
        <v>44</v>
      </c>
      <c r="R5800" t="str">
        <f t="shared" si="90"/>
        <v>199315Philadelphia Eagles</v>
      </c>
    </row>
    <row r="5801" spans="1:18" x14ac:dyDescent="0.3">
      <c r="A5801" s="1">
        <v>34315</v>
      </c>
      <c r="B5801">
        <v>1993</v>
      </c>
      <c r="C5801">
        <v>15</v>
      </c>
      <c r="D5801" t="b">
        <v>0</v>
      </c>
      <c r="E5801" t="s">
        <v>136</v>
      </c>
      <c r="F5801">
        <v>14</v>
      </c>
      <c r="G5801">
        <v>21</v>
      </c>
      <c r="H5801" t="s">
        <v>35</v>
      </c>
      <c r="I5801" t="s">
        <v>119</v>
      </c>
      <c r="J5801">
        <v>-7</v>
      </c>
      <c r="K5801">
        <v>35</v>
      </c>
      <c r="L5801" t="s">
        <v>137</v>
      </c>
      <c r="M5801" t="b">
        <v>0</v>
      </c>
      <c r="N5801">
        <v>60</v>
      </c>
      <c r="O5801">
        <v>13</v>
      </c>
      <c r="P5801">
        <v>46</v>
      </c>
      <c r="R5801" t="str">
        <f t="shared" si="90"/>
        <v>199315Phoenix Cardinals</v>
      </c>
    </row>
    <row r="5802" spans="1:18" x14ac:dyDescent="0.3">
      <c r="A5802" s="1">
        <v>34315</v>
      </c>
      <c r="B5802">
        <v>1993</v>
      </c>
      <c r="C5802">
        <v>15</v>
      </c>
      <c r="D5802" t="b">
        <v>0</v>
      </c>
      <c r="E5802" t="s">
        <v>22</v>
      </c>
      <c r="F5802">
        <v>13</v>
      </c>
      <c r="G5802">
        <v>20</v>
      </c>
      <c r="H5802" t="s">
        <v>26</v>
      </c>
      <c r="I5802" t="s">
        <v>120</v>
      </c>
      <c r="J5802">
        <v>-3</v>
      </c>
      <c r="K5802">
        <v>35.5</v>
      </c>
      <c r="L5802" t="s">
        <v>67</v>
      </c>
      <c r="M5802" t="b">
        <v>0</v>
      </c>
      <c r="N5802">
        <v>56</v>
      </c>
      <c r="O5802">
        <v>12</v>
      </c>
      <c r="P5802">
        <v>78</v>
      </c>
      <c r="R5802" t="str">
        <f t="shared" si="90"/>
        <v>199315San Diego Chargers</v>
      </c>
    </row>
    <row r="5803" spans="1:18" x14ac:dyDescent="0.3">
      <c r="A5803" s="1">
        <v>34315</v>
      </c>
      <c r="B5803">
        <v>1993</v>
      </c>
      <c r="C5803">
        <v>15</v>
      </c>
      <c r="D5803" t="b">
        <v>0</v>
      </c>
      <c r="E5803" t="s">
        <v>97</v>
      </c>
      <c r="F5803">
        <v>13</v>
      </c>
      <c r="G5803">
        <v>10</v>
      </c>
      <c r="H5803" t="s">
        <v>36</v>
      </c>
      <c r="I5803" t="s">
        <v>108</v>
      </c>
      <c r="J5803">
        <v>-5</v>
      </c>
      <c r="K5803">
        <v>34</v>
      </c>
      <c r="L5803" t="s">
        <v>100</v>
      </c>
      <c r="M5803" t="b">
        <v>0</v>
      </c>
      <c r="N5803">
        <v>49</v>
      </c>
      <c r="O5803">
        <v>9</v>
      </c>
      <c r="P5803">
        <v>45</v>
      </c>
      <c r="R5803" t="str">
        <f t="shared" si="90"/>
        <v>199315Tampa Bay Buccaneers</v>
      </c>
    </row>
    <row r="5804" spans="1:18" x14ac:dyDescent="0.3">
      <c r="A5804" s="1">
        <v>34316</v>
      </c>
      <c r="B5804">
        <v>1993</v>
      </c>
      <c r="C5804">
        <v>15</v>
      </c>
      <c r="D5804" t="b">
        <v>0</v>
      </c>
      <c r="E5804" t="s">
        <v>17</v>
      </c>
      <c r="F5804">
        <v>20</v>
      </c>
      <c r="G5804">
        <v>21</v>
      </c>
      <c r="H5804" t="s">
        <v>38</v>
      </c>
      <c r="I5804" t="s">
        <v>90</v>
      </c>
      <c r="J5804">
        <v>-3.5</v>
      </c>
      <c r="K5804">
        <v>36.5</v>
      </c>
      <c r="L5804" t="s">
        <v>134</v>
      </c>
      <c r="M5804" t="b">
        <v>0</v>
      </c>
      <c r="N5804">
        <v>61</v>
      </c>
      <c r="O5804">
        <v>10</v>
      </c>
      <c r="P5804">
        <v>64</v>
      </c>
      <c r="R5804" t="str">
        <f t="shared" si="90"/>
        <v>199315Miami Dolphins</v>
      </c>
    </row>
    <row r="5805" spans="1:18" x14ac:dyDescent="0.3">
      <c r="A5805" s="1">
        <v>34321</v>
      </c>
      <c r="B5805">
        <v>1993</v>
      </c>
      <c r="C5805">
        <v>16</v>
      </c>
      <c r="D5805" t="b">
        <v>0</v>
      </c>
      <c r="E5805" t="s">
        <v>36</v>
      </c>
      <c r="F5805">
        <v>3</v>
      </c>
      <c r="G5805">
        <v>13</v>
      </c>
      <c r="H5805" t="s">
        <v>20</v>
      </c>
      <c r="I5805" t="s">
        <v>109</v>
      </c>
      <c r="J5805">
        <v>-1.5</v>
      </c>
      <c r="K5805">
        <v>33</v>
      </c>
      <c r="L5805" t="s">
        <v>84</v>
      </c>
      <c r="M5805" t="b">
        <v>0</v>
      </c>
      <c r="N5805">
        <v>39</v>
      </c>
      <c r="O5805">
        <v>11</v>
      </c>
      <c r="P5805">
        <v>92</v>
      </c>
      <c r="R5805" t="str">
        <f t="shared" si="90"/>
        <v>199316Chicago Bears</v>
      </c>
    </row>
    <row r="5806" spans="1:18" x14ac:dyDescent="0.3">
      <c r="A5806" s="1">
        <v>34321</v>
      </c>
      <c r="B5806">
        <v>1993</v>
      </c>
      <c r="C5806">
        <v>16</v>
      </c>
      <c r="D5806" t="b">
        <v>0</v>
      </c>
      <c r="E5806" t="s">
        <v>25</v>
      </c>
      <c r="F5806">
        <v>7</v>
      </c>
      <c r="G5806">
        <v>28</v>
      </c>
      <c r="H5806" t="s">
        <v>51</v>
      </c>
      <c r="I5806" t="s">
        <v>88</v>
      </c>
      <c r="J5806">
        <v>-7</v>
      </c>
      <c r="K5806">
        <v>36.5</v>
      </c>
      <c r="L5806" t="s">
        <v>96</v>
      </c>
      <c r="M5806" t="b">
        <v>0</v>
      </c>
      <c r="N5806">
        <v>38</v>
      </c>
      <c r="O5806">
        <v>10</v>
      </c>
      <c r="P5806">
        <v>63</v>
      </c>
      <c r="R5806" t="str">
        <f t="shared" si="90"/>
        <v>199316New York Jets</v>
      </c>
    </row>
    <row r="5807" spans="1:18" x14ac:dyDescent="0.3">
      <c r="A5807" s="1">
        <v>34322</v>
      </c>
      <c r="B5807">
        <v>1993</v>
      </c>
      <c r="C5807">
        <v>16</v>
      </c>
      <c r="D5807" t="b">
        <v>0</v>
      </c>
      <c r="E5807" t="s">
        <v>71</v>
      </c>
      <c r="F5807">
        <v>15</v>
      </c>
      <c r="G5807">
        <v>3</v>
      </c>
      <c r="H5807" t="s">
        <v>31</v>
      </c>
      <c r="I5807" t="s">
        <v>106</v>
      </c>
      <c r="J5807">
        <v>-1</v>
      </c>
      <c r="K5807">
        <v>32.5</v>
      </c>
      <c r="L5807" t="s">
        <v>81</v>
      </c>
      <c r="M5807" t="b">
        <v>0</v>
      </c>
      <c r="N5807">
        <v>35</v>
      </c>
      <c r="O5807">
        <v>11</v>
      </c>
      <c r="P5807">
        <v>83</v>
      </c>
      <c r="R5807" t="str">
        <f t="shared" si="90"/>
        <v>199316Cincinnati Bengals</v>
      </c>
    </row>
    <row r="5808" spans="1:18" x14ac:dyDescent="0.3">
      <c r="A5808" s="1">
        <v>34322</v>
      </c>
      <c r="B5808">
        <v>1993</v>
      </c>
      <c r="C5808">
        <v>16</v>
      </c>
      <c r="D5808" t="b">
        <v>0</v>
      </c>
      <c r="E5808" t="s">
        <v>47</v>
      </c>
      <c r="F5808">
        <v>17</v>
      </c>
      <c r="G5808">
        <v>20</v>
      </c>
      <c r="H5808" t="s">
        <v>29</v>
      </c>
      <c r="I5808" t="s">
        <v>121</v>
      </c>
      <c r="J5808">
        <v>-5.5</v>
      </c>
      <c r="K5808">
        <v>31</v>
      </c>
      <c r="L5808" t="s">
        <v>50</v>
      </c>
      <c r="M5808" t="b">
        <v>0</v>
      </c>
      <c r="N5808">
        <v>37</v>
      </c>
      <c r="O5808">
        <v>10</v>
      </c>
      <c r="P5808">
        <v>83</v>
      </c>
      <c r="R5808" t="str">
        <f t="shared" si="90"/>
        <v>199316Cleveland Browns</v>
      </c>
    </row>
    <row r="5809" spans="1:18" x14ac:dyDescent="0.3">
      <c r="A5809" s="1">
        <v>34322</v>
      </c>
      <c r="B5809">
        <v>1993</v>
      </c>
      <c r="C5809">
        <v>16</v>
      </c>
      <c r="D5809" t="b">
        <v>0</v>
      </c>
      <c r="E5809" t="s">
        <v>35</v>
      </c>
      <c r="F5809">
        <v>17</v>
      </c>
      <c r="G5809">
        <v>55</v>
      </c>
      <c r="H5809" t="s">
        <v>41</v>
      </c>
      <c r="I5809" t="s">
        <v>127</v>
      </c>
      <c r="J5809">
        <v>-8</v>
      </c>
      <c r="K5809">
        <v>41</v>
      </c>
      <c r="L5809" t="s">
        <v>95</v>
      </c>
      <c r="M5809" t="b">
        <v>0</v>
      </c>
      <c r="N5809">
        <v>72</v>
      </c>
      <c r="O5809">
        <v>0</v>
      </c>
      <c r="Q5809" t="s">
        <v>73</v>
      </c>
      <c r="R5809" t="str">
        <f t="shared" si="90"/>
        <v>199316Detroit Lions</v>
      </c>
    </row>
    <row r="5810" spans="1:18" x14ac:dyDescent="0.3">
      <c r="A5810" s="1">
        <v>34322</v>
      </c>
      <c r="B5810">
        <v>1993</v>
      </c>
      <c r="C5810">
        <v>16</v>
      </c>
      <c r="D5810" t="b">
        <v>0</v>
      </c>
      <c r="E5810" t="s">
        <v>26</v>
      </c>
      <c r="F5810">
        <v>17</v>
      </c>
      <c r="G5810">
        <v>21</v>
      </c>
      <c r="H5810" t="s">
        <v>42</v>
      </c>
      <c r="I5810" t="s">
        <v>66</v>
      </c>
      <c r="J5810">
        <v>-6.5</v>
      </c>
      <c r="K5810">
        <v>33.5</v>
      </c>
      <c r="L5810" t="s">
        <v>28</v>
      </c>
      <c r="M5810" t="b">
        <v>0</v>
      </c>
      <c r="N5810">
        <v>36</v>
      </c>
      <c r="O5810">
        <v>11</v>
      </c>
      <c r="P5810">
        <v>78</v>
      </c>
      <c r="R5810" t="str">
        <f t="shared" si="90"/>
        <v>199316Green Bay Packers</v>
      </c>
    </row>
    <row r="5811" spans="1:18" x14ac:dyDescent="0.3">
      <c r="A5811" s="1">
        <v>34322</v>
      </c>
      <c r="B5811">
        <v>1993</v>
      </c>
      <c r="C5811">
        <v>16</v>
      </c>
      <c r="D5811" t="b">
        <v>0</v>
      </c>
      <c r="E5811" t="s">
        <v>131</v>
      </c>
      <c r="F5811">
        <v>10</v>
      </c>
      <c r="G5811">
        <v>20</v>
      </c>
      <c r="H5811" t="s">
        <v>45</v>
      </c>
      <c r="I5811" t="s">
        <v>114</v>
      </c>
      <c r="J5811">
        <v>-1.5</v>
      </c>
      <c r="K5811">
        <v>32.5</v>
      </c>
      <c r="L5811" t="s">
        <v>132</v>
      </c>
      <c r="M5811" t="b">
        <v>0</v>
      </c>
      <c r="N5811">
        <v>72</v>
      </c>
      <c r="O5811">
        <v>0</v>
      </c>
      <c r="Q5811" t="s">
        <v>73</v>
      </c>
      <c r="R5811" t="str">
        <f t="shared" si="90"/>
        <v>199316Indianapolis Colts</v>
      </c>
    </row>
    <row r="5812" spans="1:18" x14ac:dyDescent="0.3">
      <c r="A5812" s="1">
        <v>34322</v>
      </c>
      <c r="B5812">
        <v>1993</v>
      </c>
      <c r="C5812">
        <v>16</v>
      </c>
      <c r="D5812" t="b">
        <v>0</v>
      </c>
      <c r="E5812" t="s">
        <v>33</v>
      </c>
      <c r="F5812">
        <v>28</v>
      </c>
      <c r="G5812">
        <v>24</v>
      </c>
      <c r="H5812" t="s">
        <v>22</v>
      </c>
      <c r="I5812" t="s">
        <v>110</v>
      </c>
      <c r="J5812">
        <v>-8.5</v>
      </c>
      <c r="K5812">
        <v>36</v>
      </c>
      <c r="L5812" t="s">
        <v>86</v>
      </c>
      <c r="M5812" t="b">
        <v>0</v>
      </c>
      <c r="N5812">
        <v>34</v>
      </c>
      <c r="O5812">
        <v>8</v>
      </c>
      <c r="P5812">
        <v>80</v>
      </c>
      <c r="R5812" t="str">
        <f t="shared" si="90"/>
        <v>199316Kansas City Chiefs</v>
      </c>
    </row>
    <row r="5813" spans="1:18" x14ac:dyDescent="0.3">
      <c r="A5813" s="1">
        <v>34322</v>
      </c>
      <c r="B5813">
        <v>1993</v>
      </c>
      <c r="C5813">
        <v>16</v>
      </c>
      <c r="D5813" t="b">
        <v>0</v>
      </c>
      <c r="E5813" t="s">
        <v>129</v>
      </c>
      <c r="F5813">
        <v>27</v>
      </c>
      <c r="G5813">
        <v>20</v>
      </c>
      <c r="H5813" t="s">
        <v>97</v>
      </c>
      <c r="I5813" t="s">
        <v>101</v>
      </c>
      <c r="J5813">
        <v>-9.5</v>
      </c>
      <c r="K5813">
        <v>37</v>
      </c>
      <c r="L5813" t="s">
        <v>49</v>
      </c>
      <c r="M5813" t="b">
        <v>0</v>
      </c>
      <c r="N5813">
        <v>56</v>
      </c>
      <c r="O5813">
        <v>7</v>
      </c>
      <c r="P5813">
        <v>67</v>
      </c>
      <c r="R5813" t="str">
        <f t="shared" si="90"/>
        <v>199316Los Angeles Raiders</v>
      </c>
    </row>
    <row r="5814" spans="1:18" x14ac:dyDescent="0.3">
      <c r="A5814" s="1">
        <v>34322</v>
      </c>
      <c r="B5814">
        <v>1993</v>
      </c>
      <c r="C5814">
        <v>16</v>
      </c>
      <c r="D5814" t="b">
        <v>0</v>
      </c>
      <c r="E5814" t="s">
        <v>17</v>
      </c>
      <c r="F5814">
        <v>34</v>
      </c>
      <c r="G5814">
        <v>47</v>
      </c>
      <c r="H5814" t="s">
        <v>23</v>
      </c>
      <c r="I5814" t="s">
        <v>90</v>
      </c>
      <c r="J5814">
        <v>-3.5</v>
      </c>
      <c r="K5814">
        <v>36</v>
      </c>
      <c r="L5814" t="s">
        <v>134</v>
      </c>
      <c r="M5814" t="b">
        <v>0</v>
      </c>
      <c r="N5814">
        <v>71</v>
      </c>
      <c r="O5814">
        <v>7</v>
      </c>
      <c r="P5814">
        <v>73</v>
      </c>
      <c r="R5814" t="str">
        <f t="shared" si="90"/>
        <v>199316Miami Dolphins</v>
      </c>
    </row>
    <row r="5815" spans="1:18" x14ac:dyDescent="0.3">
      <c r="A5815" s="1">
        <v>34322</v>
      </c>
      <c r="B5815">
        <v>1993</v>
      </c>
      <c r="C5815">
        <v>16</v>
      </c>
      <c r="D5815" t="b">
        <v>0</v>
      </c>
      <c r="E5815" t="s">
        <v>38</v>
      </c>
      <c r="F5815">
        <v>17</v>
      </c>
      <c r="G5815">
        <v>26</v>
      </c>
      <c r="H5815" t="s">
        <v>19</v>
      </c>
      <c r="I5815" t="s">
        <v>93</v>
      </c>
      <c r="J5815">
        <v>-3.5</v>
      </c>
      <c r="K5815">
        <v>36</v>
      </c>
      <c r="L5815" t="s">
        <v>83</v>
      </c>
      <c r="M5815" t="b">
        <v>0</v>
      </c>
      <c r="N5815">
        <v>36</v>
      </c>
      <c r="O5815">
        <v>11</v>
      </c>
      <c r="P5815">
        <v>84</v>
      </c>
      <c r="R5815" t="str">
        <f t="shared" si="90"/>
        <v>199316Pittsburgh Steelers</v>
      </c>
    </row>
    <row r="5816" spans="1:18" x14ac:dyDescent="0.3">
      <c r="A5816" s="1">
        <v>34322</v>
      </c>
      <c r="B5816">
        <v>1993</v>
      </c>
      <c r="C5816">
        <v>16</v>
      </c>
      <c r="D5816" t="b">
        <v>0</v>
      </c>
      <c r="E5816" t="s">
        <v>98</v>
      </c>
      <c r="F5816">
        <v>27</v>
      </c>
      <c r="G5816">
        <v>30</v>
      </c>
      <c r="H5816" t="s">
        <v>136</v>
      </c>
      <c r="I5816" t="s">
        <v>115</v>
      </c>
      <c r="J5816">
        <v>-2</v>
      </c>
      <c r="K5816">
        <v>35.5</v>
      </c>
      <c r="L5816" t="s">
        <v>99</v>
      </c>
      <c r="M5816" t="b">
        <v>0</v>
      </c>
      <c r="N5816">
        <v>72</v>
      </c>
      <c r="O5816">
        <v>0</v>
      </c>
      <c r="Q5816" t="s">
        <v>73</v>
      </c>
      <c r="R5816" t="str">
        <f t="shared" si="90"/>
        <v>199316Seattle Seahawks</v>
      </c>
    </row>
    <row r="5817" spans="1:18" x14ac:dyDescent="0.3">
      <c r="A5817" s="1">
        <v>34322</v>
      </c>
      <c r="B5817">
        <v>1993</v>
      </c>
      <c r="C5817">
        <v>16</v>
      </c>
      <c r="D5817" t="b">
        <v>0</v>
      </c>
      <c r="E5817" t="s">
        <v>226</v>
      </c>
      <c r="F5817">
        <v>30</v>
      </c>
      <c r="G5817">
        <v>17</v>
      </c>
      <c r="H5817" t="s">
        <v>30</v>
      </c>
      <c r="I5817" t="s">
        <v>105</v>
      </c>
      <c r="J5817">
        <v>-3</v>
      </c>
      <c r="K5817">
        <v>37</v>
      </c>
      <c r="L5817" t="s">
        <v>48</v>
      </c>
      <c r="M5817" t="b">
        <v>0</v>
      </c>
      <c r="N5817">
        <v>45</v>
      </c>
      <c r="O5817">
        <v>13</v>
      </c>
      <c r="P5817">
        <v>69</v>
      </c>
      <c r="R5817" t="str">
        <f t="shared" si="90"/>
        <v>199316Washington Comanders</v>
      </c>
    </row>
    <row r="5818" spans="1:18" x14ac:dyDescent="0.3">
      <c r="A5818" s="1">
        <v>34323</v>
      </c>
      <c r="B5818">
        <v>1993</v>
      </c>
      <c r="C5818">
        <v>16</v>
      </c>
      <c r="D5818" t="b">
        <v>0</v>
      </c>
      <c r="E5818" t="s">
        <v>68</v>
      </c>
      <c r="F5818">
        <v>14</v>
      </c>
      <c r="G5818">
        <v>24</v>
      </c>
      <c r="H5818" t="s">
        <v>39</v>
      </c>
      <c r="I5818" t="s">
        <v>112</v>
      </c>
      <c r="J5818">
        <v>-1</v>
      </c>
      <c r="K5818">
        <v>35.5</v>
      </c>
      <c r="L5818" t="s">
        <v>94</v>
      </c>
      <c r="M5818" t="b">
        <v>0</v>
      </c>
      <c r="N5818">
        <v>72</v>
      </c>
      <c r="O5818">
        <v>0</v>
      </c>
      <c r="Q5818" t="s">
        <v>73</v>
      </c>
      <c r="R5818" t="str">
        <f t="shared" si="90"/>
        <v>199316New Orleans Saints</v>
      </c>
    </row>
    <row r="5819" spans="1:18" x14ac:dyDescent="0.3">
      <c r="A5819" s="1">
        <v>34328</v>
      </c>
      <c r="B5819">
        <v>1993</v>
      </c>
      <c r="C5819">
        <v>17</v>
      </c>
      <c r="D5819" t="b">
        <v>0</v>
      </c>
      <c r="E5819" t="s">
        <v>41</v>
      </c>
      <c r="F5819">
        <v>7</v>
      </c>
      <c r="G5819">
        <v>10</v>
      </c>
      <c r="H5819" t="s">
        <v>19</v>
      </c>
      <c r="I5819" t="s">
        <v>127</v>
      </c>
      <c r="J5819">
        <v>-7.5</v>
      </c>
      <c r="K5819">
        <v>47</v>
      </c>
      <c r="L5819" t="s">
        <v>87</v>
      </c>
      <c r="M5819" t="b">
        <v>0</v>
      </c>
      <c r="N5819">
        <v>45</v>
      </c>
      <c r="O5819">
        <v>6</v>
      </c>
      <c r="P5819">
        <v>76</v>
      </c>
      <c r="R5819" t="str">
        <f t="shared" si="90"/>
        <v>199317San Francisco 49ers</v>
      </c>
    </row>
    <row r="5820" spans="1:18" x14ac:dyDescent="0.3">
      <c r="A5820" s="1">
        <v>34329</v>
      </c>
      <c r="B5820">
        <v>1993</v>
      </c>
      <c r="C5820">
        <v>17</v>
      </c>
      <c r="D5820" t="b">
        <v>0</v>
      </c>
      <c r="E5820" t="s">
        <v>23</v>
      </c>
      <c r="F5820">
        <v>16</v>
      </c>
      <c r="G5820">
        <v>14</v>
      </c>
      <c r="H5820" t="s">
        <v>25</v>
      </c>
      <c r="I5820" t="s">
        <v>123</v>
      </c>
      <c r="J5820">
        <v>-7</v>
      </c>
      <c r="K5820">
        <v>31</v>
      </c>
      <c r="L5820" t="s">
        <v>92</v>
      </c>
      <c r="M5820" t="b">
        <v>0</v>
      </c>
      <c r="N5820">
        <v>9</v>
      </c>
      <c r="O5820">
        <v>23</v>
      </c>
      <c r="P5820">
        <v>63</v>
      </c>
      <c r="R5820" t="str">
        <f t="shared" si="90"/>
        <v>199317Buffalo Bills</v>
      </c>
    </row>
    <row r="5821" spans="1:18" x14ac:dyDescent="0.3">
      <c r="A5821" s="1">
        <v>34329</v>
      </c>
      <c r="B5821">
        <v>1993</v>
      </c>
      <c r="C5821">
        <v>17</v>
      </c>
      <c r="D5821" t="b">
        <v>0</v>
      </c>
      <c r="E5821" t="s">
        <v>36</v>
      </c>
      <c r="F5821">
        <v>14</v>
      </c>
      <c r="G5821">
        <v>20</v>
      </c>
      <c r="H5821" t="s">
        <v>35</v>
      </c>
      <c r="I5821" t="s">
        <v>108</v>
      </c>
      <c r="J5821">
        <v>-3</v>
      </c>
      <c r="K5821">
        <v>28</v>
      </c>
      <c r="L5821" t="s">
        <v>84</v>
      </c>
      <c r="M5821" t="b">
        <v>0</v>
      </c>
      <c r="N5821">
        <v>8</v>
      </c>
      <c r="O5821">
        <v>13</v>
      </c>
      <c r="P5821">
        <v>56</v>
      </c>
      <c r="R5821" t="str">
        <f t="shared" si="90"/>
        <v>199317Chicago Bears</v>
      </c>
    </row>
    <row r="5822" spans="1:18" x14ac:dyDescent="0.3">
      <c r="A5822" s="1">
        <v>34329</v>
      </c>
      <c r="B5822">
        <v>1993</v>
      </c>
      <c r="C5822">
        <v>17</v>
      </c>
      <c r="D5822" t="b">
        <v>0</v>
      </c>
      <c r="E5822" t="s">
        <v>71</v>
      </c>
      <c r="F5822">
        <v>21</v>
      </c>
      <c r="G5822">
        <v>17</v>
      </c>
      <c r="H5822" t="s">
        <v>30</v>
      </c>
      <c r="I5822" t="s">
        <v>105</v>
      </c>
      <c r="J5822">
        <v>-3.5</v>
      </c>
      <c r="K5822">
        <v>34</v>
      </c>
      <c r="L5822" t="s">
        <v>81</v>
      </c>
      <c r="M5822" t="b">
        <v>0</v>
      </c>
      <c r="N5822">
        <v>16</v>
      </c>
      <c r="O5822">
        <v>10</v>
      </c>
      <c r="P5822">
        <v>68</v>
      </c>
      <c r="R5822" t="str">
        <f t="shared" si="90"/>
        <v>199317Cincinnati Bengals</v>
      </c>
    </row>
    <row r="5823" spans="1:18" x14ac:dyDescent="0.3">
      <c r="A5823" s="1">
        <v>34329</v>
      </c>
      <c r="B5823">
        <v>1993</v>
      </c>
      <c r="C5823">
        <v>17</v>
      </c>
      <c r="D5823" t="b">
        <v>0</v>
      </c>
      <c r="E5823" t="s">
        <v>51</v>
      </c>
      <c r="F5823">
        <v>38</v>
      </c>
      <c r="G5823">
        <v>3</v>
      </c>
      <c r="H5823" t="s">
        <v>226</v>
      </c>
      <c r="I5823" t="s">
        <v>88</v>
      </c>
      <c r="J5823">
        <v>-17</v>
      </c>
      <c r="K5823">
        <v>38</v>
      </c>
      <c r="L5823" t="s">
        <v>89</v>
      </c>
      <c r="M5823" t="b">
        <v>0</v>
      </c>
      <c r="N5823">
        <v>49</v>
      </c>
      <c r="O5823">
        <v>17</v>
      </c>
      <c r="P5823">
        <v>51</v>
      </c>
      <c r="R5823" t="str">
        <f t="shared" si="90"/>
        <v>199317Dallas Cowboys</v>
      </c>
    </row>
    <row r="5824" spans="1:18" x14ac:dyDescent="0.3">
      <c r="A5824" s="1">
        <v>34329</v>
      </c>
      <c r="B5824">
        <v>1993</v>
      </c>
      <c r="C5824">
        <v>17</v>
      </c>
      <c r="D5824" t="b">
        <v>0</v>
      </c>
      <c r="E5824" t="s">
        <v>20</v>
      </c>
      <c r="F5824">
        <v>10</v>
      </c>
      <c r="G5824">
        <v>17</v>
      </c>
      <c r="H5824" t="s">
        <v>97</v>
      </c>
      <c r="I5824" t="s">
        <v>109</v>
      </c>
      <c r="J5824">
        <v>-13.5</v>
      </c>
      <c r="K5824">
        <v>38</v>
      </c>
      <c r="L5824" t="s">
        <v>53</v>
      </c>
      <c r="M5824" t="b">
        <v>0</v>
      </c>
      <c r="N5824">
        <v>41</v>
      </c>
      <c r="O5824">
        <v>10</v>
      </c>
      <c r="P5824">
        <v>38</v>
      </c>
      <c r="R5824" t="str">
        <f t="shared" si="90"/>
        <v>199317Denver Broncos</v>
      </c>
    </row>
    <row r="5825" spans="1:18" x14ac:dyDescent="0.3">
      <c r="A5825" s="1">
        <v>34329</v>
      </c>
      <c r="B5825">
        <v>1993</v>
      </c>
      <c r="C5825">
        <v>17</v>
      </c>
      <c r="D5825" t="b">
        <v>0</v>
      </c>
      <c r="E5825" t="s">
        <v>26</v>
      </c>
      <c r="F5825">
        <v>28</v>
      </c>
      <c r="G5825">
        <v>0</v>
      </c>
      <c r="H5825" t="s">
        <v>129</v>
      </c>
      <c r="I5825" t="s">
        <v>66</v>
      </c>
      <c r="J5825">
        <v>-3</v>
      </c>
      <c r="K5825">
        <v>32.5</v>
      </c>
      <c r="L5825" t="s">
        <v>28</v>
      </c>
      <c r="M5825" t="b">
        <v>0</v>
      </c>
      <c r="N5825">
        <v>-3</v>
      </c>
      <c r="O5825">
        <v>11</v>
      </c>
      <c r="P5825">
        <v>54</v>
      </c>
      <c r="R5825" t="str">
        <f t="shared" si="90"/>
        <v>199317Green Bay Packers</v>
      </c>
    </row>
    <row r="5826" spans="1:18" x14ac:dyDescent="0.3">
      <c r="A5826" s="1">
        <v>34329</v>
      </c>
      <c r="B5826">
        <v>1993</v>
      </c>
      <c r="C5826">
        <v>17</v>
      </c>
      <c r="D5826" t="b">
        <v>0</v>
      </c>
      <c r="E5826" t="s">
        <v>31</v>
      </c>
      <c r="F5826">
        <v>14</v>
      </c>
      <c r="G5826">
        <v>42</v>
      </c>
      <c r="H5826" t="s">
        <v>47</v>
      </c>
      <c r="I5826" t="s">
        <v>121</v>
      </c>
      <c r="J5826">
        <v>-2</v>
      </c>
      <c r="K5826">
        <v>35</v>
      </c>
      <c r="L5826" t="s">
        <v>111</v>
      </c>
      <c r="M5826" t="b">
        <v>0</v>
      </c>
      <c r="N5826">
        <v>60</v>
      </c>
      <c r="O5826">
        <v>8</v>
      </c>
      <c r="P5826">
        <v>40</v>
      </c>
      <c r="R5826" t="str">
        <f t="shared" si="90"/>
        <v>199317Los Angeles Rams</v>
      </c>
    </row>
    <row r="5827" spans="1:18" x14ac:dyDescent="0.3">
      <c r="A5827" s="1">
        <v>34329</v>
      </c>
      <c r="B5827">
        <v>1993</v>
      </c>
      <c r="C5827">
        <v>17</v>
      </c>
      <c r="D5827" t="b">
        <v>0</v>
      </c>
      <c r="E5827" t="s">
        <v>42</v>
      </c>
      <c r="F5827">
        <v>30</v>
      </c>
      <c r="G5827">
        <v>10</v>
      </c>
      <c r="H5827" t="s">
        <v>33</v>
      </c>
      <c r="I5827" t="s">
        <v>110</v>
      </c>
      <c r="J5827">
        <v>-3</v>
      </c>
      <c r="K5827">
        <v>37</v>
      </c>
      <c r="L5827" t="s">
        <v>128</v>
      </c>
      <c r="M5827" t="b">
        <v>0</v>
      </c>
      <c r="N5827">
        <v>72</v>
      </c>
      <c r="O5827">
        <v>0</v>
      </c>
      <c r="Q5827" t="s">
        <v>73</v>
      </c>
      <c r="R5827" t="str">
        <f t="shared" ref="R5827:R5890" si="91">_xlfn.CONCAT(B5827,C5827,E5827)</f>
        <v>199317Minnesota Vikings</v>
      </c>
    </row>
    <row r="5828" spans="1:18" x14ac:dyDescent="0.3">
      <c r="A5828" s="1">
        <v>34329</v>
      </c>
      <c r="B5828">
        <v>1993</v>
      </c>
      <c r="C5828">
        <v>17</v>
      </c>
      <c r="D5828" t="b">
        <v>0</v>
      </c>
      <c r="E5828" t="s">
        <v>29</v>
      </c>
      <c r="F5828">
        <v>38</v>
      </c>
      <c r="G5828">
        <v>0</v>
      </c>
      <c r="H5828" t="s">
        <v>131</v>
      </c>
      <c r="I5828" t="s">
        <v>107</v>
      </c>
      <c r="J5828">
        <v>-6</v>
      </c>
      <c r="K5828">
        <v>28</v>
      </c>
      <c r="L5828" t="s">
        <v>85</v>
      </c>
      <c r="M5828" t="b">
        <v>0</v>
      </c>
      <c r="N5828">
        <v>24</v>
      </c>
      <c r="O5828">
        <v>23</v>
      </c>
      <c r="P5828">
        <v>48</v>
      </c>
      <c r="R5828" t="str">
        <f t="shared" si="91"/>
        <v>199317New England Patriots</v>
      </c>
    </row>
    <row r="5829" spans="1:18" x14ac:dyDescent="0.3">
      <c r="A5829" s="1">
        <v>34329</v>
      </c>
      <c r="B5829">
        <v>1993</v>
      </c>
      <c r="C5829">
        <v>17</v>
      </c>
      <c r="D5829" t="b">
        <v>0</v>
      </c>
      <c r="E5829" t="s">
        <v>45</v>
      </c>
      <c r="F5829">
        <v>37</v>
      </c>
      <c r="G5829">
        <v>26</v>
      </c>
      <c r="H5829" t="s">
        <v>68</v>
      </c>
      <c r="I5829" t="s">
        <v>114</v>
      </c>
      <c r="J5829">
        <v>-3</v>
      </c>
      <c r="K5829">
        <v>29.5</v>
      </c>
      <c r="L5829" t="s">
        <v>82</v>
      </c>
      <c r="M5829" t="b">
        <v>0</v>
      </c>
      <c r="N5829">
        <v>26</v>
      </c>
      <c r="O5829">
        <v>23</v>
      </c>
      <c r="P5829">
        <v>50</v>
      </c>
      <c r="R5829" t="str">
        <f t="shared" si="91"/>
        <v>199317Philadelphia Eagles</v>
      </c>
    </row>
    <row r="5830" spans="1:18" x14ac:dyDescent="0.3">
      <c r="A5830" s="1">
        <v>34329</v>
      </c>
      <c r="B5830">
        <v>1993</v>
      </c>
      <c r="C5830">
        <v>17</v>
      </c>
      <c r="D5830" t="b">
        <v>0</v>
      </c>
      <c r="E5830" t="s">
        <v>136</v>
      </c>
      <c r="F5830">
        <v>17</v>
      </c>
      <c r="G5830">
        <v>6</v>
      </c>
      <c r="H5830" t="s">
        <v>39</v>
      </c>
      <c r="I5830" t="s">
        <v>125</v>
      </c>
      <c r="J5830">
        <v>-3</v>
      </c>
      <c r="K5830">
        <v>35</v>
      </c>
      <c r="L5830" t="s">
        <v>137</v>
      </c>
      <c r="M5830" t="b">
        <v>0</v>
      </c>
      <c r="N5830">
        <v>57</v>
      </c>
      <c r="O5830">
        <v>8</v>
      </c>
      <c r="P5830">
        <v>26</v>
      </c>
      <c r="R5830" t="str">
        <f t="shared" si="91"/>
        <v>199317Phoenix Cardinals</v>
      </c>
    </row>
    <row r="5831" spans="1:18" x14ac:dyDescent="0.3">
      <c r="A5831" s="1">
        <v>34329</v>
      </c>
      <c r="B5831">
        <v>1993</v>
      </c>
      <c r="C5831">
        <v>17</v>
      </c>
      <c r="D5831" t="b">
        <v>0</v>
      </c>
      <c r="E5831" t="s">
        <v>98</v>
      </c>
      <c r="F5831">
        <v>16</v>
      </c>
      <c r="G5831">
        <v>6</v>
      </c>
      <c r="H5831" t="s">
        <v>38</v>
      </c>
      <c r="I5831" t="s">
        <v>93</v>
      </c>
      <c r="J5831">
        <v>-3</v>
      </c>
      <c r="K5831">
        <v>36</v>
      </c>
      <c r="L5831" t="s">
        <v>99</v>
      </c>
      <c r="M5831" t="b">
        <v>0</v>
      </c>
      <c r="N5831">
        <v>72</v>
      </c>
      <c r="O5831">
        <v>0</v>
      </c>
      <c r="Q5831" t="s">
        <v>73</v>
      </c>
      <c r="R5831" t="str">
        <f t="shared" si="91"/>
        <v>199317Seattle Seahawks</v>
      </c>
    </row>
    <row r="5832" spans="1:18" x14ac:dyDescent="0.3">
      <c r="A5832" s="1">
        <v>34330</v>
      </c>
      <c r="B5832">
        <v>1993</v>
      </c>
      <c r="C5832">
        <v>17</v>
      </c>
      <c r="D5832" t="b">
        <v>0</v>
      </c>
      <c r="E5832" t="s">
        <v>22</v>
      </c>
      <c r="F5832">
        <v>45</v>
      </c>
      <c r="G5832">
        <v>20</v>
      </c>
      <c r="H5832" t="s">
        <v>17</v>
      </c>
      <c r="I5832" t="s">
        <v>120</v>
      </c>
      <c r="J5832">
        <v>-1</v>
      </c>
      <c r="K5832">
        <v>38</v>
      </c>
      <c r="L5832" t="s">
        <v>67</v>
      </c>
      <c r="M5832" t="b">
        <v>0</v>
      </c>
      <c r="N5832">
        <v>60</v>
      </c>
      <c r="O5832">
        <v>6</v>
      </c>
      <c r="P5832">
        <v>50</v>
      </c>
      <c r="R5832" t="str">
        <f t="shared" si="91"/>
        <v>199317San Diego Chargers</v>
      </c>
    </row>
    <row r="5833" spans="1:18" x14ac:dyDescent="0.3">
      <c r="A5833" s="1">
        <v>34334</v>
      </c>
      <c r="B5833">
        <v>1993</v>
      </c>
      <c r="C5833">
        <v>18</v>
      </c>
      <c r="D5833" t="b">
        <v>0</v>
      </c>
      <c r="E5833" t="s">
        <v>226</v>
      </c>
      <c r="F5833">
        <v>9</v>
      </c>
      <c r="G5833">
        <v>14</v>
      </c>
      <c r="H5833" t="s">
        <v>42</v>
      </c>
      <c r="I5833" t="s">
        <v>79</v>
      </c>
      <c r="J5833">
        <v>-7</v>
      </c>
      <c r="K5833">
        <v>33</v>
      </c>
      <c r="L5833" t="s">
        <v>48</v>
      </c>
      <c r="M5833" t="b">
        <v>0</v>
      </c>
      <c r="N5833">
        <v>23</v>
      </c>
      <c r="O5833">
        <v>8</v>
      </c>
      <c r="P5833">
        <v>56</v>
      </c>
      <c r="R5833" t="str">
        <f t="shared" si="91"/>
        <v>199318Washington Comanders</v>
      </c>
    </row>
    <row r="5834" spans="1:18" x14ac:dyDescent="0.3">
      <c r="A5834" s="1">
        <v>34336</v>
      </c>
      <c r="B5834">
        <v>1993</v>
      </c>
      <c r="C5834">
        <v>18</v>
      </c>
      <c r="D5834" t="b">
        <v>0</v>
      </c>
      <c r="E5834" t="s">
        <v>30</v>
      </c>
      <c r="F5834">
        <v>10</v>
      </c>
      <c r="G5834">
        <v>27</v>
      </c>
      <c r="H5834" t="s">
        <v>136</v>
      </c>
      <c r="I5834" t="s">
        <v>105</v>
      </c>
      <c r="J5834">
        <v>-2</v>
      </c>
      <c r="K5834">
        <v>41</v>
      </c>
      <c r="L5834" t="s">
        <v>139</v>
      </c>
      <c r="M5834" t="b">
        <v>0</v>
      </c>
      <c r="N5834">
        <v>72</v>
      </c>
      <c r="O5834">
        <v>0</v>
      </c>
      <c r="Q5834" t="s">
        <v>73</v>
      </c>
      <c r="R5834" t="str">
        <f t="shared" si="91"/>
        <v>199318Atlanta Falcons</v>
      </c>
    </row>
    <row r="5835" spans="1:18" x14ac:dyDescent="0.3">
      <c r="A5835" s="1">
        <v>34336</v>
      </c>
      <c r="B5835">
        <v>1993</v>
      </c>
      <c r="C5835">
        <v>18</v>
      </c>
      <c r="D5835" t="b">
        <v>0</v>
      </c>
      <c r="E5835" t="s">
        <v>35</v>
      </c>
      <c r="F5835">
        <v>30</v>
      </c>
      <c r="G5835">
        <v>20</v>
      </c>
      <c r="H5835" t="s">
        <v>26</v>
      </c>
      <c r="I5835" t="s">
        <v>66</v>
      </c>
      <c r="J5835">
        <v>-1</v>
      </c>
      <c r="K5835">
        <v>37</v>
      </c>
      <c r="L5835" t="s">
        <v>95</v>
      </c>
      <c r="M5835" t="b">
        <v>0</v>
      </c>
      <c r="N5835">
        <v>72</v>
      </c>
      <c r="O5835">
        <v>0</v>
      </c>
      <c r="Q5835" t="s">
        <v>73</v>
      </c>
      <c r="R5835" t="str">
        <f t="shared" si="91"/>
        <v>199318Detroit Lions</v>
      </c>
    </row>
    <row r="5836" spans="1:18" x14ac:dyDescent="0.3">
      <c r="A5836" s="1">
        <v>34336</v>
      </c>
      <c r="B5836">
        <v>1993</v>
      </c>
      <c r="C5836">
        <v>18</v>
      </c>
      <c r="D5836" t="b">
        <v>0</v>
      </c>
      <c r="E5836" t="s">
        <v>19</v>
      </c>
      <c r="F5836">
        <v>24</v>
      </c>
      <c r="G5836">
        <v>0</v>
      </c>
      <c r="H5836" t="s">
        <v>25</v>
      </c>
      <c r="I5836" t="s">
        <v>116</v>
      </c>
      <c r="J5836">
        <v>-5.5</v>
      </c>
      <c r="K5836">
        <v>38.5</v>
      </c>
      <c r="L5836" t="s">
        <v>72</v>
      </c>
      <c r="M5836" t="b">
        <v>0</v>
      </c>
      <c r="N5836">
        <v>72</v>
      </c>
      <c r="O5836">
        <v>0</v>
      </c>
      <c r="Q5836" t="s">
        <v>73</v>
      </c>
      <c r="R5836" t="str">
        <f t="shared" si="91"/>
        <v>199318Houston Oilers</v>
      </c>
    </row>
    <row r="5837" spans="1:18" x14ac:dyDescent="0.3">
      <c r="A5837" s="1">
        <v>34336</v>
      </c>
      <c r="B5837">
        <v>1993</v>
      </c>
      <c r="C5837">
        <v>18</v>
      </c>
      <c r="D5837" t="b">
        <v>0</v>
      </c>
      <c r="E5837" t="s">
        <v>131</v>
      </c>
      <c r="F5837">
        <v>10</v>
      </c>
      <c r="G5837">
        <v>30</v>
      </c>
      <c r="H5837" t="s">
        <v>23</v>
      </c>
      <c r="I5837" t="s">
        <v>123</v>
      </c>
      <c r="J5837">
        <v>-11</v>
      </c>
      <c r="K5837">
        <v>36</v>
      </c>
      <c r="L5837" t="s">
        <v>132</v>
      </c>
      <c r="M5837" t="b">
        <v>0</v>
      </c>
      <c r="N5837">
        <v>72</v>
      </c>
      <c r="O5837">
        <v>0</v>
      </c>
      <c r="Q5837" t="s">
        <v>73</v>
      </c>
      <c r="R5837" t="str">
        <f t="shared" si="91"/>
        <v>199318Indianapolis Colts</v>
      </c>
    </row>
    <row r="5838" spans="1:18" x14ac:dyDescent="0.3">
      <c r="A5838" s="1">
        <v>34336</v>
      </c>
      <c r="B5838">
        <v>1993</v>
      </c>
      <c r="C5838">
        <v>18</v>
      </c>
      <c r="D5838" t="b">
        <v>0</v>
      </c>
      <c r="E5838" t="s">
        <v>33</v>
      </c>
      <c r="F5838">
        <v>34</v>
      </c>
      <c r="G5838">
        <v>24</v>
      </c>
      <c r="H5838" t="s">
        <v>98</v>
      </c>
      <c r="I5838" t="s">
        <v>110</v>
      </c>
      <c r="J5838">
        <v>-8.5</v>
      </c>
      <c r="K5838">
        <v>34</v>
      </c>
      <c r="L5838" t="s">
        <v>86</v>
      </c>
      <c r="M5838" t="b">
        <v>0</v>
      </c>
      <c r="N5838">
        <v>32</v>
      </c>
      <c r="O5838">
        <v>8</v>
      </c>
      <c r="P5838">
        <v>81</v>
      </c>
      <c r="R5838" t="str">
        <f t="shared" si="91"/>
        <v>199318Kansas City Chiefs</v>
      </c>
    </row>
    <row r="5839" spans="1:18" x14ac:dyDescent="0.3">
      <c r="A5839" s="1">
        <v>34336</v>
      </c>
      <c r="B5839">
        <v>1993</v>
      </c>
      <c r="C5839">
        <v>18</v>
      </c>
      <c r="D5839" t="b">
        <v>0</v>
      </c>
      <c r="E5839" t="s">
        <v>129</v>
      </c>
      <c r="F5839">
        <v>33</v>
      </c>
      <c r="G5839">
        <v>30</v>
      </c>
      <c r="H5839" t="s">
        <v>20</v>
      </c>
      <c r="I5839" t="s">
        <v>101</v>
      </c>
      <c r="J5839">
        <v>-3</v>
      </c>
      <c r="K5839">
        <v>38.5</v>
      </c>
      <c r="L5839" t="s">
        <v>49</v>
      </c>
      <c r="M5839" t="b">
        <v>0</v>
      </c>
      <c r="N5839">
        <v>58</v>
      </c>
      <c r="O5839">
        <v>6</v>
      </c>
      <c r="P5839">
        <v>66</v>
      </c>
      <c r="R5839" t="str">
        <f t="shared" si="91"/>
        <v>199318Los Angeles Raiders</v>
      </c>
    </row>
    <row r="5840" spans="1:18" x14ac:dyDescent="0.3">
      <c r="A5840" s="1">
        <v>34336</v>
      </c>
      <c r="B5840">
        <v>1993</v>
      </c>
      <c r="C5840">
        <v>18</v>
      </c>
      <c r="D5840" t="b">
        <v>0</v>
      </c>
      <c r="E5840" t="s">
        <v>31</v>
      </c>
      <c r="F5840">
        <v>20</v>
      </c>
      <c r="G5840">
        <v>6</v>
      </c>
      <c r="H5840" t="s">
        <v>36</v>
      </c>
      <c r="I5840" t="s">
        <v>108</v>
      </c>
      <c r="J5840">
        <v>-3</v>
      </c>
      <c r="K5840">
        <v>33</v>
      </c>
      <c r="L5840" t="s">
        <v>111</v>
      </c>
      <c r="M5840" t="b">
        <v>0</v>
      </c>
      <c r="N5840">
        <v>58</v>
      </c>
      <c r="O5840">
        <v>6</v>
      </c>
      <c r="P5840">
        <v>66</v>
      </c>
      <c r="R5840" t="str">
        <f t="shared" si="91"/>
        <v>199318Los Angeles Rams</v>
      </c>
    </row>
    <row r="5841" spans="1:18" x14ac:dyDescent="0.3">
      <c r="A5841" s="1">
        <v>34336</v>
      </c>
      <c r="B5841">
        <v>1993</v>
      </c>
      <c r="C5841">
        <v>18</v>
      </c>
      <c r="D5841" t="b">
        <v>0</v>
      </c>
      <c r="E5841" t="s">
        <v>29</v>
      </c>
      <c r="F5841">
        <v>33</v>
      </c>
      <c r="G5841">
        <v>27</v>
      </c>
      <c r="H5841" t="s">
        <v>17</v>
      </c>
      <c r="I5841" t="s">
        <v>117</v>
      </c>
      <c r="J5841">
        <v>0</v>
      </c>
      <c r="K5841">
        <v>34</v>
      </c>
      <c r="L5841" t="s">
        <v>85</v>
      </c>
      <c r="M5841" t="b">
        <v>0</v>
      </c>
      <c r="N5841">
        <v>41</v>
      </c>
      <c r="O5841">
        <v>14</v>
      </c>
      <c r="P5841">
        <v>66</v>
      </c>
      <c r="R5841" t="str">
        <f t="shared" si="91"/>
        <v>199318New England Patriots</v>
      </c>
    </row>
    <row r="5842" spans="1:18" x14ac:dyDescent="0.3">
      <c r="A5842" s="1">
        <v>34336</v>
      </c>
      <c r="B5842">
        <v>1993</v>
      </c>
      <c r="C5842">
        <v>18</v>
      </c>
      <c r="D5842" t="b">
        <v>0</v>
      </c>
      <c r="E5842" t="s">
        <v>68</v>
      </c>
      <c r="F5842">
        <v>20</v>
      </c>
      <c r="G5842">
        <v>13</v>
      </c>
      <c r="H5842" t="s">
        <v>71</v>
      </c>
      <c r="I5842" t="s">
        <v>112</v>
      </c>
      <c r="J5842">
        <v>-6</v>
      </c>
      <c r="K5842">
        <v>34</v>
      </c>
      <c r="L5842" t="s">
        <v>94</v>
      </c>
      <c r="M5842" t="b">
        <v>0</v>
      </c>
      <c r="N5842">
        <v>72</v>
      </c>
      <c r="O5842">
        <v>0</v>
      </c>
      <c r="Q5842" t="s">
        <v>73</v>
      </c>
      <c r="R5842" t="str">
        <f t="shared" si="91"/>
        <v>199318New Orleans Saints</v>
      </c>
    </row>
    <row r="5843" spans="1:18" x14ac:dyDescent="0.3">
      <c r="A5843" s="1">
        <v>34336</v>
      </c>
      <c r="B5843">
        <v>1993</v>
      </c>
      <c r="C5843">
        <v>18</v>
      </c>
      <c r="D5843" t="b">
        <v>0</v>
      </c>
      <c r="E5843" t="s">
        <v>39</v>
      </c>
      <c r="F5843">
        <v>13</v>
      </c>
      <c r="G5843">
        <v>16</v>
      </c>
      <c r="H5843" t="s">
        <v>51</v>
      </c>
      <c r="I5843" t="s">
        <v>88</v>
      </c>
      <c r="J5843">
        <v>-6.5</v>
      </c>
      <c r="K5843">
        <v>35</v>
      </c>
      <c r="L5843" t="s">
        <v>96</v>
      </c>
      <c r="M5843" t="b">
        <v>0</v>
      </c>
      <c r="N5843">
        <v>41</v>
      </c>
      <c r="O5843">
        <v>13</v>
      </c>
      <c r="P5843">
        <v>62</v>
      </c>
      <c r="R5843" t="str">
        <f t="shared" si="91"/>
        <v>199318New York Giants</v>
      </c>
    </row>
    <row r="5844" spans="1:18" x14ac:dyDescent="0.3">
      <c r="A5844" s="1">
        <v>34336</v>
      </c>
      <c r="B5844">
        <v>1993</v>
      </c>
      <c r="C5844">
        <v>18</v>
      </c>
      <c r="D5844" t="b">
        <v>0</v>
      </c>
      <c r="E5844" t="s">
        <v>38</v>
      </c>
      <c r="F5844">
        <v>16</v>
      </c>
      <c r="G5844">
        <v>9</v>
      </c>
      <c r="H5844" t="s">
        <v>47</v>
      </c>
      <c r="I5844" t="s">
        <v>93</v>
      </c>
      <c r="J5844">
        <v>-5</v>
      </c>
      <c r="K5844">
        <v>33</v>
      </c>
      <c r="L5844" t="s">
        <v>83</v>
      </c>
      <c r="M5844" t="b">
        <v>0</v>
      </c>
      <c r="N5844">
        <v>34</v>
      </c>
      <c r="O5844">
        <v>12</v>
      </c>
      <c r="P5844">
        <v>83</v>
      </c>
      <c r="R5844" t="str">
        <f t="shared" si="91"/>
        <v>199318Pittsburgh Steelers</v>
      </c>
    </row>
    <row r="5845" spans="1:18" x14ac:dyDescent="0.3">
      <c r="A5845" s="1">
        <v>34336</v>
      </c>
      <c r="B5845">
        <v>1993</v>
      </c>
      <c r="C5845">
        <v>18</v>
      </c>
      <c r="D5845" t="b">
        <v>0</v>
      </c>
      <c r="E5845" t="s">
        <v>97</v>
      </c>
      <c r="F5845">
        <v>17</v>
      </c>
      <c r="G5845">
        <v>32</v>
      </c>
      <c r="H5845" t="s">
        <v>22</v>
      </c>
      <c r="I5845" t="s">
        <v>117</v>
      </c>
      <c r="J5845">
        <v>0</v>
      </c>
      <c r="K5845">
        <v>38</v>
      </c>
      <c r="L5845" t="s">
        <v>100</v>
      </c>
      <c r="M5845" t="b">
        <v>0</v>
      </c>
      <c r="N5845">
        <v>68</v>
      </c>
      <c r="O5845">
        <v>9</v>
      </c>
      <c r="P5845">
        <v>90</v>
      </c>
      <c r="R5845" t="str">
        <f t="shared" si="91"/>
        <v>199318Tampa Bay Buccaneers</v>
      </c>
    </row>
    <row r="5846" spans="1:18" x14ac:dyDescent="0.3">
      <c r="A5846" s="1">
        <v>34337</v>
      </c>
      <c r="B5846">
        <v>1993</v>
      </c>
      <c r="C5846">
        <v>18</v>
      </c>
      <c r="D5846" t="b">
        <v>0</v>
      </c>
      <c r="E5846" t="s">
        <v>41</v>
      </c>
      <c r="F5846">
        <v>34</v>
      </c>
      <c r="G5846">
        <v>37</v>
      </c>
      <c r="H5846" t="s">
        <v>45</v>
      </c>
      <c r="I5846" t="s">
        <v>127</v>
      </c>
      <c r="J5846">
        <v>-10.5</v>
      </c>
      <c r="K5846">
        <v>41</v>
      </c>
      <c r="L5846" t="s">
        <v>87</v>
      </c>
      <c r="M5846" t="b">
        <v>0</v>
      </c>
      <c r="N5846">
        <v>50</v>
      </c>
      <c r="O5846">
        <v>10</v>
      </c>
      <c r="P5846">
        <v>85</v>
      </c>
      <c r="R5846" t="str">
        <f t="shared" si="91"/>
        <v>199318San Francisco 49ers</v>
      </c>
    </row>
    <row r="5847" spans="1:18" x14ac:dyDescent="0.3">
      <c r="A5847" s="1">
        <v>34342</v>
      </c>
      <c r="B5847">
        <v>1993</v>
      </c>
      <c r="C5847" t="s">
        <v>104</v>
      </c>
      <c r="D5847" t="b">
        <v>1</v>
      </c>
      <c r="E5847" t="s">
        <v>35</v>
      </c>
      <c r="F5847">
        <v>24</v>
      </c>
      <c r="G5847">
        <v>28</v>
      </c>
      <c r="H5847" t="s">
        <v>26</v>
      </c>
      <c r="I5847" t="s">
        <v>124</v>
      </c>
      <c r="J5847">
        <v>-1.5</v>
      </c>
      <c r="K5847">
        <v>38.5</v>
      </c>
      <c r="L5847" t="s">
        <v>95</v>
      </c>
      <c r="M5847" t="b">
        <v>0</v>
      </c>
      <c r="N5847">
        <v>72</v>
      </c>
      <c r="O5847">
        <v>0</v>
      </c>
      <c r="Q5847" t="s">
        <v>73</v>
      </c>
      <c r="R5847" t="str">
        <f t="shared" si="91"/>
        <v>1993WildcardDetroit Lions</v>
      </c>
    </row>
    <row r="5848" spans="1:18" x14ac:dyDescent="0.3">
      <c r="A5848" s="1">
        <v>34342</v>
      </c>
      <c r="B5848">
        <v>1993</v>
      </c>
      <c r="C5848" t="s">
        <v>104</v>
      </c>
      <c r="D5848" t="b">
        <v>1</v>
      </c>
      <c r="E5848" t="s">
        <v>33</v>
      </c>
      <c r="F5848">
        <v>27</v>
      </c>
      <c r="G5848">
        <v>24</v>
      </c>
      <c r="H5848" t="s">
        <v>38</v>
      </c>
      <c r="I5848" t="s">
        <v>110</v>
      </c>
      <c r="J5848">
        <v>-7.5</v>
      </c>
      <c r="K5848">
        <v>36</v>
      </c>
      <c r="L5848" t="s">
        <v>86</v>
      </c>
      <c r="M5848" t="b">
        <v>0</v>
      </c>
      <c r="R5848" t="str">
        <f t="shared" si="91"/>
        <v>1993WildcardKansas City Chiefs</v>
      </c>
    </row>
    <row r="5849" spans="1:18" x14ac:dyDescent="0.3">
      <c r="A5849" s="1">
        <v>34343</v>
      </c>
      <c r="B5849">
        <v>1993</v>
      </c>
      <c r="C5849" t="s">
        <v>104</v>
      </c>
      <c r="D5849" t="b">
        <v>1</v>
      </c>
      <c r="E5849" t="s">
        <v>129</v>
      </c>
      <c r="F5849">
        <v>42</v>
      </c>
      <c r="G5849">
        <v>24</v>
      </c>
      <c r="H5849" t="s">
        <v>20</v>
      </c>
      <c r="I5849" t="s">
        <v>101</v>
      </c>
      <c r="J5849">
        <v>-2</v>
      </c>
      <c r="K5849">
        <v>41</v>
      </c>
      <c r="L5849" t="s">
        <v>49</v>
      </c>
      <c r="M5849" t="b">
        <v>0</v>
      </c>
      <c r="R5849" t="str">
        <f t="shared" si="91"/>
        <v>1993WildcardLos Angeles Raiders</v>
      </c>
    </row>
    <row r="5850" spans="1:18" x14ac:dyDescent="0.3">
      <c r="A5850" s="1">
        <v>34343</v>
      </c>
      <c r="B5850">
        <v>1993</v>
      </c>
      <c r="C5850" t="s">
        <v>104</v>
      </c>
      <c r="D5850" t="b">
        <v>1</v>
      </c>
      <c r="E5850" t="s">
        <v>39</v>
      </c>
      <c r="F5850">
        <v>17</v>
      </c>
      <c r="G5850">
        <v>10</v>
      </c>
      <c r="H5850" t="s">
        <v>42</v>
      </c>
      <c r="I5850" t="s">
        <v>125</v>
      </c>
      <c r="J5850">
        <v>-6.5</v>
      </c>
      <c r="K5850">
        <v>33</v>
      </c>
      <c r="L5850" t="s">
        <v>96</v>
      </c>
      <c r="M5850" t="b">
        <v>0</v>
      </c>
      <c r="R5850" t="str">
        <f t="shared" si="91"/>
        <v>1993WildcardNew York Giants</v>
      </c>
    </row>
    <row r="5851" spans="1:18" x14ac:dyDescent="0.3">
      <c r="A5851" s="1">
        <v>34349</v>
      </c>
      <c r="B5851">
        <v>1993</v>
      </c>
      <c r="C5851" t="s">
        <v>76</v>
      </c>
      <c r="D5851" t="b">
        <v>1</v>
      </c>
      <c r="E5851" t="s">
        <v>23</v>
      </c>
      <c r="F5851">
        <v>29</v>
      </c>
      <c r="G5851">
        <v>23</v>
      </c>
      <c r="H5851" t="s">
        <v>129</v>
      </c>
      <c r="I5851" t="s">
        <v>123</v>
      </c>
      <c r="J5851">
        <v>-7</v>
      </c>
      <c r="K5851">
        <v>33.5</v>
      </c>
      <c r="L5851" t="s">
        <v>92</v>
      </c>
      <c r="M5851" t="b">
        <v>0</v>
      </c>
      <c r="R5851" t="str">
        <f t="shared" si="91"/>
        <v>1993DivisionBuffalo Bills</v>
      </c>
    </row>
    <row r="5852" spans="1:18" x14ac:dyDescent="0.3">
      <c r="A5852" s="1">
        <v>34349</v>
      </c>
      <c r="B5852">
        <v>1993</v>
      </c>
      <c r="C5852" t="s">
        <v>76</v>
      </c>
      <c r="D5852" t="b">
        <v>1</v>
      </c>
      <c r="E5852" t="s">
        <v>41</v>
      </c>
      <c r="F5852">
        <v>44</v>
      </c>
      <c r="G5852">
        <v>3</v>
      </c>
      <c r="H5852" t="s">
        <v>39</v>
      </c>
      <c r="I5852" t="s">
        <v>127</v>
      </c>
      <c r="J5852">
        <v>-8</v>
      </c>
      <c r="K5852">
        <v>41.5</v>
      </c>
      <c r="L5852" t="s">
        <v>87</v>
      </c>
      <c r="M5852" t="b">
        <v>0</v>
      </c>
      <c r="R5852" t="str">
        <f t="shared" si="91"/>
        <v>1993DivisionSan Francisco 49ers</v>
      </c>
    </row>
    <row r="5853" spans="1:18" x14ac:dyDescent="0.3">
      <c r="A5853" s="1">
        <v>34350</v>
      </c>
      <c r="B5853">
        <v>1993</v>
      </c>
      <c r="C5853" t="s">
        <v>76</v>
      </c>
      <c r="D5853" t="b">
        <v>1</v>
      </c>
      <c r="E5853" t="s">
        <v>51</v>
      </c>
      <c r="F5853">
        <v>27</v>
      </c>
      <c r="G5853">
        <v>17</v>
      </c>
      <c r="H5853" t="s">
        <v>26</v>
      </c>
      <c r="I5853" t="s">
        <v>88</v>
      </c>
      <c r="J5853">
        <v>-13.5</v>
      </c>
      <c r="K5853">
        <v>42</v>
      </c>
      <c r="L5853" t="s">
        <v>89</v>
      </c>
      <c r="M5853" t="b">
        <v>0</v>
      </c>
      <c r="R5853" t="str">
        <f t="shared" si="91"/>
        <v>1993DivisionDallas Cowboys</v>
      </c>
    </row>
    <row r="5854" spans="1:18" x14ac:dyDescent="0.3">
      <c r="A5854" s="1">
        <v>34350</v>
      </c>
      <c r="B5854">
        <v>1993</v>
      </c>
      <c r="C5854" t="s">
        <v>76</v>
      </c>
      <c r="D5854" t="b">
        <v>1</v>
      </c>
      <c r="E5854" t="s">
        <v>19</v>
      </c>
      <c r="F5854">
        <v>20</v>
      </c>
      <c r="G5854">
        <v>28</v>
      </c>
      <c r="H5854" t="s">
        <v>33</v>
      </c>
      <c r="I5854" t="s">
        <v>116</v>
      </c>
      <c r="J5854">
        <v>-7</v>
      </c>
      <c r="K5854">
        <v>41.5</v>
      </c>
      <c r="L5854" t="s">
        <v>72</v>
      </c>
      <c r="M5854" t="b">
        <v>0</v>
      </c>
      <c r="N5854">
        <v>72</v>
      </c>
      <c r="O5854">
        <v>0</v>
      </c>
      <c r="Q5854" t="s">
        <v>73</v>
      </c>
      <c r="R5854" t="str">
        <f t="shared" si="91"/>
        <v>1993DivisionHouston Oilers</v>
      </c>
    </row>
    <row r="5855" spans="1:18" x14ac:dyDescent="0.3">
      <c r="A5855" s="1">
        <v>34357</v>
      </c>
      <c r="B5855">
        <v>1993</v>
      </c>
      <c r="C5855" t="s">
        <v>64</v>
      </c>
      <c r="D5855" t="b">
        <v>1</v>
      </c>
      <c r="E5855" t="s">
        <v>23</v>
      </c>
      <c r="F5855">
        <v>30</v>
      </c>
      <c r="G5855">
        <v>13</v>
      </c>
      <c r="H5855" t="s">
        <v>33</v>
      </c>
      <c r="I5855" t="s">
        <v>123</v>
      </c>
      <c r="J5855">
        <v>-3</v>
      </c>
      <c r="K5855">
        <v>39</v>
      </c>
      <c r="L5855" t="s">
        <v>92</v>
      </c>
      <c r="M5855" t="b">
        <v>0</v>
      </c>
      <c r="R5855" t="str">
        <f t="shared" si="91"/>
        <v>1993ConferenceBuffalo Bills</v>
      </c>
    </row>
    <row r="5856" spans="1:18" x14ac:dyDescent="0.3">
      <c r="A5856" s="1">
        <v>34357</v>
      </c>
      <c r="B5856">
        <v>1993</v>
      </c>
      <c r="C5856" t="s">
        <v>64</v>
      </c>
      <c r="D5856" t="b">
        <v>1</v>
      </c>
      <c r="E5856" t="s">
        <v>51</v>
      </c>
      <c r="F5856">
        <v>38</v>
      </c>
      <c r="G5856">
        <v>21</v>
      </c>
      <c r="H5856" t="s">
        <v>41</v>
      </c>
      <c r="I5856" t="s">
        <v>88</v>
      </c>
      <c r="J5856">
        <v>-3</v>
      </c>
      <c r="K5856">
        <v>48</v>
      </c>
      <c r="L5856" t="s">
        <v>89</v>
      </c>
      <c r="M5856" t="b">
        <v>0</v>
      </c>
      <c r="R5856" t="str">
        <f t="shared" si="91"/>
        <v>1993ConferenceDallas Cowboys</v>
      </c>
    </row>
    <row r="5857" spans="1:18" x14ac:dyDescent="0.3">
      <c r="A5857" s="1">
        <v>34364</v>
      </c>
      <c r="B5857">
        <v>1993</v>
      </c>
      <c r="C5857" t="s">
        <v>65</v>
      </c>
      <c r="D5857" t="b">
        <v>1</v>
      </c>
      <c r="E5857" t="s">
        <v>51</v>
      </c>
      <c r="F5857">
        <v>30</v>
      </c>
      <c r="G5857">
        <v>13</v>
      </c>
      <c r="H5857" t="s">
        <v>23</v>
      </c>
      <c r="I5857" t="s">
        <v>88</v>
      </c>
      <c r="J5857">
        <v>-10.5</v>
      </c>
      <c r="K5857">
        <v>50.5</v>
      </c>
      <c r="L5857" t="s">
        <v>139</v>
      </c>
      <c r="M5857" t="b">
        <v>1</v>
      </c>
      <c r="N5857">
        <v>72</v>
      </c>
      <c r="O5857">
        <v>0</v>
      </c>
      <c r="Q5857" t="s">
        <v>73</v>
      </c>
      <c r="R5857" t="str">
        <f t="shared" si="91"/>
        <v>1993SuperbowlDallas Cowboys</v>
      </c>
    </row>
    <row r="5858" spans="1:18" x14ac:dyDescent="0.3">
      <c r="A5858" s="1">
        <v>34581</v>
      </c>
      <c r="B5858">
        <v>1994</v>
      </c>
      <c r="C5858">
        <v>1</v>
      </c>
      <c r="D5858" t="b">
        <v>0</v>
      </c>
      <c r="E5858" t="s">
        <v>23</v>
      </c>
      <c r="F5858">
        <v>3</v>
      </c>
      <c r="G5858">
        <v>23</v>
      </c>
      <c r="H5858" t="s">
        <v>25</v>
      </c>
      <c r="I5858" t="s">
        <v>123</v>
      </c>
      <c r="J5858">
        <v>-7</v>
      </c>
      <c r="K5858">
        <v>41</v>
      </c>
      <c r="L5858" t="s">
        <v>92</v>
      </c>
      <c r="M5858" t="b">
        <v>0</v>
      </c>
      <c r="N5858">
        <v>57</v>
      </c>
      <c r="O5858">
        <v>8</v>
      </c>
      <c r="P5858">
        <v>70</v>
      </c>
      <c r="R5858" t="str">
        <f t="shared" si="91"/>
        <v>19941Buffalo Bills</v>
      </c>
    </row>
    <row r="5859" spans="1:18" x14ac:dyDescent="0.3">
      <c r="A5859" s="1">
        <v>34581</v>
      </c>
      <c r="B5859">
        <v>1994</v>
      </c>
      <c r="C5859">
        <v>1</v>
      </c>
      <c r="D5859" t="b">
        <v>0</v>
      </c>
      <c r="E5859" t="s">
        <v>36</v>
      </c>
      <c r="F5859">
        <v>21</v>
      </c>
      <c r="G5859">
        <v>9</v>
      </c>
      <c r="H5859" t="s">
        <v>97</v>
      </c>
      <c r="I5859" t="s">
        <v>108</v>
      </c>
      <c r="J5859">
        <v>-6</v>
      </c>
      <c r="K5859">
        <v>35.5</v>
      </c>
      <c r="L5859" t="s">
        <v>84</v>
      </c>
      <c r="M5859" t="b">
        <v>0</v>
      </c>
      <c r="N5859">
        <v>60</v>
      </c>
      <c r="O5859">
        <v>10</v>
      </c>
      <c r="P5859">
        <v>72</v>
      </c>
      <c r="R5859" t="str">
        <f t="shared" si="91"/>
        <v>19941Chicago Bears</v>
      </c>
    </row>
    <row r="5860" spans="1:18" x14ac:dyDescent="0.3">
      <c r="A5860" s="1">
        <v>34581</v>
      </c>
      <c r="B5860">
        <v>1994</v>
      </c>
      <c r="C5860">
        <v>1</v>
      </c>
      <c r="D5860" t="b">
        <v>0</v>
      </c>
      <c r="E5860" t="s">
        <v>71</v>
      </c>
      <c r="F5860">
        <v>20</v>
      </c>
      <c r="G5860">
        <v>28</v>
      </c>
      <c r="H5860" t="s">
        <v>47</v>
      </c>
      <c r="I5860" t="s">
        <v>121</v>
      </c>
      <c r="J5860">
        <v>-4</v>
      </c>
      <c r="K5860">
        <v>36</v>
      </c>
      <c r="L5860" t="s">
        <v>81</v>
      </c>
      <c r="M5860" t="b">
        <v>0</v>
      </c>
      <c r="N5860">
        <v>61</v>
      </c>
      <c r="O5860">
        <v>8</v>
      </c>
      <c r="P5860">
        <v>69</v>
      </c>
      <c r="R5860" t="str">
        <f t="shared" si="91"/>
        <v>19941Cincinnati Bengals</v>
      </c>
    </row>
    <row r="5861" spans="1:18" x14ac:dyDescent="0.3">
      <c r="A5861" s="1">
        <v>34581</v>
      </c>
      <c r="B5861">
        <v>1994</v>
      </c>
      <c r="C5861">
        <v>1</v>
      </c>
      <c r="D5861" t="b">
        <v>0</v>
      </c>
      <c r="E5861" t="s">
        <v>20</v>
      </c>
      <c r="F5861">
        <v>34</v>
      </c>
      <c r="G5861">
        <v>37</v>
      </c>
      <c r="H5861" t="s">
        <v>22</v>
      </c>
      <c r="I5861" t="s">
        <v>109</v>
      </c>
      <c r="J5861">
        <v>-7</v>
      </c>
      <c r="K5861">
        <v>45</v>
      </c>
      <c r="L5861" t="s">
        <v>53</v>
      </c>
      <c r="M5861" t="b">
        <v>0</v>
      </c>
      <c r="N5861">
        <v>72</v>
      </c>
      <c r="O5861">
        <v>11</v>
      </c>
      <c r="P5861">
        <v>38</v>
      </c>
      <c r="R5861" t="str">
        <f t="shared" si="91"/>
        <v>19941Denver Broncos</v>
      </c>
    </row>
    <row r="5862" spans="1:18" x14ac:dyDescent="0.3">
      <c r="A5862" s="1">
        <v>34581</v>
      </c>
      <c r="B5862">
        <v>1994</v>
      </c>
      <c r="C5862">
        <v>1</v>
      </c>
      <c r="D5862" t="b">
        <v>0</v>
      </c>
      <c r="E5862" t="s">
        <v>35</v>
      </c>
      <c r="F5862">
        <v>31</v>
      </c>
      <c r="G5862">
        <v>28</v>
      </c>
      <c r="H5862" t="s">
        <v>30</v>
      </c>
      <c r="I5862" t="s">
        <v>124</v>
      </c>
      <c r="J5862">
        <v>-5</v>
      </c>
      <c r="K5862">
        <v>45</v>
      </c>
      <c r="L5862" t="s">
        <v>95</v>
      </c>
      <c r="M5862" t="b">
        <v>0</v>
      </c>
      <c r="N5862">
        <v>72</v>
      </c>
      <c r="O5862">
        <v>0</v>
      </c>
      <c r="Q5862" t="s">
        <v>73</v>
      </c>
      <c r="R5862" t="str">
        <f t="shared" si="91"/>
        <v>19941Detroit Lions</v>
      </c>
    </row>
    <row r="5863" spans="1:18" x14ac:dyDescent="0.3">
      <c r="A5863" s="1">
        <v>34581</v>
      </c>
      <c r="B5863">
        <v>1994</v>
      </c>
      <c r="C5863">
        <v>1</v>
      </c>
      <c r="D5863" t="b">
        <v>0</v>
      </c>
      <c r="E5863" t="s">
        <v>26</v>
      </c>
      <c r="F5863">
        <v>16</v>
      </c>
      <c r="G5863">
        <v>10</v>
      </c>
      <c r="H5863" t="s">
        <v>42</v>
      </c>
      <c r="I5863" t="s">
        <v>66</v>
      </c>
      <c r="J5863">
        <v>-3.5</v>
      </c>
      <c r="K5863">
        <v>38</v>
      </c>
      <c r="L5863" t="s">
        <v>28</v>
      </c>
      <c r="M5863" t="b">
        <v>0</v>
      </c>
      <c r="N5863">
        <v>58</v>
      </c>
      <c r="O5863">
        <v>10</v>
      </c>
      <c r="P5863">
        <v>77</v>
      </c>
      <c r="R5863" t="str">
        <f t="shared" si="91"/>
        <v>19941Green Bay Packers</v>
      </c>
    </row>
    <row r="5864" spans="1:18" x14ac:dyDescent="0.3">
      <c r="A5864" s="1">
        <v>34581</v>
      </c>
      <c r="B5864">
        <v>1994</v>
      </c>
      <c r="C5864">
        <v>1</v>
      </c>
      <c r="D5864" t="b">
        <v>0</v>
      </c>
      <c r="E5864" t="s">
        <v>131</v>
      </c>
      <c r="F5864">
        <v>45</v>
      </c>
      <c r="G5864">
        <v>21</v>
      </c>
      <c r="H5864" t="s">
        <v>19</v>
      </c>
      <c r="I5864" t="s">
        <v>116</v>
      </c>
      <c r="J5864">
        <v>-3</v>
      </c>
      <c r="K5864">
        <v>37.5</v>
      </c>
      <c r="L5864" t="s">
        <v>132</v>
      </c>
      <c r="M5864" t="b">
        <v>0</v>
      </c>
      <c r="N5864">
        <v>72</v>
      </c>
      <c r="O5864">
        <v>0</v>
      </c>
      <c r="Q5864" t="s">
        <v>73</v>
      </c>
      <c r="R5864" t="str">
        <f t="shared" si="91"/>
        <v>19941Indianapolis Colts</v>
      </c>
    </row>
    <row r="5865" spans="1:18" x14ac:dyDescent="0.3">
      <c r="A5865" s="1">
        <v>34581</v>
      </c>
      <c r="B5865">
        <v>1994</v>
      </c>
      <c r="C5865">
        <v>1</v>
      </c>
      <c r="D5865" t="b">
        <v>0</v>
      </c>
      <c r="E5865" t="s">
        <v>31</v>
      </c>
      <c r="F5865">
        <v>14</v>
      </c>
      <c r="G5865">
        <v>12</v>
      </c>
      <c r="H5865" t="s">
        <v>140</v>
      </c>
      <c r="I5865" t="s">
        <v>119</v>
      </c>
      <c r="J5865">
        <v>-6.5</v>
      </c>
      <c r="K5865">
        <v>36</v>
      </c>
      <c r="L5865" t="s">
        <v>111</v>
      </c>
      <c r="M5865" t="b">
        <v>0</v>
      </c>
      <c r="N5865">
        <v>70</v>
      </c>
      <c r="O5865">
        <v>8</v>
      </c>
      <c r="P5865">
        <v>77</v>
      </c>
      <c r="R5865" t="str">
        <f t="shared" si="91"/>
        <v>19941Los Angeles Rams</v>
      </c>
    </row>
    <row r="5866" spans="1:18" x14ac:dyDescent="0.3">
      <c r="A5866" s="1">
        <v>34581</v>
      </c>
      <c r="B5866">
        <v>1994</v>
      </c>
      <c r="C5866">
        <v>1</v>
      </c>
      <c r="D5866" t="b">
        <v>0</v>
      </c>
      <c r="E5866" t="s">
        <v>17</v>
      </c>
      <c r="F5866">
        <v>39</v>
      </c>
      <c r="G5866">
        <v>35</v>
      </c>
      <c r="H5866" t="s">
        <v>29</v>
      </c>
      <c r="I5866" t="s">
        <v>90</v>
      </c>
      <c r="J5866">
        <v>-5</v>
      </c>
      <c r="K5866">
        <v>39</v>
      </c>
      <c r="L5866" t="s">
        <v>134</v>
      </c>
      <c r="M5866" t="b">
        <v>0</v>
      </c>
      <c r="N5866">
        <v>83</v>
      </c>
      <c r="O5866">
        <v>12</v>
      </c>
      <c r="P5866">
        <v>69</v>
      </c>
      <c r="R5866" t="str">
        <f t="shared" si="91"/>
        <v>19941Miami Dolphins</v>
      </c>
    </row>
    <row r="5867" spans="1:18" x14ac:dyDescent="0.3">
      <c r="A5867" s="1">
        <v>34581</v>
      </c>
      <c r="B5867">
        <v>1994</v>
      </c>
      <c r="C5867">
        <v>1</v>
      </c>
      <c r="D5867" t="b">
        <v>0</v>
      </c>
      <c r="E5867" t="s">
        <v>68</v>
      </c>
      <c r="F5867">
        <v>17</v>
      </c>
      <c r="G5867">
        <v>30</v>
      </c>
      <c r="H5867" t="s">
        <v>33</v>
      </c>
      <c r="I5867" t="s">
        <v>110</v>
      </c>
      <c r="J5867">
        <v>-3</v>
      </c>
      <c r="K5867">
        <v>39</v>
      </c>
      <c r="L5867" t="s">
        <v>94</v>
      </c>
      <c r="M5867" t="b">
        <v>0</v>
      </c>
      <c r="N5867">
        <v>72</v>
      </c>
      <c r="O5867">
        <v>0</v>
      </c>
      <c r="Q5867" t="s">
        <v>73</v>
      </c>
      <c r="R5867" t="str">
        <f t="shared" si="91"/>
        <v>19941New Orleans Saints</v>
      </c>
    </row>
    <row r="5868" spans="1:18" x14ac:dyDescent="0.3">
      <c r="A5868" s="1">
        <v>34581</v>
      </c>
      <c r="B5868">
        <v>1994</v>
      </c>
      <c r="C5868">
        <v>1</v>
      </c>
      <c r="D5868" t="b">
        <v>0</v>
      </c>
      <c r="E5868" t="s">
        <v>39</v>
      </c>
      <c r="F5868">
        <v>28</v>
      </c>
      <c r="G5868">
        <v>23</v>
      </c>
      <c r="H5868" t="s">
        <v>45</v>
      </c>
      <c r="I5868" t="s">
        <v>125</v>
      </c>
      <c r="J5868">
        <v>-3</v>
      </c>
      <c r="K5868">
        <v>37</v>
      </c>
      <c r="L5868" t="s">
        <v>96</v>
      </c>
      <c r="M5868" t="b">
        <v>0</v>
      </c>
      <c r="N5868">
        <v>65</v>
      </c>
      <c r="O5868">
        <v>16</v>
      </c>
      <c r="P5868">
        <v>56</v>
      </c>
      <c r="R5868" t="str">
        <f t="shared" si="91"/>
        <v>19941New York Giants</v>
      </c>
    </row>
    <row r="5869" spans="1:18" x14ac:dyDescent="0.3">
      <c r="A5869" s="1">
        <v>34581</v>
      </c>
      <c r="B5869">
        <v>1994</v>
      </c>
      <c r="C5869">
        <v>1</v>
      </c>
      <c r="D5869" t="b">
        <v>0</v>
      </c>
      <c r="E5869" t="s">
        <v>38</v>
      </c>
      <c r="F5869">
        <v>9</v>
      </c>
      <c r="G5869">
        <v>26</v>
      </c>
      <c r="H5869" t="s">
        <v>51</v>
      </c>
      <c r="I5869" t="s">
        <v>88</v>
      </c>
      <c r="J5869">
        <v>-5.5</v>
      </c>
      <c r="K5869">
        <v>39.5</v>
      </c>
      <c r="L5869" t="s">
        <v>83</v>
      </c>
      <c r="M5869" t="b">
        <v>0</v>
      </c>
      <c r="N5869">
        <v>62</v>
      </c>
      <c r="O5869">
        <v>11</v>
      </c>
      <c r="P5869">
        <v>62</v>
      </c>
      <c r="R5869" t="str">
        <f t="shared" si="91"/>
        <v>19941Pittsburgh Steelers</v>
      </c>
    </row>
    <row r="5870" spans="1:18" x14ac:dyDescent="0.3">
      <c r="A5870" s="1">
        <v>34581</v>
      </c>
      <c r="B5870">
        <v>1994</v>
      </c>
      <c r="C5870">
        <v>1</v>
      </c>
      <c r="D5870" t="b">
        <v>0</v>
      </c>
      <c r="E5870" t="s">
        <v>226</v>
      </c>
      <c r="F5870">
        <v>7</v>
      </c>
      <c r="G5870">
        <v>28</v>
      </c>
      <c r="H5870" t="s">
        <v>98</v>
      </c>
      <c r="I5870" t="s">
        <v>122</v>
      </c>
      <c r="J5870">
        <v>-1.5</v>
      </c>
      <c r="K5870">
        <v>36</v>
      </c>
      <c r="L5870" t="s">
        <v>48</v>
      </c>
      <c r="M5870" t="b">
        <v>0</v>
      </c>
      <c r="N5870">
        <v>67</v>
      </c>
      <c r="O5870">
        <v>11</v>
      </c>
      <c r="P5870">
        <v>56</v>
      </c>
      <c r="R5870" t="str">
        <f t="shared" si="91"/>
        <v>19941Washington Comanders</v>
      </c>
    </row>
    <row r="5871" spans="1:18" x14ac:dyDescent="0.3">
      <c r="A5871" s="1">
        <v>34582</v>
      </c>
      <c r="B5871">
        <v>1994</v>
      </c>
      <c r="C5871">
        <v>1</v>
      </c>
      <c r="D5871" t="b">
        <v>0</v>
      </c>
      <c r="E5871" t="s">
        <v>41</v>
      </c>
      <c r="F5871">
        <v>44</v>
      </c>
      <c r="G5871">
        <v>14</v>
      </c>
      <c r="H5871" t="s">
        <v>129</v>
      </c>
      <c r="I5871" t="s">
        <v>127</v>
      </c>
      <c r="J5871">
        <v>-7</v>
      </c>
      <c r="K5871">
        <v>45.5</v>
      </c>
      <c r="L5871" t="s">
        <v>87</v>
      </c>
      <c r="M5871" t="b">
        <v>0</v>
      </c>
      <c r="N5871">
        <v>63</v>
      </c>
      <c r="O5871">
        <v>14</v>
      </c>
      <c r="P5871">
        <v>72</v>
      </c>
      <c r="R5871" t="str">
        <f t="shared" si="91"/>
        <v>19941San Francisco 49ers</v>
      </c>
    </row>
    <row r="5872" spans="1:18" x14ac:dyDescent="0.3">
      <c r="A5872" s="1">
        <v>34588</v>
      </c>
      <c r="B5872">
        <v>1994</v>
      </c>
      <c r="C5872">
        <v>2</v>
      </c>
      <c r="D5872" t="b">
        <v>0</v>
      </c>
      <c r="E5872" t="s">
        <v>140</v>
      </c>
      <c r="F5872">
        <v>17</v>
      </c>
      <c r="G5872">
        <v>20</v>
      </c>
      <c r="H5872" t="s">
        <v>39</v>
      </c>
      <c r="I5872" t="s">
        <v>119</v>
      </c>
      <c r="J5872">
        <v>-3.5</v>
      </c>
      <c r="K5872">
        <v>35.5</v>
      </c>
      <c r="L5872" t="s">
        <v>141</v>
      </c>
      <c r="M5872" t="b">
        <v>0</v>
      </c>
      <c r="N5872">
        <v>86</v>
      </c>
      <c r="O5872">
        <v>11</v>
      </c>
      <c r="P5872">
        <v>45</v>
      </c>
      <c r="R5872" t="str">
        <f t="shared" si="91"/>
        <v>19942Arizona Cardinals</v>
      </c>
    </row>
    <row r="5873" spans="1:18" x14ac:dyDescent="0.3">
      <c r="A5873" s="1">
        <v>34588</v>
      </c>
      <c r="B5873">
        <v>1994</v>
      </c>
      <c r="C5873">
        <v>2</v>
      </c>
      <c r="D5873" t="b">
        <v>0</v>
      </c>
      <c r="E5873" t="s">
        <v>30</v>
      </c>
      <c r="F5873">
        <v>31</v>
      </c>
      <c r="G5873">
        <v>13</v>
      </c>
      <c r="H5873" t="s">
        <v>31</v>
      </c>
      <c r="I5873" t="s">
        <v>105</v>
      </c>
      <c r="J5873">
        <v>-8.5</v>
      </c>
      <c r="K5873">
        <v>43.5</v>
      </c>
      <c r="L5873" t="s">
        <v>139</v>
      </c>
      <c r="M5873" t="b">
        <v>0</v>
      </c>
      <c r="N5873">
        <v>72</v>
      </c>
      <c r="O5873">
        <v>0</v>
      </c>
      <c r="Q5873" t="s">
        <v>73</v>
      </c>
      <c r="R5873" t="str">
        <f t="shared" si="91"/>
        <v>19942Atlanta Falcons</v>
      </c>
    </row>
    <row r="5874" spans="1:18" x14ac:dyDescent="0.3">
      <c r="A5874" s="1">
        <v>34588</v>
      </c>
      <c r="B5874">
        <v>1994</v>
      </c>
      <c r="C5874">
        <v>2</v>
      </c>
      <c r="D5874" t="b">
        <v>0</v>
      </c>
      <c r="E5874" t="s">
        <v>47</v>
      </c>
      <c r="F5874">
        <v>10</v>
      </c>
      <c r="G5874">
        <v>17</v>
      </c>
      <c r="H5874" t="s">
        <v>38</v>
      </c>
      <c r="I5874" t="s">
        <v>121</v>
      </c>
      <c r="J5874">
        <v>-2.5</v>
      </c>
      <c r="K5874">
        <v>38</v>
      </c>
      <c r="L5874" t="s">
        <v>50</v>
      </c>
      <c r="M5874" t="b">
        <v>0</v>
      </c>
      <c r="N5874">
        <v>58</v>
      </c>
      <c r="O5874">
        <v>6</v>
      </c>
      <c r="P5874">
        <v>69</v>
      </c>
      <c r="R5874" t="str">
        <f t="shared" si="91"/>
        <v>19942Cleveland Browns</v>
      </c>
    </row>
    <row r="5875" spans="1:18" x14ac:dyDescent="0.3">
      <c r="A5875" s="1">
        <v>34588</v>
      </c>
      <c r="B5875">
        <v>1994</v>
      </c>
      <c r="C5875">
        <v>2</v>
      </c>
      <c r="D5875" t="b">
        <v>0</v>
      </c>
      <c r="E5875" t="s">
        <v>51</v>
      </c>
      <c r="F5875">
        <v>20</v>
      </c>
      <c r="G5875">
        <v>17</v>
      </c>
      <c r="H5875" t="s">
        <v>19</v>
      </c>
      <c r="I5875" t="s">
        <v>88</v>
      </c>
      <c r="J5875">
        <v>-14.5</v>
      </c>
      <c r="K5875">
        <v>43.5</v>
      </c>
      <c r="L5875" t="s">
        <v>89</v>
      </c>
      <c r="M5875" t="b">
        <v>0</v>
      </c>
      <c r="N5875">
        <v>77</v>
      </c>
      <c r="O5875">
        <v>7</v>
      </c>
      <c r="P5875">
        <v>71</v>
      </c>
      <c r="R5875" t="str">
        <f t="shared" si="91"/>
        <v>19942Dallas Cowboys</v>
      </c>
    </row>
    <row r="5876" spans="1:18" x14ac:dyDescent="0.3">
      <c r="A5876" s="1">
        <v>34588</v>
      </c>
      <c r="B5876">
        <v>1994</v>
      </c>
      <c r="C5876">
        <v>2</v>
      </c>
      <c r="D5876" t="b">
        <v>0</v>
      </c>
      <c r="E5876" t="s">
        <v>26</v>
      </c>
      <c r="F5876">
        <v>14</v>
      </c>
      <c r="G5876">
        <v>24</v>
      </c>
      <c r="H5876" t="s">
        <v>17</v>
      </c>
      <c r="I5876" t="s">
        <v>66</v>
      </c>
      <c r="J5876">
        <v>-3</v>
      </c>
      <c r="K5876">
        <v>43</v>
      </c>
      <c r="L5876" t="s">
        <v>28</v>
      </c>
      <c r="M5876" t="b">
        <v>0</v>
      </c>
      <c r="N5876">
        <v>69</v>
      </c>
      <c r="O5876">
        <v>7</v>
      </c>
      <c r="P5876">
        <v>89</v>
      </c>
      <c r="R5876" t="str">
        <f t="shared" si="91"/>
        <v>19942Green Bay Packers</v>
      </c>
    </row>
    <row r="5877" spans="1:18" x14ac:dyDescent="0.3">
      <c r="A5877" s="1">
        <v>34588</v>
      </c>
      <c r="B5877">
        <v>1994</v>
      </c>
      <c r="C5877">
        <v>2</v>
      </c>
      <c r="D5877" t="b">
        <v>0</v>
      </c>
      <c r="E5877" t="s">
        <v>33</v>
      </c>
      <c r="F5877">
        <v>24</v>
      </c>
      <c r="G5877">
        <v>17</v>
      </c>
      <c r="H5877" t="s">
        <v>41</v>
      </c>
      <c r="I5877" t="s">
        <v>127</v>
      </c>
      <c r="J5877">
        <v>-3</v>
      </c>
      <c r="K5877">
        <v>46.5</v>
      </c>
      <c r="L5877" t="s">
        <v>86</v>
      </c>
      <c r="M5877" t="b">
        <v>0</v>
      </c>
      <c r="N5877">
        <v>73</v>
      </c>
      <c r="O5877">
        <v>12</v>
      </c>
      <c r="P5877">
        <v>60</v>
      </c>
      <c r="R5877" t="str">
        <f t="shared" si="91"/>
        <v>19942Kansas City Chiefs</v>
      </c>
    </row>
    <row r="5878" spans="1:18" x14ac:dyDescent="0.3">
      <c r="A5878" s="1">
        <v>34588</v>
      </c>
      <c r="B5878">
        <v>1994</v>
      </c>
      <c r="C5878">
        <v>2</v>
      </c>
      <c r="D5878" t="b">
        <v>0</v>
      </c>
      <c r="E5878" t="s">
        <v>129</v>
      </c>
      <c r="F5878">
        <v>9</v>
      </c>
      <c r="G5878">
        <v>38</v>
      </c>
      <c r="H5878" t="s">
        <v>98</v>
      </c>
      <c r="I5878" t="s">
        <v>101</v>
      </c>
      <c r="J5878">
        <v>-6.5</v>
      </c>
      <c r="K5878">
        <v>42.5</v>
      </c>
      <c r="L5878" t="s">
        <v>49</v>
      </c>
      <c r="M5878" t="b">
        <v>0</v>
      </c>
      <c r="N5878">
        <v>68</v>
      </c>
      <c r="O5878">
        <v>11</v>
      </c>
      <c r="P5878">
        <v>72</v>
      </c>
      <c r="R5878" t="str">
        <f t="shared" si="91"/>
        <v>19942Los Angeles Raiders</v>
      </c>
    </row>
    <row r="5879" spans="1:18" x14ac:dyDescent="0.3">
      <c r="A5879" s="1">
        <v>34588</v>
      </c>
      <c r="B5879">
        <v>1994</v>
      </c>
      <c r="C5879">
        <v>2</v>
      </c>
      <c r="D5879" t="b">
        <v>0</v>
      </c>
      <c r="E5879" t="s">
        <v>42</v>
      </c>
      <c r="F5879">
        <v>10</v>
      </c>
      <c r="G5879">
        <v>3</v>
      </c>
      <c r="H5879" t="s">
        <v>35</v>
      </c>
      <c r="I5879" t="s">
        <v>79</v>
      </c>
      <c r="J5879">
        <v>-4.5</v>
      </c>
      <c r="K5879">
        <v>42.5</v>
      </c>
      <c r="L5879" t="s">
        <v>128</v>
      </c>
      <c r="M5879" t="b">
        <v>0</v>
      </c>
      <c r="N5879">
        <v>72</v>
      </c>
      <c r="O5879">
        <v>0</v>
      </c>
      <c r="Q5879" t="s">
        <v>73</v>
      </c>
      <c r="R5879" t="str">
        <f t="shared" si="91"/>
        <v>19942Minnesota Vikings</v>
      </c>
    </row>
    <row r="5880" spans="1:18" x14ac:dyDescent="0.3">
      <c r="A5880" s="1">
        <v>34588</v>
      </c>
      <c r="B5880">
        <v>1994</v>
      </c>
      <c r="C5880">
        <v>2</v>
      </c>
      <c r="D5880" t="b">
        <v>0</v>
      </c>
      <c r="E5880" t="s">
        <v>29</v>
      </c>
      <c r="F5880">
        <v>35</v>
      </c>
      <c r="G5880">
        <v>38</v>
      </c>
      <c r="H5880" t="s">
        <v>23</v>
      </c>
      <c r="I5880" t="s">
        <v>107</v>
      </c>
      <c r="J5880">
        <v>-2.5</v>
      </c>
      <c r="K5880">
        <v>41</v>
      </c>
      <c r="L5880" t="s">
        <v>85</v>
      </c>
      <c r="M5880" t="b">
        <v>0</v>
      </c>
      <c r="N5880">
        <v>62</v>
      </c>
      <c r="O5880">
        <v>15</v>
      </c>
      <c r="P5880">
        <v>57</v>
      </c>
      <c r="R5880" t="str">
        <f t="shared" si="91"/>
        <v>19942New England Patriots</v>
      </c>
    </row>
    <row r="5881" spans="1:18" x14ac:dyDescent="0.3">
      <c r="A5881" s="1">
        <v>34588</v>
      </c>
      <c r="B5881">
        <v>1994</v>
      </c>
      <c r="C5881">
        <v>2</v>
      </c>
      <c r="D5881" t="b">
        <v>0</v>
      </c>
      <c r="E5881" t="s">
        <v>68</v>
      </c>
      <c r="F5881">
        <v>24</v>
      </c>
      <c r="G5881">
        <v>38</v>
      </c>
      <c r="H5881" t="s">
        <v>226</v>
      </c>
      <c r="I5881" t="s">
        <v>112</v>
      </c>
      <c r="J5881">
        <v>-8</v>
      </c>
      <c r="K5881">
        <v>38</v>
      </c>
      <c r="L5881" t="s">
        <v>94</v>
      </c>
      <c r="M5881" t="b">
        <v>0</v>
      </c>
      <c r="N5881">
        <v>72</v>
      </c>
      <c r="O5881">
        <v>0</v>
      </c>
      <c r="Q5881" t="s">
        <v>73</v>
      </c>
      <c r="R5881" t="str">
        <f t="shared" si="91"/>
        <v>19942New Orleans Saints</v>
      </c>
    </row>
    <row r="5882" spans="1:18" x14ac:dyDescent="0.3">
      <c r="A5882" s="1">
        <v>34588</v>
      </c>
      <c r="B5882">
        <v>1994</v>
      </c>
      <c r="C5882">
        <v>2</v>
      </c>
      <c r="D5882" t="b">
        <v>0</v>
      </c>
      <c r="E5882" t="s">
        <v>25</v>
      </c>
      <c r="F5882">
        <v>25</v>
      </c>
      <c r="G5882">
        <v>22</v>
      </c>
      <c r="H5882" t="s">
        <v>20</v>
      </c>
      <c r="I5882" t="s">
        <v>113</v>
      </c>
      <c r="J5882">
        <v>-3</v>
      </c>
      <c r="K5882">
        <v>46</v>
      </c>
      <c r="L5882" t="s">
        <v>96</v>
      </c>
      <c r="M5882" t="b">
        <v>0</v>
      </c>
      <c r="N5882">
        <v>63</v>
      </c>
      <c r="O5882">
        <v>15</v>
      </c>
      <c r="P5882">
        <v>54</v>
      </c>
      <c r="R5882" t="str">
        <f t="shared" si="91"/>
        <v>19942New York Jets</v>
      </c>
    </row>
    <row r="5883" spans="1:18" x14ac:dyDescent="0.3">
      <c r="A5883" s="1">
        <v>34588</v>
      </c>
      <c r="B5883">
        <v>1994</v>
      </c>
      <c r="C5883">
        <v>2</v>
      </c>
      <c r="D5883" t="b">
        <v>0</v>
      </c>
      <c r="E5883" t="s">
        <v>22</v>
      </c>
      <c r="F5883">
        <v>27</v>
      </c>
      <c r="G5883">
        <v>10</v>
      </c>
      <c r="H5883" t="s">
        <v>71</v>
      </c>
      <c r="I5883" t="s">
        <v>120</v>
      </c>
      <c r="J5883">
        <v>-9</v>
      </c>
      <c r="K5883">
        <v>42</v>
      </c>
      <c r="L5883" t="s">
        <v>67</v>
      </c>
      <c r="M5883" t="b">
        <v>0</v>
      </c>
      <c r="N5883">
        <v>69</v>
      </c>
      <c r="O5883">
        <v>8</v>
      </c>
      <c r="P5883">
        <v>79</v>
      </c>
      <c r="R5883" t="str">
        <f t="shared" si="91"/>
        <v>19942San Diego Chargers</v>
      </c>
    </row>
    <row r="5884" spans="1:18" x14ac:dyDescent="0.3">
      <c r="A5884" s="1">
        <v>34588</v>
      </c>
      <c r="B5884">
        <v>1994</v>
      </c>
      <c r="C5884">
        <v>2</v>
      </c>
      <c r="D5884" t="b">
        <v>0</v>
      </c>
      <c r="E5884" t="s">
        <v>97</v>
      </c>
      <c r="F5884">
        <v>24</v>
      </c>
      <c r="G5884">
        <v>10</v>
      </c>
      <c r="H5884" t="s">
        <v>131</v>
      </c>
      <c r="I5884" t="s">
        <v>103</v>
      </c>
      <c r="J5884">
        <v>-2</v>
      </c>
      <c r="K5884">
        <v>37.5</v>
      </c>
      <c r="L5884" t="s">
        <v>100</v>
      </c>
      <c r="M5884" t="b">
        <v>0</v>
      </c>
      <c r="N5884">
        <v>78</v>
      </c>
      <c r="O5884">
        <v>8</v>
      </c>
      <c r="P5884">
        <v>85</v>
      </c>
      <c r="R5884" t="str">
        <f t="shared" si="91"/>
        <v>19942Tampa Bay Buccaneers</v>
      </c>
    </row>
    <row r="5885" spans="1:18" x14ac:dyDescent="0.3">
      <c r="A5885" s="1">
        <v>34589</v>
      </c>
      <c r="B5885">
        <v>1994</v>
      </c>
      <c r="C5885">
        <v>2</v>
      </c>
      <c r="D5885" t="b">
        <v>0</v>
      </c>
      <c r="E5885" t="s">
        <v>45</v>
      </c>
      <c r="F5885">
        <v>30</v>
      </c>
      <c r="G5885">
        <v>22</v>
      </c>
      <c r="H5885" t="s">
        <v>36</v>
      </c>
      <c r="I5885" t="s">
        <v>114</v>
      </c>
      <c r="J5885">
        <v>-3.5</v>
      </c>
      <c r="K5885">
        <v>37.5</v>
      </c>
      <c r="L5885" t="s">
        <v>82</v>
      </c>
      <c r="M5885" t="b">
        <v>0</v>
      </c>
      <c r="N5885">
        <v>64</v>
      </c>
      <c r="O5885">
        <v>10</v>
      </c>
      <c r="P5885">
        <v>53</v>
      </c>
      <c r="R5885" t="str">
        <f t="shared" si="91"/>
        <v>19942Philadelphia Eagles</v>
      </c>
    </row>
    <row r="5886" spans="1:18" x14ac:dyDescent="0.3">
      <c r="A5886" s="1">
        <v>34595</v>
      </c>
      <c r="B5886">
        <v>1994</v>
      </c>
      <c r="C5886">
        <v>3</v>
      </c>
      <c r="D5886" t="b">
        <v>0</v>
      </c>
      <c r="E5886" t="s">
        <v>30</v>
      </c>
      <c r="F5886">
        <v>10</v>
      </c>
      <c r="G5886">
        <v>30</v>
      </c>
      <c r="H5886" t="s">
        <v>33</v>
      </c>
      <c r="I5886" t="s">
        <v>110</v>
      </c>
      <c r="J5886">
        <v>-2.5</v>
      </c>
      <c r="K5886">
        <v>46.5</v>
      </c>
      <c r="L5886" t="s">
        <v>139</v>
      </c>
      <c r="M5886" t="b">
        <v>0</v>
      </c>
      <c r="N5886">
        <v>72</v>
      </c>
      <c r="O5886">
        <v>0</v>
      </c>
      <c r="Q5886" t="s">
        <v>73</v>
      </c>
      <c r="R5886" t="str">
        <f t="shared" si="91"/>
        <v>19943Atlanta Falcons</v>
      </c>
    </row>
    <row r="5887" spans="1:18" x14ac:dyDescent="0.3">
      <c r="A5887" s="1">
        <v>34595</v>
      </c>
      <c r="B5887">
        <v>1994</v>
      </c>
      <c r="C5887">
        <v>3</v>
      </c>
      <c r="D5887" t="b">
        <v>0</v>
      </c>
      <c r="E5887" t="s">
        <v>36</v>
      </c>
      <c r="F5887">
        <v>14</v>
      </c>
      <c r="G5887">
        <v>42</v>
      </c>
      <c r="H5887" t="s">
        <v>42</v>
      </c>
      <c r="I5887" t="s">
        <v>117</v>
      </c>
      <c r="J5887">
        <v>0</v>
      </c>
      <c r="K5887">
        <v>36</v>
      </c>
      <c r="L5887" t="s">
        <v>84</v>
      </c>
      <c r="M5887" t="b">
        <v>0</v>
      </c>
      <c r="N5887">
        <v>66</v>
      </c>
      <c r="O5887">
        <v>6</v>
      </c>
      <c r="P5887">
        <v>59</v>
      </c>
      <c r="R5887" t="str">
        <f t="shared" si="91"/>
        <v>19943Chicago Bears</v>
      </c>
    </row>
    <row r="5888" spans="1:18" x14ac:dyDescent="0.3">
      <c r="A5888" s="1">
        <v>34595</v>
      </c>
      <c r="B5888">
        <v>1994</v>
      </c>
      <c r="C5888">
        <v>3</v>
      </c>
      <c r="D5888" t="b">
        <v>0</v>
      </c>
      <c r="E5888" t="s">
        <v>71</v>
      </c>
      <c r="F5888">
        <v>28</v>
      </c>
      <c r="G5888">
        <v>31</v>
      </c>
      <c r="H5888" t="s">
        <v>29</v>
      </c>
      <c r="I5888" t="s">
        <v>107</v>
      </c>
      <c r="J5888">
        <v>-5.5</v>
      </c>
      <c r="K5888">
        <v>43</v>
      </c>
      <c r="L5888" t="s">
        <v>81</v>
      </c>
      <c r="M5888" t="b">
        <v>0</v>
      </c>
      <c r="N5888">
        <v>65</v>
      </c>
      <c r="O5888">
        <v>10</v>
      </c>
      <c r="P5888">
        <v>67</v>
      </c>
      <c r="R5888" t="str">
        <f t="shared" si="91"/>
        <v>19943Cincinnati Bengals</v>
      </c>
    </row>
    <row r="5889" spans="1:18" x14ac:dyDescent="0.3">
      <c r="A5889" s="1">
        <v>34595</v>
      </c>
      <c r="B5889">
        <v>1994</v>
      </c>
      <c r="C5889">
        <v>3</v>
      </c>
      <c r="D5889" t="b">
        <v>0</v>
      </c>
      <c r="E5889" t="s">
        <v>47</v>
      </c>
      <c r="F5889">
        <v>32</v>
      </c>
      <c r="G5889">
        <v>0</v>
      </c>
      <c r="H5889" t="s">
        <v>140</v>
      </c>
      <c r="I5889" t="s">
        <v>121</v>
      </c>
      <c r="J5889">
        <v>-3</v>
      </c>
      <c r="K5889">
        <v>35.5</v>
      </c>
      <c r="L5889" t="s">
        <v>50</v>
      </c>
      <c r="M5889" t="b">
        <v>0</v>
      </c>
      <c r="N5889">
        <v>65</v>
      </c>
      <c r="O5889">
        <v>11</v>
      </c>
      <c r="P5889">
        <v>62</v>
      </c>
      <c r="R5889" t="str">
        <f t="shared" si="91"/>
        <v>19943Cleveland Browns</v>
      </c>
    </row>
    <row r="5890" spans="1:18" x14ac:dyDescent="0.3">
      <c r="A5890" s="1">
        <v>34595</v>
      </c>
      <c r="B5890">
        <v>1994</v>
      </c>
      <c r="C5890">
        <v>3</v>
      </c>
      <c r="D5890" t="b">
        <v>0</v>
      </c>
      <c r="E5890" t="s">
        <v>20</v>
      </c>
      <c r="F5890">
        <v>16</v>
      </c>
      <c r="G5890">
        <v>48</v>
      </c>
      <c r="H5890" t="s">
        <v>129</v>
      </c>
      <c r="I5890" t="s">
        <v>109</v>
      </c>
      <c r="J5890">
        <v>-4.5</v>
      </c>
      <c r="K5890">
        <v>50.5</v>
      </c>
      <c r="L5890" t="s">
        <v>53</v>
      </c>
      <c r="M5890" t="b">
        <v>0</v>
      </c>
      <c r="N5890">
        <v>68</v>
      </c>
      <c r="O5890">
        <v>9</v>
      </c>
      <c r="P5890">
        <v>30</v>
      </c>
      <c r="R5890" t="str">
        <f t="shared" si="91"/>
        <v>19943Denver Broncos</v>
      </c>
    </row>
    <row r="5891" spans="1:18" x14ac:dyDescent="0.3">
      <c r="A5891" s="1">
        <v>34595</v>
      </c>
      <c r="B5891">
        <v>1994</v>
      </c>
      <c r="C5891">
        <v>3</v>
      </c>
      <c r="D5891" t="b">
        <v>0</v>
      </c>
      <c r="E5891" t="s">
        <v>19</v>
      </c>
      <c r="F5891">
        <v>7</v>
      </c>
      <c r="G5891">
        <v>15</v>
      </c>
      <c r="H5891" t="s">
        <v>23</v>
      </c>
      <c r="I5891" t="s">
        <v>116</v>
      </c>
      <c r="J5891">
        <v>-2.5</v>
      </c>
      <c r="K5891">
        <v>44</v>
      </c>
      <c r="L5891" t="s">
        <v>72</v>
      </c>
      <c r="M5891" t="b">
        <v>0</v>
      </c>
      <c r="N5891">
        <v>72</v>
      </c>
      <c r="O5891">
        <v>0</v>
      </c>
      <c r="Q5891" t="s">
        <v>73</v>
      </c>
      <c r="R5891" t="str">
        <f t="shared" ref="R5891:R5954" si="92">_xlfn.CONCAT(B5891,C5891,E5891)</f>
        <v>19943Houston Oilers</v>
      </c>
    </row>
    <row r="5892" spans="1:18" x14ac:dyDescent="0.3">
      <c r="A5892" s="1">
        <v>34595</v>
      </c>
      <c r="B5892">
        <v>1994</v>
      </c>
      <c r="C5892">
        <v>3</v>
      </c>
      <c r="D5892" t="b">
        <v>0</v>
      </c>
      <c r="E5892" t="s">
        <v>31</v>
      </c>
      <c r="F5892">
        <v>19</v>
      </c>
      <c r="G5892">
        <v>34</v>
      </c>
      <c r="H5892" t="s">
        <v>41</v>
      </c>
      <c r="I5892" t="s">
        <v>127</v>
      </c>
      <c r="J5892">
        <v>-13.5</v>
      </c>
      <c r="K5892">
        <v>45</v>
      </c>
      <c r="L5892" t="s">
        <v>111</v>
      </c>
      <c r="M5892" t="b">
        <v>0</v>
      </c>
      <c r="N5892">
        <v>67</v>
      </c>
      <c r="O5892">
        <v>8</v>
      </c>
      <c r="P5892">
        <v>81</v>
      </c>
      <c r="R5892" t="str">
        <f t="shared" si="92"/>
        <v>19943Los Angeles Rams</v>
      </c>
    </row>
    <row r="5893" spans="1:18" x14ac:dyDescent="0.3">
      <c r="A5893" s="1">
        <v>34595</v>
      </c>
      <c r="B5893">
        <v>1994</v>
      </c>
      <c r="C5893">
        <v>3</v>
      </c>
      <c r="D5893" t="b">
        <v>0</v>
      </c>
      <c r="E5893" t="s">
        <v>17</v>
      </c>
      <c r="F5893">
        <v>28</v>
      </c>
      <c r="G5893">
        <v>14</v>
      </c>
      <c r="H5893" t="s">
        <v>25</v>
      </c>
      <c r="I5893" t="s">
        <v>90</v>
      </c>
      <c r="J5893">
        <v>-3.5</v>
      </c>
      <c r="K5893">
        <v>45</v>
      </c>
      <c r="L5893" t="s">
        <v>134</v>
      </c>
      <c r="M5893" t="b">
        <v>0</v>
      </c>
      <c r="N5893">
        <v>84</v>
      </c>
      <c r="O5893">
        <v>11</v>
      </c>
      <c r="P5893">
        <v>77</v>
      </c>
      <c r="R5893" t="str">
        <f t="shared" si="92"/>
        <v>19943Miami Dolphins</v>
      </c>
    </row>
    <row r="5894" spans="1:18" x14ac:dyDescent="0.3">
      <c r="A5894" s="1">
        <v>34595</v>
      </c>
      <c r="B5894">
        <v>1994</v>
      </c>
      <c r="C5894">
        <v>3</v>
      </c>
      <c r="D5894" t="b">
        <v>0</v>
      </c>
      <c r="E5894" t="s">
        <v>39</v>
      </c>
      <c r="F5894">
        <v>31</v>
      </c>
      <c r="G5894">
        <v>23</v>
      </c>
      <c r="H5894" t="s">
        <v>226</v>
      </c>
      <c r="I5894" t="s">
        <v>125</v>
      </c>
      <c r="J5894">
        <v>-7</v>
      </c>
      <c r="K5894">
        <v>39.5</v>
      </c>
      <c r="L5894" t="s">
        <v>96</v>
      </c>
      <c r="M5894" t="b">
        <v>0</v>
      </c>
      <c r="N5894">
        <v>70</v>
      </c>
      <c r="O5894">
        <v>16</v>
      </c>
      <c r="P5894">
        <v>68</v>
      </c>
      <c r="R5894" t="str">
        <f t="shared" si="92"/>
        <v>19943New York Giants</v>
      </c>
    </row>
    <row r="5895" spans="1:18" x14ac:dyDescent="0.3">
      <c r="A5895" s="1">
        <v>34595</v>
      </c>
      <c r="B5895">
        <v>1994</v>
      </c>
      <c r="C5895">
        <v>3</v>
      </c>
      <c r="D5895" t="b">
        <v>0</v>
      </c>
      <c r="E5895" t="s">
        <v>45</v>
      </c>
      <c r="F5895">
        <v>13</v>
      </c>
      <c r="G5895">
        <v>7</v>
      </c>
      <c r="H5895" t="s">
        <v>26</v>
      </c>
      <c r="I5895" t="s">
        <v>114</v>
      </c>
      <c r="J5895">
        <v>-3.5</v>
      </c>
      <c r="K5895">
        <v>42</v>
      </c>
      <c r="L5895" t="s">
        <v>82</v>
      </c>
      <c r="M5895" t="b">
        <v>0</v>
      </c>
      <c r="N5895">
        <v>71</v>
      </c>
      <c r="O5895">
        <v>14</v>
      </c>
      <c r="P5895">
        <v>65</v>
      </c>
      <c r="R5895" t="str">
        <f t="shared" si="92"/>
        <v>19943Philadelphia Eagles</v>
      </c>
    </row>
    <row r="5896" spans="1:18" x14ac:dyDescent="0.3">
      <c r="A5896" s="1">
        <v>34595</v>
      </c>
      <c r="B5896">
        <v>1994</v>
      </c>
      <c r="C5896">
        <v>3</v>
      </c>
      <c r="D5896" t="b">
        <v>0</v>
      </c>
      <c r="E5896" t="s">
        <v>38</v>
      </c>
      <c r="F5896">
        <v>31</v>
      </c>
      <c r="G5896">
        <v>21</v>
      </c>
      <c r="H5896" t="s">
        <v>131</v>
      </c>
      <c r="I5896" t="s">
        <v>93</v>
      </c>
      <c r="J5896">
        <v>-8</v>
      </c>
      <c r="K5896">
        <v>38</v>
      </c>
      <c r="L5896" t="s">
        <v>83</v>
      </c>
      <c r="M5896" t="b">
        <v>0</v>
      </c>
      <c r="N5896">
        <v>62</v>
      </c>
      <c r="O5896">
        <v>11</v>
      </c>
      <c r="P5896">
        <v>70</v>
      </c>
      <c r="R5896" t="str">
        <f t="shared" si="92"/>
        <v>19943Pittsburgh Steelers</v>
      </c>
    </row>
    <row r="5897" spans="1:18" x14ac:dyDescent="0.3">
      <c r="A5897" s="1">
        <v>34595</v>
      </c>
      <c r="B5897">
        <v>1994</v>
      </c>
      <c r="C5897">
        <v>3</v>
      </c>
      <c r="D5897" t="b">
        <v>0</v>
      </c>
      <c r="E5897" t="s">
        <v>98</v>
      </c>
      <c r="F5897">
        <v>10</v>
      </c>
      <c r="G5897">
        <v>24</v>
      </c>
      <c r="H5897" t="s">
        <v>22</v>
      </c>
      <c r="I5897" t="s">
        <v>115</v>
      </c>
      <c r="J5897">
        <v>-3.5</v>
      </c>
      <c r="K5897">
        <v>40.5</v>
      </c>
      <c r="L5897" t="s">
        <v>142</v>
      </c>
      <c r="M5897" t="b">
        <v>0</v>
      </c>
      <c r="N5897">
        <v>67</v>
      </c>
      <c r="O5897">
        <v>10</v>
      </c>
      <c r="P5897">
        <v>68</v>
      </c>
      <c r="R5897" t="str">
        <f t="shared" si="92"/>
        <v>19943Seattle Seahawks</v>
      </c>
    </row>
    <row r="5898" spans="1:18" x14ac:dyDescent="0.3">
      <c r="A5898" s="1">
        <v>34595</v>
      </c>
      <c r="B5898">
        <v>1994</v>
      </c>
      <c r="C5898">
        <v>3</v>
      </c>
      <c r="D5898" t="b">
        <v>0</v>
      </c>
      <c r="E5898" t="s">
        <v>97</v>
      </c>
      <c r="F5898">
        <v>7</v>
      </c>
      <c r="G5898">
        <v>9</v>
      </c>
      <c r="H5898" t="s">
        <v>68</v>
      </c>
      <c r="I5898" t="s">
        <v>103</v>
      </c>
      <c r="J5898">
        <v>-3.5</v>
      </c>
      <c r="K5898">
        <v>38.5</v>
      </c>
      <c r="L5898" t="s">
        <v>100</v>
      </c>
      <c r="M5898" t="b">
        <v>0</v>
      </c>
      <c r="N5898">
        <v>81</v>
      </c>
      <c r="O5898">
        <v>8</v>
      </c>
      <c r="P5898">
        <v>83</v>
      </c>
      <c r="R5898" t="str">
        <f t="shared" si="92"/>
        <v>19943Tampa Bay Buccaneers</v>
      </c>
    </row>
    <row r="5899" spans="1:18" x14ac:dyDescent="0.3">
      <c r="A5899" s="1">
        <v>34596</v>
      </c>
      <c r="B5899">
        <v>1994</v>
      </c>
      <c r="C5899">
        <v>3</v>
      </c>
      <c r="D5899" t="b">
        <v>0</v>
      </c>
      <c r="E5899" t="s">
        <v>51</v>
      </c>
      <c r="F5899">
        <v>17</v>
      </c>
      <c r="G5899">
        <v>20</v>
      </c>
      <c r="H5899" t="s">
        <v>35</v>
      </c>
      <c r="I5899" t="s">
        <v>88</v>
      </c>
      <c r="J5899">
        <v>-13</v>
      </c>
      <c r="K5899">
        <v>44.5</v>
      </c>
      <c r="L5899" t="s">
        <v>89</v>
      </c>
      <c r="M5899" t="b">
        <v>0</v>
      </c>
      <c r="N5899">
        <v>73</v>
      </c>
      <c r="O5899">
        <v>9</v>
      </c>
      <c r="P5899">
        <v>57</v>
      </c>
      <c r="R5899" t="str">
        <f t="shared" si="92"/>
        <v>19943Dallas Cowboys</v>
      </c>
    </row>
    <row r="5900" spans="1:18" x14ac:dyDescent="0.3">
      <c r="A5900" s="1">
        <v>34602</v>
      </c>
      <c r="B5900">
        <v>1994</v>
      </c>
      <c r="C5900">
        <v>4</v>
      </c>
      <c r="D5900" t="b">
        <v>0</v>
      </c>
      <c r="E5900" t="s">
        <v>35</v>
      </c>
      <c r="F5900">
        <v>17</v>
      </c>
      <c r="G5900">
        <v>23</v>
      </c>
      <c r="H5900" t="s">
        <v>29</v>
      </c>
      <c r="I5900" t="s">
        <v>124</v>
      </c>
      <c r="J5900">
        <v>-3</v>
      </c>
      <c r="K5900">
        <v>48</v>
      </c>
      <c r="L5900" t="s">
        <v>95</v>
      </c>
      <c r="M5900" t="b">
        <v>0</v>
      </c>
      <c r="N5900">
        <v>72</v>
      </c>
      <c r="O5900">
        <v>0</v>
      </c>
      <c r="Q5900" t="s">
        <v>73</v>
      </c>
      <c r="R5900" t="str">
        <f t="shared" si="92"/>
        <v>19944Detroit Lions</v>
      </c>
    </row>
    <row r="5901" spans="1:18" x14ac:dyDescent="0.3">
      <c r="A5901" s="1">
        <v>34602</v>
      </c>
      <c r="B5901">
        <v>1994</v>
      </c>
      <c r="C5901">
        <v>4</v>
      </c>
      <c r="D5901" t="b">
        <v>0</v>
      </c>
      <c r="E5901" t="s">
        <v>26</v>
      </c>
      <c r="F5901">
        <v>30</v>
      </c>
      <c r="G5901">
        <v>3</v>
      </c>
      <c r="H5901" t="s">
        <v>97</v>
      </c>
      <c r="I5901" t="s">
        <v>66</v>
      </c>
      <c r="J5901">
        <v>-7</v>
      </c>
      <c r="K5901">
        <v>37</v>
      </c>
      <c r="L5901" t="s">
        <v>28</v>
      </c>
      <c r="M5901" t="b">
        <v>0</v>
      </c>
      <c r="N5901">
        <v>65</v>
      </c>
      <c r="O5901">
        <v>9</v>
      </c>
      <c r="P5901">
        <v>89</v>
      </c>
      <c r="R5901" t="str">
        <f t="shared" si="92"/>
        <v>19944Green Bay Packers</v>
      </c>
    </row>
    <row r="5902" spans="1:18" x14ac:dyDescent="0.3">
      <c r="A5902" s="1">
        <v>34602</v>
      </c>
      <c r="B5902">
        <v>1994</v>
      </c>
      <c r="C5902">
        <v>4</v>
      </c>
      <c r="D5902" t="b">
        <v>0</v>
      </c>
      <c r="E5902" t="s">
        <v>19</v>
      </c>
      <c r="F5902">
        <v>20</v>
      </c>
      <c r="G5902">
        <v>13</v>
      </c>
      <c r="H5902" t="s">
        <v>71</v>
      </c>
      <c r="I5902" t="s">
        <v>116</v>
      </c>
      <c r="J5902">
        <v>-8.5</v>
      </c>
      <c r="K5902">
        <v>41</v>
      </c>
      <c r="L5902" t="s">
        <v>72</v>
      </c>
      <c r="M5902" t="b">
        <v>0</v>
      </c>
      <c r="N5902">
        <v>72</v>
      </c>
      <c r="O5902">
        <v>0</v>
      </c>
      <c r="Q5902" t="s">
        <v>73</v>
      </c>
      <c r="R5902" t="str">
        <f t="shared" si="92"/>
        <v>19944Houston Oilers</v>
      </c>
    </row>
    <row r="5903" spans="1:18" x14ac:dyDescent="0.3">
      <c r="A5903" s="1">
        <v>34602</v>
      </c>
      <c r="B5903">
        <v>1994</v>
      </c>
      <c r="C5903">
        <v>4</v>
      </c>
      <c r="D5903" t="b">
        <v>0</v>
      </c>
      <c r="E5903" t="s">
        <v>131</v>
      </c>
      <c r="F5903">
        <v>14</v>
      </c>
      <c r="G5903">
        <v>21</v>
      </c>
      <c r="H5903" t="s">
        <v>47</v>
      </c>
      <c r="I5903" t="s">
        <v>121</v>
      </c>
      <c r="J5903">
        <v>-1.5</v>
      </c>
      <c r="K5903">
        <v>39.5</v>
      </c>
      <c r="L5903" t="s">
        <v>132</v>
      </c>
      <c r="M5903" t="b">
        <v>0</v>
      </c>
      <c r="N5903">
        <v>72</v>
      </c>
      <c r="O5903">
        <v>0</v>
      </c>
      <c r="Q5903" t="s">
        <v>73</v>
      </c>
      <c r="R5903" t="str">
        <f t="shared" si="92"/>
        <v>19944Indianapolis Colts</v>
      </c>
    </row>
    <row r="5904" spans="1:18" x14ac:dyDescent="0.3">
      <c r="A5904" s="1">
        <v>34602</v>
      </c>
      <c r="B5904">
        <v>1994</v>
      </c>
      <c r="C5904">
        <v>4</v>
      </c>
      <c r="D5904" t="b">
        <v>0</v>
      </c>
      <c r="E5904" t="s">
        <v>33</v>
      </c>
      <c r="F5904">
        <v>0</v>
      </c>
      <c r="G5904">
        <v>16</v>
      </c>
      <c r="H5904" t="s">
        <v>31</v>
      </c>
      <c r="I5904" t="s">
        <v>110</v>
      </c>
      <c r="J5904">
        <v>-14.5</v>
      </c>
      <c r="K5904">
        <v>44.5</v>
      </c>
      <c r="L5904" t="s">
        <v>86</v>
      </c>
      <c r="M5904" t="b">
        <v>0</v>
      </c>
      <c r="N5904">
        <v>58</v>
      </c>
      <c r="O5904">
        <v>13</v>
      </c>
      <c r="P5904">
        <v>85</v>
      </c>
      <c r="R5904" t="str">
        <f t="shared" si="92"/>
        <v>19944Kansas City Chiefs</v>
      </c>
    </row>
    <row r="5905" spans="1:18" x14ac:dyDescent="0.3">
      <c r="A5905" s="1">
        <v>34602</v>
      </c>
      <c r="B5905">
        <v>1994</v>
      </c>
      <c r="C5905">
        <v>4</v>
      </c>
      <c r="D5905" t="b">
        <v>0</v>
      </c>
      <c r="E5905" t="s">
        <v>129</v>
      </c>
      <c r="F5905">
        <v>24</v>
      </c>
      <c r="G5905">
        <v>26</v>
      </c>
      <c r="H5905" t="s">
        <v>22</v>
      </c>
      <c r="I5905" t="s">
        <v>101</v>
      </c>
      <c r="J5905">
        <v>-3.5</v>
      </c>
      <c r="K5905">
        <v>47</v>
      </c>
      <c r="L5905" t="s">
        <v>49</v>
      </c>
      <c r="M5905" t="b">
        <v>0</v>
      </c>
      <c r="N5905">
        <v>69</v>
      </c>
      <c r="O5905">
        <v>8</v>
      </c>
      <c r="P5905">
        <v>75</v>
      </c>
      <c r="R5905" t="str">
        <f t="shared" si="92"/>
        <v>19944Los Angeles Raiders</v>
      </c>
    </row>
    <row r="5906" spans="1:18" x14ac:dyDescent="0.3">
      <c r="A5906" s="1">
        <v>34602</v>
      </c>
      <c r="B5906">
        <v>1994</v>
      </c>
      <c r="C5906">
        <v>4</v>
      </c>
      <c r="D5906" t="b">
        <v>0</v>
      </c>
      <c r="E5906" t="s">
        <v>42</v>
      </c>
      <c r="F5906">
        <v>38</v>
      </c>
      <c r="G5906">
        <v>35</v>
      </c>
      <c r="H5906" t="s">
        <v>17</v>
      </c>
      <c r="I5906" t="s">
        <v>79</v>
      </c>
      <c r="J5906">
        <v>-3.5</v>
      </c>
      <c r="K5906">
        <v>44</v>
      </c>
      <c r="L5906" t="s">
        <v>128</v>
      </c>
      <c r="M5906" t="b">
        <v>0</v>
      </c>
      <c r="N5906">
        <v>72</v>
      </c>
      <c r="O5906">
        <v>0</v>
      </c>
      <c r="Q5906" t="s">
        <v>73</v>
      </c>
      <c r="R5906" t="str">
        <f t="shared" si="92"/>
        <v>19944Minnesota Vikings</v>
      </c>
    </row>
    <row r="5907" spans="1:18" x14ac:dyDescent="0.3">
      <c r="A5907" s="1">
        <v>34602</v>
      </c>
      <c r="B5907">
        <v>1994</v>
      </c>
      <c r="C5907">
        <v>4</v>
      </c>
      <c r="D5907" t="b">
        <v>0</v>
      </c>
      <c r="E5907" t="s">
        <v>25</v>
      </c>
      <c r="F5907">
        <v>7</v>
      </c>
      <c r="G5907">
        <v>19</v>
      </c>
      <c r="H5907" t="s">
        <v>36</v>
      </c>
      <c r="I5907" t="s">
        <v>113</v>
      </c>
      <c r="J5907">
        <v>-7.5</v>
      </c>
      <c r="K5907">
        <v>38.5</v>
      </c>
      <c r="L5907" t="s">
        <v>96</v>
      </c>
      <c r="M5907" t="b">
        <v>0</v>
      </c>
      <c r="N5907">
        <v>70</v>
      </c>
      <c r="O5907">
        <v>8</v>
      </c>
      <c r="P5907">
        <v>77</v>
      </c>
      <c r="R5907" t="str">
        <f t="shared" si="92"/>
        <v>19944New York Jets</v>
      </c>
    </row>
    <row r="5908" spans="1:18" x14ac:dyDescent="0.3">
      <c r="A5908" s="1">
        <v>34602</v>
      </c>
      <c r="B5908">
        <v>1994</v>
      </c>
      <c r="C5908">
        <v>4</v>
      </c>
      <c r="D5908" t="b">
        <v>0</v>
      </c>
      <c r="E5908" t="s">
        <v>41</v>
      </c>
      <c r="F5908">
        <v>24</v>
      </c>
      <c r="G5908">
        <v>13</v>
      </c>
      <c r="H5908" t="s">
        <v>68</v>
      </c>
      <c r="I5908" t="s">
        <v>127</v>
      </c>
      <c r="J5908">
        <v>-15</v>
      </c>
      <c r="K5908">
        <v>45</v>
      </c>
      <c r="L5908" t="s">
        <v>87</v>
      </c>
      <c r="M5908" t="b">
        <v>0</v>
      </c>
      <c r="N5908">
        <v>65</v>
      </c>
      <c r="O5908">
        <v>10</v>
      </c>
      <c r="P5908">
        <v>80</v>
      </c>
      <c r="R5908" t="str">
        <f t="shared" si="92"/>
        <v>19944San Francisco 49ers</v>
      </c>
    </row>
    <row r="5909" spans="1:18" x14ac:dyDescent="0.3">
      <c r="A5909" s="1">
        <v>34602</v>
      </c>
      <c r="B5909">
        <v>1994</v>
      </c>
      <c r="C5909">
        <v>4</v>
      </c>
      <c r="D5909" t="b">
        <v>0</v>
      </c>
      <c r="E5909" t="s">
        <v>98</v>
      </c>
      <c r="F5909">
        <v>30</v>
      </c>
      <c r="G5909">
        <v>13</v>
      </c>
      <c r="H5909" t="s">
        <v>38</v>
      </c>
      <c r="I5909" t="s">
        <v>93</v>
      </c>
      <c r="J5909">
        <v>-1</v>
      </c>
      <c r="K5909">
        <v>38.5</v>
      </c>
      <c r="L5909" t="s">
        <v>142</v>
      </c>
      <c r="M5909" t="b">
        <v>0</v>
      </c>
      <c r="N5909">
        <v>65</v>
      </c>
      <c r="O5909">
        <v>8</v>
      </c>
      <c r="P5909">
        <v>68</v>
      </c>
      <c r="R5909" t="str">
        <f t="shared" si="92"/>
        <v>19944Seattle Seahawks</v>
      </c>
    </row>
    <row r="5910" spans="1:18" x14ac:dyDescent="0.3">
      <c r="A5910" s="1">
        <v>34602</v>
      </c>
      <c r="B5910">
        <v>1994</v>
      </c>
      <c r="C5910">
        <v>4</v>
      </c>
      <c r="D5910" t="b">
        <v>0</v>
      </c>
      <c r="E5910" t="s">
        <v>226</v>
      </c>
      <c r="F5910">
        <v>20</v>
      </c>
      <c r="G5910">
        <v>27</v>
      </c>
      <c r="H5910" t="s">
        <v>30</v>
      </c>
      <c r="I5910" t="s">
        <v>105</v>
      </c>
      <c r="J5910">
        <v>-1</v>
      </c>
      <c r="K5910">
        <v>48</v>
      </c>
      <c r="L5910" t="s">
        <v>48</v>
      </c>
      <c r="M5910" t="b">
        <v>0</v>
      </c>
      <c r="N5910">
        <v>72</v>
      </c>
      <c r="O5910">
        <v>6</v>
      </c>
      <c r="P5910">
        <v>87</v>
      </c>
      <c r="R5910" t="str">
        <f t="shared" si="92"/>
        <v>19944Washington Comanders</v>
      </c>
    </row>
    <row r="5911" spans="1:18" x14ac:dyDescent="0.3">
      <c r="A5911" s="1">
        <v>34603</v>
      </c>
      <c r="B5911">
        <v>1994</v>
      </c>
      <c r="C5911">
        <v>4</v>
      </c>
      <c r="D5911" t="b">
        <v>0</v>
      </c>
      <c r="E5911" t="s">
        <v>23</v>
      </c>
      <c r="F5911">
        <v>27</v>
      </c>
      <c r="G5911">
        <v>20</v>
      </c>
      <c r="H5911" t="s">
        <v>20</v>
      </c>
      <c r="I5911" t="s">
        <v>123</v>
      </c>
      <c r="J5911">
        <v>-6.5</v>
      </c>
      <c r="K5911">
        <v>49</v>
      </c>
      <c r="L5911" t="s">
        <v>92</v>
      </c>
      <c r="M5911" t="b">
        <v>0</v>
      </c>
      <c r="N5911">
        <v>64</v>
      </c>
      <c r="O5911">
        <v>10</v>
      </c>
      <c r="P5911">
        <v>84</v>
      </c>
      <c r="R5911" t="str">
        <f t="shared" si="92"/>
        <v>19944Buffalo Bills</v>
      </c>
    </row>
    <row r="5912" spans="1:18" x14ac:dyDescent="0.3">
      <c r="A5912" s="1">
        <v>34609</v>
      </c>
      <c r="B5912">
        <v>1994</v>
      </c>
      <c r="C5912">
        <v>5</v>
      </c>
      <c r="D5912" t="b">
        <v>0</v>
      </c>
      <c r="E5912" t="s">
        <v>140</v>
      </c>
      <c r="F5912">
        <v>17</v>
      </c>
      <c r="G5912">
        <v>7</v>
      </c>
      <c r="H5912" t="s">
        <v>42</v>
      </c>
      <c r="I5912" t="s">
        <v>79</v>
      </c>
      <c r="J5912">
        <v>-2.5</v>
      </c>
      <c r="K5912">
        <v>36</v>
      </c>
      <c r="L5912" t="s">
        <v>141</v>
      </c>
      <c r="M5912" t="b">
        <v>0</v>
      </c>
      <c r="N5912">
        <v>80</v>
      </c>
      <c r="O5912">
        <v>7</v>
      </c>
      <c r="P5912">
        <v>26</v>
      </c>
      <c r="R5912" t="str">
        <f t="shared" si="92"/>
        <v>19945Arizona Cardinals</v>
      </c>
    </row>
    <row r="5913" spans="1:18" x14ac:dyDescent="0.3">
      <c r="A5913" s="1">
        <v>34609</v>
      </c>
      <c r="B5913">
        <v>1994</v>
      </c>
      <c r="C5913">
        <v>5</v>
      </c>
      <c r="D5913" t="b">
        <v>0</v>
      </c>
      <c r="E5913" t="s">
        <v>36</v>
      </c>
      <c r="F5913">
        <v>20</v>
      </c>
      <c r="G5913">
        <v>13</v>
      </c>
      <c r="H5913" t="s">
        <v>23</v>
      </c>
      <c r="I5913" t="s">
        <v>123</v>
      </c>
      <c r="J5913">
        <v>-2</v>
      </c>
      <c r="K5913">
        <v>38.5</v>
      </c>
      <c r="L5913" t="s">
        <v>84</v>
      </c>
      <c r="M5913" t="b">
        <v>0</v>
      </c>
      <c r="N5913">
        <v>56</v>
      </c>
      <c r="O5913">
        <v>16</v>
      </c>
      <c r="P5913">
        <v>66</v>
      </c>
      <c r="R5913" t="str">
        <f t="shared" si="92"/>
        <v>19945Chicago Bears</v>
      </c>
    </row>
    <row r="5914" spans="1:18" x14ac:dyDescent="0.3">
      <c r="A5914" s="1">
        <v>34609</v>
      </c>
      <c r="B5914">
        <v>1994</v>
      </c>
      <c r="C5914">
        <v>5</v>
      </c>
      <c r="D5914" t="b">
        <v>0</v>
      </c>
      <c r="E5914" t="s">
        <v>71</v>
      </c>
      <c r="F5914">
        <v>7</v>
      </c>
      <c r="G5914">
        <v>23</v>
      </c>
      <c r="H5914" t="s">
        <v>17</v>
      </c>
      <c r="I5914" t="s">
        <v>90</v>
      </c>
      <c r="J5914">
        <v>-8</v>
      </c>
      <c r="K5914">
        <v>44.5</v>
      </c>
      <c r="L5914" t="s">
        <v>81</v>
      </c>
      <c r="M5914" t="b">
        <v>0</v>
      </c>
      <c r="N5914">
        <v>65</v>
      </c>
      <c r="O5914">
        <v>10</v>
      </c>
      <c r="P5914">
        <v>74</v>
      </c>
      <c r="R5914" t="str">
        <f t="shared" si="92"/>
        <v>19945Cincinnati Bengals</v>
      </c>
    </row>
    <row r="5915" spans="1:18" x14ac:dyDescent="0.3">
      <c r="A5915" s="1">
        <v>34609</v>
      </c>
      <c r="B5915">
        <v>1994</v>
      </c>
      <c r="C5915">
        <v>5</v>
      </c>
      <c r="D5915" t="b">
        <v>0</v>
      </c>
      <c r="E5915" t="s">
        <v>47</v>
      </c>
      <c r="F5915">
        <v>27</v>
      </c>
      <c r="G5915">
        <v>7</v>
      </c>
      <c r="H5915" t="s">
        <v>25</v>
      </c>
      <c r="I5915" t="s">
        <v>121</v>
      </c>
      <c r="J5915">
        <v>-3.5</v>
      </c>
      <c r="K5915">
        <v>36</v>
      </c>
      <c r="L5915" t="s">
        <v>50</v>
      </c>
      <c r="M5915" t="b">
        <v>0</v>
      </c>
      <c r="N5915">
        <v>56</v>
      </c>
      <c r="O5915">
        <v>11</v>
      </c>
      <c r="P5915">
        <v>65</v>
      </c>
      <c r="R5915" t="str">
        <f t="shared" si="92"/>
        <v>19945Cleveland Browns</v>
      </c>
    </row>
    <row r="5916" spans="1:18" x14ac:dyDescent="0.3">
      <c r="A5916" s="1">
        <v>34609</v>
      </c>
      <c r="B5916">
        <v>1994</v>
      </c>
      <c r="C5916">
        <v>5</v>
      </c>
      <c r="D5916" t="b">
        <v>0</v>
      </c>
      <c r="E5916" t="s">
        <v>131</v>
      </c>
      <c r="F5916">
        <v>17</v>
      </c>
      <c r="G5916">
        <v>15</v>
      </c>
      <c r="H5916" t="s">
        <v>98</v>
      </c>
      <c r="I5916" t="s">
        <v>115</v>
      </c>
      <c r="J5916">
        <v>-2.5</v>
      </c>
      <c r="K5916">
        <v>38</v>
      </c>
      <c r="L5916" t="s">
        <v>132</v>
      </c>
      <c r="M5916" t="b">
        <v>0</v>
      </c>
      <c r="N5916">
        <v>72</v>
      </c>
      <c r="O5916">
        <v>0</v>
      </c>
      <c r="Q5916" t="s">
        <v>73</v>
      </c>
      <c r="R5916" t="str">
        <f t="shared" si="92"/>
        <v>19945Indianapolis Colts</v>
      </c>
    </row>
    <row r="5917" spans="1:18" x14ac:dyDescent="0.3">
      <c r="A5917" s="1">
        <v>34609</v>
      </c>
      <c r="B5917">
        <v>1994</v>
      </c>
      <c r="C5917">
        <v>5</v>
      </c>
      <c r="D5917" t="b">
        <v>0</v>
      </c>
      <c r="E5917" t="s">
        <v>31</v>
      </c>
      <c r="F5917">
        <v>5</v>
      </c>
      <c r="G5917">
        <v>8</v>
      </c>
      <c r="H5917" t="s">
        <v>30</v>
      </c>
      <c r="I5917" t="s">
        <v>105</v>
      </c>
      <c r="J5917">
        <v>-1.5</v>
      </c>
      <c r="K5917">
        <v>44</v>
      </c>
      <c r="L5917" t="s">
        <v>111</v>
      </c>
      <c r="M5917" t="b">
        <v>0</v>
      </c>
      <c r="N5917">
        <v>66</v>
      </c>
      <c r="O5917">
        <v>8</v>
      </c>
      <c r="P5917">
        <v>80</v>
      </c>
      <c r="R5917" t="str">
        <f t="shared" si="92"/>
        <v>19945Los Angeles Rams</v>
      </c>
    </row>
    <row r="5918" spans="1:18" x14ac:dyDescent="0.3">
      <c r="A5918" s="1">
        <v>34609</v>
      </c>
      <c r="B5918">
        <v>1994</v>
      </c>
      <c r="C5918">
        <v>5</v>
      </c>
      <c r="D5918" t="b">
        <v>0</v>
      </c>
      <c r="E5918" t="s">
        <v>29</v>
      </c>
      <c r="F5918">
        <v>17</v>
      </c>
      <c r="G5918">
        <v>16</v>
      </c>
      <c r="H5918" t="s">
        <v>26</v>
      </c>
      <c r="I5918" t="s">
        <v>107</v>
      </c>
      <c r="J5918">
        <v>-3</v>
      </c>
      <c r="K5918">
        <v>44.5</v>
      </c>
      <c r="L5918" t="s">
        <v>85</v>
      </c>
      <c r="M5918" t="b">
        <v>0</v>
      </c>
      <c r="N5918">
        <v>53</v>
      </c>
      <c r="O5918">
        <v>13</v>
      </c>
      <c r="P5918">
        <v>65</v>
      </c>
      <c r="R5918" t="str">
        <f t="shared" si="92"/>
        <v>19945New England Patriots</v>
      </c>
    </row>
    <row r="5919" spans="1:18" x14ac:dyDescent="0.3">
      <c r="A5919" s="1">
        <v>34609</v>
      </c>
      <c r="B5919">
        <v>1994</v>
      </c>
      <c r="C5919">
        <v>5</v>
      </c>
      <c r="D5919" t="b">
        <v>0</v>
      </c>
      <c r="E5919" t="s">
        <v>68</v>
      </c>
      <c r="F5919">
        <v>27</v>
      </c>
      <c r="G5919">
        <v>22</v>
      </c>
      <c r="H5919" t="s">
        <v>39</v>
      </c>
      <c r="I5919" t="s">
        <v>125</v>
      </c>
      <c r="J5919">
        <v>-2</v>
      </c>
      <c r="K5919">
        <v>40</v>
      </c>
      <c r="L5919" t="s">
        <v>94</v>
      </c>
      <c r="M5919" t="b">
        <v>0</v>
      </c>
      <c r="N5919">
        <v>72</v>
      </c>
      <c r="O5919">
        <v>0</v>
      </c>
      <c r="Q5919" t="s">
        <v>73</v>
      </c>
      <c r="R5919" t="str">
        <f t="shared" si="92"/>
        <v>19945New Orleans Saints</v>
      </c>
    </row>
    <row r="5920" spans="1:18" x14ac:dyDescent="0.3">
      <c r="A5920" s="1">
        <v>34609</v>
      </c>
      <c r="B5920">
        <v>1994</v>
      </c>
      <c r="C5920">
        <v>5</v>
      </c>
      <c r="D5920" t="b">
        <v>0</v>
      </c>
      <c r="E5920" t="s">
        <v>41</v>
      </c>
      <c r="F5920">
        <v>8</v>
      </c>
      <c r="G5920">
        <v>40</v>
      </c>
      <c r="H5920" t="s">
        <v>45</v>
      </c>
      <c r="I5920" t="s">
        <v>127</v>
      </c>
      <c r="J5920">
        <v>-9</v>
      </c>
      <c r="K5920">
        <v>45</v>
      </c>
      <c r="L5920" t="s">
        <v>87</v>
      </c>
      <c r="M5920" t="b">
        <v>0</v>
      </c>
      <c r="N5920">
        <v>60</v>
      </c>
      <c r="O5920">
        <v>14</v>
      </c>
      <c r="P5920">
        <v>81</v>
      </c>
      <c r="R5920" t="str">
        <f t="shared" si="92"/>
        <v>19945San Francisco 49ers</v>
      </c>
    </row>
    <row r="5921" spans="1:18" x14ac:dyDescent="0.3">
      <c r="A5921" s="1">
        <v>34609</v>
      </c>
      <c r="B5921">
        <v>1994</v>
      </c>
      <c r="C5921">
        <v>5</v>
      </c>
      <c r="D5921" t="b">
        <v>0</v>
      </c>
      <c r="E5921" t="s">
        <v>97</v>
      </c>
      <c r="F5921">
        <v>24</v>
      </c>
      <c r="G5921">
        <v>14</v>
      </c>
      <c r="H5921" t="s">
        <v>35</v>
      </c>
      <c r="I5921" t="s">
        <v>124</v>
      </c>
      <c r="J5921">
        <v>-3</v>
      </c>
      <c r="K5921">
        <v>38.5</v>
      </c>
      <c r="L5921" t="s">
        <v>100</v>
      </c>
      <c r="M5921" t="b">
        <v>0</v>
      </c>
      <c r="N5921">
        <v>78</v>
      </c>
      <c r="O5921">
        <v>15</v>
      </c>
      <c r="P5921">
        <v>88</v>
      </c>
      <c r="R5921" t="str">
        <f t="shared" si="92"/>
        <v>19945Tampa Bay Buccaneers</v>
      </c>
    </row>
    <row r="5922" spans="1:18" x14ac:dyDescent="0.3">
      <c r="A5922" s="1">
        <v>34609</v>
      </c>
      <c r="B5922">
        <v>1994</v>
      </c>
      <c r="C5922">
        <v>5</v>
      </c>
      <c r="D5922" t="b">
        <v>0</v>
      </c>
      <c r="E5922" t="s">
        <v>226</v>
      </c>
      <c r="F5922">
        <v>7</v>
      </c>
      <c r="G5922">
        <v>34</v>
      </c>
      <c r="H5922" t="s">
        <v>51</v>
      </c>
      <c r="I5922" t="s">
        <v>88</v>
      </c>
      <c r="J5922">
        <v>-11.5</v>
      </c>
      <c r="K5922">
        <v>45</v>
      </c>
      <c r="L5922" t="s">
        <v>48</v>
      </c>
      <c r="M5922" t="b">
        <v>0</v>
      </c>
      <c r="N5922">
        <v>66</v>
      </c>
      <c r="O5922">
        <v>11</v>
      </c>
      <c r="P5922">
        <v>80</v>
      </c>
      <c r="R5922" t="str">
        <f t="shared" si="92"/>
        <v>19945Washington Comanders</v>
      </c>
    </row>
    <row r="5923" spans="1:18" x14ac:dyDescent="0.3">
      <c r="A5923" s="1">
        <v>34610</v>
      </c>
      <c r="B5923">
        <v>1994</v>
      </c>
      <c r="C5923">
        <v>5</v>
      </c>
      <c r="D5923" t="b">
        <v>0</v>
      </c>
      <c r="E5923" t="s">
        <v>38</v>
      </c>
      <c r="F5923">
        <v>30</v>
      </c>
      <c r="G5923">
        <v>14</v>
      </c>
      <c r="H5923" t="s">
        <v>19</v>
      </c>
      <c r="I5923" t="s">
        <v>93</v>
      </c>
      <c r="J5923">
        <v>-8</v>
      </c>
      <c r="K5923">
        <v>39</v>
      </c>
      <c r="L5923" t="s">
        <v>83</v>
      </c>
      <c r="M5923" t="b">
        <v>0</v>
      </c>
      <c r="N5923">
        <v>52</v>
      </c>
      <c r="O5923">
        <v>11</v>
      </c>
      <c r="P5923">
        <v>54</v>
      </c>
      <c r="R5923" t="str">
        <f t="shared" si="92"/>
        <v>19945Pittsburgh Steelers</v>
      </c>
    </row>
    <row r="5924" spans="1:18" x14ac:dyDescent="0.3">
      <c r="A5924" s="1">
        <v>34616</v>
      </c>
      <c r="B5924">
        <v>1994</v>
      </c>
      <c r="C5924">
        <v>6</v>
      </c>
      <c r="D5924" t="b">
        <v>0</v>
      </c>
      <c r="E5924" t="s">
        <v>30</v>
      </c>
      <c r="F5924">
        <v>34</v>
      </c>
      <c r="G5924">
        <v>13</v>
      </c>
      <c r="H5924" t="s">
        <v>97</v>
      </c>
      <c r="I5924" t="s">
        <v>105</v>
      </c>
      <c r="J5924">
        <v>-7</v>
      </c>
      <c r="K5924">
        <v>41</v>
      </c>
      <c r="L5924" t="s">
        <v>139</v>
      </c>
      <c r="M5924" t="b">
        <v>0</v>
      </c>
      <c r="N5924">
        <v>72</v>
      </c>
      <c r="O5924">
        <v>0</v>
      </c>
      <c r="Q5924" t="s">
        <v>73</v>
      </c>
      <c r="R5924" t="str">
        <f t="shared" si="92"/>
        <v>19946Atlanta Falcons</v>
      </c>
    </row>
    <row r="5925" spans="1:18" x14ac:dyDescent="0.3">
      <c r="A5925" s="1">
        <v>34616</v>
      </c>
      <c r="B5925">
        <v>1994</v>
      </c>
      <c r="C5925">
        <v>6</v>
      </c>
      <c r="D5925" t="b">
        <v>0</v>
      </c>
      <c r="E5925" t="s">
        <v>23</v>
      </c>
      <c r="F5925">
        <v>21</v>
      </c>
      <c r="G5925">
        <v>11</v>
      </c>
      <c r="H5925" t="s">
        <v>17</v>
      </c>
      <c r="I5925" t="s">
        <v>123</v>
      </c>
      <c r="J5925">
        <v>-2.5</v>
      </c>
      <c r="K5925">
        <v>44</v>
      </c>
      <c r="L5925" t="s">
        <v>92</v>
      </c>
      <c r="M5925" t="b">
        <v>0</v>
      </c>
      <c r="N5925">
        <v>61</v>
      </c>
      <c r="O5925">
        <v>20</v>
      </c>
      <c r="P5925">
        <v>62</v>
      </c>
      <c r="R5925" t="str">
        <f t="shared" si="92"/>
        <v>19946Buffalo Bills</v>
      </c>
    </row>
    <row r="5926" spans="1:18" x14ac:dyDescent="0.3">
      <c r="A5926" s="1">
        <v>34616</v>
      </c>
      <c r="B5926">
        <v>1994</v>
      </c>
      <c r="C5926">
        <v>6</v>
      </c>
      <c r="D5926" t="b">
        <v>0</v>
      </c>
      <c r="E5926" t="s">
        <v>36</v>
      </c>
      <c r="F5926">
        <v>17</v>
      </c>
      <c r="G5926">
        <v>7</v>
      </c>
      <c r="H5926" t="s">
        <v>68</v>
      </c>
      <c r="I5926" t="s">
        <v>108</v>
      </c>
      <c r="J5926">
        <v>-3.5</v>
      </c>
      <c r="K5926">
        <v>37</v>
      </c>
      <c r="L5926" t="s">
        <v>84</v>
      </c>
      <c r="M5926" t="b">
        <v>0</v>
      </c>
      <c r="N5926">
        <v>50</v>
      </c>
      <c r="O5926">
        <v>14</v>
      </c>
      <c r="P5926">
        <v>69</v>
      </c>
      <c r="R5926" t="str">
        <f t="shared" si="92"/>
        <v>19946Chicago Bears</v>
      </c>
    </row>
    <row r="5927" spans="1:18" x14ac:dyDescent="0.3">
      <c r="A5927" s="1">
        <v>34616</v>
      </c>
      <c r="B5927">
        <v>1994</v>
      </c>
      <c r="C5927">
        <v>6</v>
      </c>
      <c r="D5927" t="b">
        <v>0</v>
      </c>
      <c r="E5927" t="s">
        <v>51</v>
      </c>
      <c r="F5927">
        <v>38</v>
      </c>
      <c r="G5927">
        <v>3</v>
      </c>
      <c r="H5927" t="s">
        <v>140</v>
      </c>
      <c r="I5927" t="s">
        <v>88</v>
      </c>
      <c r="J5927">
        <v>-12.5</v>
      </c>
      <c r="K5927">
        <v>37.5</v>
      </c>
      <c r="L5927" t="s">
        <v>89</v>
      </c>
      <c r="M5927" t="b">
        <v>0</v>
      </c>
      <c r="N5927">
        <v>61</v>
      </c>
      <c r="O5927">
        <v>14</v>
      </c>
      <c r="P5927">
        <v>56</v>
      </c>
      <c r="R5927" t="str">
        <f t="shared" si="92"/>
        <v>19946Dallas Cowboys</v>
      </c>
    </row>
    <row r="5928" spans="1:18" x14ac:dyDescent="0.3">
      <c r="A5928" s="1">
        <v>34616</v>
      </c>
      <c r="B5928">
        <v>1994</v>
      </c>
      <c r="C5928">
        <v>6</v>
      </c>
      <c r="D5928" t="b">
        <v>0</v>
      </c>
      <c r="E5928" t="s">
        <v>35</v>
      </c>
      <c r="F5928">
        <v>21</v>
      </c>
      <c r="G5928">
        <v>27</v>
      </c>
      <c r="H5928" t="s">
        <v>41</v>
      </c>
      <c r="I5928" t="s">
        <v>127</v>
      </c>
      <c r="J5928">
        <v>-4.5</v>
      </c>
      <c r="K5928">
        <v>44</v>
      </c>
      <c r="L5928" t="s">
        <v>95</v>
      </c>
      <c r="M5928" t="b">
        <v>0</v>
      </c>
      <c r="N5928">
        <v>72</v>
      </c>
      <c r="O5928">
        <v>0</v>
      </c>
      <c r="Q5928" t="s">
        <v>73</v>
      </c>
      <c r="R5928" t="str">
        <f t="shared" si="92"/>
        <v>19946Detroit Lions</v>
      </c>
    </row>
    <row r="5929" spans="1:18" x14ac:dyDescent="0.3">
      <c r="A5929" s="1">
        <v>34616</v>
      </c>
      <c r="B5929">
        <v>1994</v>
      </c>
      <c r="C5929">
        <v>6</v>
      </c>
      <c r="D5929" t="b">
        <v>0</v>
      </c>
      <c r="E5929" t="s">
        <v>26</v>
      </c>
      <c r="F5929">
        <v>24</v>
      </c>
      <c r="G5929">
        <v>17</v>
      </c>
      <c r="H5929" t="s">
        <v>31</v>
      </c>
      <c r="I5929" t="s">
        <v>66</v>
      </c>
      <c r="J5929">
        <v>-8.5</v>
      </c>
      <c r="K5929">
        <v>35</v>
      </c>
      <c r="L5929" t="s">
        <v>28</v>
      </c>
      <c r="M5929" t="b">
        <v>0</v>
      </c>
      <c r="N5929">
        <v>47</v>
      </c>
      <c r="O5929">
        <v>12</v>
      </c>
      <c r="P5929">
        <v>71</v>
      </c>
      <c r="R5929" t="str">
        <f t="shared" si="92"/>
        <v>19946Green Bay Packers</v>
      </c>
    </row>
    <row r="5930" spans="1:18" x14ac:dyDescent="0.3">
      <c r="A5930" s="1">
        <v>34616</v>
      </c>
      <c r="B5930">
        <v>1994</v>
      </c>
      <c r="C5930">
        <v>6</v>
      </c>
      <c r="D5930" t="b">
        <v>0</v>
      </c>
      <c r="E5930" t="s">
        <v>29</v>
      </c>
      <c r="F5930">
        <v>17</v>
      </c>
      <c r="G5930">
        <v>21</v>
      </c>
      <c r="H5930" t="s">
        <v>129</v>
      </c>
      <c r="I5930" t="s">
        <v>107</v>
      </c>
      <c r="J5930">
        <v>-3</v>
      </c>
      <c r="K5930">
        <v>48</v>
      </c>
      <c r="L5930" t="s">
        <v>85</v>
      </c>
      <c r="M5930" t="b">
        <v>0</v>
      </c>
      <c r="N5930">
        <v>63</v>
      </c>
      <c r="O5930">
        <v>17</v>
      </c>
      <c r="P5930">
        <v>76</v>
      </c>
      <c r="R5930" t="str">
        <f t="shared" si="92"/>
        <v>19946New England Patriots</v>
      </c>
    </row>
    <row r="5931" spans="1:18" x14ac:dyDescent="0.3">
      <c r="A5931" s="1">
        <v>34616</v>
      </c>
      <c r="B5931">
        <v>1994</v>
      </c>
      <c r="C5931">
        <v>6</v>
      </c>
      <c r="D5931" t="b">
        <v>0</v>
      </c>
      <c r="E5931" t="s">
        <v>25</v>
      </c>
      <c r="F5931">
        <v>16</v>
      </c>
      <c r="G5931">
        <v>6</v>
      </c>
      <c r="H5931" t="s">
        <v>131</v>
      </c>
      <c r="I5931" t="s">
        <v>113</v>
      </c>
      <c r="J5931">
        <v>-5.5</v>
      </c>
      <c r="K5931">
        <v>36.5</v>
      </c>
      <c r="L5931" t="s">
        <v>96</v>
      </c>
      <c r="M5931" t="b">
        <v>0</v>
      </c>
      <c r="N5931">
        <v>66</v>
      </c>
      <c r="O5931">
        <v>12</v>
      </c>
      <c r="P5931">
        <v>77</v>
      </c>
      <c r="R5931" t="str">
        <f t="shared" si="92"/>
        <v>19946New York Jets</v>
      </c>
    </row>
    <row r="5932" spans="1:18" x14ac:dyDescent="0.3">
      <c r="A5932" s="1">
        <v>34616</v>
      </c>
      <c r="B5932">
        <v>1994</v>
      </c>
      <c r="C5932">
        <v>6</v>
      </c>
      <c r="D5932" t="b">
        <v>0</v>
      </c>
      <c r="E5932" t="s">
        <v>45</v>
      </c>
      <c r="F5932">
        <v>21</v>
      </c>
      <c r="G5932">
        <v>17</v>
      </c>
      <c r="H5932" t="s">
        <v>226</v>
      </c>
      <c r="I5932" t="s">
        <v>114</v>
      </c>
      <c r="J5932">
        <v>-13</v>
      </c>
      <c r="K5932">
        <v>42</v>
      </c>
      <c r="L5932" t="s">
        <v>82</v>
      </c>
      <c r="M5932" t="b">
        <v>0</v>
      </c>
      <c r="N5932">
        <v>66</v>
      </c>
      <c r="O5932">
        <v>12</v>
      </c>
      <c r="P5932">
        <v>77</v>
      </c>
      <c r="R5932" t="str">
        <f t="shared" si="92"/>
        <v>19946Philadelphia Eagles</v>
      </c>
    </row>
    <row r="5933" spans="1:18" x14ac:dyDescent="0.3">
      <c r="A5933" s="1">
        <v>34616</v>
      </c>
      <c r="B5933">
        <v>1994</v>
      </c>
      <c r="C5933">
        <v>6</v>
      </c>
      <c r="D5933" t="b">
        <v>0</v>
      </c>
      <c r="E5933" t="s">
        <v>22</v>
      </c>
      <c r="F5933">
        <v>20</v>
      </c>
      <c r="G5933">
        <v>6</v>
      </c>
      <c r="H5933" t="s">
        <v>33</v>
      </c>
      <c r="I5933" t="s">
        <v>120</v>
      </c>
      <c r="J5933">
        <v>-1.5</v>
      </c>
      <c r="K5933">
        <v>43</v>
      </c>
      <c r="L5933" t="s">
        <v>67</v>
      </c>
      <c r="M5933" t="b">
        <v>0</v>
      </c>
      <c r="N5933">
        <v>78</v>
      </c>
      <c r="O5933">
        <v>9</v>
      </c>
      <c r="P5933">
        <v>42</v>
      </c>
      <c r="R5933" t="str">
        <f t="shared" si="92"/>
        <v>19946San Diego Chargers</v>
      </c>
    </row>
    <row r="5934" spans="1:18" x14ac:dyDescent="0.3">
      <c r="A5934" s="1">
        <v>34616</v>
      </c>
      <c r="B5934">
        <v>1994</v>
      </c>
      <c r="C5934">
        <v>6</v>
      </c>
      <c r="D5934" t="b">
        <v>0</v>
      </c>
      <c r="E5934" t="s">
        <v>98</v>
      </c>
      <c r="F5934">
        <v>9</v>
      </c>
      <c r="G5934">
        <v>16</v>
      </c>
      <c r="H5934" t="s">
        <v>20</v>
      </c>
      <c r="I5934" t="s">
        <v>115</v>
      </c>
      <c r="J5934">
        <v>-3.5</v>
      </c>
      <c r="K5934">
        <v>44.5</v>
      </c>
      <c r="L5934" t="s">
        <v>142</v>
      </c>
      <c r="M5934" t="b">
        <v>0</v>
      </c>
      <c r="N5934">
        <v>58</v>
      </c>
      <c r="O5934">
        <v>7</v>
      </c>
      <c r="P5934">
        <v>71</v>
      </c>
      <c r="R5934" t="str">
        <f t="shared" si="92"/>
        <v>19946Seattle Seahawks</v>
      </c>
    </row>
    <row r="5935" spans="1:18" x14ac:dyDescent="0.3">
      <c r="A5935" s="1">
        <v>34617</v>
      </c>
      <c r="B5935">
        <v>1994</v>
      </c>
      <c r="C5935">
        <v>6</v>
      </c>
      <c r="D5935" t="b">
        <v>0</v>
      </c>
      <c r="E5935" t="s">
        <v>39</v>
      </c>
      <c r="F5935">
        <v>10</v>
      </c>
      <c r="G5935">
        <v>27</v>
      </c>
      <c r="H5935" t="s">
        <v>42</v>
      </c>
      <c r="I5935" t="s">
        <v>125</v>
      </c>
      <c r="J5935">
        <v>-2.5</v>
      </c>
      <c r="K5935">
        <v>40</v>
      </c>
      <c r="L5935" t="s">
        <v>96</v>
      </c>
      <c r="M5935" t="b">
        <v>0</v>
      </c>
      <c r="N5935">
        <v>60</v>
      </c>
      <c r="O5935">
        <v>20</v>
      </c>
      <c r="P5935">
        <v>61</v>
      </c>
      <c r="R5935" t="str">
        <f t="shared" si="92"/>
        <v>19946New York Giants</v>
      </c>
    </row>
    <row r="5936" spans="1:18" x14ac:dyDescent="0.3">
      <c r="A5936" s="1">
        <v>34620</v>
      </c>
      <c r="B5936">
        <v>1994</v>
      </c>
      <c r="C5936">
        <v>7</v>
      </c>
      <c r="D5936" t="b">
        <v>0</v>
      </c>
      <c r="E5936" t="s">
        <v>19</v>
      </c>
      <c r="F5936">
        <v>8</v>
      </c>
      <c r="G5936">
        <v>11</v>
      </c>
      <c r="H5936" t="s">
        <v>47</v>
      </c>
      <c r="I5936" t="s">
        <v>121</v>
      </c>
      <c r="J5936">
        <v>-2</v>
      </c>
      <c r="K5936">
        <v>37</v>
      </c>
      <c r="L5936" t="s">
        <v>72</v>
      </c>
      <c r="M5936" t="b">
        <v>0</v>
      </c>
      <c r="N5936">
        <v>72</v>
      </c>
      <c r="O5936">
        <v>0</v>
      </c>
      <c r="Q5936" t="s">
        <v>73</v>
      </c>
      <c r="R5936" t="str">
        <f t="shared" si="92"/>
        <v>19947Houston Oilers</v>
      </c>
    </row>
    <row r="5937" spans="1:18" x14ac:dyDescent="0.3">
      <c r="A5937" s="1">
        <v>34623</v>
      </c>
      <c r="B5937">
        <v>1994</v>
      </c>
      <c r="C5937">
        <v>7</v>
      </c>
      <c r="D5937" t="b">
        <v>0</v>
      </c>
      <c r="E5937" t="s">
        <v>30</v>
      </c>
      <c r="F5937">
        <v>3</v>
      </c>
      <c r="G5937">
        <v>42</v>
      </c>
      <c r="H5937" t="s">
        <v>41</v>
      </c>
      <c r="I5937" t="s">
        <v>127</v>
      </c>
      <c r="J5937">
        <v>-5</v>
      </c>
      <c r="K5937">
        <v>46.5</v>
      </c>
      <c r="L5937" t="s">
        <v>139</v>
      </c>
      <c r="M5937" t="b">
        <v>0</v>
      </c>
      <c r="N5937">
        <v>72</v>
      </c>
      <c r="O5937">
        <v>0</v>
      </c>
      <c r="Q5937" t="s">
        <v>73</v>
      </c>
      <c r="R5937" t="str">
        <f t="shared" si="92"/>
        <v>19947Atlanta Falcons</v>
      </c>
    </row>
    <row r="5938" spans="1:18" x14ac:dyDescent="0.3">
      <c r="A5938" s="1">
        <v>34623</v>
      </c>
      <c r="B5938">
        <v>1994</v>
      </c>
      <c r="C5938">
        <v>7</v>
      </c>
      <c r="D5938" t="b">
        <v>0</v>
      </c>
      <c r="E5938" t="s">
        <v>23</v>
      </c>
      <c r="F5938">
        <v>17</v>
      </c>
      <c r="G5938">
        <v>27</v>
      </c>
      <c r="H5938" t="s">
        <v>131</v>
      </c>
      <c r="I5938" t="s">
        <v>123</v>
      </c>
      <c r="J5938">
        <v>-9.5</v>
      </c>
      <c r="K5938">
        <v>38</v>
      </c>
      <c r="L5938" t="s">
        <v>92</v>
      </c>
      <c r="M5938" t="b">
        <v>0</v>
      </c>
      <c r="N5938">
        <v>46</v>
      </c>
      <c r="O5938">
        <v>6</v>
      </c>
      <c r="P5938">
        <v>64</v>
      </c>
      <c r="R5938" t="str">
        <f t="shared" si="92"/>
        <v>19947Buffalo Bills</v>
      </c>
    </row>
    <row r="5939" spans="1:18" x14ac:dyDescent="0.3">
      <c r="A5939" s="1">
        <v>34623</v>
      </c>
      <c r="B5939">
        <v>1994</v>
      </c>
      <c r="C5939">
        <v>7</v>
      </c>
      <c r="D5939" t="b">
        <v>0</v>
      </c>
      <c r="E5939" t="s">
        <v>51</v>
      </c>
      <c r="F5939">
        <v>24</v>
      </c>
      <c r="G5939">
        <v>13</v>
      </c>
      <c r="H5939" t="s">
        <v>45</v>
      </c>
      <c r="I5939" t="s">
        <v>88</v>
      </c>
      <c r="J5939">
        <v>-8.5</v>
      </c>
      <c r="K5939">
        <v>42</v>
      </c>
      <c r="L5939" t="s">
        <v>89</v>
      </c>
      <c r="M5939" t="b">
        <v>0</v>
      </c>
      <c r="N5939">
        <v>68</v>
      </c>
      <c r="O5939">
        <v>12</v>
      </c>
      <c r="P5939">
        <v>97</v>
      </c>
      <c r="R5939" t="str">
        <f t="shared" si="92"/>
        <v>19947Dallas Cowboys</v>
      </c>
    </row>
    <row r="5940" spans="1:18" x14ac:dyDescent="0.3">
      <c r="A5940" s="1">
        <v>34623</v>
      </c>
      <c r="B5940">
        <v>1994</v>
      </c>
      <c r="C5940">
        <v>7</v>
      </c>
      <c r="D5940" t="b">
        <v>0</v>
      </c>
      <c r="E5940" t="s">
        <v>31</v>
      </c>
      <c r="F5940">
        <v>17</v>
      </c>
      <c r="G5940">
        <v>10</v>
      </c>
      <c r="H5940" t="s">
        <v>39</v>
      </c>
      <c r="I5940" t="s">
        <v>125</v>
      </c>
      <c r="J5940">
        <v>-1.5</v>
      </c>
      <c r="K5940">
        <v>36.5</v>
      </c>
      <c r="L5940" t="s">
        <v>111</v>
      </c>
      <c r="M5940" t="b">
        <v>0</v>
      </c>
      <c r="N5940">
        <v>65</v>
      </c>
      <c r="O5940">
        <v>11</v>
      </c>
      <c r="P5940">
        <v>43</v>
      </c>
      <c r="R5940" t="str">
        <f t="shared" si="92"/>
        <v>19947Los Angeles Rams</v>
      </c>
    </row>
    <row r="5941" spans="1:18" x14ac:dyDescent="0.3">
      <c r="A5941" s="1">
        <v>34623</v>
      </c>
      <c r="B5941">
        <v>1994</v>
      </c>
      <c r="C5941">
        <v>7</v>
      </c>
      <c r="D5941" t="b">
        <v>0</v>
      </c>
      <c r="E5941" t="s">
        <v>17</v>
      </c>
      <c r="F5941">
        <v>20</v>
      </c>
      <c r="G5941">
        <v>17</v>
      </c>
      <c r="H5941" t="s">
        <v>129</v>
      </c>
      <c r="I5941" t="s">
        <v>90</v>
      </c>
      <c r="J5941">
        <v>-3.5</v>
      </c>
      <c r="K5941">
        <v>46</v>
      </c>
      <c r="L5941" t="s">
        <v>134</v>
      </c>
      <c r="M5941" t="b">
        <v>0</v>
      </c>
      <c r="N5941">
        <v>77</v>
      </c>
      <c r="O5941">
        <v>15</v>
      </c>
      <c r="P5941">
        <v>72</v>
      </c>
      <c r="R5941" t="str">
        <f t="shared" si="92"/>
        <v>19947Miami Dolphins</v>
      </c>
    </row>
    <row r="5942" spans="1:18" x14ac:dyDescent="0.3">
      <c r="A5942" s="1">
        <v>34623</v>
      </c>
      <c r="B5942">
        <v>1994</v>
      </c>
      <c r="C5942">
        <v>7</v>
      </c>
      <c r="D5942" t="b">
        <v>0</v>
      </c>
      <c r="E5942" t="s">
        <v>68</v>
      </c>
      <c r="F5942">
        <v>22</v>
      </c>
      <c r="G5942">
        <v>36</v>
      </c>
      <c r="H5942" t="s">
        <v>22</v>
      </c>
      <c r="I5942" t="s">
        <v>120</v>
      </c>
      <c r="J5942">
        <v>-3</v>
      </c>
      <c r="K5942">
        <v>39</v>
      </c>
      <c r="L5942" t="s">
        <v>94</v>
      </c>
      <c r="M5942" t="b">
        <v>0</v>
      </c>
      <c r="N5942">
        <v>72</v>
      </c>
      <c r="O5942">
        <v>0</v>
      </c>
      <c r="Q5942" t="s">
        <v>73</v>
      </c>
      <c r="R5942" t="str">
        <f t="shared" si="92"/>
        <v>19947New Orleans Saints</v>
      </c>
    </row>
    <row r="5943" spans="1:18" x14ac:dyDescent="0.3">
      <c r="A5943" s="1">
        <v>34623</v>
      </c>
      <c r="B5943">
        <v>1994</v>
      </c>
      <c r="C5943">
        <v>7</v>
      </c>
      <c r="D5943" t="b">
        <v>0</v>
      </c>
      <c r="E5943" t="s">
        <v>25</v>
      </c>
      <c r="F5943">
        <v>24</v>
      </c>
      <c r="G5943">
        <v>17</v>
      </c>
      <c r="H5943" t="s">
        <v>29</v>
      </c>
      <c r="I5943" t="s">
        <v>113</v>
      </c>
      <c r="J5943">
        <v>-2</v>
      </c>
      <c r="K5943">
        <v>41</v>
      </c>
      <c r="L5943" t="s">
        <v>96</v>
      </c>
      <c r="M5943" t="b">
        <v>0</v>
      </c>
      <c r="N5943">
        <v>55</v>
      </c>
      <c r="O5943">
        <v>16</v>
      </c>
      <c r="P5943">
        <v>40</v>
      </c>
      <c r="R5943" t="str">
        <f t="shared" si="92"/>
        <v>19947New York Jets</v>
      </c>
    </row>
    <row r="5944" spans="1:18" x14ac:dyDescent="0.3">
      <c r="A5944" s="1">
        <v>34623</v>
      </c>
      <c r="B5944">
        <v>1994</v>
      </c>
      <c r="C5944">
        <v>7</v>
      </c>
      <c r="D5944" t="b">
        <v>0</v>
      </c>
      <c r="E5944" t="s">
        <v>38</v>
      </c>
      <c r="F5944">
        <v>14</v>
      </c>
      <c r="G5944">
        <v>10</v>
      </c>
      <c r="H5944" t="s">
        <v>71</v>
      </c>
      <c r="I5944" t="s">
        <v>93</v>
      </c>
      <c r="J5944">
        <v>-13.5</v>
      </c>
      <c r="K5944">
        <v>39</v>
      </c>
      <c r="L5944" t="s">
        <v>83</v>
      </c>
      <c r="M5944" t="b">
        <v>0</v>
      </c>
      <c r="N5944">
        <v>56</v>
      </c>
      <c r="O5944">
        <v>6</v>
      </c>
      <c r="P5944">
        <v>48</v>
      </c>
      <c r="R5944" t="str">
        <f t="shared" si="92"/>
        <v>19947Pittsburgh Steelers</v>
      </c>
    </row>
    <row r="5945" spans="1:18" x14ac:dyDescent="0.3">
      <c r="A5945" s="1">
        <v>34623</v>
      </c>
      <c r="B5945">
        <v>1994</v>
      </c>
      <c r="C5945">
        <v>7</v>
      </c>
      <c r="D5945" t="b">
        <v>0</v>
      </c>
      <c r="E5945" t="s">
        <v>226</v>
      </c>
      <c r="F5945">
        <v>16</v>
      </c>
      <c r="G5945">
        <v>19</v>
      </c>
      <c r="H5945" t="s">
        <v>140</v>
      </c>
      <c r="I5945" t="s">
        <v>119</v>
      </c>
      <c r="J5945">
        <v>-1</v>
      </c>
      <c r="K5945">
        <v>35</v>
      </c>
      <c r="L5945" t="s">
        <v>48</v>
      </c>
      <c r="M5945" t="b">
        <v>0</v>
      </c>
      <c r="N5945">
        <v>57</v>
      </c>
      <c r="O5945">
        <v>8</v>
      </c>
      <c r="P5945">
        <v>58</v>
      </c>
      <c r="R5945" t="str">
        <f t="shared" si="92"/>
        <v>19947Washington Comanders</v>
      </c>
    </row>
    <row r="5946" spans="1:18" x14ac:dyDescent="0.3">
      <c r="A5946" s="1">
        <v>34624</v>
      </c>
      <c r="B5946">
        <v>1994</v>
      </c>
      <c r="C5946">
        <v>7</v>
      </c>
      <c r="D5946" t="b">
        <v>0</v>
      </c>
      <c r="E5946" t="s">
        <v>20</v>
      </c>
      <c r="F5946">
        <v>28</v>
      </c>
      <c r="G5946">
        <v>31</v>
      </c>
      <c r="H5946" t="s">
        <v>33</v>
      </c>
      <c r="I5946" t="s">
        <v>109</v>
      </c>
      <c r="J5946">
        <v>-1.5</v>
      </c>
      <c r="K5946">
        <v>43</v>
      </c>
      <c r="L5946" t="s">
        <v>53</v>
      </c>
      <c r="M5946" t="b">
        <v>0</v>
      </c>
      <c r="N5946">
        <v>43</v>
      </c>
      <c r="O5946">
        <v>7</v>
      </c>
      <c r="P5946">
        <v>80</v>
      </c>
      <c r="R5946" t="str">
        <f t="shared" si="92"/>
        <v>19947Denver Broncos</v>
      </c>
    </row>
    <row r="5947" spans="1:18" x14ac:dyDescent="0.3">
      <c r="A5947" s="1">
        <v>34627</v>
      </c>
      <c r="B5947">
        <v>1994</v>
      </c>
      <c r="C5947">
        <v>8</v>
      </c>
      <c r="D5947" t="b">
        <v>0</v>
      </c>
      <c r="E5947" t="s">
        <v>42</v>
      </c>
      <c r="F5947">
        <v>13</v>
      </c>
      <c r="G5947">
        <v>10</v>
      </c>
      <c r="H5947" t="s">
        <v>26</v>
      </c>
      <c r="I5947" t="s">
        <v>79</v>
      </c>
      <c r="J5947">
        <v>-5</v>
      </c>
      <c r="K5947">
        <v>37</v>
      </c>
      <c r="L5947" t="s">
        <v>128</v>
      </c>
      <c r="M5947" t="b">
        <v>0</v>
      </c>
      <c r="N5947">
        <v>72</v>
      </c>
      <c r="O5947">
        <v>0</v>
      </c>
      <c r="Q5947" t="s">
        <v>73</v>
      </c>
      <c r="R5947" t="str">
        <f t="shared" si="92"/>
        <v>19948Minnesota Vikings</v>
      </c>
    </row>
    <row r="5948" spans="1:18" x14ac:dyDescent="0.3">
      <c r="A5948" s="1">
        <v>34630</v>
      </c>
      <c r="B5948">
        <v>1994</v>
      </c>
      <c r="C5948">
        <v>8</v>
      </c>
      <c r="D5948" t="b">
        <v>0</v>
      </c>
      <c r="E5948" t="s">
        <v>140</v>
      </c>
      <c r="F5948">
        <v>21</v>
      </c>
      <c r="G5948">
        <v>28</v>
      </c>
      <c r="H5948" t="s">
        <v>51</v>
      </c>
      <c r="I5948" t="s">
        <v>88</v>
      </c>
      <c r="J5948">
        <v>-8.5</v>
      </c>
      <c r="K5948">
        <v>36</v>
      </c>
      <c r="L5948" t="s">
        <v>141</v>
      </c>
      <c r="M5948" t="b">
        <v>0</v>
      </c>
      <c r="N5948">
        <v>73</v>
      </c>
      <c r="O5948">
        <v>5</v>
      </c>
      <c r="P5948">
        <v>41</v>
      </c>
      <c r="R5948" t="str">
        <f t="shared" si="92"/>
        <v>19948Arizona Cardinals</v>
      </c>
    </row>
    <row r="5949" spans="1:18" x14ac:dyDescent="0.3">
      <c r="A5949" s="1">
        <v>34630</v>
      </c>
      <c r="B5949">
        <v>1994</v>
      </c>
      <c r="C5949">
        <v>8</v>
      </c>
      <c r="D5949" t="b">
        <v>0</v>
      </c>
      <c r="E5949" t="s">
        <v>47</v>
      </c>
      <c r="F5949">
        <v>37</v>
      </c>
      <c r="G5949">
        <v>13</v>
      </c>
      <c r="H5949" t="s">
        <v>71</v>
      </c>
      <c r="I5949" t="s">
        <v>121</v>
      </c>
      <c r="J5949">
        <v>-10.5</v>
      </c>
      <c r="K5949">
        <v>34.5</v>
      </c>
      <c r="L5949" t="s">
        <v>50</v>
      </c>
      <c r="M5949" t="b">
        <v>0</v>
      </c>
      <c r="N5949">
        <v>55</v>
      </c>
      <c r="O5949">
        <v>11</v>
      </c>
      <c r="P5949">
        <v>61</v>
      </c>
      <c r="R5949" t="str">
        <f t="shared" si="92"/>
        <v>19948Cleveland Browns</v>
      </c>
    </row>
    <row r="5950" spans="1:18" x14ac:dyDescent="0.3">
      <c r="A5950" s="1">
        <v>34630</v>
      </c>
      <c r="B5950">
        <v>1994</v>
      </c>
      <c r="C5950">
        <v>8</v>
      </c>
      <c r="D5950" t="b">
        <v>0</v>
      </c>
      <c r="E5950" t="s">
        <v>35</v>
      </c>
      <c r="F5950">
        <v>21</v>
      </c>
      <c r="G5950">
        <v>16</v>
      </c>
      <c r="H5950" t="s">
        <v>36</v>
      </c>
      <c r="I5950" t="s">
        <v>124</v>
      </c>
      <c r="J5950">
        <v>-4</v>
      </c>
      <c r="K5950">
        <v>37</v>
      </c>
      <c r="L5950" t="s">
        <v>95</v>
      </c>
      <c r="M5950" t="b">
        <v>0</v>
      </c>
      <c r="N5950">
        <v>72</v>
      </c>
      <c r="O5950">
        <v>0</v>
      </c>
      <c r="Q5950" t="s">
        <v>73</v>
      </c>
      <c r="R5950" t="str">
        <f t="shared" si="92"/>
        <v>19948Detroit Lions</v>
      </c>
    </row>
    <row r="5951" spans="1:18" x14ac:dyDescent="0.3">
      <c r="A5951" s="1">
        <v>34630</v>
      </c>
      <c r="B5951">
        <v>1994</v>
      </c>
      <c r="C5951">
        <v>8</v>
      </c>
      <c r="D5951" t="b">
        <v>0</v>
      </c>
      <c r="E5951" t="s">
        <v>131</v>
      </c>
      <c r="F5951">
        <v>27</v>
      </c>
      <c r="G5951">
        <v>41</v>
      </c>
      <c r="H5951" t="s">
        <v>226</v>
      </c>
      <c r="I5951" t="s">
        <v>77</v>
      </c>
      <c r="J5951">
        <v>-7</v>
      </c>
      <c r="K5951">
        <v>37</v>
      </c>
      <c r="L5951" t="s">
        <v>132</v>
      </c>
      <c r="M5951" t="b">
        <v>0</v>
      </c>
      <c r="N5951">
        <v>72</v>
      </c>
      <c r="O5951">
        <v>0</v>
      </c>
      <c r="Q5951" t="s">
        <v>73</v>
      </c>
      <c r="R5951" t="str">
        <f t="shared" si="92"/>
        <v>19948Indianapolis Colts</v>
      </c>
    </row>
    <row r="5952" spans="1:18" x14ac:dyDescent="0.3">
      <c r="A5952" s="1">
        <v>34630</v>
      </c>
      <c r="B5952">
        <v>1994</v>
      </c>
      <c r="C5952">
        <v>8</v>
      </c>
      <c r="D5952" t="b">
        <v>0</v>
      </c>
      <c r="E5952" t="s">
        <v>33</v>
      </c>
      <c r="F5952">
        <v>38</v>
      </c>
      <c r="G5952">
        <v>23</v>
      </c>
      <c r="H5952" t="s">
        <v>98</v>
      </c>
      <c r="I5952" t="s">
        <v>110</v>
      </c>
      <c r="J5952">
        <v>-6</v>
      </c>
      <c r="K5952">
        <v>37</v>
      </c>
      <c r="L5952" t="s">
        <v>86</v>
      </c>
      <c r="M5952" t="b">
        <v>0</v>
      </c>
      <c r="N5952">
        <v>50</v>
      </c>
      <c r="O5952">
        <v>7</v>
      </c>
      <c r="P5952">
        <v>52</v>
      </c>
      <c r="R5952" t="str">
        <f t="shared" si="92"/>
        <v>19948Kansas City Chiefs</v>
      </c>
    </row>
    <row r="5953" spans="1:18" x14ac:dyDescent="0.3">
      <c r="A5953" s="1">
        <v>34630</v>
      </c>
      <c r="B5953">
        <v>1994</v>
      </c>
      <c r="C5953">
        <v>8</v>
      </c>
      <c r="D5953" t="b">
        <v>0</v>
      </c>
      <c r="E5953" t="s">
        <v>129</v>
      </c>
      <c r="F5953">
        <v>30</v>
      </c>
      <c r="G5953">
        <v>17</v>
      </c>
      <c r="H5953" t="s">
        <v>30</v>
      </c>
      <c r="I5953" t="s">
        <v>101</v>
      </c>
      <c r="J5953">
        <v>-4.5</v>
      </c>
      <c r="K5953">
        <v>44.5</v>
      </c>
      <c r="L5953" t="s">
        <v>49</v>
      </c>
      <c r="M5953" t="b">
        <v>0</v>
      </c>
      <c r="N5953">
        <v>62</v>
      </c>
      <c r="O5953">
        <v>7</v>
      </c>
      <c r="P5953">
        <v>86</v>
      </c>
      <c r="R5953" t="str">
        <f t="shared" si="92"/>
        <v>19948Los Angeles Raiders</v>
      </c>
    </row>
    <row r="5954" spans="1:18" x14ac:dyDescent="0.3">
      <c r="A5954" s="1">
        <v>34630</v>
      </c>
      <c r="B5954">
        <v>1994</v>
      </c>
      <c r="C5954">
        <v>8</v>
      </c>
      <c r="D5954" t="b">
        <v>0</v>
      </c>
      <c r="E5954" t="s">
        <v>68</v>
      </c>
      <c r="F5954">
        <v>37</v>
      </c>
      <c r="G5954">
        <v>34</v>
      </c>
      <c r="H5954" t="s">
        <v>31</v>
      </c>
      <c r="I5954" t="s">
        <v>112</v>
      </c>
      <c r="J5954">
        <v>-3.5</v>
      </c>
      <c r="K5954">
        <v>36.5</v>
      </c>
      <c r="L5954" t="s">
        <v>94</v>
      </c>
      <c r="M5954" t="b">
        <v>0</v>
      </c>
      <c r="N5954">
        <v>72</v>
      </c>
      <c r="O5954">
        <v>0</v>
      </c>
      <c r="Q5954" t="s">
        <v>73</v>
      </c>
      <c r="R5954" t="str">
        <f t="shared" si="92"/>
        <v>19948New Orleans Saints</v>
      </c>
    </row>
    <row r="5955" spans="1:18" x14ac:dyDescent="0.3">
      <c r="A5955" s="1">
        <v>34630</v>
      </c>
      <c r="B5955">
        <v>1994</v>
      </c>
      <c r="C5955">
        <v>8</v>
      </c>
      <c r="D5955" t="b">
        <v>0</v>
      </c>
      <c r="E5955" t="s">
        <v>39</v>
      </c>
      <c r="F5955">
        <v>6</v>
      </c>
      <c r="G5955">
        <v>10</v>
      </c>
      <c r="H5955" t="s">
        <v>38</v>
      </c>
      <c r="I5955" t="s">
        <v>125</v>
      </c>
      <c r="J5955">
        <v>-1</v>
      </c>
      <c r="K5955">
        <v>36.5</v>
      </c>
      <c r="L5955" t="s">
        <v>96</v>
      </c>
      <c r="M5955" t="b">
        <v>0</v>
      </c>
      <c r="N5955">
        <v>62</v>
      </c>
      <c r="O5955">
        <v>8</v>
      </c>
      <c r="P5955">
        <v>74</v>
      </c>
      <c r="R5955" t="str">
        <f t="shared" ref="R5955:R6018" si="93">_xlfn.CONCAT(B5955,C5955,E5955)</f>
        <v>19948New York Giants</v>
      </c>
    </row>
    <row r="5956" spans="1:18" x14ac:dyDescent="0.3">
      <c r="A5956" s="1">
        <v>34630</v>
      </c>
      <c r="B5956">
        <v>1994</v>
      </c>
      <c r="C5956">
        <v>8</v>
      </c>
      <c r="D5956" t="b">
        <v>0</v>
      </c>
      <c r="E5956" t="s">
        <v>22</v>
      </c>
      <c r="F5956">
        <v>15</v>
      </c>
      <c r="G5956">
        <v>20</v>
      </c>
      <c r="H5956" t="s">
        <v>20</v>
      </c>
      <c r="I5956" t="s">
        <v>120</v>
      </c>
      <c r="J5956">
        <v>-6.5</v>
      </c>
      <c r="K5956">
        <v>44.5</v>
      </c>
      <c r="L5956" t="s">
        <v>67</v>
      </c>
      <c r="M5956" t="b">
        <v>0</v>
      </c>
      <c r="N5956">
        <v>64</v>
      </c>
      <c r="O5956">
        <v>5</v>
      </c>
      <c r="P5956">
        <v>80</v>
      </c>
      <c r="R5956" t="str">
        <f t="shared" si="93"/>
        <v>19948San Diego Chargers</v>
      </c>
    </row>
    <row r="5957" spans="1:18" x14ac:dyDescent="0.3">
      <c r="A5957" s="1">
        <v>34630</v>
      </c>
      <c r="B5957">
        <v>1994</v>
      </c>
      <c r="C5957">
        <v>8</v>
      </c>
      <c r="D5957" t="b">
        <v>0</v>
      </c>
      <c r="E5957" t="s">
        <v>41</v>
      </c>
      <c r="F5957">
        <v>41</v>
      </c>
      <c r="G5957">
        <v>16</v>
      </c>
      <c r="H5957" t="s">
        <v>97</v>
      </c>
      <c r="I5957" t="s">
        <v>127</v>
      </c>
      <c r="J5957">
        <v>-15.5</v>
      </c>
      <c r="K5957">
        <v>43</v>
      </c>
      <c r="L5957" t="s">
        <v>87</v>
      </c>
      <c r="M5957" t="b">
        <v>0</v>
      </c>
      <c r="N5957">
        <v>60</v>
      </c>
      <c r="O5957">
        <v>8</v>
      </c>
      <c r="P5957">
        <v>62</v>
      </c>
      <c r="R5957" t="str">
        <f t="shared" si="93"/>
        <v>19948San Francisco 49ers</v>
      </c>
    </row>
    <row r="5958" spans="1:18" x14ac:dyDescent="0.3">
      <c r="A5958" s="1">
        <v>34631</v>
      </c>
      <c r="B5958">
        <v>1994</v>
      </c>
      <c r="C5958">
        <v>8</v>
      </c>
      <c r="D5958" t="b">
        <v>0</v>
      </c>
      <c r="E5958" t="s">
        <v>45</v>
      </c>
      <c r="F5958">
        <v>21</v>
      </c>
      <c r="G5958">
        <v>6</v>
      </c>
      <c r="H5958" t="s">
        <v>19</v>
      </c>
      <c r="I5958" t="s">
        <v>114</v>
      </c>
      <c r="J5958">
        <v>-11</v>
      </c>
      <c r="K5958">
        <v>37.5</v>
      </c>
      <c r="L5958" t="s">
        <v>82</v>
      </c>
      <c r="M5958" t="b">
        <v>0</v>
      </c>
      <c r="N5958">
        <v>59</v>
      </c>
      <c r="O5958">
        <v>9</v>
      </c>
      <c r="P5958">
        <v>66</v>
      </c>
      <c r="R5958" t="str">
        <f t="shared" si="93"/>
        <v>19948Philadelphia Eagles</v>
      </c>
    </row>
    <row r="5959" spans="1:18" x14ac:dyDescent="0.3">
      <c r="A5959" s="1">
        <v>34637</v>
      </c>
      <c r="B5959">
        <v>1994</v>
      </c>
      <c r="C5959">
        <v>9</v>
      </c>
      <c r="D5959" t="b">
        <v>0</v>
      </c>
      <c r="E5959" t="s">
        <v>140</v>
      </c>
      <c r="F5959">
        <v>20</v>
      </c>
      <c r="G5959">
        <v>17</v>
      </c>
      <c r="H5959" t="s">
        <v>38</v>
      </c>
      <c r="I5959" t="s">
        <v>119</v>
      </c>
      <c r="J5959">
        <v>-2</v>
      </c>
      <c r="K5959">
        <v>35</v>
      </c>
      <c r="L5959" t="s">
        <v>141</v>
      </c>
      <c r="M5959" t="b">
        <v>0</v>
      </c>
      <c r="N5959">
        <v>73</v>
      </c>
      <c r="O5959">
        <v>4</v>
      </c>
      <c r="P5959">
        <v>39</v>
      </c>
      <c r="R5959" t="str">
        <f t="shared" si="93"/>
        <v>19949Arizona Cardinals</v>
      </c>
    </row>
    <row r="5960" spans="1:18" x14ac:dyDescent="0.3">
      <c r="A5960" s="1">
        <v>34637</v>
      </c>
      <c r="B5960">
        <v>1994</v>
      </c>
      <c r="C5960">
        <v>9</v>
      </c>
      <c r="D5960" t="b">
        <v>0</v>
      </c>
      <c r="E5960" t="s">
        <v>23</v>
      </c>
      <c r="F5960">
        <v>44</v>
      </c>
      <c r="G5960">
        <v>10</v>
      </c>
      <c r="H5960" t="s">
        <v>33</v>
      </c>
      <c r="I5960" t="s">
        <v>123</v>
      </c>
      <c r="J5960">
        <v>-2.5</v>
      </c>
      <c r="K5960">
        <v>40</v>
      </c>
      <c r="L5960" t="s">
        <v>92</v>
      </c>
      <c r="M5960" t="b">
        <v>0</v>
      </c>
      <c r="N5960">
        <v>58</v>
      </c>
      <c r="O5960">
        <v>14</v>
      </c>
      <c r="P5960">
        <v>56</v>
      </c>
      <c r="R5960" t="str">
        <f t="shared" si="93"/>
        <v>19949Buffalo Bills</v>
      </c>
    </row>
    <row r="5961" spans="1:18" x14ac:dyDescent="0.3">
      <c r="A5961" s="1">
        <v>34637</v>
      </c>
      <c r="B5961">
        <v>1994</v>
      </c>
      <c r="C5961">
        <v>9</v>
      </c>
      <c r="D5961" t="b">
        <v>0</v>
      </c>
      <c r="E5961" t="s">
        <v>71</v>
      </c>
      <c r="F5961">
        <v>20</v>
      </c>
      <c r="G5961">
        <v>23</v>
      </c>
      <c r="H5961" t="s">
        <v>51</v>
      </c>
      <c r="I5961" t="s">
        <v>88</v>
      </c>
      <c r="J5961">
        <v>-15</v>
      </c>
      <c r="K5961">
        <v>38</v>
      </c>
      <c r="L5961" t="s">
        <v>81</v>
      </c>
      <c r="M5961" t="b">
        <v>0</v>
      </c>
      <c r="N5961">
        <v>54</v>
      </c>
      <c r="O5961">
        <v>4</v>
      </c>
      <c r="P5961">
        <v>54</v>
      </c>
      <c r="R5961" t="str">
        <f t="shared" si="93"/>
        <v>19949Cincinnati Bengals</v>
      </c>
    </row>
    <row r="5962" spans="1:18" x14ac:dyDescent="0.3">
      <c r="A5962" s="1">
        <v>34637</v>
      </c>
      <c r="B5962">
        <v>1994</v>
      </c>
      <c r="C5962">
        <v>9</v>
      </c>
      <c r="D5962" t="b">
        <v>0</v>
      </c>
      <c r="E5962" t="s">
        <v>20</v>
      </c>
      <c r="F5962">
        <v>26</v>
      </c>
      <c r="G5962">
        <v>14</v>
      </c>
      <c r="H5962" t="s">
        <v>47</v>
      </c>
      <c r="I5962" t="s">
        <v>109</v>
      </c>
      <c r="J5962">
        <v>-3</v>
      </c>
      <c r="K5962">
        <v>40</v>
      </c>
      <c r="L5962" t="s">
        <v>53</v>
      </c>
      <c r="M5962" t="b">
        <v>0</v>
      </c>
      <c r="N5962">
        <v>42</v>
      </c>
      <c r="O5962">
        <v>7</v>
      </c>
      <c r="P5962">
        <v>59</v>
      </c>
      <c r="R5962" t="str">
        <f t="shared" si="93"/>
        <v>19949Denver Broncos</v>
      </c>
    </row>
    <row r="5963" spans="1:18" x14ac:dyDescent="0.3">
      <c r="A5963" s="1">
        <v>34637</v>
      </c>
      <c r="B5963">
        <v>1994</v>
      </c>
      <c r="C5963">
        <v>9</v>
      </c>
      <c r="D5963" t="b">
        <v>0</v>
      </c>
      <c r="E5963" t="s">
        <v>131</v>
      </c>
      <c r="F5963">
        <v>28</v>
      </c>
      <c r="G5963">
        <v>25</v>
      </c>
      <c r="H5963" t="s">
        <v>25</v>
      </c>
      <c r="I5963" t="s">
        <v>113</v>
      </c>
      <c r="J5963">
        <v>-1</v>
      </c>
      <c r="K5963">
        <v>36</v>
      </c>
      <c r="L5963" t="s">
        <v>132</v>
      </c>
      <c r="M5963" t="b">
        <v>0</v>
      </c>
      <c r="N5963">
        <v>72</v>
      </c>
      <c r="O5963">
        <v>0</v>
      </c>
      <c r="Q5963" t="s">
        <v>73</v>
      </c>
      <c r="R5963" t="str">
        <f t="shared" si="93"/>
        <v>19949Indianapolis Colts</v>
      </c>
    </row>
    <row r="5964" spans="1:18" x14ac:dyDescent="0.3">
      <c r="A5964" s="1">
        <v>34637</v>
      </c>
      <c r="B5964">
        <v>1994</v>
      </c>
      <c r="C5964">
        <v>9</v>
      </c>
      <c r="D5964" t="b">
        <v>0</v>
      </c>
      <c r="E5964" t="s">
        <v>129</v>
      </c>
      <c r="F5964">
        <v>17</v>
      </c>
      <c r="G5964">
        <v>14</v>
      </c>
      <c r="H5964" t="s">
        <v>19</v>
      </c>
      <c r="I5964" t="s">
        <v>101</v>
      </c>
      <c r="J5964">
        <v>-9.5</v>
      </c>
      <c r="K5964">
        <v>39</v>
      </c>
      <c r="L5964" t="s">
        <v>49</v>
      </c>
      <c r="M5964" t="b">
        <v>0</v>
      </c>
      <c r="N5964">
        <v>62</v>
      </c>
      <c r="O5964">
        <v>8</v>
      </c>
      <c r="P5964">
        <v>76</v>
      </c>
      <c r="R5964" t="str">
        <f t="shared" si="93"/>
        <v>19949Los Angeles Raiders</v>
      </c>
    </row>
    <row r="5965" spans="1:18" x14ac:dyDescent="0.3">
      <c r="A5965" s="1">
        <v>34637</v>
      </c>
      <c r="B5965">
        <v>1994</v>
      </c>
      <c r="C5965">
        <v>9</v>
      </c>
      <c r="D5965" t="b">
        <v>0</v>
      </c>
      <c r="E5965" t="s">
        <v>29</v>
      </c>
      <c r="F5965">
        <v>3</v>
      </c>
      <c r="G5965">
        <v>23</v>
      </c>
      <c r="H5965" t="s">
        <v>17</v>
      </c>
      <c r="I5965" t="s">
        <v>107</v>
      </c>
      <c r="J5965">
        <v>-1</v>
      </c>
      <c r="K5965">
        <v>43.5</v>
      </c>
      <c r="L5965" t="s">
        <v>85</v>
      </c>
      <c r="M5965" t="b">
        <v>0</v>
      </c>
      <c r="N5965">
        <v>61</v>
      </c>
      <c r="O5965">
        <v>16</v>
      </c>
      <c r="P5965">
        <v>51</v>
      </c>
      <c r="R5965" t="str">
        <f t="shared" si="93"/>
        <v>19949New England Patriots</v>
      </c>
    </row>
    <row r="5966" spans="1:18" x14ac:dyDescent="0.3">
      <c r="A5966" s="1">
        <v>34637</v>
      </c>
      <c r="B5966">
        <v>1994</v>
      </c>
      <c r="C5966">
        <v>9</v>
      </c>
      <c r="D5966" t="b">
        <v>0</v>
      </c>
      <c r="E5966" t="s">
        <v>39</v>
      </c>
      <c r="F5966">
        <v>25</v>
      </c>
      <c r="G5966">
        <v>28</v>
      </c>
      <c r="H5966" t="s">
        <v>35</v>
      </c>
      <c r="I5966" t="s">
        <v>125</v>
      </c>
      <c r="J5966">
        <v>-1</v>
      </c>
      <c r="K5966">
        <v>34.5</v>
      </c>
      <c r="L5966" t="s">
        <v>96</v>
      </c>
      <c r="M5966" t="b">
        <v>0</v>
      </c>
      <c r="N5966">
        <v>59</v>
      </c>
      <c r="O5966">
        <v>12</v>
      </c>
      <c r="P5966">
        <v>62</v>
      </c>
      <c r="R5966" t="str">
        <f t="shared" si="93"/>
        <v>19949New York Giants</v>
      </c>
    </row>
    <row r="5967" spans="1:18" x14ac:dyDescent="0.3">
      <c r="A5967" s="1">
        <v>34637</v>
      </c>
      <c r="B5967">
        <v>1994</v>
      </c>
      <c r="C5967">
        <v>9</v>
      </c>
      <c r="D5967" t="b">
        <v>0</v>
      </c>
      <c r="E5967" t="s">
        <v>22</v>
      </c>
      <c r="F5967">
        <v>35</v>
      </c>
      <c r="G5967">
        <v>15</v>
      </c>
      <c r="H5967" t="s">
        <v>98</v>
      </c>
      <c r="I5967" t="s">
        <v>120</v>
      </c>
      <c r="J5967">
        <v>-6.5</v>
      </c>
      <c r="K5967">
        <v>37</v>
      </c>
      <c r="L5967" t="s">
        <v>67</v>
      </c>
      <c r="M5967" t="b">
        <v>0</v>
      </c>
      <c r="N5967">
        <v>64</v>
      </c>
      <c r="O5967">
        <v>8</v>
      </c>
      <c r="P5967">
        <v>70</v>
      </c>
      <c r="R5967" t="str">
        <f t="shared" si="93"/>
        <v>19949San Diego Chargers</v>
      </c>
    </row>
    <row r="5968" spans="1:18" x14ac:dyDescent="0.3">
      <c r="A5968" s="1">
        <v>34637</v>
      </c>
      <c r="B5968">
        <v>1994</v>
      </c>
      <c r="C5968">
        <v>9</v>
      </c>
      <c r="D5968" t="b">
        <v>0</v>
      </c>
      <c r="E5968" t="s">
        <v>97</v>
      </c>
      <c r="F5968">
        <v>13</v>
      </c>
      <c r="G5968">
        <v>36</v>
      </c>
      <c r="H5968" t="s">
        <v>42</v>
      </c>
      <c r="I5968" t="s">
        <v>79</v>
      </c>
      <c r="J5968">
        <v>-6.5</v>
      </c>
      <c r="K5968">
        <v>36.5</v>
      </c>
      <c r="L5968" t="s">
        <v>100</v>
      </c>
      <c r="M5968" t="b">
        <v>0</v>
      </c>
      <c r="N5968">
        <v>75</v>
      </c>
      <c r="O5968">
        <v>9</v>
      </c>
      <c r="P5968">
        <v>88</v>
      </c>
      <c r="R5968" t="str">
        <f t="shared" si="93"/>
        <v>19949Tampa Bay Buccaneers</v>
      </c>
    </row>
    <row r="5969" spans="1:18" x14ac:dyDescent="0.3">
      <c r="A5969" s="1">
        <v>34637</v>
      </c>
      <c r="B5969">
        <v>1994</v>
      </c>
      <c r="C5969">
        <v>9</v>
      </c>
      <c r="D5969" t="b">
        <v>0</v>
      </c>
      <c r="E5969" t="s">
        <v>226</v>
      </c>
      <c r="F5969">
        <v>29</v>
      </c>
      <c r="G5969">
        <v>31</v>
      </c>
      <c r="H5969" t="s">
        <v>45</v>
      </c>
      <c r="I5969" t="s">
        <v>114</v>
      </c>
      <c r="J5969">
        <v>-6</v>
      </c>
      <c r="K5969">
        <v>40</v>
      </c>
      <c r="L5969" t="s">
        <v>48</v>
      </c>
      <c r="M5969" t="b">
        <v>0</v>
      </c>
      <c r="N5969">
        <v>61</v>
      </c>
      <c r="O5969">
        <v>6</v>
      </c>
      <c r="P5969">
        <v>70</v>
      </c>
      <c r="R5969" t="str">
        <f t="shared" si="93"/>
        <v>19949Washington Comanders</v>
      </c>
    </row>
    <row r="5970" spans="1:18" x14ac:dyDescent="0.3">
      <c r="A5970" s="1">
        <v>34638</v>
      </c>
      <c r="B5970">
        <v>1994</v>
      </c>
      <c r="C5970">
        <v>9</v>
      </c>
      <c r="D5970" t="b">
        <v>0</v>
      </c>
      <c r="E5970" t="s">
        <v>36</v>
      </c>
      <c r="F5970">
        <v>6</v>
      </c>
      <c r="G5970">
        <v>33</v>
      </c>
      <c r="H5970" t="s">
        <v>26</v>
      </c>
      <c r="I5970" t="s">
        <v>108</v>
      </c>
      <c r="J5970">
        <v>-1.5</v>
      </c>
      <c r="K5970">
        <v>34</v>
      </c>
      <c r="L5970" t="s">
        <v>84</v>
      </c>
      <c r="M5970" t="b">
        <v>0</v>
      </c>
      <c r="N5970">
        <v>49</v>
      </c>
      <c r="O5970">
        <v>15</v>
      </c>
      <c r="P5970">
        <v>83</v>
      </c>
      <c r="R5970" t="str">
        <f t="shared" si="93"/>
        <v>19949Chicago Bears</v>
      </c>
    </row>
    <row r="5971" spans="1:18" x14ac:dyDescent="0.3">
      <c r="A5971" s="1">
        <v>34644</v>
      </c>
      <c r="B5971">
        <v>1994</v>
      </c>
      <c r="C5971">
        <v>10</v>
      </c>
      <c r="D5971" t="b">
        <v>0</v>
      </c>
      <c r="E5971" t="s">
        <v>30</v>
      </c>
      <c r="F5971">
        <v>10</v>
      </c>
      <c r="G5971">
        <v>9</v>
      </c>
      <c r="H5971" t="s">
        <v>22</v>
      </c>
      <c r="I5971" t="s">
        <v>105</v>
      </c>
      <c r="J5971">
        <v>-2.5</v>
      </c>
      <c r="K5971">
        <v>40.5</v>
      </c>
      <c r="L5971" t="s">
        <v>139</v>
      </c>
      <c r="M5971" t="b">
        <v>0</v>
      </c>
      <c r="N5971">
        <v>72</v>
      </c>
      <c r="O5971">
        <v>0</v>
      </c>
      <c r="Q5971" t="s">
        <v>73</v>
      </c>
      <c r="R5971" t="str">
        <f t="shared" si="93"/>
        <v>199410Atlanta Falcons</v>
      </c>
    </row>
    <row r="5972" spans="1:18" x14ac:dyDescent="0.3">
      <c r="A5972" s="1">
        <v>34644</v>
      </c>
      <c r="B5972">
        <v>1994</v>
      </c>
      <c r="C5972">
        <v>10</v>
      </c>
      <c r="D5972" t="b">
        <v>0</v>
      </c>
      <c r="E5972" t="s">
        <v>47</v>
      </c>
      <c r="F5972">
        <v>13</v>
      </c>
      <c r="G5972">
        <v>6</v>
      </c>
      <c r="H5972" t="s">
        <v>29</v>
      </c>
      <c r="I5972" t="s">
        <v>121</v>
      </c>
      <c r="J5972">
        <v>-3</v>
      </c>
      <c r="K5972">
        <v>37</v>
      </c>
      <c r="L5972" t="s">
        <v>50</v>
      </c>
      <c r="M5972" t="b">
        <v>0</v>
      </c>
      <c r="N5972">
        <v>58</v>
      </c>
      <c r="O5972">
        <v>19</v>
      </c>
      <c r="P5972">
        <v>83</v>
      </c>
      <c r="R5972" t="str">
        <f t="shared" si="93"/>
        <v>199410Cleveland Browns</v>
      </c>
    </row>
    <row r="5973" spans="1:18" x14ac:dyDescent="0.3">
      <c r="A5973" s="1">
        <v>34644</v>
      </c>
      <c r="B5973">
        <v>1994</v>
      </c>
      <c r="C5973">
        <v>10</v>
      </c>
      <c r="D5973" t="b">
        <v>0</v>
      </c>
      <c r="E5973" t="s">
        <v>26</v>
      </c>
      <c r="F5973">
        <v>38</v>
      </c>
      <c r="G5973">
        <v>30</v>
      </c>
      <c r="H5973" t="s">
        <v>35</v>
      </c>
      <c r="I5973" t="s">
        <v>66</v>
      </c>
      <c r="J5973">
        <v>-5.5</v>
      </c>
      <c r="K5973">
        <v>35.5</v>
      </c>
      <c r="L5973" t="s">
        <v>28</v>
      </c>
      <c r="M5973" t="b">
        <v>0</v>
      </c>
      <c r="N5973">
        <v>48</v>
      </c>
      <c r="O5973">
        <v>21</v>
      </c>
      <c r="P5973">
        <v>79</v>
      </c>
      <c r="R5973" t="str">
        <f t="shared" si="93"/>
        <v>199410Green Bay Packers</v>
      </c>
    </row>
    <row r="5974" spans="1:18" x14ac:dyDescent="0.3">
      <c r="A5974" s="1">
        <v>34644</v>
      </c>
      <c r="B5974">
        <v>1994</v>
      </c>
      <c r="C5974">
        <v>10</v>
      </c>
      <c r="D5974" t="b">
        <v>0</v>
      </c>
      <c r="E5974" t="s">
        <v>19</v>
      </c>
      <c r="F5974">
        <v>9</v>
      </c>
      <c r="G5974">
        <v>12</v>
      </c>
      <c r="H5974" t="s">
        <v>38</v>
      </c>
      <c r="I5974" t="s">
        <v>93</v>
      </c>
      <c r="J5974">
        <v>-3</v>
      </c>
      <c r="K5974">
        <v>34.5</v>
      </c>
      <c r="L5974" t="s">
        <v>72</v>
      </c>
      <c r="M5974" t="b">
        <v>0</v>
      </c>
      <c r="N5974">
        <v>72</v>
      </c>
      <c r="O5974">
        <v>0</v>
      </c>
      <c r="Q5974" t="s">
        <v>73</v>
      </c>
      <c r="R5974" t="str">
        <f t="shared" si="93"/>
        <v>199410Houston Oilers</v>
      </c>
    </row>
    <row r="5975" spans="1:18" x14ac:dyDescent="0.3">
      <c r="A5975" s="1">
        <v>34644</v>
      </c>
      <c r="B5975">
        <v>1994</v>
      </c>
      <c r="C5975">
        <v>10</v>
      </c>
      <c r="D5975" t="b">
        <v>0</v>
      </c>
      <c r="E5975" t="s">
        <v>33</v>
      </c>
      <c r="F5975">
        <v>13</v>
      </c>
      <c r="G5975">
        <v>3</v>
      </c>
      <c r="H5975" t="s">
        <v>129</v>
      </c>
      <c r="I5975" t="s">
        <v>110</v>
      </c>
      <c r="J5975">
        <v>-3.5</v>
      </c>
      <c r="K5975">
        <v>41.5</v>
      </c>
      <c r="L5975" t="s">
        <v>86</v>
      </c>
      <c r="M5975" t="b">
        <v>0</v>
      </c>
      <c r="N5975">
        <v>46</v>
      </c>
      <c r="O5975">
        <v>8</v>
      </c>
      <c r="P5975">
        <v>68</v>
      </c>
      <c r="R5975" t="str">
        <f t="shared" si="93"/>
        <v>199410Kansas City Chiefs</v>
      </c>
    </row>
    <row r="5976" spans="1:18" x14ac:dyDescent="0.3">
      <c r="A5976" s="1">
        <v>34644</v>
      </c>
      <c r="B5976">
        <v>1994</v>
      </c>
      <c r="C5976">
        <v>10</v>
      </c>
      <c r="D5976" t="b">
        <v>0</v>
      </c>
      <c r="E5976" t="s">
        <v>31</v>
      </c>
      <c r="F5976">
        <v>27</v>
      </c>
      <c r="G5976">
        <v>21</v>
      </c>
      <c r="H5976" t="s">
        <v>20</v>
      </c>
      <c r="I5976" t="s">
        <v>109</v>
      </c>
      <c r="J5976">
        <v>-3</v>
      </c>
      <c r="K5976">
        <v>39</v>
      </c>
      <c r="L5976" t="s">
        <v>111</v>
      </c>
      <c r="M5976" t="b">
        <v>0</v>
      </c>
      <c r="N5976">
        <v>58</v>
      </c>
      <c r="O5976">
        <v>8</v>
      </c>
      <c r="P5976">
        <v>52</v>
      </c>
      <c r="R5976" t="str">
        <f t="shared" si="93"/>
        <v>199410Los Angeles Rams</v>
      </c>
    </row>
    <row r="5977" spans="1:18" x14ac:dyDescent="0.3">
      <c r="A5977" s="1">
        <v>34644</v>
      </c>
      <c r="B5977">
        <v>1994</v>
      </c>
      <c r="C5977">
        <v>10</v>
      </c>
      <c r="D5977" t="b">
        <v>0</v>
      </c>
      <c r="E5977" t="s">
        <v>17</v>
      </c>
      <c r="F5977">
        <v>22</v>
      </c>
      <c r="G5977">
        <v>21</v>
      </c>
      <c r="H5977" t="s">
        <v>131</v>
      </c>
      <c r="I5977" t="s">
        <v>90</v>
      </c>
      <c r="J5977">
        <v>-9.5</v>
      </c>
      <c r="K5977">
        <v>40</v>
      </c>
      <c r="L5977" t="s">
        <v>134</v>
      </c>
      <c r="M5977" t="b">
        <v>0</v>
      </c>
      <c r="N5977">
        <v>79</v>
      </c>
      <c r="O5977">
        <v>12</v>
      </c>
      <c r="P5977">
        <v>71</v>
      </c>
      <c r="R5977" t="str">
        <f t="shared" si="93"/>
        <v>199410Miami Dolphins</v>
      </c>
    </row>
    <row r="5978" spans="1:18" x14ac:dyDescent="0.3">
      <c r="A5978" s="1">
        <v>34644</v>
      </c>
      <c r="B5978">
        <v>1994</v>
      </c>
      <c r="C5978">
        <v>10</v>
      </c>
      <c r="D5978" t="b">
        <v>0</v>
      </c>
      <c r="E5978" t="s">
        <v>42</v>
      </c>
      <c r="F5978">
        <v>21</v>
      </c>
      <c r="G5978">
        <v>20</v>
      </c>
      <c r="H5978" t="s">
        <v>68</v>
      </c>
      <c r="I5978" t="s">
        <v>79</v>
      </c>
      <c r="J5978">
        <v>-9.5</v>
      </c>
      <c r="K5978">
        <v>38.5</v>
      </c>
      <c r="L5978" t="s">
        <v>128</v>
      </c>
      <c r="M5978" t="b">
        <v>0</v>
      </c>
      <c r="N5978">
        <v>72</v>
      </c>
      <c r="O5978">
        <v>0</v>
      </c>
      <c r="Q5978" t="s">
        <v>73</v>
      </c>
      <c r="R5978" t="str">
        <f t="shared" si="93"/>
        <v>199410Minnesota Vikings</v>
      </c>
    </row>
    <row r="5979" spans="1:18" x14ac:dyDescent="0.3">
      <c r="A5979" s="1">
        <v>34644</v>
      </c>
      <c r="B5979">
        <v>1994</v>
      </c>
      <c r="C5979">
        <v>10</v>
      </c>
      <c r="D5979" t="b">
        <v>0</v>
      </c>
      <c r="E5979" t="s">
        <v>25</v>
      </c>
      <c r="F5979">
        <v>22</v>
      </c>
      <c r="G5979">
        <v>17</v>
      </c>
      <c r="H5979" t="s">
        <v>23</v>
      </c>
      <c r="I5979" t="s">
        <v>123</v>
      </c>
      <c r="J5979">
        <v>-2.5</v>
      </c>
      <c r="K5979">
        <v>37.5</v>
      </c>
      <c r="L5979" t="s">
        <v>96</v>
      </c>
      <c r="M5979" t="b">
        <v>0</v>
      </c>
      <c r="N5979">
        <v>65</v>
      </c>
      <c r="O5979">
        <v>16</v>
      </c>
      <c r="P5979">
        <v>72</v>
      </c>
      <c r="R5979" t="str">
        <f t="shared" si="93"/>
        <v>199410New York Jets</v>
      </c>
    </row>
    <row r="5980" spans="1:18" x14ac:dyDescent="0.3">
      <c r="A5980" s="1">
        <v>34644</v>
      </c>
      <c r="B5980">
        <v>1994</v>
      </c>
      <c r="C5980">
        <v>10</v>
      </c>
      <c r="D5980" t="b">
        <v>0</v>
      </c>
      <c r="E5980" t="s">
        <v>45</v>
      </c>
      <c r="F5980">
        <v>17</v>
      </c>
      <c r="G5980">
        <v>7</v>
      </c>
      <c r="H5980" t="s">
        <v>140</v>
      </c>
      <c r="I5980" t="s">
        <v>114</v>
      </c>
      <c r="J5980">
        <v>-6.5</v>
      </c>
      <c r="K5980">
        <v>35.5</v>
      </c>
      <c r="L5980" t="s">
        <v>82</v>
      </c>
      <c r="M5980" t="b">
        <v>0</v>
      </c>
      <c r="N5980">
        <v>63</v>
      </c>
      <c r="O5980">
        <v>12</v>
      </c>
      <c r="P5980">
        <v>84</v>
      </c>
      <c r="R5980" t="str">
        <f t="shared" si="93"/>
        <v>199410Philadelphia Eagles</v>
      </c>
    </row>
    <row r="5981" spans="1:18" x14ac:dyDescent="0.3">
      <c r="A5981" s="1">
        <v>34644</v>
      </c>
      <c r="B5981">
        <v>1994</v>
      </c>
      <c r="C5981">
        <v>10</v>
      </c>
      <c r="D5981" t="b">
        <v>0</v>
      </c>
      <c r="E5981" t="s">
        <v>98</v>
      </c>
      <c r="F5981">
        <v>17</v>
      </c>
      <c r="G5981">
        <v>20</v>
      </c>
      <c r="H5981" t="s">
        <v>71</v>
      </c>
      <c r="I5981" t="s">
        <v>115</v>
      </c>
      <c r="J5981">
        <v>-7.5</v>
      </c>
      <c r="K5981">
        <v>36</v>
      </c>
      <c r="L5981" t="s">
        <v>99</v>
      </c>
      <c r="M5981" t="b">
        <v>0</v>
      </c>
      <c r="N5981">
        <v>72</v>
      </c>
      <c r="O5981">
        <v>0</v>
      </c>
      <c r="Q5981" t="s">
        <v>73</v>
      </c>
      <c r="R5981" t="str">
        <f t="shared" si="93"/>
        <v>199410Seattle Seahawks</v>
      </c>
    </row>
    <row r="5982" spans="1:18" x14ac:dyDescent="0.3">
      <c r="A5982" s="1">
        <v>34644</v>
      </c>
      <c r="B5982">
        <v>1994</v>
      </c>
      <c r="C5982">
        <v>10</v>
      </c>
      <c r="D5982" t="b">
        <v>0</v>
      </c>
      <c r="E5982" t="s">
        <v>97</v>
      </c>
      <c r="F5982">
        <v>6</v>
      </c>
      <c r="G5982">
        <v>20</v>
      </c>
      <c r="H5982" t="s">
        <v>36</v>
      </c>
      <c r="I5982" t="s">
        <v>108</v>
      </c>
      <c r="J5982">
        <v>-3</v>
      </c>
      <c r="K5982">
        <v>35</v>
      </c>
      <c r="L5982" t="s">
        <v>100</v>
      </c>
      <c r="M5982" t="b">
        <v>0</v>
      </c>
      <c r="N5982">
        <v>74</v>
      </c>
      <c r="O5982">
        <v>7</v>
      </c>
      <c r="P5982">
        <v>70</v>
      </c>
      <c r="R5982" t="str">
        <f t="shared" si="93"/>
        <v>199410Tampa Bay Buccaneers</v>
      </c>
    </row>
    <row r="5983" spans="1:18" x14ac:dyDescent="0.3">
      <c r="A5983" s="1">
        <v>34644</v>
      </c>
      <c r="B5983">
        <v>1994</v>
      </c>
      <c r="C5983">
        <v>10</v>
      </c>
      <c r="D5983" t="b">
        <v>0</v>
      </c>
      <c r="E5983" t="s">
        <v>226</v>
      </c>
      <c r="F5983">
        <v>22</v>
      </c>
      <c r="G5983">
        <v>37</v>
      </c>
      <c r="H5983" t="s">
        <v>41</v>
      </c>
      <c r="I5983" t="s">
        <v>127</v>
      </c>
      <c r="J5983">
        <v>-10</v>
      </c>
      <c r="K5983">
        <v>44.5</v>
      </c>
      <c r="L5983" t="s">
        <v>48</v>
      </c>
      <c r="M5983" t="b">
        <v>0</v>
      </c>
      <c r="N5983">
        <v>67</v>
      </c>
      <c r="O5983">
        <v>15</v>
      </c>
      <c r="P5983">
        <v>78</v>
      </c>
      <c r="R5983" t="str">
        <f t="shared" si="93"/>
        <v>199410Washington Comanders</v>
      </c>
    </row>
    <row r="5984" spans="1:18" x14ac:dyDescent="0.3">
      <c r="A5984" s="1">
        <v>34645</v>
      </c>
      <c r="B5984">
        <v>1994</v>
      </c>
      <c r="C5984">
        <v>10</v>
      </c>
      <c r="D5984" t="b">
        <v>0</v>
      </c>
      <c r="E5984" t="s">
        <v>51</v>
      </c>
      <c r="F5984">
        <v>38</v>
      </c>
      <c r="G5984">
        <v>10</v>
      </c>
      <c r="H5984" t="s">
        <v>39</v>
      </c>
      <c r="I5984" t="s">
        <v>88</v>
      </c>
      <c r="J5984">
        <v>-13.5</v>
      </c>
      <c r="K5984">
        <v>38</v>
      </c>
      <c r="L5984" t="s">
        <v>89</v>
      </c>
      <c r="M5984" t="b">
        <v>0</v>
      </c>
      <c r="N5984">
        <v>60</v>
      </c>
      <c r="O5984">
        <v>11</v>
      </c>
      <c r="P5984">
        <v>71</v>
      </c>
      <c r="R5984" t="str">
        <f t="shared" si="93"/>
        <v>199410Dallas Cowboys</v>
      </c>
    </row>
    <row r="5985" spans="1:18" x14ac:dyDescent="0.3">
      <c r="A5985" s="1">
        <v>34651</v>
      </c>
      <c r="B5985">
        <v>1994</v>
      </c>
      <c r="C5985">
        <v>11</v>
      </c>
      <c r="D5985" t="b">
        <v>0</v>
      </c>
      <c r="E5985" t="s">
        <v>71</v>
      </c>
      <c r="F5985">
        <v>34</v>
      </c>
      <c r="G5985">
        <v>31</v>
      </c>
      <c r="H5985" t="s">
        <v>19</v>
      </c>
      <c r="I5985" t="s">
        <v>118</v>
      </c>
      <c r="J5985">
        <v>-1</v>
      </c>
      <c r="K5985">
        <v>34</v>
      </c>
      <c r="L5985" t="s">
        <v>81</v>
      </c>
      <c r="M5985" t="b">
        <v>0</v>
      </c>
      <c r="N5985">
        <v>56</v>
      </c>
      <c r="O5985">
        <v>9</v>
      </c>
      <c r="P5985">
        <v>75</v>
      </c>
      <c r="R5985" t="str">
        <f t="shared" si="93"/>
        <v>199411Cincinnati Bengals</v>
      </c>
    </row>
    <row r="5986" spans="1:18" x14ac:dyDescent="0.3">
      <c r="A5986" s="1">
        <v>34651</v>
      </c>
      <c r="B5986">
        <v>1994</v>
      </c>
      <c r="C5986">
        <v>11</v>
      </c>
      <c r="D5986" t="b">
        <v>0</v>
      </c>
      <c r="E5986" t="s">
        <v>20</v>
      </c>
      <c r="F5986">
        <v>17</v>
      </c>
      <c r="G5986">
        <v>10</v>
      </c>
      <c r="H5986" t="s">
        <v>98</v>
      </c>
      <c r="I5986" t="s">
        <v>109</v>
      </c>
      <c r="J5986">
        <v>-7</v>
      </c>
      <c r="K5986">
        <v>41</v>
      </c>
      <c r="L5986" t="s">
        <v>53</v>
      </c>
      <c r="M5986" t="b">
        <v>0</v>
      </c>
      <c r="N5986">
        <v>48</v>
      </c>
      <c r="O5986">
        <v>10</v>
      </c>
      <c r="P5986">
        <v>37</v>
      </c>
      <c r="R5986" t="str">
        <f t="shared" si="93"/>
        <v>199411Denver Broncos</v>
      </c>
    </row>
    <row r="5987" spans="1:18" x14ac:dyDescent="0.3">
      <c r="A5987" s="1">
        <v>34651</v>
      </c>
      <c r="B5987">
        <v>1994</v>
      </c>
      <c r="C5987">
        <v>11</v>
      </c>
      <c r="D5987" t="b">
        <v>0</v>
      </c>
      <c r="E5987" t="s">
        <v>35</v>
      </c>
      <c r="F5987">
        <v>14</v>
      </c>
      <c r="G5987">
        <v>9</v>
      </c>
      <c r="H5987" t="s">
        <v>97</v>
      </c>
      <c r="I5987" t="s">
        <v>124</v>
      </c>
      <c r="J5987">
        <v>-10</v>
      </c>
      <c r="K5987">
        <v>37</v>
      </c>
      <c r="L5987" t="s">
        <v>95</v>
      </c>
      <c r="M5987" t="b">
        <v>0</v>
      </c>
      <c r="N5987">
        <v>72</v>
      </c>
      <c r="O5987">
        <v>0</v>
      </c>
      <c r="Q5987" t="s">
        <v>73</v>
      </c>
      <c r="R5987" t="str">
        <f t="shared" si="93"/>
        <v>199411Detroit Lions</v>
      </c>
    </row>
    <row r="5988" spans="1:18" x14ac:dyDescent="0.3">
      <c r="A5988" s="1">
        <v>34651</v>
      </c>
      <c r="B5988">
        <v>1994</v>
      </c>
      <c r="C5988">
        <v>11</v>
      </c>
      <c r="D5988" t="b">
        <v>0</v>
      </c>
      <c r="E5988" t="s">
        <v>26</v>
      </c>
      <c r="F5988">
        <v>17</v>
      </c>
      <c r="G5988">
        <v>10</v>
      </c>
      <c r="H5988" t="s">
        <v>25</v>
      </c>
      <c r="I5988" t="s">
        <v>66</v>
      </c>
      <c r="J5988">
        <v>-7</v>
      </c>
      <c r="K5988">
        <v>36</v>
      </c>
      <c r="L5988" t="s">
        <v>28</v>
      </c>
      <c r="M5988" t="b">
        <v>0</v>
      </c>
      <c r="N5988">
        <v>51</v>
      </c>
      <c r="O5988">
        <v>12</v>
      </c>
      <c r="P5988">
        <v>92</v>
      </c>
      <c r="R5988" t="str">
        <f t="shared" si="93"/>
        <v>199411Green Bay Packers</v>
      </c>
    </row>
    <row r="5989" spans="1:18" x14ac:dyDescent="0.3">
      <c r="A5989" s="1">
        <v>34651</v>
      </c>
      <c r="B5989">
        <v>1994</v>
      </c>
      <c r="C5989">
        <v>11</v>
      </c>
      <c r="D5989" t="b">
        <v>0</v>
      </c>
      <c r="E5989" t="s">
        <v>33</v>
      </c>
      <c r="F5989">
        <v>13</v>
      </c>
      <c r="G5989">
        <v>14</v>
      </c>
      <c r="H5989" t="s">
        <v>22</v>
      </c>
      <c r="I5989" t="s">
        <v>110</v>
      </c>
      <c r="J5989">
        <v>-3</v>
      </c>
      <c r="K5989">
        <v>37.5</v>
      </c>
      <c r="L5989" t="s">
        <v>86</v>
      </c>
      <c r="M5989" t="b">
        <v>0</v>
      </c>
      <c r="N5989">
        <v>56</v>
      </c>
      <c r="O5989">
        <v>18</v>
      </c>
      <c r="P5989">
        <v>76</v>
      </c>
      <c r="R5989" t="str">
        <f t="shared" si="93"/>
        <v>199411Kansas City Chiefs</v>
      </c>
    </row>
    <row r="5990" spans="1:18" x14ac:dyDescent="0.3">
      <c r="A5990" s="1">
        <v>34651</v>
      </c>
      <c r="B5990">
        <v>1994</v>
      </c>
      <c r="C5990">
        <v>11</v>
      </c>
      <c r="D5990" t="b">
        <v>0</v>
      </c>
      <c r="E5990" t="s">
        <v>31</v>
      </c>
      <c r="F5990">
        <v>17</v>
      </c>
      <c r="G5990">
        <v>20</v>
      </c>
      <c r="H5990" t="s">
        <v>129</v>
      </c>
      <c r="I5990" t="s">
        <v>101</v>
      </c>
      <c r="J5990">
        <v>-3</v>
      </c>
      <c r="K5990">
        <v>37.5</v>
      </c>
      <c r="L5990" t="s">
        <v>111</v>
      </c>
      <c r="M5990" t="b">
        <v>0</v>
      </c>
      <c r="N5990">
        <v>56</v>
      </c>
      <c r="O5990">
        <v>6</v>
      </c>
      <c r="P5990">
        <v>64</v>
      </c>
      <c r="R5990" t="str">
        <f t="shared" si="93"/>
        <v>199411Los Angeles Rams</v>
      </c>
    </row>
    <row r="5991" spans="1:18" x14ac:dyDescent="0.3">
      <c r="A5991" s="1">
        <v>34651</v>
      </c>
      <c r="B5991">
        <v>1994</v>
      </c>
      <c r="C5991">
        <v>11</v>
      </c>
      <c r="D5991" t="b">
        <v>0</v>
      </c>
      <c r="E5991" t="s">
        <v>17</v>
      </c>
      <c r="F5991">
        <v>14</v>
      </c>
      <c r="G5991">
        <v>17</v>
      </c>
      <c r="H5991" t="s">
        <v>36</v>
      </c>
      <c r="I5991" t="s">
        <v>90</v>
      </c>
      <c r="J5991">
        <v>-7</v>
      </c>
      <c r="K5991">
        <v>38</v>
      </c>
      <c r="L5991" t="s">
        <v>134</v>
      </c>
      <c r="M5991" t="b">
        <v>0</v>
      </c>
      <c r="N5991">
        <v>75</v>
      </c>
      <c r="O5991">
        <v>13</v>
      </c>
      <c r="P5991">
        <v>85</v>
      </c>
      <c r="R5991" t="str">
        <f t="shared" si="93"/>
        <v>199411Miami Dolphins</v>
      </c>
    </row>
    <row r="5992" spans="1:18" x14ac:dyDescent="0.3">
      <c r="A5992" s="1">
        <v>34651</v>
      </c>
      <c r="B5992">
        <v>1994</v>
      </c>
      <c r="C5992">
        <v>11</v>
      </c>
      <c r="D5992" t="b">
        <v>0</v>
      </c>
      <c r="E5992" t="s">
        <v>29</v>
      </c>
      <c r="F5992">
        <v>26</v>
      </c>
      <c r="G5992">
        <v>20</v>
      </c>
      <c r="H5992" t="s">
        <v>42</v>
      </c>
      <c r="I5992" t="s">
        <v>79</v>
      </c>
      <c r="J5992">
        <v>-2.5</v>
      </c>
      <c r="K5992">
        <v>37</v>
      </c>
      <c r="L5992" t="s">
        <v>85</v>
      </c>
      <c r="M5992" t="b">
        <v>0</v>
      </c>
      <c r="N5992">
        <v>48</v>
      </c>
      <c r="O5992">
        <v>13</v>
      </c>
      <c r="P5992">
        <v>51</v>
      </c>
      <c r="R5992" t="str">
        <f t="shared" si="93"/>
        <v>199411New England Patriots</v>
      </c>
    </row>
    <row r="5993" spans="1:18" x14ac:dyDescent="0.3">
      <c r="A5993" s="1">
        <v>34651</v>
      </c>
      <c r="B5993">
        <v>1994</v>
      </c>
      <c r="C5993">
        <v>11</v>
      </c>
      <c r="D5993" t="b">
        <v>0</v>
      </c>
      <c r="E5993" t="s">
        <v>68</v>
      </c>
      <c r="F5993">
        <v>33</v>
      </c>
      <c r="G5993">
        <v>32</v>
      </c>
      <c r="H5993" t="s">
        <v>30</v>
      </c>
      <c r="I5993" t="s">
        <v>112</v>
      </c>
      <c r="J5993">
        <v>-2.5</v>
      </c>
      <c r="K5993">
        <v>43.5</v>
      </c>
      <c r="L5993" t="s">
        <v>94</v>
      </c>
      <c r="M5993" t="b">
        <v>0</v>
      </c>
      <c r="N5993">
        <v>72</v>
      </c>
      <c r="O5993">
        <v>0</v>
      </c>
      <c r="Q5993" t="s">
        <v>73</v>
      </c>
      <c r="R5993" t="str">
        <f t="shared" si="93"/>
        <v>199411New Orleans Saints</v>
      </c>
    </row>
    <row r="5994" spans="1:18" x14ac:dyDescent="0.3">
      <c r="A5994" s="1">
        <v>34651</v>
      </c>
      <c r="B5994">
        <v>1994</v>
      </c>
      <c r="C5994">
        <v>11</v>
      </c>
      <c r="D5994" t="b">
        <v>0</v>
      </c>
      <c r="E5994" t="s">
        <v>39</v>
      </c>
      <c r="F5994">
        <v>9</v>
      </c>
      <c r="G5994">
        <v>10</v>
      </c>
      <c r="H5994" t="s">
        <v>140</v>
      </c>
      <c r="I5994" t="s">
        <v>125</v>
      </c>
      <c r="J5994">
        <v>-1</v>
      </c>
      <c r="K5994">
        <v>34.5</v>
      </c>
      <c r="L5994" t="s">
        <v>96</v>
      </c>
      <c r="M5994" t="b">
        <v>0</v>
      </c>
      <c r="N5994">
        <v>52</v>
      </c>
      <c r="O5994">
        <v>12</v>
      </c>
      <c r="P5994">
        <v>51</v>
      </c>
      <c r="R5994" t="str">
        <f t="shared" si="93"/>
        <v>199411New York Giants</v>
      </c>
    </row>
    <row r="5995" spans="1:18" x14ac:dyDescent="0.3">
      <c r="A5995" s="1">
        <v>34651</v>
      </c>
      <c r="B5995">
        <v>1994</v>
      </c>
      <c r="C5995">
        <v>11</v>
      </c>
      <c r="D5995" t="b">
        <v>0</v>
      </c>
      <c r="E5995" t="s">
        <v>45</v>
      </c>
      <c r="F5995">
        <v>7</v>
      </c>
      <c r="G5995">
        <v>26</v>
      </c>
      <c r="H5995" t="s">
        <v>47</v>
      </c>
      <c r="I5995" t="s">
        <v>114</v>
      </c>
      <c r="J5995">
        <v>-6.5</v>
      </c>
      <c r="K5995">
        <v>35</v>
      </c>
      <c r="L5995" t="s">
        <v>82</v>
      </c>
      <c r="M5995" t="b">
        <v>0</v>
      </c>
      <c r="N5995">
        <v>53</v>
      </c>
      <c r="O5995">
        <v>8</v>
      </c>
      <c r="P5995">
        <v>62</v>
      </c>
      <c r="R5995" t="str">
        <f t="shared" si="93"/>
        <v>199411Philadelphia Eagles</v>
      </c>
    </row>
    <row r="5996" spans="1:18" x14ac:dyDescent="0.3">
      <c r="A5996" s="1">
        <v>34651</v>
      </c>
      <c r="B5996">
        <v>1994</v>
      </c>
      <c r="C5996">
        <v>11</v>
      </c>
      <c r="D5996" t="b">
        <v>0</v>
      </c>
      <c r="E5996" t="s">
        <v>41</v>
      </c>
      <c r="F5996">
        <v>21</v>
      </c>
      <c r="G5996">
        <v>14</v>
      </c>
      <c r="H5996" t="s">
        <v>51</v>
      </c>
      <c r="I5996" t="s">
        <v>127</v>
      </c>
      <c r="J5996">
        <v>-3</v>
      </c>
      <c r="K5996">
        <v>44</v>
      </c>
      <c r="L5996" t="s">
        <v>87</v>
      </c>
      <c r="M5996" t="b">
        <v>0</v>
      </c>
      <c r="N5996">
        <v>51</v>
      </c>
      <c r="O5996">
        <v>8</v>
      </c>
      <c r="P5996">
        <v>62</v>
      </c>
      <c r="R5996" t="str">
        <f t="shared" si="93"/>
        <v>199411San Francisco 49ers</v>
      </c>
    </row>
    <row r="5997" spans="1:18" x14ac:dyDescent="0.3">
      <c r="A5997" s="1">
        <v>34652</v>
      </c>
      <c r="B5997">
        <v>1994</v>
      </c>
      <c r="C5997">
        <v>11</v>
      </c>
      <c r="D5997" t="b">
        <v>0</v>
      </c>
      <c r="E5997" t="s">
        <v>38</v>
      </c>
      <c r="F5997">
        <v>23</v>
      </c>
      <c r="G5997">
        <v>10</v>
      </c>
      <c r="H5997" t="s">
        <v>23</v>
      </c>
      <c r="I5997" t="s">
        <v>93</v>
      </c>
      <c r="J5997">
        <v>-1.5</v>
      </c>
      <c r="K5997">
        <v>37</v>
      </c>
      <c r="L5997" t="s">
        <v>83</v>
      </c>
      <c r="M5997" t="b">
        <v>0</v>
      </c>
      <c r="N5997">
        <v>58</v>
      </c>
      <c r="O5997">
        <v>10</v>
      </c>
      <c r="P5997">
        <v>68</v>
      </c>
      <c r="R5997" t="str">
        <f t="shared" si="93"/>
        <v>199411Pittsburgh Steelers</v>
      </c>
    </row>
    <row r="5998" spans="1:18" x14ac:dyDescent="0.3">
      <c r="A5998" s="1">
        <v>34658</v>
      </c>
      <c r="B5998">
        <v>1994</v>
      </c>
      <c r="C5998">
        <v>12</v>
      </c>
      <c r="D5998" t="b">
        <v>0</v>
      </c>
      <c r="E5998" t="s">
        <v>140</v>
      </c>
      <c r="F5998">
        <v>12</v>
      </c>
      <c r="G5998">
        <v>6</v>
      </c>
      <c r="H5998" t="s">
        <v>45</v>
      </c>
      <c r="I5998" t="s">
        <v>114</v>
      </c>
      <c r="J5998">
        <v>-3.5</v>
      </c>
      <c r="K5998">
        <v>33</v>
      </c>
      <c r="L5998" t="s">
        <v>141</v>
      </c>
      <c r="M5998" t="b">
        <v>0</v>
      </c>
      <c r="N5998">
        <v>45</v>
      </c>
      <c r="O5998">
        <v>8</v>
      </c>
      <c r="P5998">
        <v>48</v>
      </c>
      <c r="R5998" t="str">
        <f t="shared" si="93"/>
        <v>199412Arizona Cardinals</v>
      </c>
    </row>
    <row r="5999" spans="1:18" x14ac:dyDescent="0.3">
      <c r="A5999" s="1">
        <v>34658</v>
      </c>
      <c r="B5999">
        <v>1994</v>
      </c>
      <c r="C5999">
        <v>12</v>
      </c>
      <c r="D5999" t="b">
        <v>0</v>
      </c>
      <c r="E5999" t="s">
        <v>23</v>
      </c>
      <c r="F5999">
        <v>29</v>
      </c>
      <c r="G5999">
        <v>20</v>
      </c>
      <c r="H5999" t="s">
        <v>26</v>
      </c>
      <c r="I5999" t="s">
        <v>123</v>
      </c>
      <c r="J5999">
        <v>-3</v>
      </c>
      <c r="K5999">
        <v>36</v>
      </c>
      <c r="L5999" t="s">
        <v>92</v>
      </c>
      <c r="M5999" t="b">
        <v>0</v>
      </c>
      <c r="N5999">
        <v>40</v>
      </c>
      <c r="O5999">
        <v>8</v>
      </c>
      <c r="P5999">
        <v>69</v>
      </c>
      <c r="R5999" t="str">
        <f t="shared" si="93"/>
        <v>199412Buffalo Bills</v>
      </c>
    </row>
    <row r="6000" spans="1:18" x14ac:dyDescent="0.3">
      <c r="A6000" s="1">
        <v>34658</v>
      </c>
      <c r="B6000">
        <v>1994</v>
      </c>
      <c r="C6000">
        <v>12</v>
      </c>
      <c r="D6000" t="b">
        <v>0</v>
      </c>
      <c r="E6000" t="s">
        <v>36</v>
      </c>
      <c r="F6000">
        <v>20</v>
      </c>
      <c r="G6000">
        <v>10</v>
      </c>
      <c r="H6000" t="s">
        <v>35</v>
      </c>
      <c r="I6000" t="s">
        <v>108</v>
      </c>
      <c r="J6000">
        <v>-3</v>
      </c>
      <c r="K6000">
        <v>34.5</v>
      </c>
      <c r="L6000" t="s">
        <v>84</v>
      </c>
      <c r="M6000" t="b">
        <v>0</v>
      </c>
      <c r="N6000">
        <v>47</v>
      </c>
      <c r="O6000">
        <v>10</v>
      </c>
      <c r="P6000">
        <v>70</v>
      </c>
      <c r="R6000" t="str">
        <f t="shared" si="93"/>
        <v>199412Chicago Bears</v>
      </c>
    </row>
    <row r="6001" spans="1:18" x14ac:dyDescent="0.3">
      <c r="A6001" s="1">
        <v>34658</v>
      </c>
      <c r="B6001">
        <v>1994</v>
      </c>
      <c r="C6001">
        <v>12</v>
      </c>
      <c r="D6001" t="b">
        <v>0</v>
      </c>
      <c r="E6001" t="s">
        <v>71</v>
      </c>
      <c r="F6001">
        <v>13</v>
      </c>
      <c r="G6001">
        <v>17</v>
      </c>
      <c r="H6001" t="s">
        <v>131</v>
      </c>
      <c r="I6001" t="s">
        <v>77</v>
      </c>
      <c r="J6001">
        <v>-1</v>
      </c>
      <c r="K6001">
        <v>39.5</v>
      </c>
      <c r="L6001" t="s">
        <v>81</v>
      </c>
      <c r="M6001" t="b">
        <v>0</v>
      </c>
      <c r="N6001">
        <v>53</v>
      </c>
      <c r="O6001">
        <v>11</v>
      </c>
      <c r="P6001">
        <v>47</v>
      </c>
      <c r="R6001" t="str">
        <f t="shared" si="93"/>
        <v>199412Cincinnati Bengals</v>
      </c>
    </row>
    <row r="6002" spans="1:18" x14ac:dyDescent="0.3">
      <c r="A6002" s="1">
        <v>34658</v>
      </c>
      <c r="B6002">
        <v>1994</v>
      </c>
      <c r="C6002">
        <v>12</v>
      </c>
      <c r="D6002" t="b">
        <v>0</v>
      </c>
      <c r="E6002" t="s">
        <v>51</v>
      </c>
      <c r="F6002">
        <v>31</v>
      </c>
      <c r="G6002">
        <v>7</v>
      </c>
      <c r="H6002" t="s">
        <v>226</v>
      </c>
      <c r="I6002" t="s">
        <v>88</v>
      </c>
      <c r="J6002">
        <v>-15.5</v>
      </c>
      <c r="K6002">
        <v>43.5</v>
      </c>
      <c r="L6002" t="s">
        <v>89</v>
      </c>
      <c r="M6002" t="b">
        <v>0</v>
      </c>
      <c r="N6002">
        <v>64</v>
      </c>
      <c r="O6002">
        <v>18</v>
      </c>
      <c r="P6002">
        <v>65</v>
      </c>
      <c r="R6002" t="str">
        <f t="shared" si="93"/>
        <v>199412Dallas Cowboys</v>
      </c>
    </row>
    <row r="6003" spans="1:18" x14ac:dyDescent="0.3">
      <c r="A6003" s="1">
        <v>34658</v>
      </c>
      <c r="B6003">
        <v>1994</v>
      </c>
      <c r="C6003">
        <v>12</v>
      </c>
      <c r="D6003" t="b">
        <v>0</v>
      </c>
      <c r="E6003" t="s">
        <v>20</v>
      </c>
      <c r="F6003">
        <v>32</v>
      </c>
      <c r="G6003">
        <v>28</v>
      </c>
      <c r="H6003" t="s">
        <v>30</v>
      </c>
      <c r="I6003" t="s">
        <v>109</v>
      </c>
      <c r="J6003">
        <v>-6</v>
      </c>
      <c r="K6003">
        <v>44</v>
      </c>
      <c r="L6003" t="s">
        <v>53</v>
      </c>
      <c r="M6003" t="b">
        <v>0</v>
      </c>
      <c r="N6003">
        <v>34</v>
      </c>
      <c r="O6003">
        <v>13</v>
      </c>
      <c r="P6003">
        <v>67</v>
      </c>
      <c r="R6003" t="str">
        <f t="shared" si="93"/>
        <v>199412Denver Broncos</v>
      </c>
    </row>
    <row r="6004" spans="1:18" x14ac:dyDescent="0.3">
      <c r="A6004" s="1">
        <v>34658</v>
      </c>
      <c r="B6004">
        <v>1994</v>
      </c>
      <c r="C6004">
        <v>12</v>
      </c>
      <c r="D6004" t="b">
        <v>0</v>
      </c>
      <c r="E6004" t="s">
        <v>33</v>
      </c>
      <c r="F6004">
        <v>20</v>
      </c>
      <c r="G6004">
        <v>13</v>
      </c>
      <c r="H6004" t="s">
        <v>47</v>
      </c>
      <c r="I6004" t="s">
        <v>110</v>
      </c>
      <c r="J6004">
        <v>-4</v>
      </c>
      <c r="K6004">
        <v>34.5</v>
      </c>
      <c r="L6004" t="s">
        <v>86</v>
      </c>
      <c r="M6004" t="b">
        <v>0</v>
      </c>
      <c r="N6004">
        <v>45</v>
      </c>
      <c r="O6004">
        <v>16</v>
      </c>
      <c r="P6004">
        <v>96</v>
      </c>
      <c r="R6004" t="str">
        <f t="shared" si="93"/>
        <v>199412Kansas City Chiefs</v>
      </c>
    </row>
    <row r="6005" spans="1:18" x14ac:dyDescent="0.3">
      <c r="A6005" s="1">
        <v>34658</v>
      </c>
      <c r="B6005">
        <v>1994</v>
      </c>
      <c r="C6005">
        <v>12</v>
      </c>
      <c r="D6005" t="b">
        <v>0</v>
      </c>
      <c r="E6005" t="s">
        <v>129</v>
      </c>
      <c r="F6005">
        <v>24</v>
      </c>
      <c r="G6005">
        <v>19</v>
      </c>
      <c r="H6005" t="s">
        <v>68</v>
      </c>
      <c r="I6005" t="s">
        <v>101</v>
      </c>
      <c r="J6005">
        <v>-6.5</v>
      </c>
      <c r="K6005">
        <v>39</v>
      </c>
      <c r="L6005" t="s">
        <v>49</v>
      </c>
      <c r="M6005" t="b">
        <v>0</v>
      </c>
      <c r="N6005">
        <v>51</v>
      </c>
      <c r="O6005">
        <v>7</v>
      </c>
      <c r="P6005">
        <v>51</v>
      </c>
      <c r="R6005" t="str">
        <f t="shared" si="93"/>
        <v>199412Los Angeles Raiders</v>
      </c>
    </row>
    <row r="6006" spans="1:18" x14ac:dyDescent="0.3">
      <c r="A6006" s="1">
        <v>34658</v>
      </c>
      <c r="B6006">
        <v>1994</v>
      </c>
      <c r="C6006">
        <v>12</v>
      </c>
      <c r="D6006" t="b">
        <v>0</v>
      </c>
      <c r="E6006" t="s">
        <v>42</v>
      </c>
      <c r="F6006">
        <v>21</v>
      </c>
      <c r="G6006">
        <v>31</v>
      </c>
      <c r="H6006" t="s">
        <v>25</v>
      </c>
      <c r="I6006" t="s">
        <v>79</v>
      </c>
      <c r="J6006">
        <v>-7</v>
      </c>
      <c r="K6006">
        <v>37.5</v>
      </c>
      <c r="L6006" t="s">
        <v>128</v>
      </c>
      <c r="M6006" t="b">
        <v>0</v>
      </c>
      <c r="N6006">
        <v>72</v>
      </c>
      <c r="O6006">
        <v>0</v>
      </c>
      <c r="Q6006" t="s">
        <v>73</v>
      </c>
      <c r="R6006" t="str">
        <f t="shared" si="93"/>
        <v>199412Minnesota Vikings</v>
      </c>
    </row>
    <row r="6007" spans="1:18" x14ac:dyDescent="0.3">
      <c r="A6007" s="1">
        <v>34658</v>
      </c>
      <c r="B6007">
        <v>1994</v>
      </c>
      <c r="C6007">
        <v>12</v>
      </c>
      <c r="D6007" t="b">
        <v>0</v>
      </c>
      <c r="E6007" t="s">
        <v>29</v>
      </c>
      <c r="F6007">
        <v>23</v>
      </c>
      <c r="G6007">
        <v>17</v>
      </c>
      <c r="H6007" t="s">
        <v>22</v>
      </c>
      <c r="I6007" t="s">
        <v>120</v>
      </c>
      <c r="J6007">
        <v>-2.5</v>
      </c>
      <c r="K6007">
        <v>37.5</v>
      </c>
      <c r="L6007" t="s">
        <v>85</v>
      </c>
      <c r="M6007" t="b">
        <v>0</v>
      </c>
      <c r="N6007">
        <v>47</v>
      </c>
      <c r="O6007">
        <v>13</v>
      </c>
      <c r="P6007">
        <v>46</v>
      </c>
      <c r="R6007" t="str">
        <f t="shared" si="93"/>
        <v>199412New England Patriots</v>
      </c>
    </row>
    <row r="6008" spans="1:18" x14ac:dyDescent="0.3">
      <c r="A6008" s="1">
        <v>34658</v>
      </c>
      <c r="B6008">
        <v>1994</v>
      </c>
      <c r="C6008">
        <v>12</v>
      </c>
      <c r="D6008" t="b">
        <v>0</v>
      </c>
      <c r="E6008" t="s">
        <v>38</v>
      </c>
      <c r="F6008">
        <v>16</v>
      </c>
      <c r="G6008">
        <v>13</v>
      </c>
      <c r="H6008" t="s">
        <v>17</v>
      </c>
      <c r="I6008" t="s">
        <v>93</v>
      </c>
      <c r="J6008">
        <v>-2.5</v>
      </c>
      <c r="K6008">
        <v>36.5</v>
      </c>
      <c r="L6008" t="s">
        <v>83</v>
      </c>
      <c r="M6008" t="b">
        <v>0</v>
      </c>
      <c r="N6008">
        <v>48</v>
      </c>
      <c r="O6008">
        <v>9</v>
      </c>
      <c r="P6008">
        <v>54</v>
      </c>
      <c r="R6008" t="str">
        <f t="shared" si="93"/>
        <v>199412Pittsburgh Steelers</v>
      </c>
    </row>
    <row r="6009" spans="1:18" x14ac:dyDescent="0.3">
      <c r="A6009" s="1">
        <v>34658</v>
      </c>
      <c r="B6009">
        <v>1994</v>
      </c>
      <c r="C6009">
        <v>12</v>
      </c>
      <c r="D6009" t="b">
        <v>0</v>
      </c>
      <c r="E6009" t="s">
        <v>41</v>
      </c>
      <c r="F6009">
        <v>31</v>
      </c>
      <c r="G6009">
        <v>27</v>
      </c>
      <c r="H6009" t="s">
        <v>31</v>
      </c>
      <c r="I6009" t="s">
        <v>127</v>
      </c>
      <c r="J6009">
        <v>-14</v>
      </c>
      <c r="K6009">
        <v>43</v>
      </c>
      <c r="L6009" t="s">
        <v>87</v>
      </c>
      <c r="M6009" t="b">
        <v>0</v>
      </c>
      <c r="N6009">
        <v>46</v>
      </c>
      <c r="O6009">
        <v>5</v>
      </c>
      <c r="P6009">
        <v>76</v>
      </c>
      <c r="R6009" t="str">
        <f t="shared" si="93"/>
        <v>199412San Francisco 49ers</v>
      </c>
    </row>
    <row r="6010" spans="1:18" x14ac:dyDescent="0.3">
      <c r="A6010" s="1">
        <v>34658</v>
      </c>
      <c r="B6010">
        <v>1994</v>
      </c>
      <c r="C6010">
        <v>12</v>
      </c>
      <c r="D6010" t="b">
        <v>0</v>
      </c>
      <c r="E6010" t="s">
        <v>98</v>
      </c>
      <c r="F6010">
        <v>22</v>
      </c>
      <c r="G6010">
        <v>21</v>
      </c>
      <c r="H6010" t="s">
        <v>97</v>
      </c>
      <c r="I6010" t="s">
        <v>115</v>
      </c>
      <c r="J6010">
        <v>-7</v>
      </c>
      <c r="K6010">
        <v>36</v>
      </c>
      <c r="L6010" t="s">
        <v>99</v>
      </c>
      <c r="M6010" t="b">
        <v>0</v>
      </c>
      <c r="N6010">
        <v>72</v>
      </c>
      <c r="O6010">
        <v>0</v>
      </c>
      <c r="Q6010" t="s">
        <v>73</v>
      </c>
      <c r="R6010" t="str">
        <f t="shared" si="93"/>
        <v>199412Seattle Seahawks</v>
      </c>
    </row>
    <row r="6011" spans="1:18" x14ac:dyDescent="0.3">
      <c r="A6011" s="1">
        <v>34659</v>
      </c>
      <c r="B6011">
        <v>1994</v>
      </c>
      <c r="C6011">
        <v>12</v>
      </c>
      <c r="D6011" t="b">
        <v>0</v>
      </c>
      <c r="E6011" t="s">
        <v>19</v>
      </c>
      <c r="F6011">
        <v>10</v>
      </c>
      <c r="G6011">
        <v>13</v>
      </c>
      <c r="H6011" t="s">
        <v>39</v>
      </c>
      <c r="I6011" t="s">
        <v>116</v>
      </c>
      <c r="J6011">
        <v>-3</v>
      </c>
      <c r="K6011">
        <v>35</v>
      </c>
      <c r="L6011" t="s">
        <v>72</v>
      </c>
      <c r="M6011" t="b">
        <v>0</v>
      </c>
      <c r="N6011">
        <v>72</v>
      </c>
      <c r="O6011">
        <v>0</v>
      </c>
      <c r="Q6011" t="s">
        <v>73</v>
      </c>
      <c r="R6011" t="str">
        <f t="shared" si="93"/>
        <v>199412Houston Oilers</v>
      </c>
    </row>
    <row r="6012" spans="1:18" x14ac:dyDescent="0.3">
      <c r="A6012" s="1">
        <v>34662</v>
      </c>
      <c r="B6012">
        <v>1994</v>
      </c>
      <c r="C6012">
        <v>13</v>
      </c>
      <c r="D6012" t="b">
        <v>0</v>
      </c>
      <c r="E6012" t="s">
        <v>51</v>
      </c>
      <c r="F6012">
        <v>42</v>
      </c>
      <c r="G6012">
        <v>31</v>
      </c>
      <c r="H6012" t="s">
        <v>26</v>
      </c>
      <c r="I6012" t="s">
        <v>88</v>
      </c>
      <c r="J6012">
        <v>-6</v>
      </c>
      <c r="K6012">
        <v>35</v>
      </c>
      <c r="L6012" t="s">
        <v>89</v>
      </c>
      <c r="M6012" t="b">
        <v>0</v>
      </c>
      <c r="N6012">
        <v>47</v>
      </c>
      <c r="O6012">
        <v>10</v>
      </c>
      <c r="P6012">
        <v>74</v>
      </c>
      <c r="R6012" t="str">
        <f t="shared" si="93"/>
        <v>199413Dallas Cowboys</v>
      </c>
    </row>
    <row r="6013" spans="1:18" x14ac:dyDescent="0.3">
      <c r="A6013" s="1">
        <v>34662</v>
      </c>
      <c r="B6013">
        <v>1994</v>
      </c>
      <c r="C6013">
        <v>13</v>
      </c>
      <c r="D6013" t="b">
        <v>0</v>
      </c>
      <c r="E6013" t="s">
        <v>35</v>
      </c>
      <c r="F6013">
        <v>35</v>
      </c>
      <c r="G6013">
        <v>21</v>
      </c>
      <c r="H6013" t="s">
        <v>23</v>
      </c>
      <c r="I6013" t="s">
        <v>123</v>
      </c>
      <c r="J6013">
        <v>-1.5</v>
      </c>
      <c r="K6013">
        <v>39</v>
      </c>
      <c r="L6013" t="s">
        <v>95</v>
      </c>
      <c r="M6013" t="b">
        <v>0</v>
      </c>
      <c r="N6013">
        <v>72</v>
      </c>
      <c r="O6013">
        <v>0</v>
      </c>
      <c r="Q6013" t="s">
        <v>73</v>
      </c>
      <c r="R6013" t="str">
        <f t="shared" si="93"/>
        <v>199413Detroit Lions</v>
      </c>
    </row>
    <row r="6014" spans="1:18" x14ac:dyDescent="0.3">
      <c r="A6014" s="1">
        <v>34665</v>
      </c>
      <c r="B6014">
        <v>1994</v>
      </c>
      <c r="C6014">
        <v>13</v>
      </c>
      <c r="D6014" t="b">
        <v>0</v>
      </c>
      <c r="E6014" t="s">
        <v>140</v>
      </c>
      <c r="F6014">
        <v>16</v>
      </c>
      <c r="G6014">
        <v>19</v>
      </c>
      <c r="H6014" t="s">
        <v>36</v>
      </c>
      <c r="I6014" t="s">
        <v>119</v>
      </c>
      <c r="J6014">
        <v>-3</v>
      </c>
      <c r="K6014">
        <v>31</v>
      </c>
      <c r="L6014" t="s">
        <v>141</v>
      </c>
      <c r="M6014" t="b">
        <v>0</v>
      </c>
      <c r="N6014">
        <v>51</v>
      </c>
      <c r="O6014">
        <v>11</v>
      </c>
      <c r="P6014">
        <v>31</v>
      </c>
      <c r="R6014" t="str">
        <f t="shared" si="93"/>
        <v>199413Arizona Cardinals</v>
      </c>
    </row>
    <row r="6015" spans="1:18" x14ac:dyDescent="0.3">
      <c r="A6015" s="1">
        <v>34665</v>
      </c>
      <c r="B6015">
        <v>1994</v>
      </c>
      <c r="C6015">
        <v>13</v>
      </c>
      <c r="D6015" t="b">
        <v>0</v>
      </c>
      <c r="E6015" t="s">
        <v>30</v>
      </c>
      <c r="F6015">
        <v>28</v>
      </c>
      <c r="G6015">
        <v>21</v>
      </c>
      <c r="H6015" t="s">
        <v>45</v>
      </c>
      <c r="I6015" t="s">
        <v>114</v>
      </c>
      <c r="J6015">
        <v>-1.5</v>
      </c>
      <c r="K6015">
        <v>42</v>
      </c>
      <c r="L6015" t="s">
        <v>139</v>
      </c>
      <c r="M6015" t="b">
        <v>0</v>
      </c>
      <c r="N6015">
        <v>72</v>
      </c>
      <c r="O6015">
        <v>0</v>
      </c>
      <c r="Q6015" t="s">
        <v>73</v>
      </c>
      <c r="R6015" t="str">
        <f t="shared" si="93"/>
        <v>199413Atlanta Falcons</v>
      </c>
    </row>
    <row r="6016" spans="1:18" x14ac:dyDescent="0.3">
      <c r="A6016" s="1">
        <v>34665</v>
      </c>
      <c r="B6016">
        <v>1994</v>
      </c>
      <c r="C6016">
        <v>13</v>
      </c>
      <c r="D6016" t="b">
        <v>0</v>
      </c>
      <c r="E6016" t="s">
        <v>47</v>
      </c>
      <c r="F6016">
        <v>34</v>
      </c>
      <c r="G6016">
        <v>10</v>
      </c>
      <c r="H6016" t="s">
        <v>19</v>
      </c>
      <c r="I6016" t="s">
        <v>121</v>
      </c>
      <c r="J6016">
        <v>-8</v>
      </c>
      <c r="K6016">
        <v>33</v>
      </c>
      <c r="L6016" t="s">
        <v>50</v>
      </c>
      <c r="M6016" t="b">
        <v>0</v>
      </c>
      <c r="N6016">
        <v>37</v>
      </c>
      <c r="O6016">
        <v>17</v>
      </c>
      <c r="P6016">
        <v>66</v>
      </c>
      <c r="R6016" t="str">
        <f t="shared" si="93"/>
        <v>199413Cleveland Browns</v>
      </c>
    </row>
    <row r="6017" spans="1:18" x14ac:dyDescent="0.3">
      <c r="A6017" s="1">
        <v>34665</v>
      </c>
      <c r="B6017">
        <v>1994</v>
      </c>
      <c r="C6017">
        <v>13</v>
      </c>
      <c r="D6017" t="b">
        <v>0</v>
      </c>
      <c r="E6017" t="s">
        <v>20</v>
      </c>
      <c r="F6017">
        <v>15</v>
      </c>
      <c r="G6017">
        <v>13</v>
      </c>
      <c r="H6017" t="s">
        <v>71</v>
      </c>
      <c r="I6017" t="s">
        <v>109</v>
      </c>
      <c r="J6017">
        <v>-8.5</v>
      </c>
      <c r="K6017">
        <v>43.5</v>
      </c>
      <c r="L6017" t="s">
        <v>53</v>
      </c>
      <c r="M6017" t="b">
        <v>0</v>
      </c>
      <c r="N6017">
        <v>27</v>
      </c>
      <c r="O6017">
        <v>18</v>
      </c>
      <c r="P6017">
        <v>48</v>
      </c>
      <c r="R6017" t="str">
        <f t="shared" si="93"/>
        <v>199413Denver Broncos</v>
      </c>
    </row>
    <row r="6018" spans="1:18" x14ac:dyDescent="0.3">
      <c r="A6018" s="1">
        <v>34665</v>
      </c>
      <c r="B6018">
        <v>1994</v>
      </c>
      <c r="C6018">
        <v>13</v>
      </c>
      <c r="D6018" t="b">
        <v>0</v>
      </c>
      <c r="E6018" t="s">
        <v>131</v>
      </c>
      <c r="F6018">
        <v>10</v>
      </c>
      <c r="G6018">
        <v>12</v>
      </c>
      <c r="H6018" t="s">
        <v>29</v>
      </c>
      <c r="I6018" t="s">
        <v>77</v>
      </c>
      <c r="J6018">
        <v>-1</v>
      </c>
      <c r="K6018">
        <v>40</v>
      </c>
      <c r="L6018" t="s">
        <v>132</v>
      </c>
      <c r="M6018" t="b">
        <v>0</v>
      </c>
      <c r="N6018">
        <v>72</v>
      </c>
      <c r="O6018">
        <v>0</v>
      </c>
      <c r="Q6018" t="s">
        <v>73</v>
      </c>
      <c r="R6018" t="str">
        <f t="shared" si="93"/>
        <v>199413Indianapolis Colts</v>
      </c>
    </row>
    <row r="6019" spans="1:18" x14ac:dyDescent="0.3">
      <c r="A6019" s="1">
        <v>34665</v>
      </c>
      <c r="B6019">
        <v>1994</v>
      </c>
      <c r="C6019">
        <v>13</v>
      </c>
      <c r="D6019" t="b">
        <v>0</v>
      </c>
      <c r="E6019" t="s">
        <v>129</v>
      </c>
      <c r="F6019">
        <v>3</v>
      </c>
      <c r="G6019">
        <v>21</v>
      </c>
      <c r="H6019" t="s">
        <v>38</v>
      </c>
      <c r="I6019" t="s">
        <v>101</v>
      </c>
      <c r="J6019">
        <v>-3.5</v>
      </c>
      <c r="K6019">
        <v>36</v>
      </c>
      <c r="L6019" t="s">
        <v>49</v>
      </c>
      <c r="M6019" t="b">
        <v>0</v>
      </c>
      <c r="N6019">
        <v>53</v>
      </c>
      <c r="O6019">
        <v>14</v>
      </c>
      <c r="P6019">
        <v>33</v>
      </c>
      <c r="R6019" t="str">
        <f t="shared" ref="R6019:R6082" si="94">_xlfn.CONCAT(B6019,C6019,E6019)</f>
        <v>199413Los Angeles Raiders</v>
      </c>
    </row>
    <row r="6020" spans="1:18" x14ac:dyDescent="0.3">
      <c r="A6020" s="1">
        <v>34665</v>
      </c>
      <c r="B6020">
        <v>1994</v>
      </c>
      <c r="C6020">
        <v>13</v>
      </c>
      <c r="D6020" t="b">
        <v>0</v>
      </c>
      <c r="E6020" t="s">
        <v>42</v>
      </c>
      <c r="F6020">
        <v>17</v>
      </c>
      <c r="G6020">
        <v>20</v>
      </c>
      <c r="H6020" t="s">
        <v>97</v>
      </c>
      <c r="I6020" t="s">
        <v>79</v>
      </c>
      <c r="J6020">
        <v>-13.5</v>
      </c>
      <c r="K6020">
        <v>40</v>
      </c>
      <c r="L6020" t="s">
        <v>128</v>
      </c>
      <c r="M6020" t="b">
        <v>0</v>
      </c>
      <c r="N6020">
        <v>72</v>
      </c>
      <c r="O6020">
        <v>0</v>
      </c>
      <c r="Q6020" t="s">
        <v>73</v>
      </c>
      <c r="R6020" t="str">
        <f t="shared" si="94"/>
        <v>199413Minnesota Vikings</v>
      </c>
    </row>
    <row r="6021" spans="1:18" x14ac:dyDescent="0.3">
      <c r="A6021" s="1">
        <v>34665</v>
      </c>
      <c r="B6021">
        <v>1994</v>
      </c>
      <c r="C6021">
        <v>13</v>
      </c>
      <c r="D6021" t="b">
        <v>0</v>
      </c>
      <c r="E6021" t="s">
        <v>25</v>
      </c>
      <c r="F6021">
        <v>24</v>
      </c>
      <c r="G6021">
        <v>28</v>
      </c>
      <c r="H6021" t="s">
        <v>17</v>
      </c>
      <c r="I6021" t="s">
        <v>113</v>
      </c>
      <c r="J6021">
        <v>-1.5</v>
      </c>
      <c r="K6021">
        <v>37.5</v>
      </c>
      <c r="L6021" t="s">
        <v>96</v>
      </c>
      <c r="M6021" t="b">
        <v>0</v>
      </c>
      <c r="N6021">
        <v>33</v>
      </c>
      <c r="O6021">
        <v>15</v>
      </c>
      <c r="P6021">
        <v>57</v>
      </c>
      <c r="R6021" t="str">
        <f t="shared" si="94"/>
        <v>199413New York Jets</v>
      </c>
    </row>
    <row r="6022" spans="1:18" x14ac:dyDescent="0.3">
      <c r="A6022" s="1">
        <v>34665</v>
      </c>
      <c r="B6022">
        <v>1994</v>
      </c>
      <c r="C6022">
        <v>13</v>
      </c>
      <c r="D6022" t="b">
        <v>0</v>
      </c>
      <c r="E6022" t="s">
        <v>22</v>
      </c>
      <c r="F6022">
        <v>31</v>
      </c>
      <c r="G6022">
        <v>17</v>
      </c>
      <c r="H6022" t="s">
        <v>31</v>
      </c>
      <c r="I6022" t="s">
        <v>120</v>
      </c>
      <c r="J6022">
        <v>-7</v>
      </c>
      <c r="K6022">
        <v>37.5</v>
      </c>
      <c r="L6022" t="s">
        <v>67</v>
      </c>
      <c r="M6022" t="b">
        <v>0</v>
      </c>
      <c r="N6022">
        <v>52</v>
      </c>
      <c r="O6022">
        <v>8</v>
      </c>
      <c r="P6022">
        <v>58</v>
      </c>
      <c r="R6022" t="str">
        <f t="shared" si="94"/>
        <v>199413San Diego Chargers</v>
      </c>
    </row>
    <row r="6023" spans="1:18" x14ac:dyDescent="0.3">
      <c r="A6023" s="1">
        <v>34665</v>
      </c>
      <c r="B6023">
        <v>1994</v>
      </c>
      <c r="C6023">
        <v>13</v>
      </c>
      <c r="D6023" t="b">
        <v>0</v>
      </c>
      <c r="E6023" t="s">
        <v>98</v>
      </c>
      <c r="F6023">
        <v>10</v>
      </c>
      <c r="G6023">
        <v>9</v>
      </c>
      <c r="H6023" t="s">
        <v>33</v>
      </c>
      <c r="I6023" t="s">
        <v>110</v>
      </c>
      <c r="J6023">
        <v>-3.5</v>
      </c>
      <c r="K6023">
        <v>36.5</v>
      </c>
      <c r="L6023" t="s">
        <v>99</v>
      </c>
      <c r="M6023" t="b">
        <v>0</v>
      </c>
      <c r="N6023">
        <v>72</v>
      </c>
      <c r="O6023">
        <v>0</v>
      </c>
      <c r="Q6023" t="s">
        <v>73</v>
      </c>
      <c r="R6023" t="str">
        <f t="shared" si="94"/>
        <v>199413Seattle Seahawks</v>
      </c>
    </row>
    <row r="6024" spans="1:18" x14ac:dyDescent="0.3">
      <c r="A6024" s="1">
        <v>34665</v>
      </c>
      <c r="B6024">
        <v>1994</v>
      </c>
      <c r="C6024">
        <v>13</v>
      </c>
      <c r="D6024" t="b">
        <v>0</v>
      </c>
      <c r="E6024" t="s">
        <v>226</v>
      </c>
      <c r="F6024">
        <v>19</v>
      </c>
      <c r="G6024">
        <v>21</v>
      </c>
      <c r="H6024" t="s">
        <v>39</v>
      </c>
      <c r="I6024" t="s">
        <v>122</v>
      </c>
      <c r="J6024">
        <v>-3</v>
      </c>
      <c r="K6024">
        <v>36.5</v>
      </c>
      <c r="L6024" t="s">
        <v>48</v>
      </c>
      <c r="M6024" t="b">
        <v>0</v>
      </c>
      <c r="N6024">
        <v>39</v>
      </c>
      <c r="O6024">
        <v>10</v>
      </c>
      <c r="P6024">
        <v>65</v>
      </c>
      <c r="R6024" t="str">
        <f t="shared" si="94"/>
        <v>199413Washington Comanders</v>
      </c>
    </row>
    <row r="6025" spans="1:18" x14ac:dyDescent="0.3">
      <c r="A6025" s="1">
        <v>34666</v>
      </c>
      <c r="B6025">
        <v>1994</v>
      </c>
      <c r="C6025">
        <v>13</v>
      </c>
      <c r="D6025" t="b">
        <v>0</v>
      </c>
      <c r="E6025" t="s">
        <v>68</v>
      </c>
      <c r="F6025">
        <v>14</v>
      </c>
      <c r="G6025">
        <v>35</v>
      </c>
      <c r="H6025" t="s">
        <v>41</v>
      </c>
      <c r="I6025" t="s">
        <v>127</v>
      </c>
      <c r="J6025">
        <v>-8.5</v>
      </c>
      <c r="K6025">
        <v>46.5</v>
      </c>
      <c r="L6025" t="s">
        <v>94</v>
      </c>
      <c r="M6025" t="b">
        <v>0</v>
      </c>
      <c r="N6025">
        <v>72</v>
      </c>
      <c r="O6025">
        <v>0</v>
      </c>
      <c r="Q6025" t="s">
        <v>73</v>
      </c>
      <c r="R6025" t="str">
        <f t="shared" si="94"/>
        <v>199413New Orleans Saints</v>
      </c>
    </row>
    <row r="6026" spans="1:18" x14ac:dyDescent="0.3">
      <c r="A6026" s="1">
        <v>34669</v>
      </c>
      <c r="B6026">
        <v>1994</v>
      </c>
      <c r="C6026">
        <v>14</v>
      </c>
      <c r="D6026" t="b">
        <v>0</v>
      </c>
      <c r="E6026" t="s">
        <v>42</v>
      </c>
      <c r="F6026">
        <v>33</v>
      </c>
      <c r="G6026">
        <v>27</v>
      </c>
      <c r="H6026" t="s">
        <v>36</v>
      </c>
      <c r="I6026" t="s">
        <v>79</v>
      </c>
      <c r="J6026">
        <v>-5.5</v>
      </c>
      <c r="K6026">
        <v>36</v>
      </c>
      <c r="L6026" t="s">
        <v>128</v>
      </c>
      <c r="M6026" t="b">
        <v>0</v>
      </c>
      <c r="N6026">
        <v>72</v>
      </c>
      <c r="O6026">
        <v>0</v>
      </c>
      <c r="Q6026" t="s">
        <v>73</v>
      </c>
      <c r="R6026" t="str">
        <f t="shared" si="94"/>
        <v>199414Minnesota Vikings</v>
      </c>
    </row>
    <row r="6027" spans="1:18" x14ac:dyDescent="0.3">
      <c r="A6027" s="1">
        <v>34672</v>
      </c>
      <c r="B6027">
        <v>1994</v>
      </c>
      <c r="C6027">
        <v>14</v>
      </c>
      <c r="D6027" t="b">
        <v>0</v>
      </c>
      <c r="E6027" t="s">
        <v>71</v>
      </c>
      <c r="F6027">
        <v>15</v>
      </c>
      <c r="G6027">
        <v>38</v>
      </c>
      <c r="H6027" t="s">
        <v>38</v>
      </c>
      <c r="I6027" t="s">
        <v>93</v>
      </c>
      <c r="J6027">
        <v>-6</v>
      </c>
      <c r="K6027">
        <v>35</v>
      </c>
      <c r="L6027" t="s">
        <v>81</v>
      </c>
      <c r="M6027" t="b">
        <v>0</v>
      </c>
      <c r="N6027">
        <v>53</v>
      </c>
      <c r="O6027">
        <v>9</v>
      </c>
      <c r="P6027">
        <v>93</v>
      </c>
      <c r="R6027" t="str">
        <f t="shared" si="94"/>
        <v>199414Cincinnati Bengals</v>
      </c>
    </row>
    <row r="6028" spans="1:18" x14ac:dyDescent="0.3">
      <c r="A6028" s="1">
        <v>34672</v>
      </c>
      <c r="B6028">
        <v>1994</v>
      </c>
      <c r="C6028">
        <v>14</v>
      </c>
      <c r="D6028" t="b">
        <v>0</v>
      </c>
      <c r="E6028" t="s">
        <v>47</v>
      </c>
      <c r="F6028">
        <v>13</v>
      </c>
      <c r="G6028">
        <v>16</v>
      </c>
      <c r="H6028" t="s">
        <v>39</v>
      </c>
      <c r="I6028" t="s">
        <v>121</v>
      </c>
      <c r="J6028">
        <v>-7</v>
      </c>
      <c r="K6028">
        <v>33</v>
      </c>
      <c r="L6028" t="s">
        <v>50</v>
      </c>
      <c r="M6028" t="b">
        <v>0</v>
      </c>
      <c r="N6028">
        <v>56</v>
      </c>
      <c r="O6028">
        <v>9</v>
      </c>
      <c r="P6028">
        <v>73</v>
      </c>
      <c r="R6028" t="str">
        <f t="shared" si="94"/>
        <v>199414Cleveland Browns</v>
      </c>
    </row>
    <row r="6029" spans="1:18" x14ac:dyDescent="0.3">
      <c r="A6029" s="1">
        <v>34672</v>
      </c>
      <c r="B6029">
        <v>1994</v>
      </c>
      <c r="C6029">
        <v>14</v>
      </c>
      <c r="D6029" t="b">
        <v>0</v>
      </c>
      <c r="E6029" t="s">
        <v>35</v>
      </c>
      <c r="F6029">
        <v>34</v>
      </c>
      <c r="G6029">
        <v>31</v>
      </c>
      <c r="H6029" t="s">
        <v>26</v>
      </c>
      <c r="I6029" t="s">
        <v>124</v>
      </c>
      <c r="J6029">
        <v>-1.5</v>
      </c>
      <c r="K6029">
        <v>38.5</v>
      </c>
      <c r="L6029" t="s">
        <v>95</v>
      </c>
      <c r="M6029" t="b">
        <v>0</v>
      </c>
      <c r="N6029">
        <v>72</v>
      </c>
      <c r="O6029">
        <v>0</v>
      </c>
      <c r="Q6029" t="s">
        <v>73</v>
      </c>
      <c r="R6029" t="str">
        <f t="shared" si="94"/>
        <v>199414Detroit Lions</v>
      </c>
    </row>
    <row r="6030" spans="1:18" x14ac:dyDescent="0.3">
      <c r="A6030" s="1">
        <v>34672</v>
      </c>
      <c r="B6030">
        <v>1994</v>
      </c>
      <c r="C6030">
        <v>14</v>
      </c>
      <c r="D6030" t="b">
        <v>0</v>
      </c>
      <c r="E6030" t="s">
        <v>19</v>
      </c>
      <c r="F6030">
        <v>12</v>
      </c>
      <c r="G6030">
        <v>30</v>
      </c>
      <c r="H6030" t="s">
        <v>140</v>
      </c>
      <c r="I6030" t="s">
        <v>119</v>
      </c>
      <c r="J6030">
        <v>-3</v>
      </c>
      <c r="K6030">
        <v>32</v>
      </c>
      <c r="L6030" t="s">
        <v>72</v>
      </c>
      <c r="M6030" t="b">
        <v>0</v>
      </c>
      <c r="N6030">
        <v>72</v>
      </c>
      <c r="O6030">
        <v>0</v>
      </c>
      <c r="Q6030" t="s">
        <v>73</v>
      </c>
      <c r="R6030" t="str">
        <f t="shared" si="94"/>
        <v>199414Houston Oilers</v>
      </c>
    </row>
    <row r="6031" spans="1:18" x14ac:dyDescent="0.3">
      <c r="A6031" s="1">
        <v>34672</v>
      </c>
      <c r="B6031">
        <v>1994</v>
      </c>
      <c r="C6031">
        <v>14</v>
      </c>
      <c r="D6031" t="b">
        <v>0</v>
      </c>
      <c r="E6031" t="s">
        <v>33</v>
      </c>
      <c r="F6031">
        <v>17</v>
      </c>
      <c r="G6031">
        <v>20</v>
      </c>
      <c r="H6031" t="s">
        <v>20</v>
      </c>
      <c r="I6031" t="s">
        <v>110</v>
      </c>
      <c r="J6031">
        <v>-3.5</v>
      </c>
      <c r="K6031">
        <v>38</v>
      </c>
      <c r="L6031" t="s">
        <v>86</v>
      </c>
      <c r="M6031" t="b">
        <v>0</v>
      </c>
      <c r="N6031">
        <v>53</v>
      </c>
      <c r="O6031">
        <v>9</v>
      </c>
      <c r="P6031">
        <v>88</v>
      </c>
      <c r="R6031" t="str">
        <f t="shared" si="94"/>
        <v>199414Kansas City Chiefs</v>
      </c>
    </row>
    <row r="6032" spans="1:18" x14ac:dyDescent="0.3">
      <c r="A6032" s="1">
        <v>34672</v>
      </c>
      <c r="B6032">
        <v>1994</v>
      </c>
      <c r="C6032">
        <v>14</v>
      </c>
      <c r="D6032" t="b">
        <v>0</v>
      </c>
      <c r="E6032" t="s">
        <v>31</v>
      </c>
      <c r="F6032">
        <v>15</v>
      </c>
      <c r="G6032">
        <v>31</v>
      </c>
      <c r="H6032" t="s">
        <v>68</v>
      </c>
      <c r="I6032" t="s">
        <v>106</v>
      </c>
      <c r="J6032">
        <v>-3</v>
      </c>
      <c r="K6032">
        <v>41.5</v>
      </c>
      <c r="L6032" t="s">
        <v>111</v>
      </c>
      <c r="M6032" t="b">
        <v>0</v>
      </c>
      <c r="N6032">
        <v>56</v>
      </c>
      <c r="O6032">
        <v>6</v>
      </c>
      <c r="P6032">
        <v>84</v>
      </c>
      <c r="R6032" t="str">
        <f t="shared" si="94"/>
        <v>199414Los Angeles Rams</v>
      </c>
    </row>
    <row r="6033" spans="1:18" x14ac:dyDescent="0.3">
      <c r="A6033" s="1">
        <v>34672</v>
      </c>
      <c r="B6033">
        <v>1994</v>
      </c>
      <c r="C6033">
        <v>14</v>
      </c>
      <c r="D6033" t="b">
        <v>0</v>
      </c>
      <c r="E6033" t="s">
        <v>17</v>
      </c>
      <c r="F6033">
        <v>31</v>
      </c>
      <c r="G6033">
        <v>42</v>
      </c>
      <c r="H6033" t="s">
        <v>23</v>
      </c>
      <c r="I6033" t="s">
        <v>90</v>
      </c>
      <c r="J6033">
        <v>-4</v>
      </c>
      <c r="K6033">
        <v>42</v>
      </c>
      <c r="L6033" t="s">
        <v>134</v>
      </c>
      <c r="M6033" t="b">
        <v>0</v>
      </c>
      <c r="N6033">
        <v>79</v>
      </c>
      <c r="O6033">
        <v>15</v>
      </c>
      <c r="P6033">
        <v>80</v>
      </c>
      <c r="R6033" t="str">
        <f t="shared" si="94"/>
        <v>199414Miami Dolphins</v>
      </c>
    </row>
    <row r="6034" spans="1:18" x14ac:dyDescent="0.3">
      <c r="A6034" s="1">
        <v>34672</v>
      </c>
      <c r="B6034">
        <v>1994</v>
      </c>
      <c r="C6034">
        <v>14</v>
      </c>
      <c r="D6034" t="b">
        <v>0</v>
      </c>
      <c r="E6034" t="s">
        <v>29</v>
      </c>
      <c r="F6034">
        <v>24</v>
      </c>
      <c r="G6034">
        <v>13</v>
      </c>
      <c r="H6034" t="s">
        <v>25</v>
      </c>
      <c r="I6034" t="s">
        <v>107</v>
      </c>
      <c r="J6034">
        <v>-2.5</v>
      </c>
      <c r="K6034">
        <v>37</v>
      </c>
      <c r="L6034" t="s">
        <v>85</v>
      </c>
      <c r="M6034" t="b">
        <v>0</v>
      </c>
      <c r="N6034">
        <v>51</v>
      </c>
      <c r="O6034">
        <v>9</v>
      </c>
      <c r="P6034">
        <v>55</v>
      </c>
      <c r="R6034" t="str">
        <f t="shared" si="94"/>
        <v>199414New England Patriots</v>
      </c>
    </row>
    <row r="6035" spans="1:18" x14ac:dyDescent="0.3">
      <c r="A6035" s="1">
        <v>34672</v>
      </c>
      <c r="B6035">
        <v>1994</v>
      </c>
      <c r="C6035">
        <v>14</v>
      </c>
      <c r="D6035" t="b">
        <v>0</v>
      </c>
      <c r="E6035" t="s">
        <v>45</v>
      </c>
      <c r="F6035">
        <v>19</v>
      </c>
      <c r="G6035">
        <v>31</v>
      </c>
      <c r="H6035" t="s">
        <v>51</v>
      </c>
      <c r="I6035" t="s">
        <v>88</v>
      </c>
      <c r="J6035">
        <v>-2.5</v>
      </c>
      <c r="K6035">
        <v>37</v>
      </c>
      <c r="L6035" t="s">
        <v>82</v>
      </c>
      <c r="M6035" t="b">
        <v>0</v>
      </c>
      <c r="N6035">
        <v>50</v>
      </c>
      <c r="O6035">
        <v>4</v>
      </c>
      <c r="P6035">
        <v>71</v>
      </c>
      <c r="R6035" t="str">
        <f t="shared" si="94"/>
        <v>199414Philadelphia Eagles</v>
      </c>
    </row>
    <row r="6036" spans="1:18" x14ac:dyDescent="0.3">
      <c r="A6036" s="1">
        <v>34672</v>
      </c>
      <c r="B6036">
        <v>1994</v>
      </c>
      <c r="C6036">
        <v>14</v>
      </c>
      <c r="D6036" t="b">
        <v>0</v>
      </c>
      <c r="E6036" t="s">
        <v>41</v>
      </c>
      <c r="F6036">
        <v>50</v>
      </c>
      <c r="G6036">
        <v>14</v>
      </c>
      <c r="H6036" t="s">
        <v>30</v>
      </c>
      <c r="I6036" t="s">
        <v>127</v>
      </c>
      <c r="J6036">
        <v>-13</v>
      </c>
      <c r="K6036">
        <v>48</v>
      </c>
      <c r="L6036" t="s">
        <v>87</v>
      </c>
      <c r="M6036" t="b">
        <v>0</v>
      </c>
      <c r="N6036">
        <v>51</v>
      </c>
      <c r="O6036">
        <v>14</v>
      </c>
      <c r="P6036">
        <v>78</v>
      </c>
      <c r="R6036" t="str">
        <f t="shared" si="94"/>
        <v>199414San Francisco 49ers</v>
      </c>
    </row>
    <row r="6037" spans="1:18" x14ac:dyDescent="0.3">
      <c r="A6037" s="1">
        <v>34672</v>
      </c>
      <c r="B6037">
        <v>1994</v>
      </c>
      <c r="C6037">
        <v>14</v>
      </c>
      <c r="D6037" t="b">
        <v>0</v>
      </c>
      <c r="E6037" t="s">
        <v>98</v>
      </c>
      <c r="F6037">
        <v>19</v>
      </c>
      <c r="G6037">
        <v>31</v>
      </c>
      <c r="H6037" t="s">
        <v>131</v>
      </c>
      <c r="I6037" t="s">
        <v>115</v>
      </c>
      <c r="J6037">
        <v>-3</v>
      </c>
      <c r="K6037">
        <v>36.5</v>
      </c>
      <c r="L6037" t="s">
        <v>99</v>
      </c>
      <c r="M6037" t="b">
        <v>0</v>
      </c>
      <c r="N6037">
        <v>72</v>
      </c>
      <c r="O6037">
        <v>0</v>
      </c>
      <c r="Q6037" t="s">
        <v>73</v>
      </c>
      <c r="R6037" t="str">
        <f t="shared" si="94"/>
        <v>199414Seattle Seahawks</v>
      </c>
    </row>
    <row r="6038" spans="1:18" x14ac:dyDescent="0.3">
      <c r="A6038" s="1">
        <v>34672</v>
      </c>
      <c r="B6038">
        <v>1994</v>
      </c>
      <c r="C6038">
        <v>14</v>
      </c>
      <c r="D6038" t="b">
        <v>0</v>
      </c>
      <c r="E6038" t="s">
        <v>97</v>
      </c>
      <c r="F6038">
        <v>26</v>
      </c>
      <c r="G6038">
        <v>21</v>
      </c>
      <c r="H6038" t="s">
        <v>226</v>
      </c>
      <c r="I6038" t="s">
        <v>103</v>
      </c>
      <c r="J6038">
        <v>-2.5</v>
      </c>
      <c r="K6038">
        <v>38</v>
      </c>
      <c r="L6038" t="s">
        <v>100</v>
      </c>
      <c r="M6038" t="b">
        <v>0</v>
      </c>
      <c r="N6038">
        <v>76</v>
      </c>
      <c r="O6038">
        <v>8</v>
      </c>
      <c r="P6038">
        <v>80</v>
      </c>
      <c r="R6038" t="str">
        <f t="shared" si="94"/>
        <v>199414Tampa Bay Buccaneers</v>
      </c>
    </row>
    <row r="6039" spans="1:18" x14ac:dyDescent="0.3">
      <c r="A6039" s="1">
        <v>34673</v>
      </c>
      <c r="B6039">
        <v>1994</v>
      </c>
      <c r="C6039">
        <v>14</v>
      </c>
      <c r="D6039" t="b">
        <v>0</v>
      </c>
      <c r="E6039" t="s">
        <v>22</v>
      </c>
      <c r="F6039">
        <v>17</v>
      </c>
      <c r="G6039">
        <v>24</v>
      </c>
      <c r="H6039" t="s">
        <v>129</v>
      </c>
      <c r="I6039" t="s">
        <v>120</v>
      </c>
      <c r="J6039">
        <v>-4</v>
      </c>
      <c r="K6039">
        <v>37.5</v>
      </c>
      <c r="L6039" t="s">
        <v>67</v>
      </c>
      <c r="M6039" t="b">
        <v>0</v>
      </c>
      <c r="N6039">
        <v>58</v>
      </c>
      <c r="O6039">
        <v>7</v>
      </c>
      <c r="P6039">
        <v>74</v>
      </c>
      <c r="R6039" t="str">
        <f t="shared" si="94"/>
        <v>199414San Diego Chargers</v>
      </c>
    </row>
    <row r="6040" spans="1:18" x14ac:dyDescent="0.3">
      <c r="A6040" s="1">
        <v>34678</v>
      </c>
      <c r="B6040">
        <v>1994</v>
      </c>
      <c r="C6040">
        <v>15</v>
      </c>
      <c r="D6040" t="b">
        <v>0</v>
      </c>
      <c r="E6040" t="s">
        <v>51</v>
      </c>
      <c r="F6040">
        <v>14</v>
      </c>
      <c r="G6040">
        <v>19</v>
      </c>
      <c r="H6040" t="s">
        <v>47</v>
      </c>
      <c r="I6040" t="s">
        <v>88</v>
      </c>
      <c r="J6040">
        <v>-10.5</v>
      </c>
      <c r="K6040">
        <v>38</v>
      </c>
      <c r="L6040" t="s">
        <v>89</v>
      </c>
      <c r="M6040" t="b">
        <v>0</v>
      </c>
      <c r="N6040">
        <v>42</v>
      </c>
      <c r="O6040">
        <v>20</v>
      </c>
      <c r="P6040">
        <v>69</v>
      </c>
      <c r="R6040" t="str">
        <f t="shared" si="94"/>
        <v>199415Dallas Cowboys</v>
      </c>
    </row>
    <row r="6041" spans="1:18" x14ac:dyDescent="0.3">
      <c r="A6041" s="1">
        <v>34678</v>
      </c>
      <c r="B6041">
        <v>1994</v>
      </c>
      <c r="C6041">
        <v>15</v>
      </c>
      <c r="D6041" t="b">
        <v>0</v>
      </c>
      <c r="E6041" t="s">
        <v>25</v>
      </c>
      <c r="F6041">
        <v>7</v>
      </c>
      <c r="G6041">
        <v>18</v>
      </c>
      <c r="H6041" t="s">
        <v>35</v>
      </c>
      <c r="I6041" t="s">
        <v>113</v>
      </c>
      <c r="J6041">
        <v>-3</v>
      </c>
      <c r="K6041">
        <v>37.5</v>
      </c>
      <c r="L6041" t="s">
        <v>96</v>
      </c>
      <c r="M6041" t="b">
        <v>0</v>
      </c>
      <c r="N6041">
        <v>43</v>
      </c>
      <c r="O6041">
        <v>15</v>
      </c>
      <c r="P6041">
        <v>75</v>
      </c>
      <c r="R6041" t="str">
        <f t="shared" si="94"/>
        <v>199415New York Jets</v>
      </c>
    </row>
    <row r="6042" spans="1:18" x14ac:dyDescent="0.3">
      <c r="A6042" s="1">
        <v>34679</v>
      </c>
      <c r="B6042">
        <v>1994</v>
      </c>
      <c r="C6042">
        <v>15</v>
      </c>
      <c r="D6042" t="b">
        <v>0</v>
      </c>
      <c r="E6042" t="s">
        <v>140</v>
      </c>
      <c r="F6042">
        <v>17</v>
      </c>
      <c r="G6042">
        <v>15</v>
      </c>
      <c r="H6042" t="s">
        <v>226</v>
      </c>
      <c r="I6042" t="s">
        <v>119</v>
      </c>
      <c r="J6042">
        <v>-7.5</v>
      </c>
      <c r="K6042">
        <v>34.5</v>
      </c>
      <c r="L6042" t="s">
        <v>141</v>
      </c>
      <c r="M6042" t="b">
        <v>0</v>
      </c>
      <c r="N6042">
        <v>52</v>
      </c>
      <c r="O6042">
        <v>5</v>
      </c>
      <c r="P6042">
        <v>38</v>
      </c>
      <c r="R6042" t="str">
        <f t="shared" si="94"/>
        <v>199415Arizona Cardinals</v>
      </c>
    </row>
    <row r="6043" spans="1:18" x14ac:dyDescent="0.3">
      <c r="A6043" s="1">
        <v>34679</v>
      </c>
      <c r="B6043">
        <v>1994</v>
      </c>
      <c r="C6043">
        <v>15</v>
      </c>
      <c r="D6043" t="b">
        <v>0</v>
      </c>
      <c r="E6043" t="s">
        <v>30</v>
      </c>
      <c r="F6043">
        <v>20</v>
      </c>
      <c r="G6043">
        <v>29</v>
      </c>
      <c r="H6043" t="s">
        <v>68</v>
      </c>
      <c r="I6043" t="s">
        <v>105</v>
      </c>
      <c r="J6043">
        <v>-4</v>
      </c>
      <c r="K6043">
        <v>46</v>
      </c>
      <c r="L6043" t="s">
        <v>139</v>
      </c>
      <c r="M6043" t="b">
        <v>0</v>
      </c>
      <c r="N6043">
        <v>72</v>
      </c>
      <c r="O6043">
        <v>0</v>
      </c>
      <c r="Q6043" t="s">
        <v>73</v>
      </c>
      <c r="R6043" t="str">
        <f t="shared" si="94"/>
        <v>199415Atlanta Falcons</v>
      </c>
    </row>
    <row r="6044" spans="1:18" x14ac:dyDescent="0.3">
      <c r="A6044" s="1">
        <v>34679</v>
      </c>
      <c r="B6044">
        <v>1994</v>
      </c>
      <c r="C6044">
        <v>15</v>
      </c>
      <c r="D6044" t="b">
        <v>0</v>
      </c>
      <c r="E6044" t="s">
        <v>23</v>
      </c>
      <c r="F6044">
        <v>17</v>
      </c>
      <c r="G6044">
        <v>21</v>
      </c>
      <c r="H6044" t="s">
        <v>42</v>
      </c>
      <c r="I6044" t="s">
        <v>123</v>
      </c>
      <c r="J6044">
        <v>-3.5</v>
      </c>
      <c r="K6044">
        <v>40</v>
      </c>
      <c r="L6044" t="s">
        <v>92</v>
      </c>
      <c r="M6044" t="b">
        <v>0</v>
      </c>
      <c r="N6044">
        <v>30</v>
      </c>
      <c r="O6044">
        <v>16</v>
      </c>
      <c r="P6044">
        <v>81</v>
      </c>
      <c r="R6044" t="str">
        <f t="shared" si="94"/>
        <v>199415Buffalo Bills</v>
      </c>
    </row>
    <row r="6045" spans="1:18" x14ac:dyDescent="0.3">
      <c r="A6045" s="1">
        <v>34679</v>
      </c>
      <c r="B6045">
        <v>1994</v>
      </c>
      <c r="C6045">
        <v>15</v>
      </c>
      <c r="D6045" t="b">
        <v>0</v>
      </c>
      <c r="E6045" t="s">
        <v>26</v>
      </c>
      <c r="F6045">
        <v>40</v>
      </c>
      <c r="G6045">
        <v>3</v>
      </c>
      <c r="H6045" t="s">
        <v>36</v>
      </c>
      <c r="I6045" t="s">
        <v>66</v>
      </c>
      <c r="J6045">
        <v>-4</v>
      </c>
      <c r="K6045">
        <v>35</v>
      </c>
      <c r="L6045" t="s">
        <v>28</v>
      </c>
      <c r="M6045" t="b">
        <v>0</v>
      </c>
      <c r="N6045">
        <v>17</v>
      </c>
      <c r="O6045">
        <v>10</v>
      </c>
      <c r="P6045">
        <v>55</v>
      </c>
      <c r="R6045" t="str">
        <f t="shared" si="94"/>
        <v>199415Green Bay Packers</v>
      </c>
    </row>
    <row r="6046" spans="1:18" x14ac:dyDescent="0.3">
      <c r="A6046" s="1">
        <v>34679</v>
      </c>
      <c r="B6046">
        <v>1994</v>
      </c>
      <c r="C6046">
        <v>15</v>
      </c>
      <c r="D6046" t="b">
        <v>0</v>
      </c>
      <c r="E6046" t="s">
        <v>19</v>
      </c>
      <c r="F6046">
        <v>14</v>
      </c>
      <c r="G6046">
        <v>16</v>
      </c>
      <c r="H6046" t="s">
        <v>98</v>
      </c>
      <c r="I6046" t="s">
        <v>116</v>
      </c>
      <c r="J6046">
        <v>-3</v>
      </c>
      <c r="K6046">
        <v>33</v>
      </c>
      <c r="L6046" t="s">
        <v>72</v>
      </c>
      <c r="M6046" t="b">
        <v>0</v>
      </c>
      <c r="N6046">
        <v>72</v>
      </c>
      <c r="O6046">
        <v>0</v>
      </c>
      <c r="Q6046" t="s">
        <v>73</v>
      </c>
      <c r="R6046" t="str">
        <f t="shared" si="94"/>
        <v>199415Houston Oilers</v>
      </c>
    </row>
    <row r="6047" spans="1:18" x14ac:dyDescent="0.3">
      <c r="A6047" s="1">
        <v>34679</v>
      </c>
      <c r="B6047">
        <v>1994</v>
      </c>
      <c r="C6047">
        <v>15</v>
      </c>
      <c r="D6047" t="b">
        <v>0</v>
      </c>
      <c r="E6047" t="s">
        <v>129</v>
      </c>
      <c r="F6047">
        <v>23</v>
      </c>
      <c r="G6047">
        <v>13</v>
      </c>
      <c r="H6047" t="s">
        <v>20</v>
      </c>
      <c r="I6047" t="s">
        <v>101</v>
      </c>
      <c r="J6047">
        <v>-5</v>
      </c>
      <c r="K6047">
        <v>41.5</v>
      </c>
      <c r="L6047" t="s">
        <v>49</v>
      </c>
      <c r="M6047" t="b">
        <v>0</v>
      </c>
      <c r="N6047">
        <v>54</v>
      </c>
      <c r="O6047">
        <v>7</v>
      </c>
      <c r="P6047">
        <v>49</v>
      </c>
      <c r="R6047" t="str">
        <f t="shared" si="94"/>
        <v>199415Los Angeles Raiders</v>
      </c>
    </row>
    <row r="6048" spans="1:18" x14ac:dyDescent="0.3">
      <c r="A6048" s="1">
        <v>34679</v>
      </c>
      <c r="B6048">
        <v>1994</v>
      </c>
      <c r="C6048">
        <v>15</v>
      </c>
      <c r="D6048" t="b">
        <v>0</v>
      </c>
      <c r="E6048" t="s">
        <v>29</v>
      </c>
      <c r="F6048">
        <v>28</v>
      </c>
      <c r="G6048">
        <v>13</v>
      </c>
      <c r="H6048" t="s">
        <v>131</v>
      </c>
      <c r="I6048" t="s">
        <v>107</v>
      </c>
      <c r="J6048">
        <v>-6</v>
      </c>
      <c r="K6048">
        <v>37</v>
      </c>
      <c r="L6048" t="s">
        <v>85</v>
      </c>
      <c r="M6048" t="b">
        <v>0</v>
      </c>
      <c r="N6048">
        <v>43</v>
      </c>
      <c r="O6048">
        <v>19</v>
      </c>
      <c r="P6048">
        <v>76</v>
      </c>
      <c r="R6048" t="str">
        <f t="shared" si="94"/>
        <v>199415New England Patriots</v>
      </c>
    </row>
    <row r="6049" spans="1:18" x14ac:dyDescent="0.3">
      <c r="A6049" s="1">
        <v>34679</v>
      </c>
      <c r="B6049">
        <v>1994</v>
      </c>
      <c r="C6049">
        <v>15</v>
      </c>
      <c r="D6049" t="b">
        <v>0</v>
      </c>
      <c r="E6049" t="s">
        <v>39</v>
      </c>
      <c r="F6049">
        <v>27</v>
      </c>
      <c r="G6049">
        <v>20</v>
      </c>
      <c r="H6049" t="s">
        <v>71</v>
      </c>
      <c r="I6049" t="s">
        <v>125</v>
      </c>
      <c r="J6049">
        <v>-5.5</v>
      </c>
      <c r="K6049">
        <v>35</v>
      </c>
      <c r="L6049" t="s">
        <v>96</v>
      </c>
      <c r="M6049" t="b">
        <v>0</v>
      </c>
      <c r="N6049">
        <v>45</v>
      </c>
      <c r="O6049">
        <v>21</v>
      </c>
      <c r="P6049">
        <v>72</v>
      </c>
      <c r="R6049" t="str">
        <f t="shared" si="94"/>
        <v>199415New York Giants</v>
      </c>
    </row>
    <row r="6050" spans="1:18" x14ac:dyDescent="0.3">
      <c r="A6050" s="1">
        <v>34679</v>
      </c>
      <c r="B6050">
        <v>1994</v>
      </c>
      <c r="C6050">
        <v>15</v>
      </c>
      <c r="D6050" t="b">
        <v>0</v>
      </c>
      <c r="E6050" t="s">
        <v>38</v>
      </c>
      <c r="F6050">
        <v>14</v>
      </c>
      <c r="G6050">
        <v>3</v>
      </c>
      <c r="H6050" t="s">
        <v>45</v>
      </c>
      <c r="I6050" t="s">
        <v>93</v>
      </c>
      <c r="J6050">
        <v>-6</v>
      </c>
      <c r="K6050">
        <v>35</v>
      </c>
      <c r="L6050" t="s">
        <v>83</v>
      </c>
      <c r="M6050" t="b">
        <v>0</v>
      </c>
      <c r="N6050">
        <v>33</v>
      </c>
      <c r="O6050">
        <v>18</v>
      </c>
      <c r="P6050">
        <v>75</v>
      </c>
      <c r="R6050" t="str">
        <f t="shared" si="94"/>
        <v>199415Pittsburgh Steelers</v>
      </c>
    </row>
    <row r="6051" spans="1:18" x14ac:dyDescent="0.3">
      <c r="A6051" s="1">
        <v>34679</v>
      </c>
      <c r="B6051">
        <v>1994</v>
      </c>
      <c r="C6051">
        <v>15</v>
      </c>
      <c r="D6051" t="b">
        <v>0</v>
      </c>
      <c r="E6051" t="s">
        <v>22</v>
      </c>
      <c r="F6051">
        <v>15</v>
      </c>
      <c r="G6051">
        <v>38</v>
      </c>
      <c r="H6051" t="s">
        <v>41</v>
      </c>
      <c r="I6051" t="s">
        <v>127</v>
      </c>
      <c r="J6051">
        <v>-9</v>
      </c>
      <c r="K6051">
        <v>45.5</v>
      </c>
      <c r="L6051" t="s">
        <v>67</v>
      </c>
      <c r="M6051" t="b">
        <v>0</v>
      </c>
      <c r="N6051">
        <v>54</v>
      </c>
      <c r="O6051">
        <v>7</v>
      </c>
      <c r="P6051">
        <v>62</v>
      </c>
      <c r="R6051" t="str">
        <f t="shared" si="94"/>
        <v>199415San Diego Chargers</v>
      </c>
    </row>
    <row r="6052" spans="1:18" x14ac:dyDescent="0.3">
      <c r="A6052" s="1">
        <v>34679</v>
      </c>
      <c r="B6052">
        <v>1994</v>
      </c>
      <c r="C6052">
        <v>15</v>
      </c>
      <c r="D6052" t="b">
        <v>0</v>
      </c>
      <c r="E6052" t="s">
        <v>97</v>
      </c>
      <c r="F6052">
        <v>24</v>
      </c>
      <c r="G6052">
        <v>14</v>
      </c>
      <c r="H6052" t="s">
        <v>31</v>
      </c>
      <c r="I6052" t="s">
        <v>103</v>
      </c>
      <c r="J6052">
        <v>-2.5</v>
      </c>
      <c r="K6052">
        <v>40</v>
      </c>
      <c r="L6052" t="s">
        <v>100</v>
      </c>
      <c r="M6052" t="b">
        <v>0</v>
      </c>
      <c r="N6052">
        <v>68</v>
      </c>
      <c r="O6052">
        <v>13</v>
      </c>
      <c r="P6052">
        <v>89</v>
      </c>
      <c r="R6052" t="str">
        <f t="shared" si="94"/>
        <v>199415Tampa Bay Buccaneers</v>
      </c>
    </row>
    <row r="6053" spans="1:18" x14ac:dyDescent="0.3">
      <c r="A6053" s="1">
        <v>34680</v>
      </c>
      <c r="B6053">
        <v>1994</v>
      </c>
      <c r="C6053">
        <v>15</v>
      </c>
      <c r="D6053" t="b">
        <v>0</v>
      </c>
      <c r="E6053" t="s">
        <v>17</v>
      </c>
      <c r="F6053">
        <v>45</v>
      </c>
      <c r="G6053">
        <v>28</v>
      </c>
      <c r="H6053" t="s">
        <v>33</v>
      </c>
      <c r="I6053" t="s">
        <v>90</v>
      </c>
      <c r="J6053">
        <v>-4.5</v>
      </c>
      <c r="K6053">
        <v>39.5</v>
      </c>
      <c r="L6053" t="s">
        <v>134</v>
      </c>
      <c r="M6053" t="b">
        <v>0</v>
      </c>
      <c r="N6053">
        <v>70</v>
      </c>
      <c r="O6053">
        <v>11</v>
      </c>
      <c r="P6053">
        <v>74</v>
      </c>
      <c r="R6053" t="str">
        <f t="shared" si="94"/>
        <v>199415Miami Dolphins</v>
      </c>
    </row>
    <row r="6054" spans="1:18" x14ac:dyDescent="0.3">
      <c r="A6054" s="1">
        <v>34685</v>
      </c>
      <c r="B6054">
        <v>1994</v>
      </c>
      <c r="C6054">
        <v>16</v>
      </c>
      <c r="D6054" t="b">
        <v>0</v>
      </c>
      <c r="E6054" t="s">
        <v>35</v>
      </c>
      <c r="F6054">
        <v>41</v>
      </c>
      <c r="G6054">
        <v>19</v>
      </c>
      <c r="H6054" t="s">
        <v>42</v>
      </c>
      <c r="I6054" t="s">
        <v>124</v>
      </c>
      <c r="J6054">
        <v>-1.5</v>
      </c>
      <c r="K6054">
        <v>42</v>
      </c>
      <c r="L6054" t="s">
        <v>95</v>
      </c>
      <c r="M6054" t="b">
        <v>0</v>
      </c>
      <c r="N6054">
        <v>72</v>
      </c>
      <c r="O6054">
        <v>0</v>
      </c>
      <c r="Q6054" t="s">
        <v>73</v>
      </c>
      <c r="R6054" t="str">
        <f t="shared" si="94"/>
        <v>199416Detroit Lions</v>
      </c>
    </row>
    <row r="6055" spans="1:18" x14ac:dyDescent="0.3">
      <c r="A6055" s="1">
        <v>34685</v>
      </c>
      <c r="B6055">
        <v>1994</v>
      </c>
      <c r="C6055">
        <v>16</v>
      </c>
      <c r="D6055" t="b">
        <v>0</v>
      </c>
      <c r="E6055" t="s">
        <v>41</v>
      </c>
      <c r="F6055">
        <v>42</v>
      </c>
      <c r="G6055">
        <v>19</v>
      </c>
      <c r="H6055" t="s">
        <v>20</v>
      </c>
      <c r="I6055" t="s">
        <v>127</v>
      </c>
      <c r="J6055">
        <v>-15</v>
      </c>
      <c r="K6055">
        <v>47.5</v>
      </c>
      <c r="L6055" t="s">
        <v>87</v>
      </c>
      <c r="M6055" t="b">
        <v>0</v>
      </c>
      <c r="N6055">
        <v>47</v>
      </c>
      <c r="O6055">
        <v>8</v>
      </c>
      <c r="P6055">
        <v>86</v>
      </c>
      <c r="R6055" t="str">
        <f t="shared" si="94"/>
        <v>199416San Francisco 49ers</v>
      </c>
    </row>
    <row r="6056" spans="1:18" x14ac:dyDescent="0.3">
      <c r="A6056" s="1">
        <v>34686</v>
      </c>
      <c r="B6056">
        <v>1994</v>
      </c>
      <c r="C6056">
        <v>16</v>
      </c>
      <c r="D6056" t="b">
        <v>0</v>
      </c>
      <c r="E6056" t="s">
        <v>140</v>
      </c>
      <c r="F6056">
        <v>28</v>
      </c>
      <c r="G6056">
        <v>7</v>
      </c>
      <c r="H6056" t="s">
        <v>71</v>
      </c>
      <c r="I6056" t="s">
        <v>119</v>
      </c>
      <c r="J6056">
        <v>-7</v>
      </c>
      <c r="K6056">
        <v>34.5</v>
      </c>
      <c r="L6056" t="s">
        <v>141</v>
      </c>
      <c r="M6056" t="b">
        <v>0</v>
      </c>
      <c r="N6056">
        <v>58</v>
      </c>
      <c r="O6056">
        <v>5</v>
      </c>
      <c r="P6056">
        <v>39</v>
      </c>
      <c r="R6056" t="str">
        <f t="shared" si="94"/>
        <v>199416Arizona Cardinals</v>
      </c>
    </row>
    <row r="6057" spans="1:18" x14ac:dyDescent="0.3">
      <c r="A6057" s="1">
        <v>34686</v>
      </c>
      <c r="B6057">
        <v>1994</v>
      </c>
      <c r="C6057">
        <v>16</v>
      </c>
      <c r="D6057" t="b">
        <v>0</v>
      </c>
      <c r="E6057" t="s">
        <v>23</v>
      </c>
      <c r="F6057">
        <v>17</v>
      </c>
      <c r="G6057">
        <v>41</v>
      </c>
      <c r="H6057" t="s">
        <v>29</v>
      </c>
      <c r="I6057" t="s">
        <v>123</v>
      </c>
      <c r="J6057">
        <v>-1</v>
      </c>
      <c r="K6057">
        <v>37</v>
      </c>
      <c r="L6057" t="s">
        <v>92</v>
      </c>
      <c r="M6057" t="b">
        <v>0</v>
      </c>
      <c r="N6057">
        <v>36</v>
      </c>
      <c r="O6057">
        <v>7</v>
      </c>
      <c r="P6057">
        <v>87</v>
      </c>
      <c r="R6057" t="str">
        <f t="shared" si="94"/>
        <v>199416Buffalo Bills</v>
      </c>
    </row>
    <row r="6058" spans="1:18" x14ac:dyDescent="0.3">
      <c r="A6058" s="1">
        <v>34686</v>
      </c>
      <c r="B6058">
        <v>1994</v>
      </c>
      <c r="C6058">
        <v>16</v>
      </c>
      <c r="D6058" t="b">
        <v>0</v>
      </c>
      <c r="E6058" t="s">
        <v>36</v>
      </c>
      <c r="F6058">
        <v>27</v>
      </c>
      <c r="G6058">
        <v>13</v>
      </c>
      <c r="H6058" t="s">
        <v>31</v>
      </c>
      <c r="I6058" t="s">
        <v>108</v>
      </c>
      <c r="J6058">
        <v>-7</v>
      </c>
      <c r="K6058">
        <v>33.5</v>
      </c>
      <c r="L6058" t="s">
        <v>84</v>
      </c>
      <c r="M6058" t="b">
        <v>0</v>
      </c>
      <c r="N6058">
        <v>33</v>
      </c>
      <c r="O6058">
        <v>14</v>
      </c>
      <c r="P6058">
        <v>78</v>
      </c>
      <c r="R6058" t="str">
        <f t="shared" si="94"/>
        <v>199416Chicago Bears</v>
      </c>
    </row>
    <row r="6059" spans="1:18" x14ac:dyDescent="0.3">
      <c r="A6059" s="1">
        <v>34686</v>
      </c>
      <c r="B6059">
        <v>1994</v>
      </c>
      <c r="C6059">
        <v>16</v>
      </c>
      <c r="D6059" t="b">
        <v>0</v>
      </c>
      <c r="E6059" t="s">
        <v>26</v>
      </c>
      <c r="F6059">
        <v>21</v>
      </c>
      <c r="G6059">
        <v>17</v>
      </c>
      <c r="H6059" t="s">
        <v>30</v>
      </c>
      <c r="I6059" t="s">
        <v>66</v>
      </c>
      <c r="J6059">
        <v>-7.5</v>
      </c>
      <c r="K6059">
        <v>39.5</v>
      </c>
      <c r="L6059" t="s">
        <v>28</v>
      </c>
      <c r="M6059" t="b">
        <v>0</v>
      </c>
      <c r="N6059">
        <v>34</v>
      </c>
      <c r="O6059">
        <v>13</v>
      </c>
      <c r="P6059">
        <v>78</v>
      </c>
      <c r="R6059" t="str">
        <f t="shared" si="94"/>
        <v>199416Green Bay Packers</v>
      </c>
    </row>
    <row r="6060" spans="1:18" x14ac:dyDescent="0.3">
      <c r="A6060" s="1">
        <v>34686</v>
      </c>
      <c r="B6060">
        <v>1994</v>
      </c>
      <c r="C6060">
        <v>16</v>
      </c>
      <c r="D6060" t="b">
        <v>0</v>
      </c>
      <c r="E6060" t="s">
        <v>131</v>
      </c>
      <c r="F6060">
        <v>10</v>
      </c>
      <c r="G6060">
        <v>6</v>
      </c>
      <c r="H6060" t="s">
        <v>17</v>
      </c>
      <c r="I6060" t="s">
        <v>90</v>
      </c>
      <c r="J6060">
        <v>-3.5</v>
      </c>
      <c r="K6060">
        <v>42</v>
      </c>
      <c r="L6060" t="s">
        <v>132</v>
      </c>
      <c r="M6060" t="b">
        <v>0</v>
      </c>
      <c r="N6060">
        <v>72</v>
      </c>
      <c r="O6060">
        <v>0</v>
      </c>
      <c r="Q6060" t="s">
        <v>73</v>
      </c>
      <c r="R6060" t="str">
        <f t="shared" si="94"/>
        <v>199416Indianapolis Colts</v>
      </c>
    </row>
    <row r="6061" spans="1:18" x14ac:dyDescent="0.3">
      <c r="A6061" s="1">
        <v>34686</v>
      </c>
      <c r="B6061">
        <v>1994</v>
      </c>
      <c r="C6061">
        <v>16</v>
      </c>
      <c r="D6061" t="b">
        <v>0</v>
      </c>
      <c r="E6061" t="s">
        <v>33</v>
      </c>
      <c r="F6061">
        <v>31</v>
      </c>
      <c r="G6061">
        <v>9</v>
      </c>
      <c r="H6061" t="s">
        <v>19</v>
      </c>
      <c r="I6061" t="s">
        <v>110</v>
      </c>
      <c r="J6061">
        <v>-9.5</v>
      </c>
      <c r="K6061">
        <v>34</v>
      </c>
      <c r="L6061" t="s">
        <v>86</v>
      </c>
      <c r="M6061" t="b">
        <v>0</v>
      </c>
      <c r="N6061">
        <v>33</v>
      </c>
      <c r="O6061">
        <v>9</v>
      </c>
      <c r="P6061">
        <v>70</v>
      </c>
      <c r="R6061" t="str">
        <f t="shared" si="94"/>
        <v>199416Kansas City Chiefs</v>
      </c>
    </row>
    <row r="6062" spans="1:18" x14ac:dyDescent="0.3">
      <c r="A6062" s="1">
        <v>34686</v>
      </c>
      <c r="B6062">
        <v>1994</v>
      </c>
      <c r="C6062">
        <v>16</v>
      </c>
      <c r="D6062" t="b">
        <v>0</v>
      </c>
      <c r="E6062" t="s">
        <v>25</v>
      </c>
      <c r="F6062">
        <v>6</v>
      </c>
      <c r="G6062">
        <v>21</v>
      </c>
      <c r="H6062" t="s">
        <v>22</v>
      </c>
      <c r="I6062" t="s">
        <v>120</v>
      </c>
      <c r="J6062">
        <v>-2</v>
      </c>
      <c r="K6062">
        <v>37</v>
      </c>
      <c r="L6062" t="s">
        <v>96</v>
      </c>
      <c r="M6062" t="b">
        <v>0</v>
      </c>
      <c r="N6062">
        <v>44</v>
      </c>
      <c r="O6062">
        <v>11</v>
      </c>
      <c r="P6062">
        <v>80</v>
      </c>
      <c r="R6062" t="str">
        <f t="shared" si="94"/>
        <v>199416New York Jets</v>
      </c>
    </row>
    <row r="6063" spans="1:18" x14ac:dyDescent="0.3">
      <c r="A6063" s="1">
        <v>34686</v>
      </c>
      <c r="B6063">
        <v>1994</v>
      </c>
      <c r="C6063">
        <v>16</v>
      </c>
      <c r="D6063" t="b">
        <v>0</v>
      </c>
      <c r="E6063" t="s">
        <v>45</v>
      </c>
      <c r="F6063">
        <v>13</v>
      </c>
      <c r="G6063">
        <v>16</v>
      </c>
      <c r="H6063" t="s">
        <v>39</v>
      </c>
      <c r="I6063" t="s">
        <v>114</v>
      </c>
      <c r="J6063">
        <v>-4.5</v>
      </c>
      <c r="K6063">
        <v>35</v>
      </c>
      <c r="L6063" t="s">
        <v>82</v>
      </c>
      <c r="M6063" t="b">
        <v>0</v>
      </c>
      <c r="N6063">
        <v>44</v>
      </c>
      <c r="O6063">
        <v>8</v>
      </c>
      <c r="P6063">
        <v>84</v>
      </c>
      <c r="R6063" t="str">
        <f t="shared" si="94"/>
        <v>199416Philadelphia Eagles</v>
      </c>
    </row>
    <row r="6064" spans="1:18" x14ac:dyDescent="0.3">
      <c r="A6064" s="1">
        <v>34686</v>
      </c>
      <c r="B6064">
        <v>1994</v>
      </c>
      <c r="C6064">
        <v>16</v>
      </c>
      <c r="D6064" t="b">
        <v>0</v>
      </c>
      <c r="E6064" t="s">
        <v>38</v>
      </c>
      <c r="F6064">
        <v>17</v>
      </c>
      <c r="G6064">
        <v>7</v>
      </c>
      <c r="H6064" t="s">
        <v>47</v>
      </c>
      <c r="I6064" t="s">
        <v>93</v>
      </c>
      <c r="J6064">
        <v>-3.5</v>
      </c>
      <c r="K6064">
        <v>32.5</v>
      </c>
      <c r="L6064" t="s">
        <v>83</v>
      </c>
      <c r="M6064" t="b">
        <v>0</v>
      </c>
      <c r="N6064">
        <v>36</v>
      </c>
      <c r="O6064">
        <v>9</v>
      </c>
      <c r="P6064">
        <v>81</v>
      </c>
      <c r="R6064" t="str">
        <f t="shared" si="94"/>
        <v>199416Pittsburgh Steelers</v>
      </c>
    </row>
    <row r="6065" spans="1:18" x14ac:dyDescent="0.3">
      <c r="A6065" s="1">
        <v>34686</v>
      </c>
      <c r="B6065">
        <v>1994</v>
      </c>
      <c r="C6065">
        <v>16</v>
      </c>
      <c r="D6065" t="b">
        <v>0</v>
      </c>
      <c r="E6065" t="s">
        <v>98</v>
      </c>
      <c r="F6065">
        <v>16</v>
      </c>
      <c r="G6065">
        <v>17</v>
      </c>
      <c r="H6065" t="s">
        <v>129</v>
      </c>
      <c r="I6065" t="s">
        <v>101</v>
      </c>
      <c r="J6065">
        <v>-6</v>
      </c>
      <c r="K6065">
        <v>36</v>
      </c>
      <c r="L6065" t="s">
        <v>99</v>
      </c>
      <c r="M6065" t="b">
        <v>0</v>
      </c>
      <c r="N6065">
        <v>72</v>
      </c>
      <c r="O6065">
        <v>0</v>
      </c>
      <c r="Q6065" t="s">
        <v>73</v>
      </c>
      <c r="R6065" t="str">
        <f t="shared" si="94"/>
        <v>199416Seattle Seahawks</v>
      </c>
    </row>
    <row r="6066" spans="1:18" x14ac:dyDescent="0.3">
      <c r="A6066" s="1">
        <v>34686</v>
      </c>
      <c r="B6066">
        <v>1994</v>
      </c>
      <c r="C6066">
        <v>16</v>
      </c>
      <c r="D6066" t="b">
        <v>0</v>
      </c>
      <c r="E6066" t="s">
        <v>226</v>
      </c>
      <c r="F6066">
        <v>14</v>
      </c>
      <c r="G6066">
        <v>17</v>
      </c>
      <c r="H6066" t="s">
        <v>97</v>
      </c>
      <c r="I6066" t="s">
        <v>122</v>
      </c>
      <c r="J6066">
        <v>-2</v>
      </c>
      <c r="K6066">
        <v>39</v>
      </c>
      <c r="L6066" t="s">
        <v>48</v>
      </c>
      <c r="M6066" t="b">
        <v>0</v>
      </c>
      <c r="N6066">
        <v>46</v>
      </c>
      <c r="O6066">
        <v>8</v>
      </c>
      <c r="P6066">
        <v>78</v>
      </c>
      <c r="R6066" t="str">
        <f t="shared" si="94"/>
        <v>199416Washington Comanders</v>
      </c>
    </row>
    <row r="6067" spans="1:18" x14ac:dyDescent="0.3">
      <c r="A6067" s="1">
        <v>34687</v>
      </c>
      <c r="B6067">
        <v>1994</v>
      </c>
      <c r="C6067">
        <v>16</v>
      </c>
      <c r="D6067" t="b">
        <v>0</v>
      </c>
      <c r="E6067" t="s">
        <v>68</v>
      </c>
      <c r="F6067">
        <v>16</v>
      </c>
      <c r="G6067">
        <v>24</v>
      </c>
      <c r="H6067" t="s">
        <v>51</v>
      </c>
      <c r="I6067" t="s">
        <v>88</v>
      </c>
      <c r="J6067">
        <v>-10</v>
      </c>
      <c r="K6067">
        <v>45.5</v>
      </c>
      <c r="L6067" t="s">
        <v>94</v>
      </c>
      <c r="M6067" t="b">
        <v>0</v>
      </c>
      <c r="N6067">
        <v>72</v>
      </c>
      <c r="O6067">
        <v>0</v>
      </c>
      <c r="Q6067" t="s">
        <v>73</v>
      </c>
      <c r="R6067" t="str">
        <f t="shared" si="94"/>
        <v>199416New Orleans Saints</v>
      </c>
    </row>
    <row r="6068" spans="1:18" x14ac:dyDescent="0.3">
      <c r="A6068" s="1">
        <v>34692</v>
      </c>
      <c r="B6068">
        <v>1994</v>
      </c>
      <c r="C6068">
        <v>17</v>
      </c>
      <c r="D6068" t="b">
        <v>0</v>
      </c>
      <c r="E6068" t="s">
        <v>30</v>
      </c>
      <c r="F6068">
        <v>10</v>
      </c>
      <c r="G6068">
        <v>6</v>
      </c>
      <c r="H6068" t="s">
        <v>140</v>
      </c>
      <c r="I6068" t="s">
        <v>119</v>
      </c>
      <c r="J6068">
        <v>-3</v>
      </c>
      <c r="K6068">
        <v>38</v>
      </c>
      <c r="L6068" t="s">
        <v>139</v>
      </c>
      <c r="M6068" t="b">
        <v>0</v>
      </c>
      <c r="N6068">
        <v>72</v>
      </c>
      <c r="O6068">
        <v>0</v>
      </c>
      <c r="Q6068" t="s">
        <v>73</v>
      </c>
      <c r="R6068" t="str">
        <f t="shared" si="94"/>
        <v>199417Atlanta Falcons</v>
      </c>
    </row>
    <row r="6069" spans="1:18" x14ac:dyDescent="0.3">
      <c r="A6069" s="1">
        <v>34692</v>
      </c>
      <c r="B6069">
        <v>1994</v>
      </c>
      <c r="C6069">
        <v>17</v>
      </c>
      <c r="D6069" t="b">
        <v>0</v>
      </c>
      <c r="E6069" t="s">
        <v>36</v>
      </c>
      <c r="F6069">
        <v>3</v>
      </c>
      <c r="G6069">
        <v>13</v>
      </c>
      <c r="H6069" t="s">
        <v>29</v>
      </c>
      <c r="I6069" t="s">
        <v>107</v>
      </c>
      <c r="J6069">
        <v>-1</v>
      </c>
      <c r="K6069">
        <v>36.5</v>
      </c>
      <c r="L6069" t="s">
        <v>84</v>
      </c>
      <c r="M6069" t="b">
        <v>0</v>
      </c>
      <c r="N6069">
        <v>37</v>
      </c>
      <c r="O6069">
        <v>11</v>
      </c>
      <c r="P6069">
        <v>90</v>
      </c>
      <c r="R6069" t="str">
        <f t="shared" si="94"/>
        <v>199417Chicago Bears</v>
      </c>
    </row>
    <row r="6070" spans="1:18" x14ac:dyDescent="0.3">
      <c r="A6070" s="1">
        <v>34692</v>
      </c>
      <c r="B6070">
        <v>1994</v>
      </c>
      <c r="C6070">
        <v>17</v>
      </c>
      <c r="D6070" t="b">
        <v>0</v>
      </c>
      <c r="E6070" t="s">
        <v>71</v>
      </c>
      <c r="F6070">
        <v>33</v>
      </c>
      <c r="G6070">
        <v>30</v>
      </c>
      <c r="H6070" t="s">
        <v>45</v>
      </c>
      <c r="I6070" t="s">
        <v>117</v>
      </c>
      <c r="J6070">
        <v>0</v>
      </c>
      <c r="K6070">
        <v>35.5</v>
      </c>
      <c r="L6070" t="s">
        <v>81</v>
      </c>
      <c r="M6070" t="b">
        <v>0</v>
      </c>
      <c r="N6070">
        <v>38</v>
      </c>
      <c r="O6070">
        <v>12</v>
      </c>
      <c r="P6070">
        <v>86</v>
      </c>
      <c r="R6070" t="str">
        <f t="shared" si="94"/>
        <v>199417Cincinnati Bengals</v>
      </c>
    </row>
    <row r="6071" spans="1:18" x14ac:dyDescent="0.3">
      <c r="A6071" s="1">
        <v>34692</v>
      </c>
      <c r="B6071">
        <v>1994</v>
      </c>
      <c r="C6071">
        <v>17</v>
      </c>
      <c r="D6071" t="b">
        <v>0</v>
      </c>
      <c r="E6071" t="s">
        <v>47</v>
      </c>
      <c r="F6071">
        <v>35</v>
      </c>
      <c r="G6071">
        <v>9</v>
      </c>
      <c r="H6071" t="s">
        <v>98</v>
      </c>
      <c r="I6071" t="s">
        <v>121</v>
      </c>
      <c r="J6071">
        <v>-10.5</v>
      </c>
      <c r="K6071">
        <v>34</v>
      </c>
      <c r="L6071" t="s">
        <v>50</v>
      </c>
      <c r="M6071" t="b">
        <v>0</v>
      </c>
      <c r="N6071">
        <v>40</v>
      </c>
      <c r="O6071">
        <v>13</v>
      </c>
      <c r="P6071">
        <v>88</v>
      </c>
      <c r="R6071" t="str">
        <f t="shared" si="94"/>
        <v>199417Cleveland Browns</v>
      </c>
    </row>
    <row r="6072" spans="1:18" x14ac:dyDescent="0.3">
      <c r="A6072" s="1">
        <v>34692</v>
      </c>
      <c r="B6072">
        <v>1994</v>
      </c>
      <c r="C6072">
        <v>17</v>
      </c>
      <c r="D6072" t="b">
        <v>0</v>
      </c>
      <c r="E6072" t="s">
        <v>20</v>
      </c>
      <c r="F6072">
        <v>28</v>
      </c>
      <c r="G6072">
        <v>30</v>
      </c>
      <c r="H6072" t="s">
        <v>68</v>
      </c>
      <c r="I6072" t="s">
        <v>109</v>
      </c>
      <c r="J6072">
        <v>-4.5</v>
      </c>
      <c r="K6072">
        <v>45</v>
      </c>
      <c r="L6072" t="s">
        <v>53</v>
      </c>
      <c r="M6072" t="b">
        <v>0</v>
      </c>
      <c r="N6072">
        <v>41</v>
      </c>
      <c r="O6072">
        <v>8</v>
      </c>
      <c r="P6072">
        <v>40</v>
      </c>
      <c r="R6072" t="str">
        <f t="shared" si="94"/>
        <v>199417Denver Broncos</v>
      </c>
    </row>
    <row r="6073" spans="1:18" x14ac:dyDescent="0.3">
      <c r="A6073" s="1">
        <v>34692</v>
      </c>
      <c r="B6073">
        <v>1994</v>
      </c>
      <c r="C6073">
        <v>17</v>
      </c>
      <c r="D6073" t="b">
        <v>0</v>
      </c>
      <c r="E6073" t="s">
        <v>19</v>
      </c>
      <c r="F6073">
        <v>24</v>
      </c>
      <c r="G6073">
        <v>10</v>
      </c>
      <c r="H6073" t="s">
        <v>25</v>
      </c>
      <c r="I6073" t="s">
        <v>113</v>
      </c>
      <c r="J6073">
        <v>-1.5</v>
      </c>
      <c r="K6073">
        <v>34</v>
      </c>
      <c r="L6073" t="s">
        <v>72</v>
      </c>
      <c r="M6073" t="b">
        <v>0</v>
      </c>
      <c r="N6073">
        <v>72</v>
      </c>
      <c r="O6073">
        <v>0</v>
      </c>
      <c r="Q6073" t="s">
        <v>73</v>
      </c>
      <c r="R6073" t="str">
        <f t="shared" si="94"/>
        <v>199417Houston Oilers</v>
      </c>
    </row>
    <row r="6074" spans="1:18" x14ac:dyDescent="0.3">
      <c r="A6074" s="1">
        <v>34692</v>
      </c>
      <c r="B6074">
        <v>1994</v>
      </c>
      <c r="C6074">
        <v>17</v>
      </c>
      <c r="D6074" t="b">
        <v>0</v>
      </c>
      <c r="E6074" t="s">
        <v>131</v>
      </c>
      <c r="F6074">
        <v>10</v>
      </c>
      <c r="G6074">
        <v>9</v>
      </c>
      <c r="H6074" t="s">
        <v>23</v>
      </c>
      <c r="I6074" t="s">
        <v>77</v>
      </c>
      <c r="J6074">
        <v>-3</v>
      </c>
      <c r="K6074">
        <v>41</v>
      </c>
      <c r="L6074" t="s">
        <v>132</v>
      </c>
      <c r="M6074" t="b">
        <v>0</v>
      </c>
      <c r="N6074">
        <v>72</v>
      </c>
      <c r="O6074">
        <v>0</v>
      </c>
      <c r="Q6074" t="s">
        <v>73</v>
      </c>
      <c r="R6074" t="str">
        <f t="shared" si="94"/>
        <v>199417Indianapolis Colts</v>
      </c>
    </row>
    <row r="6075" spans="1:18" x14ac:dyDescent="0.3">
      <c r="A6075" s="1">
        <v>34692</v>
      </c>
      <c r="B6075">
        <v>1994</v>
      </c>
      <c r="C6075">
        <v>17</v>
      </c>
      <c r="D6075" t="b">
        <v>0</v>
      </c>
      <c r="E6075" t="s">
        <v>129</v>
      </c>
      <c r="F6075">
        <v>9</v>
      </c>
      <c r="G6075">
        <v>19</v>
      </c>
      <c r="H6075" t="s">
        <v>33</v>
      </c>
      <c r="I6075" t="s">
        <v>101</v>
      </c>
      <c r="J6075">
        <v>-3.5</v>
      </c>
      <c r="K6075">
        <v>37.5</v>
      </c>
      <c r="L6075" t="s">
        <v>49</v>
      </c>
      <c r="M6075" t="b">
        <v>0</v>
      </c>
      <c r="N6075">
        <v>62</v>
      </c>
      <c r="O6075">
        <v>7</v>
      </c>
      <c r="P6075">
        <v>68</v>
      </c>
      <c r="R6075" t="str">
        <f t="shared" si="94"/>
        <v>199417Los Angeles Raiders</v>
      </c>
    </row>
    <row r="6076" spans="1:18" x14ac:dyDescent="0.3">
      <c r="A6076" s="1">
        <v>34692</v>
      </c>
      <c r="B6076">
        <v>1994</v>
      </c>
      <c r="C6076">
        <v>17</v>
      </c>
      <c r="D6076" t="b">
        <v>0</v>
      </c>
      <c r="E6076" t="s">
        <v>31</v>
      </c>
      <c r="F6076">
        <v>21</v>
      </c>
      <c r="G6076">
        <v>24</v>
      </c>
      <c r="H6076" t="s">
        <v>226</v>
      </c>
      <c r="I6076" t="s">
        <v>106</v>
      </c>
      <c r="J6076">
        <v>-3.5</v>
      </c>
      <c r="K6076">
        <v>40.5</v>
      </c>
      <c r="L6076" t="s">
        <v>111</v>
      </c>
      <c r="M6076" t="b">
        <v>0</v>
      </c>
      <c r="N6076">
        <v>62</v>
      </c>
      <c r="O6076">
        <v>7</v>
      </c>
      <c r="P6076">
        <v>68</v>
      </c>
      <c r="R6076" t="str">
        <f t="shared" si="94"/>
        <v>199417Los Angeles Rams</v>
      </c>
    </row>
    <row r="6077" spans="1:18" x14ac:dyDescent="0.3">
      <c r="A6077" s="1">
        <v>34692</v>
      </c>
      <c r="B6077">
        <v>1994</v>
      </c>
      <c r="C6077">
        <v>17</v>
      </c>
      <c r="D6077" t="b">
        <v>0</v>
      </c>
      <c r="E6077" t="s">
        <v>39</v>
      </c>
      <c r="F6077">
        <v>15</v>
      </c>
      <c r="G6077">
        <v>10</v>
      </c>
      <c r="H6077" t="s">
        <v>51</v>
      </c>
      <c r="I6077" t="s">
        <v>88</v>
      </c>
      <c r="J6077">
        <v>-3</v>
      </c>
      <c r="K6077">
        <v>36</v>
      </c>
      <c r="L6077" t="s">
        <v>96</v>
      </c>
      <c r="M6077" t="b">
        <v>0</v>
      </c>
      <c r="N6077">
        <v>46</v>
      </c>
      <c r="O6077">
        <v>31</v>
      </c>
      <c r="P6077">
        <v>78</v>
      </c>
      <c r="R6077" t="str">
        <f t="shared" si="94"/>
        <v>199417New York Giants</v>
      </c>
    </row>
    <row r="6078" spans="1:18" x14ac:dyDescent="0.3">
      <c r="A6078" s="1">
        <v>34692</v>
      </c>
      <c r="B6078">
        <v>1994</v>
      </c>
      <c r="C6078">
        <v>17</v>
      </c>
      <c r="D6078" t="b">
        <v>0</v>
      </c>
      <c r="E6078" t="s">
        <v>22</v>
      </c>
      <c r="F6078">
        <v>37</v>
      </c>
      <c r="G6078">
        <v>34</v>
      </c>
      <c r="H6078" t="s">
        <v>38</v>
      </c>
      <c r="I6078" t="s">
        <v>120</v>
      </c>
      <c r="J6078">
        <v>-3.5</v>
      </c>
      <c r="K6078">
        <v>35</v>
      </c>
      <c r="L6078" t="s">
        <v>67</v>
      </c>
      <c r="M6078" t="b">
        <v>0</v>
      </c>
      <c r="N6078">
        <v>60</v>
      </c>
      <c r="O6078">
        <v>8</v>
      </c>
      <c r="P6078">
        <v>84</v>
      </c>
      <c r="R6078" t="str">
        <f t="shared" si="94"/>
        <v>199417San Diego Chargers</v>
      </c>
    </row>
    <row r="6079" spans="1:18" x14ac:dyDescent="0.3">
      <c r="A6079" s="1">
        <v>34692</v>
      </c>
      <c r="B6079">
        <v>1994</v>
      </c>
      <c r="C6079">
        <v>17</v>
      </c>
      <c r="D6079" t="b">
        <v>0</v>
      </c>
      <c r="E6079" t="s">
        <v>97</v>
      </c>
      <c r="F6079">
        <v>19</v>
      </c>
      <c r="G6079">
        <v>34</v>
      </c>
      <c r="H6079" t="s">
        <v>26</v>
      </c>
      <c r="I6079" t="s">
        <v>66</v>
      </c>
      <c r="J6079">
        <v>-4.5</v>
      </c>
      <c r="K6079">
        <v>41</v>
      </c>
      <c r="L6079" t="s">
        <v>100</v>
      </c>
      <c r="M6079" t="b">
        <v>0</v>
      </c>
      <c r="N6079">
        <v>58</v>
      </c>
      <c r="O6079">
        <v>13</v>
      </c>
      <c r="P6079">
        <v>72</v>
      </c>
      <c r="R6079" t="str">
        <f t="shared" si="94"/>
        <v>199417Tampa Bay Buccaneers</v>
      </c>
    </row>
    <row r="6080" spans="1:18" x14ac:dyDescent="0.3">
      <c r="A6080" s="1">
        <v>34693</v>
      </c>
      <c r="B6080">
        <v>1994</v>
      </c>
      <c r="C6080">
        <v>17</v>
      </c>
      <c r="D6080" t="b">
        <v>0</v>
      </c>
      <c r="E6080" t="s">
        <v>17</v>
      </c>
      <c r="F6080">
        <v>27</v>
      </c>
      <c r="G6080">
        <v>20</v>
      </c>
      <c r="H6080" t="s">
        <v>35</v>
      </c>
      <c r="I6080" t="s">
        <v>90</v>
      </c>
      <c r="J6080">
        <v>-3.5</v>
      </c>
      <c r="K6080">
        <v>45.5</v>
      </c>
      <c r="L6080" t="s">
        <v>134</v>
      </c>
      <c r="M6080" t="b">
        <v>0</v>
      </c>
      <c r="N6080">
        <v>60</v>
      </c>
      <c r="O6080">
        <v>7</v>
      </c>
      <c r="P6080">
        <v>70</v>
      </c>
      <c r="R6080" t="str">
        <f t="shared" si="94"/>
        <v>199417Miami Dolphins</v>
      </c>
    </row>
    <row r="6081" spans="1:18" x14ac:dyDescent="0.3">
      <c r="A6081" s="1">
        <v>34694</v>
      </c>
      <c r="B6081">
        <v>1994</v>
      </c>
      <c r="C6081">
        <v>17</v>
      </c>
      <c r="D6081" t="b">
        <v>0</v>
      </c>
      <c r="E6081" t="s">
        <v>42</v>
      </c>
      <c r="F6081">
        <v>21</v>
      </c>
      <c r="G6081">
        <v>14</v>
      </c>
      <c r="H6081" t="s">
        <v>41</v>
      </c>
      <c r="I6081" t="s">
        <v>127</v>
      </c>
      <c r="J6081">
        <v>-6.5</v>
      </c>
      <c r="K6081">
        <v>48</v>
      </c>
      <c r="L6081" t="s">
        <v>128</v>
      </c>
      <c r="M6081" t="b">
        <v>0</v>
      </c>
      <c r="N6081">
        <v>72</v>
      </c>
      <c r="O6081">
        <v>0</v>
      </c>
      <c r="Q6081" t="s">
        <v>73</v>
      </c>
      <c r="R6081" t="str">
        <f t="shared" si="94"/>
        <v>199417Minnesota Vikings</v>
      </c>
    </row>
    <row r="6082" spans="1:18" x14ac:dyDescent="0.3">
      <c r="A6082" s="1">
        <v>34699</v>
      </c>
      <c r="B6082">
        <v>1994</v>
      </c>
      <c r="C6082" t="s">
        <v>104</v>
      </c>
      <c r="D6082" t="b">
        <v>1</v>
      </c>
      <c r="E6082" t="s">
        <v>26</v>
      </c>
      <c r="F6082">
        <v>16</v>
      </c>
      <c r="G6082">
        <v>12</v>
      </c>
      <c r="H6082" t="s">
        <v>35</v>
      </c>
      <c r="I6082" t="s">
        <v>66</v>
      </c>
      <c r="J6082">
        <v>-4.5</v>
      </c>
      <c r="K6082">
        <v>40</v>
      </c>
      <c r="L6082" t="s">
        <v>28</v>
      </c>
      <c r="M6082" t="b">
        <v>0</v>
      </c>
      <c r="R6082" t="str">
        <f t="shared" si="94"/>
        <v>1994WildcardGreen Bay Packers</v>
      </c>
    </row>
    <row r="6083" spans="1:18" x14ac:dyDescent="0.3">
      <c r="A6083" s="1">
        <v>34699</v>
      </c>
      <c r="B6083">
        <v>1994</v>
      </c>
      <c r="C6083" t="s">
        <v>104</v>
      </c>
      <c r="D6083" t="b">
        <v>1</v>
      </c>
      <c r="E6083" t="s">
        <v>17</v>
      </c>
      <c r="F6083">
        <v>27</v>
      </c>
      <c r="G6083">
        <v>17</v>
      </c>
      <c r="H6083" t="s">
        <v>33</v>
      </c>
      <c r="I6083" t="s">
        <v>90</v>
      </c>
      <c r="J6083">
        <v>-3</v>
      </c>
      <c r="K6083">
        <v>45</v>
      </c>
      <c r="L6083" t="s">
        <v>134</v>
      </c>
      <c r="M6083" t="b">
        <v>0</v>
      </c>
      <c r="R6083" t="str">
        <f t="shared" ref="R6083:R6146" si="95">_xlfn.CONCAT(B6083,C6083,E6083)</f>
        <v>1994WildcardMiami Dolphins</v>
      </c>
    </row>
    <row r="6084" spans="1:18" x14ac:dyDescent="0.3">
      <c r="A6084" s="1">
        <v>34700</v>
      </c>
      <c r="B6084">
        <v>1994</v>
      </c>
      <c r="C6084" t="s">
        <v>104</v>
      </c>
      <c r="D6084" t="b">
        <v>1</v>
      </c>
      <c r="E6084" t="s">
        <v>47</v>
      </c>
      <c r="F6084">
        <v>20</v>
      </c>
      <c r="G6084">
        <v>13</v>
      </c>
      <c r="H6084" t="s">
        <v>29</v>
      </c>
      <c r="I6084" t="s">
        <v>121</v>
      </c>
      <c r="J6084">
        <v>-3</v>
      </c>
      <c r="K6084">
        <v>35.5</v>
      </c>
      <c r="L6084" t="s">
        <v>50</v>
      </c>
      <c r="M6084" t="b">
        <v>0</v>
      </c>
      <c r="R6084" t="str">
        <f t="shared" si="95"/>
        <v>1994WildcardCleveland Browns</v>
      </c>
    </row>
    <row r="6085" spans="1:18" x14ac:dyDescent="0.3">
      <c r="A6085" s="1">
        <v>34700</v>
      </c>
      <c r="B6085">
        <v>1994</v>
      </c>
      <c r="C6085" t="s">
        <v>104</v>
      </c>
      <c r="D6085" t="b">
        <v>1</v>
      </c>
      <c r="E6085" t="s">
        <v>42</v>
      </c>
      <c r="F6085">
        <v>18</v>
      </c>
      <c r="G6085">
        <v>35</v>
      </c>
      <c r="H6085" t="s">
        <v>36</v>
      </c>
      <c r="I6085" t="s">
        <v>79</v>
      </c>
      <c r="J6085">
        <v>-6</v>
      </c>
      <c r="K6085">
        <v>38</v>
      </c>
      <c r="L6085" t="s">
        <v>128</v>
      </c>
      <c r="M6085" t="b">
        <v>0</v>
      </c>
      <c r="N6085">
        <v>72</v>
      </c>
      <c r="O6085">
        <v>0</v>
      </c>
      <c r="Q6085" t="s">
        <v>73</v>
      </c>
      <c r="R6085" t="str">
        <f t="shared" si="95"/>
        <v>1994WildcardMinnesota Vikings</v>
      </c>
    </row>
    <row r="6086" spans="1:18" x14ac:dyDescent="0.3">
      <c r="A6086" s="1">
        <v>34706</v>
      </c>
      <c r="B6086">
        <v>1994</v>
      </c>
      <c r="C6086" t="s">
        <v>76</v>
      </c>
      <c r="D6086" t="b">
        <v>1</v>
      </c>
      <c r="E6086" t="s">
        <v>38</v>
      </c>
      <c r="F6086">
        <v>29</v>
      </c>
      <c r="G6086">
        <v>9</v>
      </c>
      <c r="H6086" t="s">
        <v>47</v>
      </c>
      <c r="I6086" t="s">
        <v>93</v>
      </c>
      <c r="J6086">
        <v>-3.5</v>
      </c>
      <c r="K6086">
        <v>32.5</v>
      </c>
      <c r="L6086" t="s">
        <v>83</v>
      </c>
      <c r="M6086" t="b">
        <v>0</v>
      </c>
      <c r="R6086" t="str">
        <f t="shared" si="95"/>
        <v>1994DivisionPittsburgh Steelers</v>
      </c>
    </row>
    <row r="6087" spans="1:18" x14ac:dyDescent="0.3">
      <c r="A6087" s="1">
        <v>34706</v>
      </c>
      <c r="B6087">
        <v>1994</v>
      </c>
      <c r="C6087" t="s">
        <v>76</v>
      </c>
      <c r="D6087" t="b">
        <v>1</v>
      </c>
      <c r="E6087" t="s">
        <v>41</v>
      </c>
      <c r="F6087">
        <v>44</v>
      </c>
      <c r="G6087">
        <v>15</v>
      </c>
      <c r="H6087" t="s">
        <v>36</v>
      </c>
      <c r="I6087" t="s">
        <v>127</v>
      </c>
      <c r="J6087">
        <v>-15.5</v>
      </c>
      <c r="K6087">
        <v>46.5</v>
      </c>
      <c r="L6087" t="s">
        <v>87</v>
      </c>
      <c r="M6087" t="b">
        <v>0</v>
      </c>
      <c r="R6087" t="str">
        <f t="shared" si="95"/>
        <v>1994DivisionSan Francisco 49ers</v>
      </c>
    </row>
    <row r="6088" spans="1:18" x14ac:dyDescent="0.3">
      <c r="A6088" s="1">
        <v>34707</v>
      </c>
      <c r="B6088">
        <v>1994</v>
      </c>
      <c r="C6088" t="s">
        <v>76</v>
      </c>
      <c r="D6088" t="b">
        <v>1</v>
      </c>
      <c r="E6088" t="s">
        <v>51</v>
      </c>
      <c r="F6088">
        <v>35</v>
      </c>
      <c r="G6088">
        <v>9</v>
      </c>
      <c r="H6088" t="s">
        <v>26</v>
      </c>
      <c r="I6088" t="s">
        <v>88</v>
      </c>
      <c r="J6088">
        <v>-10</v>
      </c>
      <c r="K6088">
        <v>43</v>
      </c>
      <c r="L6088" t="s">
        <v>89</v>
      </c>
      <c r="M6088" t="b">
        <v>0</v>
      </c>
      <c r="R6088" t="str">
        <f t="shared" si="95"/>
        <v>1994DivisionDallas Cowboys</v>
      </c>
    </row>
    <row r="6089" spans="1:18" x14ac:dyDescent="0.3">
      <c r="A6089" s="1">
        <v>34707</v>
      </c>
      <c r="B6089">
        <v>1994</v>
      </c>
      <c r="C6089" t="s">
        <v>76</v>
      </c>
      <c r="D6089" t="b">
        <v>1</v>
      </c>
      <c r="E6089" t="s">
        <v>22</v>
      </c>
      <c r="F6089">
        <v>22</v>
      </c>
      <c r="G6089">
        <v>21</v>
      </c>
      <c r="H6089" t="s">
        <v>17</v>
      </c>
      <c r="I6089" t="s">
        <v>120</v>
      </c>
      <c r="J6089">
        <v>-3</v>
      </c>
      <c r="K6089">
        <v>46</v>
      </c>
      <c r="L6089" t="s">
        <v>67</v>
      </c>
      <c r="M6089" t="b">
        <v>0</v>
      </c>
      <c r="R6089" t="str">
        <f t="shared" si="95"/>
        <v>1994DivisionSan Diego Chargers</v>
      </c>
    </row>
    <row r="6090" spans="1:18" x14ac:dyDescent="0.3">
      <c r="A6090" s="1">
        <v>34714</v>
      </c>
      <c r="B6090">
        <v>1994</v>
      </c>
      <c r="C6090" t="s">
        <v>64</v>
      </c>
      <c r="D6090" t="b">
        <v>1</v>
      </c>
      <c r="E6090" t="s">
        <v>38</v>
      </c>
      <c r="F6090">
        <v>13</v>
      </c>
      <c r="G6090">
        <v>17</v>
      </c>
      <c r="H6090" t="s">
        <v>22</v>
      </c>
      <c r="I6090" t="s">
        <v>93</v>
      </c>
      <c r="J6090">
        <v>-6</v>
      </c>
      <c r="K6090">
        <v>35</v>
      </c>
      <c r="L6090" t="s">
        <v>83</v>
      </c>
      <c r="M6090" t="b">
        <v>0</v>
      </c>
      <c r="R6090" t="str">
        <f t="shared" si="95"/>
        <v>1994ConferencePittsburgh Steelers</v>
      </c>
    </row>
    <row r="6091" spans="1:18" x14ac:dyDescent="0.3">
      <c r="A6091" s="1">
        <v>34714</v>
      </c>
      <c r="B6091">
        <v>1994</v>
      </c>
      <c r="C6091" t="s">
        <v>64</v>
      </c>
      <c r="D6091" t="b">
        <v>1</v>
      </c>
      <c r="E6091" t="s">
        <v>41</v>
      </c>
      <c r="F6091">
        <v>38</v>
      </c>
      <c r="G6091">
        <v>28</v>
      </c>
      <c r="H6091" t="s">
        <v>51</v>
      </c>
      <c r="I6091" t="s">
        <v>127</v>
      </c>
      <c r="J6091">
        <v>-7</v>
      </c>
      <c r="K6091">
        <v>48</v>
      </c>
      <c r="L6091" t="s">
        <v>87</v>
      </c>
      <c r="M6091" t="b">
        <v>0</v>
      </c>
      <c r="R6091" t="str">
        <f t="shared" si="95"/>
        <v>1994ConferenceSan Francisco 49ers</v>
      </c>
    </row>
    <row r="6092" spans="1:18" x14ac:dyDescent="0.3">
      <c r="A6092" s="1">
        <v>34728</v>
      </c>
      <c r="B6092">
        <v>1994</v>
      </c>
      <c r="C6092" t="s">
        <v>65</v>
      </c>
      <c r="D6092" t="b">
        <v>1</v>
      </c>
      <c r="E6092" t="s">
        <v>41</v>
      </c>
      <c r="F6092">
        <v>49</v>
      </c>
      <c r="G6092">
        <v>26</v>
      </c>
      <c r="H6092" t="s">
        <v>22</v>
      </c>
      <c r="I6092" t="s">
        <v>127</v>
      </c>
      <c r="J6092">
        <v>-18.5</v>
      </c>
      <c r="K6092">
        <v>53.5</v>
      </c>
      <c r="L6092" t="s">
        <v>138</v>
      </c>
      <c r="M6092" t="b">
        <v>1</v>
      </c>
      <c r="N6092">
        <v>76</v>
      </c>
      <c r="R6092" t="str">
        <f t="shared" si="95"/>
        <v>1994SuperbowlSan Francisco 49ers</v>
      </c>
    </row>
    <row r="6093" spans="1:18" x14ac:dyDescent="0.3">
      <c r="A6093" s="1">
        <v>34945</v>
      </c>
      <c r="B6093">
        <v>1995</v>
      </c>
      <c r="C6093">
        <v>1</v>
      </c>
      <c r="D6093" t="b">
        <v>0</v>
      </c>
      <c r="E6093" t="s">
        <v>30</v>
      </c>
      <c r="F6093">
        <v>23</v>
      </c>
      <c r="G6093">
        <v>20</v>
      </c>
      <c r="H6093" t="s">
        <v>143</v>
      </c>
      <c r="I6093" t="s">
        <v>105</v>
      </c>
      <c r="J6093">
        <v>-8.5</v>
      </c>
      <c r="K6093">
        <v>40.5</v>
      </c>
      <c r="L6093" t="s">
        <v>139</v>
      </c>
      <c r="M6093" t="b">
        <v>0</v>
      </c>
      <c r="N6093">
        <v>72</v>
      </c>
      <c r="O6093">
        <v>0</v>
      </c>
      <c r="Q6093" t="s">
        <v>73</v>
      </c>
      <c r="R6093" t="str">
        <f t="shared" si="95"/>
        <v>19951Atlanta Falcons</v>
      </c>
    </row>
    <row r="6094" spans="1:18" x14ac:dyDescent="0.3">
      <c r="A6094" s="1">
        <v>34945</v>
      </c>
      <c r="B6094">
        <v>1995</v>
      </c>
      <c r="C6094">
        <v>1</v>
      </c>
      <c r="D6094" t="b">
        <v>0</v>
      </c>
      <c r="E6094" t="s">
        <v>36</v>
      </c>
      <c r="F6094">
        <v>31</v>
      </c>
      <c r="G6094">
        <v>14</v>
      </c>
      <c r="H6094" t="s">
        <v>42</v>
      </c>
      <c r="I6094" t="s">
        <v>108</v>
      </c>
      <c r="J6094">
        <v>-2.5</v>
      </c>
      <c r="K6094">
        <v>38.5</v>
      </c>
      <c r="L6094" t="s">
        <v>84</v>
      </c>
      <c r="M6094" t="b">
        <v>0</v>
      </c>
      <c r="N6094">
        <v>72</v>
      </c>
      <c r="O6094">
        <v>6</v>
      </c>
      <c r="P6094">
        <v>56</v>
      </c>
      <c r="R6094" t="str">
        <f t="shared" si="95"/>
        <v>19951Chicago Bears</v>
      </c>
    </row>
    <row r="6095" spans="1:18" x14ac:dyDescent="0.3">
      <c r="A6095" s="1">
        <v>34945</v>
      </c>
      <c r="B6095">
        <v>1995</v>
      </c>
      <c r="C6095">
        <v>1</v>
      </c>
      <c r="D6095" t="b">
        <v>0</v>
      </c>
      <c r="E6095" t="s">
        <v>20</v>
      </c>
      <c r="F6095">
        <v>22</v>
      </c>
      <c r="G6095">
        <v>7</v>
      </c>
      <c r="H6095" t="s">
        <v>23</v>
      </c>
      <c r="I6095" t="s">
        <v>109</v>
      </c>
      <c r="J6095">
        <v>-6</v>
      </c>
      <c r="K6095">
        <v>44</v>
      </c>
      <c r="L6095" t="s">
        <v>53</v>
      </c>
      <c r="M6095" t="b">
        <v>0</v>
      </c>
      <c r="N6095">
        <v>76</v>
      </c>
      <c r="O6095">
        <v>11</v>
      </c>
      <c r="P6095">
        <v>40</v>
      </c>
      <c r="R6095" t="str">
        <f t="shared" si="95"/>
        <v>19951Denver Broncos</v>
      </c>
    </row>
    <row r="6096" spans="1:18" x14ac:dyDescent="0.3">
      <c r="A6096" s="1">
        <v>34945</v>
      </c>
      <c r="B6096">
        <v>1995</v>
      </c>
      <c r="C6096">
        <v>1</v>
      </c>
      <c r="D6096" t="b">
        <v>0</v>
      </c>
      <c r="E6096" t="s">
        <v>26</v>
      </c>
      <c r="F6096">
        <v>14</v>
      </c>
      <c r="G6096">
        <v>17</v>
      </c>
      <c r="H6096" t="s">
        <v>144</v>
      </c>
      <c r="I6096" t="s">
        <v>66</v>
      </c>
      <c r="J6096">
        <v>-6.5</v>
      </c>
      <c r="K6096">
        <v>38</v>
      </c>
      <c r="L6096" t="s">
        <v>28</v>
      </c>
      <c r="M6096" t="b">
        <v>0</v>
      </c>
      <c r="N6096">
        <v>68</v>
      </c>
      <c r="O6096">
        <v>6</v>
      </c>
      <c r="P6096">
        <v>77</v>
      </c>
      <c r="R6096" t="str">
        <f t="shared" si="95"/>
        <v>19951Green Bay Packers</v>
      </c>
    </row>
    <row r="6097" spans="1:18" x14ac:dyDescent="0.3">
      <c r="A6097" s="1">
        <v>34945</v>
      </c>
      <c r="B6097">
        <v>1995</v>
      </c>
      <c r="C6097">
        <v>1</v>
      </c>
      <c r="D6097" t="b">
        <v>0</v>
      </c>
      <c r="E6097" t="s">
        <v>131</v>
      </c>
      <c r="F6097">
        <v>21</v>
      </c>
      <c r="G6097">
        <v>24</v>
      </c>
      <c r="H6097" t="s">
        <v>71</v>
      </c>
      <c r="I6097" t="s">
        <v>77</v>
      </c>
      <c r="J6097">
        <v>-6.5</v>
      </c>
      <c r="K6097">
        <v>39</v>
      </c>
      <c r="L6097" t="s">
        <v>132</v>
      </c>
      <c r="M6097" t="b">
        <v>0</v>
      </c>
      <c r="N6097">
        <v>72</v>
      </c>
      <c r="O6097">
        <v>0</v>
      </c>
      <c r="Q6097" t="s">
        <v>73</v>
      </c>
      <c r="R6097" t="str">
        <f t="shared" si="95"/>
        <v>19951Indianapolis Colts</v>
      </c>
    </row>
    <row r="6098" spans="1:18" x14ac:dyDescent="0.3">
      <c r="A6098" s="1">
        <v>34945</v>
      </c>
      <c r="B6098">
        <v>1995</v>
      </c>
      <c r="C6098">
        <v>1</v>
      </c>
      <c r="D6098" t="b">
        <v>0</v>
      </c>
      <c r="E6098" t="s">
        <v>145</v>
      </c>
      <c r="F6098">
        <v>3</v>
      </c>
      <c r="G6098">
        <v>10</v>
      </c>
      <c r="H6098" t="s">
        <v>19</v>
      </c>
      <c r="I6098" t="s">
        <v>116</v>
      </c>
      <c r="J6098">
        <v>-4</v>
      </c>
      <c r="K6098">
        <v>35</v>
      </c>
      <c r="L6098" t="s">
        <v>146</v>
      </c>
      <c r="M6098" t="b">
        <v>0</v>
      </c>
      <c r="N6098">
        <v>82</v>
      </c>
      <c r="O6098">
        <v>8</v>
      </c>
      <c r="P6098">
        <v>71</v>
      </c>
      <c r="R6098" t="str">
        <f t="shared" si="95"/>
        <v>19951Jacksonville Jaguars</v>
      </c>
    </row>
    <row r="6099" spans="1:18" x14ac:dyDescent="0.3">
      <c r="A6099" s="1">
        <v>34945</v>
      </c>
      <c r="B6099">
        <v>1995</v>
      </c>
      <c r="C6099">
        <v>1</v>
      </c>
      <c r="D6099" t="b">
        <v>0</v>
      </c>
      <c r="E6099" t="s">
        <v>17</v>
      </c>
      <c r="F6099">
        <v>52</v>
      </c>
      <c r="G6099">
        <v>14</v>
      </c>
      <c r="H6099" t="s">
        <v>25</v>
      </c>
      <c r="I6099" t="s">
        <v>90</v>
      </c>
      <c r="J6099">
        <v>-9</v>
      </c>
      <c r="K6099">
        <v>38.5</v>
      </c>
      <c r="L6099" t="s">
        <v>134</v>
      </c>
      <c r="M6099" t="b">
        <v>0</v>
      </c>
      <c r="N6099">
        <v>84</v>
      </c>
      <c r="O6099">
        <v>7</v>
      </c>
      <c r="P6099">
        <v>78</v>
      </c>
      <c r="R6099" t="str">
        <f t="shared" si="95"/>
        <v>19951Miami Dolphins</v>
      </c>
    </row>
    <row r="6100" spans="1:18" x14ac:dyDescent="0.3">
      <c r="A6100" s="1">
        <v>34945</v>
      </c>
      <c r="B6100">
        <v>1995</v>
      </c>
      <c r="C6100">
        <v>1</v>
      </c>
      <c r="D6100" t="b">
        <v>0</v>
      </c>
      <c r="E6100" t="s">
        <v>29</v>
      </c>
      <c r="F6100">
        <v>17</v>
      </c>
      <c r="G6100">
        <v>14</v>
      </c>
      <c r="H6100" t="s">
        <v>47</v>
      </c>
      <c r="I6100" t="s">
        <v>107</v>
      </c>
      <c r="J6100">
        <v>-3</v>
      </c>
      <c r="K6100">
        <v>38</v>
      </c>
      <c r="L6100" t="s">
        <v>85</v>
      </c>
      <c r="M6100" t="b">
        <v>0</v>
      </c>
      <c r="N6100">
        <v>64</v>
      </c>
      <c r="O6100">
        <v>12</v>
      </c>
      <c r="P6100">
        <v>56</v>
      </c>
      <c r="R6100" t="str">
        <f t="shared" si="95"/>
        <v>19951New England Patriots</v>
      </c>
    </row>
    <row r="6101" spans="1:18" x14ac:dyDescent="0.3">
      <c r="A6101" s="1">
        <v>34945</v>
      </c>
      <c r="B6101">
        <v>1995</v>
      </c>
      <c r="C6101">
        <v>1</v>
      </c>
      <c r="D6101" t="b">
        <v>0</v>
      </c>
      <c r="E6101" t="s">
        <v>68</v>
      </c>
      <c r="F6101">
        <v>22</v>
      </c>
      <c r="G6101">
        <v>24</v>
      </c>
      <c r="H6101" t="s">
        <v>41</v>
      </c>
      <c r="I6101" t="s">
        <v>127</v>
      </c>
      <c r="J6101">
        <v>-8.5</v>
      </c>
      <c r="K6101">
        <v>46</v>
      </c>
      <c r="L6101" t="s">
        <v>94</v>
      </c>
      <c r="M6101" t="b">
        <v>0</v>
      </c>
      <c r="N6101">
        <v>72</v>
      </c>
      <c r="O6101">
        <v>0</v>
      </c>
      <c r="Q6101" t="s">
        <v>73</v>
      </c>
      <c r="R6101" t="str">
        <f t="shared" si="95"/>
        <v>19951New Orleans Saints</v>
      </c>
    </row>
    <row r="6102" spans="1:18" x14ac:dyDescent="0.3">
      <c r="A6102" s="1">
        <v>34945</v>
      </c>
      <c r="B6102">
        <v>1995</v>
      </c>
      <c r="C6102">
        <v>1</v>
      </c>
      <c r="D6102" t="b">
        <v>0</v>
      </c>
      <c r="E6102" t="s">
        <v>209</v>
      </c>
      <c r="F6102">
        <v>17</v>
      </c>
      <c r="G6102">
        <v>7</v>
      </c>
      <c r="H6102" t="s">
        <v>22</v>
      </c>
      <c r="I6102" t="s">
        <v>101</v>
      </c>
      <c r="J6102">
        <v>-4</v>
      </c>
      <c r="K6102">
        <v>40</v>
      </c>
      <c r="L6102" t="s">
        <v>56</v>
      </c>
      <c r="M6102" t="b">
        <v>0</v>
      </c>
      <c r="N6102">
        <v>63</v>
      </c>
      <c r="O6102">
        <v>11</v>
      </c>
      <c r="P6102">
        <v>82</v>
      </c>
      <c r="R6102" t="str">
        <f t="shared" si="95"/>
        <v>19951Las Vegas Raiders</v>
      </c>
    </row>
    <row r="6103" spans="1:18" x14ac:dyDescent="0.3">
      <c r="A6103" s="1">
        <v>34945</v>
      </c>
      <c r="B6103">
        <v>1995</v>
      </c>
      <c r="C6103">
        <v>1</v>
      </c>
      <c r="D6103" t="b">
        <v>0</v>
      </c>
      <c r="E6103" t="s">
        <v>45</v>
      </c>
      <c r="F6103">
        <v>6</v>
      </c>
      <c r="G6103">
        <v>21</v>
      </c>
      <c r="H6103" t="s">
        <v>97</v>
      </c>
      <c r="I6103" t="s">
        <v>114</v>
      </c>
      <c r="J6103">
        <v>-7</v>
      </c>
      <c r="K6103">
        <v>39</v>
      </c>
      <c r="L6103" t="s">
        <v>82</v>
      </c>
      <c r="M6103" t="b">
        <v>0</v>
      </c>
      <c r="N6103">
        <v>74</v>
      </c>
      <c r="O6103">
        <v>6</v>
      </c>
      <c r="P6103">
        <v>51</v>
      </c>
      <c r="R6103" t="str">
        <f t="shared" si="95"/>
        <v>19951Philadelphia Eagles</v>
      </c>
    </row>
    <row r="6104" spans="1:18" x14ac:dyDescent="0.3">
      <c r="A6104" s="1">
        <v>34945</v>
      </c>
      <c r="B6104">
        <v>1995</v>
      </c>
      <c r="C6104">
        <v>1</v>
      </c>
      <c r="D6104" t="b">
        <v>0</v>
      </c>
      <c r="E6104" t="s">
        <v>38</v>
      </c>
      <c r="F6104">
        <v>23</v>
      </c>
      <c r="G6104">
        <v>20</v>
      </c>
      <c r="H6104" t="s">
        <v>35</v>
      </c>
      <c r="I6104" t="s">
        <v>93</v>
      </c>
      <c r="J6104">
        <v>-5.5</v>
      </c>
      <c r="K6104">
        <v>37</v>
      </c>
      <c r="L6104" t="s">
        <v>83</v>
      </c>
      <c r="M6104" t="b">
        <v>0</v>
      </c>
      <c r="N6104">
        <v>67</v>
      </c>
      <c r="O6104">
        <v>10</v>
      </c>
      <c r="P6104">
        <v>49</v>
      </c>
      <c r="R6104" t="str">
        <f t="shared" si="95"/>
        <v>19951Pittsburgh Steelers</v>
      </c>
    </row>
    <row r="6105" spans="1:18" x14ac:dyDescent="0.3">
      <c r="A6105" s="1">
        <v>34945</v>
      </c>
      <c r="B6105">
        <v>1995</v>
      </c>
      <c r="C6105">
        <v>1</v>
      </c>
      <c r="D6105" t="b">
        <v>0</v>
      </c>
      <c r="E6105" t="s">
        <v>98</v>
      </c>
      <c r="F6105">
        <v>10</v>
      </c>
      <c r="G6105">
        <v>34</v>
      </c>
      <c r="H6105" t="s">
        <v>33</v>
      </c>
      <c r="I6105" t="s">
        <v>117</v>
      </c>
      <c r="J6105">
        <v>0</v>
      </c>
      <c r="K6105">
        <v>36.5</v>
      </c>
      <c r="L6105" t="s">
        <v>99</v>
      </c>
      <c r="M6105" t="b">
        <v>0</v>
      </c>
      <c r="N6105">
        <v>72</v>
      </c>
      <c r="O6105">
        <v>0</v>
      </c>
      <c r="Q6105" t="s">
        <v>73</v>
      </c>
      <c r="R6105" t="str">
        <f t="shared" si="95"/>
        <v>19951Seattle Seahawks</v>
      </c>
    </row>
    <row r="6106" spans="1:18" x14ac:dyDescent="0.3">
      <c r="A6106" s="1">
        <v>34945</v>
      </c>
      <c r="B6106">
        <v>1995</v>
      </c>
      <c r="C6106">
        <v>1</v>
      </c>
      <c r="D6106" t="b">
        <v>0</v>
      </c>
      <c r="E6106" t="s">
        <v>226</v>
      </c>
      <c r="F6106">
        <v>27</v>
      </c>
      <c r="G6106">
        <v>7</v>
      </c>
      <c r="H6106" t="s">
        <v>140</v>
      </c>
      <c r="I6106" t="s">
        <v>119</v>
      </c>
      <c r="J6106">
        <v>-3</v>
      </c>
      <c r="K6106">
        <v>34.5</v>
      </c>
      <c r="L6106" t="s">
        <v>48</v>
      </c>
      <c r="M6106" t="b">
        <v>0</v>
      </c>
      <c r="N6106">
        <v>74</v>
      </c>
      <c r="O6106">
        <v>8</v>
      </c>
      <c r="P6106">
        <v>44</v>
      </c>
      <c r="R6106" t="str">
        <f t="shared" si="95"/>
        <v>19951Washington Comanders</v>
      </c>
    </row>
    <row r="6107" spans="1:18" x14ac:dyDescent="0.3">
      <c r="A6107" s="1">
        <v>34946</v>
      </c>
      <c r="B6107">
        <v>1995</v>
      </c>
      <c r="C6107">
        <v>1</v>
      </c>
      <c r="D6107" t="b">
        <v>0</v>
      </c>
      <c r="E6107" t="s">
        <v>39</v>
      </c>
      <c r="F6107">
        <v>0</v>
      </c>
      <c r="G6107">
        <v>35</v>
      </c>
      <c r="H6107" t="s">
        <v>51</v>
      </c>
      <c r="I6107" t="s">
        <v>88</v>
      </c>
      <c r="J6107">
        <v>-5.5</v>
      </c>
      <c r="K6107">
        <v>38</v>
      </c>
      <c r="L6107" t="s">
        <v>96</v>
      </c>
      <c r="M6107" t="b">
        <v>0</v>
      </c>
      <c r="N6107">
        <v>75</v>
      </c>
      <c r="O6107">
        <v>12</v>
      </c>
      <c r="P6107">
        <v>52</v>
      </c>
      <c r="R6107" t="str">
        <f t="shared" si="95"/>
        <v>19951New York Giants</v>
      </c>
    </row>
    <row r="6108" spans="1:18" x14ac:dyDescent="0.3">
      <c r="A6108" s="1">
        <v>34952</v>
      </c>
      <c r="B6108">
        <v>1995</v>
      </c>
      <c r="C6108">
        <v>2</v>
      </c>
      <c r="D6108" t="b">
        <v>0</v>
      </c>
      <c r="E6108" t="s">
        <v>140</v>
      </c>
      <c r="F6108">
        <v>19</v>
      </c>
      <c r="G6108">
        <v>31</v>
      </c>
      <c r="H6108" t="s">
        <v>45</v>
      </c>
      <c r="I6108" t="s">
        <v>119</v>
      </c>
      <c r="J6108">
        <v>-3</v>
      </c>
      <c r="K6108">
        <v>35.5</v>
      </c>
      <c r="L6108" t="s">
        <v>141</v>
      </c>
      <c r="M6108" t="b">
        <v>0</v>
      </c>
      <c r="N6108">
        <v>88</v>
      </c>
      <c r="O6108">
        <v>11</v>
      </c>
      <c r="P6108">
        <v>40</v>
      </c>
      <c r="R6108" t="str">
        <f t="shared" si="95"/>
        <v>19952Arizona Cardinals</v>
      </c>
    </row>
    <row r="6109" spans="1:18" x14ac:dyDescent="0.3">
      <c r="A6109" s="1">
        <v>34952</v>
      </c>
      <c r="B6109">
        <v>1995</v>
      </c>
      <c r="C6109">
        <v>2</v>
      </c>
      <c r="D6109" t="b">
        <v>0</v>
      </c>
      <c r="E6109" t="s">
        <v>23</v>
      </c>
      <c r="F6109">
        <v>31</v>
      </c>
      <c r="G6109">
        <v>9</v>
      </c>
      <c r="H6109" t="s">
        <v>143</v>
      </c>
      <c r="I6109" t="s">
        <v>123</v>
      </c>
      <c r="J6109">
        <v>-9</v>
      </c>
      <c r="K6109">
        <v>38</v>
      </c>
      <c r="L6109" t="s">
        <v>92</v>
      </c>
      <c r="M6109" t="b">
        <v>0</v>
      </c>
      <c r="N6109">
        <v>53</v>
      </c>
      <c r="O6109">
        <v>10</v>
      </c>
      <c r="P6109">
        <v>61</v>
      </c>
      <c r="R6109" t="str">
        <f t="shared" si="95"/>
        <v>19952Buffalo Bills</v>
      </c>
    </row>
    <row r="6110" spans="1:18" x14ac:dyDescent="0.3">
      <c r="A6110" s="1">
        <v>34952</v>
      </c>
      <c r="B6110">
        <v>1995</v>
      </c>
      <c r="C6110">
        <v>2</v>
      </c>
      <c r="D6110" t="b">
        <v>0</v>
      </c>
      <c r="E6110" t="s">
        <v>71</v>
      </c>
      <c r="F6110">
        <v>24</v>
      </c>
      <c r="G6110">
        <v>17</v>
      </c>
      <c r="H6110" t="s">
        <v>145</v>
      </c>
      <c r="I6110" t="s">
        <v>118</v>
      </c>
      <c r="J6110">
        <v>-8</v>
      </c>
      <c r="K6110">
        <v>37</v>
      </c>
      <c r="L6110" t="s">
        <v>81</v>
      </c>
      <c r="M6110" t="b">
        <v>0</v>
      </c>
      <c r="N6110">
        <v>67</v>
      </c>
      <c r="O6110">
        <v>10</v>
      </c>
      <c r="P6110">
        <v>60</v>
      </c>
      <c r="R6110" t="str">
        <f t="shared" si="95"/>
        <v>19952Cincinnati Bengals</v>
      </c>
    </row>
    <row r="6111" spans="1:18" x14ac:dyDescent="0.3">
      <c r="A6111" s="1">
        <v>34952</v>
      </c>
      <c r="B6111">
        <v>1995</v>
      </c>
      <c r="C6111">
        <v>2</v>
      </c>
      <c r="D6111" t="b">
        <v>0</v>
      </c>
      <c r="E6111" t="s">
        <v>47</v>
      </c>
      <c r="F6111">
        <v>22</v>
      </c>
      <c r="G6111">
        <v>6</v>
      </c>
      <c r="H6111" t="s">
        <v>97</v>
      </c>
      <c r="I6111" t="s">
        <v>121</v>
      </c>
      <c r="J6111">
        <v>-7.5</v>
      </c>
      <c r="K6111">
        <v>37</v>
      </c>
      <c r="L6111" t="s">
        <v>50</v>
      </c>
      <c r="M6111" t="b">
        <v>0</v>
      </c>
      <c r="N6111">
        <v>58</v>
      </c>
      <c r="O6111">
        <v>11</v>
      </c>
      <c r="P6111">
        <v>67</v>
      </c>
      <c r="R6111" t="str">
        <f t="shared" si="95"/>
        <v>19952Cleveland Browns</v>
      </c>
    </row>
    <row r="6112" spans="1:18" x14ac:dyDescent="0.3">
      <c r="A6112" s="1">
        <v>34952</v>
      </c>
      <c r="B6112">
        <v>1995</v>
      </c>
      <c r="C6112">
        <v>2</v>
      </c>
      <c r="D6112" t="b">
        <v>0</v>
      </c>
      <c r="E6112" t="s">
        <v>51</v>
      </c>
      <c r="F6112">
        <v>31</v>
      </c>
      <c r="G6112">
        <v>21</v>
      </c>
      <c r="H6112" t="s">
        <v>20</v>
      </c>
      <c r="I6112" t="s">
        <v>88</v>
      </c>
      <c r="J6112">
        <v>-10</v>
      </c>
      <c r="K6112">
        <v>43</v>
      </c>
      <c r="L6112" t="s">
        <v>89</v>
      </c>
      <c r="M6112" t="b">
        <v>0</v>
      </c>
      <c r="N6112">
        <v>75</v>
      </c>
      <c r="O6112">
        <v>10</v>
      </c>
      <c r="P6112">
        <v>61</v>
      </c>
      <c r="R6112" t="str">
        <f t="shared" si="95"/>
        <v>19952Dallas Cowboys</v>
      </c>
    </row>
    <row r="6113" spans="1:18" x14ac:dyDescent="0.3">
      <c r="A6113" s="1">
        <v>34952</v>
      </c>
      <c r="B6113">
        <v>1995</v>
      </c>
      <c r="C6113">
        <v>2</v>
      </c>
      <c r="D6113" t="b">
        <v>0</v>
      </c>
      <c r="E6113" t="s">
        <v>19</v>
      </c>
      <c r="F6113">
        <v>17</v>
      </c>
      <c r="G6113">
        <v>34</v>
      </c>
      <c r="H6113" t="s">
        <v>38</v>
      </c>
      <c r="I6113" t="s">
        <v>93</v>
      </c>
      <c r="J6113">
        <v>-5</v>
      </c>
      <c r="K6113">
        <v>33.5</v>
      </c>
      <c r="L6113" t="s">
        <v>72</v>
      </c>
      <c r="M6113" t="b">
        <v>0</v>
      </c>
      <c r="N6113">
        <v>72</v>
      </c>
      <c r="O6113">
        <v>0</v>
      </c>
      <c r="Q6113" t="s">
        <v>73</v>
      </c>
      <c r="R6113" t="str">
        <f t="shared" si="95"/>
        <v>19952Houston Oilers</v>
      </c>
    </row>
    <row r="6114" spans="1:18" x14ac:dyDescent="0.3">
      <c r="A6114" s="1">
        <v>34952</v>
      </c>
      <c r="B6114">
        <v>1995</v>
      </c>
      <c r="C6114">
        <v>2</v>
      </c>
      <c r="D6114" t="b">
        <v>0</v>
      </c>
      <c r="E6114" t="s">
        <v>33</v>
      </c>
      <c r="F6114">
        <v>20</v>
      </c>
      <c r="G6114">
        <v>17</v>
      </c>
      <c r="H6114" t="s">
        <v>39</v>
      </c>
      <c r="I6114" t="s">
        <v>110</v>
      </c>
      <c r="J6114">
        <v>-5.5</v>
      </c>
      <c r="K6114">
        <v>37</v>
      </c>
      <c r="L6114" t="s">
        <v>86</v>
      </c>
      <c r="M6114" t="b">
        <v>0</v>
      </c>
      <c r="N6114">
        <v>61</v>
      </c>
      <c r="O6114">
        <v>7</v>
      </c>
      <c r="P6114">
        <v>66</v>
      </c>
      <c r="R6114" t="str">
        <f t="shared" si="95"/>
        <v>19952Kansas City Chiefs</v>
      </c>
    </row>
    <row r="6115" spans="1:18" x14ac:dyDescent="0.3">
      <c r="A6115" s="1">
        <v>34952</v>
      </c>
      <c r="B6115">
        <v>1995</v>
      </c>
      <c r="C6115">
        <v>2</v>
      </c>
      <c r="D6115" t="b">
        <v>0</v>
      </c>
      <c r="E6115" t="s">
        <v>42</v>
      </c>
      <c r="F6115">
        <v>20</v>
      </c>
      <c r="G6115">
        <v>10</v>
      </c>
      <c r="H6115" t="s">
        <v>35</v>
      </c>
      <c r="I6115" t="s">
        <v>79</v>
      </c>
      <c r="J6115">
        <v>-3</v>
      </c>
      <c r="K6115">
        <v>41.5</v>
      </c>
      <c r="L6115" t="s">
        <v>128</v>
      </c>
      <c r="M6115" t="b">
        <v>0</v>
      </c>
      <c r="N6115">
        <v>72</v>
      </c>
      <c r="O6115">
        <v>0</v>
      </c>
      <c r="Q6115" t="s">
        <v>73</v>
      </c>
      <c r="R6115" t="str">
        <f t="shared" si="95"/>
        <v>19952Minnesota Vikings</v>
      </c>
    </row>
    <row r="6116" spans="1:18" x14ac:dyDescent="0.3">
      <c r="A6116" s="1">
        <v>34952</v>
      </c>
      <c r="B6116">
        <v>1995</v>
      </c>
      <c r="C6116">
        <v>2</v>
      </c>
      <c r="D6116" t="b">
        <v>0</v>
      </c>
      <c r="E6116" t="s">
        <v>29</v>
      </c>
      <c r="F6116">
        <v>3</v>
      </c>
      <c r="G6116">
        <v>20</v>
      </c>
      <c r="H6116" t="s">
        <v>17</v>
      </c>
      <c r="I6116" t="s">
        <v>90</v>
      </c>
      <c r="J6116">
        <v>-1</v>
      </c>
      <c r="K6116">
        <v>46</v>
      </c>
      <c r="L6116" t="s">
        <v>85</v>
      </c>
      <c r="M6116" t="b">
        <v>0</v>
      </c>
      <c r="N6116">
        <v>64</v>
      </c>
      <c r="O6116">
        <v>16</v>
      </c>
      <c r="P6116">
        <v>60</v>
      </c>
      <c r="R6116" t="str">
        <f t="shared" si="95"/>
        <v>19952New England Patriots</v>
      </c>
    </row>
    <row r="6117" spans="1:18" x14ac:dyDescent="0.3">
      <c r="A6117" s="1">
        <v>34952</v>
      </c>
      <c r="B6117">
        <v>1995</v>
      </c>
      <c r="C6117">
        <v>2</v>
      </c>
      <c r="D6117" t="b">
        <v>0</v>
      </c>
      <c r="E6117" t="s">
        <v>25</v>
      </c>
      <c r="F6117">
        <v>24</v>
      </c>
      <c r="G6117">
        <v>27</v>
      </c>
      <c r="H6117" t="s">
        <v>131</v>
      </c>
      <c r="I6117" t="s">
        <v>77</v>
      </c>
      <c r="J6117">
        <v>-2</v>
      </c>
      <c r="K6117">
        <v>37</v>
      </c>
      <c r="L6117" t="s">
        <v>96</v>
      </c>
      <c r="M6117" t="b">
        <v>0</v>
      </c>
      <c r="N6117">
        <v>68</v>
      </c>
      <c r="O6117">
        <v>15</v>
      </c>
      <c r="P6117">
        <v>56</v>
      </c>
      <c r="R6117" t="str">
        <f t="shared" si="95"/>
        <v>19952New York Jets</v>
      </c>
    </row>
    <row r="6118" spans="1:18" x14ac:dyDescent="0.3">
      <c r="A6118" s="1">
        <v>34952</v>
      </c>
      <c r="B6118">
        <v>1995</v>
      </c>
      <c r="C6118">
        <v>2</v>
      </c>
      <c r="D6118" t="b">
        <v>0</v>
      </c>
      <c r="E6118" t="s">
        <v>22</v>
      </c>
      <c r="F6118">
        <v>14</v>
      </c>
      <c r="G6118">
        <v>10</v>
      </c>
      <c r="H6118" t="s">
        <v>98</v>
      </c>
      <c r="I6118" t="s">
        <v>120</v>
      </c>
      <c r="J6118">
        <v>-8</v>
      </c>
      <c r="K6118">
        <v>37.5</v>
      </c>
      <c r="L6118" t="s">
        <v>67</v>
      </c>
      <c r="M6118" t="b">
        <v>0</v>
      </c>
      <c r="N6118">
        <v>70</v>
      </c>
      <c r="O6118">
        <v>10</v>
      </c>
      <c r="P6118">
        <v>75</v>
      </c>
      <c r="R6118" t="str">
        <f t="shared" si="95"/>
        <v>19952San Diego Chargers</v>
      </c>
    </row>
    <row r="6119" spans="1:18" x14ac:dyDescent="0.3">
      <c r="A6119" s="1">
        <v>34952</v>
      </c>
      <c r="B6119">
        <v>1995</v>
      </c>
      <c r="C6119">
        <v>2</v>
      </c>
      <c r="D6119" t="b">
        <v>0</v>
      </c>
      <c r="E6119" t="s">
        <v>41</v>
      </c>
      <c r="F6119">
        <v>41</v>
      </c>
      <c r="G6119">
        <v>10</v>
      </c>
      <c r="H6119" t="s">
        <v>30</v>
      </c>
      <c r="I6119" t="s">
        <v>127</v>
      </c>
      <c r="J6119">
        <v>-13</v>
      </c>
      <c r="K6119">
        <v>48.5</v>
      </c>
      <c r="L6119" t="s">
        <v>87</v>
      </c>
      <c r="M6119" t="b">
        <v>0</v>
      </c>
      <c r="N6119">
        <v>61</v>
      </c>
      <c r="O6119">
        <v>10</v>
      </c>
      <c r="P6119">
        <v>78</v>
      </c>
      <c r="R6119" t="str">
        <f t="shared" si="95"/>
        <v>19952San Francisco 49ers</v>
      </c>
    </row>
    <row r="6120" spans="1:18" x14ac:dyDescent="0.3">
      <c r="A6120" s="1">
        <v>34952</v>
      </c>
      <c r="B6120">
        <v>1995</v>
      </c>
      <c r="C6120">
        <v>2</v>
      </c>
      <c r="D6120" t="b">
        <v>0</v>
      </c>
      <c r="E6120" t="s">
        <v>144</v>
      </c>
      <c r="F6120">
        <v>17</v>
      </c>
      <c r="G6120">
        <v>13</v>
      </c>
      <c r="H6120" t="s">
        <v>68</v>
      </c>
      <c r="I6120" t="s">
        <v>106</v>
      </c>
      <c r="J6120">
        <v>-2.5</v>
      </c>
      <c r="K6120">
        <v>41</v>
      </c>
      <c r="L6120" t="s">
        <v>46</v>
      </c>
      <c r="M6120" t="b">
        <v>0</v>
      </c>
      <c r="N6120">
        <v>65</v>
      </c>
      <c r="O6120">
        <v>7</v>
      </c>
      <c r="P6120">
        <v>62</v>
      </c>
      <c r="R6120" t="str">
        <f t="shared" si="95"/>
        <v>19952St. Louis Rams</v>
      </c>
    </row>
    <row r="6121" spans="1:18" x14ac:dyDescent="0.3">
      <c r="A6121" s="1">
        <v>34952</v>
      </c>
      <c r="B6121">
        <v>1995</v>
      </c>
      <c r="C6121">
        <v>2</v>
      </c>
      <c r="D6121" t="b">
        <v>0</v>
      </c>
      <c r="E6121" t="s">
        <v>226</v>
      </c>
      <c r="F6121">
        <v>8</v>
      </c>
      <c r="G6121">
        <v>20</v>
      </c>
      <c r="H6121" t="s">
        <v>209</v>
      </c>
      <c r="I6121" t="s">
        <v>101</v>
      </c>
      <c r="J6121">
        <v>-4.5</v>
      </c>
      <c r="K6121">
        <v>39</v>
      </c>
      <c r="L6121" t="s">
        <v>48</v>
      </c>
      <c r="M6121" t="b">
        <v>0</v>
      </c>
      <c r="N6121">
        <v>72</v>
      </c>
      <c r="O6121">
        <v>12</v>
      </c>
      <c r="P6121">
        <v>59</v>
      </c>
      <c r="R6121" t="str">
        <f t="shared" si="95"/>
        <v>19952Washington Comanders</v>
      </c>
    </row>
    <row r="6122" spans="1:18" x14ac:dyDescent="0.3">
      <c r="A6122" s="1">
        <v>34953</v>
      </c>
      <c r="B6122">
        <v>1995</v>
      </c>
      <c r="C6122">
        <v>2</v>
      </c>
      <c r="D6122" t="b">
        <v>0</v>
      </c>
      <c r="E6122" t="s">
        <v>36</v>
      </c>
      <c r="F6122">
        <v>24</v>
      </c>
      <c r="G6122">
        <v>27</v>
      </c>
      <c r="H6122" t="s">
        <v>26</v>
      </c>
      <c r="I6122" t="s">
        <v>108</v>
      </c>
      <c r="J6122">
        <v>-3</v>
      </c>
      <c r="K6122">
        <v>38.5</v>
      </c>
      <c r="L6122" t="s">
        <v>84</v>
      </c>
      <c r="M6122" t="b">
        <v>0</v>
      </c>
      <c r="N6122">
        <v>57</v>
      </c>
      <c r="O6122">
        <v>6</v>
      </c>
      <c r="P6122">
        <v>61</v>
      </c>
      <c r="R6122" t="str">
        <f t="shared" si="95"/>
        <v>19952Chicago Bears</v>
      </c>
    </row>
    <row r="6123" spans="1:18" x14ac:dyDescent="0.3">
      <c r="A6123" s="1">
        <v>34959</v>
      </c>
      <c r="B6123">
        <v>1995</v>
      </c>
      <c r="C6123">
        <v>3</v>
      </c>
      <c r="D6123" t="b">
        <v>0</v>
      </c>
      <c r="E6123" t="s">
        <v>23</v>
      </c>
      <c r="F6123">
        <v>20</v>
      </c>
      <c r="G6123">
        <v>14</v>
      </c>
      <c r="H6123" t="s">
        <v>131</v>
      </c>
      <c r="I6123" t="s">
        <v>123</v>
      </c>
      <c r="J6123">
        <v>-4</v>
      </c>
      <c r="K6123">
        <v>40</v>
      </c>
      <c r="L6123" t="s">
        <v>92</v>
      </c>
      <c r="M6123" t="b">
        <v>0</v>
      </c>
      <c r="N6123">
        <v>64</v>
      </c>
      <c r="O6123">
        <v>13</v>
      </c>
      <c r="P6123">
        <v>72</v>
      </c>
      <c r="R6123" t="str">
        <f t="shared" si="95"/>
        <v>19953Buffalo Bills</v>
      </c>
    </row>
    <row r="6124" spans="1:18" x14ac:dyDescent="0.3">
      <c r="A6124" s="1">
        <v>34959</v>
      </c>
      <c r="B6124">
        <v>1995</v>
      </c>
      <c r="C6124">
        <v>3</v>
      </c>
      <c r="D6124" t="b">
        <v>0</v>
      </c>
      <c r="E6124" t="s">
        <v>143</v>
      </c>
      <c r="F6124">
        <v>10</v>
      </c>
      <c r="G6124">
        <v>31</v>
      </c>
      <c r="H6124" t="s">
        <v>144</v>
      </c>
      <c r="I6124" t="s">
        <v>106</v>
      </c>
      <c r="J6124">
        <v>-3</v>
      </c>
      <c r="K6124">
        <v>36.5</v>
      </c>
      <c r="L6124" t="s">
        <v>147</v>
      </c>
      <c r="M6124" t="b">
        <v>0</v>
      </c>
      <c r="N6124">
        <v>73</v>
      </c>
      <c r="O6124">
        <v>8</v>
      </c>
      <c r="P6124">
        <v>80</v>
      </c>
      <c r="R6124" t="str">
        <f t="shared" si="95"/>
        <v>19953Carolina Panthers</v>
      </c>
    </row>
    <row r="6125" spans="1:18" x14ac:dyDescent="0.3">
      <c r="A6125" s="1">
        <v>34959</v>
      </c>
      <c r="B6125">
        <v>1995</v>
      </c>
      <c r="C6125">
        <v>3</v>
      </c>
      <c r="D6125" t="b">
        <v>0</v>
      </c>
      <c r="E6125" t="s">
        <v>20</v>
      </c>
      <c r="F6125">
        <v>38</v>
      </c>
      <c r="G6125">
        <v>31</v>
      </c>
      <c r="H6125" t="s">
        <v>226</v>
      </c>
      <c r="I6125" t="s">
        <v>109</v>
      </c>
      <c r="J6125">
        <v>-9</v>
      </c>
      <c r="K6125">
        <v>42.5</v>
      </c>
      <c r="L6125" t="s">
        <v>53</v>
      </c>
      <c r="M6125" t="b">
        <v>0</v>
      </c>
      <c r="N6125">
        <v>70</v>
      </c>
      <c r="O6125">
        <v>11</v>
      </c>
      <c r="P6125">
        <v>30</v>
      </c>
      <c r="R6125" t="str">
        <f t="shared" si="95"/>
        <v>19953Denver Broncos</v>
      </c>
    </row>
    <row r="6126" spans="1:18" x14ac:dyDescent="0.3">
      <c r="A6126" s="1">
        <v>34959</v>
      </c>
      <c r="B6126">
        <v>1995</v>
      </c>
      <c r="C6126">
        <v>3</v>
      </c>
      <c r="D6126" t="b">
        <v>0</v>
      </c>
      <c r="E6126" t="s">
        <v>35</v>
      </c>
      <c r="F6126">
        <v>17</v>
      </c>
      <c r="G6126">
        <v>20</v>
      </c>
      <c r="H6126" t="s">
        <v>140</v>
      </c>
      <c r="I6126" t="s">
        <v>124</v>
      </c>
      <c r="J6126">
        <v>-6.5</v>
      </c>
      <c r="K6126">
        <v>37</v>
      </c>
      <c r="L6126" t="s">
        <v>95</v>
      </c>
      <c r="M6126" t="b">
        <v>0</v>
      </c>
      <c r="N6126">
        <v>72</v>
      </c>
      <c r="O6126">
        <v>0</v>
      </c>
      <c r="Q6126" t="s">
        <v>73</v>
      </c>
      <c r="R6126" t="str">
        <f t="shared" si="95"/>
        <v>19953Detroit Lions</v>
      </c>
    </row>
    <row r="6127" spans="1:18" x14ac:dyDescent="0.3">
      <c r="A6127" s="1">
        <v>34959</v>
      </c>
      <c r="B6127">
        <v>1995</v>
      </c>
      <c r="C6127">
        <v>3</v>
      </c>
      <c r="D6127" t="b">
        <v>0</v>
      </c>
      <c r="E6127" t="s">
        <v>26</v>
      </c>
      <c r="F6127">
        <v>14</v>
      </c>
      <c r="G6127">
        <v>6</v>
      </c>
      <c r="H6127" t="s">
        <v>39</v>
      </c>
      <c r="I6127" t="s">
        <v>66</v>
      </c>
      <c r="J6127">
        <v>-5.5</v>
      </c>
      <c r="K6127">
        <v>37.5</v>
      </c>
      <c r="L6127" t="s">
        <v>28</v>
      </c>
      <c r="M6127" t="b">
        <v>0</v>
      </c>
      <c r="N6127">
        <v>57</v>
      </c>
      <c r="O6127">
        <v>9</v>
      </c>
      <c r="P6127">
        <v>63</v>
      </c>
      <c r="R6127" t="str">
        <f t="shared" si="95"/>
        <v>19953Green Bay Packers</v>
      </c>
    </row>
    <row r="6128" spans="1:18" x14ac:dyDescent="0.3">
      <c r="A6128" s="1">
        <v>34959</v>
      </c>
      <c r="B6128">
        <v>1995</v>
      </c>
      <c r="C6128">
        <v>3</v>
      </c>
      <c r="D6128" t="b">
        <v>0</v>
      </c>
      <c r="E6128" t="s">
        <v>19</v>
      </c>
      <c r="F6128">
        <v>7</v>
      </c>
      <c r="G6128">
        <v>14</v>
      </c>
      <c r="H6128" t="s">
        <v>47</v>
      </c>
      <c r="I6128" t="s">
        <v>121</v>
      </c>
      <c r="J6128">
        <v>-8</v>
      </c>
      <c r="K6128">
        <v>33.5</v>
      </c>
      <c r="L6128" t="s">
        <v>72</v>
      </c>
      <c r="M6128" t="b">
        <v>0</v>
      </c>
      <c r="N6128">
        <v>72</v>
      </c>
      <c r="O6128">
        <v>0</v>
      </c>
      <c r="Q6128" t="s">
        <v>73</v>
      </c>
      <c r="R6128" t="str">
        <f t="shared" si="95"/>
        <v>19953Houston Oilers</v>
      </c>
    </row>
    <row r="6129" spans="1:18" x14ac:dyDescent="0.3">
      <c r="A6129" s="1">
        <v>34959</v>
      </c>
      <c r="B6129">
        <v>1995</v>
      </c>
      <c r="C6129">
        <v>3</v>
      </c>
      <c r="D6129" t="b">
        <v>0</v>
      </c>
      <c r="E6129" t="s">
        <v>33</v>
      </c>
      <c r="F6129">
        <v>23</v>
      </c>
      <c r="G6129">
        <v>17</v>
      </c>
      <c r="H6129" t="s">
        <v>209</v>
      </c>
      <c r="I6129" t="s">
        <v>110</v>
      </c>
      <c r="J6129">
        <v>-2</v>
      </c>
      <c r="K6129">
        <v>39</v>
      </c>
      <c r="L6129" t="s">
        <v>86</v>
      </c>
      <c r="M6129" t="b">
        <v>0</v>
      </c>
      <c r="N6129">
        <v>65</v>
      </c>
      <c r="O6129">
        <v>8</v>
      </c>
      <c r="P6129">
        <v>73</v>
      </c>
      <c r="R6129" t="str">
        <f t="shared" si="95"/>
        <v>19953Kansas City Chiefs</v>
      </c>
    </row>
    <row r="6130" spans="1:18" x14ac:dyDescent="0.3">
      <c r="A6130" s="1">
        <v>34959</v>
      </c>
      <c r="B6130">
        <v>1995</v>
      </c>
      <c r="C6130">
        <v>3</v>
      </c>
      <c r="D6130" t="b">
        <v>0</v>
      </c>
      <c r="E6130" t="s">
        <v>42</v>
      </c>
      <c r="F6130">
        <v>17</v>
      </c>
      <c r="G6130">
        <v>23</v>
      </c>
      <c r="H6130" t="s">
        <v>51</v>
      </c>
      <c r="I6130" t="s">
        <v>88</v>
      </c>
      <c r="J6130">
        <v>-8</v>
      </c>
      <c r="K6130">
        <v>42</v>
      </c>
      <c r="L6130" t="s">
        <v>128</v>
      </c>
      <c r="M6130" t="b">
        <v>0</v>
      </c>
      <c r="N6130">
        <v>72</v>
      </c>
      <c r="O6130">
        <v>0</v>
      </c>
      <c r="Q6130" t="s">
        <v>73</v>
      </c>
      <c r="R6130" t="str">
        <f t="shared" si="95"/>
        <v>19953Minnesota Vikings</v>
      </c>
    </row>
    <row r="6131" spans="1:18" x14ac:dyDescent="0.3">
      <c r="A6131" s="1">
        <v>34959</v>
      </c>
      <c r="B6131">
        <v>1995</v>
      </c>
      <c r="C6131">
        <v>3</v>
      </c>
      <c r="D6131" t="b">
        <v>0</v>
      </c>
      <c r="E6131" t="s">
        <v>68</v>
      </c>
      <c r="F6131">
        <v>24</v>
      </c>
      <c r="G6131">
        <v>27</v>
      </c>
      <c r="H6131" t="s">
        <v>30</v>
      </c>
      <c r="I6131" t="s">
        <v>112</v>
      </c>
      <c r="J6131">
        <v>-3</v>
      </c>
      <c r="K6131">
        <v>46.5</v>
      </c>
      <c r="L6131" t="s">
        <v>94</v>
      </c>
      <c r="M6131" t="b">
        <v>0</v>
      </c>
      <c r="N6131">
        <v>72</v>
      </c>
      <c r="O6131">
        <v>0</v>
      </c>
      <c r="Q6131" t="s">
        <v>73</v>
      </c>
      <c r="R6131" t="str">
        <f t="shared" si="95"/>
        <v>19953New Orleans Saints</v>
      </c>
    </row>
    <row r="6132" spans="1:18" x14ac:dyDescent="0.3">
      <c r="A6132" s="1">
        <v>34959</v>
      </c>
      <c r="B6132">
        <v>1995</v>
      </c>
      <c r="C6132">
        <v>3</v>
      </c>
      <c r="D6132" t="b">
        <v>0</v>
      </c>
      <c r="E6132" t="s">
        <v>25</v>
      </c>
      <c r="F6132">
        <v>27</v>
      </c>
      <c r="G6132">
        <v>10</v>
      </c>
      <c r="H6132" t="s">
        <v>145</v>
      </c>
      <c r="I6132" t="s">
        <v>113</v>
      </c>
      <c r="J6132">
        <v>-7</v>
      </c>
      <c r="K6132">
        <v>36</v>
      </c>
      <c r="L6132" t="s">
        <v>96</v>
      </c>
      <c r="M6132" t="b">
        <v>0</v>
      </c>
      <c r="N6132">
        <v>66</v>
      </c>
      <c r="O6132">
        <v>16</v>
      </c>
      <c r="P6132">
        <v>81</v>
      </c>
      <c r="R6132" t="str">
        <f t="shared" si="95"/>
        <v>19953New York Jets</v>
      </c>
    </row>
    <row r="6133" spans="1:18" x14ac:dyDescent="0.3">
      <c r="A6133" s="1">
        <v>34959</v>
      </c>
      <c r="B6133">
        <v>1995</v>
      </c>
      <c r="C6133">
        <v>3</v>
      </c>
      <c r="D6133" t="b">
        <v>0</v>
      </c>
      <c r="E6133" t="s">
        <v>45</v>
      </c>
      <c r="F6133">
        <v>21</v>
      </c>
      <c r="G6133">
        <v>27</v>
      </c>
      <c r="H6133" t="s">
        <v>22</v>
      </c>
      <c r="I6133" t="s">
        <v>114</v>
      </c>
      <c r="J6133">
        <v>-2</v>
      </c>
      <c r="K6133">
        <v>37.5</v>
      </c>
      <c r="L6133" t="s">
        <v>82</v>
      </c>
      <c r="M6133" t="b">
        <v>0</v>
      </c>
      <c r="N6133">
        <v>65</v>
      </c>
      <c r="O6133">
        <v>13</v>
      </c>
      <c r="P6133">
        <v>92</v>
      </c>
      <c r="R6133" t="str">
        <f t="shared" si="95"/>
        <v>19953Philadelphia Eagles</v>
      </c>
    </row>
    <row r="6134" spans="1:18" x14ac:dyDescent="0.3">
      <c r="A6134" s="1">
        <v>34959</v>
      </c>
      <c r="B6134">
        <v>1995</v>
      </c>
      <c r="C6134">
        <v>3</v>
      </c>
      <c r="D6134" t="b">
        <v>0</v>
      </c>
      <c r="E6134" t="s">
        <v>41</v>
      </c>
      <c r="F6134">
        <v>28</v>
      </c>
      <c r="G6134">
        <v>3</v>
      </c>
      <c r="H6134" t="s">
        <v>29</v>
      </c>
      <c r="I6134" t="s">
        <v>127</v>
      </c>
      <c r="J6134">
        <v>-11.5</v>
      </c>
      <c r="K6134">
        <v>48</v>
      </c>
      <c r="L6134" t="s">
        <v>87</v>
      </c>
      <c r="M6134" t="b">
        <v>0</v>
      </c>
      <c r="N6134">
        <v>62</v>
      </c>
      <c r="O6134">
        <v>10</v>
      </c>
      <c r="P6134">
        <v>80</v>
      </c>
      <c r="R6134" t="str">
        <f t="shared" si="95"/>
        <v>19953San Francisco 49ers</v>
      </c>
    </row>
    <row r="6135" spans="1:18" x14ac:dyDescent="0.3">
      <c r="A6135" s="1">
        <v>34959</v>
      </c>
      <c r="B6135">
        <v>1995</v>
      </c>
      <c r="C6135">
        <v>3</v>
      </c>
      <c r="D6135" t="b">
        <v>0</v>
      </c>
      <c r="E6135" t="s">
        <v>98</v>
      </c>
      <c r="F6135">
        <v>24</v>
      </c>
      <c r="G6135">
        <v>21</v>
      </c>
      <c r="H6135" t="s">
        <v>71</v>
      </c>
      <c r="I6135" t="s">
        <v>115</v>
      </c>
      <c r="J6135">
        <v>-4</v>
      </c>
      <c r="K6135">
        <v>37.5</v>
      </c>
      <c r="L6135" t="s">
        <v>99</v>
      </c>
      <c r="M6135" t="b">
        <v>0</v>
      </c>
      <c r="N6135">
        <v>72</v>
      </c>
      <c r="O6135">
        <v>0</v>
      </c>
      <c r="Q6135" t="s">
        <v>73</v>
      </c>
      <c r="R6135" t="str">
        <f t="shared" si="95"/>
        <v>19953Seattle Seahawks</v>
      </c>
    </row>
    <row r="6136" spans="1:18" x14ac:dyDescent="0.3">
      <c r="A6136" s="1">
        <v>34959</v>
      </c>
      <c r="B6136">
        <v>1995</v>
      </c>
      <c r="C6136">
        <v>3</v>
      </c>
      <c r="D6136" t="b">
        <v>0</v>
      </c>
      <c r="E6136" t="s">
        <v>97</v>
      </c>
      <c r="F6136">
        <v>6</v>
      </c>
      <c r="G6136">
        <v>25</v>
      </c>
      <c r="H6136" t="s">
        <v>36</v>
      </c>
      <c r="I6136" t="s">
        <v>108</v>
      </c>
      <c r="J6136">
        <v>-2</v>
      </c>
      <c r="K6136">
        <v>37.5</v>
      </c>
      <c r="L6136" t="s">
        <v>100</v>
      </c>
      <c r="M6136" t="b">
        <v>0</v>
      </c>
      <c r="N6136">
        <v>82</v>
      </c>
      <c r="O6136">
        <v>7</v>
      </c>
      <c r="P6136">
        <v>77</v>
      </c>
      <c r="R6136" t="str">
        <f t="shared" si="95"/>
        <v>19953Tampa Bay Buccaneers</v>
      </c>
    </row>
    <row r="6137" spans="1:18" x14ac:dyDescent="0.3">
      <c r="A6137" s="1">
        <v>34960</v>
      </c>
      <c r="B6137">
        <v>1995</v>
      </c>
      <c r="C6137">
        <v>3</v>
      </c>
      <c r="D6137" t="b">
        <v>0</v>
      </c>
      <c r="E6137" t="s">
        <v>17</v>
      </c>
      <c r="F6137">
        <v>23</v>
      </c>
      <c r="G6137">
        <v>10</v>
      </c>
      <c r="H6137" t="s">
        <v>38</v>
      </c>
      <c r="I6137" t="s">
        <v>90</v>
      </c>
      <c r="J6137">
        <v>-7</v>
      </c>
      <c r="K6137">
        <v>40</v>
      </c>
      <c r="L6137" t="s">
        <v>134</v>
      </c>
      <c r="M6137" t="b">
        <v>0</v>
      </c>
      <c r="N6137">
        <v>85</v>
      </c>
      <c r="O6137">
        <v>5</v>
      </c>
      <c r="P6137">
        <v>72</v>
      </c>
      <c r="R6137" t="str">
        <f t="shared" si="95"/>
        <v>19953Miami Dolphins</v>
      </c>
    </row>
    <row r="6138" spans="1:18" x14ac:dyDescent="0.3">
      <c r="A6138" s="1">
        <v>34966</v>
      </c>
      <c r="B6138">
        <v>1995</v>
      </c>
      <c r="C6138">
        <v>4</v>
      </c>
      <c r="D6138" t="b">
        <v>0</v>
      </c>
      <c r="E6138" t="s">
        <v>30</v>
      </c>
      <c r="F6138">
        <v>13</v>
      </c>
      <c r="G6138">
        <v>3</v>
      </c>
      <c r="H6138" t="s">
        <v>25</v>
      </c>
      <c r="I6138" t="s">
        <v>105</v>
      </c>
      <c r="J6138">
        <v>-4.5</v>
      </c>
      <c r="K6138">
        <v>43</v>
      </c>
      <c r="L6138" t="s">
        <v>139</v>
      </c>
      <c r="M6138" t="b">
        <v>0</v>
      </c>
      <c r="N6138">
        <v>72</v>
      </c>
      <c r="O6138">
        <v>0</v>
      </c>
      <c r="Q6138" t="s">
        <v>73</v>
      </c>
      <c r="R6138" t="str">
        <f t="shared" si="95"/>
        <v>19954Atlanta Falcons</v>
      </c>
    </row>
    <row r="6139" spans="1:18" x14ac:dyDescent="0.3">
      <c r="A6139" s="1">
        <v>34966</v>
      </c>
      <c r="B6139">
        <v>1995</v>
      </c>
      <c r="C6139">
        <v>4</v>
      </c>
      <c r="D6139" t="b">
        <v>0</v>
      </c>
      <c r="E6139" t="s">
        <v>71</v>
      </c>
      <c r="F6139">
        <v>28</v>
      </c>
      <c r="G6139">
        <v>38</v>
      </c>
      <c r="H6139" t="s">
        <v>19</v>
      </c>
      <c r="I6139" t="s">
        <v>118</v>
      </c>
      <c r="J6139">
        <v>-6</v>
      </c>
      <c r="K6139">
        <v>36.5</v>
      </c>
      <c r="L6139" t="s">
        <v>81</v>
      </c>
      <c r="M6139" t="b">
        <v>0</v>
      </c>
      <c r="N6139">
        <v>52</v>
      </c>
      <c r="O6139">
        <v>8</v>
      </c>
      <c r="P6139">
        <v>59</v>
      </c>
      <c r="R6139" t="str">
        <f t="shared" si="95"/>
        <v>19954Cincinnati Bengals</v>
      </c>
    </row>
    <row r="6140" spans="1:18" x14ac:dyDescent="0.3">
      <c r="A6140" s="1">
        <v>34966</v>
      </c>
      <c r="B6140">
        <v>1995</v>
      </c>
      <c r="C6140">
        <v>4</v>
      </c>
      <c r="D6140" t="b">
        <v>0</v>
      </c>
      <c r="E6140" t="s">
        <v>47</v>
      </c>
      <c r="F6140">
        <v>35</v>
      </c>
      <c r="G6140">
        <v>17</v>
      </c>
      <c r="H6140" t="s">
        <v>33</v>
      </c>
      <c r="I6140" t="s">
        <v>121</v>
      </c>
      <c r="J6140">
        <v>-3.5</v>
      </c>
      <c r="K6140">
        <v>37</v>
      </c>
      <c r="L6140" t="s">
        <v>50</v>
      </c>
      <c r="M6140" t="b">
        <v>0</v>
      </c>
      <c r="N6140">
        <v>50</v>
      </c>
      <c r="O6140">
        <v>9</v>
      </c>
      <c r="P6140">
        <v>52</v>
      </c>
      <c r="R6140" t="str">
        <f t="shared" si="95"/>
        <v>19954Cleveland Browns</v>
      </c>
    </row>
    <row r="6141" spans="1:18" x14ac:dyDescent="0.3">
      <c r="A6141" s="1">
        <v>34966</v>
      </c>
      <c r="B6141">
        <v>1995</v>
      </c>
      <c r="C6141">
        <v>4</v>
      </c>
      <c r="D6141" t="b">
        <v>0</v>
      </c>
      <c r="E6141" t="s">
        <v>51</v>
      </c>
      <c r="F6141">
        <v>34</v>
      </c>
      <c r="G6141">
        <v>20</v>
      </c>
      <c r="H6141" t="s">
        <v>140</v>
      </c>
      <c r="I6141" t="s">
        <v>88</v>
      </c>
      <c r="J6141">
        <v>-14.5</v>
      </c>
      <c r="K6141">
        <v>39</v>
      </c>
      <c r="L6141" t="s">
        <v>89</v>
      </c>
      <c r="M6141" t="b">
        <v>0</v>
      </c>
      <c r="N6141">
        <v>63</v>
      </c>
      <c r="O6141">
        <v>8</v>
      </c>
      <c r="P6141">
        <v>56</v>
      </c>
      <c r="R6141" t="str">
        <f t="shared" si="95"/>
        <v>19954Dallas Cowboys</v>
      </c>
    </row>
    <row r="6142" spans="1:18" x14ac:dyDescent="0.3">
      <c r="A6142" s="1">
        <v>34966</v>
      </c>
      <c r="B6142">
        <v>1995</v>
      </c>
      <c r="C6142">
        <v>4</v>
      </c>
      <c r="D6142" t="b">
        <v>0</v>
      </c>
      <c r="E6142" t="s">
        <v>145</v>
      </c>
      <c r="F6142">
        <v>14</v>
      </c>
      <c r="G6142">
        <v>24</v>
      </c>
      <c r="H6142" t="s">
        <v>26</v>
      </c>
      <c r="I6142" t="s">
        <v>66</v>
      </c>
      <c r="J6142">
        <v>-10.5</v>
      </c>
      <c r="K6142">
        <v>37</v>
      </c>
      <c r="L6142" t="s">
        <v>146</v>
      </c>
      <c r="M6142" t="b">
        <v>0</v>
      </c>
      <c r="N6142">
        <v>74</v>
      </c>
      <c r="O6142">
        <v>8</v>
      </c>
      <c r="P6142">
        <v>85</v>
      </c>
      <c r="R6142" t="str">
        <f t="shared" si="95"/>
        <v>19954Jacksonville Jaguars</v>
      </c>
    </row>
    <row r="6143" spans="1:18" x14ac:dyDescent="0.3">
      <c r="A6143" s="1">
        <v>34966</v>
      </c>
      <c r="B6143">
        <v>1995</v>
      </c>
      <c r="C6143">
        <v>4</v>
      </c>
      <c r="D6143" t="b">
        <v>0</v>
      </c>
      <c r="E6143" t="s">
        <v>39</v>
      </c>
      <c r="F6143">
        <v>45</v>
      </c>
      <c r="G6143">
        <v>29</v>
      </c>
      <c r="H6143" t="s">
        <v>68</v>
      </c>
      <c r="I6143" t="s">
        <v>125</v>
      </c>
      <c r="J6143">
        <v>-3</v>
      </c>
      <c r="K6143">
        <v>38</v>
      </c>
      <c r="L6143" t="s">
        <v>96</v>
      </c>
      <c r="M6143" t="b">
        <v>0</v>
      </c>
      <c r="N6143">
        <v>58</v>
      </c>
      <c r="O6143">
        <v>14</v>
      </c>
      <c r="P6143">
        <v>63</v>
      </c>
      <c r="R6143" t="str">
        <f t="shared" si="95"/>
        <v>19954New York Giants</v>
      </c>
    </row>
    <row r="6144" spans="1:18" x14ac:dyDescent="0.3">
      <c r="A6144" s="1">
        <v>34966</v>
      </c>
      <c r="B6144">
        <v>1995</v>
      </c>
      <c r="C6144">
        <v>4</v>
      </c>
      <c r="D6144" t="b">
        <v>0</v>
      </c>
      <c r="E6144" t="s">
        <v>209</v>
      </c>
      <c r="F6144">
        <v>48</v>
      </c>
      <c r="G6144">
        <v>17</v>
      </c>
      <c r="H6144" t="s">
        <v>45</v>
      </c>
      <c r="I6144" t="s">
        <v>101</v>
      </c>
      <c r="J6144">
        <v>-7</v>
      </c>
      <c r="K6144">
        <v>39</v>
      </c>
      <c r="L6144" t="s">
        <v>56</v>
      </c>
      <c r="M6144" t="b">
        <v>0</v>
      </c>
      <c r="N6144">
        <v>64</v>
      </c>
      <c r="O6144">
        <v>9</v>
      </c>
      <c r="P6144">
        <v>81</v>
      </c>
      <c r="R6144" t="str">
        <f t="shared" si="95"/>
        <v>19954Las Vegas Raiders</v>
      </c>
    </row>
    <row r="6145" spans="1:18" x14ac:dyDescent="0.3">
      <c r="A6145" s="1">
        <v>34966</v>
      </c>
      <c r="B6145">
        <v>1995</v>
      </c>
      <c r="C6145">
        <v>4</v>
      </c>
      <c r="D6145" t="b">
        <v>0</v>
      </c>
      <c r="E6145" t="s">
        <v>38</v>
      </c>
      <c r="F6145">
        <v>24</v>
      </c>
      <c r="G6145">
        <v>44</v>
      </c>
      <c r="H6145" t="s">
        <v>42</v>
      </c>
      <c r="I6145" t="s">
        <v>93</v>
      </c>
      <c r="J6145">
        <v>-5.5</v>
      </c>
      <c r="K6145">
        <v>37</v>
      </c>
      <c r="L6145" t="s">
        <v>83</v>
      </c>
      <c r="M6145" t="b">
        <v>0</v>
      </c>
      <c r="N6145">
        <v>52</v>
      </c>
      <c r="O6145">
        <v>9</v>
      </c>
      <c r="P6145">
        <v>62</v>
      </c>
      <c r="R6145" t="str">
        <f t="shared" si="95"/>
        <v>19954Pittsburgh Steelers</v>
      </c>
    </row>
    <row r="6146" spans="1:18" x14ac:dyDescent="0.3">
      <c r="A6146" s="1">
        <v>34966</v>
      </c>
      <c r="B6146">
        <v>1995</v>
      </c>
      <c r="C6146">
        <v>4</v>
      </c>
      <c r="D6146" t="b">
        <v>0</v>
      </c>
      <c r="E6146" t="s">
        <v>22</v>
      </c>
      <c r="F6146">
        <v>17</v>
      </c>
      <c r="G6146">
        <v>6</v>
      </c>
      <c r="H6146" t="s">
        <v>20</v>
      </c>
      <c r="I6146" t="s">
        <v>120</v>
      </c>
      <c r="J6146">
        <v>-3.5</v>
      </c>
      <c r="K6146">
        <v>42.5</v>
      </c>
      <c r="L6146" t="s">
        <v>67</v>
      </c>
      <c r="M6146" t="b">
        <v>0</v>
      </c>
      <c r="N6146">
        <v>70</v>
      </c>
      <c r="O6146">
        <v>7</v>
      </c>
      <c r="P6146">
        <v>78</v>
      </c>
      <c r="R6146" t="str">
        <f t="shared" si="95"/>
        <v>19954San Diego Chargers</v>
      </c>
    </row>
    <row r="6147" spans="1:18" x14ac:dyDescent="0.3">
      <c r="A6147" s="1">
        <v>34966</v>
      </c>
      <c r="B6147">
        <v>1995</v>
      </c>
      <c r="C6147">
        <v>4</v>
      </c>
      <c r="D6147" t="b">
        <v>0</v>
      </c>
      <c r="E6147" t="s">
        <v>144</v>
      </c>
      <c r="F6147">
        <v>34</v>
      </c>
      <c r="G6147">
        <v>28</v>
      </c>
      <c r="H6147" t="s">
        <v>36</v>
      </c>
      <c r="I6147" t="s">
        <v>106</v>
      </c>
      <c r="J6147">
        <v>-1.5</v>
      </c>
      <c r="K6147">
        <v>37.5</v>
      </c>
      <c r="L6147" t="s">
        <v>46</v>
      </c>
      <c r="M6147" t="b">
        <v>0</v>
      </c>
      <c r="N6147">
        <v>54</v>
      </c>
      <c r="O6147">
        <v>4</v>
      </c>
      <c r="P6147">
        <v>50</v>
      </c>
      <c r="R6147" t="str">
        <f t="shared" ref="R6147:R6210" si="96">_xlfn.CONCAT(B6147,C6147,E6147)</f>
        <v>19954St. Louis Rams</v>
      </c>
    </row>
    <row r="6148" spans="1:18" x14ac:dyDescent="0.3">
      <c r="A6148" s="1">
        <v>34966</v>
      </c>
      <c r="B6148">
        <v>1995</v>
      </c>
      <c r="C6148">
        <v>4</v>
      </c>
      <c r="D6148" t="b">
        <v>0</v>
      </c>
      <c r="E6148" t="s">
        <v>97</v>
      </c>
      <c r="F6148">
        <v>14</v>
      </c>
      <c r="G6148">
        <v>6</v>
      </c>
      <c r="H6148" t="s">
        <v>226</v>
      </c>
      <c r="I6148" t="s">
        <v>103</v>
      </c>
      <c r="J6148">
        <v>-3</v>
      </c>
      <c r="K6148">
        <v>40</v>
      </c>
      <c r="L6148" t="s">
        <v>100</v>
      </c>
      <c r="M6148" t="b">
        <v>0</v>
      </c>
      <c r="N6148">
        <v>82</v>
      </c>
      <c r="O6148">
        <v>8</v>
      </c>
      <c r="P6148">
        <v>79</v>
      </c>
      <c r="R6148" t="str">
        <f t="shared" si="96"/>
        <v>19954Tampa Bay Buccaneers</v>
      </c>
    </row>
    <row r="6149" spans="1:18" x14ac:dyDescent="0.3">
      <c r="A6149" s="1">
        <v>34967</v>
      </c>
      <c r="B6149">
        <v>1995</v>
      </c>
      <c r="C6149">
        <v>4</v>
      </c>
      <c r="D6149" t="b">
        <v>0</v>
      </c>
      <c r="E6149" t="s">
        <v>35</v>
      </c>
      <c r="F6149">
        <v>27</v>
      </c>
      <c r="G6149">
        <v>24</v>
      </c>
      <c r="H6149" t="s">
        <v>41</v>
      </c>
      <c r="I6149" t="s">
        <v>127</v>
      </c>
      <c r="J6149">
        <v>-11</v>
      </c>
      <c r="K6149">
        <v>48</v>
      </c>
      <c r="L6149" t="s">
        <v>95</v>
      </c>
      <c r="M6149" t="b">
        <v>0</v>
      </c>
      <c r="N6149">
        <v>72</v>
      </c>
      <c r="O6149">
        <v>0</v>
      </c>
      <c r="Q6149" t="s">
        <v>73</v>
      </c>
      <c r="R6149" t="str">
        <f t="shared" si="96"/>
        <v>19954Detroit Lions</v>
      </c>
    </row>
    <row r="6150" spans="1:18" x14ac:dyDescent="0.3">
      <c r="A6150" s="1">
        <v>34973</v>
      </c>
      <c r="B6150">
        <v>1995</v>
      </c>
      <c r="C6150">
        <v>5</v>
      </c>
      <c r="D6150" t="b">
        <v>0</v>
      </c>
      <c r="E6150" t="s">
        <v>140</v>
      </c>
      <c r="F6150">
        <v>3</v>
      </c>
      <c r="G6150">
        <v>24</v>
      </c>
      <c r="H6150" t="s">
        <v>33</v>
      </c>
      <c r="I6150" t="s">
        <v>110</v>
      </c>
      <c r="J6150">
        <v>-1.5</v>
      </c>
      <c r="K6150">
        <v>37</v>
      </c>
      <c r="L6150" t="s">
        <v>141</v>
      </c>
      <c r="M6150" t="b">
        <v>0</v>
      </c>
      <c r="N6150">
        <v>77</v>
      </c>
      <c r="O6150">
        <v>4</v>
      </c>
      <c r="P6150">
        <v>30</v>
      </c>
      <c r="R6150" t="str">
        <f t="shared" si="96"/>
        <v>19955Arizona Cardinals</v>
      </c>
    </row>
    <row r="6151" spans="1:18" x14ac:dyDescent="0.3">
      <c r="A6151" s="1">
        <v>34973</v>
      </c>
      <c r="B6151">
        <v>1995</v>
      </c>
      <c r="C6151">
        <v>5</v>
      </c>
      <c r="D6151" t="b">
        <v>0</v>
      </c>
      <c r="E6151" t="s">
        <v>30</v>
      </c>
      <c r="F6151">
        <v>30</v>
      </c>
      <c r="G6151">
        <v>17</v>
      </c>
      <c r="H6151" t="s">
        <v>29</v>
      </c>
      <c r="I6151" t="s">
        <v>105</v>
      </c>
      <c r="J6151">
        <v>-3</v>
      </c>
      <c r="K6151">
        <v>40</v>
      </c>
      <c r="L6151" t="s">
        <v>139</v>
      </c>
      <c r="M6151" t="b">
        <v>0</v>
      </c>
      <c r="N6151">
        <v>72</v>
      </c>
      <c r="O6151">
        <v>0</v>
      </c>
      <c r="Q6151" t="s">
        <v>73</v>
      </c>
      <c r="R6151" t="str">
        <f t="shared" si="96"/>
        <v>19955Atlanta Falcons</v>
      </c>
    </row>
    <row r="6152" spans="1:18" x14ac:dyDescent="0.3">
      <c r="A6152" s="1">
        <v>34973</v>
      </c>
      <c r="B6152">
        <v>1995</v>
      </c>
      <c r="C6152">
        <v>5</v>
      </c>
      <c r="D6152" t="b">
        <v>0</v>
      </c>
      <c r="E6152" t="s">
        <v>143</v>
      </c>
      <c r="F6152">
        <v>13</v>
      </c>
      <c r="G6152">
        <v>20</v>
      </c>
      <c r="H6152" t="s">
        <v>97</v>
      </c>
      <c r="I6152" t="s">
        <v>103</v>
      </c>
      <c r="J6152">
        <v>-5.5</v>
      </c>
      <c r="K6152">
        <v>35</v>
      </c>
      <c r="L6152" t="s">
        <v>147</v>
      </c>
      <c r="M6152" t="b">
        <v>0</v>
      </c>
      <c r="N6152">
        <v>70</v>
      </c>
      <c r="O6152">
        <v>8</v>
      </c>
      <c r="P6152">
        <v>69</v>
      </c>
      <c r="R6152" t="str">
        <f t="shared" si="96"/>
        <v>19955Carolina Panthers</v>
      </c>
    </row>
    <row r="6153" spans="1:18" x14ac:dyDescent="0.3">
      <c r="A6153" s="1">
        <v>34973</v>
      </c>
      <c r="B6153">
        <v>1995</v>
      </c>
      <c r="C6153">
        <v>5</v>
      </c>
      <c r="D6153" t="b">
        <v>0</v>
      </c>
      <c r="E6153" t="s">
        <v>71</v>
      </c>
      <c r="F6153">
        <v>23</v>
      </c>
      <c r="G6153">
        <v>26</v>
      </c>
      <c r="H6153" t="s">
        <v>17</v>
      </c>
      <c r="I6153" t="s">
        <v>90</v>
      </c>
      <c r="J6153">
        <v>-10.5</v>
      </c>
      <c r="K6153">
        <v>45.5</v>
      </c>
      <c r="L6153" t="s">
        <v>81</v>
      </c>
      <c r="M6153" t="b">
        <v>0</v>
      </c>
      <c r="N6153">
        <v>66</v>
      </c>
      <c r="O6153">
        <v>9</v>
      </c>
      <c r="P6153">
        <v>72</v>
      </c>
      <c r="R6153" t="str">
        <f t="shared" si="96"/>
        <v>19955Cincinnati Bengals</v>
      </c>
    </row>
    <row r="6154" spans="1:18" x14ac:dyDescent="0.3">
      <c r="A6154" s="1">
        <v>34973</v>
      </c>
      <c r="B6154">
        <v>1995</v>
      </c>
      <c r="C6154">
        <v>5</v>
      </c>
      <c r="D6154" t="b">
        <v>0</v>
      </c>
      <c r="E6154" t="s">
        <v>19</v>
      </c>
      <c r="F6154">
        <v>16</v>
      </c>
      <c r="G6154">
        <v>17</v>
      </c>
      <c r="H6154" t="s">
        <v>145</v>
      </c>
      <c r="I6154" t="s">
        <v>116</v>
      </c>
      <c r="J6154">
        <v>-9.5</v>
      </c>
      <c r="K6154">
        <v>34.5</v>
      </c>
      <c r="L6154" t="s">
        <v>72</v>
      </c>
      <c r="M6154" t="b">
        <v>0</v>
      </c>
      <c r="N6154">
        <v>72</v>
      </c>
      <c r="O6154">
        <v>0</v>
      </c>
      <c r="Q6154" t="s">
        <v>73</v>
      </c>
      <c r="R6154" t="str">
        <f t="shared" si="96"/>
        <v>19955Houston Oilers</v>
      </c>
    </row>
    <row r="6155" spans="1:18" x14ac:dyDescent="0.3">
      <c r="A6155" s="1">
        <v>34973</v>
      </c>
      <c r="B6155">
        <v>1995</v>
      </c>
      <c r="C6155">
        <v>5</v>
      </c>
      <c r="D6155" t="b">
        <v>0</v>
      </c>
      <c r="E6155" t="s">
        <v>131</v>
      </c>
      <c r="F6155">
        <v>21</v>
      </c>
      <c r="G6155">
        <v>18</v>
      </c>
      <c r="H6155" t="s">
        <v>144</v>
      </c>
      <c r="I6155" t="s">
        <v>77</v>
      </c>
      <c r="J6155">
        <v>-3</v>
      </c>
      <c r="K6155">
        <v>40</v>
      </c>
      <c r="L6155" t="s">
        <v>132</v>
      </c>
      <c r="M6155" t="b">
        <v>0</v>
      </c>
      <c r="N6155">
        <v>72</v>
      </c>
      <c r="O6155">
        <v>0</v>
      </c>
      <c r="Q6155" t="s">
        <v>73</v>
      </c>
      <c r="R6155" t="str">
        <f t="shared" si="96"/>
        <v>19955Indianapolis Colts</v>
      </c>
    </row>
    <row r="6156" spans="1:18" x14ac:dyDescent="0.3">
      <c r="A6156" s="1">
        <v>34973</v>
      </c>
      <c r="B6156">
        <v>1995</v>
      </c>
      <c r="C6156">
        <v>5</v>
      </c>
      <c r="D6156" t="b">
        <v>0</v>
      </c>
      <c r="E6156" t="s">
        <v>68</v>
      </c>
      <c r="F6156">
        <v>10</v>
      </c>
      <c r="G6156">
        <v>15</v>
      </c>
      <c r="H6156" t="s">
        <v>45</v>
      </c>
      <c r="I6156" t="s">
        <v>112</v>
      </c>
      <c r="J6156">
        <v>-1.5</v>
      </c>
      <c r="K6156">
        <v>45</v>
      </c>
      <c r="L6156" t="s">
        <v>94</v>
      </c>
      <c r="M6156" t="b">
        <v>0</v>
      </c>
      <c r="N6156">
        <v>72</v>
      </c>
      <c r="O6156">
        <v>0</v>
      </c>
      <c r="Q6156" t="s">
        <v>73</v>
      </c>
      <c r="R6156" t="str">
        <f t="shared" si="96"/>
        <v>19955New Orleans Saints</v>
      </c>
    </row>
    <row r="6157" spans="1:18" x14ac:dyDescent="0.3">
      <c r="A6157" s="1">
        <v>34973</v>
      </c>
      <c r="B6157">
        <v>1995</v>
      </c>
      <c r="C6157">
        <v>5</v>
      </c>
      <c r="D6157" t="b">
        <v>0</v>
      </c>
      <c r="E6157" t="s">
        <v>25</v>
      </c>
      <c r="F6157">
        <v>10</v>
      </c>
      <c r="G6157">
        <v>47</v>
      </c>
      <c r="H6157" t="s">
        <v>209</v>
      </c>
      <c r="I6157" t="s">
        <v>101</v>
      </c>
      <c r="J6157">
        <v>-7.5</v>
      </c>
      <c r="K6157">
        <v>38.5</v>
      </c>
      <c r="L6157" t="s">
        <v>96</v>
      </c>
      <c r="M6157" t="b">
        <v>0</v>
      </c>
      <c r="N6157">
        <v>63</v>
      </c>
      <c r="O6157">
        <v>7</v>
      </c>
      <c r="P6157">
        <v>62</v>
      </c>
      <c r="R6157" t="str">
        <f t="shared" si="96"/>
        <v>19955New York Jets</v>
      </c>
    </row>
    <row r="6158" spans="1:18" x14ac:dyDescent="0.3">
      <c r="A6158" s="1">
        <v>34973</v>
      </c>
      <c r="B6158">
        <v>1995</v>
      </c>
      <c r="C6158">
        <v>5</v>
      </c>
      <c r="D6158" t="b">
        <v>0</v>
      </c>
      <c r="E6158" t="s">
        <v>38</v>
      </c>
      <c r="F6158">
        <v>31</v>
      </c>
      <c r="G6158">
        <v>16</v>
      </c>
      <c r="H6158" t="s">
        <v>22</v>
      </c>
      <c r="I6158" t="s">
        <v>93</v>
      </c>
      <c r="J6158">
        <v>-2</v>
      </c>
      <c r="K6158">
        <v>37</v>
      </c>
      <c r="L6158" t="s">
        <v>83</v>
      </c>
      <c r="M6158" t="b">
        <v>0</v>
      </c>
      <c r="N6158">
        <v>64</v>
      </c>
      <c r="O6158">
        <v>11</v>
      </c>
      <c r="P6158">
        <v>70</v>
      </c>
      <c r="R6158" t="str">
        <f t="shared" si="96"/>
        <v>19955Pittsburgh Steelers</v>
      </c>
    </row>
    <row r="6159" spans="1:18" x14ac:dyDescent="0.3">
      <c r="A6159" s="1">
        <v>34973</v>
      </c>
      <c r="B6159">
        <v>1995</v>
      </c>
      <c r="C6159">
        <v>5</v>
      </c>
      <c r="D6159" t="b">
        <v>0</v>
      </c>
      <c r="E6159" t="s">
        <v>41</v>
      </c>
      <c r="F6159">
        <v>20</v>
      </c>
      <c r="G6159">
        <v>6</v>
      </c>
      <c r="H6159" t="s">
        <v>39</v>
      </c>
      <c r="I6159" t="s">
        <v>127</v>
      </c>
      <c r="J6159">
        <v>-15</v>
      </c>
      <c r="K6159">
        <v>45.5</v>
      </c>
      <c r="L6159" t="s">
        <v>87</v>
      </c>
      <c r="M6159" t="b">
        <v>0</v>
      </c>
      <c r="N6159">
        <v>64</v>
      </c>
      <c r="O6159">
        <v>12</v>
      </c>
      <c r="P6159">
        <v>68</v>
      </c>
      <c r="R6159" t="str">
        <f t="shared" si="96"/>
        <v>19955San Francisco 49ers</v>
      </c>
    </row>
    <row r="6160" spans="1:18" x14ac:dyDescent="0.3">
      <c r="A6160" s="1">
        <v>34973</v>
      </c>
      <c r="B6160">
        <v>1995</v>
      </c>
      <c r="C6160">
        <v>5</v>
      </c>
      <c r="D6160" t="b">
        <v>0</v>
      </c>
      <c r="E6160" t="s">
        <v>98</v>
      </c>
      <c r="F6160">
        <v>27</v>
      </c>
      <c r="G6160">
        <v>10</v>
      </c>
      <c r="H6160" t="s">
        <v>20</v>
      </c>
      <c r="I6160" t="s">
        <v>109</v>
      </c>
      <c r="J6160">
        <v>-3</v>
      </c>
      <c r="K6160">
        <v>41.5</v>
      </c>
      <c r="L6160" t="s">
        <v>99</v>
      </c>
      <c r="M6160" t="b">
        <v>0</v>
      </c>
      <c r="N6160">
        <v>72</v>
      </c>
      <c r="O6160">
        <v>0</v>
      </c>
      <c r="Q6160" t="s">
        <v>73</v>
      </c>
      <c r="R6160" t="str">
        <f t="shared" si="96"/>
        <v>19955Seattle Seahawks</v>
      </c>
    </row>
    <row r="6161" spans="1:18" x14ac:dyDescent="0.3">
      <c r="A6161" s="1">
        <v>34973</v>
      </c>
      <c r="B6161">
        <v>1995</v>
      </c>
      <c r="C6161">
        <v>5</v>
      </c>
      <c r="D6161" t="b">
        <v>0</v>
      </c>
      <c r="E6161" t="s">
        <v>226</v>
      </c>
      <c r="F6161">
        <v>27</v>
      </c>
      <c r="G6161">
        <v>23</v>
      </c>
      <c r="H6161" t="s">
        <v>51</v>
      </c>
      <c r="I6161" t="s">
        <v>88</v>
      </c>
      <c r="J6161">
        <v>-13</v>
      </c>
      <c r="K6161">
        <v>44.5</v>
      </c>
      <c r="L6161" t="s">
        <v>48</v>
      </c>
      <c r="M6161" t="b">
        <v>0</v>
      </c>
      <c r="N6161">
        <v>64</v>
      </c>
      <c r="O6161">
        <v>6</v>
      </c>
      <c r="P6161">
        <v>78</v>
      </c>
      <c r="R6161" t="str">
        <f t="shared" si="96"/>
        <v>19955Washington Comanders</v>
      </c>
    </row>
    <row r="6162" spans="1:18" x14ac:dyDescent="0.3">
      <c r="A6162" s="1">
        <v>34974</v>
      </c>
      <c r="B6162">
        <v>1995</v>
      </c>
      <c r="C6162">
        <v>5</v>
      </c>
      <c r="D6162" t="b">
        <v>0</v>
      </c>
      <c r="E6162" t="s">
        <v>47</v>
      </c>
      <c r="F6162">
        <v>19</v>
      </c>
      <c r="G6162">
        <v>22</v>
      </c>
      <c r="H6162" t="s">
        <v>23</v>
      </c>
      <c r="I6162" t="s">
        <v>121</v>
      </c>
      <c r="J6162">
        <v>-7</v>
      </c>
      <c r="K6162">
        <v>36.5</v>
      </c>
      <c r="L6162" t="s">
        <v>50</v>
      </c>
      <c r="M6162" t="b">
        <v>0</v>
      </c>
      <c r="N6162">
        <v>67</v>
      </c>
      <c r="O6162">
        <v>10</v>
      </c>
      <c r="P6162">
        <v>61</v>
      </c>
      <c r="R6162" t="str">
        <f t="shared" si="96"/>
        <v>19955Cleveland Browns</v>
      </c>
    </row>
    <row r="6163" spans="1:18" x14ac:dyDescent="0.3">
      <c r="A6163" s="1">
        <v>34980</v>
      </c>
      <c r="B6163">
        <v>1995</v>
      </c>
      <c r="C6163">
        <v>6</v>
      </c>
      <c r="D6163" t="b">
        <v>0</v>
      </c>
      <c r="E6163" t="s">
        <v>23</v>
      </c>
      <c r="F6163">
        <v>29</v>
      </c>
      <c r="G6163">
        <v>10</v>
      </c>
      <c r="H6163" t="s">
        <v>25</v>
      </c>
      <c r="I6163" t="s">
        <v>123</v>
      </c>
      <c r="J6163">
        <v>-9.5</v>
      </c>
      <c r="K6163">
        <v>38</v>
      </c>
      <c r="L6163" t="s">
        <v>92</v>
      </c>
      <c r="M6163" t="b">
        <v>0</v>
      </c>
      <c r="N6163">
        <v>54</v>
      </c>
      <c r="O6163">
        <v>15</v>
      </c>
      <c r="P6163">
        <v>71</v>
      </c>
      <c r="R6163" t="str">
        <f t="shared" si="96"/>
        <v>19956Buffalo Bills</v>
      </c>
    </row>
    <row r="6164" spans="1:18" x14ac:dyDescent="0.3">
      <c r="A6164" s="1">
        <v>34980</v>
      </c>
      <c r="B6164">
        <v>1995</v>
      </c>
      <c r="C6164">
        <v>6</v>
      </c>
      <c r="D6164" t="b">
        <v>0</v>
      </c>
      <c r="E6164" t="s">
        <v>36</v>
      </c>
      <c r="F6164">
        <v>31</v>
      </c>
      <c r="G6164">
        <v>27</v>
      </c>
      <c r="H6164" t="s">
        <v>143</v>
      </c>
      <c r="I6164" t="s">
        <v>108</v>
      </c>
      <c r="J6164">
        <v>-13.5</v>
      </c>
      <c r="K6164">
        <v>36.5</v>
      </c>
      <c r="L6164" t="s">
        <v>84</v>
      </c>
      <c r="M6164" t="b">
        <v>0</v>
      </c>
      <c r="N6164">
        <v>53</v>
      </c>
      <c r="O6164">
        <v>7</v>
      </c>
      <c r="P6164">
        <v>70</v>
      </c>
      <c r="R6164" t="str">
        <f t="shared" si="96"/>
        <v>19956Chicago Bears</v>
      </c>
    </row>
    <row r="6165" spans="1:18" x14ac:dyDescent="0.3">
      <c r="A6165" s="1">
        <v>34980</v>
      </c>
      <c r="B6165">
        <v>1995</v>
      </c>
      <c r="C6165">
        <v>6</v>
      </c>
      <c r="D6165" t="b">
        <v>0</v>
      </c>
      <c r="E6165" t="s">
        <v>51</v>
      </c>
      <c r="F6165">
        <v>34</v>
      </c>
      <c r="G6165">
        <v>24</v>
      </c>
      <c r="H6165" t="s">
        <v>26</v>
      </c>
      <c r="I6165" t="s">
        <v>88</v>
      </c>
      <c r="J6165">
        <v>-9.5</v>
      </c>
      <c r="K6165">
        <v>42</v>
      </c>
      <c r="L6165" t="s">
        <v>89</v>
      </c>
      <c r="M6165" t="b">
        <v>0</v>
      </c>
      <c r="N6165">
        <v>65</v>
      </c>
      <c r="O6165">
        <v>10</v>
      </c>
      <c r="P6165">
        <v>54</v>
      </c>
      <c r="R6165" t="str">
        <f t="shared" si="96"/>
        <v>19956Dallas Cowboys</v>
      </c>
    </row>
    <row r="6166" spans="1:18" x14ac:dyDescent="0.3">
      <c r="A6166" s="1">
        <v>34980</v>
      </c>
      <c r="B6166">
        <v>1995</v>
      </c>
      <c r="C6166">
        <v>6</v>
      </c>
      <c r="D6166" t="b">
        <v>0</v>
      </c>
      <c r="E6166" t="s">
        <v>35</v>
      </c>
      <c r="F6166">
        <v>38</v>
      </c>
      <c r="G6166">
        <v>20</v>
      </c>
      <c r="H6166" t="s">
        <v>47</v>
      </c>
      <c r="I6166" t="s">
        <v>121</v>
      </c>
      <c r="J6166">
        <v>-1.5</v>
      </c>
      <c r="K6166">
        <v>39</v>
      </c>
      <c r="L6166" t="s">
        <v>95</v>
      </c>
      <c r="M6166" t="b">
        <v>0</v>
      </c>
      <c r="N6166">
        <v>72</v>
      </c>
      <c r="O6166">
        <v>0</v>
      </c>
      <c r="Q6166" t="s">
        <v>73</v>
      </c>
      <c r="R6166" t="str">
        <f t="shared" si="96"/>
        <v>19956Detroit Lions</v>
      </c>
    </row>
    <row r="6167" spans="1:18" x14ac:dyDescent="0.3">
      <c r="A6167" s="1">
        <v>34980</v>
      </c>
      <c r="B6167">
        <v>1995</v>
      </c>
      <c r="C6167">
        <v>6</v>
      </c>
      <c r="D6167" t="b">
        <v>0</v>
      </c>
      <c r="E6167" t="s">
        <v>145</v>
      </c>
      <c r="F6167">
        <v>20</v>
      </c>
      <c r="G6167">
        <v>16</v>
      </c>
      <c r="H6167" t="s">
        <v>38</v>
      </c>
      <c r="I6167" t="s">
        <v>93</v>
      </c>
      <c r="J6167">
        <v>-10.5</v>
      </c>
      <c r="K6167">
        <v>36.5</v>
      </c>
      <c r="L6167" t="s">
        <v>146</v>
      </c>
      <c r="M6167" t="b">
        <v>0</v>
      </c>
      <c r="N6167">
        <v>80</v>
      </c>
      <c r="O6167">
        <v>11</v>
      </c>
      <c r="P6167">
        <v>74</v>
      </c>
      <c r="R6167" t="str">
        <f t="shared" si="96"/>
        <v>19956Jacksonville Jaguars</v>
      </c>
    </row>
    <row r="6168" spans="1:18" x14ac:dyDescent="0.3">
      <c r="A6168" s="1">
        <v>34980</v>
      </c>
      <c r="B6168">
        <v>1995</v>
      </c>
      <c r="C6168">
        <v>6</v>
      </c>
      <c r="D6168" t="b">
        <v>0</v>
      </c>
      <c r="E6168" t="s">
        <v>17</v>
      </c>
      <c r="F6168">
        <v>24</v>
      </c>
      <c r="G6168">
        <v>27</v>
      </c>
      <c r="H6168" t="s">
        <v>131</v>
      </c>
      <c r="I6168" t="s">
        <v>90</v>
      </c>
      <c r="J6168">
        <v>-10</v>
      </c>
      <c r="K6168">
        <v>44</v>
      </c>
      <c r="L6168" t="s">
        <v>134</v>
      </c>
      <c r="M6168" t="b">
        <v>0</v>
      </c>
      <c r="N6168">
        <v>81</v>
      </c>
      <c r="O6168">
        <v>9</v>
      </c>
      <c r="P6168">
        <v>82</v>
      </c>
      <c r="R6168" t="str">
        <f t="shared" si="96"/>
        <v>19956Miami Dolphins</v>
      </c>
    </row>
    <row r="6169" spans="1:18" x14ac:dyDescent="0.3">
      <c r="A6169" s="1">
        <v>34980</v>
      </c>
      <c r="B6169">
        <v>1995</v>
      </c>
      <c r="C6169">
        <v>6</v>
      </c>
      <c r="D6169" t="b">
        <v>0</v>
      </c>
      <c r="E6169" t="s">
        <v>42</v>
      </c>
      <c r="F6169">
        <v>23</v>
      </c>
      <c r="G6169">
        <v>17</v>
      </c>
      <c r="H6169" t="s">
        <v>19</v>
      </c>
      <c r="I6169" t="s">
        <v>79</v>
      </c>
      <c r="J6169">
        <v>-10</v>
      </c>
      <c r="K6169">
        <v>37</v>
      </c>
      <c r="L6169" t="s">
        <v>128</v>
      </c>
      <c r="M6169" t="b">
        <v>0</v>
      </c>
      <c r="N6169">
        <v>72</v>
      </c>
      <c r="O6169">
        <v>0</v>
      </c>
      <c r="Q6169" t="s">
        <v>73</v>
      </c>
      <c r="R6169" t="str">
        <f t="shared" si="96"/>
        <v>19956Minnesota Vikings</v>
      </c>
    </row>
    <row r="6170" spans="1:18" x14ac:dyDescent="0.3">
      <c r="A6170" s="1">
        <v>34980</v>
      </c>
      <c r="B6170">
        <v>1995</v>
      </c>
      <c r="C6170">
        <v>6</v>
      </c>
      <c r="D6170" t="b">
        <v>0</v>
      </c>
      <c r="E6170" t="s">
        <v>29</v>
      </c>
      <c r="F6170">
        <v>3</v>
      </c>
      <c r="G6170">
        <v>37</v>
      </c>
      <c r="H6170" t="s">
        <v>20</v>
      </c>
      <c r="I6170" t="s">
        <v>107</v>
      </c>
      <c r="J6170">
        <v>-3.5</v>
      </c>
      <c r="K6170">
        <v>43</v>
      </c>
      <c r="L6170" t="s">
        <v>85</v>
      </c>
      <c r="M6170" t="b">
        <v>0</v>
      </c>
      <c r="N6170">
        <v>59</v>
      </c>
      <c r="O6170">
        <v>12</v>
      </c>
      <c r="P6170">
        <v>79</v>
      </c>
      <c r="R6170" t="str">
        <f t="shared" si="96"/>
        <v>19956New England Patriots</v>
      </c>
    </row>
    <row r="6171" spans="1:18" x14ac:dyDescent="0.3">
      <c r="A6171" s="1">
        <v>34980</v>
      </c>
      <c r="B6171">
        <v>1995</v>
      </c>
      <c r="C6171">
        <v>6</v>
      </c>
      <c r="D6171" t="b">
        <v>0</v>
      </c>
      <c r="E6171" t="s">
        <v>39</v>
      </c>
      <c r="F6171">
        <v>27</v>
      </c>
      <c r="G6171">
        <v>21</v>
      </c>
      <c r="H6171" t="s">
        <v>140</v>
      </c>
      <c r="I6171" t="s">
        <v>125</v>
      </c>
      <c r="J6171">
        <v>-4</v>
      </c>
      <c r="K6171">
        <v>36</v>
      </c>
      <c r="L6171" t="s">
        <v>96</v>
      </c>
      <c r="M6171" t="b">
        <v>0</v>
      </c>
      <c r="N6171">
        <v>64</v>
      </c>
      <c r="O6171">
        <v>12</v>
      </c>
      <c r="P6171">
        <v>68</v>
      </c>
      <c r="R6171" t="str">
        <f t="shared" si="96"/>
        <v>19956New York Giants</v>
      </c>
    </row>
    <row r="6172" spans="1:18" x14ac:dyDescent="0.3">
      <c r="A6172" s="1">
        <v>34980</v>
      </c>
      <c r="B6172">
        <v>1995</v>
      </c>
      <c r="C6172">
        <v>6</v>
      </c>
      <c r="D6172" t="b">
        <v>0</v>
      </c>
      <c r="E6172" t="s">
        <v>209</v>
      </c>
      <c r="F6172">
        <v>34</v>
      </c>
      <c r="G6172">
        <v>14</v>
      </c>
      <c r="H6172" t="s">
        <v>98</v>
      </c>
      <c r="I6172" t="s">
        <v>101</v>
      </c>
      <c r="J6172">
        <v>-9.5</v>
      </c>
      <c r="K6172">
        <v>39</v>
      </c>
      <c r="L6172" t="s">
        <v>56</v>
      </c>
      <c r="M6172" t="b">
        <v>0</v>
      </c>
      <c r="N6172">
        <v>58</v>
      </c>
      <c r="O6172">
        <v>10</v>
      </c>
      <c r="P6172">
        <v>86</v>
      </c>
      <c r="R6172" t="str">
        <f t="shared" si="96"/>
        <v>19956Las Vegas Raiders</v>
      </c>
    </row>
    <row r="6173" spans="1:18" x14ac:dyDescent="0.3">
      <c r="A6173" s="1">
        <v>34980</v>
      </c>
      <c r="B6173">
        <v>1995</v>
      </c>
      <c r="C6173">
        <v>6</v>
      </c>
      <c r="D6173" t="b">
        <v>0</v>
      </c>
      <c r="E6173" t="s">
        <v>45</v>
      </c>
      <c r="F6173">
        <v>37</v>
      </c>
      <c r="G6173">
        <v>34</v>
      </c>
      <c r="H6173" t="s">
        <v>226</v>
      </c>
      <c r="I6173" t="s">
        <v>114</v>
      </c>
      <c r="J6173">
        <v>-3</v>
      </c>
      <c r="K6173">
        <v>41</v>
      </c>
      <c r="L6173" t="s">
        <v>82</v>
      </c>
      <c r="M6173" t="b">
        <v>0</v>
      </c>
      <c r="N6173">
        <v>64</v>
      </c>
      <c r="O6173">
        <v>12</v>
      </c>
      <c r="P6173">
        <v>73</v>
      </c>
      <c r="R6173" t="str">
        <f t="shared" si="96"/>
        <v>19956Philadelphia Eagles</v>
      </c>
    </row>
    <row r="6174" spans="1:18" x14ac:dyDescent="0.3">
      <c r="A6174" s="1">
        <v>34980</v>
      </c>
      <c r="B6174">
        <v>1995</v>
      </c>
      <c r="C6174">
        <v>6</v>
      </c>
      <c r="D6174" t="b">
        <v>0</v>
      </c>
      <c r="E6174" t="s">
        <v>97</v>
      </c>
      <c r="F6174">
        <v>19</v>
      </c>
      <c r="G6174">
        <v>16</v>
      </c>
      <c r="H6174" t="s">
        <v>71</v>
      </c>
      <c r="I6174" t="s">
        <v>103</v>
      </c>
      <c r="J6174">
        <v>-3.5</v>
      </c>
      <c r="K6174">
        <v>39</v>
      </c>
      <c r="L6174" t="s">
        <v>100</v>
      </c>
      <c r="M6174" t="b">
        <v>0</v>
      </c>
      <c r="N6174">
        <v>78</v>
      </c>
      <c r="O6174">
        <v>10</v>
      </c>
      <c r="P6174">
        <v>84</v>
      </c>
      <c r="R6174" t="str">
        <f t="shared" si="96"/>
        <v>19956Tampa Bay Buccaneers</v>
      </c>
    </row>
    <row r="6175" spans="1:18" x14ac:dyDescent="0.3">
      <c r="A6175" s="1">
        <v>34981</v>
      </c>
      <c r="B6175">
        <v>1995</v>
      </c>
      <c r="C6175">
        <v>6</v>
      </c>
      <c r="D6175" t="b">
        <v>0</v>
      </c>
      <c r="E6175" t="s">
        <v>33</v>
      </c>
      <c r="F6175">
        <v>29</v>
      </c>
      <c r="G6175">
        <v>23</v>
      </c>
      <c r="H6175" t="s">
        <v>22</v>
      </c>
      <c r="I6175" t="s">
        <v>110</v>
      </c>
      <c r="J6175">
        <v>-3.5</v>
      </c>
      <c r="K6175">
        <v>38</v>
      </c>
      <c r="L6175" t="s">
        <v>86</v>
      </c>
      <c r="M6175" t="b">
        <v>0</v>
      </c>
      <c r="N6175">
        <v>60</v>
      </c>
      <c r="O6175">
        <v>6</v>
      </c>
      <c r="P6175">
        <v>64</v>
      </c>
      <c r="R6175" t="str">
        <f t="shared" si="96"/>
        <v>19956Kansas City Chiefs</v>
      </c>
    </row>
    <row r="6176" spans="1:18" x14ac:dyDescent="0.3">
      <c r="A6176" s="1">
        <v>34984</v>
      </c>
      <c r="B6176">
        <v>1995</v>
      </c>
      <c r="C6176">
        <v>7</v>
      </c>
      <c r="D6176" t="b">
        <v>0</v>
      </c>
      <c r="E6176" t="s">
        <v>144</v>
      </c>
      <c r="F6176">
        <v>21</v>
      </c>
      <c r="G6176">
        <v>19</v>
      </c>
      <c r="H6176" t="s">
        <v>30</v>
      </c>
      <c r="I6176" t="s">
        <v>106</v>
      </c>
      <c r="J6176">
        <v>-3</v>
      </c>
      <c r="K6176">
        <v>43</v>
      </c>
      <c r="L6176" t="s">
        <v>46</v>
      </c>
      <c r="M6176" t="b">
        <v>0</v>
      </c>
      <c r="N6176">
        <v>73</v>
      </c>
      <c r="O6176">
        <v>9</v>
      </c>
      <c r="P6176">
        <v>54</v>
      </c>
      <c r="R6176" t="str">
        <f t="shared" si="96"/>
        <v>19957St. Louis Rams</v>
      </c>
    </row>
    <row r="6177" spans="1:18" x14ac:dyDescent="0.3">
      <c r="A6177" s="1">
        <v>34987</v>
      </c>
      <c r="B6177">
        <v>1995</v>
      </c>
      <c r="C6177">
        <v>7</v>
      </c>
      <c r="D6177" t="b">
        <v>0</v>
      </c>
      <c r="E6177" t="s">
        <v>140</v>
      </c>
      <c r="F6177">
        <v>24</v>
      </c>
      <c r="G6177">
        <v>20</v>
      </c>
      <c r="H6177" t="s">
        <v>226</v>
      </c>
      <c r="I6177" t="s">
        <v>119</v>
      </c>
      <c r="J6177">
        <v>-2.5</v>
      </c>
      <c r="K6177">
        <v>40</v>
      </c>
      <c r="L6177" t="s">
        <v>141</v>
      </c>
      <c r="M6177" t="b">
        <v>0</v>
      </c>
      <c r="N6177">
        <v>84</v>
      </c>
      <c r="O6177">
        <v>6</v>
      </c>
      <c r="P6177">
        <v>23</v>
      </c>
      <c r="R6177" t="str">
        <f t="shared" si="96"/>
        <v>19957Arizona Cardinals</v>
      </c>
    </row>
    <row r="6178" spans="1:18" x14ac:dyDescent="0.3">
      <c r="A6178" s="1">
        <v>34987</v>
      </c>
      <c r="B6178">
        <v>1995</v>
      </c>
      <c r="C6178">
        <v>7</v>
      </c>
      <c r="D6178" t="b">
        <v>0</v>
      </c>
      <c r="E6178" t="s">
        <v>23</v>
      </c>
      <c r="F6178">
        <v>27</v>
      </c>
      <c r="G6178">
        <v>21</v>
      </c>
      <c r="H6178" t="s">
        <v>98</v>
      </c>
      <c r="I6178" t="s">
        <v>123</v>
      </c>
      <c r="J6178">
        <v>-7.5</v>
      </c>
      <c r="K6178">
        <v>38</v>
      </c>
      <c r="L6178" t="s">
        <v>92</v>
      </c>
      <c r="M6178" t="b">
        <v>0</v>
      </c>
      <c r="N6178">
        <v>50</v>
      </c>
      <c r="O6178">
        <v>23</v>
      </c>
      <c r="P6178">
        <v>61</v>
      </c>
      <c r="R6178" t="str">
        <f t="shared" si="96"/>
        <v>19957Buffalo Bills</v>
      </c>
    </row>
    <row r="6179" spans="1:18" x14ac:dyDescent="0.3">
      <c r="A6179" s="1">
        <v>34987</v>
      </c>
      <c r="B6179">
        <v>1995</v>
      </c>
      <c r="C6179">
        <v>7</v>
      </c>
      <c r="D6179" t="b">
        <v>0</v>
      </c>
      <c r="E6179" t="s">
        <v>143</v>
      </c>
      <c r="F6179">
        <v>26</v>
      </c>
      <c r="G6179">
        <v>15</v>
      </c>
      <c r="H6179" t="s">
        <v>25</v>
      </c>
      <c r="I6179" t="s">
        <v>113</v>
      </c>
      <c r="J6179">
        <v>-1.5</v>
      </c>
      <c r="K6179">
        <v>37</v>
      </c>
      <c r="L6179" t="s">
        <v>147</v>
      </c>
      <c r="M6179" t="b">
        <v>0</v>
      </c>
      <c r="N6179">
        <v>60</v>
      </c>
      <c r="O6179">
        <v>10</v>
      </c>
      <c r="P6179">
        <v>41</v>
      </c>
      <c r="R6179" t="str">
        <f t="shared" si="96"/>
        <v>19957Carolina Panthers</v>
      </c>
    </row>
    <row r="6180" spans="1:18" x14ac:dyDescent="0.3">
      <c r="A6180" s="1">
        <v>34987</v>
      </c>
      <c r="B6180">
        <v>1995</v>
      </c>
      <c r="C6180">
        <v>7</v>
      </c>
      <c r="D6180" t="b">
        <v>0</v>
      </c>
      <c r="E6180" t="s">
        <v>26</v>
      </c>
      <c r="F6180">
        <v>30</v>
      </c>
      <c r="G6180">
        <v>21</v>
      </c>
      <c r="H6180" t="s">
        <v>35</v>
      </c>
      <c r="I6180" t="s">
        <v>66</v>
      </c>
      <c r="J6180">
        <v>-3.5</v>
      </c>
      <c r="K6180">
        <v>40</v>
      </c>
      <c r="L6180" t="s">
        <v>28</v>
      </c>
      <c r="M6180" t="b">
        <v>0</v>
      </c>
      <c r="N6180">
        <v>44</v>
      </c>
      <c r="O6180">
        <v>14</v>
      </c>
      <c r="P6180">
        <v>59</v>
      </c>
      <c r="R6180" t="str">
        <f t="shared" si="96"/>
        <v>19957Green Bay Packers</v>
      </c>
    </row>
    <row r="6181" spans="1:18" x14ac:dyDescent="0.3">
      <c r="A6181" s="1">
        <v>34987</v>
      </c>
      <c r="B6181">
        <v>1995</v>
      </c>
      <c r="C6181">
        <v>7</v>
      </c>
      <c r="D6181" t="b">
        <v>0</v>
      </c>
      <c r="E6181" t="s">
        <v>131</v>
      </c>
      <c r="F6181">
        <v>18</v>
      </c>
      <c r="G6181">
        <v>17</v>
      </c>
      <c r="H6181" t="s">
        <v>41</v>
      </c>
      <c r="I6181" t="s">
        <v>127</v>
      </c>
      <c r="J6181">
        <v>-10</v>
      </c>
      <c r="K6181">
        <v>46.5</v>
      </c>
      <c r="L6181" t="s">
        <v>132</v>
      </c>
      <c r="M6181" t="b">
        <v>0</v>
      </c>
      <c r="N6181">
        <v>72</v>
      </c>
      <c r="O6181">
        <v>0</v>
      </c>
      <c r="Q6181" t="s">
        <v>73</v>
      </c>
      <c r="R6181" t="str">
        <f t="shared" si="96"/>
        <v>19957Indianapolis Colts</v>
      </c>
    </row>
    <row r="6182" spans="1:18" x14ac:dyDescent="0.3">
      <c r="A6182" s="1">
        <v>34987</v>
      </c>
      <c r="B6182">
        <v>1995</v>
      </c>
      <c r="C6182">
        <v>7</v>
      </c>
      <c r="D6182" t="b">
        <v>0</v>
      </c>
      <c r="E6182" t="s">
        <v>145</v>
      </c>
      <c r="F6182">
        <v>27</v>
      </c>
      <c r="G6182">
        <v>30</v>
      </c>
      <c r="H6182" t="s">
        <v>36</v>
      </c>
      <c r="I6182" t="s">
        <v>108</v>
      </c>
      <c r="J6182">
        <v>-7.5</v>
      </c>
      <c r="K6182">
        <v>37</v>
      </c>
      <c r="L6182" t="s">
        <v>146</v>
      </c>
      <c r="M6182" t="b">
        <v>0</v>
      </c>
      <c r="N6182">
        <v>72</v>
      </c>
      <c r="O6182">
        <v>15</v>
      </c>
      <c r="P6182">
        <v>71</v>
      </c>
      <c r="R6182" t="str">
        <f t="shared" si="96"/>
        <v>19957Jacksonville Jaguars</v>
      </c>
    </row>
    <row r="6183" spans="1:18" x14ac:dyDescent="0.3">
      <c r="A6183" s="1">
        <v>34987</v>
      </c>
      <c r="B6183">
        <v>1995</v>
      </c>
      <c r="C6183">
        <v>7</v>
      </c>
      <c r="D6183" t="b">
        <v>0</v>
      </c>
      <c r="E6183" t="s">
        <v>33</v>
      </c>
      <c r="F6183">
        <v>31</v>
      </c>
      <c r="G6183">
        <v>26</v>
      </c>
      <c r="H6183" t="s">
        <v>29</v>
      </c>
      <c r="I6183" t="s">
        <v>110</v>
      </c>
      <c r="J6183">
        <v>-7</v>
      </c>
      <c r="K6183">
        <v>38</v>
      </c>
      <c r="L6183" t="s">
        <v>86</v>
      </c>
      <c r="M6183" t="b">
        <v>0</v>
      </c>
      <c r="N6183">
        <v>56</v>
      </c>
      <c r="O6183">
        <v>7</v>
      </c>
      <c r="P6183">
        <v>47</v>
      </c>
      <c r="R6183" t="str">
        <f t="shared" si="96"/>
        <v>19957Kansas City Chiefs</v>
      </c>
    </row>
    <row r="6184" spans="1:18" x14ac:dyDescent="0.3">
      <c r="A6184" s="1">
        <v>34987</v>
      </c>
      <c r="B6184">
        <v>1995</v>
      </c>
      <c r="C6184">
        <v>7</v>
      </c>
      <c r="D6184" t="b">
        <v>0</v>
      </c>
      <c r="E6184" t="s">
        <v>68</v>
      </c>
      <c r="F6184">
        <v>33</v>
      </c>
      <c r="G6184">
        <v>30</v>
      </c>
      <c r="H6184" t="s">
        <v>17</v>
      </c>
      <c r="I6184" t="s">
        <v>90</v>
      </c>
      <c r="J6184">
        <v>-6.5</v>
      </c>
      <c r="K6184">
        <v>44</v>
      </c>
      <c r="L6184" t="s">
        <v>94</v>
      </c>
      <c r="M6184" t="b">
        <v>0</v>
      </c>
      <c r="N6184">
        <v>72</v>
      </c>
      <c r="O6184">
        <v>0</v>
      </c>
      <c r="Q6184" t="s">
        <v>73</v>
      </c>
      <c r="R6184" t="str">
        <f t="shared" si="96"/>
        <v>19957New Orleans Saints</v>
      </c>
    </row>
    <row r="6185" spans="1:18" x14ac:dyDescent="0.3">
      <c r="A6185" s="1">
        <v>34987</v>
      </c>
      <c r="B6185">
        <v>1995</v>
      </c>
      <c r="C6185">
        <v>7</v>
      </c>
      <c r="D6185" t="b">
        <v>0</v>
      </c>
      <c r="E6185" t="s">
        <v>39</v>
      </c>
      <c r="F6185">
        <v>14</v>
      </c>
      <c r="G6185">
        <v>17</v>
      </c>
      <c r="H6185" t="s">
        <v>45</v>
      </c>
      <c r="I6185" t="s">
        <v>125</v>
      </c>
      <c r="J6185">
        <v>-3</v>
      </c>
      <c r="K6185">
        <v>39</v>
      </c>
      <c r="L6185" t="s">
        <v>96</v>
      </c>
      <c r="M6185" t="b">
        <v>0</v>
      </c>
      <c r="N6185">
        <v>61</v>
      </c>
      <c r="O6185">
        <v>20</v>
      </c>
      <c r="P6185">
        <v>62</v>
      </c>
      <c r="R6185" t="str">
        <f t="shared" si="96"/>
        <v>19957New York Giants</v>
      </c>
    </row>
    <row r="6186" spans="1:18" x14ac:dyDescent="0.3">
      <c r="A6186" s="1">
        <v>34987</v>
      </c>
      <c r="B6186">
        <v>1995</v>
      </c>
      <c r="C6186">
        <v>7</v>
      </c>
      <c r="D6186" t="b">
        <v>0</v>
      </c>
      <c r="E6186" t="s">
        <v>22</v>
      </c>
      <c r="F6186">
        <v>9</v>
      </c>
      <c r="G6186">
        <v>23</v>
      </c>
      <c r="H6186" t="s">
        <v>51</v>
      </c>
      <c r="I6186" t="s">
        <v>88</v>
      </c>
      <c r="J6186">
        <v>-7</v>
      </c>
      <c r="K6186">
        <v>43</v>
      </c>
      <c r="L6186" t="s">
        <v>67</v>
      </c>
      <c r="M6186" t="b">
        <v>0</v>
      </c>
      <c r="N6186">
        <v>67</v>
      </c>
      <c r="O6186">
        <v>9</v>
      </c>
      <c r="P6186">
        <v>83</v>
      </c>
      <c r="R6186" t="str">
        <f t="shared" si="96"/>
        <v>19957San Diego Chargers</v>
      </c>
    </row>
    <row r="6187" spans="1:18" x14ac:dyDescent="0.3">
      <c r="A6187" s="1">
        <v>34987</v>
      </c>
      <c r="B6187">
        <v>1995</v>
      </c>
      <c r="C6187">
        <v>7</v>
      </c>
      <c r="D6187" t="b">
        <v>0</v>
      </c>
      <c r="E6187" t="s">
        <v>97</v>
      </c>
      <c r="F6187">
        <v>20</v>
      </c>
      <c r="G6187">
        <v>17</v>
      </c>
      <c r="H6187" t="s">
        <v>42</v>
      </c>
      <c r="I6187" t="s">
        <v>79</v>
      </c>
      <c r="J6187">
        <v>-2</v>
      </c>
      <c r="K6187">
        <v>36.5</v>
      </c>
      <c r="L6187" t="s">
        <v>100</v>
      </c>
      <c r="M6187" t="b">
        <v>0</v>
      </c>
      <c r="N6187">
        <v>75</v>
      </c>
      <c r="O6187">
        <v>12</v>
      </c>
      <c r="P6187">
        <v>81</v>
      </c>
      <c r="R6187" t="str">
        <f t="shared" si="96"/>
        <v>19957Tampa Bay Buccaneers</v>
      </c>
    </row>
    <row r="6188" spans="1:18" x14ac:dyDescent="0.3">
      <c r="A6188" s="1">
        <v>34988</v>
      </c>
      <c r="B6188">
        <v>1995</v>
      </c>
      <c r="C6188">
        <v>7</v>
      </c>
      <c r="D6188" t="b">
        <v>0</v>
      </c>
      <c r="E6188" t="s">
        <v>20</v>
      </c>
      <c r="F6188">
        <v>27</v>
      </c>
      <c r="G6188">
        <v>0</v>
      </c>
      <c r="H6188" t="s">
        <v>209</v>
      </c>
      <c r="I6188" t="s">
        <v>101</v>
      </c>
      <c r="J6188">
        <v>-3</v>
      </c>
      <c r="K6188">
        <v>45.5</v>
      </c>
      <c r="L6188" t="s">
        <v>53</v>
      </c>
      <c r="M6188" t="b">
        <v>0</v>
      </c>
      <c r="N6188">
        <v>61</v>
      </c>
      <c r="O6188">
        <v>10</v>
      </c>
      <c r="P6188">
        <v>20</v>
      </c>
      <c r="R6188" t="str">
        <f t="shared" si="96"/>
        <v>19957Denver Broncos</v>
      </c>
    </row>
    <row r="6189" spans="1:18" x14ac:dyDescent="0.3">
      <c r="A6189" s="1">
        <v>34991</v>
      </c>
      <c r="B6189">
        <v>1995</v>
      </c>
      <c r="C6189">
        <v>8</v>
      </c>
      <c r="D6189" t="b">
        <v>0</v>
      </c>
      <c r="E6189" t="s">
        <v>38</v>
      </c>
      <c r="F6189">
        <v>9</v>
      </c>
      <c r="G6189">
        <v>27</v>
      </c>
      <c r="H6189" t="s">
        <v>71</v>
      </c>
      <c r="I6189" t="s">
        <v>93</v>
      </c>
      <c r="J6189">
        <v>-8</v>
      </c>
      <c r="K6189">
        <v>40</v>
      </c>
      <c r="L6189" t="s">
        <v>83</v>
      </c>
      <c r="M6189" t="b">
        <v>0</v>
      </c>
      <c r="N6189">
        <v>62</v>
      </c>
      <c r="O6189">
        <v>7</v>
      </c>
      <c r="P6189">
        <v>65</v>
      </c>
      <c r="R6189" t="str">
        <f t="shared" si="96"/>
        <v>19958Pittsburgh Steelers</v>
      </c>
    </row>
    <row r="6190" spans="1:18" x14ac:dyDescent="0.3">
      <c r="A6190" s="1">
        <v>34994</v>
      </c>
      <c r="B6190">
        <v>1995</v>
      </c>
      <c r="C6190">
        <v>8</v>
      </c>
      <c r="D6190" t="b">
        <v>0</v>
      </c>
      <c r="E6190" t="s">
        <v>143</v>
      </c>
      <c r="F6190">
        <v>20</v>
      </c>
      <c r="G6190">
        <v>3</v>
      </c>
      <c r="H6190" t="s">
        <v>68</v>
      </c>
      <c r="I6190" t="s">
        <v>112</v>
      </c>
      <c r="J6190">
        <v>-3.5</v>
      </c>
      <c r="K6190">
        <v>40.5</v>
      </c>
      <c r="L6190" t="s">
        <v>147</v>
      </c>
      <c r="M6190" t="b">
        <v>0</v>
      </c>
      <c r="N6190">
        <v>58</v>
      </c>
      <c r="O6190">
        <v>7</v>
      </c>
      <c r="P6190">
        <v>48</v>
      </c>
      <c r="R6190" t="str">
        <f t="shared" si="96"/>
        <v>19958Carolina Panthers</v>
      </c>
    </row>
    <row r="6191" spans="1:18" x14ac:dyDescent="0.3">
      <c r="A6191" s="1">
        <v>34994</v>
      </c>
      <c r="B6191">
        <v>1995</v>
      </c>
      <c r="C6191">
        <v>8</v>
      </c>
      <c r="D6191" t="b">
        <v>0</v>
      </c>
      <c r="E6191" t="s">
        <v>36</v>
      </c>
      <c r="F6191">
        <v>35</v>
      </c>
      <c r="G6191">
        <v>32</v>
      </c>
      <c r="H6191" t="s">
        <v>19</v>
      </c>
      <c r="I6191" t="s">
        <v>108</v>
      </c>
      <c r="J6191">
        <v>-7</v>
      </c>
      <c r="K6191">
        <v>40</v>
      </c>
      <c r="L6191" t="s">
        <v>84</v>
      </c>
      <c r="M6191" t="b">
        <v>0</v>
      </c>
      <c r="N6191">
        <v>44</v>
      </c>
      <c r="O6191">
        <v>11</v>
      </c>
      <c r="P6191">
        <v>72</v>
      </c>
      <c r="R6191" t="str">
        <f t="shared" si="96"/>
        <v>19958Chicago Bears</v>
      </c>
    </row>
    <row r="6192" spans="1:18" x14ac:dyDescent="0.3">
      <c r="A6192" s="1">
        <v>34994</v>
      </c>
      <c r="B6192">
        <v>1995</v>
      </c>
      <c r="C6192">
        <v>8</v>
      </c>
      <c r="D6192" t="b">
        <v>0</v>
      </c>
      <c r="E6192" t="s">
        <v>47</v>
      </c>
      <c r="F6192">
        <v>15</v>
      </c>
      <c r="G6192">
        <v>23</v>
      </c>
      <c r="H6192" t="s">
        <v>145</v>
      </c>
      <c r="I6192" t="s">
        <v>121</v>
      </c>
      <c r="J6192">
        <v>-13.5</v>
      </c>
      <c r="K6192">
        <v>37</v>
      </c>
      <c r="L6192" t="s">
        <v>50</v>
      </c>
      <c r="M6192" t="b">
        <v>0</v>
      </c>
      <c r="N6192">
        <v>49</v>
      </c>
      <c r="O6192">
        <v>18</v>
      </c>
      <c r="P6192">
        <v>61</v>
      </c>
      <c r="R6192" t="str">
        <f t="shared" si="96"/>
        <v>19958Cleveland Browns</v>
      </c>
    </row>
    <row r="6193" spans="1:18" x14ac:dyDescent="0.3">
      <c r="A6193" s="1">
        <v>34994</v>
      </c>
      <c r="B6193">
        <v>1995</v>
      </c>
      <c r="C6193">
        <v>8</v>
      </c>
      <c r="D6193" t="b">
        <v>0</v>
      </c>
      <c r="E6193" t="s">
        <v>20</v>
      </c>
      <c r="F6193">
        <v>7</v>
      </c>
      <c r="G6193">
        <v>21</v>
      </c>
      <c r="H6193" t="s">
        <v>33</v>
      </c>
      <c r="I6193" t="s">
        <v>109</v>
      </c>
      <c r="J6193">
        <v>-3</v>
      </c>
      <c r="K6193">
        <v>40</v>
      </c>
      <c r="L6193" t="s">
        <v>53</v>
      </c>
      <c r="M6193" t="b">
        <v>0</v>
      </c>
      <c r="N6193">
        <v>44</v>
      </c>
      <c r="O6193">
        <v>15</v>
      </c>
      <c r="P6193">
        <v>41</v>
      </c>
      <c r="R6193" t="str">
        <f t="shared" si="96"/>
        <v>19958Denver Broncos</v>
      </c>
    </row>
    <row r="6194" spans="1:18" x14ac:dyDescent="0.3">
      <c r="A6194" s="1">
        <v>34994</v>
      </c>
      <c r="B6194">
        <v>1995</v>
      </c>
      <c r="C6194">
        <v>8</v>
      </c>
      <c r="D6194" t="b">
        <v>0</v>
      </c>
      <c r="E6194" t="s">
        <v>26</v>
      </c>
      <c r="F6194">
        <v>38</v>
      </c>
      <c r="G6194">
        <v>21</v>
      </c>
      <c r="H6194" t="s">
        <v>42</v>
      </c>
      <c r="I6194" t="s">
        <v>66</v>
      </c>
      <c r="J6194">
        <v>-4</v>
      </c>
      <c r="K6194">
        <v>40</v>
      </c>
      <c r="L6194" t="s">
        <v>28</v>
      </c>
      <c r="M6194" t="b">
        <v>0</v>
      </c>
      <c r="N6194">
        <v>39</v>
      </c>
      <c r="O6194">
        <v>12</v>
      </c>
      <c r="P6194">
        <v>77</v>
      </c>
      <c r="R6194" t="str">
        <f t="shared" si="96"/>
        <v>19958Green Bay Packers</v>
      </c>
    </row>
    <row r="6195" spans="1:18" x14ac:dyDescent="0.3">
      <c r="A6195" s="1">
        <v>34994</v>
      </c>
      <c r="B6195">
        <v>1995</v>
      </c>
      <c r="C6195">
        <v>8</v>
      </c>
      <c r="D6195" t="b">
        <v>0</v>
      </c>
      <c r="E6195" t="s">
        <v>25</v>
      </c>
      <c r="F6195">
        <v>17</v>
      </c>
      <c r="G6195">
        <v>16</v>
      </c>
      <c r="H6195" t="s">
        <v>17</v>
      </c>
      <c r="I6195" t="s">
        <v>90</v>
      </c>
      <c r="J6195">
        <v>-9</v>
      </c>
      <c r="K6195">
        <v>42</v>
      </c>
      <c r="L6195" t="s">
        <v>96</v>
      </c>
      <c r="M6195" t="b">
        <v>0</v>
      </c>
      <c r="N6195">
        <v>55</v>
      </c>
      <c r="O6195">
        <v>16</v>
      </c>
      <c r="P6195">
        <v>62</v>
      </c>
      <c r="R6195" t="str">
        <f t="shared" si="96"/>
        <v>19958New York Jets</v>
      </c>
    </row>
    <row r="6196" spans="1:18" x14ac:dyDescent="0.3">
      <c r="A6196" s="1">
        <v>34994</v>
      </c>
      <c r="B6196">
        <v>1995</v>
      </c>
      <c r="C6196">
        <v>8</v>
      </c>
      <c r="D6196" t="b">
        <v>0</v>
      </c>
      <c r="E6196" t="s">
        <v>209</v>
      </c>
      <c r="F6196">
        <v>30</v>
      </c>
      <c r="G6196">
        <v>17</v>
      </c>
      <c r="H6196" t="s">
        <v>131</v>
      </c>
      <c r="I6196" t="s">
        <v>101</v>
      </c>
      <c r="J6196">
        <v>-4</v>
      </c>
      <c r="K6196">
        <v>40</v>
      </c>
      <c r="L6196" t="s">
        <v>56</v>
      </c>
      <c r="M6196" t="b">
        <v>0</v>
      </c>
      <c r="N6196">
        <v>62</v>
      </c>
      <c r="O6196">
        <v>11</v>
      </c>
      <c r="P6196">
        <v>41</v>
      </c>
      <c r="R6196" t="str">
        <f t="shared" si="96"/>
        <v>19958Las Vegas Raiders</v>
      </c>
    </row>
    <row r="6197" spans="1:18" x14ac:dyDescent="0.3">
      <c r="A6197" s="1">
        <v>34994</v>
      </c>
      <c r="B6197">
        <v>1995</v>
      </c>
      <c r="C6197">
        <v>8</v>
      </c>
      <c r="D6197" t="b">
        <v>0</v>
      </c>
      <c r="E6197" t="s">
        <v>98</v>
      </c>
      <c r="F6197">
        <v>25</v>
      </c>
      <c r="G6197">
        <v>35</v>
      </c>
      <c r="H6197" t="s">
        <v>22</v>
      </c>
      <c r="I6197" t="s">
        <v>120</v>
      </c>
      <c r="J6197">
        <v>-3</v>
      </c>
      <c r="K6197">
        <v>39</v>
      </c>
      <c r="L6197" t="s">
        <v>99</v>
      </c>
      <c r="M6197" t="b">
        <v>0</v>
      </c>
      <c r="N6197">
        <v>72</v>
      </c>
      <c r="O6197">
        <v>0</v>
      </c>
      <c r="Q6197" t="s">
        <v>73</v>
      </c>
      <c r="R6197" t="str">
        <f t="shared" si="96"/>
        <v>19958Seattle Seahawks</v>
      </c>
    </row>
    <row r="6198" spans="1:18" x14ac:dyDescent="0.3">
      <c r="A6198" s="1">
        <v>34994</v>
      </c>
      <c r="B6198">
        <v>1995</v>
      </c>
      <c r="C6198">
        <v>8</v>
      </c>
      <c r="D6198" t="b">
        <v>0</v>
      </c>
      <c r="E6198" t="s">
        <v>144</v>
      </c>
      <c r="F6198">
        <v>10</v>
      </c>
      <c r="G6198">
        <v>44</v>
      </c>
      <c r="H6198" t="s">
        <v>41</v>
      </c>
      <c r="I6198" t="s">
        <v>127</v>
      </c>
      <c r="J6198">
        <v>-3.5</v>
      </c>
      <c r="K6198">
        <v>40</v>
      </c>
      <c r="L6198" t="s">
        <v>46</v>
      </c>
      <c r="M6198" t="b">
        <v>0</v>
      </c>
      <c r="N6198">
        <v>54</v>
      </c>
      <c r="O6198">
        <v>13</v>
      </c>
      <c r="P6198">
        <v>48</v>
      </c>
      <c r="R6198" t="str">
        <f t="shared" si="96"/>
        <v>19958St. Louis Rams</v>
      </c>
    </row>
    <row r="6199" spans="1:18" x14ac:dyDescent="0.3">
      <c r="A6199" s="1">
        <v>34994</v>
      </c>
      <c r="B6199">
        <v>1995</v>
      </c>
      <c r="C6199">
        <v>8</v>
      </c>
      <c r="D6199" t="b">
        <v>0</v>
      </c>
      <c r="E6199" t="s">
        <v>97</v>
      </c>
      <c r="F6199">
        <v>21</v>
      </c>
      <c r="G6199">
        <v>24</v>
      </c>
      <c r="H6199" t="s">
        <v>30</v>
      </c>
      <c r="I6199" t="s">
        <v>103</v>
      </c>
      <c r="J6199">
        <v>-3</v>
      </c>
      <c r="K6199">
        <v>40</v>
      </c>
      <c r="L6199" t="s">
        <v>100</v>
      </c>
      <c r="M6199" t="b">
        <v>0</v>
      </c>
      <c r="N6199">
        <v>66</v>
      </c>
      <c r="O6199">
        <v>9</v>
      </c>
      <c r="P6199">
        <v>66</v>
      </c>
      <c r="R6199" t="str">
        <f t="shared" si="96"/>
        <v>19958Tampa Bay Buccaneers</v>
      </c>
    </row>
    <row r="6200" spans="1:18" x14ac:dyDescent="0.3">
      <c r="A6200" s="1">
        <v>34994</v>
      </c>
      <c r="B6200">
        <v>1995</v>
      </c>
      <c r="C6200">
        <v>8</v>
      </c>
      <c r="D6200" t="b">
        <v>0</v>
      </c>
      <c r="E6200" t="s">
        <v>226</v>
      </c>
      <c r="F6200">
        <v>36</v>
      </c>
      <c r="G6200">
        <v>30</v>
      </c>
      <c r="H6200" t="s">
        <v>35</v>
      </c>
      <c r="I6200" t="s">
        <v>124</v>
      </c>
      <c r="J6200">
        <v>-1</v>
      </c>
      <c r="K6200">
        <v>43</v>
      </c>
      <c r="L6200" t="s">
        <v>48</v>
      </c>
      <c r="M6200" t="b">
        <v>0</v>
      </c>
      <c r="N6200">
        <v>52</v>
      </c>
      <c r="O6200">
        <v>8</v>
      </c>
      <c r="P6200">
        <v>69</v>
      </c>
      <c r="R6200" t="str">
        <f t="shared" si="96"/>
        <v>19958Washington Comanders</v>
      </c>
    </row>
    <row r="6201" spans="1:18" x14ac:dyDescent="0.3">
      <c r="A6201" s="1">
        <v>34995</v>
      </c>
      <c r="B6201">
        <v>1995</v>
      </c>
      <c r="C6201">
        <v>8</v>
      </c>
      <c r="D6201" t="b">
        <v>0</v>
      </c>
      <c r="E6201" t="s">
        <v>29</v>
      </c>
      <c r="F6201">
        <v>27</v>
      </c>
      <c r="G6201">
        <v>14</v>
      </c>
      <c r="H6201" t="s">
        <v>23</v>
      </c>
      <c r="I6201" t="s">
        <v>117</v>
      </c>
      <c r="J6201">
        <v>0</v>
      </c>
      <c r="K6201">
        <v>40</v>
      </c>
      <c r="L6201" t="s">
        <v>85</v>
      </c>
      <c r="M6201" t="b">
        <v>0</v>
      </c>
      <c r="N6201">
        <v>58</v>
      </c>
      <c r="O6201">
        <v>12</v>
      </c>
      <c r="P6201">
        <v>52</v>
      </c>
      <c r="R6201" t="str">
        <f t="shared" si="96"/>
        <v>19958New England Patriots</v>
      </c>
    </row>
    <row r="6202" spans="1:18" x14ac:dyDescent="0.3">
      <c r="A6202" s="1">
        <v>35001</v>
      </c>
      <c r="B6202">
        <v>1995</v>
      </c>
      <c r="C6202">
        <v>9</v>
      </c>
      <c r="D6202" t="b">
        <v>0</v>
      </c>
      <c r="E6202" t="s">
        <v>140</v>
      </c>
      <c r="F6202">
        <v>20</v>
      </c>
      <c r="G6202">
        <v>14</v>
      </c>
      <c r="H6202" t="s">
        <v>98</v>
      </c>
      <c r="I6202" t="s">
        <v>119</v>
      </c>
      <c r="J6202">
        <v>-4</v>
      </c>
      <c r="K6202">
        <v>40</v>
      </c>
      <c r="L6202" t="s">
        <v>141</v>
      </c>
      <c r="M6202" t="b">
        <v>0</v>
      </c>
      <c r="N6202">
        <v>72</v>
      </c>
      <c r="O6202">
        <v>5</v>
      </c>
      <c r="P6202">
        <v>25</v>
      </c>
      <c r="R6202" t="str">
        <f t="shared" si="96"/>
        <v>19959Arizona Cardinals</v>
      </c>
    </row>
    <row r="6203" spans="1:18" x14ac:dyDescent="0.3">
      <c r="A6203" s="1">
        <v>35001</v>
      </c>
      <c r="B6203">
        <v>1995</v>
      </c>
      <c r="C6203">
        <v>9</v>
      </c>
      <c r="D6203" t="b">
        <v>0</v>
      </c>
      <c r="E6203" t="s">
        <v>30</v>
      </c>
      <c r="F6203">
        <v>13</v>
      </c>
      <c r="G6203">
        <v>28</v>
      </c>
      <c r="H6203" t="s">
        <v>51</v>
      </c>
      <c r="I6203" t="s">
        <v>88</v>
      </c>
      <c r="J6203">
        <v>-10</v>
      </c>
      <c r="K6203">
        <v>46</v>
      </c>
      <c r="L6203" t="s">
        <v>139</v>
      </c>
      <c r="M6203" t="b">
        <v>0</v>
      </c>
      <c r="N6203">
        <v>72</v>
      </c>
      <c r="O6203">
        <v>0</v>
      </c>
      <c r="Q6203" t="s">
        <v>73</v>
      </c>
      <c r="R6203" t="str">
        <f t="shared" si="96"/>
        <v>19959Atlanta Falcons</v>
      </c>
    </row>
    <row r="6204" spans="1:18" x14ac:dyDescent="0.3">
      <c r="A6204" s="1">
        <v>35001</v>
      </c>
      <c r="B6204">
        <v>1995</v>
      </c>
      <c r="C6204">
        <v>9</v>
      </c>
      <c r="D6204" t="b">
        <v>0</v>
      </c>
      <c r="E6204" t="s">
        <v>71</v>
      </c>
      <c r="F6204">
        <v>26</v>
      </c>
      <c r="G6204">
        <v>29</v>
      </c>
      <c r="H6204" t="s">
        <v>47</v>
      </c>
      <c r="I6204" t="s">
        <v>121</v>
      </c>
      <c r="J6204">
        <v>-2</v>
      </c>
      <c r="K6204">
        <v>40</v>
      </c>
      <c r="L6204" t="s">
        <v>81</v>
      </c>
      <c r="M6204" t="b">
        <v>0</v>
      </c>
      <c r="N6204">
        <v>48</v>
      </c>
      <c r="O6204">
        <v>14</v>
      </c>
      <c r="P6204">
        <v>72</v>
      </c>
      <c r="R6204" t="str">
        <f t="shared" si="96"/>
        <v>19959Cincinnati Bengals</v>
      </c>
    </row>
    <row r="6205" spans="1:18" x14ac:dyDescent="0.3">
      <c r="A6205" s="1">
        <v>35001</v>
      </c>
      <c r="B6205">
        <v>1995</v>
      </c>
      <c r="C6205">
        <v>9</v>
      </c>
      <c r="D6205" t="b">
        <v>0</v>
      </c>
      <c r="E6205" t="s">
        <v>35</v>
      </c>
      <c r="F6205">
        <v>24</v>
      </c>
      <c r="G6205">
        <v>16</v>
      </c>
      <c r="H6205" t="s">
        <v>26</v>
      </c>
      <c r="I6205" t="s">
        <v>124</v>
      </c>
      <c r="J6205">
        <v>-2.5</v>
      </c>
      <c r="K6205">
        <v>45</v>
      </c>
      <c r="L6205" t="s">
        <v>95</v>
      </c>
      <c r="M6205" t="b">
        <v>0</v>
      </c>
      <c r="N6205">
        <v>72</v>
      </c>
      <c r="O6205">
        <v>0</v>
      </c>
      <c r="Q6205" t="s">
        <v>73</v>
      </c>
      <c r="R6205" t="str">
        <f t="shared" si="96"/>
        <v>19959Detroit Lions</v>
      </c>
    </row>
    <row r="6206" spans="1:18" x14ac:dyDescent="0.3">
      <c r="A6206" s="1">
        <v>35001</v>
      </c>
      <c r="B6206">
        <v>1995</v>
      </c>
      <c r="C6206">
        <v>9</v>
      </c>
      <c r="D6206" t="b">
        <v>0</v>
      </c>
      <c r="E6206" t="s">
        <v>19</v>
      </c>
      <c r="F6206">
        <v>19</v>
      </c>
      <c r="G6206">
        <v>7</v>
      </c>
      <c r="H6206" t="s">
        <v>97</v>
      </c>
      <c r="I6206" t="s">
        <v>103</v>
      </c>
      <c r="J6206">
        <v>-1</v>
      </c>
      <c r="K6206">
        <v>37</v>
      </c>
      <c r="L6206" t="s">
        <v>72</v>
      </c>
      <c r="M6206" t="b">
        <v>0</v>
      </c>
      <c r="N6206">
        <v>72</v>
      </c>
      <c r="O6206">
        <v>0</v>
      </c>
      <c r="Q6206" t="s">
        <v>73</v>
      </c>
      <c r="R6206" t="str">
        <f t="shared" si="96"/>
        <v>19959Houston Oilers</v>
      </c>
    </row>
    <row r="6207" spans="1:18" x14ac:dyDescent="0.3">
      <c r="A6207" s="1">
        <v>35001</v>
      </c>
      <c r="B6207">
        <v>1995</v>
      </c>
      <c r="C6207">
        <v>9</v>
      </c>
      <c r="D6207" t="b">
        <v>0</v>
      </c>
      <c r="E6207" t="s">
        <v>131</v>
      </c>
      <c r="F6207">
        <v>17</v>
      </c>
      <c r="G6207">
        <v>10</v>
      </c>
      <c r="H6207" t="s">
        <v>25</v>
      </c>
      <c r="I6207" t="s">
        <v>77</v>
      </c>
      <c r="J6207">
        <v>-10.5</v>
      </c>
      <c r="K6207">
        <v>40</v>
      </c>
      <c r="L6207" t="s">
        <v>132</v>
      </c>
      <c r="M6207" t="b">
        <v>0</v>
      </c>
      <c r="N6207">
        <v>72</v>
      </c>
      <c r="O6207">
        <v>0</v>
      </c>
      <c r="Q6207" t="s">
        <v>73</v>
      </c>
      <c r="R6207" t="str">
        <f t="shared" si="96"/>
        <v>19959Indianapolis Colts</v>
      </c>
    </row>
    <row r="6208" spans="1:18" x14ac:dyDescent="0.3">
      <c r="A6208" s="1">
        <v>35001</v>
      </c>
      <c r="B6208">
        <v>1995</v>
      </c>
      <c r="C6208">
        <v>9</v>
      </c>
      <c r="D6208" t="b">
        <v>0</v>
      </c>
      <c r="E6208" t="s">
        <v>17</v>
      </c>
      <c r="F6208">
        <v>23</v>
      </c>
      <c r="G6208">
        <v>6</v>
      </c>
      <c r="H6208" t="s">
        <v>23</v>
      </c>
      <c r="I6208" t="s">
        <v>90</v>
      </c>
      <c r="J6208">
        <v>-6</v>
      </c>
      <c r="K6208">
        <v>43</v>
      </c>
      <c r="L6208" t="s">
        <v>134</v>
      </c>
      <c r="M6208" t="b">
        <v>0</v>
      </c>
      <c r="N6208">
        <v>80</v>
      </c>
      <c r="O6208">
        <v>9</v>
      </c>
      <c r="P6208">
        <v>70</v>
      </c>
      <c r="R6208" t="str">
        <f t="shared" si="96"/>
        <v>19959Miami Dolphins</v>
      </c>
    </row>
    <row r="6209" spans="1:18" x14ac:dyDescent="0.3">
      <c r="A6209" s="1">
        <v>35001</v>
      </c>
      <c r="B6209">
        <v>1995</v>
      </c>
      <c r="C6209">
        <v>9</v>
      </c>
      <c r="D6209" t="b">
        <v>0</v>
      </c>
      <c r="E6209" t="s">
        <v>29</v>
      </c>
      <c r="F6209">
        <v>17</v>
      </c>
      <c r="G6209">
        <v>20</v>
      </c>
      <c r="H6209" t="s">
        <v>143</v>
      </c>
      <c r="I6209" t="s">
        <v>107</v>
      </c>
      <c r="J6209">
        <v>-8</v>
      </c>
      <c r="K6209">
        <v>38.5</v>
      </c>
      <c r="L6209" t="s">
        <v>85</v>
      </c>
      <c r="M6209" t="b">
        <v>0</v>
      </c>
      <c r="N6209">
        <v>54</v>
      </c>
      <c r="O6209">
        <v>18</v>
      </c>
      <c r="P6209">
        <v>66</v>
      </c>
      <c r="R6209" t="str">
        <f t="shared" si="96"/>
        <v>19959New England Patriots</v>
      </c>
    </row>
    <row r="6210" spans="1:18" x14ac:dyDescent="0.3">
      <c r="A6210" s="1">
        <v>35001</v>
      </c>
      <c r="B6210">
        <v>1995</v>
      </c>
      <c r="C6210">
        <v>9</v>
      </c>
      <c r="D6210" t="b">
        <v>0</v>
      </c>
      <c r="E6210" t="s">
        <v>45</v>
      </c>
      <c r="F6210">
        <v>20</v>
      </c>
      <c r="G6210">
        <v>9</v>
      </c>
      <c r="H6210" t="s">
        <v>144</v>
      </c>
      <c r="I6210" t="s">
        <v>114</v>
      </c>
      <c r="J6210">
        <v>-3.5</v>
      </c>
      <c r="K6210">
        <v>40</v>
      </c>
      <c r="L6210" t="s">
        <v>82</v>
      </c>
      <c r="M6210" t="b">
        <v>0</v>
      </c>
      <c r="N6210">
        <v>53</v>
      </c>
      <c r="O6210">
        <v>18</v>
      </c>
      <c r="P6210">
        <v>72</v>
      </c>
      <c r="R6210" t="str">
        <f t="shared" si="96"/>
        <v>19959Philadelphia Eagles</v>
      </c>
    </row>
    <row r="6211" spans="1:18" x14ac:dyDescent="0.3">
      <c r="A6211" s="1">
        <v>35001</v>
      </c>
      <c r="B6211">
        <v>1995</v>
      </c>
      <c r="C6211">
        <v>9</v>
      </c>
      <c r="D6211" t="b">
        <v>0</v>
      </c>
      <c r="E6211" t="s">
        <v>38</v>
      </c>
      <c r="F6211">
        <v>24</v>
      </c>
      <c r="G6211">
        <v>7</v>
      </c>
      <c r="H6211" t="s">
        <v>145</v>
      </c>
      <c r="I6211" t="s">
        <v>93</v>
      </c>
      <c r="J6211">
        <v>-10</v>
      </c>
      <c r="K6211">
        <v>38</v>
      </c>
      <c r="L6211" t="s">
        <v>83</v>
      </c>
      <c r="M6211" t="b">
        <v>0</v>
      </c>
      <c r="N6211">
        <v>46</v>
      </c>
      <c r="O6211">
        <v>17</v>
      </c>
      <c r="P6211">
        <v>72</v>
      </c>
      <c r="R6211" t="str">
        <f t="shared" ref="R6211:R6274" si="97">_xlfn.CONCAT(B6211,C6211,E6211)</f>
        <v>19959Pittsburgh Steelers</v>
      </c>
    </row>
    <row r="6212" spans="1:18" x14ac:dyDescent="0.3">
      <c r="A6212" s="1">
        <v>35001</v>
      </c>
      <c r="B6212">
        <v>1995</v>
      </c>
      <c r="C6212">
        <v>9</v>
      </c>
      <c r="D6212" t="b">
        <v>0</v>
      </c>
      <c r="E6212" t="s">
        <v>41</v>
      </c>
      <c r="F6212">
        <v>7</v>
      </c>
      <c r="G6212">
        <v>11</v>
      </c>
      <c r="H6212" t="s">
        <v>68</v>
      </c>
      <c r="I6212" t="s">
        <v>127</v>
      </c>
      <c r="J6212">
        <v>-14</v>
      </c>
      <c r="K6212">
        <v>44.5</v>
      </c>
      <c r="L6212" t="s">
        <v>87</v>
      </c>
      <c r="M6212" t="b">
        <v>0</v>
      </c>
      <c r="N6212">
        <v>56</v>
      </c>
      <c r="O6212">
        <v>9</v>
      </c>
      <c r="P6212">
        <v>89</v>
      </c>
      <c r="R6212" t="str">
        <f t="shared" si="97"/>
        <v>19959San Francisco 49ers</v>
      </c>
    </row>
    <row r="6213" spans="1:18" x14ac:dyDescent="0.3">
      <c r="A6213" s="1">
        <v>35001</v>
      </c>
      <c r="B6213">
        <v>1995</v>
      </c>
      <c r="C6213">
        <v>9</v>
      </c>
      <c r="D6213" t="b">
        <v>0</v>
      </c>
      <c r="E6213" t="s">
        <v>226</v>
      </c>
      <c r="F6213">
        <v>15</v>
      </c>
      <c r="G6213">
        <v>24</v>
      </c>
      <c r="H6213" t="s">
        <v>39</v>
      </c>
      <c r="I6213" t="s">
        <v>122</v>
      </c>
      <c r="J6213">
        <v>-3</v>
      </c>
      <c r="K6213">
        <v>41.5</v>
      </c>
      <c r="L6213" t="s">
        <v>48</v>
      </c>
      <c r="M6213" t="b">
        <v>0</v>
      </c>
      <c r="N6213">
        <v>52</v>
      </c>
      <c r="O6213">
        <v>12</v>
      </c>
      <c r="P6213">
        <v>64</v>
      </c>
      <c r="R6213" t="str">
        <f t="shared" si="97"/>
        <v>19959Washington Comanders</v>
      </c>
    </row>
    <row r="6214" spans="1:18" x14ac:dyDescent="0.3">
      <c r="A6214" s="1">
        <v>35002</v>
      </c>
      <c r="B6214">
        <v>1995</v>
      </c>
      <c r="C6214">
        <v>9</v>
      </c>
      <c r="D6214" t="b">
        <v>0</v>
      </c>
      <c r="E6214" t="s">
        <v>42</v>
      </c>
      <c r="F6214">
        <v>6</v>
      </c>
      <c r="G6214">
        <v>14</v>
      </c>
      <c r="H6214" t="s">
        <v>36</v>
      </c>
      <c r="I6214" t="s">
        <v>79</v>
      </c>
      <c r="J6214">
        <v>-3.5</v>
      </c>
      <c r="K6214">
        <v>44.5</v>
      </c>
      <c r="L6214" t="s">
        <v>128</v>
      </c>
      <c r="M6214" t="b">
        <v>0</v>
      </c>
      <c r="N6214">
        <v>72</v>
      </c>
      <c r="O6214">
        <v>0</v>
      </c>
      <c r="Q6214" t="s">
        <v>73</v>
      </c>
      <c r="R6214" t="str">
        <f t="shared" si="97"/>
        <v>19959Minnesota Vikings</v>
      </c>
    </row>
    <row r="6215" spans="1:18" x14ac:dyDescent="0.3">
      <c r="A6215" s="1">
        <v>35008</v>
      </c>
      <c r="B6215">
        <v>1995</v>
      </c>
      <c r="C6215">
        <v>10</v>
      </c>
      <c r="D6215" t="b">
        <v>0</v>
      </c>
      <c r="E6215" t="s">
        <v>30</v>
      </c>
      <c r="F6215">
        <v>34</v>
      </c>
      <c r="G6215">
        <v>22</v>
      </c>
      <c r="H6215" t="s">
        <v>35</v>
      </c>
      <c r="I6215" t="s">
        <v>105</v>
      </c>
      <c r="J6215">
        <v>-1</v>
      </c>
      <c r="K6215">
        <v>46</v>
      </c>
      <c r="L6215" t="s">
        <v>139</v>
      </c>
      <c r="M6215" t="b">
        <v>0</v>
      </c>
      <c r="N6215">
        <v>72</v>
      </c>
      <c r="O6215">
        <v>0</v>
      </c>
      <c r="Q6215" t="s">
        <v>73</v>
      </c>
      <c r="R6215" t="str">
        <f t="shared" si="97"/>
        <v>199510Atlanta Falcons</v>
      </c>
    </row>
    <row r="6216" spans="1:18" x14ac:dyDescent="0.3">
      <c r="A6216" s="1">
        <v>35008</v>
      </c>
      <c r="B6216">
        <v>1995</v>
      </c>
      <c r="C6216">
        <v>10</v>
      </c>
      <c r="D6216" t="b">
        <v>0</v>
      </c>
      <c r="E6216" t="s">
        <v>36</v>
      </c>
      <c r="F6216">
        <v>34</v>
      </c>
      <c r="G6216">
        <v>37</v>
      </c>
      <c r="H6216" t="s">
        <v>38</v>
      </c>
      <c r="I6216" t="s">
        <v>108</v>
      </c>
      <c r="J6216">
        <v>-2.5</v>
      </c>
      <c r="K6216">
        <v>42</v>
      </c>
      <c r="L6216" t="s">
        <v>84</v>
      </c>
      <c r="M6216" t="b">
        <v>0</v>
      </c>
      <c r="N6216">
        <v>28</v>
      </c>
      <c r="O6216">
        <v>12</v>
      </c>
      <c r="P6216">
        <v>69</v>
      </c>
      <c r="R6216" t="str">
        <f t="shared" si="97"/>
        <v>199510Chicago Bears</v>
      </c>
    </row>
    <row r="6217" spans="1:18" x14ac:dyDescent="0.3">
      <c r="A6217" s="1">
        <v>35008</v>
      </c>
      <c r="B6217">
        <v>1995</v>
      </c>
      <c r="C6217">
        <v>10</v>
      </c>
      <c r="D6217" t="b">
        <v>0</v>
      </c>
      <c r="E6217" t="s">
        <v>71</v>
      </c>
      <c r="F6217">
        <v>17</v>
      </c>
      <c r="G6217">
        <v>20</v>
      </c>
      <c r="H6217" t="s">
        <v>209</v>
      </c>
      <c r="I6217" t="s">
        <v>101</v>
      </c>
      <c r="J6217">
        <v>-6.5</v>
      </c>
      <c r="K6217">
        <v>45</v>
      </c>
      <c r="L6217" t="s">
        <v>81</v>
      </c>
      <c r="M6217" t="b">
        <v>0</v>
      </c>
      <c r="N6217">
        <v>25</v>
      </c>
      <c r="O6217">
        <v>4</v>
      </c>
      <c r="P6217">
        <v>72</v>
      </c>
      <c r="R6217" t="str">
        <f t="shared" si="97"/>
        <v>199510Cincinnati Bengals</v>
      </c>
    </row>
    <row r="6218" spans="1:18" x14ac:dyDescent="0.3">
      <c r="A6218" s="1">
        <v>35008</v>
      </c>
      <c r="B6218">
        <v>1995</v>
      </c>
      <c r="C6218">
        <v>10</v>
      </c>
      <c r="D6218" t="b">
        <v>0</v>
      </c>
      <c r="E6218" t="s">
        <v>47</v>
      </c>
      <c r="F6218">
        <v>10</v>
      </c>
      <c r="G6218">
        <v>37</v>
      </c>
      <c r="H6218" t="s">
        <v>19</v>
      </c>
      <c r="I6218" t="s">
        <v>121</v>
      </c>
      <c r="J6218">
        <v>-7</v>
      </c>
      <c r="K6218">
        <v>39</v>
      </c>
      <c r="L6218" t="s">
        <v>50</v>
      </c>
      <c r="M6218" t="b">
        <v>0</v>
      </c>
      <c r="N6218">
        <v>30</v>
      </c>
      <c r="O6218">
        <v>12</v>
      </c>
      <c r="P6218">
        <v>62</v>
      </c>
      <c r="R6218" t="str">
        <f t="shared" si="97"/>
        <v>199510Cleveland Browns</v>
      </c>
    </row>
    <row r="6219" spans="1:18" x14ac:dyDescent="0.3">
      <c r="A6219" s="1">
        <v>35008</v>
      </c>
      <c r="B6219">
        <v>1995</v>
      </c>
      <c r="C6219">
        <v>10</v>
      </c>
      <c r="D6219" t="b">
        <v>0</v>
      </c>
      <c r="E6219" t="s">
        <v>20</v>
      </c>
      <c r="F6219">
        <v>38</v>
      </c>
      <c r="G6219">
        <v>6</v>
      </c>
      <c r="H6219" t="s">
        <v>140</v>
      </c>
      <c r="I6219" t="s">
        <v>109</v>
      </c>
      <c r="J6219">
        <v>-8</v>
      </c>
      <c r="K6219">
        <v>40.5</v>
      </c>
      <c r="L6219" t="s">
        <v>53</v>
      </c>
      <c r="M6219" t="b">
        <v>0</v>
      </c>
      <c r="N6219">
        <v>44</v>
      </c>
      <c r="O6219">
        <v>16</v>
      </c>
      <c r="P6219">
        <v>26</v>
      </c>
      <c r="R6219" t="str">
        <f t="shared" si="97"/>
        <v>199510Denver Broncos</v>
      </c>
    </row>
    <row r="6220" spans="1:18" x14ac:dyDescent="0.3">
      <c r="A6220" s="1">
        <v>35008</v>
      </c>
      <c r="B6220">
        <v>1995</v>
      </c>
      <c r="C6220">
        <v>10</v>
      </c>
      <c r="D6220" t="b">
        <v>0</v>
      </c>
      <c r="E6220" t="s">
        <v>131</v>
      </c>
      <c r="F6220">
        <v>10</v>
      </c>
      <c r="G6220">
        <v>16</v>
      </c>
      <c r="H6220" t="s">
        <v>23</v>
      </c>
      <c r="I6220" t="s">
        <v>77</v>
      </c>
      <c r="J6220">
        <v>-4</v>
      </c>
      <c r="K6220">
        <v>37.5</v>
      </c>
      <c r="L6220" t="s">
        <v>132</v>
      </c>
      <c r="M6220" t="b">
        <v>0</v>
      </c>
      <c r="N6220">
        <v>72</v>
      </c>
      <c r="O6220">
        <v>0</v>
      </c>
      <c r="Q6220" t="s">
        <v>73</v>
      </c>
      <c r="R6220" t="str">
        <f t="shared" si="97"/>
        <v>199510Indianapolis Colts</v>
      </c>
    </row>
    <row r="6221" spans="1:18" x14ac:dyDescent="0.3">
      <c r="A6221" s="1">
        <v>35008</v>
      </c>
      <c r="B6221">
        <v>1995</v>
      </c>
      <c r="C6221">
        <v>10</v>
      </c>
      <c r="D6221" t="b">
        <v>0</v>
      </c>
      <c r="E6221" t="s">
        <v>33</v>
      </c>
      <c r="F6221">
        <v>24</v>
      </c>
      <c r="G6221">
        <v>3</v>
      </c>
      <c r="H6221" t="s">
        <v>226</v>
      </c>
      <c r="I6221" t="s">
        <v>110</v>
      </c>
      <c r="J6221">
        <v>-8.5</v>
      </c>
      <c r="K6221">
        <v>43</v>
      </c>
      <c r="L6221" t="s">
        <v>86</v>
      </c>
      <c r="M6221" t="b">
        <v>0</v>
      </c>
      <c r="N6221">
        <v>41</v>
      </c>
      <c r="O6221">
        <v>15</v>
      </c>
      <c r="P6221">
        <v>54</v>
      </c>
      <c r="R6221" t="str">
        <f t="shared" si="97"/>
        <v>199510Kansas City Chiefs</v>
      </c>
    </row>
    <row r="6222" spans="1:18" x14ac:dyDescent="0.3">
      <c r="A6222" s="1">
        <v>35008</v>
      </c>
      <c r="B6222">
        <v>1995</v>
      </c>
      <c r="C6222">
        <v>10</v>
      </c>
      <c r="D6222" t="b">
        <v>0</v>
      </c>
      <c r="E6222" t="s">
        <v>42</v>
      </c>
      <c r="F6222">
        <v>27</v>
      </c>
      <c r="G6222">
        <v>24</v>
      </c>
      <c r="H6222" t="s">
        <v>26</v>
      </c>
      <c r="I6222" t="s">
        <v>66</v>
      </c>
      <c r="J6222">
        <v>-1</v>
      </c>
      <c r="K6222">
        <v>43.5</v>
      </c>
      <c r="L6222" t="s">
        <v>128</v>
      </c>
      <c r="M6222" t="b">
        <v>0</v>
      </c>
      <c r="N6222">
        <v>72</v>
      </c>
      <c r="O6222">
        <v>0</v>
      </c>
      <c r="Q6222" t="s">
        <v>73</v>
      </c>
      <c r="R6222" t="str">
        <f t="shared" si="97"/>
        <v>199510Minnesota Vikings</v>
      </c>
    </row>
    <row r="6223" spans="1:18" x14ac:dyDescent="0.3">
      <c r="A6223" s="1">
        <v>35008</v>
      </c>
      <c r="B6223">
        <v>1995</v>
      </c>
      <c r="C6223">
        <v>10</v>
      </c>
      <c r="D6223" t="b">
        <v>0</v>
      </c>
      <c r="E6223" t="s">
        <v>68</v>
      </c>
      <c r="F6223">
        <v>19</v>
      </c>
      <c r="G6223">
        <v>10</v>
      </c>
      <c r="H6223" t="s">
        <v>144</v>
      </c>
      <c r="I6223" t="s">
        <v>112</v>
      </c>
      <c r="J6223">
        <v>-1.5</v>
      </c>
      <c r="K6223">
        <v>41.5</v>
      </c>
      <c r="L6223" t="s">
        <v>94</v>
      </c>
      <c r="M6223" t="b">
        <v>0</v>
      </c>
      <c r="N6223">
        <v>72</v>
      </c>
      <c r="O6223">
        <v>0</v>
      </c>
      <c r="Q6223" t="s">
        <v>73</v>
      </c>
      <c r="R6223" t="str">
        <f t="shared" si="97"/>
        <v>199510New Orleans Saints</v>
      </c>
    </row>
    <row r="6224" spans="1:18" x14ac:dyDescent="0.3">
      <c r="A6224" s="1">
        <v>35008</v>
      </c>
      <c r="B6224">
        <v>1995</v>
      </c>
      <c r="C6224">
        <v>10</v>
      </c>
      <c r="D6224" t="b">
        <v>0</v>
      </c>
      <c r="E6224" t="s">
        <v>25</v>
      </c>
      <c r="F6224">
        <v>7</v>
      </c>
      <c r="G6224">
        <v>20</v>
      </c>
      <c r="H6224" t="s">
        <v>29</v>
      </c>
      <c r="I6224" t="s">
        <v>107</v>
      </c>
      <c r="J6224">
        <v>-2.5</v>
      </c>
      <c r="K6224">
        <v>38</v>
      </c>
      <c r="L6224" t="s">
        <v>96</v>
      </c>
      <c r="M6224" t="b">
        <v>0</v>
      </c>
      <c r="N6224">
        <v>41</v>
      </c>
      <c r="O6224">
        <v>15</v>
      </c>
      <c r="P6224">
        <v>48</v>
      </c>
      <c r="R6224" t="str">
        <f t="shared" si="97"/>
        <v>199510New York Jets</v>
      </c>
    </row>
    <row r="6225" spans="1:18" x14ac:dyDescent="0.3">
      <c r="A6225" s="1">
        <v>35008</v>
      </c>
      <c r="B6225">
        <v>1995</v>
      </c>
      <c r="C6225">
        <v>10</v>
      </c>
      <c r="D6225" t="b">
        <v>0</v>
      </c>
      <c r="E6225" t="s">
        <v>22</v>
      </c>
      <c r="F6225">
        <v>14</v>
      </c>
      <c r="G6225">
        <v>24</v>
      </c>
      <c r="H6225" t="s">
        <v>17</v>
      </c>
      <c r="I6225" t="s">
        <v>120</v>
      </c>
      <c r="J6225">
        <v>-1.5</v>
      </c>
      <c r="K6225">
        <v>43</v>
      </c>
      <c r="L6225" t="s">
        <v>67</v>
      </c>
      <c r="M6225" t="b">
        <v>0</v>
      </c>
      <c r="N6225">
        <v>61</v>
      </c>
      <c r="O6225">
        <v>7</v>
      </c>
      <c r="P6225">
        <v>88</v>
      </c>
      <c r="R6225" t="str">
        <f t="shared" si="97"/>
        <v>199510San Diego Chargers</v>
      </c>
    </row>
    <row r="6226" spans="1:18" x14ac:dyDescent="0.3">
      <c r="A6226" s="1">
        <v>35008</v>
      </c>
      <c r="B6226">
        <v>1995</v>
      </c>
      <c r="C6226">
        <v>10</v>
      </c>
      <c r="D6226" t="b">
        <v>0</v>
      </c>
      <c r="E6226" t="s">
        <v>41</v>
      </c>
      <c r="F6226">
        <v>7</v>
      </c>
      <c r="G6226">
        <v>13</v>
      </c>
      <c r="H6226" t="s">
        <v>143</v>
      </c>
      <c r="I6226" t="s">
        <v>127</v>
      </c>
      <c r="J6226">
        <v>-14</v>
      </c>
      <c r="K6226">
        <v>40</v>
      </c>
      <c r="L6226" t="s">
        <v>87</v>
      </c>
      <c r="M6226" t="b">
        <v>0</v>
      </c>
      <c r="N6226">
        <v>55</v>
      </c>
      <c r="O6226">
        <v>12</v>
      </c>
      <c r="P6226">
        <v>77</v>
      </c>
      <c r="R6226" t="str">
        <f t="shared" si="97"/>
        <v>199510San Francisco 49ers</v>
      </c>
    </row>
    <row r="6227" spans="1:18" x14ac:dyDescent="0.3">
      <c r="A6227" s="1">
        <v>35008</v>
      </c>
      <c r="B6227">
        <v>1995</v>
      </c>
      <c r="C6227">
        <v>10</v>
      </c>
      <c r="D6227" t="b">
        <v>0</v>
      </c>
      <c r="E6227" t="s">
        <v>98</v>
      </c>
      <c r="F6227">
        <v>30</v>
      </c>
      <c r="G6227">
        <v>28</v>
      </c>
      <c r="H6227" t="s">
        <v>39</v>
      </c>
      <c r="I6227" t="s">
        <v>117</v>
      </c>
      <c r="J6227">
        <v>0</v>
      </c>
      <c r="K6227">
        <v>37.5</v>
      </c>
      <c r="L6227" t="s">
        <v>99</v>
      </c>
      <c r="M6227" t="b">
        <v>0</v>
      </c>
      <c r="N6227">
        <v>72</v>
      </c>
      <c r="O6227">
        <v>0</v>
      </c>
      <c r="Q6227" t="s">
        <v>73</v>
      </c>
      <c r="R6227" t="str">
        <f t="shared" si="97"/>
        <v>199510Seattle Seahawks</v>
      </c>
    </row>
    <row r="6228" spans="1:18" x14ac:dyDescent="0.3">
      <c r="A6228" s="1">
        <v>35009</v>
      </c>
      <c r="B6228">
        <v>1995</v>
      </c>
      <c r="C6228">
        <v>10</v>
      </c>
      <c r="D6228" t="b">
        <v>0</v>
      </c>
      <c r="E6228" t="s">
        <v>51</v>
      </c>
      <c r="F6228">
        <v>34</v>
      </c>
      <c r="G6228">
        <v>12</v>
      </c>
      <c r="H6228" t="s">
        <v>45</v>
      </c>
      <c r="I6228" t="s">
        <v>88</v>
      </c>
      <c r="J6228">
        <v>-14.5</v>
      </c>
      <c r="K6228">
        <v>43.5</v>
      </c>
      <c r="L6228" t="s">
        <v>89</v>
      </c>
      <c r="M6228" t="b">
        <v>0</v>
      </c>
      <c r="N6228">
        <v>54</v>
      </c>
      <c r="O6228">
        <v>14</v>
      </c>
      <c r="P6228">
        <v>90</v>
      </c>
      <c r="R6228" t="str">
        <f t="shared" si="97"/>
        <v>199510Dallas Cowboys</v>
      </c>
    </row>
    <row r="6229" spans="1:18" x14ac:dyDescent="0.3">
      <c r="A6229" s="1">
        <v>35015</v>
      </c>
      <c r="B6229">
        <v>1995</v>
      </c>
      <c r="C6229">
        <v>11</v>
      </c>
      <c r="D6229" t="b">
        <v>0</v>
      </c>
      <c r="E6229" t="s">
        <v>140</v>
      </c>
      <c r="F6229">
        <v>24</v>
      </c>
      <c r="G6229">
        <v>30</v>
      </c>
      <c r="H6229" t="s">
        <v>42</v>
      </c>
      <c r="I6229" t="s">
        <v>79</v>
      </c>
      <c r="J6229">
        <v>-2</v>
      </c>
      <c r="K6229">
        <v>40</v>
      </c>
      <c r="L6229" t="s">
        <v>141</v>
      </c>
      <c r="M6229" t="b">
        <v>0</v>
      </c>
      <c r="N6229">
        <v>66</v>
      </c>
      <c r="O6229">
        <v>4</v>
      </c>
      <c r="P6229">
        <v>49</v>
      </c>
      <c r="R6229" t="str">
        <f t="shared" si="97"/>
        <v>199511Arizona Cardinals</v>
      </c>
    </row>
    <row r="6230" spans="1:18" x14ac:dyDescent="0.3">
      <c r="A6230" s="1">
        <v>35015</v>
      </c>
      <c r="B6230">
        <v>1995</v>
      </c>
      <c r="C6230">
        <v>11</v>
      </c>
      <c r="D6230" t="b">
        <v>0</v>
      </c>
      <c r="E6230" t="s">
        <v>23</v>
      </c>
      <c r="F6230">
        <v>23</v>
      </c>
      <c r="G6230">
        <v>17</v>
      </c>
      <c r="H6230" t="s">
        <v>30</v>
      </c>
      <c r="I6230" t="s">
        <v>123</v>
      </c>
      <c r="J6230">
        <v>-3.5</v>
      </c>
      <c r="K6230">
        <v>39</v>
      </c>
      <c r="L6230" t="s">
        <v>92</v>
      </c>
      <c r="M6230" t="b">
        <v>0</v>
      </c>
      <c r="N6230">
        <v>32</v>
      </c>
      <c r="O6230">
        <v>26</v>
      </c>
      <c r="P6230">
        <v>74</v>
      </c>
      <c r="R6230" t="str">
        <f t="shared" si="97"/>
        <v>199511Buffalo Bills</v>
      </c>
    </row>
    <row r="6231" spans="1:18" x14ac:dyDescent="0.3">
      <c r="A6231" s="1">
        <v>35015</v>
      </c>
      <c r="B6231">
        <v>1995</v>
      </c>
      <c r="C6231">
        <v>11</v>
      </c>
      <c r="D6231" t="b">
        <v>0</v>
      </c>
      <c r="E6231" t="s">
        <v>51</v>
      </c>
      <c r="F6231">
        <v>20</v>
      </c>
      <c r="G6231">
        <v>38</v>
      </c>
      <c r="H6231" t="s">
        <v>41</v>
      </c>
      <c r="I6231" t="s">
        <v>88</v>
      </c>
      <c r="J6231">
        <v>-13.5</v>
      </c>
      <c r="K6231">
        <v>42</v>
      </c>
      <c r="L6231" t="s">
        <v>89</v>
      </c>
      <c r="M6231" t="b">
        <v>0</v>
      </c>
      <c r="N6231">
        <v>48</v>
      </c>
      <c r="O6231">
        <v>14</v>
      </c>
      <c r="P6231">
        <v>39</v>
      </c>
      <c r="R6231" t="str">
        <f t="shared" si="97"/>
        <v>199511Dallas Cowboys</v>
      </c>
    </row>
    <row r="6232" spans="1:18" x14ac:dyDescent="0.3">
      <c r="A6232" s="1">
        <v>35015</v>
      </c>
      <c r="B6232">
        <v>1995</v>
      </c>
      <c r="C6232">
        <v>11</v>
      </c>
      <c r="D6232" t="b">
        <v>0</v>
      </c>
      <c r="E6232" t="s">
        <v>35</v>
      </c>
      <c r="F6232">
        <v>27</v>
      </c>
      <c r="G6232">
        <v>24</v>
      </c>
      <c r="H6232" t="s">
        <v>97</v>
      </c>
      <c r="I6232" t="s">
        <v>124</v>
      </c>
      <c r="J6232">
        <v>-5.5</v>
      </c>
      <c r="K6232">
        <v>41</v>
      </c>
      <c r="L6232" t="s">
        <v>95</v>
      </c>
      <c r="M6232" t="b">
        <v>0</v>
      </c>
      <c r="N6232">
        <v>72</v>
      </c>
      <c r="O6232">
        <v>0</v>
      </c>
      <c r="Q6232" t="s">
        <v>73</v>
      </c>
      <c r="R6232" t="str">
        <f t="shared" si="97"/>
        <v>199511Detroit Lions</v>
      </c>
    </row>
    <row r="6233" spans="1:18" x14ac:dyDescent="0.3">
      <c r="A6233" s="1">
        <v>35015</v>
      </c>
      <c r="B6233">
        <v>1995</v>
      </c>
      <c r="C6233">
        <v>11</v>
      </c>
      <c r="D6233" t="b">
        <v>0</v>
      </c>
      <c r="E6233" t="s">
        <v>26</v>
      </c>
      <c r="F6233">
        <v>35</v>
      </c>
      <c r="G6233">
        <v>28</v>
      </c>
      <c r="H6233" t="s">
        <v>36</v>
      </c>
      <c r="I6233" t="s">
        <v>66</v>
      </c>
      <c r="J6233">
        <v>-3</v>
      </c>
      <c r="K6233">
        <v>40.5</v>
      </c>
      <c r="L6233" t="s">
        <v>28</v>
      </c>
      <c r="M6233" t="b">
        <v>0</v>
      </c>
      <c r="N6233">
        <v>21</v>
      </c>
      <c r="O6233">
        <v>8</v>
      </c>
      <c r="P6233">
        <v>60</v>
      </c>
      <c r="R6233" t="str">
        <f t="shared" si="97"/>
        <v>199511Green Bay Packers</v>
      </c>
    </row>
    <row r="6234" spans="1:18" x14ac:dyDescent="0.3">
      <c r="A6234" s="1">
        <v>35015</v>
      </c>
      <c r="B6234">
        <v>1995</v>
      </c>
      <c r="C6234">
        <v>11</v>
      </c>
      <c r="D6234" t="b">
        <v>0</v>
      </c>
      <c r="E6234" t="s">
        <v>19</v>
      </c>
      <c r="F6234">
        <v>25</v>
      </c>
      <c r="G6234">
        <v>32</v>
      </c>
      <c r="H6234" t="s">
        <v>71</v>
      </c>
      <c r="I6234" t="s">
        <v>116</v>
      </c>
      <c r="J6234">
        <v>-3.5</v>
      </c>
      <c r="K6234">
        <v>41</v>
      </c>
      <c r="L6234" t="s">
        <v>72</v>
      </c>
      <c r="M6234" t="b">
        <v>0</v>
      </c>
      <c r="N6234">
        <v>72</v>
      </c>
      <c r="O6234">
        <v>0</v>
      </c>
      <c r="Q6234" t="s">
        <v>73</v>
      </c>
      <c r="R6234" t="str">
        <f t="shared" si="97"/>
        <v>199511Houston Oilers</v>
      </c>
    </row>
    <row r="6235" spans="1:18" x14ac:dyDescent="0.3">
      <c r="A6235" s="1">
        <v>35015</v>
      </c>
      <c r="B6235">
        <v>1995</v>
      </c>
      <c r="C6235">
        <v>11</v>
      </c>
      <c r="D6235" t="b">
        <v>0</v>
      </c>
      <c r="E6235" t="s">
        <v>145</v>
      </c>
      <c r="F6235">
        <v>30</v>
      </c>
      <c r="G6235">
        <v>47</v>
      </c>
      <c r="H6235" t="s">
        <v>98</v>
      </c>
      <c r="I6235" t="s">
        <v>115</v>
      </c>
      <c r="J6235">
        <v>-2</v>
      </c>
      <c r="K6235">
        <v>38</v>
      </c>
      <c r="L6235" t="s">
        <v>146</v>
      </c>
      <c r="M6235" t="b">
        <v>0</v>
      </c>
      <c r="N6235">
        <v>51</v>
      </c>
      <c r="O6235">
        <v>16</v>
      </c>
      <c r="P6235">
        <v>56</v>
      </c>
      <c r="R6235" t="str">
        <f t="shared" si="97"/>
        <v>199511Jacksonville Jaguars</v>
      </c>
    </row>
    <row r="6236" spans="1:18" x14ac:dyDescent="0.3">
      <c r="A6236" s="1">
        <v>35015</v>
      </c>
      <c r="B6236">
        <v>1995</v>
      </c>
      <c r="C6236">
        <v>11</v>
      </c>
      <c r="D6236" t="b">
        <v>0</v>
      </c>
      <c r="E6236" t="s">
        <v>17</v>
      </c>
      <c r="F6236">
        <v>17</v>
      </c>
      <c r="G6236">
        <v>34</v>
      </c>
      <c r="H6236" t="s">
        <v>29</v>
      </c>
      <c r="I6236" t="s">
        <v>90</v>
      </c>
      <c r="J6236">
        <v>-8.5</v>
      </c>
      <c r="K6236">
        <v>42</v>
      </c>
      <c r="L6236" t="s">
        <v>134</v>
      </c>
      <c r="M6236" t="b">
        <v>0</v>
      </c>
      <c r="N6236">
        <v>75</v>
      </c>
      <c r="O6236">
        <v>7</v>
      </c>
      <c r="P6236">
        <v>82</v>
      </c>
      <c r="R6236" t="str">
        <f t="shared" si="97"/>
        <v>199511Miami Dolphins</v>
      </c>
    </row>
    <row r="6237" spans="1:18" x14ac:dyDescent="0.3">
      <c r="A6237" s="1">
        <v>35015</v>
      </c>
      <c r="B6237">
        <v>1995</v>
      </c>
      <c r="C6237">
        <v>11</v>
      </c>
      <c r="D6237" t="b">
        <v>0</v>
      </c>
      <c r="E6237" t="s">
        <v>68</v>
      </c>
      <c r="F6237">
        <v>17</v>
      </c>
      <c r="G6237">
        <v>14</v>
      </c>
      <c r="H6237" t="s">
        <v>131</v>
      </c>
      <c r="I6237" t="s">
        <v>112</v>
      </c>
      <c r="J6237">
        <v>-1.5</v>
      </c>
      <c r="K6237">
        <v>40</v>
      </c>
      <c r="L6237" t="s">
        <v>94</v>
      </c>
      <c r="M6237" t="b">
        <v>0</v>
      </c>
      <c r="N6237">
        <v>72</v>
      </c>
      <c r="O6237">
        <v>0</v>
      </c>
      <c r="Q6237" t="s">
        <v>73</v>
      </c>
      <c r="R6237" t="str">
        <f t="shared" si="97"/>
        <v>199511New Orleans Saints</v>
      </c>
    </row>
    <row r="6238" spans="1:18" x14ac:dyDescent="0.3">
      <c r="A6238" s="1">
        <v>35015</v>
      </c>
      <c r="B6238">
        <v>1995</v>
      </c>
      <c r="C6238">
        <v>11</v>
      </c>
      <c r="D6238" t="b">
        <v>0</v>
      </c>
      <c r="E6238" t="s">
        <v>39</v>
      </c>
      <c r="F6238">
        <v>13</v>
      </c>
      <c r="G6238">
        <v>17</v>
      </c>
      <c r="H6238" t="s">
        <v>209</v>
      </c>
      <c r="I6238" t="s">
        <v>101</v>
      </c>
      <c r="J6238">
        <v>-6.5</v>
      </c>
      <c r="K6238">
        <v>40</v>
      </c>
      <c r="L6238" t="s">
        <v>96</v>
      </c>
      <c r="M6238" t="b">
        <v>0</v>
      </c>
      <c r="N6238">
        <v>47</v>
      </c>
      <c r="O6238">
        <v>26</v>
      </c>
      <c r="P6238">
        <v>64</v>
      </c>
      <c r="R6238" t="str">
        <f t="shared" si="97"/>
        <v>199511New York Giants</v>
      </c>
    </row>
    <row r="6239" spans="1:18" x14ac:dyDescent="0.3">
      <c r="A6239" s="1">
        <v>35015</v>
      </c>
      <c r="B6239">
        <v>1995</v>
      </c>
      <c r="C6239">
        <v>11</v>
      </c>
      <c r="D6239" t="b">
        <v>0</v>
      </c>
      <c r="E6239" t="s">
        <v>45</v>
      </c>
      <c r="F6239">
        <v>31</v>
      </c>
      <c r="G6239">
        <v>13</v>
      </c>
      <c r="H6239" t="s">
        <v>20</v>
      </c>
      <c r="I6239" t="s">
        <v>109</v>
      </c>
      <c r="J6239">
        <v>-1</v>
      </c>
      <c r="K6239">
        <v>39</v>
      </c>
      <c r="L6239" t="s">
        <v>82</v>
      </c>
      <c r="M6239" t="b">
        <v>0</v>
      </c>
      <c r="N6239">
        <v>43</v>
      </c>
      <c r="O6239">
        <v>24</v>
      </c>
      <c r="P6239">
        <v>75</v>
      </c>
      <c r="R6239" t="str">
        <f t="shared" si="97"/>
        <v>199511Philadelphia Eagles</v>
      </c>
    </row>
    <row r="6240" spans="1:18" x14ac:dyDescent="0.3">
      <c r="A6240" s="1">
        <v>35015</v>
      </c>
      <c r="B6240">
        <v>1995</v>
      </c>
      <c r="C6240">
        <v>11</v>
      </c>
      <c r="D6240" t="b">
        <v>0</v>
      </c>
      <c r="E6240" t="s">
        <v>22</v>
      </c>
      <c r="F6240">
        <v>7</v>
      </c>
      <c r="G6240">
        <v>22</v>
      </c>
      <c r="H6240" t="s">
        <v>33</v>
      </c>
      <c r="I6240" t="s">
        <v>120</v>
      </c>
      <c r="J6240">
        <v>-1</v>
      </c>
      <c r="K6240">
        <v>38</v>
      </c>
      <c r="L6240" t="s">
        <v>67</v>
      </c>
      <c r="M6240" t="b">
        <v>0</v>
      </c>
      <c r="N6240">
        <v>63</v>
      </c>
      <c r="O6240">
        <v>6</v>
      </c>
      <c r="P6240">
        <v>86</v>
      </c>
      <c r="R6240" t="str">
        <f t="shared" si="97"/>
        <v>199511San Diego Chargers</v>
      </c>
    </row>
    <row r="6241" spans="1:18" x14ac:dyDescent="0.3">
      <c r="A6241" s="1">
        <v>35015</v>
      </c>
      <c r="B6241">
        <v>1995</v>
      </c>
      <c r="C6241">
        <v>11</v>
      </c>
      <c r="D6241" t="b">
        <v>0</v>
      </c>
      <c r="E6241" t="s">
        <v>144</v>
      </c>
      <c r="F6241">
        <v>28</v>
      </c>
      <c r="G6241">
        <v>17</v>
      </c>
      <c r="H6241" t="s">
        <v>143</v>
      </c>
      <c r="I6241" t="s">
        <v>106</v>
      </c>
      <c r="J6241">
        <v>-6.5</v>
      </c>
      <c r="K6241">
        <v>37.5</v>
      </c>
      <c r="L6241" t="s">
        <v>148</v>
      </c>
      <c r="M6241" t="b">
        <v>0</v>
      </c>
      <c r="N6241">
        <v>72</v>
      </c>
      <c r="O6241">
        <v>0</v>
      </c>
      <c r="Q6241" t="s">
        <v>73</v>
      </c>
      <c r="R6241" t="str">
        <f t="shared" si="97"/>
        <v>199511St. Louis Rams</v>
      </c>
    </row>
    <row r="6242" spans="1:18" x14ac:dyDescent="0.3">
      <c r="A6242" s="1">
        <v>35016</v>
      </c>
      <c r="B6242">
        <v>1995</v>
      </c>
      <c r="C6242">
        <v>11</v>
      </c>
      <c r="D6242" t="b">
        <v>0</v>
      </c>
      <c r="E6242" t="s">
        <v>38</v>
      </c>
      <c r="F6242">
        <v>20</v>
      </c>
      <c r="G6242">
        <v>3</v>
      </c>
      <c r="H6242" t="s">
        <v>47</v>
      </c>
      <c r="I6242" t="s">
        <v>93</v>
      </c>
      <c r="J6242">
        <v>-6</v>
      </c>
      <c r="K6242">
        <v>39</v>
      </c>
      <c r="L6242" t="s">
        <v>83</v>
      </c>
      <c r="M6242" t="b">
        <v>0</v>
      </c>
      <c r="N6242">
        <v>30</v>
      </c>
      <c r="O6242">
        <v>10</v>
      </c>
      <c r="P6242">
        <v>84</v>
      </c>
      <c r="R6242" t="str">
        <f t="shared" si="97"/>
        <v>199511Pittsburgh Steelers</v>
      </c>
    </row>
    <row r="6243" spans="1:18" x14ac:dyDescent="0.3">
      <c r="A6243" s="1">
        <v>35022</v>
      </c>
      <c r="B6243">
        <v>1995</v>
      </c>
      <c r="C6243">
        <v>12</v>
      </c>
      <c r="D6243" t="b">
        <v>0</v>
      </c>
      <c r="E6243" t="s">
        <v>30</v>
      </c>
      <c r="F6243">
        <v>31</v>
      </c>
      <c r="G6243">
        <v>6</v>
      </c>
      <c r="H6243" t="s">
        <v>144</v>
      </c>
      <c r="I6243" t="s">
        <v>105</v>
      </c>
      <c r="J6243">
        <v>-3.5</v>
      </c>
      <c r="K6243">
        <v>44</v>
      </c>
      <c r="L6243" t="s">
        <v>139</v>
      </c>
      <c r="M6243" t="b">
        <v>0</v>
      </c>
      <c r="N6243">
        <v>72</v>
      </c>
      <c r="O6243">
        <v>0</v>
      </c>
      <c r="Q6243" t="s">
        <v>73</v>
      </c>
      <c r="R6243" t="str">
        <f t="shared" si="97"/>
        <v>199512Atlanta Falcons</v>
      </c>
    </row>
    <row r="6244" spans="1:18" x14ac:dyDescent="0.3">
      <c r="A6244" s="1">
        <v>35022</v>
      </c>
      <c r="B6244">
        <v>1995</v>
      </c>
      <c r="C6244">
        <v>12</v>
      </c>
      <c r="D6244" t="b">
        <v>0</v>
      </c>
      <c r="E6244" t="s">
        <v>143</v>
      </c>
      <c r="F6244">
        <v>27</v>
      </c>
      <c r="G6244">
        <v>7</v>
      </c>
      <c r="H6244" t="s">
        <v>140</v>
      </c>
      <c r="I6244" t="s">
        <v>117</v>
      </c>
      <c r="J6244">
        <v>0</v>
      </c>
      <c r="K6244">
        <v>38.5</v>
      </c>
      <c r="L6244" t="s">
        <v>147</v>
      </c>
      <c r="M6244" t="b">
        <v>0</v>
      </c>
      <c r="N6244">
        <v>55</v>
      </c>
      <c r="O6244">
        <v>6</v>
      </c>
      <c r="P6244">
        <v>55</v>
      </c>
      <c r="R6244" t="str">
        <f t="shared" si="97"/>
        <v>199512Carolina Panthers</v>
      </c>
    </row>
    <row r="6245" spans="1:18" x14ac:dyDescent="0.3">
      <c r="A6245" s="1">
        <v>35022</v>
      </c>
      <c r="B6245">
        <v>1995</v>
      </c>
      <c r="C6245">
        <v>12</v>
      </c>
      <c r="D6245" t="b">
        <v>0</v>
      </c>
      <c r="E6245" t="s">
        <v>36</v>
      </c>
      <c r="F6245">
        <v>17</v>
      </c>
      <c r="G6245">
        <v>24</v>
      </c>
      <c r="H6245" t="s">
        <v>35</v>
      </c>
      <c r="I6245" t="s">
        <v>108</v>
      </c>
      <c r="J6245">
        <v>-3</v>
      </c>
      <c r="K6245">
        <v>43.5</v>
      </c>
      <c r="L6245" t="s">
        <v>84</v>
      </c>
      <c r="M6245" t="b">
        <v>0</v>
      </c>
      <c r="N6245">
        <v>37</v>
      </c>
      <c r="O6245">
        <v>12</v>
      </c>
      <c r="P6245">
        <v>79</v>
      </c>
      <c r="R6245" t="str">
        <f t="shared" si="97"/>
        <v>199512Chicago Bears</v>
      </c>
    </row>
    <row r="6246" spans="1:18" x14ac:dyDescent="0.3">
      <c r="A6246" s="1">
        <v>35022</v>
      </c>
      <c r="B6246">
        <v>1995</v>
      </c>
      <c r="C6246">
        <v>12</v>
      </c>
      <c r="D6246" t="b">
        <v>0</v>
      </c>
      <c r="E6246" t="s">
        <v>71</v>
      </c>
      <c r="F6246">
        <v>31</v>
      </c>
      <c r="G6246">
        <v>49</v>
      </c>
      <c r="H6246" t="s">
        <v>38</v>
      </c>
      <c r="I6246" t="s">
        <v>93</v>
      </c>
      <c r="J6246">
        <v>-2.5</v>
      </c>
      <c r="K6246">
        <v>42.5</v>
      </c>
      <c r="L6246" t="s">
        <v>81</v>
      </c>
      <c r="M6246" t="b">
        <v>0</v>
      </c>
      <c r="N6246">
        <v>40</v>
      </c>
      <c r="O6246">
        <v>6</v>
      </c>
      <c r="P6246">
        <v>72</v>
      </c>
      <c r="R6246" t="str">
        <f t="shared" si="97"/>
        <v>199512Cincinnati Bengals</v>
      </c>
    </row>
    <row r="6247" spans="1:18" x14ac:dyDescent="0.3">
      <c r="A6247" s="1">
        <v>35022</v>
      </c>
      <c r="B6247">
        <v>1995</v>
      </c>
      <c r="C6247">
        <v>12</v>
      </c>
      <c r="D6247" t="b">
        <v>0</v>
      </c>
      <c r="E6247" t="s">
        <v>47</v>
      </c>
      <c r="F6247">
        <v>20</v>
      </c>
      <c r="G6247">
        <v>31</v>
      </c>
      <c r="H6247" t="s">
        <v>26</v>
      </c>
      <c r="I6247" t="s">
        <v>66</v>
      </c>
      <c r="J6247">
        <v>-2.5</v>
      </c>
      <c r="K6247">
        <v>41</v>
      </c>
      <c r="L6247" t="s">
        <v>50</v>
      </c>
      <c r="M6247" t="b">
        <v>0</v>
      </c>
      <c r="N6247">
        <v>38</v>
      </c>
      <c r="O6247">
        <v>8</v>
      </c>
      <c r="P6247">
        <v>86</v>
      </c>
      <c r="R6247" t="str">
        <f t="shared" si="97"/>
        <v>199512Cleveland Browns</v>
      </c>
    </row>
    <row r="6248" spans="1:18" x14ac:dyDescent="0.3">
      <c r="A6248" s="1">
        <v>35022</v>
      </c>
      <c r="B6248">
        <v>1995</v>
      </c>
      <c r="C6248">
        <v>12</v>
      </c>
      <c r="D6248" t="b">
        <v>0</v>
      </c>
      <c r="E6248" t="s">
        <v>20</v>
      </c>
      <c r="F6248">
        <v>30</v>
      </c>
      <c r="G6248">
        <v>27</v>
      </c>
      <c r="H6248" t="s">
        <v>22</v>
      </c>
      <c r="I6248" t="s">
        <v>109</v>
      </c>
      <c r="J6248">
        <v>-3.5</v>
      </c>
      <c r="K6248">
        <v>40</v>
      </c>
      <c r="L6248" t="s">
        <v>53</v>
      </c>
      <c r="M6248" t="b">
        <v>0</v>
      </c>
      <c r="N6248">
        <v>48</v>
      </c>
      <c r="O6248">
        <v>10</v>
      </c>
      <c r="P6248">
        <v>33</v>
      </c>
      <c r="R6248" t="str">
        <f t="shared" si="97"/>
        <v>199512Denver Broncos</v>
      </c>
    </row>
    <row r="6249" spans="1:18" x14ac:dyDescent="0.3">
      <c r="A6249" s="1">
        <v>35022</v>
      </c>
      <c r="B6249">
        <v>1995</v>
      </c>
      <c r="C6249">
        <v>12</v>
      </c>
      <c r="D6249" t="b">
        <v>0</v>
      </c>
      <c r="E6249" t="s">
        <v>33</v>
      </c>
      <c r="F6249">
        <v>20</v>
      </c>
      <c r="G6249">
        <v>13</v>
      </c>
      <c r="H6249" t="s">
        <v>19</v>
      </c>
      <c r="I6249" t="s">
        <v>110</v>
      </c>
      <c r="J6249">
        <v>-9.5</v>
      </c>
      <c r="K6249">
        <v>39</v>
      </c>
      <c r="L6249" t="s">
        <v>86</v>
      </c>
      <c r="M6249" t="b">
        <v>0</v>
      </c>
      <c r="N6249">
        <v>53</v>
      </c>
      <c r="O6249">
        <v>15</v>
      </c>
      <c r="P6249">
        <v>48</v>
      </c>
      <c r="R6249" t="str">
        <f t="shared" si="97"/>
        <v>199512Kansas City Chiefs</v>
      </c>
    </row>
    <row r="6250" spans="1:18" x14ac:dyDescent="0.3">
      <c r="A6250" s="1">
        <v>35022</v>
      </c>
      <c r="B6250">
        <v>1995</v>
      </c>
      <c r="C6250">
        <v>12</v>
      </c>
      <c r="D6250" t="b">
        <v>0</v>
      </c>
      <c r="E6250" t="s">
        <v>42</v>
      </c>
      <c r="F6250">
        <v>43</v>
      </c>
      <c r="G6250">
        <v>24</v>
      </c>
      <c r="H6250" t="s">
        <v>68</v>
      </c>
      <c r="I6250" t="s">
        <v>79</v>
      </c>
      <c r="J6250">
        <v>-5.5</v>
      </c>
      <c r="K6250">
        <v>40.5</v>
      </c>
      <c r="L6250" t="s">
        <v>128</v>
      </c>
      <c r="M6250" t="b">
        <v>0</v>
      </c>
      <c r="N6250">
        <v>72</v>
      </c>
      <c r="O6250">
        <v>0</v>
      </c>
      <c r="Q6250" t="s">
        <v>73</v>
      </c>
      <c r="R6250" t="str">
        <f t="shared" si="97"/>
        <v>199512Minnesota Vikings</v>
      </c>
    </row>
    <row r="6251" spans="1:18" x14ac:dyDescent="0.3">
      <c r="A6251" s="1">
        <v>35022</v>
      </c>
      <c r="B6251">
        <v>1995</v>
      </c>
      <c r="C6251">
        <v>12</v>
      </c>
      <c r="D6251" t="b">
        <v>0</v>
      </c>
      <c r="E6251" t="s">
        <v>29</v>
      </c>
      <c r="F6251">
        <v>10</v>
      </c>
      <c r="G6251">
        <v>24</v>
      </c>
      <c r="H6251" t="s">
        <v>131</v>
      </c>
      <c r="I6251" t="s">
        <v>107</v>
      </c>
      <c r="J6251">
        <v>-3.5</v>
      </c>
      <c r="K6251">
        <v>37.5</v>
      </c>
      <c r="L6251" t="s">
        <v>85</v>
      </c>
      <c r="M6251" t="b">
        <v>0</v>
      </c>
      <c r="N6251">
        <v>43</v>
      </c>
      <c r="O6251">
        <v>14</v>
      </c>
      <c r="P6251">
        <v>86</v>
      </c>
      <c r="R6251" t="str">
        <f t="shared" si="97"/>
        <v>199512New England Patriots</v>
      </c>
    </row>
    <row r="6252" spans="1:18" x14ac:dyDescent="0.3">
      <c r="A6252" s="1">
        <v>35022</v>
      </c>
      <c r="B6252">
        <v>1995</v>
      </c>
      <c r="C6252">
        <v>12</v>
      </c>
      <c r="D6252" t="b">
        <v>0</v>
      </c>
      <c r="E6252" t="s">
        <v>25</v>
      </c>
      <c r="F6252">
        <v>26</v>
      </c>
      <c r="G6252">
        <v>28</v>
      </c>
      <c r="H6252" t="s">
        <v>23</v>
      </c>
      <c r="I6252" t="s">
        <v>123</v>
      </c>
      <c r="J6252">
        <v>-6.5</v>
      </c>
      <c r="K6252">
        <v>37</v>
      </c>
      <c r="L6252" t="s">
        <v>96</v>
      </c>
      <c r="M6252" t="b">
        <v>0</v>
      </c>
      <c r="N6252">
        <v>46</v>
      </c>
      <c r="O6252">
        <v>6</v>
      </c>
      <c r="P6252">
        <v>80</v>
      </c>
      <c r="R6252" t="str">
        <f t="shared" si="97"/>
        <v>199512New York Jets</v>
      </c>
    </row>
    <row r="6253" spans="1:18" x14ac:dyDescent="0.3">
      <c r="A6253" s="1">
        <v>35022</v>
      </c>
      <c r="B6253">
        <v>1995</v>
      </c>
      <c r="C6253">
        <v>12</v>
      </c>
      <c r="D6253" t="b">
        <v>0</v>
      </c>
      <c r="E6253" t="s">
        <v>209</v>
      </c>
      <c r="F6253">
        <v>21</v>
      </c>
      <c r="G6253">
        <v>34</v>
      </c>
      <c r="H6253" t="s">
        <v>51</v>
      </c>
      <c r="I6253" t="s">
        <v>88</v>
      </c>
      <c r="J6253">
        <v>-3</v>
      </c>
      <c r="K6253">
        <v>44</v>
      </c>
      <c r="L6253" t="s">
        <v>56</v>
      </c>
      <c r="M6253" t="b">
        <v>0</v>
      </c>
      <c r="N6253">
        <v>59</v>
      </c>
      <c r="O6253">
        <v>4</v>
      </c>
      <c r="P6253">
        <v>92</v>
      </c>
      <c r="R6253" t="str">
        <f t="shared" si="97"/>
        <v>199512Las Vegas Raiders</v>
      </c>
    </row>
    <row r="6254" spans="1:18" x14ac:dyDescent="0.3">
      <c r="A6254" s="1">
        <v>35022</v>
      </c>
      <c r="B6254">
        <v>1995</v>
      </c>
      <c r="C6254">
        <v>12</v>
      </c>
      <c r="D6254" t="b">
        <v>0</v>
      </c>
      <c r="E6254" t="s">
        <v>45</v>
      </c>
      <c r="F6254">
        <v>28</v>
      </c>
      <c r="G6254">
        <v>19</v>
      </c>
      <c r="H6254" t="s">
        <v>39</v>
      </c>
      <c r="I6254" t="s">
        <v>114</v>
      </c>
      <c r="J6254">
        <v>-4</v>
      </c>
      <c r="K6254">
        <v>37</v>
      </c>
      <c r="L6254" t="s">
        <v>82</v>
      </c>
      <c r="M6254" t="b">
        <v>0</v>
      </c>
      <c r="N6254">
        <v>44</v>
      </c>
      <c r="O6254">
        <v>9</v>
      </c>
      <c r="P6254">
        <v>84</v>
      </c>
      <c r="R6254" t="str">
        <f t="shared" si="97"/>
        <v>199512Philadelphia Eagles</v>
      </c>
    </row>
    <row r="6255" spans="1:18" x14ac:dyDescent="0.3">
      <c r="A6255" s="1">
        <v>35022</v>
      </c>
      <c r="B6255">
        <v>1995</v>
      </c>
      <c r="C6255">
        <v>12</v>
      </c>
      <c r="D6255" t="b">
        <v>0</v>
      </c>
      <c r="E6255" t="s">
        <v>97</v>
      </c>
      <c r="F6255">
        <v>17</v>
      </c>
      <c r="G6255">
        <v>16</v>
      </c>
      <c r="H6255" t="s">
        <v>145</v>
      </c>
      <c r="I6255" t="s">
        <v>103</v>
      </c>
      <c r="J6255">
        <v>-7</v>
      </c>
      <c r="K6255">
        <v>37</v>
      </c>
      <c r="L6255" t="s">
        <v>100</v>
      </c>
      <c r="M6255" t="b">
        <v>0</v>
      </c>
      <c r="N6255">
        <v>66</v>
      </c>
      <c r="O6255">
        <v>6</v>
      </c>
      <c r="P6255">
        <v>65</v>
      </c>
      <c r="R6255" t="str">
        <f t="shared" si="97"/>
        <v>199512Tampa Bay Buccaneers</v>
      </c>
    </row>
    <row r="6256" spans="1:18" x14ac:dyDescent="0.3">
      <c r="A6256" s="1">
        <v>35022</v>
      </c>
      <c r="B6256">
        <v>1995</v>
      </c>
      <c r="C6256">
        <v>12</v>
      </c>
      <c r="D6256" t="b">
        <v>0</v>
      </c>
      <c r="E6256" t="s">
        <v>226</v>
      </c>
      <c r="F6256">
        <v>20</v>
      </c>
      <c r="G6256">
        <v>27</v>
      </c>
      <c r="H6256" t="s">
        <v>98</v>
      </c>
      <c r="I6256" t="s">
        <v>122</v>
      </c>
      <c r="J6256">
        <v>-3.5</v>
      </c>
      <c r="K6256">
        <v>43</v>
      </c>
      <c r="L6256" t="s">
        <v>48</v>
      </c>
      <c r="M6256" t="b">
        <v>0</v>
      </c>
      <c r="N6256">
        <v>44</v>
      </c>
      <c r="O6256">
        <v>12</v>
      </c>
      <c r="P6256">
        <v>74</v>
      </c>
      <c r="R6256" t="str">
        <f t="shared" si="97"/>
        <v>199512Washington Comanders</v>
      </c>
    </row>
    <row r="6257" spans="1:18" x14ac:dyDescent="0.3">
      <c r="A6257" s="1">
        <v>35023</v>
      </c>
      <c r="B6257">
        <v>1995</v>
      </c>
      <c r="C6257">
        <v>12</v>
      </c>
      <c r="D6257" t="b">
        <v>0</v>
      </c>
      <c r="E6257" t="s">
        <v>17</v>
      </c>
      <c r="F6257">
        <v>20</v>
      </c>
      <c r="G6257">
        <v>44</v>
      </c>
      <c r="H6257" t="s">
        <v>41</v>
      </c>
      <c r="I6257" t="s">
        <v>90</v>
      </c>
      <c r="J6257">
        <v>-2</v>
      </c>
      <c r="K6257">
        <v>44</v>
      </c>
      <c r="L6257" t="s">
        <v>134</v>
      </c>
      <c r="M6257" t="b">
        <v>0</v>
      </c>
      <c r="N6257">
        <v>72</v>
      </c>
      <c r="O6257">
        <v>8</v>
      </c>
      <c r="P6257">
        <v>70</v>
      </c>
      <c r="R6257" t="str">
        <f t="shared" si="97"/>
        <v>199512Miami Dolphins</v>
      </c>
    </row>
    <row r="6258" spans="1:18" x14ac:dyDescent="0.3">
      <c r="A6258" s="1">
        <v>35026</v>
      </c>
      <c r="B6258">
        <v>1995</v>
      </c>
      <c r="C6258">
        <v>13</v>
      </c>
      <c r="D6258" t="b">
        <v>0</v>
      </c>
      <c r="E6258" t="s">
        <v>51</v>
      </c>
      <c r="F6258">
        <v>24</v>
      </c>
      <c r="G6258">
        <v>12</v>
      </c>
      <c r="H6258" t="s">
        <v>33</v>
      </c>
      <c r="I6258" t="s">
        <v>88</v>
      </c>
      <c r="J6258">
        <v>-10.5</v>
      </c>
      <c r="K6258">
        <v>43</v>
      </c>
      <c r="L6258" t="s">
        <v>89</v>
      </c>
      <c r="M6258" t="b">
        <v>0</v>
      </c>
      <c r="N6258">
        <v>59</v>
      </c>
      <c r="O6258">
        <v>19</v>
      </c>
      <c r="P6258">
        <v>54</v>
      </c>
      <c r="R6258" t="str">
        <f t="shared" si="97"/>
        <v>199513Dallas Cowboys</v>
      </c>
    </row>
    <row r="6259" spans="1:18" x14ac:dyDescent="0.3">
      <c r="A6259" s="1">
        <v>35026</v>
      </c>
      <c r="B6259">
        <v>1995</v>
      </c>
      <c r="C6259">
        <v>13</v>
      </c>
      <c r="D6259" t="b">
        <v>0</v>
      </c>
      <c r="E6259" t="s">
        <v>35</v>
      </c>
      <c r="F6259">
        <v>44</v>
      </c>
      <c r="G6259">
        <v>38</v>
      </c>
      <c r="H6259" t="s">
        <v>42</v>
      </c>
      <c r="I6259" t="s">
        <v>124</v>
      </c>
      <c r="J6259">
        <v>-3</v>
      </c>
      <c r="K6259">
        <v>46</v>
      </c>
      <c r="L6259" t="s">
        <v>95</v>
      </c>
      <c r="M6259" t="b">
        <v>0</v>
      </c>
      <c r="N6259">
        <v>72</v>
      </c>
      <c r="O6259">
        <v>0</v>
      </c>
      <c r="Q6259" t="s">
        <v>73</v>
      </c>
      <c r="R6259" t="str">
        <f t="shared" si="97"/>
        <v>199513Detroit Lions</v>
      </c>
    </row>
    <row r="6260" spans="1:18" x14ac:dyDescent="0.3">
      <c r="A6260" s="1">
        <v>35029</v>
      </c>
      <c r="B6260">
        <v>1995</v>
      </c>
      <c r="C6260">
        <v>13</v>
      </c>
      <c r="D6260" t="b">
        <v>0</v>
      </c>
      <c r="E6260" t="s">
        <v>140</v>
      </c>
      <c r="F6260">
        <v>40</v>
      </c>
      <c r="G6260">
        <v>37</v>
      </c>
      <c r="H6260" t="s">
        <v>30</v>
      </c>
      <c r="I6260" t="s">
        <v>105</v>
      </c>
      <c r="J6260">
        <v>-3.5</v>
      </c>
      <c r="K6260">
        <v>42</v>
      </c>
      <c r="L6260" t="s">
        <v>141</v>
      </c>
      <c r="M6260" t="b">
        <v>0</v>
      </c>
      <c r="N6260">
        <v>67</v>
      </c>
      <c r="O6260">
        <v>6</v>
      </c>
      <c r="P6260">
        <v>38</v>
      </c>
      <c r="R6260" t="str">
        <f t="shared" si="97"/>
        <v>199513Arizona Cardinals</v>
      </c>
    </row>
    <row r="6261" spans="1:18" x14ac:dyDescent="0.3">
      <c r="A6261" s="1">
        <v>35029</v>
      </c>
      <c r="B6261">
        <v>1995</v>
      </c>
      <c r="C6261">
        <v>13</v>
      </c>
      <c r="D6261" t="b">
        <v>0</v>
      </c>
      <c r="E6261" t="s">
        <v>23</v>
      </c>
      <c r="F6261">
        <v>25</v>
      </c>
      <c r="G6261">
        <v>35</v>
      </c>
      <c r="H6261" t="s">
        <v>29</v>
      </c>
      <c r="I6261" t="s">
        <v>123</v>
      </c>
      <c r="J6261">
        <v>-6</v>
      </c>
      <c r="K6261">
        <v>38.5</v>
      </c>
      <c r="L6261" t="s">
        <v>92</v>
      </c>
      <c r="M6261" t="b">
        <v>0</v>
      </c>
      <c r="N6261">
        <v>36</v>
      </c>
      <c r="O6261">
        <v>8</v>
      </c>
      <c r="P6261">
        <v>71</v>
      </c>
      <c r="R6261" t="str">
        <f t="shared" si="97"/>
        <v>199513Buffalo Bills</v>
      </c>
    </row>
    <row r="6262" spans="1:18" x14ac:dyDescent="0.3">
      <c r="A6262" s="1">
        <v>35029</v>
      </c>
      <c r="B6262">
        <v>1995</v>
      </c>
      <c r="C6262">
        <v>13</v>
      </c>
      <c r="D6262" t="b">
        <v>0</v>
      </c>
      <c r="E6262" t="s">
        <v>47</v>
      </c>
      <c r="F6262">
        <v>17</v>
      </c>
      <c r="G6262">
        <v>20</v>
      </c>
      <c r="H6262" t="s">
        <v>38</v>
      </c>
      <c r="I6262" t="s">
        <v>93</v>
      </c>
      <c r="J6262">
        <v>-6</v>
      </c>
      <c r="K6262">
        <v>39.5</v>
      </c>
      <c r="L6262" t="s">
        <v>50</v>
      </c>
      <c r="M6262" t="b">
        <v>0</v>
      </c>
      <c r="N6262">
        <v>38</v>
      </c>
      <c r="O6262">
        <v>12</v>
      </c>
      <c r="P6262">
        <v>73</v>
      </c>
      <c r="R6262" t="str">
        <f t="shared" si="97"/>
        <v>199513Cleveland Browns</v>
      </c>
    </row>
    <row r="6263" spans="1:18" x14ac:dyDescent="0.3">
      <c r="A6263" s="1">
        <v>35029</v>
      </c>
      <c r="B6263">
        <v>1995</v>
      </c>
      <c r="C6263">
        <v>13</v>
      </c>
      <c r="D6263" t="b">
        <v>0</v>
      </c>
      <c r="E6263" t="s">
        <v>26</v>
      </c>
      <c r="F6263">
        <v>35</v>
      </c>
      <c r="G6263">
        <v>13</v>
      </c>
      <c r="H6263" t="s">
        <v>97</v>
      </c>
      <c r="I6263" t="s">
        <v>66</v>
      </c>
      <c r="J6263">
        <v>-9</v>
      </c>
      <c r="K6263">
        <v>38.5</v>
      </c>
      <c r="L6263" t="s">
        <v>28</v>
      </c>
      <c r="M6263" t="b">
        <v>0</v>
      </c>
      <c r="N6263">
        <v>31</v>
      </c>
      <c r="O6263">
        <v>8</v>
      </c>
      <c r="P6263">
        <v>84</v>
      </c>
      <c r="R6263" t="str">
        <f t="shared" si="97"/>
        <v>199513Green Bay Packers</v>
      </c>
    </row>
    <row r="6264" spans="1:18" x14ac:dyDescent="0.3">
      <c r="A6264" s="1">
        <v>35029</v>
      </c>
      <c r="B6264">
        <v>1995</v>
      </c>
      <c r="C6264">
        <v>13</v>
      </c>
      <c r="D6264" t="b">
        <v>0</v>
      </c>
      <c r="E6264" t="s">
        <v>19</v>
      </c>
      <c r="F6264">
        <v>42</v>
      </c>
      <c r="G6264">
        <v>33</v>
      </c>
      <c r="H6264" t="s">
        <v>20</v>
      </c>
      <c r="I6264" t="s">
        <v>109</v>
      </c>
      <c r="J6264">
        <v>-3</v>
      </c>
      <c r="K6264">
        <v>42</v>
      </c>
      <c r="L6264" t="s">
        <v>72</v>
      </c>
      <c r="M6264" t="b">
        <v>0</v>
      </c>
      <c r="N6264">
        <v>72</v>
      </c>
      <c r="O6264">
        <v>0</v>
      </c>
      <c r="Q6264" t="s">
        <v>73</v>
      </c>
      <c r="R6264" t="str">
        <f t="shared" si="97"/>
        <v>199513Houston Oilers</v>
      </c>
    </row>
    <row r="6265" spans="1:18" x14ac:dyDescent="0.3">
      <c r="A6265" s="1">
        <v>35029</v>
      </c>
      <c r="B6265">
        <v>1995</v>
      </c>
      <c r="C6265">
        <v>13</v>
      </c>
      <c r="D6265" t="b">
        <v>0</v>
      </c>
      <c r="E6265" t="s">
        <v>131</v>
      </c>
      <c r="F6265">
        <v>36</v>
      </c>
      <c r="G6265">
        <v>28</v>
      </c>
      <c r="H6265" t="s">
        <v>17</v>
      </c>
      <c r="I6265" t="s">
        <v>90</v>
      </c>
      <c r="J6265">
        <v>-2.5</v>
      </c>
      <c r="K6265">
        <v>43</v>
      </c>
      <c r="L6265" t="s">
        <v>132</v>
      </c>
      <c r="M6265" t="b">
        <v>0</v>
      </c>
      <c r="N6265">
        <v>72</v>
      </c>
      <c r="O6265">
        <v>0</v>
      </c>
      <c r="Q6265" t="s">
        <v>73</v>
      </c>
      <c r="R6265" t="str">
        <f t="shared" si="97"/>
        <v>199513Indianapolis Colts</v>
      </c>
    </row>
    <row r="6266" spans="1:18" x14ac:dyDescent="0.3">
      <c r="A6266" s="1">
        <v>35029</v>
      </c>
      <c r="B6266">
        <v>1995</v>
      </c>
      <c r="C6266">
        <v>13</v>
      </c>
      <c r="D6266" t="b">
        <v>0</v>
      </c>
      <c r="E6266" t="s">
        <v>145</v>
      </c>
      <c r="F6266">
        <v>13</v>
      </c>
      <c r="G6266">
        <v>17</v>
      </c>
      <c r="H6266" t="s">
        <v>71</v>
      </c>
      <c r="I6266" t="s">
        <v>118</v>
      </c>
      <c r="J6266">
        <v>-2.5</v>
      </c>
      <c r="K6266">
        <v>43</v>
      </c>
      <c r="L6266" t="s">
        <v>146</v>
      </c>
      <c r="M6266" t="b">
        <v>0</v>
      </c>
      <c r="N6266">
        <v>54</v>
      </c>
      <c r="O6266">
        <v>9</v>
      </c>
      <c r="P6266">
        <v>63</v>
      </c>
      <c r="R6266" t="str">
        <f t="shared" si="97"/>
        <v>199513Jacksonville Jaguars</v>
      </c>
    </row>
    <row r="6267" spans="1:18" x14ac:dyDescent="0.3">
      <c r="A6267" s="1">
        <v>35029</v>
      </c>
      <c r="B6267">
        <v>1995</v>
      </c>
      <c r="C6267">
        <v>13</v>
      </c>
      <c r="D6267" t="b">
        <v>0</v>
      </c>
      <c r="E6267" t="s">
        <v>68</v>
      </c>
      <c r="F6267">
        <v>34</v>
      </c>
      <c r="G6267">
        <v>26</v>
      </c>
      <c r="H6267" t="s">
        <v>143</v>
      </c>
      <c r="I6267" t="s">
        <v>112</v>
      </c>
      <c r="J6267">
        <v>-5</v>
      </c>
      <c r="K6267">
        <v>40</v>
      </c>
      <c r="L6267" t="s">
        <v>94</v>
      </c>
      <c r="M6267" t="b">
        <v>0</v>
      </c>
      <c r="N6267">
        <v>72</v>
      </c>
      <c r="O6267">
        <v>0</v>
      </c>
      <c r="Q6267" t="s">
        <v>73</v>
      </c>
      <c r="R6267" t="str">
        <f t="shared" si="97"/>
        <v>199513New Orleans Saints</v>
      </c>
    </row>
    <row r="6268" spans="1:18" x14ac:dyDescent="0.3">
      <c r="A6268" s="1">
        <v>35029</v>
      </c>
      <c r="B6268">
        <v>1995</v>
      </c>
      <c r="C6268">
        <v>13</v>
      </c>
      <c r="D6268" t="b">
        <v>0</v>
      </c>
      <c r="E6268" t="s">
        <v>39</v>
      </c>
      <c r="F6268">
        <v>24</v>
      </c>
      <c r="G6268">
        <v>27</v>
      </c>
      <c r="H6268" t="s">
        <v>36</v>
      </c>
      <c r="I6268" t="s">
        <v>108</v>
      </c>
      <c r="J6268">
        <v>-2.5</v>
      </c>
      <c r="K6268">
        <v>42</v>
      </c>
      <c r="L6268" t="s">
        <v>96</v>
      </c>
      <c r="M6268" t="b">
        <v>0</v>
      </c>
      <c r="N6268">
        <v>40</v>
      </c>
      <c r="O6268">
        <v>10</v>
      </c>
      <c r="P6268">
        <v>53</v>
      </c>
      <c r="R6268" t="str">
        <f t="shared" si="97"/>
        <v>199513New York Giants</v>
      </c>
    </row>
    <row r="6269" spans="1:18" x14ac:dyDescent="0.3">
      <c r="A6269" s="1">
        <v>35029</v>
      </c>
      <c r="B6269">
        <v>1995</v>
      </c>
      <c r="C6269">
        <v>13</v>
      </c>
      <c r="D6269" t="b">
        <v>0</v>
      </c>
      <c r="E6269" t="s">
        <v>41</v>
      </c>
      <c r="F6269">
        <v>41</v>
      </c>
      <c r="G6269">
        <v>13</v>
      </c>
      <c r="H6269" t="s">
        <v>144</v>
      </c>
      <c r="I6269" t="s">
        <v>127</v>
      </c>
      <c r="J6269">
        <v>-14.5</v>
      </c>
      <c r="K6269">
        <v>44</v>
      </c>
      <c r="L6269" t="s">
        <v>87</v>
      </c>
      <c r="M6269" t="b">
        <v>0</v>
      </c>
      <c r="N6269">
        <v>56</v>
      </c>
      <c r="O6269">
        <v>14</v>
      </c>
      <c r="P6269">
        <v>78</v>
      </c>
      <c r="R6269" t="str">
        <f t="shared" si="97"/>
        <v>199513San Francisco 49ers</v>
      </c>
    </row>
    <row r="6270" spans="1:18" x14ac:dyDescent="0.3">
      <c r="A6270" s="1">
        <v>35029</v>
      </c>
      <c r="B6270">
        <v>1995</v>
      </c>
      <c r="C6270">
        <v>13</v>
      </c>
      <c r="D6270" t="b">
        <v>0</v>
      </c>
      <c r="E6270" t="s">
        <v>98</v>
      </c>
      <c r="F6270">
        <v>10</v>
      </c>
      <c r="G6270">
        <v>16</v>
      </c>
      <c r="H6270" t="s">
        <v>25</v>
      </c>
      <c r="I6270" t="s">
        <v>115</v>
      </c>
      <c r="J6270">
        <v>-7</v>
      </c>
      <c r="K6270">
        <v>41.5</v>
      </c>
      <c r="L6270" t="s">
        <v>99</v>
      </c>
      <c r="M6270" t="b">
        <v>0</v>
      </c>
      <c r="N6270">
        <v>72</v>
      </c>
      <c r="O6270">
        <v>0</v>
      </c>
      <c r="Q6270" t="s">
        <v>73</v>
      </c>
      <c r="R6270" t="str">
        <f t="shared" si="97"/>
        <v>199513Seattle Seahawks</v>
      </c>
    </row>
    <row r="6271" spans="1:18" x14ac:dyDescent="0.3">
      <c r="A6271" s="1">
        <v>35029</v>
      </c>
      <c r="B6271">
        <v>1995</v>
      </c>
      <c r="C6271">
        <v>13</v>
      </c>
      <c r="D6271" t="b">
        <v>0</v>
      </c>
      <c r="E6271" t="s">
        <v>226</v>
      </c>
      <c r="F6271">
        <v>7</v>
      </c>
      <c r="G6271">
        <v>14</v>
      </c>
      <c r="H6271" t="s">
        <v>45</v>
      </c>
      <c r="I6271" t="s">
        <v>114</v>
      </c>
      <c r="J6271">
        <v>-3</v>
      </c>
      <c r="K6271">
        <v>43</v>
      </c>
      <c r="L6271" t="s">
        <v>48</v>
      </c>
      <c r="M6271" t="b">
        <v>0</v>
      </c>
      <c r="N6271">
        <v>38</v>
      </c>
      <c r="O6271">
        <v>9</v>
      </c>
      <c r="P6271">
        <v>69</v>
      </c>
      <c r="R6271" t="str">
        <f t="shared" si="97"/>
        <v>199513Washington Comanders</v>
      </c>
    </row>
    <row r="6272" spans="1:18" x14ac:dyDescent="0.3">
      <c r="A6272" s="1">
        <v>35030</v>
      </c>
      <c r="B6272">
        <v>1995</v>
      </c>
      <c r="C6272">
        <v>13</v>
      </c>
      <c r="D6272" t="b">
        <v>0</v>
      </c>
      <c r="E6272" t="s">
        <v>22</v>
      </c>
      <c r="F6272">
        <v>12</v>
      </c>
      <c r="G6272">
        <v>6</v>
      </c>
      <c r="H6272" t="s">
        <v>209</v>
      </c>
      <c r="I6272" t="s">
        <v>101</v>
      </c>
      <c r="J6272">
        <v>-1</v>
      </c>
      <c r="K6272">
        <v>39</v>
      </c>
      <c r="L6272" t="s">
        <v>67</v>
      </c>
      <c r="M6272" t="b">
        <v>0</v>
      </c>
      <c r="N6272">
        <v>61</v>
      </c>
      <c r="O6272">
        <v>6</v>
      </c>
      <c r="P6272">
        <v>74</v>
      </c>
      <c r="R6272" t="str">
        <f t="shared" si="97"/>
        <v>199513San Diego Chargers</v>
      </c>
    </row>
    <row r="6273" spans="1:18" x14ac:dyDescent="0.3">
      <c r="A6273" s="1">
        <v>35033</v>
      </c>
      <c r="B6273">
        <v>1995</v>
      </c>
      <c r="C6273">
        <v>14</v>
      </c>
      <c r="D6273" t="b">
        <v>0</v>
      </c>
      <c r="E6273" t="s">
        <v>140</v>
      </c>
      <c r="F6273">
        <v>6</v>
      </c>
      <c r="G6273">
        <v>10</v>
      </c>
      <c r="H6273" t="s">
        <v>39</v>
      </c>
      <c r="I6273" t="s">
        <v>119</v>
      </c>
      <c r="J6273">
        <v>-1.5</v>
      </c>
      <c r="K6273">
        <v>41</v>
      </c>
      <c r="L6273" t="s">
        <v>141</v>
      </c>
      <c r="M6273" t="b">
        <v>0</v>
      </c>
      <c r="N6273">
        <v>60</v>
      </c>
      <c r="O6273">
        <v>4</v>
      </c>
      <c r="P6273">
        <v>39</v>
      </c>
      <c r="R6273" t="str">
        <f t="shared" si="97"/>
        <v>199514Arizona Cardinals</v>
      </c>
    </row>
    <row r="6274" spans="1:18" x14ac:dyDescent="0.3">
      <c r="A6274" s="1">
        <v>35036</v>
      </c>
      <c r="B6274">
        <v>1995</v>
      </c>
      <c r="C6274">
        <v>14</v>
      </c>
      <c r="D6274" t="b">
        <v>0</v>
      </c>
      <c r="E6274" t="s">
        <v>143</v>
      </c>
      <c r="F6274">
        <v>13</v>
      </c>
      <c r="G6274">
        <v>10</v>
      </c>
      <c r="H6274" t="s">
        <v>131</v>
      </c>
      <c r="I6274" t="s">
        <v>77</v>
      </c>
      <c r="J6274">
        <v>-4.5</v>
      </c>
      <c r="K6274">
        <v>38.5</v>
      </c>
      <c r="L6274" t="s">
        <v>147</v>
      </c>
      <c r="M6274" t="b">
        <v>0</v>
      </c>
      <c r="N6274">
        <v>54</v>
      </c>
      <c r="O6274">
        <v>6</v>
      </c>
      <c r="P6274">
        <v>57</v>
      </c>
      <c r="R6274" t="str">
        <f t="shared" si="97"/>
        <v>199514Carolina Panthers</v>
      </c>
    </row>
    <row r="6275" spans="1:18" x14ac:dyDescent="0.3">
      <c r="A6275" s="1">
        <v>35036</v>
      </c>
      <c r="B6275">
        <v>1995</v>
      </c>
      <c r="C6275">
        <v>14</v>
      </c>
      <c r="D6275" t="b">
        <v>0</v>
      </c>
      <c r="E6275" t="s">
        <v>51</v>
      </c>
      <c r="F6275">
        <v>17</v>
      </c>
      <c r="G6275">
        <v>24</v>
      </c>
      <c r="H6275" t="s">
        <v>226</v>
      </c>
      <c r="I6275" t="s">
        <v>88</v>
      </c>
      <c r="J6275">
        <v>-17</v>
      </c>
      <c r="K6275">
        <v>46</v>
      </c>
      <c r="L6275" t="s">
        <v>89</v>
      </c>
      <c r="M6275" t="b">
        <v>0</v>
      </c>
      <c r="N6275">
        <v>63</v>
      </c>
      <c r="O6275">
        <v>14</v>
      </c>
      <c r="P6275">
        <v>70</v>
      </c>
      <c r="R6275" t="str">
        <f t="shared" ref="R6275:R6338" si="98">_xlfn.CONCAT(B6275,C6275,E6275)</f>
        <v>199514Dallas Cowboys</v>
      </c>
    </row>
    <row r="6276" spans="1:18" x14ac:dyDescent="0.3">
      <c r="A6276" s="1">
        <v>35036</v>
      </c>
      <c r="B6276">
        <v>1995</v>
      </c>
      <c r="C6276">
        <v>14</v>
      </c>
      <c r="D6276" t="b">
        <v>0</v>
      </c>
      <c r="E6276" t="s">
        <v>20</v>
      </c>
      <c r="F6276">
        <v>31</v>
      </c>
      <c r="G6276">
        <v>23</v>
      </c>
      <c r="H6276" t="s">
        <v>145</v>
      </c>
      <c r="I6276" t="s">
        <v>109</v>
      </c>
      <c r="J6276">
        <v>-11</v>
      </c>
      <c r="K6276">
        <v>42.5</v>
      </c>
      <c r="L6276" t="s">
        <v>53</v>
      </c>
      <c r="M6276" t="b">
        <v>0</v>
      </c>
      <c r="N6276">
        <v>41</v>
      </c>
      <c r="O6276">
        <v>11</v>
      </c>
      <c r="P6276">
        <v>50</v>
      </c>
      <c r="R6276" t="str">
        <f t="shared" si="98"/>
        <v>199514Denver Broncos</v>
      </c>
    </row>
    <row r="6277" spans="1:18" x14ac:dyDescent="0.3">
      <c r="A6277" s="1">
        <v>35036</v>
      </c>
      <c r="B6277">
        <v>1995</v>
      </c>
      <c r="C6277">
        <v>14</v>
      </c>
      <c r="D6277" t="b">
        <v>0</v>
      </c>
      <c r="E6277" t="s">
        <v>26</v>
      </c>
      <c r="F6277">
        <v>24</v>
      </c>
      <c r="G6277">
        <v>10</v>
      </c>
      <c r="H6277" t="s">
        <v>71</v>
      </c>
      <c r="I6277" t="s">
        <v>66</v>
      </c>
      <c r="J6277">
        <v>-10.5</v>
      </c>
      <c r="K6277">
        <v>45.5</v>
      </c>
      <c r="L6277" t="s">
        <v>28</v>
      </c>
      <c r="M6277" t="b">
        <v>0</v>
      </c>
      <c r="N6277">
        <v>34</v>
      </c>
      <c r="O6277">
        <v>7</v>
      </c>
      <c r="P6277">
        <v>81</v>
      </c>
      <c r="R6277" t="str">
        <f t="shared" si="98"/>
        <v>199514Green Bay Packers</v>
      </c>
    </row>
    <row r="6278" spans="1:18" x14ac:dyDescent="0.3">
      <c r="A6278" s="1">
        <v>35036</v>
      </c>
      <c r="B6278">
        <v>1995</v>
      </c>
      <c r="C6278">
        <v>14</v>
      </c>
      <c r="D6278" t="b">
        <v>0</v>
      </c>
      <c r="E6278" t="s">
        <v>17</v>
      </c>
      <c r="F6278">
        <v>21</v>
      </c>
      <c r="G6278">
        <v>20</v>
      </c>
      <c r="H6278" t="s">
        <v>30</v>
      </c>
      <c r="I6278" t="s">
        <v>90</v>
      </c>
      <c r="J6278">
        <v>-4.5</v>
      </c>
      <c r="K6278">
        <v>48</v>
      </c>
      <c r="L6278" t="s">
        <v>134</v>
      </c>
      <c r="M6278" t="b">
        <v>0</v>
      </c>
      <c r="N6278">
        <v>71</v>
      </c>
      <c r="O6278">
        <v>4</v>
      </c>
      <c r="P6278">
        <v>79</v>
      </c>
      <c r="R6278" t="str">
        <f t="shared" si="98"/>
        <v>199514Miami Dolphins</v>
      </c>
    </row>
    <row r="6279" spans="1:18" x14ac:dyDescent="0.3">
      <c r="A6279" s="1">
        <v>35036</v>
      </c>
      <c r="B6279">
        <v>1995</v>
      </c>
      <c r="C6279">
        <v>14</v>
      </c>
      <c r="D6279" t="b">
        <v>0</v>
      </c>
      <c r="E6279" t="s">
        <v>42</v>
      </c>
      <c r="F6279">
        <v>31</v>
      </c>
      <c r="G6279">
        <v>17</v>
      </c>
      <c r="H6279" t="s">
        <v>97</v>
      </c>
      <c r="I6279" t="s">
        <v>79</v>
      </c>
      <c r="J6279">
        <v>-8</v>
      </c>
      <c r="K6279">
        <v>43.5</v>
      </c>
      <c r="L6279" t="s">
        <v>128</v>
      </c>
      <c r="M6279" t="b">
        <v>0</v>
      </c>
      <c r="N6279">
        <v>72</v>
      </c>
      <c r="O6279">
        <v>0</v>
      </c>
      <c r="Q6279" t="s">
        <v>73</v>
      </c>
      <c r="R6279" t="str">
        <f t="shared" si="98"/>
        <v>199514Minnesota Vikings</v>
      </c>
    </row>
    <row r="6280" spans="1:18" x14ac:dyDescent="0.3">
      <c r="A6280" s="1">
        <v>35036</v>
      </c>
      <c r="B6280">
        <v>1995</v>
      </c>
      <c r="C6280">
        <v>14</v>
      </c>
      <c r="D6280" t="b">
        <v>0</v>
      </c>
      <c r="E6280" t="s">
        <v>29</v>
      </c>
      <c r="F6280">
        <v>17</v>
      </c>
      <c r="G6280">
        <v>31</v>
      </c>
      <c r="H6280" t="s">
        <v>68</v>
      </c>
      <c r="I6280" t="s">
        <v>107</v>
      </c>
      <c r="J6280">
        <v>-4.5</v>
      </c>
      <c r="K6280">
        <v>41.5</v>
      </c>
      <c r="L6280" t="s">
        <v>85</v>
      </c>
      <c r="M6280" t="b">
        <v>0</v>
      </c>
      <c r="N6280">
        <v>32</v>
      </c>
      <c r="O6280">
        <v>12</v>
      </c>
      <c r="P6280">
        <v>47</v>
      </c>
      <c r="R6280" t="str">
        <f t="shared" si="98"/>
        <v>199514New England Patriots</v>
      </c>
    </row>
    <row r="6281" spans="1:18" x14ac:dyDescent="0.3">
      <c r="A6281" s="1">
        <v>35036</v>
      </c>
      <c r="B6281">
        <v>1995</v>
      </c>
      <c r="C6281">
        <v>14</v>
      </c>
      <c r="D6281" t="b">
        <v>0</v>
      </c>
      <c r="E6281" t="s">
        <v>25</v>
      </c>
      <c r="F6281">
        <v>20</v>
      </c>
      <c r="G6281">
        <v>23</v>
      </c>
      <c r="H6281" t="s">
        <v>144</v>
      </c>
      <c r="I6281" t="s">
        <v>106</v>
      </c>
      <c r="J6281">
        <v>-1.5</v>
      </c>
      <c r="K6281">
        <v>38</v>
      </c>
      <c r="L6281" t="s">
        <v>96</v>
      </c>
      <c r="M6281" t="b">
        <v>0</v>
      </c>
      <c r="N6281">
        <v>41</v>
      </c>
      <c r="O6281">
        <v>13</v>
      </c>
      <c r="P6281">
        <v>42</v>
      </c>
      <c r="R6281" t="str">
        <f t="shared" si="98"/>
        <v>199514New York Jets</v>
      </c>
    </row>
    <row r="6282" spans="1:18" x14ac:dyDescent="0.3">
      <c r="A6282" s="1">
        <v>35036</v>
      </c>
      <c r="B6282">
        <v>1995</v>
      </c>
      <c r="C6282">
        <v>14</v>
      </c>
      <c r="D6282" t="b">
        <v>0</v>
      </c>
      <c r="E6282" t="s">
        <v>209</v>
      </c>
      <c r="F6282">
        <v>23</v>
      </c>
      <c r="G6282">
        <v>29</v>
      </c>
      <c r="H6282" t="s">
        <v>33</v>
      </c>
      <c r="I6282" t="s">
        <v>101</v>
      </c>
      <c r="J6282">
        <v>-1</v>
      </c>
      <c r="K6282">
        <v>40</v>
      </c>
      <c r="L6282" t="s">
        <v>56</v>
      </c>
      <c r="M6282" t="b">
        <v>0</v>
      </c>
      <c r="N6282">
        <v>51</v>
      </c>
      <c r="O6282">
        <v>5</v>
      </c>
      <c r="P6282">
        <v>77</v>
      </c>
      <c r="R6282" t="str">
        <f t="shared" si="98"/>
        <v>199514Las Vegas Raiders</v>
      </c>
    </row>
    <row r="6283" spans="1:18" x14ac:dyDescent="0.3">
      <c r="A6283" s="1">
        <v>35036</v>
      </c>
      <c r="B6283">
        <v>1995</v>
      </c>
      <c r="C6283">
        <v>14</v>
      </c>
      <c r="D6283" t="b">
        <v>0</v>
      </c>
      <c r="E6283" t="s">
        <v>38</v>
      </c>
      <c r="F6283">
        <v>21</v>
      </c>
      <c r="G6283">
        <v>7</v>
      </c>
      <c r="H6283" t="s">
        <v>19</v>
      </c>
      <c r="I6283" t="s">
        <v>93</v>
      </c>
      <c r="J6283">
        <v>-8</v>
      </c>
      <c r="K6283">
        <v>42</v>
      </c>
      <c r="L6283" t="s">
        <v>83</v>
      </c>
      <c r="M6283" t="b">
        <v>0</v>
      </c>
      <c r="N6283">
        <v>44</v>
      </c>
      <c r="O6283">
        <v>12</v>
      </c>
      <c r="P6283">
        <v>60</v>
      </c>
      <c r="R6283" t="str">
        <f t="shared" si="98"/>
        <v>199514Pittsburgh Steelers</v>
      </c>
    </row>
    <row r="6284" spans="1:18" x14ac:dyDescent="0.3">
      <c r="A6284" s="1">
        <v>35036</v>
      </c>
      <c r="B6284">
        <v>1995</v>
      </c>
      <c r="C6284">
        <v>14</v>
      </c>
      <c r="D6284" t="b">
        <v>0</v>
      </c>
      <c r="E6284" t="s">
        <v>22</v>
      </c>
      <c r="F6284">
        <v>31</v>
      </c>
      <c r="G6284">
        <v>13</v>
      </c>
      <c r="H6284" t="s">
        <v>47</v>
      </c>
      <c r="I6284" t="s">
        <v>120</v>
      </c>
      <c r="J6284">
        <v>-6.5</v>
      </c>
      <c r="K6284">
        <v>40</v>
      </c>
      <c r="L6284" t="s">
        <v>67</v>
      </c>
      <c r="M6284" t="b">
        <v>0</v>
      </c>
      <c r="N6284">
        <v>60</v>
      </c>
      <c r="O6284">
        <v>7</v>
      </c>
      <c r="P6284">
        <v>80</v>
      </c>
      <c r="R6284" t="str">
        <f t="shared" si="98"/>
        <v>199514San Diego Chargers</v>
      </c>
    </row>
    <row r="6285" spans="1:18" x14ac:dyDescent="0.3">
      <c r="A6285" s="1">
        <v>35036</v>
      </c>
      <c r="B6285">
        <v>1995</v>
      </c>
      <c r="C6285">
        <v>14</v>
      </c>
      <c r="D6285" t="b">
        <v>0</v>
      </c>
      <c r="E6285" t="s">
        <v>41</v>
      </c>
      <c r="F6285">
        <v>27</v>
      </c>
      <c r="G6285">
        <v>17</v>
      </c>
      <c r="H6285" t="s">
        <v>23</v>
      </c>
      <c r="I6285" t="s">
        <v>127</v>
      </c>
      <c r="J6285">
        <v>-13.5</v>
      </c>
      <c r="K6285">
        <v>46</v>
      </c>
      <c r="L6285" t="s">
        <v>87</v>
      </c>
      <c r="M6285" t="b">
        <v>0</v>
      </c>
      <c r="N6285">
        <v>52</v>
      </c>
      <c r="O6285">
        <v>7</v>
      </c>
      <c r="P6285">
        <v>76</v>
      </c>
      <c r="R6285" t="str">
        <f t="shared" si="98"/>
        <v>199514San Francisco 49ers</v>
      </c>
    </row>
    <row r="6286" spans="1:18" x14ac:dyDescent="0.3">
      <c r="A6286" s="1">
        <v>35036</v>
      </c>
      <c r="B6286">
        <v>1995</v>
      </c>
      <c r="C6286">
        <v>14</v>
      </c>
      <c r="D6286" t="b">
        <v>0</v>
      </c>
      <c r="E6286" t="s">
        <v>98</v>
      </c>
      <c r="F6286">
        <v>26</v>
      </c>
      <c r="G6286">
        <v>14</v>
      </c>
      <c r="H6286" t="s">
        <v>45</v>
      </c>
      <c r="I6286" t="s">
        <v>114</v>
      </c>
      <c r="J6286">
        <v>-3</v>
      </c>
      <c r="K6286">
        <v>40.5</v>
      </c>
      <c r="L6286" t="s">
        <v>99</v>
      </c>
      <c r="M6286" t="b">
        <v>0</v>
      </c>
      <c r="N6286">
        <v>72</v>
      </c>
      <c r="O6286">
        <v>0</v>
      </c>
      <c r="Q6286" t="s">
        <v>73</v>
      </c>
      <c r="R6286" t="str">
        <f t="shared" si="98"/>
        <v>199514Seattle Seahawks</v>
      </c>
    </row>
    <row r="6287" spans="1:18" x14ac:dyDescent="0.3">
      <c r="A6287" s="1">
        <v>35037</v>
      </c>
      <c r="B6287">
        <v>1995</v>
      </c>
      <c r="C6287">
        <v>14</v>
      </c>
      <c r="D6287" t="b">
        <v>0</v>
      </c>
      <c r="E6287" t="s">
        <v>35</v>
      </c>
      <c r="F6287">
        <v>27</v>
      </c>
      <c r="G6287">
        <v>7</v>
      </c>
      <c r="H6287" t="s">
        <v>36</v>
      </c>
      <c r="I6287" t="s">
        <v>124</v>
      </c>
      <c r="J6287">
        <v>-3</v>
      </c>
      <c r="K6287">
        <v>48.5</v>
      </c>
      <c r="L6287" t="s">
        <v>95</v>
      </c>
      <c r="M6287" t="b">
        <v>0</v>
      </c>
      <c r="N6287">
        <v>72</v>
      </c>
      <c r="O6287">
        <v>0</v>
      </c>
      <c r="Q6287" t="s">
        <v>73</v>
      </c>
      <c r="R6287" t="str">
        <f t="shared" si="98"/>
        <v>199514Detroit Lions</v>
      </c>
    </row>
    <row r="6288" spans="1:18" x14ac:dyDescent="0.3">
      <c r="A6288" s="1">
        <v>35042</v>
      </c>
      <c r="B6288">
        <v>1995</v>
      </c>
      <c r="C6288">
        <v>15</v>
      </c>
      <c r="D6288" t="b">
        <v>0</v>
      </c>
      <c r="E6288" t="s">
        <v>42</v>
      </c>
      <c r="F6288">
        <v>27</v>
      </c>
      <c r="G6288">
        <v>11</v>
      </c>
      <c r="H6288" t="s">
        <v>47</v>
      </c>
      <c r="I6288" t="s">
        <v>79</v>
      </c>
      <c r="J6288">
        <v>-9.5</v>
      </c>
      <c r="K6288">
        <v>44</v>
      </c>
      <c r="L6288" t="s">
        <v>128</v>
      </c>
      <c r="M6288" t="b">
        <v>0</v>
      </c>
      <c r="N6288">
        <v>72</v>
      </c>
      <c r="O6288">
        <v>0</v>
      </c>
      <c r="Q6288" t="s">
        <v>73</v>
      </c>
      <c r="R6288" t="str">
        <f t="shared" si="98"/>
        <v>199515Minnesota Vikings</v>
      </c>
    </row>
    <row r="6289" spans="1:18" x14ac:dyDescent="0.3">
      <c r="A6289" s="1">
        <v>35042</v>
      </c>
      <c r="B6289">
        <v>1995</v>
      </c>
      <c r="C6289">
        <v>15</v>
      </c>
      <c r="D6289" t="b">
        <v>0</v>
      </c>
      <c r="E6289" t="s">
        <v>22</v>
      </c>
      <c r="F6289">
        <v>28</v>
      </c>
      <c r="G6289">
        <v>25</v>
      </c>
      <c r="H6289" t="s">
        <v>140</v>
      </c>
      <c r="I6289" t="s">
        <v>120</v>
      </c>
      <c r="J6289">
        <v>-8.5</v>
      </c>
      <c r="K6289">
        <v>39</v>
      </c>
      <c r="L6289" t="s">
        <v>67</v>
      </c>
      <c r="M6289" t="b">
        <v>0</v>
      </c>
      <c r="N6289">
        <v>60</v>
      </c>
      <c r="O6289">
        <v>7</v>
      </c>
      <c r="P6289">
        <v>85</v>
      </c>
      <c r="R6289" t="str">
        <f t="shared" si="98"/>
        <v>199515San Diego Chargers</v>
      </c>
    </row>
    <row r="6290" spans="1:18" x14ac:dyDescent="0.3">
      <c r="A6290" s="1">
        <v>35043</v>
      </c>
      <c r="B6290">
        <v>1995</v>
      </c>
      <c r="C6290">
        <v>15</v>
      </c>
      <c r="D6290" t="b">
        <v>0</v>
      </c>
      <c r="E6290" t="s">
        <v>30</v>
      </c>
      <c r="F6290">
        <v>19</v>
      </c>
      <c r="G6290">
        <v>14</v>
      </c>
      <c r="H6290" t="s">
        <v>68</v>
      </c>
      <c r="I6290" t="s">
        <v>105</v>
      </c>
      <c r="J6290">
        <v>-5</v>
      </c>
      <c r="K6290">
        <v>47</v>
      </c>
      <c r="L6290" t="s">
        <v>139</v>
      </c>
      <c r="M6290" t="b">
        <v>0</v>
      </c>
      <c r="N6290">
        <v>72</v>
      </c>
      <c r="O6290">
        <v>0</v>
      </c>
      <c r="Q6290" t="s">
        <v>73</v>
      </c>
      <c r="R6290" t="str">
        <f t="shared" si="98"/>
        <v>199515Atlanta Falcons</v>
      </c>
    </row>
    <row r="6291" spans="1:18" x14ac:dyDescent="0.3">
      <c r="A6291" s="1">
        <v>35043</v>
      </c>
      <c r="B6291">
        <v>1995</v>
      </c>
      <c r="C6291">
        <v>15</v>
      </c>
      <c r="D6291" t="b">
        <v>0</v>
      </c>
      <c r="E6291" t="s">
        <v>143</v>
      </c>
      <c r="F6291">
        <v>10</v>
      </c>
      <c r="G6291">
        <v>31</v>
      </c>
      <c r="H6291" t="s">
        <v>41</v>
      </c>
      <c r="I6291" t="s">
        <v>127</v>
      </c>
      <c r="J6291">
        <v>-14.5</v>
      </c>
      <c r="K6291">
        <v>43.5</v>
      </c>
      <c r="L6291" t="s">
        <v>147</v>
      </c>
      <c r="M6291" t="b">
        <v>0</v>
      </c>
      <c r="N6291">
        <v>33</v>
      </c>
      <c r="O6291">
        <v>11</v>
      </c>
      <c r="P6291">
        <v>34</v>
      </c>
      <c r="R6291" t="str">
        <f t="shared" si="98"/>
        <v>199515Carolina Panthers</v>
      </c>
    </row>
    <row r="6292" spans="1:18" x14ac:dyDescent="0.3">
      <c r="A6292" s="1">
        <v>35043</v>
      </c>
      <c r="B6292">
        <v>1995</v>
      </c>
      <c r="C6292">
        <v>15</v>
      </c>
      <c r="D6292" t="b">
        <v>0</v>
      </c>
      <c r="E6292" t="s">
        <v>71</v>
      </c>
      <c r="F6292">
        <v>16</v>
      </c>
      <c r="G6292">
        <v>10</v>
      </c>
      <c r="H6292" t="s">
        <v>36</v>
      </c>
      <c r="I6292" t="s">
        <v>108</v>
      </c>
      <c r="J6292">
        <v>-2.5</v>
      </c>
      <c r="K6292">
        <v>46.5</v>
      </c>
      <c r="L6292" t="s">
        <v>81</v>
      </c>
      <c r="M6292" t="b">
        <v>0</v>
      </c>
      <c r="N6292">
        <v>8</v>
      </c>
      <c r="O6292">
        <v>15</v>
      </c>
      <c r="P6292">
        <v>58</v>
      </c>
      <c r="R6292" t="str">
        <f t="shared" si="98"/>
        <v>199515Cincinnati Bengals</v>
      </c>
    </row>
    <row r="6293" spans="1:18" x14ac:dyDescent="0.3">
      <c r="A6293" s="1">
        <v>35043</v>
      </c>
      <c r="B6293">
        <v>1995</v>
      </c>
      <c r="C6293">
        <v>15</v>
      </c>
      <c r="D6293" t="b">
        <v>0</v>
      </c>
      <c r="E6293" t="s">
        <v>20</v>
      </c>
      <c r="F6293">
        <v>27</v>
      </c>
      <c r="G6293">
        <v>31</v>
      </c>
      <c r="H6293" t="s">
        <v>98</v>
      </c>
      <c r="I6293" t="s">
        <v>109</v>
      </c>
      <c r="J6293">
        <v>-7</v>
      </c>
      <c r="K6293">
        <v>43.5</v>
      </c>
      <c r="L6293" t="s">
        <v>53</v>
      </c>
      <c r="M6293" t="b">
        <v>0</v>
      </c>
      <c r="N6293">
        <v>36</v>
      </c>
      <c r="O6293">
        <v>14</v>
      </c>
      <c r="P6293">
        <v>42</v>
      </c>
      <c r="R6293" t="str">
        <f t="shared" si="98"/>
        <v>199515Denver Broncos</v>
      </c>
    </row>
    <row r="6294" spans="1:18" x14ac:dyDescent="0.3">
      <c r="A6294" s="1">
        <v>35043</v>
      </c>
      <c r="B6294">
        <v>1995</v>
      </c>
      <c r="C6294">
        <v>15</v>
      </c>
      <c r="D6294" t="b">
        <v>0</v>
      </c>
      <c r="E6294" t="s">
        <v>19</v>
      </c>
      <c r="F6294">
        <v>17</v>
      </c>
      <c r="G6294">
        <v>24</v>
      </c>
      <c r="H6294" t="s">
        <v>35</v>
      </c>
      <c r="I6294" t="s">
        <v>124</v>
      </c>
      <c r="J6294">
        <v>-2.5</v>
      </c>
      <c r="K6294">
        <v>44.5</v>
      </c>
      <c r="L6294" t="s">
        <v>72</v>
      </c>
      <c r="M6294" t="b">
        <v>0</v>
      </c>
      <c r="N6294">
        <v>72</v>
      </c>
      <c r="O6294">
        <v>0</v>
      </c>
      <c r="Q6294" t="s">
        <v>73</v>
      </c>
      <c r="R6294" t="str">
        <f t="shared" si="98"/>
        <v>199515Houston Oilers</v>
      </c>
    </row>
    <row r="6295" spans="1:18" x14ac:dyDescent="0.3">
      <c r="A6295" s="1">
        <v>35043</v>
      </c>
      <c r="B6295">
        <v>1995</v>
      </c>
      <c r="C6295">
        <v>15</v>
      </c>
      <c r="D6295" t="b">
        <v>0</v>
      </c>
      <c r="E6295" t="s">
        <v>145</v>
      </c>
      <c r="F6295">
        <v>31</v>
      </c>
      <c r="G6295">
        <v>41</v>
      </c>
      <c r="H6295" t="s">
        <v>131</v>
      </c>
      <c r="I6295" t="s">
        <v>77</v>
      </c>
      <c r="J6295">
        <v>-5</v>
      </c>
      <c r="K6295">
        <v>37.5</v>
      </c>
      <c r="L6295" t="s">
        <v>146</v>
      </c>
      <c r="M6295" t="b">
        <v>0</v>
      </c>
      <c r="N6295">
        <v>48</v>
      </c>
      <c r="O6295">
        <v>17</v>
      </c>
      <c r="P6295">
        <v>56</v>
      </c>
      <c r="R6295" t="str">
        <f t="shared" si="98"/>
        <v>199515Jacksonville Jaguars</v>
      </c>
    </row>
    <row r="6296" spans="1:18" x14ac:dyDescent="0.3">
      <c r="A6296" s="1">
        <v>35043</v>
      </c>
      <c r="B6296">
        <v>1995</v>
      </c>
      <c r="C6296">
        <v>15</v>
      </c>
      <c r="D6296" t="b">
        <v>0</v>
      </c>
      <c r="E6296" t="s">
        <v>29</v>
      </c>
      <c r="F6296">
        <v>31</v>
      </c>
      <c r="G6296">
        <v>28</v>
      </c>
      <c r="H6296" t="s">
        <v>25</v>
      </c>
      <c r="I6296" t="s">
        <v>107</v>
      </c>
      <c r="J6296">
        <v>-7</v>
      </c>
      <c r="K6296">
        <v>39</v>
      </c>
      <c r="L6296" t="s">
        <v>85</v>
      </c>
      <c r="M6296" t="b">
        <v>0</v>
      </c>
      <c r="N6296">
        <v>31</v>
      </c>
      <c r="O6296">
        <v>21</v>
      </c>
      <c r="P6296">
        <v>61</v>
      </c>
      <c r="R6296" t="str">
        <f t="shared" si="98"/>
        <v>199515New England Patriots</v>
      </c>
    </row>
    <row r="6297" spans="1:18" x14ac:dyDescent="0.3">
      <c r="A6297" s="1">
        <v>35043</v>
      </c>
      <c r="B6297">
        <v>1995</v>
      </c>
      <c r="C6297">
        <v>15</v>
      </c>
      <c r="D6297" t="b">
        <v>0</v>
      </c>
      <c r="E6297" t="s">
        <v>39</v>
      </c>
      <c r="F6297">
        <v>20</v>
      </c>
      <c r="G6297">
        <v>13</v>
      </c>
      <c r="H6297" t="s">
        <v>226</v>
      </c>
      <c r="I6297" t="s">
        <v>125</v>
      </c>
      <c r="J6297">
        <v>-3</v>
      </c>
      <c r="K6297">
        <v>41</v>
      </c>
      <c r="L6297" t="s">
        <v>96</v>
      </c>
      <c r="M6297" t="b">
        <v>0</v>
      </c>
      <c r="N6297">
        <v>26</v>
      </c>
      <c r="O6297">
        <v>20</v>
      </c>
      <c r="P6297">
        <v>59</v>
      </c>
      <c r="R6297" t="str">
        <f t="shared" si="98"/>
        <v>199515New York Giants</v>
      </c>
    </row>
    <row r="6298" spans="1:18" x14ac:dyDescent="0.3">
      <c r="A6298" s="1">
        <v>35043</v>
      </c>
      <c r="B6298">
        <v>1995</v>
      </c>
      <c r="C6298">
        <v>15</v>
      </c>
      <c r="D6298" t="b">
        <v>0</v>
      </c>
      <c r="E6298" t="s">
        <v>209</v>
      </c>
      <c r="F6298">
        <v>10</v>
      </c>
      <c r="G6298">
        <v>29</v>
      </c>
      <c r="H6298" t="s">
        <v>38</v>
      </c>
      <c r="I6298" t="s">
        <v>101</v>
      </c>
      <c r="J6298">
        <v>-1</v>
      </c>
      <c r="K6298">
        <v>39</v>
      </c>
      <c r="L6298" t="s">
        <v>56</v>
      </c>
      <c r="M6298" t="b">
        <v>0</v>
      </c>
      <c r="N6298">
        <v>52</v>
      </c>
      <c r="O6298">
        <v>10</v>
      </c>
      <c r="P6298">
        <v>91</v>
      </c>
      <c r="R6298" t="str">
        <f t="shared" si="98"/>
        <v>199515Las Vegas Raiders</v>
      </c>
    </row>
    <row r="6299" spans="1:18" x14ac:dyDescent="0.3">
      <c r="A6299" s="1">
        <v>35043</v>
      </c>
      <c r="B6299">
        <v>1995</v>
      </c>
      <c r="C6299">
        <v>15</v>
      </c>
      <c r="D6299" t="b">
        <v>0</v>
      </c>
      <c r="E6299" t="s">
        <v>45</v>
      </c>
      <c r="F6299">
        <v>20</v>
      </c>
      <c r="G6299">
        <v>17</v>
      </c>
      <c r="H6299" t="s">
        <v>51</v>
      </c>
      <c r="I6299" t="s">
        <v>88</v>
      </c>
      <c r="J6299">
        <v>-9</v>
      </c>
      <c r="K6299">
        <v>43</v>
      </c>
      <c r="L6299" t="s">
        <v>82</v>
      </c>
      <c r="M6299" t="b">
        <v>0</v>
      </c>
      <c r="N6299">
        <v>23</v>
      </c>
      <c r="O6299">
        <v>18</v>
      </c>
      <c r="P6299">
        <v>55</v>
      </c>
      <c r="R6299" t="str">
        <f t="shared" si="98"/>
        <v>199515Philadelphia Eagles</v>
      </c>
    </row>
    <row r="6300" spans="1:18" x14ac:dyDescent="0.3">
      <c r="A6300" s="1">
        <v>35043</v>
      </c>
      <c r="B6300">
        <v>1995</v>
      </c>
      <c r="C6300">
        <v>15</v>
      </c>
      <c r="D6300" t="b">
        <v>0</v>
      </c>
      <c r="E6300" t="s">
        <v>144</v>
      </c>
      <c r="F6300">
        <v>27</v>
      </c>
      <c r="G6300">
        <v>45</v>
      </c>
      <c r="H6300" t="s">
        <v>23</v>
      </c>
      <c r="I6300" t="s">
        <v>123</v>
      </c>
      <c r="J6300">
        <v>-2.5</v>
      </c>
      <c r="K6300">
        <v>41</v>
      </c>
      <c r="L6300" t="s">
        <v>148</v>
      </c>
      <c r="M6300" t="b">
        <v>0</v>
      </c>
      <c r="N6300">
        <v>72</v>
      </c>
      <c r="O6300">
        <v>0</v>
      </c>
      <c r="Q6300" t="s">
        <v>73</v>
      </c>
      <c r="R6300" t="str">
        <f t="shared" si="98"/>
        <v>199515St. Louis Rams</v>
      </c>
    </row>
    <row r="6301" spans="1:18" x14ac:dyDescent="0.3">
      <c r="A6301" s="1">
        <v>35043</v>
      </c>
      <c r="B6301">
        <v>1995</v>
      </c>
      <c r="C6301">
        <v>15</v>
      </c>
      <c r="D6301" t="b">
        <v>0</v>
      </c>
      <c r="E6301" t="s">
        <v>97</v>
      </c>
      <c r="F6301">
        <v>13</v>
      </c>
      <c r="G6301">
        <v>10</v>
      </c>
      <c r="H6301" t="s">
        <v>26</v>
      </c>
      <c r="I6301" t="s">
        <v>66</v>
      </c>
      <c r="J6301">
        <v>-7</v>
      </c>
      <c r="K6301">
        <v>43</v>
      </c>
      <c r="L6301" t="s">
        <v>100</v>
      </c>
      <c r="M6301" t="b">
        <v>0</v>
      </c>
      <c r="N6301">
        <v>60</v>
      </c>
      <c r="O6301">
        <v>12</v>
      </c>
      <c r="P6301">
        <v>58</v>
      </c>
      <c r="R6301" t="str">
        <f t="shared" si="98"/>
        <v>199515Tampa Bay Buccaneers</v>
      </c>
    </row>
    <row r="6302" spans="1:18" x14ac:dyDescent="0.3">
      <c r="A6302" s="1">
        <v>35044</v>
      </c>
      <c r="B6302">
        <v>1995</v>
      </c>
      <c r="C6302">
        <v>15</v>
      </c>
      <c r="D6302" t="b">
        <v>0</v>
      </c>
      <c r="E6302" t="s">
        <v>17</v>
      </c>
      <c r="F6302">
        <v>13</v>
      </c>
      <c r="G6302">
        <v>6</v>
      </c>
      <c r="H6302" t="s">
        <v>33</v>
      </c>
      <c r="I6302" t="s">
        <v>90</v>
      </c>
      <c r="J6302">
        <v>-3</v>
      </c>
      <c r="K6302">
        <v>43</v>
      </c>
      <c r="L6302" t="s">
        <v>134</v>
      </c>
      <c r="M6302" t="b">
        <v>0</v>
      </c>
      <c r="N6302">
        <v>62</v>
      </c>
      <c r="O6302">
        <v>15</v>
      </c>
      <c r="P6302">
        <v>68</v>
      </c>
      <c r="R6302" t="str">
        <f t="shared" si="98"/>
        <v>199515Miami Dolphins</v>
      </c>
    </row>
    <row r="6303" spans="1:18" x14ac:dyDescent="0.3">
      <c r="A6303" s="1">
        <v>35049</v>
      </c>
      <c r="B6303">
        <v>1995</v>
      </c>
      <c r="C6303">
        <v>16</v>
      </c>
      <c r="D6303" t="b">
        <v>0</v>
      </c>
      <c r="E6303" t="s">
        <v>68</v>
      </c>
      <c r="F6303">
        <v>23</v>
      </c>
      <c r="G6303">
        <v>34</v>
      </c>
      <c r="H6303" t="s">
        <v>26</v>
      </c>
      <c r="I6303" t="s">
        <v>66</v>
      </c>
      <c r="J6303">
        <v>-5</v>
      </c>
      <c r="K6303">
        <v>46</v>
      </c>
      <c r="L6303" t="s">
        <v>94</v>
      </c>
      <c r="M6303" t="b">
        <v>0</v>
      </c>
      <c r="N6303">
        <v>72</v>
      </c>
      <c r="O6303">
        <v>0</v>
      </c>
      <c r="Q6303" t="s">
        <v>73</v>
      </c>
      <c r="R6303" t="str">
        <f t="shared" si="98"/>
        <v>199516New Orleans Saints</v>
      </c>
    </row>
    <row r="6304" spans="1:18" x14ac:dyDescent="0.3">
      <c r="A6304" s="1">
        <v>35049</v>
      </c>
      <c r="B6304">
        <v>1995</v>
      </c>
      <c r="C6304">
        <v>16</v>
      </c>
      <c r="D6304" t="b">
        <v>0</v>
      </c>
      <c r="E6304" t="s">
        <v>38</v>
      </c>
      <c r="F6304">
        <v>41</v>
      </c>
      <c r="G6304">
        <v>27</v>
      </c>
      <c r="H6304" t="s">
        <v>29</v>
      </c>
      <c r="I6304" t="s">
        <v>93</v>
      </c>
      <c r="J6304">
        <v>-9.5</v>
      </c>
      <c r="K6304">
        <v>40</v>
      </c>
      <c r="L6304" t="s">
        <v>83</v>
      </c>
      <c r="M6304" t="b">
        <v>0</v>
      </c>
      <c r="N6304">
        <v>38</v>
      </c>
      <c r="O6304">
        <v>10</v>
      </c>
      <c r="P6304">
        <v>76</v>
      </c>
      <c r="R6304" t="str">
        <f t="shared" si="98"/>
        <v>199516Pittsburgh Steelers</v>
      </c>
    </row>
    <row r="6305" spans="1:18" x14ac:dyDescent="0.3">
      <c r="A6305" s="1">
        <v>35050</v>
      </c>
      <c r="B6305">
        <v>1995</v>
      </c>
      <c r="C6305">
        <v>16</v>
      </c>
      <c r="D6305" t="b">
        <v>0</v>
      </c>
      <c r="E6305" t="s">
        <v>23</v>
      </c>
      <c r="F6305">
        <v>23</v>
      </c>
      <c r="G6305">
        <v>20</v>
      </c>
      <c r="H6305" t="s">
        <v>17</v>
      </c>
      <c r="I6305" t="s">
        <v>123</v>
      </c>
      <c r="J6305">
        <v>-3.5</v>
      </c>
      <c r="K6305">
        <v>40</v>
      </c>
      <c r="L6305" t="s">
        <v>92</v>
      </c>
      <c r="M6305" t="b">
        <v>0</v>
      </c>
      <c r="N6305">
        <v>27</v>
      </c>
      <c r="O6305">
        <v>8</v>
      </c>
      <c r="P6305">
        <v>79</v>
      </c>
      <c r="R6305" t="str">
        <f t="shared" si="98"/>
        <v>199516Buffalo Bills</v>
      </c>
    </row>
    <row r="6306" spans="1:18" x14ac:dyDescent="0.3">
      <c r="A6306" s="1">
        <v>35050</v>
      </c>
      <c r="B6306">
        <v>1995</v>
      </c>
      <c r="C6306">
        <v>16</v>
      </c>
      <c r="D6306" t="b">
        <v>0</v>
      </c>
      <c r="E6306" t="s">
        <v>143</v>
      </c>
      <c r="F6306">
        <v>21</v>
      </c>
      <c r="G6306">
        <v>17</v>
      </c>
      <c r="H6306" t="s">
        <v>30</v>
      </c>
      <c r="I6306" t="s">
        <v>105</v>
      </c>
      <c r="J6306">
        <v>-4</v>
      </c>
      <c r="K6306">
        <v>41</v>
      </c>
      <c r="L6306" t="s">
        <v>147</v>
      </c>
      <c r="M6306" t="b">
        <v>0</v>
      </c>
      <c r="N6306">
        <v>50</v>
      </c>
      <c r="O6306">
        <v>6</v>
      </c>
      <c r="P6306">
        <v>54</v>
      </c>
      <c r="R6306" t="str">
        <f t="shared" si="98"/>
        <v>199516Carolina Panthers</v>
      </c>
    </row>
    <row r="6307" spans="1:18" x14ac:dyDescent="0.3">
      <c r="A6307" s="1">
        <v>35050</v>
      </c>
      <c r="B6307">
        <v>1995</v>
      </c>
      <c r="C6307">
        <v>16</v>
      </c>
      <c r="D6307" t="b">
        <v>0</v>
      </c>
      <c r="E6307" t="s">
        <v>36</v>
      </c>
      <c r="F6307">
        <v>31</v>
      </c>
      <c r="G6307">
        <v>10</v>
      </c>
      <c r="H6307" t="s">
        <v>97</v>
      </c>
      <c r="I6307" t="s">
        <v>108</v>
      </c>
      <c r="J6307">
        <v>-7.5</v>
      </c>
      <c r="K6307">
        <v>38.5</v>
      </c>
      <c r="L6307" t="s">
        <v>84</v>
      </c>
      <c r="M6307" t="b">
        <v>0</v>
      </c>
      <c r="N6307">
        <v>29</v>
      </c>
      <c r="O6307">
        <v>8</v>
      </c>
      <c r="P6307">
        <v>76</v>
      </c>
      <c r="R6307" t="str">
        <f t="shared" si="98"/>
        <v>199516Chicago Bears</v>
      </c>
    </row>
    <row r="6308" spans="1:18" x14ac:dyDescent="0.3">
      <c r="A6308" s="1">
        <v>35050</v>
      </c>
      <c r="B6308">
        <v>1995</v>
      </c>
      <c r="C6308">
        <v>16</v>
      </c>
      <c r="D6308" t="b">
        <v>0</v>
      </c>
      <c r="E6308" t="s">
        <v>47</v>
      </c>
      <c r="F6308">
        <v>26</v>
      </c>
      <c r="G6308">
        <v>10</v>
      </c>
      <c r="H6308" t="s">
        <v>71</v>
      </c>
      <c r="I6308" t="s">
        <v>118</v>
      </c>
      <c r="J6308">
        <v>-2</v>
      </c>
      <c r="K6308">
        <v>39</v>
      </c>
      <c r="L6308" t="s">
        <v>50</v>
      </c>
      <c r="M6308" t="b">
        <v>0</v>
      </c>
      <c r="N6308">
        <v>28</v>
      </c>
      <c r="O6308">
        <v>8</v>
      </c>
      <c r="P6308">
        <v>77</v>
      </c>
      <c r="R6308" t="str">
        <f t="shared" si="98"/>
        <v>199516Cleveland Browns</v>
      </c>
    </row>
    <row r="6309" spans="1:18" x14ac:dyDescent="0.3">
      <c r="A6309" s="1">
        <v>35050</v>
      </c>
      <c r="B6309">
        <v>1995</v>
      </c>
      <c r="C6309">
        <v>16</v>
      </c>
      <c r="D6309" t="b">
        <v>0</v>
      </c>
      <c r="E6309" t="s">
        <v>51</v>
      </c>
      <c r="F6309">
        <v>21</v>
      </c>
      <c r="G6309">
        <v>20</v>
      </c>
      <c r="H6309" t="s">
        <v>39</v>
      </c>
      <c r="I6309" t="s">
        <v>88</v>
      </c>
      <c r="J6309">
        <v>-15</v>
      </c>
      <c r="K6309">
        <v>41.5</v>
      </c>
      <c r="L6309" t="s">
        <v>89</v>
      </c>
      <c r="M6309" t="b">
        <v>0</v>
      </c>
      <c r="N6309">
        <v>52</v>
      </c>
      <c r="O6309">
        <v>11</v>
      </c>
      <c r="P6309">
        <v>98</v>
      </c>
      <c r="R6309" t="str">
        <f t="shared" si="98"/>
        <v>199516Dallas Cowboys</v>
      </c>
    </row>
    <row r="6310" spans="1:18" x14ac:dyDescent="0.3">
      <c r="A6310" s="1">
        <v>35050</v>
      </c>
      <c r="B6310">
        <v>1995</v>
      </c>
      <c r="C6310">
        <v>16</v>
      </c>
      <c r="D6310" t="b">
        <v>0</v>
      </c>
      <c r="E6310" t="s">
        <v>35</v>
      </c>
      <c r="F6310">
        <v>44</v>
      </c>
      <c r="G6310">
        <v>0</v>
      </c>
      <c r="H6310" t="s">
        <v>145</v>
      </c>
      <c r="I6310" t="s">
        <v>124</v>
      </c>
      <c r="J6310">
        <v>-13</v>
      </c>
      <c r="K6310">
        <v>46.5</v>
      </c>
      <c r="L6310" t="s">
        <v>95</v>
      </c>
      <c r="M6310" t="b">
        <v>0</v>
      </c>
      <c r="N6310">
        <v>72</v>
      </c>
      <c r="O6310">
        <v>0</v>
      </c>
      <c r="Q6310" t="s">
        <v>73</v>
      </c>
      <c r="R6310" t="str">
        <f t="shared" si="98"/>
        <v>199516Detroit Lions</v>
      </c>
    </row>
    <row r="6311" spans="1:18" x14ac:dyDescent="0.3">
      <c r="A6311" s="1">
        <v>35050</v>
      </c>
      <c r="B6311">
        <v>1995</v>
      </c>
      <c r="C6311">
        <v>16</v>
      </c>
      <c r="D6311" t="b">
        <v>0</v>
      </c>
      <c r="E6311" t="s">
        <v>19</v>
      </c>
      <c r="F6311">
        <v>23</v>
      </c>
      <c r="G6311">
        <v>6</v>
      </c>
      <c r="H6311" t="s">
        <v>25</v>
      </c>
      <c r="I6311" t="s">
        <v>116</v>
      </c>
      <c r="J6311">
        <v>-5</v>
      </c>
      <c r="K6311">
        <v>40</v>
      </c>
      <c r="L6311" t="s">
        <v>72</v>
      </c>
      <c r="M6311" t="b">
        <v>0</v>
      </c>
      <c r="N6311">
        <v>72</v>
      </c>
      <c r="O6311">
        <v>0</v>
      </c>
      <c r="Q6311" t="s">
        <v>73</v>
      </c>
      <c r="R6311" t="str">
        <f t="shared" si="98"/>
        <v>199516Houston Oilers</v>
      </c>
    </row>
    <row r="6312" spans="1:18" x14ac:dyDescent="0.3">
      <c r="A6312" s="1">
        <v>35050</v>
      </c>
      <c r="B6312">
        <v>1995</v>
      </c>
      <c r="C6312">
        <v>16</v>
      </c>
      <c r="D6312" t="b">
        <v>0</v>
      </c>
      <c r="E6312" t="s">
        <v>131</v>
      </c>
      <c r="F6312">
        <v>24</v>
      </c>
      <c r="G6312">
        <v>27</v>
      </c>
      <c r="H6312" t="s">
        <v>22</v>
      </c>
      <c r="I6312" t="s">
        <v>77</v>
      </c>
      <c r="J6312">
        <v>-3</v>
      </c>
      <c r="K6312">
        <v>41</v>
      </c>
      <c r="L6312" t="s">
        <v>132</v>
      </c>
      <c r="M6312" t="b">
        <v>0</v>
      </c>
      <c r="N6312">
        <v>72</v>
      </c>
      <c r="O6312">
        <v>0</v>
      </c>
      <c r="Q6312" t="s">
        <v>73</v>
      </c>
      <c r="R6312" t="str">
        <f t="shared" si="98"/>
        <v>199516Indianapolis Colts</v>
      </c>
    </row>
    <row r="6313" spans="1:18" x14ac:dyDescent="0.3">
      <c r="A6313" s="1">
        <v>35050</v>
      </c>
      <c r="B6313">
        <v>1995</v>
      </c>
      <c r="C6313">
        <v>16</v>
      </c>
      <c r="D6313" t="b">
        <v>0</v>
      </c>
      <c r="E6313" t="s">
        <v>33</v>
      </c>
      <c r="F6313">
        <v>20</v>
      </c>
      <c r="G6313">
        <v>17</v>
      </c>
      <c r="H6313" t="s">
        <v>20</v>
      </c>
      <c r="I6313" t="s">
        <v>110</v>
      </c>
      <c r="J6313">
        <v>-6.5</v>
      </c>
      <c r="K6313">
        <v>40.5</v>
      </c>
      <c r="L6313" t="s">
        <v>86</v>
      </c>
      <c r="M6313" t="b">
        <v>0</v>
      </c>
      <c r="N6313">
        <v>39</v>
      </c>
      <c r="O6313">
        <v>14</v>
      </c>
      <c r="P6313">
        <v>82</v>
      </c>
      <c r="R6313" t="str">
        <f t="shared" si="98"/>
        <v>199516Kansas City Chiefs</v>
      </c>
    </row>
    <row r="6314" spans="1:18" x14ac:dyDescent="0.3">
      <c r="A6314" s="1">
        <v>35050</v>
      </c>
      <c r="B6314">
        <v>1995</v>
      </c>
      <c r="C6314">
        <v>16</v>
      </c>
      <c r="D6314" t="b">
        <v>0</v>
      </c>
      <c r="E6314" t="s">
        <v>45</v>
      </c>
      <c r="F6314">
        <v>21</v>
      </c>
      <c r="G6314">
        <v>20</v>
      </c>
      <c r="H6314" t="s">
        <v>140</v>
      </c>
      <c r="I6314" t="s">
        <v>114</v>
      </c>
      <c r="J6314">
        <v>-9</v>
      </c>
      <c r="K6314">
        <v>38.5</v>
      </c>
      <c r="L6314" t="s">
        <v>82</v>
      </c>
      <c r="M6314" t="b">
        <v>0</v>
      </c>
      <c r="N6314">
        <v>36</v>
      </c>
      <c r="O6314">
        <v>12</v>
      </c>
      <c r="P6314">
        <v>68</v>
      </c>
      <c r="R6314" t="str">
        <f t="shared" si="98"/>
        <v>199516Philadelphia Eagles</v>
      </c>
    </row>
    <row r="6315" spans="1:18" x14ac:dyDescent="0.3">
      <c r="A6315" s="1">
        <v>35050</v>
      </c>
      <c r="B6315">
        <v>1995</v>
      </c>
      <c r="C6315">
        <v>16</v>
      </c>
      <c r="D6315" t="b">
        <v>0</v>
      </c>
      <c r="E6315" t="s">
        <v>98</v>
      </c>
      <c r="F6315">
        <v>44</v>
      </c>
      <c r="G6315">
        <v>10</v>
      </c>
      <c r="H6315" t="s">
        <v>209</v>
      </c>
      <c r="I6315" t="s">
        <v>101</v>
      </c>
      <c r="J6315">
        <v>-2.5</v>
      </c>
      <c r="K6315">
        <v>42</v>
      </c>
      <c r="L6315" t="s">
        <v>99</v>
      </c>
      <c r="M6315" t="b">
        <v>0</v>
      </c>
      <c r="N6315">
        <v>72</v>
      </c>
      <c r="O6315">
        <v>0</v>
      </c>
      <c r="Q6315" t="s">
        <v>73</v>
      </c>
      <c r="R6315" t="str">
        <f t="shared" si="98"/>
        <v>199516Seattle Seahawks</v>
      </c>
    </row>
    <row r="6316" spans="1:18" x14ac:dyDescent="0.3">
      <c r="A6316" s="1">
        <v>35050</v>
      </c>
      <c r="B6316">
        <v>1995</v>
      </c>
      <c r="C6316">
        <v>16</v>
      </c>
      <c r="D6316" t="b">
        <v>0</v>
      </c>
      <c r="E6316" t="s">
        <v>144</v>
      </c>
      <c r="F6316">
        <v>23</v>
      </c>
      <c r="G6316">
        <v>35</v>
      </c>
      <c r="H6316" t="s">
        <v>226</v>
      </c>
      <c r="I6316" t="s">
        <v>106</v>
      </c>
      <c r="J6316">
        <v>-3.5</v>
      </c>
      <c r="K6316">
        <v>43</v>
      </c>
      <c r="L6316" t="s">
        <v>148</v>
      </c>
      <c r="M6316" t="b">
        <v>0</v>
      </c>
      <c r="N6316">
        <v>72</v>
      </c>
      <c r="O6316">
        <v>0</v>
      </c>
      <c r="Q6316" t="s">
        <v>73</v>
      </c>
      <c r="R6316" t="str">
        <f t="shared" si="98"/>
        <v>199516St. Louis Rams</v>
      </c>
    </row>
    <row r="6317" spans="1:18" x14ac:dyDescent="0.3">
      <c r="A6317" s="1">
        <v>35051</v>
      </c>
      <c r="B6317">
        <v>1995</v>
      </c>
      <c r="C6317">
        <v>16</v>
      </c>
      <c r="D6317" t="b">
        <v>0</v>
      </c>
      <c r="E6317" t="s">
        <v>41</v>
      </c>
      <c r="F6317">
        <v>37</v>
      </c>
      <c r="G6317">
        <v>30</v>
      </c>
      <c r="H6317" t="s">
        <v>42</v>
      </c>
      <c r="I6317" t="s">
        <v>127</v>
      </c>
      <c r="J6317">
        <v>-13.5</v>
      </c>
      <c r="K6317">
        <v>48</v>
      </c>
      <c r="L6317" t="s">
        <v>87</v>
      </c>
      <c r="M6317" t="b">
        <v>0</v>
      </c>
      <c r="N6317">
        <v>50</v>
      </c>
      <c r="O6317">
        <v>8</v>
      </c>
      <c r="P6317">
        <v>76</v>
      </c>
      <c r="R6317" t="str">
        <f t="shared" si="98"/>
        <v>199516San Francisco 49ers</v>
      </c>
    </row>
    <row r="6318" spans="1:18" x14ac:dyDescent="0.3">
      <c r="A6318" s="1">
        <v>35056</v>
      </c>
      <c r="B6318">
        <v>1995</v>
      </c>
      <c r="C6318">
        <v>17</v>
      </c>
      <c r="D6318" t="b">
        <v>0</v>
      </c>
      <c r="E6318" t="s">
        <v>131</v>
      </c>
      <c r="F6318">
        <v>10</v>
      </c>
      <c r="G6318">
        <v>7</v>
      </c>
      <c r="H6318" t="s">
        <v>29</v>
      </c>
      <c r="I6318" t="s">
        <v>77</v>
      </c>
      <c r="J6318">
        <v>-6</v>
      </c>
      <c r="K6318">
        <v>42.5</v>
      </c>
      <c r="L6318" t="s">
        <v>132</v>
      </c>
      <c r="M6318" t="b">
        <v>0</v>
      </c>
      <c r="N6318">
        <v>72</v>
      </c>
      <c r="O6318">
        <v>0</v>
      </c>
      <c r="Q6318" t="s">
        <v>73</v>
      </c>
      <c r="R6318" t="str">
        <f t="shared" si="98"/>
        <v>199517Indianapolis Colts</v>
      </c>
    </row>
    <row r="6319" spans="1:18" x14ac:dyDescent="0.3">
      <c r="A6319" s="1">
        <v>35056</v>
      </c>
      <c r="B6319">
        <v>1995</v>
      </c>
      <c r="C6319">
        <v>17</v>
      </c>
      <c r="D6319" t="b">
        <v>0</v>
      </c>
      <c r="E6319" t="s">
        <v>39</v>
      </c>
      <c r="F6319">
        <v>17</v>
      </c>
      <c r="G6319">
        <v>27</v>
      </c>
      <c r="H6319" t="s">
        <v>22</v>
      </c>
      <c r="I6319" t="s">
        <v>120</v>
      </c>
      <c r="J6319">
        <v>-4.5</v>
      </c>
      <c r="K6319">
        <v>38.5</v>
      </c>
      <c r="L6319" t="s">
        <v>96</v>
      </c>
      <c r="M6319" t="b">
        <v>0</v>
      </c>
      <c r="N6319">
        <v>34</v>
      </c>
      <c r="O6319">
        <v>15</v>
      </c>
      <c r="P6319">
        <v>64</v>
      </c>
      <c r="R6319" t="str">
        <f t="shared" si="98"/>
        <v>199517New York Giants</v>
      </c>
    </row>
    <row r="6320" spans="1:18" x14ac:dyDescent="0.3">
      <c r="A6320" s="1">
        <v>35056</v>
      </c>
      <c r="B6320">
        <v>1995</v>
      </c>
      <c r="C6320">
        <v>17</v>
      </c>
      <c r="D6320" t="b">
        <v>0</v>
      </c>
      <c r="E6320" t="s">
        <v>97</v>
      </c>
      <c r="F6320">
        <v>10</v>
      </c>
      <c r="G6320">
        <v>37</v>
      </c>
      <c r="H6320" t="s">
        <v>35</v>
      </c>
      <c r="I6320" t="s">
        <v>124</v>
      </c>
      <c r="J6320">
        <v>-7</v>
      </c>
      <c r="K6320">
        <v>42</v>
      </c>
      <c r="L6320" t="s">
        <v>100</v>
      </c>
      <c r="M6320" t="b">
        <v>0</v>
      </c>
      <c r="N6320">
        <v>48</v>
      </c>
      <c r="O6320">
        <v>11</v>
      </c>
      <c r="P6320">
        <v>65</v>
      </c>
      <c r="R6320" t="str">
        <f t="shared" si="98"/>
        <v>199517Tampa Bay Buccaneers</v>
      </c>
    </row>
    <row r="6321" spans="1:18" x14ac:dyDescent="0.3">
      <c r="A6321" s="1">
        <v>35057</v>
      </c>
      <c r="B6321">
        <v>1995</v>
      </c>
      <c r="C6321">
        <v>17</v>
      </c>
      <c r="D6321" t="b">
        <v>0</v>
      </c>
      <c r="E6321" t="s">
        <v>30</v>
      </c>
      <c r="F6321">
        <v>28</v>
      </c>
      <c r="G6321">
        <v>27</v>
      </c>
      <c r="H6321" t="s">
        <v>41</v>
      </c>
      <c r="I6321" t="s">
        <v>127</v>
      </c>
      <c r="J6321">
        <v>-10</v>
      </c>
      <c r="K6321">
        <v>49</v>
      </c>
      <c r="L6321" t="s">
        <v>139</v>
      </c>
      <c r="M6321" t="b">
        <v>0</v>
      </c>
      <c r="N6321">
        <v>72</v>
      </c>
      <c r="O6321">
        <v>0</v>
      </c>
      <c r="Q6321" t="s">
        <v>73</v>
      </c>
      <c r="R6321" t="str">
        <f t="shared" si="98"/>
        <v>199517Atlanta Falcons</v>
      </c>
    </row>
    <row r="6322" spans="1:18" x14ac:dyDescent="0.3">
      <c r="A6322" s="1">
        <v>35057</v>
      </c>
      <c r="B6322">
        <v>1995</v>
      </c>
      <c r="C6322">
        <v>17</v>
      </c>
      <c r="D6322" t="b">
        <v>0</v>
      </c>
      <c r="E6322" t="s">
        <v>23</v>
      </c>
      <c r="F6322">
        <v>17</v>
      </c>
      <c r="G6322">
        <v>28</v>
      </c>
      <c r="H6322" t="s">
        <v>19</v>
      </c>
      <c r="I6322" t="s">
        <v>123</v>
      </c>
      <c r="J6322">
        <v>-4.5</v>
      </c>
      <c r="K6322">
        <v>37</v>
      </c>
      <c r="L6322" t="s">
        <v>92</v>
      </c>
      <c r="M6322" t="b">
        <v>0</v>
      </c>
      <c r="N6322">
        <v>25</v>
      </c>
      <c r="O6322">
        <v>8</v>
      </c>
      <c r="P6322">
        <v>89</v>
      </c>
      <c r="R6322" t="str">
        <f t="shared" si="98"/>
        <v>199517Buffalo Bills</v>
      </c>
    </row>
    <row r="6323" spans="1:18" x14ac:dyDescent="0.3">
      <c r="A6323" s="1">
        <v>35057</v>
      </c>
      <c r="B6323">
        <v>1995</v>
      </c>
      <c r="C6323">
        <v>17</v>
      </c>
      <c r="D6323" t="b">
        <v>0</v>
      </c>
      <c r="E6323" t="s">
        <v>36</v>
      </c>
      <c r="F6323">
        <v>20</v>
      </c>
      <c r="G6323">
        <v>14</v>
      </c>
      <c r="H6323" t="s">
        <v>45</v>
      </c>
      <c r="I6323" t="s">
        <v>108</v>
      </c>
      <c r="J6323">
        <v>-3</v>
      </c>
      <c r="K6323">
        <v>40.5</v>
      </c>
      <c r="L6323" t="s">
        <v>84</v>
      </c>
      <c r="M6323" t="b">
        <v>0</v>
      </c>
      <c r="N6323">
        <v>26</v>
      </c>
      <c r="O6323">
        <v>14</v>
      </c>
      <c r="P6323">
        <v>76</v>
      </c>
      <c r="R6323" t="str">
        <f t="shared" si="98"/>
        <v>199517Chicago Bears</v>
      </c>
    </row>
    <row r="6324" spans="1:18" x14ac:dyDescent="0.3">
      <c r="A6324" s="1">
        <v>35057</v>
      </c>
      <c r="B6324">
        <v>1995</v>
      </c>
      <c r="C6324">
        <v>17</v>
      </c>
      <c r="D6324" t="b">
        <v>0</v>
      </c>
      <c r="E6324" t="s">
        <v>71</v>
      </c>
      <c r="F6324">
        <v>27</v>
      </c>
      <c r="G6324">
        <v>24</v>
      </c>
      <c r="H6324" t="s">
        <v>42</v>
      </c>
      <c r="I6324" t="s">
        <v>79</v>
      </c>
      <c r="J6324">
        <v>-5</v>
      </c>
      <c r="K6324">
        <v>44</v>
      </c>
      <c r="L6324" t="s">
        <v>81</v>
      </c>
      <c r="M6324" t="b">
        <v>0</v>
      </c>
      <c r="N6324">
        <v>23</v>
      </c>
      <c r="O6324">
        <v>9</v>
      </c>
      <c r="P6324">
        <v>79</v>
      </c>
      <c r="R6324" t="str">
        <f t="shared" si="98"/>
        <v>199517Cincinnati Bengals</v>
      </c>
    </row>
    <row r="6325" spans="1:18" x14ac:dyDescent="0.3">
      <c r="A6325" s="1">
        <v>35057</v>
      </c>
      <c r="B6325">
        <v>1995</v>
      </c>
      <c r="C6325">
        <v>17</v>
      </c>
      <c r="D6325" t="b">
        <v>0</v>
      </c>
      <c r="E6325" t="s">
        <v>26</v>
      </c>
      <c r="F6325">
        <v>24</v>
      </c>
      <c r="G6325">
        <v>19</v>
      </c>
      <c r="H6325" t="s">
        <v>38</v>
      </c>
      <c r="I6325" t="s">
        <v>66</v>
      </c>
      <c r="J6325">
        <v>-3.5</v>
      </c>
      <c r="K6325">
        <v>42</v>
      </c>
      <c r="L6325" t="s">
        <v>28</v>
      </c>
      <c r="M6325" t="b">
        <v>0</v>
      </c>
      <c r="N6325">
        <v>22</v>
      </c>
      <c r="O6325">
        <v>10</v>
      </c>
      <c r="P6325">
        <v>84</v>
      </c>
      <c r="R6325" t="str">
        <f t="shared" si="98"/>
        <v>199517Green Bay Packers</v>
      </c>
    </row>
    <row r="6326" spans="1:18" x14ac:dyDescent="0.3">
      <c r="A6326" s="1">
        <v>35057</v>
      </c>
      <c r="B6326">
        <v>1995</v>
      </c>
      <c r="C6326">
        <v>17</v>
      </c>
      <c r="D6326" t="b">
        <v>0</v>
      </c>
      <c r="E6326" t="s">
        <v>145</v>
      </c>
      <c r="F6326">
        <v>24</v>
      </c>
      <c r="G6326">
        <v>21</v>
      </c>
      <c r="H6326" t="s">
        <v>47</v>
      </c>
      <c r="I6326" t="s">
        <v>121</v>
      </c>
      <c r="J6326">
        <v>-4</v>
      </c>
      <c r="K6326">
        <v>39.5</v>
      </c>
      <c r="L6326" t="s">
        <v>146</v>
      </c>
      <c r="M6326" t="b">
        <v>0</v>
      </c>
      <c r="N6326">
        <v>41</v>
      </c>
      <c r="O6326">
        <v>11</v>
      </c>
      <c r="P6326">
        <v>48</v>
      </c>
      <c r="R6326" t="str">
        <f t="shared" si="98"/>
        <v>199517Jacksonville Jaguars</v>
      </c>
    </row>
    <row r="6327" spans="1:18" x14ac:dyDescent="0.3">
      <c r="A6327" s="1">
        <v>35057</v>
      </c>
      <c r="B6327">
        <v>1995</v>
      </c>
      <c r="C6327">
        <v>17</v>
      </c>
      <c r="D6327" t="b">
        <v>0</v>
      </c>
      <c r="E6327" t="s">
        <v>33</v>
      </c>
      <c r="F6327">
        <v>26</v>
      </c>
      <c r="G6327">
        <v>3</v>
      </c>
      <c r="H6327" t="s">
        <v>98</v>
      </c>
      <c r="I6327" t="s">
        <v>110</v>
      </c>
      <c r="J6327">
        <v>-6.5</v>
      </c>
      <c r="K6327">
        <v>40</v>
      </c>
      <c r="L6327" t="s">
        <v>86</v>
      </c>
      <c r="M6327" t="b">
        <v>0</v>
      </c>
      <c r="N6327">
        <v>25</v>
      </c>
      <c r="O6327">
        <v>10</v>
      </c>
      <c r="P6327">
        <v>79</v>
      </c>
      <c r="R6327" t="str">
        <f t="shared" si="98"/>
        <v>199517Kansas City Chiefs</v>
      </c>
    </row>
    <row r="6328" spans="1:18" x14ac:dyDescent="0.3">
      <c r="A6328" s="1">
        <v>35057</v>
      </c>
      <c r="B6328">
        <v>1995</v>
      </c>
      <c r="C6328">
        <v>17</v>
      </c>
      <c r="D6328" t="b">
        <v>0</v>
      </c>
      <c r="E6328" t="s">
        <v>25</v>
      </c>
      <c r="F6328">
        <v>0</v>
      </c>
      <c r="G6328">
        <v>12</v>
      </c>
      <c r="H6328" t="s">
        <v>68</v>
      </c>
      <c r="I6328" t="s">
        <v>112</v>
      </c>
      <c r="J6328">
        <v>-2.5</v>
      </c>
      <c r="K6328">
        <v>39.5</v>
      </c>
      <c r="L6328" t="s">
        <v>96</v>
      </c>
      <c r="M6328" t="b">
        <v>0</v>
      </c>
      <c r="N6328">
        <v>34</v>
      </c>
      <c r="O6328">
        <v>18</v>
      </c>
      <c r="P6328">
        <v>57</v>
      </c>
      <c r="R6328" t="str">
        <f t="shared" si="98"/>
        <v>199517New York Jets</v>
      </c>
    </row>
    <row r="6329" spans="1:18" x14ac:dyDescent="0.3">
      <c r="A6329" s="1">
        <v>35057</v>
      </c>
      <c r="B6329">
        <v>1995</v>
      </c>
      <c r="C6329">
        <v>17</v>
      </c>
      <c r="D6329" t="b">
        <v>0</v>
      </c>
      <c r="E6329" t="s">
        <v>209</v>
      </c>
      <c r="F6329">
        <v>28</v>
      </c>
      <c r="G6329">
        <v>31</v>
      </c>
      <c r="H6329" t="s">
        <v>20</v>
      </c>
      <c r="I6329" t="s">
        <v>101</v>
      </c>
      <c r="J6329">
        <v>-5</v>
      </c>
      <c r="K6329">
        <v>41</v>
      </c>
      <c r="L6329" t="s">
        <v>56</v>
      </c>
      <c r="M6329" t="b">
        <v>0</v>
      </c>
      <c r="N6329">
        <v>49</v>
      </c>
      <c r="O6329">
        <v>10</v>
      </c>
      <c r="P6329">
        <v>75</v>
      </c>
      <c r="R6329" t="str">
        <f t="shared" si="98"/>
        <v>199517Las Vegas Raiders</v>
      </c>
    </row>
    <row r="6330" spans="1:18" x14ac:dyDescent="0.3">
      <c r="A6330" s="1">
        <v>35057</v>
      </c>
      <c r="B6330">
        <v>1995</v>
      </c>
      <c r="C6330">
        <v>17</v>
      </c>
      <c r="D6330" t="b">
        <v>0</v>
      </c>
      <c r="E6330" t="s">
        <v>144</v>
      </c>
      <c r="F6330">
        <v>22</v>
      </c>
      <c r="G6330">
        <v>41</v>
      </c>
      <c r="H6330" t="s">
        <v>17</v>
      </c>
      <c r="I6330" t="s">
        <v>90</v>
      </c>
      <c r="J6330">
        <v>-6</v>
      </c>
      <c r="K6330">
        <v>45</v>
      </c>
      <c r="L6330" t="s">
        <v>148</v>
      </c>
      <c r="M6330" t="b">
        <v>0</v>
      </c>
      <c r="N6330">
        <v>72</v>
      </c>
      <c r="O6330">
        <v>0</v>
      </c>
      <c r="Q6330" t="s">
        <v>73</v>
      </c>
      <c r="R6330" t="str">
        <f t="shared" si="98"/>
        <v>199517St. Louis Rams</v>
      </c>
    </row>
    <row r="6331" spans="1:18" x14ac:dyDescent="0.3">
      <c r="A6331" s="1">
        <v>35057</v>
      </c>
      <c r="B6331">
        <v>1995</v>
      </c>
      <c r="C6331">
        <v>17</v>
      </c>
      <c r="D6331" t="b">
        <v>0</v>
      </c>
      <c r="E6331" t="s">
        <v>226</v>
      </c>
      <c r="F6331">
        <v>20</v>
      </c>
      <c r="G6331">
        <v>17</v>
      </c>
      <c r="H6331" t="s">
        <v>143</v>
      </c>
      <c r="I6331" t="s">
        <v>122</v>
      </c>
      <c r="J6331">
        <v>-4.5</v>
      </c>
      <c r="K6331">
        <v>40.5</v>
      </c>
      <c r="L6331" t="s">
        <v>48</v>
      </c>
      <c r="M6331" t="b">
        <v>0</v>
      </c>
      <c r="N6331">
        <v>33</v>
      </c>
      <c r="O6331">
        <v>13</v>
      </c>
      <c r="P6331">
        <v>57</v>
      </c>
      <c r="R6331" t="str">
        <f t="shared" si="98"/>
        <v>199517Washington Comanders</v>
      </c>
    </row>
    <row r="6332" spans="1:18" x14ac:dyDescent="0.3">
      <c r="A6332" s="1">
        <v>35058</v>
      </c>
      <c r="B6332">
        <v>1995</v>
      </c>
      <c r="C6332">
        <v>17</v>
      </c>
      <c r="D6332" t="b">
        <v>0</v>
      </c>
      <c r="E6332" t="s">
        <v>140</v>
      </c>
      <c r="F6332">
        <v>13</v>
      </c>
      <c r="G6332">
        <v>37</v>
      </c>
      <c r="H6332" t="s">
        <v>51</v>
      </c>
      <c r="I6332" t="s">
        <v>88</v>
      </c>
      <c r="J6332">
        <v>-8.5</v>
      </c>
      <c r="K6332">
        <v>41.5</v>
      </c>
      <c r="L6332" t="s">
        <v>141</v>
      </c>
      <c r="M6332" t="b">
        <v>0</v>
      </c>
      <c r="N6332">
        <v>56</v>
      </c>
      <c r="O6332">
        <v>10</v>
      </c>
      <c r="P6332">
        <v>37</v>
      </c>
      <c r="R6332" t="str">
        <f t="shared" si="98"/>
        <v>199517Arizona Cardinals</v>
      </c>
    </row>
    <row r="6333" spans="1:18" x14ac:dyDescent="0.3">
      <c r="A6333" s="1">
        <v>35063</v>
      </c>
      <c r="B6333">
        <v>1995</v>
      </c>
      <c r="C6333" t="s">
        <v>104</v>
      </c>
      <c r="D6333" t="b">
        <v>1</v>
      </c>
      <c r="E6333" t="s">
        <v>23</v>
      </c>
      <c r="F6333">
        <v>37</v>
      </c>
      <c r="G6333">
        <v>22</v>
      </c>
      <c r="H6333" t="s">
        <v>17</v>
      </c>
      <c r="I6333" t="s">
        <v>123</v>
      </c>
      <c r="J6333">
        <v>-3.5</v>
      </c>
      <c r="K6333">
        <v>42.5</v>
      </c>
      <c r="L6333" t="s">
        <v>92</v>
      </c>
      <c r="M6333" t="b">
        <v>0</v>
      </c>
      <c r="R6333" t="str">
        <f t="shared" si="98"/>
        <v>1995WildcardBuffalo Bills</v>
      </c>
    </row>
    <row r="6334" spans="1:18" x14ac:dyDescent="0.3">
      <c r="A6334" s="1">
        <v>35063</v>
      </c>
      <c r="B6334">
        <v>1995</v>
      </c>
      <c r="C6334" t="s">
        <v>104</v>
      </c>
      <c r="D6334" t="b">
        <v>1</v>
      </c>
      <c r="E6334" t="s">
        <v>45</v>
      </c>
      <c r="F6334">
        <v>58</v>
      </c>
      <c r="G6334">
        <v>37</v>
      </c>
      <c r="H6334" t="s">
        <v>35</v>
      </c>
      <c r="I6334" t="s">
        <v>124</v>
      </c>
      <c r="J6334">
        <v>-3</v>
      </c>
      <c r="K6334">
        <v>42</v>
      </c>
      <c r="L6334" t="s">
        <v>82</v>
      </c>
      <c r="M6334" t="b">
        <v>0</v>
      </c>
      <c r="R6334" t="str">
        <f t="shared" si="98"/>
        <v>1995WildcardPhiladelphia Eagles</v>
      </c>
    </row>
    <row r="6335" spans="1:18" x14ac:dyDescent="0.3">
      <c r="A6335" s="1">
        <v>35064</v>
      </c>
      <c r="B6335">
        <v>1995</v>
      </c>
      <c r="C6335" t="s">
        <v>104</v>
      </c>
      <c r="D6335" t="b">
        <v>1</v>
      </c>
      <c r="E6335" t="s">
        <v>26</v>
      </c>
      <c r="F6335">
        <v>37</v>
      </c>
      <c r="G6335">
        <v>20</v>
      </c>
      <c r="H6335" t="s">
        <v>30</v>
      </c>
      <c r="I6335" t="s">
        <v>66</v>
      </c>
      <c r="J6335">
        <v>-9.5</v>
      </c>
      <c r="K6335">
        <v>44</v>
      </c>
      <c r="L6335" t="s">
        <v>28</v>
      </c>
      <c r="M6335" t="b">
        <v>0</v>
      </c>
      <c r="R6335" t="str">
        <f t="shared" si="98"/>
        <v>1995WildcardGreen Bay Packers</v>
      </c>
    </row>
    <row r="6336" spans="1:18" x14ac:dyDescent="0.3">
      <c r="A6336" s="1">
        <v>35064</v>
      </c>
      <c r="B6336">
        <v>1995</v>
      </c>
      <c r="C6336" t="s">
        <v>104</v>
      </c>
      <c r="D6336" t="b">
        <v>1</v>
      </c>
      <c r="E6336" t="s">
        <v>22</v>
      </c>
      <c r="F6336">
        <v>20</v>
      </c>
      <c r="G6336">
        <v>35</v>
      </c>
      <c r="H6336" t="s">
        <v>131</v>
      </c>
      <c r="I6336" t="s">
        <v>120</v>
      </c>
      <c r="J6336">
        <v>-5.5</v>
      </c>
      <c r="K6336">
        <v>40</v>
      </c>
      <c r="L6336" t="s">
        <v>67</v>
      </c>
      <c r="M6336" t="b">
        <v>0</v>
      </c>
      <c r="R6336" t="str">
        <f t="shared" si="98"/>
        <v>1995WildcardSan Diego Chargers</v>
      </c>
    </row>
    <row r="6337" spans="1:18" x14ac:dyDescent="0.3">
      <c r="A6337" s="1">
        <v>35070</v>
      </c>
      <c r="B6337">
        <v>1995</v>
      </c>
      <c r="C6337" t="s">
        <v>76</v>
      </c>
      <c r="D6337" t="b">
        <v>1</v>
      </c>
      <c r="E6337" t="s">
        <v>38</v>
      </c>
      <c r="F6337">
        <v>40</v>
      </c>
      <c r="G6337">
        <v>21</v>
      </c>
      <c r="H6337" t="s">
        <v>23</v>
      </c>
      <c r="I6337" t="s">
        <v>93</v>
      </c>
      <c r="J6337">
        <v>-6</v>
      </c>
      <c r="K6337">
        <v>42</v>
      </c>
      <c r="L6337" t="s">
        <v>83</v>
      </c>
      <c r="M6337" t="b">
        <v>0</v>
      </c>
      <c r="R6337" t="str">
        <f t="shared" si="98"/>
        <v>1995DivisionPittsburgh Steelers</v>
      </c>
    </row>
    <row r="6338" spans="1:18" x14ac:dyDescent="0.3">
      <c r="A6338" s="1">
        <v>35070</v>
      </c>
      <c r="B6338">
        <v>1995</v>
      </c>
      <c r="C6338" t="s">
        <v>76</v>
      </c>
      <c r="D6338" t="b">
        <v>1</v>
      </c>
      <c r="E6338" t="s">
        <v>41</v>
      </c>
      <c r="F6338">
        <v>17</v>
      </c>
      <c r="G6338">
        <v>27</v>
      </c>
      <c r="H6338" t="s">
        <v>26</v>
      </c>
      <c r="I6338" t="s">
        <v>127</v>
      </c>
      <c r="J6338">
        <v>-9.5</v>
      </c>
      <c r="K6338">
        <v>52</v>
      </c>
      <c r="L6338" t="s">
        <v>87</v>
      </c>
      <c r="M6338" t="b">
        <v>0</v>
      </c>
      <c r="R6338" t="str">
        <f t="shared" si="98"/>
        <v>1995DivisionSan Francisco 49ers</v>
      </c>
    </row>
    <row r="6339" spans="1:18" x14ac:dyDescent="0.3">
      <c r="A6339" s="1">
        <v>35071</v>
      </c>
      <c r="B6339">
        <v>1995</v>
      </c>
      <c r="C6339" t="s">
        <v>76</v>
      </c>
      <c r="D6339" t="b">
        <v>1</v>
      </c>
      <c r="E6339" t="s">
        <v>51</v>
      </c>
      <c r="F6339">
        <v>30</v>
      </c>
      <c r="G6339">
        <v>11</v>
      </c>
      <c r="H6339" t="s">
        <v>45</v>
      </c>
      <c r="I6339" t="s">
        <v>88</v>
      </c>
      <c r="J6339">
        <v>-13.5</v>
      </c>
      <c r="K6339">
        <v>45.5</v>
      </c>
      <c r="L6339" t="s">
        <v>89</v>
      </c>
      <c r="M6339" t="b">
        <v>0</v>
      </c>
      <c r="R6339" t="str">
        <f t="shared" ref="R6339:R6402" si="99">_xlfn.CONCAT(B6339,C6339,E6339)</f>
        <v>1995DivisionDallas Cowboys</v>
      </c>
    </row>
    <row r="6340" spans="1:18" x14ac:dyDescent="0.3">
      <c r="A6340" s="1">
        <v>35071</v>
      </c>
      <c r="B6340">
        <v>1995</v>
      </c>
      <c r="C6340" t="s">
        <v>76</v>
      </c>
      <c r="D6340" t="b">
        <v>1</v>
      </c>
      <c r="E6340" t="s">
        <v>33</v>
      </c>
      <c r="F6340">
        <v>7</v>
      </c>
      <c r="G6340">
        <v>10</v>
      </c>
      <c r="H6340" t="s">
        <v>131</v>
      </c>
      <c r="I6340" t="s">
        <v>110</v>
      </c>
      <c r="J6340">
        <v>-8</v>
      </c>
      <c r="K6340">
        <v>41.5</v>
      </c>
      <c r="L6340" t="s">
        <v>86</v>
      </c>
      <c r="M6340" t="b">
        <v>0</v>
      </c>
      <c r="R6340" t="str">
        <f t="shared" si="99"/>
        <v>1995DivisionKansas City Chiefs</v>
      </c>
    </row>
    <row r="6341" spans="1:18" x14ac:dyDescent="0.3">
      <c r="A6341" s="1">
        <v>35078</v>
      </c>
      <c r="B6341">
        <v>1995</v>
      </c>
      <c r="C6341" t="s">
        <v>64</v>
      </c>
      <c r="D6341" t="b">
        <v>1</v>
      </c>
      <c r="E6341" t="s">
        <v>51</v>
      </c>
      <c r="F6341">
        <v>38</v>
      </c>
      <c r="G6341">
        <v>27</v>
      </c>
      <c r="H6341" t="s">
        <v>26</v>
      </c>
      <c r="I6341" t="s">
        <v>88</v>
      </c>
      <c r="J6341">
        <v>-9</v>
      </c>
      <c r="K6341">
        <v>50.5</v>
      </c>
      <c r="L6341" t="s">
        <v>89</v>
      </c>
      <c r="M6341" t="b">
        <v>0</v>
      </c>
      <c r="R6341" t="str">
        <f t="shared" si="99"/>
        <v>1995ConferenceDallas Cowboys</v>
      </c>
    </row>
    <row r="6342" spans="1:18" x14ac:dyDescent="0.3">
      <c r="A6342" s="1">
        <v>35078</v>
      </c>
      <c r="B6342">
        <v>1995</v>
      </c>
      <c r="C6342" t="s">
        <v>64</v>
      </c>
      <c r="D6342" t="b">
        <v>1</v>
      </c>
      <c r="E6342" t="s">
        <v>38</v>
      </c>
      <c r="F6342">
        <v>20</v>
      </c>
      <c r="G6342">
        <v>16</v>
      </c>
      <c r="H6342" t="s">
        <v>131</v>
      </c>
      <c r="I6342" t="s">
        <v>93</v>
      </c>
      <c r="J6342">
        <v>-11</v>
      </c>
      <c r="K6342">
        <v>43</v>
      </c>
      <c r="L6342" t="s">
        <v>83</v>
      </c>
      <c r="M6342" t="b">
        <v>0</v>
      </c>
      <c r="R6342" t="str">
        <f t="shared" si="99"/>
        <v>1995ConferencePittsburgh Steelers</v>
      </c>
    </row>
    <row r="6343" spans="1:18" x14ac:dyDescent="0.3">
      <c r="A6343" s="1">
        <v>35092</v>
      </c>
      <c r="B6343">
        <v>1995</v>
      </c>
      <c r="C6343" t="s">
        <v>65</v>
      </c>
      <c r="D6343" t="b">
        <v>1</v>
      </c>
      <c r="E6343" t="s">
        <v>51</v>
      </c>
      <c r="F6343">
        <v>27</v>
      </c>
      <c r="G6343">
        <v>17</v>
      </c>
      <c r="H6343" t="s">
        <v>38</v>
      </c>
      <c r="I6343" t="s">
        <v>88</v>
      </c>
      <c r="J6343">
        <v>-13.5</v>
      </c>
      <c r="K6343">
        <v>51</v>
      </c>
      <c r="L6343" t="s">
        <v>137</v>
      </c>
      <c r="M6343" t="b">
        <v>1</v>
      </c>
      <c r="N6343">
        <v>68</v>
      </c>
      <c r="R6343" t="str">
        <f t="shared" si="99"/>
        <v>1995SuperbowlDallas Cowboys</v>
      </c>
    </row>
    <row r="6344" spans="1:18" x14ac:dyDescent="0.3">
      <c r="A6344" s="1">
        <v>35309</v>
      </c>
      <c r="B6344">
        <v>1996</v>
      </c>
      <c r="C6344">
        <v>1</v>
      </c>
      <c r="D6344" t="b">
        <v>0</v>
      </c>
      <c r="E6344" t="s">
        <v>149</v>
      </c>
      <c r="F6344">
        <v>19</v>
      </c>
      <c r="G6344">
        <v>14</v>
      </c>
      <c r="H6344" t="s">
        <v>209</v>
      </c>
      <c r="I6344" t="s">
        <v>150</v>
      </c>
      <c r="J6344">
        <v>-1</v>
      </c>
      <c r="K6344">
        <v>40</v>
      </c>
      <c r="L6344" t="s">
        <v>58</v>
      </c>
      <c r="M6344" t="b">
        <v>0</v>
      </c>
      <c r="N6344">
        <v>71</v>
      </c>
      <c r="O6344">
        <v>5</v>
      </c>
      <c r="P6344">
        <v>70</v>
      </c>
      <c r="R6344" t="str">
        <f t="shared" si="99"/>
        <v>19961Baltimore Ravens</v>
      </c>
    </row>
    <row r="6345" spans="1:18" x14ac:dyDescent="0.3">
      <c r="A6345" s="1">
        <v>35309</v>
      </c>
      <c r="B6345">
        <v>1996</v>
      </c>
      <c r="C6345">
        <v>1</v>
      </c>
      <c r="D6345" t="b">
        <v>0</v>
      </c>
      <c r="E6345" t="s">
        <v>143</v>
      </c>
      <c r="F6345">
        <v>29</v>
      </c>
      <c r="G6345">
        <v>6</v>
      </c>
      <c r="H6345" t="s">
        <v>30</v>
      </c>
      <c r="I6345" t="s">
        <v>105</v>
      </c>
      <c r="J6345">
        <v>-3</v>
      </c>
      <c r="K6345">
        <v>41</v>
      </c>
      <c r="L6345" t="s">
        <v>151</v>
      </c>
      <c r="M6345" t="b">
        <v>0</v>
      </c>
      <c r="N6345">
        <v>72</v>
      </c>
      <c r="O6345">
        <v>6</v>
      </c>
      <c r="P6345">
        <v>65</v>
      </c>
      <c r="R6345" t="str">
        <f t="shared" si="99"/>
        <v>19961Carolina Panthers</v>
      </c>
    </row>
    <row r="6346" spans="1:18" x14ac:dyDescent="0.3">
      <c r="A6346" s="1">
        <v>35309</v>
      </c>
      <c r="B6346">
        <v>1996</v>
      </c>
      <c r="C6346">
        <v>1</v>
      </c>
      <c r="D6346" t="b">
        <v>0</v>
      </c>
      <c r="E6346" t="s">
        <v>20</v>
      </c>
      <c r="F6346">
        <v>31</v>
      </c>
      <c r="G6346">
        <v>6</v>
      </c>
      <c r="H6346" t="s">
        <v>25</v>
      </c>
      <c r="I6346" t="s">
        <v>109</v>
      </c>
      <c r="J6346">
        <v>-8</v>
      </c>
      <c r="K6346">
        <v>42</v>
      </c>
      <c r="L6346" t="s">
        <v>53</v>
      </c>
      <c r="M6346" t="b">
        <v>0</v>
      </c>
      <c r="N6346">
        <v>74</v>
      </c>
      <c r="O6346">
        <v>14</v>
      </c>
      <c r="P6346">
        <v>30</v>
      </c>
      <c r="R6346" t="str">
        <f t="shared" si="99"/>
        <v>19961Denver Broncos</v>
      </c>
    </row>
    <row r="6347" spans="1:18" x14ac:dyDescent="0.3">
      <c r="A6347" s="1">
        <v>35309</v>
      </c>
      <c r="B6347">
        <v>1996</v>
      </c>
      <c r="C6347">
        <v>1</v>
      </c>
      <c r="D6347" t="b">
        <v>0</v>
      </c>
      <c r="E6347" t="s">
        <v>19</v>
      </c>
      <c r="F6347">
        <v>19</v>
      </c>
      <c r="G6347">
        <v>20</v>
      </c>
      <c r="H6347" t="s">
        <v>33</v>
      </c>
      <c r="I6347" t="s">
        <v>110</v>
      </c>
      <c r="J6347">
        <v>-4</v>
      </c>
      <c r="K6347">
        <v>38</v>
      </c>
      <c r="L6347" t="s">
        <v>72</v>
      </c>
      <c r="M6347" t="b">
        <v>0</v>
      </c>
      <c r="N6347">
        <v>72</v>
      </c>
      <c r="O6347">
        <v>0</v>
      </c>
      <c r="Q6347" t="s">
        <v>73</v>
      </c>
      <c r="R6347" t="str">
        <f t="shared" si="99"/>
        <v>19961Houston Oilers</v>
      </c>
    </row>
    <row r="6348" spans="1:18" x14ac:dyDescent="0.3">
      <c r="A6348" s="1">
        <v>35309</v>
      </c>
      <c r="B6348">
        <v>1996</v>
      </c>
      <c r="C6348">
        <v>1</v>
      </c>
      <c r="D6348" t="b">
        <v>0</v>
      </c>
      <c r="E6348" t="s">
        <v>131</v>
      </c>
      <c r="F6348">
        <v>20</v>
      </c>
      <c r="G6348">
        <v>13</v>
      </c>
      <c r="H6348" t="s">
        <v>140</v>
      </c>
      <c r="I6348" t="s">
        <v>77</v>
      </c>
      <c r="J6348">
        <v>-8.5</v>
      </c>
      <c r="K6348">
        <v>38</v>
      </c>
      <c r="L6348" t="s">
        <v>132</v>
      </c>
      <c r="M6348" t="b">
        <v>0</v>
      </c>
      <c r="N6348">
        <v>72</v>
      </c>
      <c r="O6348">
        <v>0</v>
      </c>
      <c r="Q6348" t="s">
        <v>73</v>
      </c>
      <c r="R6348" t="str">
        <f t="shared" si="99"/>
        <v>19961Indianapolis Colts</v>
      </c>
    </row>
    <row r="6349" spans="1:18" x14ac:dyDescent="0.3">
      <c r="A6349" s="1">
        <v>35309</v>
      </c>
      <c r="B6349">
        <v>1996</v>
      </c>
      <c r="C6349">
        <v>1</v>
      </c>
      <c r="D6349" t="b">
        <v>0</v>
      </c>
      <c r="E6349" t="s">
        <v>145</v>
      </c>
      <c r="F6349">
        <v>24</v>
      </c>
      <c r="G6349">
        <v>9</v>
      </c>
      <c r="H6349" t="s">
        <v>38</v>
      </c>
      <c r="I6349" t="s">
        <v>93</v>
      </c>
      <c r="J6349">
        <v>-4.5</v>
      </c>
      <c r="K6349">
        <v>38</v>
      </c>
      <c r="L6349" t="s">
        <v>146</v>
      </c>
      <c r="M6349" t="b">
        <v>0</v>
      </c>
      <c r="N6349">
        <v>78</v>
      </c>
      <c r="O6349">
        <v>8</v>
      </c>
      <c r="P6349">
        <v>86</v>
      </c>
      <c r="R6349" t="str">
        <f t="shared" si="99"/>
        <v>19961Jacksonville Jaguars</v>
      </c>
    </row>
    <row r="6350" spans="1:18" x14ac:dyDescent="0.3">
      <c r="A6350" s="1">
        <v>35309</v>
      </c>
      <c r="B6350">
        <v>1996</v>
      </c>
      <c r="C6350">
        <v>1</v>
      </c>
      <c r="D6350" t="b">
        <v>0</v>
      </c>
      <c r="E6350" t="s">
        <v>17</v>
      </c>
      <c r="F6350">
        <v>24</v>
      </c>
      <c r="G6350">
        <v>10</v>
      </c>
      <c r="H6350" t="s">
        <v>29</v>
      </c>
      <c r="I6350" t="s">
        <v>90</v>
      </c>
      <c r="J6350">
        <v>-3</v>
      </c>
      <c r="K6350">
        <v>43.5</v>
      </c>
      <c r="L6350" t="s">
        <v>134</v>
      </c>
      <c r="M6350" t="b">
        <v>0</v>
      </c>
      <c r="N6350">
        <v>85</v>
      </c>
      <c r="O6350">
        <v>7</v>
      </c>
      <c r="P6350">
        <v>69</v>
      </c>
      <c r="R6350" t="str">
        <f t="shared" si="99"/>
        <v>19961Miami Dolphins</v>
      </c>
    </row>
    <row r="6351" spans="1:18" x14ac:dyDescent="0.3">
      <c r="A6351" s="1">
        <v>35309</v>
      </c>
      <c r="B6351">
        <v>1996</v>
      </c>
      <c r="C6351">
        <v>1</v>
      </c>
      <c r="D6351" t="b">
        <v>0</v>
      </c>
      <c r="E6351" t="s">
        <v>42</v>
      </c>
      <c r="F6351">
        <v>17</v>
      </c>
      <c r="G6351">
        <v>13</v>
      </c>
      <c r="H6351" t="s">
        <v>35</v>
      </c>
      <c r="I6351" t="s">
        <v>79</v>
      </c>
      <c r="J6351">
        <v>-2.5</v>
      </c>
      <c r="K6351">
        <v>46</v>
      </c>
      <c r="L6351" t="s">
        <v>128</v>
      </c>
      <c r="M6351" t="b">
        <v>0</v>
      </c>
      <c r="N6351">
        <v>72</v>
      </c>
      <c r="O6351">
        <v>0</v>
      </c>
      <c r="Q6351" t="s">
        <v>73</v>
      </c>
      <c r="R6351" t="str">
        <f t="shared" si="99"/>
        <v>19961Minnesota Vikings</v>
      </c>
    </row>
    <row r="6352" spans="1:18" x14ac:dyDescent="0.3">
      <c r="A6352" s="1">
        <v>35309</v>
      </c>
      <c r="B6352">
        <v>1996</v>
      </c>
      <c r="C6352">
        <v>1</v>
      </c>
      <c r="D6352" t="b">
        <v>0</v>
      </c>
      <c r="E6352" t="s">
        <v>39</v>
      </c>
      <c r="F6352">
        <v>20</v>
      </c>
      <c r="G6352">
        <v>23</v>
      </c>
      <c r="H6352" t="s">
        <v>23</v>
      </c>
      <c r="I6352" t="s">
        <v>123</v>
      </c>
      <c r="J6352">
        <v>-3.5</v>
      </c>
      <c r="K6352">
        <v>39.5</v>
      </c>
      <c r="L6352" t="s">
        <v>96</v>
      </c>
      <c r="M6352" t="b">
        <v>0</v>
      </c>
      <c r="N6352">
        <v>72</v>
      </c>
      <c r="O6352">
        <v>9</v>
      </c>
      <c r="P6352">
        <v>72</v>
      </c>
      <c r="R6352" t="str">
        <f t="shared" si="99"/>
        <v>19961New York Giants</v>
      </c>
    </row>
    <row r="6353" spans="1:18" x14ac:dyDescent="0.3">
      <c r="A6353" s="1">
        <v>35309</v>
      </c>
      <c r="B6353">
        <v>1996</v>
      </c>
      <c r="C6353">
        <v>1</v>
      </c>
      <c r="D6353" t="b">
        <v>0</v>
      </c>
      <c r="E6353" t="s">
        <v>22</v>
      </c>
      <c r="F6353">
        <v>29</v>
      </c>
      <c r="G6353">
        <v>7</v>
      </c>
      <c r="H6353" t="s">
        <v>98</v>
      </c>
      <c r="I6353" t="s">
        <v>120</v>
      </c>
      <c r="J6353">
        <v>-4.5</v>
      </c>
      <c r="K6353">
        <v>39</v>
      </c>
      <c r="L6353" t="s">
        <v>67</v>
      </c>
      <c r="M6353" t="b">
        <v>0</v>
      </c>
      <c r="N6353">
        <v>74</v>
      </c>
      <c r="O6353">
        <v>7</v>
      </c>
      <c r="P6353">
        <v>80</v>
      </c>
      <c r="R6353" t="str">
        <f t="shared" si="99"/>
        <v>19961San Diego Chargers</v>
      </c>
    </row>
    <row r="6354" spans="1:18" x14ac:dyDescent="0.3">
      <c r="A6354" s="1">
        <v>35309</v>
      </c>
      <c r="B6354">
        <v>1996</v>
      </c>
      <c r="C6354">
        <v>1</v>
      </c>
      <c r="D6354" t="b">
        <v>0</v>
      </c>
      <c r="E6354" t="s">
        <v>41</v>
      </c>
      <c r="F6354">
        <v>27</v>
      </c>
      <c r="G6354">
        <v>11</v>
      </c>
      <c r="H6354" t="s">
        <v>68</v>
      </c>
      <c r="I6354" t="s">
        <v>127</v>
      </c>
      <c r="J6354">
        <v>-12</v>
      </c>
      <c r="K6354">
        <v>45</v>
      </c>
      <c r="L6354" t="s">
        <v>87</v>
      </c>
      <c r="M6354" t="b">
        <v>0</v>
      </c>
      <c r="N6354">
        <v>61</v>
      </c>
      <c r="O6354">
        <v>12</v>
      </c>
      <c r="P6354">
        <v>79</v>
      </c>
      <c r="R6354" t="str">
        <f t="shared" si="99"/>
        <v>19961San Francisco 49ers</v>
      </c>
    </row>
    <row r="6355" spans="1:18" x14ac:dyDescent="0.3">
      <c r="A6355" s="1">
        <v>35309</v>
      </c>
      <c r="B6355">
        <v>1996</v>
      </c>
      <c r="C6355">
        <v>1</v>
      </c>
      <c r="D6355" t="b">
        <v>0</v>
      </c>
      <c r="E6355" t="s">
        <v>144</v>
      </c>
      <c r="F6355">
        <v>26</v>
      </c>
      <c r="G6355">
        <v>16</v>
      </c>
      <c r="H6355" t="s">
        <v>71</v>
      </c>
      <c r="I6355" t="s">
        <v>106</v>
      </c>
      <c r="J6355">
        <v>-3</v>
      </c>
      <c r="K6355">
        <v>44</v>
      </c>
      <c r="L6355" t="s">
        <v>148</v>
      </c>
      <c r="M6355" t="b">
        <v>0</v>
      </c>
      <c r="N6355">
        <v>72</v>
      </c>
      <c r="O6355">
        <v>0</v>
      </c>
      <c r="Q6355" t="s">
        <v>73</v>
      </c>
      <c r="R6355" t="str">
        <f t="shared" si="99"/>
        <v>19961St. Louis Rams</v>
      </c>
    </row>
    <row r="6356" spans="1:18" x14ac:dyDescent="0.3">
      <c r="A6356" s="1">
        <v>35309</v>
      </c>
      <c r="B6356">
        <v>1996</v>
      </c>
      <c r="C6356">
        <v>1</v>
      </c>
      <c r="D6356" t="b">
        <v>0</v>
      </c>
      <c r="E6356" t="s">
        <v>97</v>
      </c>
      <c r="F6356">
        <v>3</v>
      </c>
      <c r="G6356">
        <v>34</v>
      </c>
      <c r="H6356" t="s">
        <v>26</v>
      </c>
      <c r="I6356" t="s">
        <v>66</v>
      </c>
      <c r="J6356">
        <v>-6</v>
      </c>
      <c r="K6356">
        <v>39.5</v>
      </c>
      <c r="L6356" t="s">
        <v>100</v>
      </c>
      <c r="M6356" t="b">
        <v>0</v>
      </c>
      <c r="N6356">
        <v>81</v>
      </c>
      <c r="O6356">
        <v>6</v>
      </c>
      <c r="P6356">
        <v>82</v>
      </c>
      <c r="R6356" t="str">
        <f t="shared" si="99"/>
        <v>19961Tampa Bay Buccaneers</v>
      </c>
    </row>
    <row r="6357" spans="1:18" x14ac:dyDescent="0.3">
      <c r="A6357" s="1">
        <v>35309</v>
      </c>
      <c r="B6357">
        <v>1996</v>
      </c>
      <c r="C6357">
        <v>1</v>
      </c>
      <c r="D6357" t="b">
        <v>0</v>
      </c>
      <c r="E6357" t="s">
        <v>226</v>
      </c>
      <c r="F6357">
        <v>14</v>
      </c>
      <c r="G6357">
        <v>17</v>
      </c>
      <c r="H6357" t="s">
        <v>45</v>
      </c>
      <c r="I6357" t="s">
        <v>122</v>
      </c>
      <c r="J6357">
        <v>-1.5</v>
      </c>
      <c r="K6357">
        <v>40.5</v>
      </c>
      <c r="L6357" t="s">
        <v>48</v>
      </c>
      <c r="M6357" t="b">
        <v>0</v>
      </c>
      <c r="N6357">
        <v>76</v>
      </c>
      <c r="O6357">
        <v>9</v>
      </c>
      <c r="P6357">
        <v>65</v>
      </c>
      <c r="R6357" t="str">
        <f t="shared" si="99"/>
        <v>19961Washington Comanders</v>
      </c>
    </row>
    <row r="6358" spans="1:18" x14ac:dyDescent="0.3">
      <c r="A6358" s="1">
        <v>35310</v>
      </c>
      <c r="B6358">
        <v>1996</v>
      </c>
      <c r="C6358">
        <v>1</v>
      </c>
      <c r="D6358" t="b">
        <v>0</v>
      </c>
      <c r="E6358" t="s">
        <v>36</v>
      </c>
      <c r="F6358">
        <v>22</v>
      </c>
      <c r="G6358">
        <v>6</v>
      </c>
      <c r="H6358" t="s">
        <v>51</v>
      </c>
      <c r="I6358" t="s">
        <v>88</v>
      </c>
      <c r="J6358">
        <v>-2.5</v>
      </c>
      <c r="K6358">
        <v>43</v>
      </c>
      <c r="L6358" t="s">
        <v>84</v>
      </c>
      <c r="M6358" t="b">
        <v>0</v>
      </c>
      <c r="N6358">
        <v>72</v>
      </c>
      <c r="O6358">
        <v>7</v>
      </c>
      <c r="P6358">
        <v>69</v>
      </c>
      <c r="R6358" t="str">
        <f t="shared" si="99"/>
        <v>19961Chicago Bears</v>
      </c>
    </row>
    <row r="6359" spans="1:18" x14ac:dyDescent="0.3">
      <c r="A6359" s="1">
        <v>35316</v>
      </c>
      <c r="B6359">
        <v>1996</v>
      </c>
      <c r="C6359">
        <v>2</v>
      </c>
      <c r="D6359" t="b">
        <v>0</v>
      </c>
      <c r="E6359" t="s">
        <v>140</v>
      </c>
      <c r="F6359">
        <v>10</v>
      </c>
      <c r="G6359">
        <v>38</v>
      </c>
      <c r="H6359" t="s">
        <v>17</v>
      </c>
      <c r="I6359" t="s">
        <v>90</v>
      </c>
      <c r="J6359">
        <v>-6</v>
      </c>
      <c r="K6359">
        <v>39</v>
      </c>
      <c r="L6359" t="s">
        <v>141</v>
      </c>
      <c r="M6359" t="b">
        <v>0</v>
      </c>
      <c r="N6359">
        <v>90</v>
      </c>
      <c r="O6359">
        <v>6</v>
      </c>
      <c r="P6359">
        <v>39</v>
      </c>
      <c r="R6359" t="str">
        <f t="shared" si="99"/>
        <v>19962Arizona Cardinals</v>
      </c>
    </row>
    <row r="6360" spans="1:18" x14ac:dyDescent="0.3">
      <c r="A6360" s="1">
        <v>35316</v>
      </c>
      <c r="B6360">
        <v>1996</v>
      </c>
      <c r="C6360">
        <v>2</v>
      </c>
      <c r="D6360" t="b">
        <v>0</v>
      </c>
      <c r="E6360" t="s">
        <v>30</v>
      </c>
      <c r="F6360">
        <v>17</v>
      </c>
      <c r="G6360">
        <v>23</v>
      </c>
      <c r="H6360" t="s">
        <v>42</v>
      </c>
      <c r="I6360" t="s">
        <v>105</v>
      </c>
      <c r="J6360">
        <v>-4</v>
      </c>
      <c r="K6360">
        <v>46</v>
      </c>
      <c r="L6360" t="s">
        <v>139</v>
      </c>
      <c r="M6360" t="b">
        <v>0</v>
      </c>
      <c r="N6360">
        <v>72</v>
      </c>
      <c r="O6360">
        <v>0</v>
      </c>
      <c r="Q6360" t="s">
        <v>73</v>
      </c>
      <c r="R6360" t="str">
        <f t="shared" si="99"/>
        <v>19962Atlanta Falcons</v>
      </c>
    </row>
    <row r="6361" spans="1:18" x14ac:dyDescent="0.3">
      <c r="A6361" s="1">
        <v>35316</v>
      </c>
      <c r="B6361">
        <v>1996</v>
      </c>
      <c r="C6361">
        <v>2</v>
      </c>
      <c r="D6361" t="b">
        <v>0</v>
      </c>
      <c r="E6361" t="s">
        <v>23</v>
      </c>
      <c r="F6361">
        <v>17</v>
      </c>
      <c r="G6361">
        <v>10</v>
      </c>
      <c r="H6361" t="s">
        <v>29</v>
      </c>
      <c r="I6361" t="s">
        <v>123</v>
      </c>
      <c r="J6361">
        <v>-4.5</v>
      </c>
      <c r="K6361">
        <v>41.5</v>
      </c>
      <c r="L6361" t="s">
        <v>92</v>
      </c>
      <c r="M6361" t="b">
        <v>0</v>
      </c>
      <c r="N6361">
        <v>67</v>
      </c>
      <c r="O6361">
        <v>17</v>
      </c>
      <c r="P6361">
        <v>91</v>
      </c>
      <c r="R6361" t="str">
        <f t="shared" si="99"/>
        <v>19962Buffalo Bills</v>
      </c>
    </row>
    <row r="6362" spans="1:18" x14ac:dyDescent="0.3">
      <c r="A6362" s="1">
        <v>35316</v>
      </c>
      <c r="B6362">
        <v>1996</v>
      </c>
      <c r="C6362">
        <v>2</v>
      </c>
      <c r="D6362" t="b">
        <v>0</v>
      </c>
      <c r="E6362" t="s">
        <v>51</v>
      </c>
      <c r="F6362">
        <v>27</v>
      </c>
      <c r="G6362">
        <v>0</v>
      </c>
      <c r="H6362" t="s">
        <v>39</v>
      </c>
      <c r="I6362" t="s">
        <v>88</v>
      </c>
      <c r="J6362">
        <v>-10</v>
      </c>
      <c r="K6362">
        <v>38</v>
      </c>
      <c r="L6362" t="s">
        <v>89</v>
      </c>
      <c r="M6362" t="b">
        <v>0</v>
      </c>
      <c r="N6362">
        <v>81</v>
      </c>
      <c r="O6362">
        <v>9</v>
      </c>
      <c r="P6362">
        <v>67</v>
      </c>
      <c r="R6362" t="str">
        <f t="shared" si="99"/>
        <v>19962Dallas Cowboys</v>
      </c>
    </row>
    <row r="6363" spans="1:18" x14ac:dyDescent="0.3">
      <c r="A6363" s="1">
        <v>35316</v>
      </c>
      <c r="B6363">
        <v>1996</v>
      </c>
      <c r="C6363">
        <v>2</v>
      </c>
      <c r="D6363" t="b">
        <v>0</v>
      </c>
      <c r="E6363" t="s">
        <v>35</v>
      </c>
      <c r="F6363">
        <v>21</v>
      </c>
      <c r="G6363">
        <v>6</v>
      </c>
      <c r="H6363" t="s">
        <v>97</v>
      </c>
      <c r="I6363" t="s">
        <v>124</v>
      </c>
      <c r="J6363">
        <v>-11</v>
      </c>
      <c r="K6363">
        <v>42</v>
      </c>
      <c r="L6363" t="s">
        <v>95</v>
      </c>
      <c r="M6363" t="b">
        <v>0</v>
      </c>
      <c r="N6363">
        <v>72</v>
      </c>
      <c r="O6363">
        <v>0</v>
      </c>
      <c r="Q6363" t="s">
        <v>73</v>
      </c>
      <c r="R6363" t="str">
        <f t="shared" si="99"/>
        <v>19962Detroit Lions</v>
      </c>
    </row>
    <row r="6364" spans="1:18" x14ac:dyDescent="0.3">
      <c r="A6364" s="1">
        <v>35316</v>
      </c>
      <c r="B6364">
        <v>1996</v>
      </c>
      <c r="C6364">
        <v>2</v>
      </c>
      <c r="D6364" t="b">
        <v>0</v>
      </c>
      <c r="E6364" t="s">
        <v>145</v>
      </c>
      <c r="F6364">
        <v>27</v>
      </c>
      <c r="G6364">
        <v>34</v>
      </c>
      <c r="H6364" t="s">
        <v>19</v>
      </c>
      <c r="I6364" t="s">
        <v>152</v>
      </c>
      <c r="J6364">
        <v>-2.5</v>
      </c>
      <c r="K6364">
        <v>39</v>
      </c>
      <c r="L6364" t="s">
        <v>146</v>
      </c>
      <c r="M6364" t="b">
        <v>0</v>
      </c>
      <c r="N6364">
        <v>82</v>
      </c>
      <c r="O6364">
        <v>8</v>
      </c>
      <c r="P6364">
        <v>74</v>
      </c>
      <c r="R6364" t="str">
        <f t="shared" si="99"/>
        <v>19962Jacksonville Jaguars</v>
      </c>
    </row>
    <row r="6365" spans="1:18" x14ac:dyDescent="0.3">
      <c r="A6365" s="1">
        <v>35316</v>
      </c>
      <c r="B6365">
        <v>1996</v>
      </c>
      <c r="C6365">
        <v>2</v>
      </c>
      <c r="D6365" t="b">
        <v>0</v>
      </c>
      <c r="E6365" t="s">
        <v>33</v>
      </c>
      <c r="F6365">
        <v>19</v>
      </c>
      <c r="G6365">
        <v>3</v>
      </c>
      <c r="H6365" t="s">
        <v>209</v>
      </c>
      <c r="I6365" t="s">
        <v>110</v>
      </c>
      <c r="J6365">
        <v>-6.5</v>
      </c>
      <c r="K6365">
        <v>38</v>
      </c>
      <c r="L6365" t="s">
        <v>86</v>
      </c>
      <c r="M6365" t="b">
        <v>0</v>
      </c>
      <c r="N6365">
        <v>72</v>
      </c>
      <c r="O6365">
        <v>8</v>
      </c>
      <c r="P6365">
        <v>86</v>
      </c>
      <c r="R6365" t="str">
        <f t="shared" si="99"/>
        <v>19962Kansas City Chiefs</v>
      </c>
    </row>
    <row r="6366" spans="1:18" x14ac:dyDescent="0.3">
      <c r="A6366" s="1">
        <v>35316</v>
      </c>
      <c r="B6366">
        <v>1996</v>
      </c>
      <c r="C6366">
        <v>2</v>
      </c>
      <c r="D6366" t="b">
        <v>0</v>
      </c>
      <c r="E6366" t="s">
        <v>68</v>
      </c>
      <c r="F6366">
        <v>20</v>
      </c>
      <c r="G6366">
        <v>22</v>
      </c>
      <c r="H6366" t="s">
        <v>143</v>
      </c>
      <c r="I6366" t="s">
        <v>112</v>
      </c>
      <c r="J6366">
        <v>-3</v>
      </c>
      <c r="K6366">
        <v>40.5</v>
      </c>
      <c r="L6366" t="s">
        <v>94</v>
      </c>
      <c r="M6366" t="b">
        <v>0</v>
      </c>
      <c r="N6366">
        <v>72</v>
      </c>
      <c r="O6366">
        <v>0</v>
      </c>
      <c r="Q6366" t="s">
        <v>73</v>
      </c>
      <c r="R6366" t="str">
        <f t="shared" si="99"/>
        <v>19962New Orleans Saints</v>
      </c>
    </row>
    <row r="6367" spans="1:18" x14ac:dyDescent="0.3">
      <c r="A6367" s="1">
        <v>35316</v>
      </c>
      <c r="B6367">
        <v>1996</v>
      </c>
      <c r="C6367">
        <v>2</v>
      </c>
      <c r="D6367" t="b">
        <v>0</v>
      </c>
      <c r="E6367" t="s">
        <v>25</v>
      </c>
      <c r="F6367">
        <v>7</v>
      </c>
      <c r="G6367">
        <v>21</v>
      </c>
      <c r="H6367" t="s">
        <v>131</v>
      </c>
      <c r="I6367" t="s">
        <v>77</v>
      </c>
      <c r="J6367">
        <v>-4.5</v>
      </c>
      <c r="K6367">
        <v>38</v>
      </c>
      <c r="L6367" t="s">
        <v>96</v>
      </c>
      <c r="M6367" t="b">
        <v>0</v>
      </c>
      <c r="N6367">
        <v>74</v>
      </c>
      <c r="O6367">
        <v>12</v>
      </c>
      <c r="P6367">
        <v>91</v>
      </c>
      <c r="R6367" t="str">
        <f t="shared" si="99"/>
        <v>19962New York Jets</v>
      </c>
    </row>
    <row r="6368" spans="1:18" x14ac:dyDescent="0.3">
      <c r="A6368" s="1">
        <v>35316</v>
      </c>
      <c r="B6368">
        <v>1996</v>
      </c>
      <c r="C6368">
        <v>2</v>
      </c>
      <c r="D6368" t="b">
        <v>0</v>
      </c>
      <c r="E6368" t="s">
        <v>38</v>
      </c>
      <c r="F6368">
        <v>31</v>
      </c>
      <c r="G6368">
        <v>17</v>
      </c>
      <c r="H6368" t="s">
        <v>149</v>
      </c>
      <c r="I6368" t="s">
        <v>93</v>
      </c>
      <c r="J6368">
        <v>-4</v>
      </c>
      <c r="K6368">
        <v>37.5</v>
      </c>
      <c r="L6368" t="s">
        <v>83</v>
      </c>
      <c r="M6368" t="b">
        <v>0</v>
      </c>
      <c r="N6368">
        <v>71</v>
      </c>
      <c r="O6368">
        <v>8</v>
      </c>
      <c r="P6368">
        <v>78</v>
      </c>
      <c r="R6368" t="str">
        <f t="shared" si="99"/>
        <v>19962Pittsburgh Steelers</v>
      </c>
    </row>
    <row r="6369" spans="1:18" x14ac:dyDescent="0.3">
      <c r="A6369" s="1">
        <v>35316</v>
      </c>
      <c r="B6369">
        <v>1996</v>
      </c>
      <c r="C6369">
        <v>2</v>
      </c>
      <c r="D6369" t="b">
        <v>0</v>
      </c>
      <c r="E6369" t="s">
        <v>22</v>
      </c>
      <c r="F6369">
        <v>27</v>
      </c>
      <c r="G6369">
        <v>14</v>
      </c>
      <c r="H6369" t="s">
        <v>71</v>
      </c>
      <c r="I6369" t="s">
        <v>120</v>
      </c>
      <c r="J6369">
        <v>-6.5</v>
      </c>
      <c r="K6369">
        <v>41</v>
      </c>
      <c r="L6369" t="s">
        <v>67</v>
      </c>
      <c r="M6369" t="b">
        <v>0</v>
      </c>
      <c r="N6369">
        <v>74</v>
      </c>
      <c r="O6369">
        <v>9</v>
      </c>
      <c r="P6369">
        <v>76</v>
      </c>
      <c r="R6369" t="str">
        <f t="shared" si="99"/>
        <v>19962San Diego Chargers</v>
      </c>
    </row>
    <row r="6370" spans="1:18" x14ac:dyDescent="0.3">
      <c r="A6370" s="1">
        <v>35316</v>
      </c>
      <c r="B6370">
        <v>1996</v>
      </c>
      <c r="C6370">
        <v>2</v>
      </c>
      <c r="D6370" t="b">
        <v>0</v>
      </c>
      <c r="E6370" t="s">
        <v>41</v>
      </c>
      <c r="F6370">
        <v>34</v>
      </c>
      <c r="G6370">
        <v>0</v>
      </c>
      <c r="H6370" t="s">
        <v>144</v>
      </c>
      <c r="I6370" t="s">
        <v>127</v>
      </c>
      <c r="J6370">
        <v>-12.5</v>
      </c>
      <c r="K6370">
        <v>44</v>
      </c>
      <c r="L6370" t="s">
        <v>87</v>
      </c>
      <c r="M6370" t="b">
        <v>0</v>
      </c>
      <c r="N6370">
        <v>67</v>
      </c>
      <c r="O6370">
        <v>13</v>
      </c>
      <c r="P6370">
        <v>55</v>
      </c>
      <c r="R6370" t="str">
        <f t="shared" si="99"/>
        <v>19962San Francisco 49ers</v>
      </c>
    </row>
    <row r="6371" spans="1:18" x14ac:dyDescent="0.3">
      <c r="A6371" s="1">
        <v>35316</v>
      </c>
      <c r="B6371">
        <v>1996</v>
      </c>
      <c r="C6371">
        <v>2</v>
      </c>
      <c r="D6371" t="b">
        <v>0</v>
      </c>
      <c r="E6371" t="s">
        <v>98</v>
      </c>
      <c r="F6371">
        <v>20</v>
      </c>
      <c r="G6371">
        <v>30</v>
      </c>
      <c r="H6371" t="s">
        <v>20</v>
      </c>
      <c r="I6371" t="s">
        <v>109</v>
      </c>
      <c r="J6371">
        <v>-2</v>
      </c>
      <c r="K6371">
        <v>41.5</v>
      </c>
      <c r="L6371" t="s">
        <v>99</v>
      </c>
      <c r="M6371" t="b">
        <v>0</v>
      </c>
      <c r="N6371">
        <v>72</v>
      </c>
      <c r="O6371">
        <v>0</v>
      </c>
      <c r="Q6371" t="s">
        <v>73</v>
      </c>
      <c r="R6371" t="str">
        <f t="shared" si="99"/>
        <v>19962Seattle Seahawks</v>
      </c>
    </row>
    <row r="6372" spans="1:18" x14ac:dyDescent="0.3">
      <c r="A6372" s="1">
        <v>35316</v>
      </c>
      <c r="B6372">
        <v>1996</v>
      </c>
      <c r="C6372">
        <v>2</v>
      </c>
      <c r="D6372" t="b">
        <v>0</v>
      </c>
      <c r="E6372" t="s">
        <v>226</v>
      </c>
      <c r="F6372">
        <v>10</v>
      </c>
      <c r="G6372">
        <v>3</v>
      </c>
      <c r="H6372" t="s">
        <v>36</v>
      </c>
      <c r="I6372" t="s">
        <v>117</v>
      </c>
      <c r="J6372">
        <v>0</v>
      </c>
      <c r="K6372">
        <v>43.5</v>
      </c>
      <c r="L6372" t="s">
        <v>48</v>
      </c>
      <c r="M6372" t="b">
        <v>0</v>
      </c>
      <c r="N6372">
        <v>77</v>
      </c>
      <c r="O6372">
        <v>9</v>
      </c>
      <c r="P6372">
        <v>80</v>
      </c>
      <c r="R6372" t="str">
        <f t="shared" si="99"/>
        <v>19962Washington Comanders</v>
      </c>
    </row>
    <row r="6373" spans="1:18" x14ac:dyDescent="0.3">
      <c r="A6373" s="1">
        <v>35317</v>
      </c>
      <c r="B6373">
        <v>1996</v>
      </c>
      <c r="C6373">
        <v>2</v>
      </c>
      <c r="D6373" t="b">
        <v>0</v>
      </c>
      <c r="E6373" t="s">
        <v>26</v>
      </c>
      <c r="F6373">
        <v>39</v>
      </c>
      <c r="G6373">
        <v>13</v>
      </c>
      <c r="H6373" t="s">
        <v>45</v>
      </c>
      <c r="I6373" t="s">
        <v>66</v>
      </c>
      <c r="J6373">
        <v>-7.5</v>
      </c>
      <c r="K6373">
        <v>40</v>
      </c>
      <c r="L6373" t="s">
        <v>28</v>
      </c>
      <c r="M6373" t="b">
        <v>0</v>
      </c>
      <c r="N6373">
        <v>65</v>
      </c>
      <c r="O6373">
        <v>8</v>
      </c>
      <c r="P6373">
        <v>88</v>
      </c>
      <c r="R6373" t="str">
        <f t="shared" si="99"/>
        <v>19962Green Bay Packers</v>
      </c>
    </row>
    <row r="6374" spans="1:18" x14ac:dyDescent="0.3">
      <c r="A6374" s="1">
        <v>35323</v>
      </c>
      <c r="B6374">
        <v>1996</v>
      </c>
      <c r="C6374">
        <v>3</v>
      </c>
      <c r="D6374" t="b">
        <v>0</v>
      </c>
      <c r="E6374" t="s">
        <v>36</v>
      </c>
      <c r="F6374">
        <v>14</v>
      </c>
      <c r="G6374">
        <v>20</v>
      </c>
      <c r="H6374" t="s">
        <v>42</v>
      </c>
      <c r="I6374" t="s">
        <v>108</v>
      </c>
      <c r="J6374">
        <v>-3.5</v>
      </c>
      <c r="K6374">
        <v>42.5</v>
      </c>
      <c r="L6374" t="s">
        <v>84</v>
      </c>
      <c r="M6374" t="b">
        <v>0</v>
      </c>
      <c r="N6374">
        <v>60</v>
      </c>
      <c r="O6374">
        <v>7</v>
      </c>
      <c r="P6374">
        <v>74</v>
      </c>
      <c r="R6374" t="str">
        <f t="shared" si="99"/>
        <v>19963Chicago Bears</v>
      </c>
    </row>
    <row r="6375" spans="1:18" x14ac:dyDescent="0.3">
      <c r="A6375" s="1">
        <v>35323</v>
      </c>
      <c r="B6375">
        <v>1996</v>
      </c>
      <c r="C6375">
        <v>3</v>
      </c>
      <c r="D6375" t="b">
        <v>0</v>
      </c>
      <c r="E6375" t="s">
        <v>71</v>
      </c>
      <c r="F6375">
        <v>30</v>
      </c>
      <c r="G6375">
        <v>15</v>
      </c>
      <c r="H6375" t="s">
        <v>68</v>
      </c>
      <c r="I6375" t="s">
        <v>118</v>
      </c>
      <c r="J6375">
        <v>-3</v>
      </c>
      <c r="K6375">
        <v>42.5</v>
      </c>
      <c r="L6375" t="s">
        <v>81</v>
      </c>
      <c r="M6375" t="b">
        <v>0</v>
      </c>
      <c r="N6375">
        <v>57</v>
      </c>
      <c r="O6375">
        <v>6</v>
      </c>
      <c r="P6375">
        <v>65</v>
      </c>
      <c r="R6375" t="str">
        <f t="shared" si="99"/>
        <v>19963Cincinnati Bengals</v>
      </c>
    </row>
    <row r="6376" spans="1:18" x14ac:dyDescent="0.3">
      <c r="A6376" s="1">
        <v>35323</v>
      </c>
      <c r="B6376">
        <v>1996</v>
      </c>
      <c r="C6376">
        <v>3</v>
      </c>
      <c r="D6376" t="b">
        <v>0</v>
      </c>
      <c r="E6376" t="s">
        <v>51</v>
      </c>
      <c r="F6376">
        <v>24</v>
      </c>
      <c r="G6376">
        <v>25</v>
      </c>
      <c r="H6376" t="s">
        <v>131</v>
      </c>
      <c r="I6376" t="s">
        <v>88</v>
      </c>
      <c r="J6376">
        <v>-9.5</v>
      </c>
      <c r="K6376">
        <v>38.5</v>
      </c>
      <c r="L6376" t="s">
        <v>89</v>
      </c>
      <c r="M6376" t="b">
        <v>0</v>
      </c>
      <c r="N6376">
        <v>78</v>
      </c>
      <c r="O6376">
        <v>15</v>
      </c>
      <c r="P6376">
        <v>76</v>
      </c>
      <c r="R6376" t="str">
        <f t="shared" si="99"/>
        <v>19963Dallas Cowboys</v>
      </c>
    </row>
    <row r="6377" spans="1:18" x14ac:dyDescent="0.3">
      <c r="A6377" s="1">
        <v>35323</v>
      </c>
      <c r="B6377">
        <v>1996</v>
      </c>
      <c r="C6377">
        <v>3</v>
      </c>
      <c r="D6377" t="b">
        <v>0</v>
      </c>
      <c r="E6377" t="s">
        <v>20</v>
      </c>
      <c r="F6377">
        <v>27</v>
      </c>
      <c r="G6377">
        <v>23</v>
      </c>
      <c r="H6377" t="s">
        <v>97</v>
      </c>
      <c r="I6377" t="s">
        <v>109</v>
      </c>
      <c r="J6377">
        <v>-13</v>
      </c>
      <c r="K6377">
        <v>40.5</v>
      </c>
      <c r="L6377" t="s">
        <v>53</v>
      </c>
      <c r="M6377" t="b">
        <v>0</v>
      </c>
      <c r="N6377">
        <v>59</v>
      </c>
      <c r="O6377">
        <v>9</v>
      </c>
      <c r="P6377">
        <v>72</v>
      </c>
      <c r="R6377" t="str">
        <f t="shared" si="99"/>
        <v>19963Denver Broncos</v>
      </c>
    </row>
    <row r="6378" spans="1:18" x14ac:dyDescent="0.3">
      <c r="A6378" s="1">
        <v>35323</v>
      </c>
      <c r="B6378">
        <v>1996</v>
      </c>
      <c r="C6378">
        <v>3</v>
      </c>
      <c r="D6378" t="b">
        <v>0</v>
      </c>
      <c r="E6378" t="s">
        <v>26</v>
      </c>
      <c r="F6378">
        <v>42</v>
      </c>
      <c r="G6378">
        <v>10</v>
      </c>
      <c r="H6378" t="s">
        <v>22</v>
      </c>
      <c r="I6378" t="s">
        <v>66</v>
      </c>
      <c r="J6378">
        <v>-8.5</v>
      </c>
      <c r="K6378">
        <v>44</v>
      </c>
      <c r="L6378" t="s">
        <v>28</v>
      </c>
      <c r="M6378" t="b">
        <v>0</v>
      </c>
      <c r="N6378">
        <v>55</v>
      </c>
      <c r="O6378">
        <v>9</v>
      </c>
      <c r="P6378">
        <v>80</v>
      </c>
      <c r="R6378" t="str">
        <f t="shared" si="99"/>
        <v>19963Green Bay Packers</v>
      </c>
    </row>
    <row r="6379" spans="1:18" x14ac:dyDescent="0.3">
      <c r="A6379" s="1">
        <v>35323</v>
      </c>
      <c r="B6379">
        <v>1996</v>
      </c>
      <c r="C6379">
        <v>3</v>
      </c>
      <c r="D6379" t="b">
        <v>0</v>
      </c>
      <c r="E6379" t="s">
        <v>19</v>
      </c>
      <c r="F6379">
        <v>29</v>
      </c>
      <c r="G6379">
        <v>13</v>
      </c>
      <c r="H6379" t="s">
        <v>149</v>
      </c>
      <c r="I6379" t="s">
        <v>116</v>
      </c>
      <c r="J6379">
        <v>-3.5</v>
      </c>
      <c r="K6379">
        <v>40</v>
      </c>
      <c r="L6379" t="s">
        <v>72</v>
      </c>
      <c r="M6379" t="b">
        <v>0</v>
      </c>
      <c r="N6379">
        <v>72</v>
      </c>
      <c r="O6379">
        <v>0</v>
      </c>
      <c r="Q6379" t="s">
        <v>73</v>
      </c>
      <c r="R6379" t="str">
        <f t="shared" si="99"/>
        <v>19963Houston Oilers</v>
      </c>
    </row>
    <row r="6380" spans="1:18" x14ac:dyDescent="0.3">
      <c r="A6380" s="1">
        <v>35323</v>
      </c>
      <c r="B6380">
        <v>1996</v>
      </c>
      <c r="C6380">
        <v>3</v>
      </c>
      <c r="D6380" t="b">
        <v>0</v>
      </c>
      <c r="E6380" t="s">
        <v>17</v>
      </c>
      <c r="F6380">
        <v>36</v>
      </c>
      <c r="G6380">
        <v>27</v>
      </c>
      <c r="H6380" t="s">
        <v>25</v>
      </c>
      <c r="I6380" t="s">
        <v>90</v>
      </c>
      <c r="J6380">
        <v>-12.5</v>
      </c>
      <c r="K6380">
        <v>39.5</v>
      </c>
      <c r="L6380" t="s">
        <v>134</v>
      </c>
      <c r="M6380" t="b">
        <v>0</v>
      </c>
      <c r="N6380">
        <v>83</v>
      </c>
      <c r="O6380">
        <v>8</v>
      </c>
      <c r="P6380">
        <v>68</v>
      </c>
      <c r="R6380" t="str">
        <f t="shared" si="99"/>
        <v>19963Miami Dolphins</v>
      </c>
    </row>
    <row r="6381" spans="1:18" x14ac:dyDescent="0.3">
      <c r="A6381" s="1">
        <v>35323</v>
      </c>
      <c r="B6381">
        <v>1996</v>
      </c>
      <c r="C6381">
        <v>3</v>
      </c>
      <c r="D6381" t="b">
        <v>0</v>
      </c>
      <c r="E6381" t="s">
        <v>29</v>
      </c>
      <c r="F6381">
        <v>31</v>
      </c>
      <c r="G6381">
        <v>0</v>
      </c>
      <c r="H6381" t="s">
        <v>140</v>
      </c>
      <c r="I6381" t="s">
        <v>107</v>
      </c>
      <c r="J6381">
        <v>-10</v>
      </c>
      <c r="K6381">
        <v>39.5</v>
      </c>
      <c r="L6381" t="s">
        <v>85</v>
      </c>
      <c r="M6381" t="b">
        <v>0</v>
      </c>
      <c r="N6381">
        <v>64</v>
      </c>
      <c r="O6381">
        <v>11</v>
      </c>
      <c r="P6381">
        <v>68</v>
      </c>
      <c r="R6381" t="str">
        <f t="shared" si="99"/>
        <v>19963New England Patriots</v>
      </c>
    </row>
    <row r="6382" spans="1:18" x14ac:dyDescent="0.3">
      <c r="A6382" s="1">
        <v>35323</v>
      </c>
      <c r="B6382">
        <v>1996</v>
      </c>
      <c r="C6382">
        <v>3</v>
      </c>
      <c r="D6382" t="b">
        <v>0</v>
      </c>
      <c r="E6382" t="s">
        <v>39</v>
      </c>
      <c r="F6382">
        <v>10</v>
      </c>
      <c r="G6382">
        <v>31</v>
      </c>
      <c r="H6382" t="s">
        <v>226</v>
      </c>
      <c r="I6382" t="s">
        <v>122</v>
      </c>
      <c r="J6382">
        <v>-1</v>
      </c>
      <c r="K6382">
        <v>38.5</v>
      </c>
      <c r="L6382" t="s">
        <v>96</v>
      </c>
      <c r="M6382" t="b">
        <v>0</v>
      </c>
      <c r="N6382">
        <v>68</v>
      </c>
      <c r="O6382">
        <v>10</v>
      </c>
      <c r="P6382">
        <v>53</v>
      </c>
      <c r="R6382" t="str">
        <f t="shared" si="99"/>
        <v>19963New York Giants</v>
      </c>
    </row>
    <row r="6383" spans="1:18" x14ac:dyDescent="0.3">
      <c r="A6383" s="1">
        <v>35323</v>
      </c>
      <c r="B6383">
        <v>1996</v>
      </c>
      <c r="C6383">
        <v>3</v>
      </c>
      <c r="D6383" t="b">
        <v>0</v>
      </c>
      <c r="E6383" t="s">
        <v>209</v>
      </c>
      <c r="F6383">
        <v>17</v>
      </c>
      <c r="G6383">
        <v>3</v>
      </c>
      <c r="H6383" t="s">
        <v>145</v>
      </c>
      <c r="I6383" t="s">
        <v>101</v>
      </c>
      <c r="J6383">
        <v>-6.5</v>
      </c>
      <c r="K6383">
        <v>39</v>
      </c>
      <c r="L6383" t="s">
        <v>56</v>
      </c>
      <c r="M6383" t="b">
        <v>0</v>
      </c>
      <c r="N6383">
        <v>64</v>
      </c>
      <c r="O6383">
        <v>12</v>
      </c>
      <c r="P6383">
        <v>87</v>
      </c>
      <c r="R6383" t="str">
        <f t="shared" si="99"/>
        <v>19963Las Vegas Raiders</v>
      </c>
    </row>
    <row r="6384" spans="1:18" x14ac:dyDescent="0.3">
      <c r="A6384" s="1">
        <v>35323</v>
      </c>
      <c r="B6384">
        <v>1996</v>
      </c>
      <c r="C6384">
        <v>3</v>
      </c>
      <c r="D6384" t="b">
        <v>0</v>
      </c>
      <c r="E6384" t="s">
        <v>45</v>
      </c>
      <c r="F6384">
        <v>24</v>
      </c>
      <c r="G6384">
        <v>17</v>
      </c>
      <c r="H6384" t="s">
        <v>35</v>
      </c>
      <c r="I6384" t="s">
        <v>114</v>
      </c>
      <c r="J6384">
        <v>-1.5</v>
      </c>
      <c r="K6384">
        <v>42.5</v>
      </c>
      <c r="L6384" t="s">
        <v>82</v>
      </c>
      <c r="M6384" t="b">
        <v>0</v>
      </c>
      <c r="N6384">
        <v>65</v>
      </c>
      <c r="O6384">
        <v>9</v>
      </c>
      <c r="P6384">
        <v>63</v>
      </c>
      <c r="R6384" t="str">
        <f t="shared" si="99"/>
        <v>19963Philadelphia Eagles</v>
      </c>
    </row>
    <row r="6385" spans="1:18" x14ac:dyDescent="0.3">
      <c r="A6385" s="1">
        <v>35323</v>
      </c>
      <c r="B6385">
        <v>1996</v>
      </c>
      <c r="C6385">
        <v>3</v>
      </c>
      <c r="D6385" t="b">
        <v>0</v>
      </c>
      <c r="E6385" t="s">
        <v>98</v>
      </c>
      <c r="F6385">
        <v>17</v>
      </c>
      <c r="G6385">
        <v>35</v>
      </c>
      <c r="H6385" t="s">
        <v>33</v>
      </c>
      <c r="I6385" t="s">
        <v>110</v>
      </c>
      <c r="J6385">
        <v>-3.5</v>
      </c>
      <c r="K6385">
        <v>38.5</v>
      </c>
      <c r="L6385" t="s">
        <v>99</v>
      </c>
      <c r="M6385" t="b">
        <v>0</v>
      </c>
      <c r="N6385">
        <v>72</v>
      </c>
      <c r="O6385">
        <v>0</v>
      </c>
      <c r="Q6385" t="s">
        <v>73</v>
      </c>
      <c r="R6385" t="str">
        <f t="shared" si="99"/>
        <v>19963Seattle Seahawks</v>
      </c>
    </row>
    <row r="6386" spans="1:18" x14ac:dyDescent="0.3">
      <c r="A6386" s="1">
        <v>35324</v>
      </c>
      <c r="B6386">
        <v>1996</v>
      </c>
      <c r="C6386">
        <v>3</v>
      </c>
      <c r="D6386" t="b">
        <v>0</v>
      </c>
      <c r="E6386" t="s">
        <v>38</v>
      </c>
      <c r="F6386">
        <v>24</v>
      </c>
      <c r="G6386">
        <v>6</v>
      </c>
      <c r="H6386" t="s">
        <v>23</v>
      </c>
      <c r="I6386" t="s">
        <v>93</v>
      </c>
      <c r="J6386">
        <v>-2</v>
      </c>
      <c r="K6386">
        <v>40</v>
      </c>
      <c r="L6386" t="s">
        <v>83</v>
      </c>
      <c r="M6386" t="b">
        <v>0</v>
      </c>
      <c r="N6386">
        <v>57</v>
      </c>
      <c r="O6386">
        <v>6</v>
      </c>
      <c r="P6386">
        <v>91</v>
      </c>
      <c r="R6386" t="str">
        <f t="shared" si="99"/>
        <v>19963Pittsburgh Steelers</v>
      </c>
    </row>
    <row r="6387" spans="1:18" x14ac:dyDescent="0.3">
      <c r="A6387" s="1">
        <v>35330</v>
      </c>
      <c r="B6387">
        <v>1996</v>
      </c>
      <c r="C6387">
        <v>4</v>
      </c>
      <c r="D6387" t="b">
        <v>0</v>
      </c>
      <c r="E6387" t="s">
        <v>30</v>
      </c>
      <c r="F6387">
        <v>18</v>
      </c>
      <c r="G6387">
        <v>33</v>
      </c>
      <c r="H6387" t="s">
        <v>45</v>
      </c>
      <c r="I6387" t="s">
        <v>105</v>
      </c>
      <c r="J6387">
        <v>-2</v>
      </c>
      <c r="K6387">
        <v>43</v>
      </c>
      <c r="L6387" t="s">
        <v>139</v>
      </c>
      <c r="M6387" t="b">
        <v>0</v>
      </c>
      <c r="N6387">
        <v>72</v>
      </c>
      <c r="O6387">
        <v>0</v>
      </c>
      <c r="Q6387" t="s">
        <v>73</v>
      </c>
      <c r="R6387" t="str">
        <f t="shared" si="99"/>
        <v>19964Atlanta Falcons</v>
      </c>
    </row>
    <row r="6388" spans="1:18" x14ac:dyDescent="0.3">
      <c r="A6388" s="1">
        <v>35330</v>
      </c>
      <c r="B6388">
        <v>1996</v>
      </c>
      <c r="C6388">
        <v>4</v>
      </c>
      <c r="D6388" t="b">
        <v>0</v>
      </c>
      <c r="E6388" t="s">
        <v>23</v>
      </c>
      <c r="F6388">
        <v>10</v>
      </c>
      <c r="G6388">
        <v>7</v>
      </c>
      <c r="H6388" t="s">
        <v>51</v>
      </c>
      <c r="I6388" t="s">
        <v>88</v>
      </c>
      <c r="J6388">
        <v>-2.5</v>
      </c>
      <c r="K6388">
        <v>42</v>
      </c>
      <c r="L6388" t="s">
        <v>92</v>
      </c>
      <c r="M6388" t="b">
        <v>0</v>
      </c>
      <c r="N6388">
        <v>60</v>
      </c>
      <c r="O6388">
        <v>12</v>
      </c>
      <c r="P6388">
        <v>82</v>
      </c>
      <c r="R6388" t="str">
        <f t="shared" si="99"/>
        <v>19964Buffalo Bills</v>
      </c>
    </row>
    <row r="6389" spans="1:18" x14ac:dyDescent="0.3">
      <c r="A6389" s="1">
        <v>35330</v>
      </c>
      <c r="B6389">
        <v>1996</v>
      </c>
      <c r="C6389">
        <v>4</v>
      </c>
      <c r="D6389" t="b">
        <v>0</v>
      </c>
      <c r="E6389" t="s">
        <v>143</v>
      </c>
      <c r="F6389">
        <v>23</v>
      </c>
      <c r="G6389">
        <v>7</v>
      </c>
      <c r="H6389" t="s">
        <v>41</v>
      </c>
      <c r="I6389" t="s">
        <v>127</v>
      </c>
      <c r="J6389">
        <v>-9</v>
      </c>
      <c r="K6389">
        <v>42</v>
      </c>
      <c r="L6389" t="s">
        <v>151</v>
      </c>
      <c r="M6389" t="b">
        <v>0</v>
      </c>
      <c r="N6389">
        <v>69</v>
      </c>
      <c r="O6389">
        <v>8</v>
      </c>
      <c r="P6389">
        <v>67</v>
      </c>
      <c r="R6389" t="str">
        <f t="shared" si="99"/>
        <v>19964Carolina Panthers</v>
      </c>
    </row>
    <row r="6390" spans="1:18" x14ac:dyDescent="0.3">
      <c r="A6390" s="1">
        <v>35330</v>
      </c>
      <c r="B6390">
        <v>1996</v>
      </c>
      <c r="C6390">
        <v>4</v>
      </c>
      <c r="D6390" t="b">
        <v>0</v>
      </c>
      <c r="E6390" t="s">
        <v>35</v>
      </c>
      <c r="F6390">
        <v>35</v>
      </c>
      <c r="G6390">
        <v>16</v>
      </c>
      <c r="H6390" t="s">
        <v>36</v>
      </c>
      <c r="I6390" t="s">
        <v>124</v>
      </c>
      <c r="J6390">
        <v>-4.5</v>
      </c>
      <c r="K6390">
        <v>42</v>
      </c>
      <c r="L6390" t="s">
        <v>95</v>
      </c>
      <c r="M6390" t="b">
        <v>0</v>
      </c>
      <c r="N6390">
        <v>72</v>
      </c>
      <c r="O6390">
        <v>0</v>
      </c>
      <c r="Q6390" t="s">
        <v>73</v>
      </c>
      <c r="R6390" t="str">
        <f t="shared" si="99"/>
        <v>19964Detroit Lions</v>
      </c>
    </row>
    <row r="6391" spans="1:18" x14ac:dyDescent="0.3">
      <c r="A6391" s="1">
        <v>35330</v>
      </c>
      <c r="B6391">
        <v>1996</v>
      </c>
      <c r="C6391">
        <v>4</v>
      </c>
      <c r="D6391" t="b">
        <v>0</v>
      </c>
      <c r="E6391" t="s">
        <v>33</v>
      </c>
      <c r="F6391">
        <v>17</v>
      </c>
      <c r="G6391">
        <v>14</v>
      </c>
      <c r="H6391" t="s">
        <v>20</v>
      </c>
      <c r="I6391" t="s">
        <v>110</v>
      </c>
      <c r="J6391">
        <v>-5</v>
      </c>
      <c r="K6391">
        <v>40.5</v>
      </c>
      <c r="L6391" t="s">
        <v>86</v>
      </c>
      <c r="M6391" t="b">
        <v>0</v>
      </c>
      <c r="N6391">
        <v>67</v>
      </c>
      <c r="O6391">
        <v>8</v>
      </c>
      <c r="P6391">
        <v>67</v>
      </c>
      <c r="R6391" t="str">
        <f t="shared" si="99"/>
        <v>19964Kansas City Chiefs</v>
      </c>
    </row>
    <row r="6392" spans="1:18" x14ac:dyDescent="0.3">
      <c r="A6392" s="1">
        <v>35330</v>
      </c>
      <c r="B6392">
        <v>1996</v>
      </c>
      <c r="C6392">
        <v>4</v>
      </c>
      <c r="D6392" t="b">
        <v>0</v>
      </c>
      <c r="E6392" t="s">
        <v>42</v>
      </c>
      <c r="F6392">
        <v>30</v>
      </c>
      <c r="G6392">
        <v>21</v>
      </c>
      <c r="H6392" t="s">
        <v>26</v>
      </c>
      <c r="I6392" t="s">
        <v>66</v>
      </c>
      <c r="J6392">
        <v>-6.5</v>
      </c>
      <c r="K6392">
        <v>44.5</v>
      </c>
      <c r="L6392" t="s">
        <v>128</v>
      </c>
      <c r="M6392" t="b">
        <v>0</v>
      </c>
      <c r="N6392">
        <v>72</v>
      </c>
      <c r="O6392">
        <v>0</v>
      </c>
      <c r="Q6392" t="s">
        <v>73</v>
      </c>
      <c r="R6392" t="str">
        <f t="shared" si="99"/>
        <v>19964Minnesota Vikings</v>
      </c>
    </row>
    <row r="6393" spans="1:18" x14ac:dyDescent="0.3">
      <c r="A6393" s="1">
        <v>35330</v>
      </c>
      <c r="B6393">
        <v>1996</v>
      </c>
      <c r="C6393">
        <v>4</v>
      </c>
      <c r="D6393" t="b">
        <v>0</v>
      </c>
      <c r="E6393" t="s">
        <v>29</v>
      </c>
      <c r="F6393">
        <v>28</v>
      </c>
      <c r="G6393">
        <v>25</v>
      </c>
      <c r="H6393" t="s">
        <v>145</v>
      </c>
      <c r="I6393" t="s">
        <v>107</v>
      </c>
      <c r="J6393">
        <v>-8</v>
      </c>
      <c r="K6393">
        <v>39</v>
      </c>
      <c r="L6393" t="s">
        <v>85</v>
      </c>
      <c r="M6393" t="b">
        <v>0</v>
      </c>
      <c r="N6393">
        <v>63</v>
      </c>
      <c r="O6393">
        <v>10</v>
      </c>
      <c r="P6393">
        <v>81</v>
      </c>
      <c r="R6393" t="str">
        <f t="shared" si="99"/>
        <v>19964New England Patriots</v>
      </c>
    </row>
    <row r="6394" spans="1:18" x14ac:dyDescent="0.3">
      <c r="A6394" s="1">
        <v>35330</v>
      </c>
      <c r="B6394">
        <v>1996</v>
      </c>
      <c r="C6394">
        <v>4</v>
      </c>
      <c r="D6394" t="b">
        <v>0</v>
      </c>
      <c r="E6394" t="s">
        <v>68</v>
      </c>
      <c r="F6394">
        <v>14</v>
      </c>
      <c r="G6394">
        <v>28</v>
      </c>
      <c r="H6394" t="s">
        <v>140</v>
      </c>
      <c r="I6394" t="s">
        <v>112</v>
      </c>
      <c r="J6394">
        <v>-7.5</v>
      </c>
      <c r="K6394">
        <v>39</v>
      </c>
      <c r="L6394" t="s">
        <v>94</v>
      </c>
      <c r="M6394" t="b">
        <v>0</v>
      </c>
      <c r="N6394">
        <v>72</v>
      </c>
      <c r="O6394">
        <v>0</v>
      </c>
      <c r="Q6394" t="s">
        <v>73</v>
      </c>
      <c r="R6394" t="str">
        <f t="shared" si="99"/>
        <v>19964New Orleans Saints</v>
      </c>
    </row>
    <row r="6395" spans="1:18" x14ac:dyDescent="0.3">
      <c r="A6395" s="1">
        <v>35330</v>
      </c>
      <c r="B6395">
        <v>1996</v>
      </c>
      <c r="C6395">
        <v>4</v>
      </c>
      <c r="D6395" t="b">
        <v>0</v>
      </c>
      <c r="E6395" t="s">
        <v>25</v>
      </c>
      <c r="F6395">
        <v>6</v>
      </c>
      <c r="G6395">
        <v>13</v>
      </c>
      <c r="H6395" t="s">
        <v>39</v>
      </c>
      <c r="I6395" t="s">
        <v>113</v>
      </c>
      <c r="J6395">
        <v>-2</v>
      </c>
      <c r="K6395">
        <v>37</v>
      </c>
      <c r="L6395" t="s">
        <v>96</v>
      </c>
      <c r="M6395" t="b">
        <v>0</v>
      </c>
      <c r="N6395">
        <v>66</v>
      </c>
      <c r="O6395">
        <v>11</v>
      </c>
      <c r="P6395">
        <v>85</v>
      </c>
      <c r="R6395" t="str">
        <f t="shared" si="99"/>
        <v>19964New York Jets</v>
      </c>
    </row>
    <row r="6396" spans="1:18" x14ac:dyDescent="0.3">
      <c r="A6396" s="1">
        <v>35330</v>
      </c>
      <c r="B6396">
        <v>1996</v>
      </c>
      <c r="C6396">
        <v>4</v>
      </c>
      <c r="D6396" t="b">
        <v>0</v>
      </c>
      <c r="E6396" t="s">
        <v>209</v>
      </c>
      <c r="F6396">
        <v>34</v>
      </c>
      <c r="G6396">
        <v>40</v>
      </c>
      <c r="H6396" t="s">
        <v>22</v>
      </c>
      <c r="I6396" t="s">
        <v>101</v>
      </c>
      <c r="J6396">
        <v>-3</v>
      </c>
      <c r="K6396">
        <v>38.5</v>
      </c>
      <c r="L6396" t="s">
        <v>56</v>
      </c>
      <c r="M6396" t="b">
        <v>0</v>
      </c>
      <c r="N6396">
        <v>62</v>
      </c>
      <c r="O6396">
        <v>11</v>
      </c>
      <c r="P6396">
        <v>74</v>
      </c>
      <c r="R6396" t="str">
        <f t="shared" si="99"/>
        <v>19964Las Vegas Raiders</v>
      </c>
    </row>
    <row r="6397" spans="1:18" x14ac:dyDescent="0.3">
      <c r="A6397" s="1">
        <v>35330</v>
      </c>
      <c r="B6397">
        <v>1996</v>
      </c>
      <c r="C6397">
        <v>4</v>
      </c>
      <c r="D6397" t="b">
        <v>0</v>
      </c>
      <c r="E6397" t="s">
        <v>144</v>
      </c>
      <c r="F6397">
        <v>10</v>
      </c>
      <c r="G6397">
        <v>17</v>
      </c>
      <c r="H6397" t="s">
        <v>226</v>
      </c>
      <c r="I6397" t="s">
        <v>106</v>
      </c>
      <c r="J6397">
        <v>-2</v>
      </c>
      <c r="K6397">
        <v>40.5</v>
      </c>
      <c r="L6397" t="s">
        <v>148</v>
      </c>
      <c r="M6397" t="b">
        <v>0</v>
      </c>
      <c r="N6397">
        <v>72</v>
      </c>
      <c r="O6397">
        <v>0</v>
      </c>
      <c r="Q6397" t="s">
        <v>73</v>
      </c>
      <c r="R6397" t="str">
        <f t="shared" si="99"/>
        <v>19964St. Louis Rams</v>
      </c>
    </row>
    <row r="6398" spans="1:18" x14ac:dyDescent="0.3">
      <c r="A6398" s="1">
        <v>35330</v>
      </c>
      <c r="B6398">
        <v>1996</v>
      </c>
      <c r="C6398">
        <v>4</v>
      </c>
      <c r="D6398" t="b">
        <v>0</v>
      </c>
      <c r="E6398" t="s">
        <v>97</v>
      </c>
      <c r="F6398">
        <v>13</v>
      </c>
      <c r="G6398">
        <v>17</v>
      </c>
      <c r="H6398" t="s">
        <v>98</v>
      </c>
      <c r="I6398" t="s">
        <v>115</v>
      </c>
      <c r="J6398">
        <v>-2</v>
      </c>
      <c r="K6398">
        <v>38</v>
      </c>
      <c r="L6398" t="s">
        <v>100</v>
      </c>
      <c r="M6398" t="b">
        <v>0</v>
      </c>
      <c r="N6398">
        <v>78</v>
      </c>
      <c r="O6398">
        <v>11</v>
      </c>
      <c r="P6398">
        <v>89</v>
      </c>
      <c r="R6398" t="str">
        <f t="shared" si="99"/>
        <v>19964Tampa Bay Buccaneers</v>
      </c>
    </row>
    <row r="6399" spans="1:18" x14ac:dyDescent="0.3">
      <c r="A6399" s="1">
        <v>35331</v>
      </c>
      <c r="B6399">
        <v>1996</v>
      </c>
      <c r="C6399">
        <v>4</v>
      </c>
      <c r="D6399" t="b">
        <v>0</v>
      </c>
      <c r="E6399" t="s">
        <v>131</v>
      </c>
      <c r="F6399">
        <v>10</v>
      </c>
      <c r="G6399">
        <v>6</v>
      </c>
      <c r="H6399" t="s">
        <v>17</v>
      </c>
      <c r="I6399" t="s">
        <v>77</v>
      </c>
      <c r="J6399">
        <v>-2.5</v>
      </c>
      <c r="K6399">
        <v>42</v>
      </c>
      <c r="L6399" t="s">
        <v>132</v>
      </c>
      <c r="M6399" t="b">
        <v>0</v>
      </c>
      <c r="N6399">
        <v>72</v>
      </c>
      <c r="O6399">
        <v>0</v>
      </c>
      <c r="Q6399" t="s">
        <v>73</v>
      </c>
      <c r="R6399" t="str">
        <f t="shared" si="99"/>
        <v>19964Indianapolis Colts</v>
      </c>
    </row>
    <row r="6400" spans="1:18" x14ac:dyDescent="0.3">
      <c r="A6400" s="1">
        <v>35337</v>
      </c>
      <c r="B6400">
        <v>1996</v>
      </c>
      <c r="C6400">
        <v>5</v>
      </c>
      <c r="D6400" t="b">
        <v>0</v>
      </c>
      <c r="E6400" t="s">
        <v>140</v>
      </c>
      <c r="F6400">
        <v>31</v>
      </c>
      <c r="G6400">
        <v>28</v>
      </c>
      <c r="H6400" t="s">
        <v>144</v>
      </c>
      <c r="I6400" t="s">
        <v>119</v>
      </c>
      <c r="J6400">
        <v>-1</v>
      </c>
      <c r="K6400">
        <v>38.5</v>
      </c>
      <c r="L6400" t="s">
        <v>141</v>
      </c>
      <c r="M6400" t="b">
        <v>0</v>
      </c>
      <c r="N6400">
        <v>83</v>
      </c>
      <c r="O6400">
        <v>4</v>
      </c>
      <c r="P6400">
        <v>19</v>
      </c>
      <c r="R6400" t="str">
        <f t="shared" si="99"/>
        <v>19965Arizona Cardinals</v>
      </c>
    </row>
    <row r="6401" spans="1:18" x14ac:dyDescent="0.3">
      <c r="A6401" s="1">
        <v>35337</v>
      </c>
      <c r="B6401">
        <v>1996</v>
      </c>
      <c r="C6401">
        <v>5</v>
      </c>
      <c r="D6401" t="b">
        <v>0</v>
      </c>
      <c r="E6401" t="s">
        <v>149</v>
      </c>
      <c r="F6401">
        <v>17</v>
      </c>
      <c r="G6401">
        <v>10</v>
      </c>
      <c r="H6401" t="s">
        <v>68</v>
      </c>
      <c r="I6401" t="s">
        <v>150</v>
      </c>
      <c r="J6401">
        <v>-6</v>
      </c>
      <c r="K6401">
        <v>41</v>
      </c>
      <c r="L6401" t="s">
        <v>58</v>
      </c>
      <c r="M6401" t="b">
        <v>0</v>
      </c>
      <c r="N6401">
        <v>60</v>
      </c>
      <c r="O6401">
        <v>6</v>
      </c>
      <c r="P6401">
        <v>81</v>
      </c>
      <c r="R6401" t="str">
        <f t="shared" si="99"/>
        <v>19965Baltimore Ravens</v>
      </c>
    </row>
    <row r="6402" spans="1:18" x14ac:dyDescent="0.3">
      <c r="A6402" s="1">
        <v>35337</v>
      </c>
      <c r="B6402">
        <v>1996</v>
      </c>
      <c r="C6402">
        <v>5</v>
      </c>
      <c r="D6402" t="b">
        <v>0</v>
      </c>
      <c r="E6402" t="s">
        <v>36</v>
      </c>
      <c r="F6402">
        <v>19</v>
      </c>
      <c r="G6402">
        <v>17</v>
      </c>
      <c r="H6402" t="s">
        <v>209</v>
      </c>
      <c r="I6402" t="s">
        <v>108</v>
      </c>
      <c r="J6402">
        <v>-2</v>
      </c>
      <c r="K6402">
        <v>38</v>
      </c>
      <c r="L6402" t="s">
        <v>84</v>
      </c>
      <c r="M6402" t="b">
        <v>0</v>
      </c>
      <c r="N6402">
        <v>56</v>
      </c>
      <c r="O6402">
        <v>8</v>
      </c>
      <c r="P6402">
        <v>74</v>
      </c>
      <c r="R6402" t="str">
        <f t="shared" si="99"/>
        <v>19965Chicago Bears</v>
      </c>
    </row>
    <row r="6403" spans="1:18" x14ac:dyDescent="0.3">
      <c r="A6403" s="1">
        <v>35337</v>
      </c>
      <c r="B6403">
        <v>1996</v>
      </c>
      <c r="C6403">
        <v>5</v>
      </c>
      <c r="D6403" t="b">
        <v>0</v>
      </c>
      <c r="E6403" t="s">
        <v>71</v>
      </c>
      <c r="F6403">
        <v>10</v>
      </c>
      <c r="G6403">
        <v>14</v>
      </c>
      <c r="H6403" t="s">
        <v>20</v>
      </c>
      <c r="I6403" t="s">
        <v>109</v>
      </c>
      <c r="J6403">
        <v>-3</v>
      </c>
      <c r="K6403">
        <v>43</v>
      </c>
      <c r="L6403" t="s">
        <v>81</v>
      </c>
      <c r="M6403" t="b">
        <v>0</v>
      </c>
      <c r="N6403">
        <v>55</v>
      </c>
      <c r="O6403">
        <v>6</v>
      </c>
      <c r="P6403">
        <v>73</v>
      </c>
      <c r="R6403" t="str">
        <f t="shared" ref="R6403:R6466" si="100">_xlfn.CONCAT(B6403,C6403,E6403)</f>
        <v>19965Cincinnati Bengals</v>
      </c>
    </row>
    <row r="6404" spans="1:18" x14ac:dyDescent="0.3">
      <c r="A6404" s="1">
        <v>35337</v>
      </c>
      <c r="B6404">
        <v>1996</v>
      </c>
      <c r="C6404">
        <v>5</v>
      </c>
      <c r="D6404" t="b">
        <v>0</v>
      </c>
      <c r="E6404" t="s">
        <v>145</v>
      </c>
      <c r="F6404">
        <v>24</v>
      </c>
      <c r="G6404">
        <v>14</v>
      </c>
      <c r="H6404" t="s">
        <v>143</v>
      </c>
      <c r="I6404" t="s">
        <v>153</v>
      </c>
      <c r="J6404">
        <v>-2.5</v>
      </c>
      <c r="K6404">
        <v>39</v>
      </c>
      <c r="L6404" t="s">
        <v>146</v>
      </c>
      <c r="M6404" t="b">
        <v>0</v>
      </c>
      <c r="N6404">
        <v>81</v>
      </c>
      <c r="O6404">
        <v>8</v>
      </c>
      <c r="P6404">
        <v>75</v>
      </c>
      <c r="R6404" t="str">
        <f t="shared" si="100"/>
        <v>19965Jacksonville Jaguars</v>
      </c>
    </row>
    <row r="6405" spans="1:18" x14ac:dyDescent="0.3">
      <c r="A6405" s="1">
        <v>35337</v>
      </c>
      <c r="B6405">
        <v>1996</v>
      </c>
      <c r="C6405">
        <v>5</v>
      </c>
      <c r="D6405" t="b">
        <v>0</v>
      </c>
      <c r="E6405" t="s">
        <v>39</v>
      </c>
      <c r="F6405">
        <v>15</v>
      </c>
      <c r="G6405">
        <v>10</v>
      </c>
      <c r="H6405" t="s">
        <v>42</v>
      </c>
      <c r="I6405" t="s">
        <v>79</v>
      </c>
      <c r="J6405">
        <v>-5.5</v>
      </c>
      <c r="K6405">
        <v>38</v>
      </c>
      <c r="L6405" t="s">
        <v>96</v>
      </c>
      <c r="M6405" t="b">
        <v>0</v>
      </c>
      <c r="N6405">
        <v>64</v>
      </c>
      <c r="O6405">
        <v>14</v>
      </c>
      <c r="P6405">
        <v>77</v>
      </c>
      <c r="R6405" t="str">
        <f t="shared" si="100"/>
        <v>19965New York Giants</v>
      </c>
    </row>
    <row r="6406" spans="1:18" x14ac:dyDescent="0.3">
      <c r="A6406" s="1">
        <v>35337</v>
      </c>
      <c r="B6406">
        <v>1996</v>
      </c>
      <c r="C6406">
        <v>5</v>
      </c>
      <c r="D6406" t="b">
        <v>0</v>
      </c>
      <c r="E6406" t="s">
        <v>38</v>
      </c>
      <c r="F6406">
        <v>30</v>
      </c>
      <c r="G6406">
        <v>16</v>
      </c>
      <c r="H6406" t="s">
        <v>19</v>
      </c>
      <c r="I6406" t="s">
        <v>93</v>
      </c>
      <c r="J6406">
        <v>-5.5</v>
      </c>
      <c r="K6406">
        <v>39</v>
      </c>
      <c r="L6406" t="s">
        <v>83</v>
      </c>
      <c r="M6406" t="b">
        <v>0</v>
      </c>
      <c r="N6406">
        <v>53</v>
      </c>
      <c r="O6406">
        <v>8</v>
      </c>
      <c r="P6406">
        <v>81</v>
      </c>
      <c r="R6406" t="str">
        <f t="shared" si="100"/>
        <v>19965Pittsburgh Steelers</v>
      </c>
    </row>
    <row r="6407" spans="1:18" x14ac:dyDescent="0.3">
      <c r="A6407" s="1">
        <v>35337</v>
      </c>
      <c r="B6407">
        <v>1996</v>
      </c>
      <c r="C6407">
        <v>5</v>
      </c>
      <c r="D6407" t="b">
        <v>0</v>
      </c>
      <c r="E6407" t="s">
        <v>22</v>
      </c>
      <c r="F6407">
        <v>22</v>
      </c>
      <c r="G6407">
        <v>19</v>
      </c>
      <c r="H6407" t="s">
        <v>33</v>
      </c>
      <c r="I6407" t="s">
        <v>120</v>
      </c>
      <c r="J6407">
        <v>-2</v>
      </c>
      <c r="K6407">
        <v>38.5</v>
      </c>
      <c r="L6407" t="s">
        <v>67</v>
      </c>
      <c r="M6407" t="b">
        <v>0</v>
      </c>
      <c r="N6407">
        <v>66</v>
      </c>
      <c r="O6407">
        <v>8</v>
      </c>
      <c r="P6407">
        <v>86</v>
      </c>
      <c r="R6407" t="str">
        <f t="shared" si="100"/>
        <v>19965San Diego Chargers</v>
      </c>
    </row>
    <row r="6408" spans="1:18" x14ac:dyDescent="0.3">
      <c r="A6408" s="1">
        <v>35337</v>
      </c>
      <c r="B6408">
        <v>1996</v>
      </c>
      <c r="C6408">
        <v>5</v>
      </c>
      <c r="D6408" t="b">
        <v>0</v>
      </c>
      <c r="E6408" t="s">
        <v>41</v>
      </c>
      <c r="F6408">
        <v>39</v>
      </c>
      <c r="G6408">
        <v>17</v>
      </c>
      <c r="H6408" t="s">
        <v>30</v>
      </c>
      <c r="I6408" t="s">
        <v>127</v>
      </c>
      <c r="J6408">
        <v>-13</v>
      </c>
      <c r="K6408">
        <v>43</v>
      </c>
      <c r="L6408" t="s">
        <v>87</v>
      </c>
      <c r="M6408" t="b">
        <v>0</v>
      </c>
      <c r="N6408">
        <v>56</v>
      </c>
      <c r="O6408">
        <v>16</v>
      </c>
      <c r="P6408">
        <v>88</v>
      </c>
      <c r="R6408" t="str">
        <f t="shared" si="100"/>
        <v>19965San Francisco 49ers</v>
      </c>
    </row>
    <row r="6409" spans="1:18" x14ac:dyDescent="0.3">
      <c r="A6409" s="1">
        <v>35337</v>
      </c>
      <c r="B6409">
        <v>1996</v>
      </c>
      <c r="C6409">
        <v>5</v>
      </c>
      <c r="D6409" t="b">
        <v>0</v>
      </c>
      <c r="E6409" t="s">
        <v>98</v>
      </c>
      <c r="F6409">
        <v>10</v>
      </c>
      <c r="G6409">
        <v>31</v>
      </c>
      <c r="H6409" t="s">
        <v>26</v>
      </c>
      <c r="I6409" t="s">
        <v>66</v>
      </c>
      <c r="J6409">
        <v>-9.5</v>
      </c>
      <c r="K6409">
        <v>43</v>
      </c>
      <c r="L6409" t="s">
        <v>99</v>
      </c>
      <c r="M6409" t="b">
        <v>0</v>
      </c>
      <c r="N6409">
        <v>72</v>
      </c>
      <c r="O6409">
        <v>0</v>
      </c>
      <c r="Q6409" t="s">
        <v>73</v>
      </c>
      <c r="R6409" t="str">
        <f t="shared" si="100"/>
        <v>19965Seattle Seahawks</v>
      </c>
    </row>
    <row r="6410" spans="1:18" x14ac:dyDescent="0.3">
      <c r="A6410" s="1">
        <v>35337</v>
      </c>
      <c r="B6410">
        <v>1996</v>
      </c>
      <c r="C6410">
        <v>5</v>
      </c>
      <c r="D6410" t="b">
        <v>0</v>
      </c>
      <c r="E6410" t="s">
        <v>97</v>
      </c>
      <c r="F6410">
        <v>0</v>
      </c>
      <c r="G6410">
        <v>27</v>
      </c>
      <c r="H6410" t="s">
        <v>35</v>
      </c>
      <c r="I6410" t="s">
        <v>124</v>
      </c>
      <c r="J6410">
        <v>-6.5</v>
      </c>
      <c r="K6410">
        <v>40</v>
      </c>
      <c r="L6410" t="s">
        <v>100</v>
      </c>
      <c r="M6410" t="b">
        <v>0</v>
      </c>
      <c r="N6410">
        <v>81</v>
      </c>
      <c r="O6410">
        <v>9</v>
      </c>
      <c r="P6410">
        <v>79</v>
      </c>
      <c r="R6410" t="str">
        <f t="shared" si="100"/>
        <v>19965Tampa Bay Buccaneers</v>
      </c>
    </row>
    <row r="6411" spans="1:18" x14ac:dyDescent="0.3">
      <c r="A6411" s="1">
        <v>35337</v>
      </c>
      <c r="B6411">
        <v>1996</v>
      </c>
      <c r="C6411">
        <v>5</v>
      </c>
      <c r="D6411" t="b">
        <v>0</v>
      </c>
      <c r="E6411" t="s">
        <v>226</v>
      </c>
      <c r="F6411">
        <v>31</v>
      </c>
      <c r="G6411">
        <v>16</v>
      </c>
      <c r="H6411" t="s">
        <v>25</v>
      </c>
      <c r="I6411" t="s">
        <v>122</v>
      </c>
      <c r="J6411">
        <v>-8.5</v>
      </c>
      <c r="K6411">
        <v>38.5</v>
      </c>
      <c r="L6411" t="s">
        <v>48</v>
      </c>
      <c r="M6411" t="b">
        <v>0</v>
      </c>
      <c r="N6411">
        <v>62</v>
      </c>
      <c r="O6411">
        <v>10</v>
      </c>
      <c r="P6411">
        <v>76</v>
      </c>
      <c r="R6411" t="str">
        <f t="shared" si="100"/>
        <v>19965Washington Comanders</v>
      </c>
    </row>
    <row r="6412" spans="1:18" x14ac:dyDescent="0.3">
      <c r="A6412" s="1">
        <v>35338</v>
      </c>
      <c r="B6412">
        <v>1996</v>
      </c>
      <c r="C6412">
        <v>5</v>
      </c>
      <c r="D6412" t="b">
        <v>0</v>
      </c>
      <c r="E6412" t="s">
        <v>45</v>
      </c>
      <c r="F6412">
        <v>19</v>
      </c>
      <c r="G6412">
        <v>23</v>
      </c>
      <c r="H6412" t="s">
        <v>51</v>
      </c>
      <c r="I6412" t="s">
        <v>114</v>
      </c>
      <c r="J6412">
        <v>-2.5</v>
      </c>
      <c r="K6412">
        <v>38</v>
      </c>
      <c r="L6412" t="s">
        <v>82</v>
      </c>
      <c r="M6412" t="b">
        <v>0</v>
      </c>
      <c r="N6412">
        <v>62</v>
      </c>
      <c r="O6412">
        <v>8</v>
      </c>
      <c r="P6412">
        <v>67</v>
      </c>
      <c r="R6412" t="str">
        <f t="shared" si="100"/>
        <v>19965Philadelphia Eagles</v>
      </c>
    </row>
    <row r="6413" spans="1:18" x14ac:dyDescent="0.3">
      <c r="A6413" s="1">
        <v>35344</v>
      </c>
      <c r="B6413">
        <v>1996</v>
      </c>
      <c r="C6413">
        <v>6</v>
      </c>
      <c r="D6413" t="b">
        <v>0</v>
      </c>
      <c r="E6413" t="s">
        <v>149</v>
      </c>
      <c r="F6413">
        <v>38</v>
      </c>
      <c r="G6413">
        <v>46</v>
      </c>
      <c r="H6413" t="s">
        <v>29</v>
      </c>
      <c r="I6413" t="s">
        <v>107</v>
      </c>
      <c r="J6413">
        <v>-2</v>
      </c>
      <c r="K6413">
        <v>39</v>
      </c>
      <c r="L6413" t="s">
        <v>58</v>
      </c>
      <c r="M6413" t="b">
        <v>0</v>
      </c>
      <c r="N6413">
        <v>50</v>
      </c>
      <c r="O6413">
        <v>5</v>
      </c>
      <c r="P6413">
        <v>76</v>
      </c>
      <c r="R6413" t="str">
        <f t="shared" si="100"/>
        <v>19966Baltimore Ravens</v>
      </c>
    </row>
    <row r="6414" spans="1:18" x14ac:dyDescent="0.3">
      <c r="A6414" s="1">
        <v>35344</v>
      </c>
      <c r="B6414">
        <v>1996</v>
      </c>
      <c r="C6414">
        <v>6</v>
      </c>
      <c r="D6414" t="b">
        <v>0</v>
      </c>
      <c r="E6414" t="s">
        <v>23</v>
      </c>
      <c r="F6414">
        <v>16</v>
      </c>
      <c r="G6414">
        <v>13</v>
      </c>
      <c r="H6414" t="s">
        <v>131</v>
      </c>
      <c r="I6414" t="s">
        <v>123</v>
      </c>
      <c r="J6414">
        <v>-3.5</v>
      </c>
      <c r="K6414">
        <v>38</v>
      </c>
      <c r="L6414" t="s">
        <v>92</v>
      </c>
      <c r="M6414" t="b">
        <v>0</v>
      </c>
      <c r="N6414">
        <v>52</v>
      </c>
      <c r="O6414">
        <v>8</v>
      </c>
      <c r="P6414">
        <v>60</v>
      </c>
      <c r="R6414" t="str">
        <f t="shared" si="100"/>
        <v>19966Buffalo Bills</v>
      </c>
    </row>
    <row r="6415" spans="1:18" x14ac:dyDescent="0.3">
      <c r="A6415" s="1">
        <v>35344</v>
      </c>
      <c r="B6415">
        <v>1996</v>
      </c>
      <c r="C6415">
        <v>6</v>
      </c>
      <c r="D6415" t="b">
        <v>0</v>
      </c>
      <c r="E6415" t="s">
        <v>36</v>
      </c>
      <c r="F6415">
        <v>6</v>
      </c>
      <c r="G6415">
        <v>37</v>
      </c>
      <c r="H6415" t="s">
        <v>26</v>
      </c>
      <c r="I6415" t="s">
        <v>66</v>
      </c>
      <c r="J6415">
        <v>-7.5</v>
      </c>
      <c r="K6415">
        <v>42</v>
      </c>
      <c r="L6415" t="s">
        <v>84</v>
      </c>
      <c r="M6415" t="b">
        <v>0</v>
      </c>
      <c r="N6415">
        <v>61</v>
      </c>
      <c r="O6415">
        <v>11</v>
      </c>
      <c r="P6415">
        <v>77</v>
      </c>
      <c r="R6415" t="str">
        <f t="shared" si="100"/>
        <v>19966Chicago Bears</v>
      </c>
    </row>
    <row r="6416" spans="1:18" x14ac:dyDescent="0.3">
      <c r="A6416" s="1">
        <v>35344</v>
      </c>
      <c r="B6416">
        <v>1996</v>
      </c>
      <c r="C6416">
        <v>6</v>
      </c>
      <c r="D6416" t="b">
        <v>0</v>
      </c>
      <c r="E6416" t="s">
        <v>71</v>
      </c>
      <c r="F6416">
        <v>27</v>
      </c>
      <c r="G6416">
        <v>30</v>
      </c>
      <c r="H6416" t="s">
        <v>19</v>
      </c>
      <c r="I6416" t="s">
        <v>118</v>
      </c>
      <c r="J6416">
        <v>-1</v>
      </c>
      <c r="K6416">
        <v>42</v>
      </c>
      <c r="L6416" t="s">
        <v>81</v>
      </c>
      <c r="M6416" t="b">
        <v>0</v>
      </c>
      <c r="N6416">
        <v>59</v>
      </c>
      <c r="O6416">
        <v>5</v>
      </c>
      <c r="P6416">
        <v>67</v>
      </c>
      <c r="R6416" t="str">
        <f t="shared" si="100"/>
        <v>19966Cincinnati Bengals</v>
      </c>
    </row>
    <row r="6417" spans="1:18" x14ac:dyDescent="0.3">
      <c r="A6417" s="1">
        <v>35344</v>
      </c>
      <c r="B6417">
        <v>1996</v>
      </c>
      <c r="C6417">
        <v>6</v>
      </c>
      <c r="D6417" t="b">
        <v>0</v>
      </c>
      <c r="E6417" t="s">
        <v>20</v>
      </c>
      <c r="F6417">
        <v>28</v>
      </c>
      <c r="G6417">
        <v>17</v>
      </c>
      <c r="H6417" t="s">
        <v>22</v>
      </c>
      <c r="I6417" t="s">
        <v>109</v>
      </c>
      <c r="J6417">
        <v>-3.5</v>
      </c>
      <c r="K6417">
        <v>42</v>
      </c>
      <c r="L6417" t="s">
        <v>53</v>
      </c>
      <c r="M6417" t="b">
        <v>0</v>
      </c>
      <c r="N6417">
        <v>60</v>
      </c>
      <c r="O6417">
        <v>9</v>
      </c>
      <c r="P6417">
        <v>44</v>
      </c>
      <c r="R6417" t="str">
        <f t="shared" si="100"/>
        <v>19966Denver Broncos</v>
      </c>
    </row>
    <row r="6418" spans="1:18" x14ac:dyDescent="0.3">
      <c r="A6418" s="1">
        <v>35344</v>
      </c>
      <c r="B6418">
        <v>1996</v>
      </c>
      <c r="C6418">
        <v>6</v>
      </c>
      <c r="D6418" t="b">
        <v>0</v>
      </c>
      <c r="E6418" t="s">
        <v>35</v>
      </c>
      <c r="F6418">
        <v>28</v>
      </c>
      <c r="G6418">
        <v>24</v>
      </c>
      <c r="H6418" t="s">
        <v>30</v>
      </c>
      <c r="I6418" t="s">
        <v>124</v>
      </c>
      <c r="J6418">
        <v>-10</v>
      </c>
      <c r="K6418">
        <v>44</v>
      </c>
      <c r="L6418" t="s">
        <v>95</v>
      </c>
      <c r="M6418" t="b">
        <v>0</v>
      </c>
      <c r="N6418">
        <v>72</v>
      </c>
      <c r="O6418">
        <v>0</v>
      </c>
      <c r="Q6418" t="s">
        <v>73</v>
      </c>
      <c r="R6418" t="str">
        <f t="shared" si="100"/>
        <v>19966Detroit Lions</v>
      </c>
    </row>
    <row r="6419" spans="1:18" x14ac:dyDescent="0.3">
      <c r="A6419" s="1">
        <v>35344</v>
      </c>
      <c r="B6419">
        <v>1996</v>
      </c>
      <c r="C6419">
        <v>6</v>
      </c>
      <c r="D6419" t="b">
        <v>0</v>
      </c>
      <c r="E6419" t="s">
        <v>17</v>
      </c>
      <c r="F6419">
        <v>15</v>
      </c>
      <c r="G6419">
        <v>22</v>
      </c>
      <c r="H6419" t="s">
        <v>98</v>
      </c>
      <c r="I6419" t="s">
        <v>90</v>
      </c>
      <c r="J6419">
        <v>-7.5</v>
      </c>
      <c r="K6419">
        <v>39</v>
      </c>
      <c r="L6419" t="s">
        <v>134</v>
      </c>
      <c r="M6419" t="b">
        <v>0</v>
      </c>
      <c r="N6419">
        <v>78</v>
      </c>
      <c r="O6419">
        <v>8</v>
      </c>
      <c r="P6419">
        <v>82</v>
      </c>
      <c r="R6419" t="str">
        <f t="shared" si="100"/>
        <v>19966Miami Dolphins</v>
      </c>
    </row>
    <row r="6420" spans="1:18" x14ac:dyDescent="0.3">
      <c r="A6420" s="1">
        <v>35344</v>
      </c>
      <c r="B6420">
        <v>1996</v>
      </c>
      <c r="C6420">
        <v>6</v>
      </c>
      <c r="D6420" t="b">
        <v>0</v>
      </c>
      <c r="E6420" t="s">
        <v>42</v>
      </c>
      <c r="F6420">
        <v>14</v>
      </c>
      <c r="G6420">
        <v>12</v>
      </c>
      <c r="H6420" t="s">
        <v>143</v>
      </c>
      <c r="I6420" t="s">
        <v>79</v>
      </c>
      <c r="J6420">
        <v>-6</v>
      </c>
      <c r="K6420">
        <v>39.5</v>
      </c>
      <c r="L6420" t="s">
        <v>128</v>
      </c>
      <c r="M6420" t="b">
        <v>0</v>
      </c>
      <c r="N6420">
        <v>72</v>
      </c>
      <c r="O6420">
        <v>0</v>
      </c>
      <c r="Q6420" t="s">
        <v>73</v>
      </c>
      <c r="R6420" t="str">
        <f t="shared" si="100"/>
        <v>19966Minnesota Vikings</v>
      </c>
    </row>
    <row r="6421" spans="1:18" x14ac:dyDescent="0.3">
      <c r="A6421" s="1">
        <v>35344</v>
      </c>
      <c r="B6421">
        <v>1996</v>
      </c>
      <c r="C6421">
        <v>6</v>
      </c>
      <c r="D6421" t="b">
        <v>0</v>
      </c>
      <c r="E6421" t="s">
        <v>68</v>
      </c>
      <c r="F6421">
        <v>17</v>
      </c>
      <c r="G6421">
        <v>13</v>
      </c>
      <c r="H6421" t="s">
        <v>145</v>
      </c>
      <c r="I6421" t="s">
        <v>112</v>
      </c>
      <c r="J6421">
        <v>-2</v>
      </c>
      <c r="K6421">
        <v>40.5</v>
      </c>
      <c r="L6421" t="s">
        <v>94</v>
      </c>
      <c r="M6421" t="b">
        <v>0</v>
      </c>
      <c r="N6421">
        <v>72</v>
      </c>
      <c r="O6421">
        <v>0</v>
      </c>
      <c r="Q6421" t="s">
        <v>73</v>
      </c>
      <c r="R6421" t="str">
        <f t="shared" si="100"/>
        <v>19966New Orleans Saints</v>
      </c>
    </row>
    <row r="6422" spans="1:18" x14ac:dyDescent="0.3">
      <c r="A6422" s="1">
        <v>35344</v>
      </c>
      <c r="B6422">
        <v>1996</v>
      </c>
      <c r="C6422">
        <v>6</v>
      </c>
      <c r="D6422" t="b">
        <v>0</v>
      </c>
      <c r="E6422" t="s">
        <v>25</v>
      </c>
      <c r="F6422">
        <v>13</v>
      </c>
      <c r="G6422">
        <v>34</v>
      </c>
      <c r="H6422" t="s">
        <v>209</v>
      </c>
      <c r="I6422" t="s">
        <v>101</v>
      </c>
      <c r="J6422">
        <v>-3.5</v>
      </c>
      <c r="K6422">
        <v>38</v>
      </c>
      <c r="L6422" t="s">
        <v>96</v>
      </c>
      <c r="M6422" t="b">
        <v>0</v>
      </c>
      <c r="N6422">
        <v>53</v>
      </c>
      <c r="O6422">
        <v>10</v>
      </c>
      <c r="P6422">
        <v>65</v>
      </c>
      <c r="R6422" t="str">
        <f t="shared" si="100"/>
        <v>19966New York Jets</v>
      </c>
    </row>
    <row r="6423" spans="1:18" x14ac:dyDescent="0.3">
      <c r="A6423" s="1">
        <v>35344</v>
      </c>
      <c r="B6423">
        <v>1996</v>
      </c>
      <c r="C6423">
        <v>6</v>
      </c>
      <c r="D6423" t="b">
        <v>0</v>
      </c>
      <c r="E6423" t="s">
        <v>144</v>
      </c>
      <c r="F6423">
        <v>11</v>
      </c>
      <c r="G6423">
        <v>28</v>
      </c>
      <c r="H6423" t="s">
        <v>41</v>
      </c>
      <c r="I6423" t="s">
        <v>127</v>
      </c>
      <c r="J6423">
        <v>-10.5</v>
      </c>
      <c r="K6423">
        <v>43</v>
      </c>
      <c r="L6423" t="s">
        <v>148</v>
      </c>
      <c r="M6423" t="b">
        <v>0</v>
      </c>
      <c r="N6423">
        <v>72</v>
      </c>
      <c r="O6423">
        <v>0</v>
      </c>
      <c r="Q6423" t="s">
        <v>73</v>
      </c>
      <c r="R6423" t="str">
        <f t="shared" si="100"/>
        <v>19966St. Louis Rams</v>
      </c>
    </row>
    <row r="6424" spans="1:18" x14ac:dyDescent="0.3">
      <c r="A6424" s="1">
        <v>35345</v>
      </c>
      <c r="B6424">
        <v>1996</v>
      </c>
      <c r="C6424">
        <v>6</v>
      </c>
      <c r="D6424" t="b">
        <v>0</v>
      </c>
      <c r="E6424" t="s">
        <v>33</v>
      </c>
      <c r="F6424">
        <v>7</v>
      </c>
      <c r="G6424">
        <v>17</v>
      </c>
      <c r="H6424" t="s">
        <v>38</v>
      </c>
      <c r="I6424" t="s">
        <v>110</v>
      </c>
      <c r="J6424">
        <v>-4</v>
      </c>
      <c r="K6424">
        <v>38</v>
      </c>
      <c r="L6424" t="s">
        <v>86</v>
      </c>
      <c r="M6424" t="b">
        <v>0</v>
      </c>
      <c r="N6424">
        <v>59</v>
      </c>
      <c r="O6424">
        <v>10</v>
      </c>
      <c r="P6424">
        <v>91</v>
      </c>
      <c r="R6424" t="str">
        <f t="shared" si="100"/>
        <v>19966Kansas City Chiefs</v>
      </c>
    </row>
    <row r="6425" spans="1:18" x14ac:dyDescent="0.3">
      <c r="A6425" s="1">
        <v>35351</v>
      </c>
      <c r="B6425">
        <v>1996</v>
      </c>
      <c r="C6425">
        <v>7</v>
      </c>
      <c r="D6425" t="b">
        <v>0</v>
      </c>
      <c r="E6425" t="s">
        <v>30</v>
      </c>
      <c r="F6425">
        <v>13</v>
      </c>
      <c r="G6425">
        <v>23</v>
      </c>
      <c r="H6425" t="s">
        <v>19</v>
      </c>
      <c r="I6425" t="s">
        <v>105</v>
      </c>
      <c r="J6425">
        <v>-1.5</v>
      </c>
      <c r="K6425">
        <v>44.5</v>
      </c>
      <c r="L6425" t="s">
        <v>139</v>
      </c>
      <c r="M6425" t="b">
        <v>0</v>
      </c>
      <c r="N6425">
        <v>72</v>
      </c>
      <c r="O6425">
        <v>0</v>
      </c>
      <c r="Q6425" t="s">
        <v>73</v>
      </c>
      <c r="R6425" t="str">
        <f t="shared" si="100"/>
        <v>19967Atlanta Falcons</v>
      </c>
    </row>
    <row r="6426" spans="1:18" x14ac:dyDescent="0.3">
      <c r="A6426" s="1">
        <v>35351</v>
      </c>
      <c r="B6426">
        <v>1996</v>
      </c>
      <c r="C6426">
        <v>7</v>
      </c>
      <c r="D6426" t="b">
        <v>0</v>
      </c>
      <c r="E6426" t="s">
        <v>23</v>
      </c>
      <c r="F6426">
        <v>7</v>
      </c>
      <c r="G6426">
        <v>21</v>
      </c>
      <c r="H6426" t="s">
        <v>17</v>
      </c>
      <c r="I6426" t="s">
        <v>123</v>
      </c>
      <c r="J6426">
        <v>-6.5</v>
      </c>
      <c r="K6426">
        <v>36.5</v>
      </c>
      <c r="L6426" t="s">
        <v>92</v>
      </c>
      <c r="M6426" t="b">
        <v>0</v>
      </c>
      <c r="N6426">
        <v>59</v>
      </c>
      <c r="O6426">
        <v>16</v>
      </c>
      <c r="P6426">
        <v>64</v>
      </c>
      <c r="R6426" t="str">
        <f t="shared" si="100"/>
        <v>19967Buffalo Bills</v>
      </c>
    </row>
    <row r="6427" spans="1:18" x14ac:dyDescent="0.3">
      <c r="A6427" s="1">
        <v>35351</v>
      </c>
      <c r="B6427">
        <v>1996</v>
      </c>
      <c r="C6427">
        <v>7</v>
      </c>
      <c r="D6427" t="b">
        <v>0</v>
      </c>
      <c r="E6427" t="s">
        <v>143</v>
      </c>
      <c r="F6427">
        <v>45</v>
      </c>
      <c r="G6427">
        <v>13</v>
      </c>
      <c r="H6427" t="s">
        <v>144</v>
      </c>
      <c r="I6427" t="s">
        <v>153</v>
      </c>
      <c r="J6427">
        <v>-7</v>
      </c>
      <c r="K6427">
        <v>38.5</v>
      </c>
      <c r="L6427" t="s">
        <v>151</v>
      </c>
      <c r="M6427" t="b">
        <v>0</v>
      </c>
      <c r="N6427">
        <v>56</v>
      </c>
      <c r="O6427">
        <v>3</v>
      </c>
      <c r="P6427">
        <v>63</v>
      </c>
      <c r="R6427" t="str">
        <f t="shared" si="100"/>
        <v>19967Carolina Panthers</v>
      </c>
    </row>
    <row r="6428" spans="1:18" x14ac:dyDescent="0.3">
      <c r="A6428" s="1">
        <v>35351</v>
      </c>
      <c r="B6428">
        <v>1996</v>
      </c>
      <c r="C6428">
        <v>7</v>
      </c>
      <c r="D6428" t="b">
        <v>0</v>
      </c>
      <c r="E6428" t="s">
        <v>51</v>
      </c>
      <c r="F6428">
        <v>17</v>
      </c>
      <c r="G6428">
        <v>3</v>
      </c>
      <c r="H6428" t="s">
        <v>140</v>
      </c>
      <c r="I6428" t="s">
        <v>88</v>
      </c>
      <c r="J6428">
        <v>-14.5</v>
      </c>
      <c r="K6428">
        <v>41</v>
      </c>
      <c r="L6428" t="s">
        <v>89</v>
      </c>
      <c r="M6428" t="b">
        <v>0</v>
      </c>
      <c r="N6428">
        <v>71</v>
      </c>
      <c r="O6428">
        <v>13</v>
      </c>
      <c r="P6428">
        <v>56</v>
      </c>
      <c r="R6428" t="str">
        <f t="shared" si="100"/>
        <v>19967Dallas Cowboys</v>
      </c>
    </row>
    <row r="6429" spans="1:18" x14ac:dyDescent="0.3">
      <c r="A6429" s="1">
        <v>35351</v>
      </c>
      <c r="B6429">
        <v>1996</v>
      </c>
      <c r="C6429">
        <v>7</v>
      </c>
      <c r="D6429" t="b">
        <v>0</v>
      </c>
      <c r="E6429" t="s">
        <v>131</v>
      </c>
      <c r="F6429">
        <v>26</v>
      </c>
      <c r="G6429">
        <v>21</v>
      </c>
      <c r="H6429" t="s">
        <v>149</v>
      </c>
      <c r="I6429" t="s">
        <v>77</v>
      </c>
      <c r="J6429">
        <v>-9</v>
      </c>
      <c r="K6429">
        <v>39</v>
      </c>
      <c r="L6429" t="s">
        <v>132</v>
      </c>
      <c r="M6429" t="b">
        <v>0</v>
      </c>
      <c r="N6429">
        <v>72</v>
      </c>
      <c r="O6429">
        <v>0</v>
      </c>
      <c r="Q6429" t="s">
        <v>73</v>
      </c>
      <c r="R6429" t="str">
        <f t="shared" si="100"/>
        <v>19967Indianapolis Colts</v>
      </c>
    </row>
    <row r="6430" spans="1:18" x14ac:dyDescent="0.3">
      <c r="A6430" s="1">
        <v>35351</v>
      </c>
      <c r="B6430">
        <v>1996</v>
      </c>
      <c r="C6430">
        <v>7</v>
      </c>
      <c r="D6430" t="b">
        <v>0</v>
      </c>
      <c r="E6430" t="s">
        <v>145</v>
      </c>
      <c r="F6430">
        <v>21</v>
      </c>
      <c r="G6430">
        <v>17</v>
      </c>
      <c r="H6430" t="s">
        <v>25</v>
      </c>
      <c r="I6430" t="s">
        <v>152</v>
      </c>
      <c r="J6430">
        <v>-7.5</v>
      </c>
      <c r="K6430">
        <v>38.5</v>
      </c>
      <c r="L6430" t="s">
        <v>146</v>
      </c>
      <c r="M6430" t="b">
        <v>0</v>
      </c>
      <c r="N6430">
        <v>72</v>
      </c>
      <c r="O6430">
        <v>15</v>
      </c>
      <c r="P6430">
        <v>68</v>
      </c>
      <c r="R6430" t="str">
        <f t="shared" si="100"/>
        <v>19967Jacksonville Jaguars</v>
      </c>
    </row>
    <row r="6431" spans="1:18" x14ac:dyDescent="0.3">
      <c r="A6431" s="1">
        <v>35351</v>
      </c>
      <c r="B6431">
        <v>1996</v>
      </c>
      <c r="C6431">
        <v>7</v>
      </c>
      <c r="D6431" t="b">
        <v>0</v>
      </c>
      <c r="E6431" t="s">
        <v>29</v>
      </c>
      <c r="F6431">
        <v>22</v>
      </c>
      <c r="G6431">
        <v>27</v>
      </c>
      <c r="H6431" t="s">
        <v>226</v>
      </c>
      <c r="I6431" t="s">
        <v>107</v>
      </c>
      <c r="J6431">
        <v>-4.5</v>
      </c>
      <c r="K6431">
        <v>41</v>
      </c>
      <c r="L6431" t="s">
        <v>85</v>
      </c>
      <c r="M6431" t="b">
        <v>0</v>
      </c>
      <c r="N6431">
        <v>53</v>
      </c>
      <c r="O6431">
        <v>8</v>
      </c>
      <c r="P6431">
        <v>61</v>
      </c>
      <c r="R6431" t="str">
        <f t="shared" si="100"/>
        <v>19967New England Patriots</v>
      </c>
    </row>
    <row r="6432" spans="1:18" x14ac:dyDescent="0.3">
      <c r="A6432" s="1">
        <v>35351</v>
      </c>
      <c r="B6432">
        <v>1996</v>
      </c>
      <c r="C6432">
        <v>7</v>
      </c>
      <c r="D6432" t="b">
        <v>0</v>
      </c>
      <c r="E6432" t="s">
        <v>68</v>
      </c>
      <c r="F6432">
        <v>27</v>
      </c>
      <c r="G6432">
        <v>24</v>
      </c>
      <c r="H6432" t="s">
        <v>36</v>
      </c>
      <c r="I6432" t="s">
        <v>112</v>
      </c>
      <c r="J6432">
        <v>-1</v>
      </c>
      <c r="K6432">
        <v>40</v>
      </c>
      <c r="L6432" t="s">
        <v>94</v>
      </c>
      <c r="M6432" t="b">
        <v>0</v>
      </c>
      <c r="N6432">
        <v>72</v>
      </c>
      <c r="O6432">
        <v>0</v>
      </c>
      <c r="Q6432" t="s">
        <v>73</v>
      </c>
      <c r="R6432" t="str">
        <f t="shared" si="100"/>
        <v>19967New Orleans Saints</v>
      </c>
    </row>
    <row r="6433" spans="1:18" x14ac:dyDescent="0.3">
      <c r="A6433" s="1">
        <v>35351</v>
      </c>
      <c r="B6433">
        <v>1996</v>
      </c>
      <c r="C6433">
        <v>7</v>
      </c>
      <c r="D6433" t="b">
        <v>0</v>
      </c>
      <c r="E6433" t="s">
        <v>39</v>
      </c>
      <c r="F6433">
        <v>10</v>
      </c>
      <c r="G6433">
        <v>19</v>
      </c>
      <c r="H6433" t="s">
        <v>45</v>
      </c>
      <c r="I6433" t="s">
        <v>114</v>
      </c>
      <c r="J6433">
        <v>-3</v>
      </c>
      <c r="K6433">
        <v>36.5</v>
      </c>
      <c r="L6433" t="s">
        <v>96</v>
      </c>
      <c r="M6433" t="b">
        <v>0</v>
      </c>
      <c r="N6433">
        <v>57</v>
      </c>
      <c r="O6433">
        <v>9</v>
      </c>
      <c r="P6433">
        <v>68</v>
      </c>
      <c r="R6433" t="str">
        <f t="shared" si="100"/>
        <v>19967New York Giants</v>
      </c>
    </row>
    <row r="6434" spans="1:18" x14ac:dyDescent="0.3">
      <c r="A6434" s="1">
        <v>35351</v>
      </c>
      <c r="B6434">
        <v>1996</v>
      </c>
      <c r="C6434">
        <v>7</v>
      </c>
      <c r="D6434" t="b">
        <v>0</v>
      </c>
      <c r="E6434" t="s">
        <v>209</v>
      </c>
      <c r="F6434">
        <v>37</v>
      </c>
      <c r="G6434">
        <v>21</v>
      </c>
      <c r="H6434" t="s">
        <v>35</v>
      </c>
      <c r="I6434" t="s">
        <v>101</v>
      </c>
      <c r="J6434">
        <v>-1</v>
      </c>
      <c r="K6434">
        <v>41.5</v>
      </c>
      <c r="L6434" t="s">
        <v>56</v>
      </c>
      <c r="M6434" t="b">
        <v>0</v>
      </c>
      <c r="N6434">
        <v>62</v>
      </c>
      <c r="O6434">
        <v>9</v>
      </c>
      <c r="P6434">
        <v>83</v>
      </c>
      <c r="R6434" t="str">
        <f t="shared" si="100"/>
        <v>19967Las Vegas Raiders</v>
      </c>
    </row>
    <row r="6435" spans="1:18" x14ac:dyDescent="0.3">
      <c r="A6435" s="1">
        <v>35351</v>
      </c>
      <c r="B6435">
        <v>1996</v>
      </c>
      <c r="C6435">
        <v>7</v>
      </c>
      <c r="D6435" t="b">
        <v>0</v>
      </c>
      <c r="E6435" t="s">
        <v>38</v>
      </c>
      <c r="F6435">
        <v>20</v>
      </c>
      <c r="G6435">
        <v>10</v>
      </c>
      <c r="H6435" t="s">
        <v>71</v>
      </c>
      <c r="I6435" t="s">
        <v>93</v>
      </c>
      <c r="J6435">
        <v>-10</v>
      </c>
      <c r="K6435">
        <v>41</v>
      </c>
      <c r="L6435" t="s">
        <v>83</v>
      </c>
      <c r="M6435" t="b">
        <v>0</v>
      </c>
      <c r="N6435">
        <v>58</v>
      </c>
      <c r="O6435">
        <v>9</v>
      </c>
      <c r="P6435">
        <v>60</v>
      </c>
      <c r="R6435" t="str">
        <f t="shared" si="100"/>
        <v>19967Pittsburgh Steelers</v>
      </c>
    </row>
    <row r="6436" spans="1:18" x14ac:dyDescent="0.3">
      <c r="A6436" s="1">
        <v>35351</v>
      </c>
      <c r="B6436">
        <v>1996</v>
      </c>
      <c r="C6436">
        <v>7</v>
      </c>
      <c r="D6436" t="b">
        <v>0</v>
      </c>
      <c r="E6436" t="s">
        <v>97</v>
      </c>
      <c r="F6436">
        <v>24</v>
      </c>
      <c r="G6436">
        <v>13</v>
      </c>
      <c r="H6436" t="s">
        <v>42</v>
      </c>
      <c r="I6436" t="s">
        <v>79</v>
      </c>
      <c r="J6436">
        <v>-6.5</v>
      </c>
      <c r="K6436">
        <v>37.5</v>
      </c>
      <c r="L6436" t="s">
        <v>100</v>
      </c>
      <c r="M6436" t="b">
        <v>0</v>
      </c>
      <c r="N6436">
        <v>73</v>
      </c>
      <c r="O6436">
        <v>12</v>
      </c>
      <c r="P6436">
        <v>71</v>
      </c>
      <c r="R6436" t="str">
        <f t="shared" si="100"/>
        <v>19967Tampa Bay Buccaneers</v>
      </c>
    </row>
    <row r="6437" spans="1:18" x14ac:dyDescent="0.3">
      <c r="A6437" s="1">
        <v>35352</v>
      </c>
      <c r="B6437">
        <v>1996</v>
      </c>
      <c r="C6437">
        <v>7</v>
      </c>
      <c r="D6437" t="b">
        <v>0</v>
      </c>
      <c r="E6437" t="s">
        <v>26</v>
      </c>
      <c r="F6437">
        <v>23</v>
      </c>
      <c r="G6437">
        <v>20</v>
      </c>
      <c r="H6437" t="s">
        <v>41</v>
      </c>
      <c r="I6437" t="s">
        <v>66</v>
      </c>
      <c r="J6437">
        <v>-5.5</v>
      </c>
      <c r="K6437">
        <v>45.5</v>
      </c>
      <c r="L6437" t="s">
        <v>28</v>
      </c>
      <c r="M6437" t="b">
        <v>0</v>
      </c>
      <c r="N6437">
        <v>47</v>
      </c>
      <c r="O6437">
        <v>12</v>
      </c>
      <c r="P6437">
        <v>77</v>
      </c>
      <c r="R6437" t="str">
        <f t="shared" si="100"/>
        <v>19967Green Bay Packers</v>
      </c>
    </row>
    <row r="6438" spans="1:18" x14ac:dyDescent="0.3">
      <c r="A6438" s="1">
        <v>35355</v>
      </c>
      <c r="B6438">
        <v>1996</v>
      </c>
      <c r="C6438">
        <v>8</v>
      </c>
      <c r="D6438" t="b">
        <v>0</v>
      </c>
      <c r="E6438" t="s">
        <v>33</v>
      </c>
      <c r="F6438">
        <v>34</v>
      </c>
      <c r="G6438">
        <v>16</v>
      </c>
      <c r="H6438" t="s">
        <v>98</v>
      </c>
      <c r="I6438" t="s">
        <v>110</v>
      </c>
      <c r="J6438">
        <v>-9</v>
      </c>
      <c r="K6438">
        <v>39</v>
      </c>
      <c r="L6438" t="s">
        <v>86</v>
      </c>
      <c r="M6438" t="b">
        <v>0</v>
      </c>
      <c r="N6438">
        <v>62</v>
      </c>
      <c r="O6438">
        <v>19</v>
      </c>
      <c r="P6438">
        <v>68</v>
      </c>
      <c r="R6438" t="str">
        <f t="shared" si="100"/>
        <v>19968Kansas City Chiefs</v>
      </c>
    </row>
    <row r="6439" spans="1:18" x14ac:dyDescent="0.3">
      <c r="A6439" s="1">
        <v>35358</v>
      </c>
      <c r="B6439">
        <v>1996</v>
      </c>
      <c r="C6439">
        <v>8</v>
      </c>
      <c r="D6439" t="b">
        <v>0</v>
      </c>
      <c r="E6439" t="s">
        <v>140</v>
      </c>
      <c r="F6439">
        <v>13</v>
      </c>
      <c r="G6439">
        <v>9</v>
      </c>
      <c r="H6439" t="s">
        <v>97</v>
      </c>
      <c r="I6439" t="s">
        <v>119</v>
      </c>
      <c r="J6439">
        <v>-3</v>
      </c>
      <c r="K6439">
        <v>36</v>
      </c>
      <c r="L6439" t="s">
        <v>141</v>
      </c>
      <c r="M6439" t="b">
        <v>0</v>
      </c>
      <c r="N6439">
        <v>73</v>
      </c>
      <c r="O6439">
        <v>13</v>
      </c>
      <c r="P6439">
        <v>31</v>
      </c>
      <c r="R6439" t="str">
        <f t="shared" si="100"/>
        <v>19968Arizona Cardinals</v>
      </c>
    </row>
    <row r="6440" spans="1:18" x14ac:dyDescent="0.3">
      <c r="A6440" s="1">
        <v>35358</v>
      </c>
      <c r="B6440">
        <v>1996</v>
      </c>
      <c r="C6440">
        <v>8</v>
      </c>
      <c r="D6440" t="b">
        <v>0</v>
      </c>
      <c r="E6440" t="s">
        <v>143</v>
      </c>
      <c r="F6440">
        <v>19</v>
      </c>
      <c r="G6440">
        <v>7</v>
      </c>
      <c r="H6440" t="s">
        <v>68</v>
      </c>
      <c r="I6440" t="s">
        <v>153</v>
      </c>
      <c r="J6440">
        <v>-7</v>
      </c>
      <c r="K6440">
        <v>39.5</v>
      </c>
      <c r="L6440" t="s">
        <v>151</v>
      </c>
      <c r="M6440" t="b">
        <v>0</v>
      </c>
      <c r="N6440">
        <v>52</v>
      </c>
      <c r="O6440">
        <v>6</v>
      </c>
      <c r="P6440">
        <v>40</v>
      </c>
      <c r="R6440" t="str">
        <f t="shared" si="100"/>
        <v>19968Carolina Panthers</v>
      </c>
    </row>
    <row r="6441" spans="1:18" x14ac:dyDescent="0.3">
      <c r="A6441" s="1">
        <v>35358</v>
      </c>
      <c r="B6441">
        <v>1996</v>
      </c>
      <c r="C6441">
        <v>8</v>
      </c>
      <c r="D6441" t="b">
        <v>0</v>
      </c>
      <c r="E6441" t="s">
        <v>51</v>
      </c>
      <c r="F6441">
        <v>32</v>
      </c>
      <c r="G6441">
        <v>28</v>
      </c>
      <c r="H6441" t="s">
        <v>30</v>
      </c>
      <c r="I6441" t="s">
        <v>88</v>
      </c>
      <c r="J6441">
        <v>-15</v>
      </c>
      <c r="K6441">
        <v>43</v>
      </c>
      <c r="L6441" t="s">
        <v>89</v>
      </c>
      <c r="M6441" t="b">
        <v>0</v>
      </c>
      <c r="N6441">
        <v>70</v>
      </c>
      <c r="O6441">
        <v>17</v>
      </c>
      <c r="P6441">
        <v>63</v>
      </c>
      <c r="R6441" t="str">
        <f t="shared" si="100"/>
        <v>19968Dallas Cowboys</v>
      </c>
    </row>
    <row r="6442" spans="1:18" x14ac:dyDescent="0.3">
      <c r="A6442" s="1">
        <v>35358</v>
      </c>
      <c r="B6442">
        <v>1996</v>
      </c>
      <c r="C6442">
        <v>8</v>
      </c>
      <c r="D6442" t="b">
        <v>0</v>
      </c>
      <c r="E6442" t="s">
        <v>20</v>
      </c>
      <c r="F6442">
        <v>45</v>
      </c>
      <c r="G6442">
        <v>34</v>
      </c>
      <c r="H6442" t="s">
        <v>149</v>
      </c>
      <c r="I6442" t="s">
        <v>109</v>
      </c>
      <c r="J6442">
        <v>-11</v>
      </c>
      <c r="K6442">
        <v>44</v>
      </c>
      <c r="L6442" t="s">
        <v>53</v>
      </c>
      <c r="M6442" t="b">
        <v>0</v>
      </c>
      <c r="N6442">
        <v>41</v>
      </c>
      <c r="O6442">
        <v>14</v>
      </c>
      <c r="P6442">
        <v>57</v>
      </c>
      <c r="R6442" t="str">
        <f t="shared" si="100"/>
        <v>19968Denver Broncos</v>
      </c>
    </row>
    <row r="6443" spans="1:18" x14ac:dyDescent="0.3">
      <c r="A6443" s="1">
        <v>35358</v>
      </c>
      <c r="B6443">
        <v>1996</v>
      </c>
      <c r="C6443">
        <v>8</v>
      </c>
      <c r="D6443" t="b">
        <v>0</v>
      </c>
      <c r="E6443" t="s">
        <v>19</v>
      </c>
      <c r="F6443">
        <v>23</v>
      </c>
      <c r="G6443">
        <v>13</v>
      </c>
      <c r="H6443" t="s">
        <v>38</v>
      </c>
      <c r="I6443" t="s">
        <v>93</v>
      </c>
      <c r="J6443">
        <v>-1</v>
      </c>
      <c r="K6443">
        <v>39</v>
      </c>
      <c r="L6443" t="s">
        <v>72</v>
      </c>
      <c r="M6443" t="b">
        <v>0</v>
      </c>
      <c r="N6443">
        <v>72</v>
      </c>
      <c r="O6443">
        <v>0</v>
      </c>
      <c r="Q6443" t="s">
        <v>73</v>
      </c>
      <c r="R6443" t="str">
        <f t="shared" si="100"/>
        <v>19968Houston Oilers</v>
      </c>
    </row>
    <row r="6444" spans="1:18" x14ac:dyDescent="0.3">
      <c r="A6444" s="1">
        <v>35358</v>
      </c>
      <c r="B6444">
        <v>1996</v>
      </c>
      <c r="C6444">
        <v>8</v>
      </c>
      <c r="D6444" t="b">
        <v>0</v>
      </c>
      <c r="E6444" t="s">
        <v>131</v>
      </c>
      <c r="F6444">
        <v>9</v>
      </c>
      <c r="G6444">
        <v>27</v>
      </c>
      <c r="H6444" t="s">
        <v>29</v>
      </c>
      <c r="I6444" t="s">
        <v>77</v>
      </c>
      <c r="J6444">
        <v>-3.5</v>
      </c>
      <c r="K6444">
        <v>41.5</v>
      </c>
      <c r="L6444" t="s">
        <v>132</v>
      </c>
      <c r="M6444" t="b">
        <v>0</v>
      </c>
      <c r="N6444">
        <v>72</v>
      </c>
      <c r="O6444">
        <v>0</v>
      </c>
      <c r="Q6444" t="s">
        <v>73</v>
      </c>
      <c r="R6444" t="str">
        <f t="shared" si="100"/>
        <v>19968Indianapolis Colts</v>
      </c>
    </row>
    <row r="6445" spans="1:18" x14ac:dyDescent="0.3">
      <c r="A6445" s="1">
        <v>35358</v>
      </c>
      <c r="B6445">
        <v>1996</v>
      </c>
      <c r="C6445">
        <v>8</v>
      </c>
      <c r="D6445" t="b">
        <v>0</v>
      </c>
      <c r="E6445" t="s">
        <v>25</v>
      </c>
      <c r="F6445">
        <v>22</v>
      </c>
      <c r="G6445">
        <v>25</v>
      </c>
      <c r="H6445" t="s">
        <v>23</v>
      </c>
      <c r="I6445" t="s">
        <v>123</v>
      </c>
      <c r="J6445">
        <v>-7</v>
      </c>
      <c r="K6445">
        <v>37.5</v>
      </c>
      <c r="L6445" t="s">
        <v>96</v>
      </c>
      <c r="M6445" t="b">
        <v>0</v>
      </c>
      <c r="N6445">
        <v>54</v>
      </c>
      <c r="O6445">
        <v>10</v>
      </c>
      <c r="P6445">
        <v>81</v>
      </c>
      <c r="R6445" t="str">
        <f t="shared" si="100"/>
        <v>19968New York Jets</v>
      </c>
    </row>
    <row r="6446" spans="1:18" x14ac:dyDescent="0.3">
      <c r="A6446" s="1">
        <v>35358</v>
      </c>
      <c r="B6446">
        <v>1996</v>
      </c>
      <c r="C6446">
        <v>8</v>
      </c>
      <c r="D6446" t="b">
        <v>0</v>
      </c>
      <c r="E6446" t="s">
        <v>45</v>
      </c>
      <c r="F6446">
        <v>35</v>
      </c>
      <c r="G6446">
        <v>28</v>
      </c>
      <c r="H6446" t="s">
        <v>17</v>
      </c>
      <c r="I6446" t="s">
        <v>114</v>
      </c>
      <c r="J6446">
        <v>-2.5</v>
      </c>
      <c r="K6446">
        <v>37</v>
      </c>
      <c r="L6446" t="s">
        <v>82</v>
      </c>
      <c r="M6446" t="b">
        <v>0</v>
      </c>
      <c r="N6446">
        <v>49</v>
      </c>
      <c r="O6446">
        <v>9</v>
      </c>
      <c r="P6446">
        <v>82</v>
      </c>
      <c r="R6446" t="str">
        <f t="shared" si="100"/>
        <v>19968Philadelphia Eagles</v>
      </c>
    </row>
    <row r="6447" spans="1:18" x14ac:dyDescent="0.3">
      <c r="A6447" s="1">
        <v>35358</v>
      </c>
      <c r="B6447">
        <v>1996</v>
      </c>
      <c r="C6447">
        <v>8</v>
      </c>
      <c r="D6447" t="b">
        <v>0</v>
      </c>
      <c r="E6447" t="s">
        <v>41</v>
      </c>
      <c r="F6447">
        <v>28</v>
      </c>
      <c r="G6447">
        <v>21</v>
      </c>
      <c r="H6447" t="s">
        <v>71</v>
      </c>
      <c r="I6447" t="s">
        <v>127</v>
      </c>
      <c r="J6447">
        <v>-14.5</v>
      </c>
      <c r="K6447">
        <v>43</v>
      </c>
      <c r="L6447" t="s">
        <v>87</v>
      </c>
      <c r="M6447" t="b">
        <v>0</v>
      </c>
      <c r="N6447">
        <v>54</v>
      </c>
      <c r="O6447">
        <v>16</v>
      </c>
      <c r="P6447">
        <v>63</v>
      </c>
      <c r="R6447" t="str">
        <f t="shared" si="100"/>
        <v>19968San Francisco 49ers</v>
      </c>
    </row>
    <row r="6448" spans="1:18" x14ac:dyDescent="0.3">
      <c r="A6448" s="1">
        <v>35358</v>
      </c>
      <c r="B6448">
        <v>1996</v>
      </c>
      <c r="C6448">
        <v>8</v>
      </c>
      <c r="D6448" t="b">
        <v>0</v>
      </c>
      <c r="E6448" t="s">
        <v>144</v>
      </c>
      <c r="F6448">
        <v>17</v>
      </c>
      <c r="G6448">
        <v>14</v>
      </c>
      <c r="H6448" t="s">
        <v>145</v>
      </c>
      <c r="I6448" t="s">
        <v>117</v>
      </c>
      <c r="J6448">
        <v>0</v>
      </c>
      <c r="K6448">
        <v>40</v>
      </c>
      <c r="L6448" t="s">
        <v>148</v>
      </c>
      <c r="M6448" t="b">
        <v>0</v>
      </c>
      <c r="N6448">
        <v>72</v>
      </c>
      <c r="O6448">
        <v>0</v>
      </c>
      <c r="Q6448" t="s">
        <v>73</v>
      </c>
      <c r="R6448" t="str">
        <f t="shared" si="100"/>
        <v>19968St. Louis Rams</v>
      </c>
    </row>
    <row r="6449" spans="1:18" x14ac:dyDescent="0.3">
      <c r="A6449" s="1">
        <v>35358</v>
      </c>
      <c r="B6449">
        <v>1996</v>
      </c>
      <c r="C6449">
        <v>8</v>
      </c>
      <c r="D6449" t="b">
        <v>0</v>
      </c>
      <c r="E6449" t="s">
        <v>226</v>
      </c>
      <c r="F6449">
        <v>31</v>
      </c>
      <c r="G6449">
        <v>21</v>
      </c>
      <c r="H6449" t="s">
        <v>39</v>
      </c>
      <c r="I6449" t="s">
        <v>122</v>
      </c>
      <c r="J6449">
        <v>-7.5</v>
      </c>
      <c r="K6449">
        <v>37.5</v>
      </c>
      <c r="L6449" t="s">
        <v>48</v>
      </c>
      <c r="M6449" t="b">
        <v>0</v>
      </c>
      <c r="N6449">
        <v>50</v>
      </c>
      <c r="O6449">
        <v>11</v>
      </c>
      <c r="P6449">
        <v>83</v>
      </c>
      <c r="R6449" t="str">
        <f t="shared" si="100"/>
        <v>19968Washington Comanders</v>
      </c>
    </row>
    <row r="6450" spans="1:18" x14ac:dyDescent="0.3">
      <c r="A6450" s="1">
        <v>35359</v>
      </c>
      <c r="B6450">
        <v>1996</v>
      </c>
      <c r="C6450">
        <v>8</v>
      </c>
      <c r="D6450" t="b">
        <v>0</v>
      </c>
      <c r="E6450" t="s">
        <v>22</v>
      </c>
      <c r="F6450">
        <v>14</v>
      </c>
      <c r="G6450">
        <v>23</v>
      </c>
      <c r="H6450" t="s">
        <v>209</v>
      </c>
      <c r="I6450" t="s">
        <v>120</v>
      </c>
      <c r="J6450">
        <v>-3.5</v>
      </c>
      <c r="K6450">
        <v>41</v>
      </c>
      <c r="L6450" t="s">
        <v>67</v>
      </c>
      <c r="M6450" t="b">
        <v>0</v>
      </c>
      <c r="N6450">
        <v>66</v>
      </c>
      <c r="O6450">
        <v>7</v>
      </c>
      <c r="P6450">
        <v>54</v>
      </c>
      <c r="R6450" t="str">
        <f t="shared" si="100"/>
        <v>19968San Diego Chargers</v>
      </c>
    </row>
    <row r="6451" spans="1:18" x14ac:dyDescent="0.3">
      <c r="A6451" s="1">
        <v>35365</v>
      </c>
      <c r="B6451">
        <v>1996</v>
      </c>
      <c r="C6451">
        <v>9</v>
      </c>
      <c r="D6451" t="b">
        <v>0</v>
      </c>
      <c r="E6451" t="s">
        <v>140</v>
      </c>
      <c r="F6451">
        <v>21</v>
      </c>
      <c r="G6451">
        <v>31</v>
      </c>
      <c r="H6451" t="s">
        <v>25</v>
      </c>
      <c r="I6451" t="s">
        <v>119</v>
      </c>
      <c r="J6451">
        <v>-4.5</v>
      </c>
      <c r="K6451">
        <v>36.5</v>
      </c>
      <c r="L6451" t="s">
        <v>141</v>
      </c>
      <c r="M6451" t="b">
        <v>0</v>
      </c>
      <c r="N6451">
        <v>52</v>
      </c>
      <c r="O6451">
        <v>9</v>
      </c>
      <c r="P6451">
        <v>60</v>
      </c>
      <c r="R6451" t="str">
        <f t="shared" si="100"/>
        <v>19969Arizona Cardinals</v>
      </c>
    </row>
    <row r="6452" spans="1:18" x14ac:dyDescent="0.3">
      <c r="A6452" s="1">
        <v>35365</v>
      </c>
      <c r="B6452">
        <v>1996</v>
      </c>
      <c r="C6452">
        <v>9</v>
      </c>
      <c r="D6452" t="b">
        <v>0</v>
      </c>
      <c r="E6452" t="s">
        <v>30</v>
      </c>
      <c r="F6452">
        <v>17</v>
      </c>
      <c r="G6452">
        <v>20</v>
      </c>
      <c r="H6452" t="s">
        <v>38</v>
      </c>
      <c r="I6452" t="s">
        <v>93</v>
      </c>
      <c r="J6452">
        <v>-6</v>
      </c>
      <c r="K6452">
        <v>41</v>
      </c>
      <c r="L6452" t="s">
        <v>139</v>
      </c>
      <c r="M6452" t="b">
        <v>0</v>
      </c>
      <c r="N6452">
        <v>72</v>
      </c>
      <c r="O6452">
        <v>0</v>
      </c>
      <c r="Q6452" t="s">
        <v>73</v>
      </c>
      <c r="R6452" t="str">
        <f t="shared" si="100"/>
        <v>19969Atlanta Falcons</v>
      </c>
    </row>
    <row r="6453" spans="1:18" x14ac:dyDescent="0.3">
      <c r="A6453" s="1">
        <v>35365</v>
      </c>
      <c r="B6453">
        <v>1996</v>
      </c>
      <c r="C6453">
        <v>9</v>
      </c>
      <c r="D6453" t="b">
        <v>0</v>
      </c>
      <c r="E6453" t="s">
        <v>149</v>
      </c>
      <c r="F6453">
        <v>37</v>
      </c>
      <c r="G6453">
        <v>31</v>
      </c>
      <c r="H6453" t="s">
        <v>144</v>
      </c>
      <c r="I6453" t="s">
        <v>150</v>
      </c>
      <c r="J6453">
        <v>-6</v>
      </c>
      <c r="K6453">
        <v>43</v>
      </c>
      <c r="L6453" t="s">
        <v>58</v>
      </c>
      <c r="M6453" t="b">
        <v>0</v>
      </c>
      <c r="N6453">
        <v>62</v>
      </c>
      <c r="O6453">
        <v>3</v>
      </c>
      <c r="P6453">
        <v>78</v>
      </c>
      <c r="R6453" t="str">
        <f t="shared" si="100"/>
        <v>19969Baltimore Ravens</v>
      </c>
    </row>
    <row r="6454" spans="1:18" x14ac:dyDescent="0.3">
      <c r="A6454" s="1">
        <v>35365</v>
      </c>
      <c r="B6454">
        <v>1996</v>
      </c>
      <c r="C6454">
        <v>9</v>
      </c>
      <c r="D6454" t="b">
        <v>0</v>
      </c>
      <c r="E6454" t="s">
        <v>71</v>
      </c>
      <c r="F6454">
        <v>28</v>
      </c>
      <c r="G6454">
        <v>21</v>
      </c>
      <c r="H6454" t="s">
        <v>145</v>
      </c>
      <c r="I6454" t="s">
        <v>118</v>
      </c>
      <c r="J6454">
        <v>-2.5</v>
      </c>
      <c r="K6454">
        <v>41</v>
      </c>
      <c r="L6454" t="s">
        <v>81</v>
      </c>
      <c r="M6454" t="b">
        <v>0</v>
      </c>
      <c r="N6454">
        <v>64</v>
      </c>
      <c r="O6454">
        <v>6</v>
      </c>
      <c r="P6454">
        <v>94</v>
      </c>
      <c r="R6454" t="str">
        <f t="shared" si="100"/>
        <v>19969Cincinnati Bengals</v>
      </c>
    </row>
    <row r="6455" spans="1:18" x14ac:dyDescent="0.3">
      <c r="A6455" s="1">
        <v>35365</v>
      </c>
      <c r="B6455">
        <v>1996</v>
      </c>
      <c r="C6455">
        <v>9</v>
      </c>
      <c r="D6455" t="b">
        <v>0</v>
      </c>
      <c r="E6455" t="s">
        <v>20</v>
      </c>
      <c r="F6455">
        <v>34</v>
      </c>
      <c r="G6455">
        <v>7</v>
      </c>
      <c r="H6455" t="s">
        <v>33</v>
      </c>
      <c r="I6455" t="s">
        <v>109</v>
      </c>
      <c r="J6455">
        <v>-3</v>
      </c>
      <c r="K6455">
        <v>41.5</v>
      </c>
      <c r="L6455" t="s">
        <v>53</v>
      </c>
      <c r="M6455" t="b">
        <v>0</v>
      </c>
      <c r="N6455">
        <v>33</v>
      </c>
      <c r="O6455">
        <v>11</v>
      </c>
      <c r="P6455">
        <v>76</v>
      </c>
      <c r="R6455" t="str">
        <f t="shared" si="100"/>
        <v>19969Denver Broncos</v>
      </c>
    </row>
    <row r="6456" spans="1:18" x14ac:dyDescent="0.3">
      <c r="A6456" s="1">
        <v>35365</v>
      </c>
      <c r="B6456">
        <v>1996</v>
      </c>
      <c r="C6456">
        <v>9</v>
      </c>
      <c r="D6456" t="b">
        <v>0</v>
      </c>
      <c r="E6456" t="s">
        <v>35</v>
      </c>
      <c r="F6456">
        <v>7</v>
      </c>
      <c r="G6456">
        <v>35</v>
      </c>
      <c r="H6456" t="s">
        <v>39</v>
      </c>
      <c r="I6456" t="s">
        <v>124</v>
      </c>
      <c r="J6456">
        <v>-10</v>
      </c>
      <c r="K6456">
        <v>41</v>
      </c>
      <c r="L6456" t="s">
        <v>95</v>
      </c>
      <c r="M6456" t="b">
        <v>0</v>
      </c>
      <c r="N6456">
        <v>72</v>
      </c>
      <c r="O6456">
        <v>0</v>
      </c>
      <c r="Q6456" t="s">
        <v>73</v>
      </c>
      <c r="R6456" t="str">
        <f t="shared" si="100"/>
        <v>19969Detroit Lions</v>
      </c>
    </row>
    <row r="6457" spans="1:18" x14ac:dyDescent="0.3">
      <c r="A6457" s="1">
        <v>35365</v>
      </c>
      <c r="B6457">
        <v>1996</v>
      </c>
      <c r="C6457">
        <v>9</v>
      </c>
      <c r="D6457" t="b">
        <v>0</v>
      </c>
      <c r="E6457" t="s">
        <v>26</v>
      </c>
      <c r="F6457">
        <v>13</v>
      </c>
      <c r="G6457">
        <v>7</v>
      </c>
      <c r="H6457" t="s">
        <v>97</v>
      </c>
      <c r="I6457" t="s">
        <v>66</v>
      </c>
      <c r="J6457">
        <v>-17.5</v>
      </c>
      <c r="K6457">
        <v>42</v>
      </c>
      <c r="L6457" t="s">
        <v>28</v>
      </c>
      <c r="M6457" t="b">
        <v>0</v>
      </c>
      <c r="N6457">
        <v>57</v>
      </c>
      <c r="O6457">
        <v>18</v>
      </c>
      <c r="P6457">
        <v>79</v>
      </c>
      <c r="R6457" t="str">
        <f t="shared" si="100"/>
        <v>19969Green Bay Packers</v>
      </c>
    </row>
    <row r="6458" spans="1:18" x14ac:dyDescent="0.3">
      <c r="A6458" s="1">
        <v>35365</v>
      </c>
      <c r="B6458">
        <v>1996</v>
      </c>
      <c r="C6458">
        <v>9</v>
      </c>
      <c r="D6458" t="b">
        <v>0</v>
      </c>
      <c r="E6458" t="s">
        <v>19</v>
      </c>
      <c r="F6458">
        <v>9</v>
      </c>
      <c r="G6458">
        <v>10</v>
      </c>
      <c r="H6458" t="s">
        <v>41</v>
      </c>
      <c r="I6458" t="s">
        <v>127</v>
      </c>
      <c r="J6458">
        <v>-6</v>
      </c>
      <c r="K6458">
        <v>41</v>
      </c>
      <c r="L6458" t="s">
        <v>72</v>
      </c>
      <c r="M6458" t="b">
        <v>0</v>
      </c>
      <c r="N6458">
        <v>72</v>
      </c>
      <c r="O6458">
        <v>0</v>
      </c>
      <c r="Q6458" t="s">
        <v>73</v>
      </c>
      <c r="R6458" t="str">
        <f t="shared" si="100"/>
        <v>19969Houston Oilers</v>
      </c>
    </row>
    <row r="6459" spans="1:18" x14ac:dyDescent="0.3">
      <c r="A6459" s="1">
        <v>35365</v>
      </c>
      <c r="B6459">
        <v>1996</v>
      </c>
      <c r="C6459">
        <v>9</v>
      </c>
      <c r="D6459" t="b">
        <v>0</v>
      </c>
      <c r="E6459" t="s">
        <v>17</v>
      </c>
      <c r="F6459">
        <v>10</v>
      </c>
      <c r="G6459">
        <v>29</v>
      </c>
      <c r="H6459" t="s">
        <v>51</v>
      </c>
      <c r="I6459" t="s">
        <v>88</v>
      </c>
      <c r="J6459">
        <v>-3</v>
      </c>
      <c r="K6459">
        <v>41</v>
      </c>
      <c r="L6459" t="s">
        <v>134</v>
      </c>
      <c r="M6459" t="b">
        <v>0</v>
      </c>
      <c r="N6459">
        <v>81</v>
      </c>
      <c r="O6459">
        <v>14</v>
      </c>
      <c r="P6459">
        <v>68</v>
      </c>
      <c r="R6459" t="str">
        <f t="shared" si="100"/>
        <v>19969Miami Dolphins</v>
      </c>
    </row>
    <row r="6460" spans="1:18" x14ac:dyDescent="0.3">
      <c r="A6460" s="1">
        <v>35365</v>
      </c>
      <c r="B6460">
        <v>1996</v>
      </c>
      <c r="C6460">
        <v>9</v>
      </c>
      <c r="D6460" t="b">
        <v>0</v>
      </c>
      <c r="E6460" t="s">
        <v>29</v>
      </c>
      <c r="F6460">
        <v>28</v>
      </c>
      <c r="G6460">
        <v>25</v>
      </c>
      <c r="H6460" t="s">
        <v>23</v>
      </c>
      <c r="I6460" t="s">
        <v>107</v>
      </c>
      <c r="J6460">
        <v>-4</v>
      </c>
      <c r="K6460">
        <v>39.5</v>
      </c>
      <c r="L6460" t="s">
        <v>85</v>
      </c>
      <c r="M6460" t="b">
        <v>0</v>
      </c>
      <c r="N6460">
        <v>54</v>
      </c>
      <c r="O6460">
        <v>8</v>
      </c>
      <c r="P6460">
        <v>63</v>
      </c>
      <c r="R6460" t="str">
        <f t="shared" si="100"/>
        <v>19969New England Patriots</v>
      </c>
    </row>
    <row r="6461" spans="1:18" x14ac:dyDescent="0.3">
      <c r="A6461" s="1">
        <v>35365</v>
      </c>
      <c r="B6461">
        <v>1996</v>
      </c>
      <c r="C6461">
        <v>9</v>
      </c>
      <c r="D6461" t="b">
        <v>0</v>
      </c>
      <c r="E6461" t="s">
        <v>45</v>
      </c>
      <c r="F6461">
        <v>20</v>
      </c>
      <c r="G6461">
        <v>9</v>
      </c>
      <c r="H6461" t="s">
        <v>143</v>
      </c>
      <c r="I6461" t="s">
        <v>114</v>
      </c>
      <c r="J6461">
        <v>-4</v>
      </c>
      <c r="K6461">
        <v>37.5</v>
      </c>
      <c r="L6461" t="s">
        <v>82</v>
      </c>
      <c r="M6461" t="b">
        <v>0</v>
      </c>
      <c r="N6461">
        <v>59</v>
      </c>
      <c r="O6461">
        <v>6</v>
      </c>
      <c r="P6461">
        <v>83</v>
      </c>
      <c r="R6461" t="str">
        <f t="shared" si="100"/>
        <v>19969Philadelphia Eagles</v>
      </c>
    </row>
    <row r="6462" spans="1:18" x14ac:dyDescent="0.3">
      <c r="A6462" s="1">
        <v>35365</v>
      </c>
      <c r="B6462">
        <v>1996</v>
      </c>
      <c r="C6462">
        <v>9</v>
      </c>
      <c r="D6462" t="b">
        <v>0</v>
      </c>
      <c r="E6462" t="s">
        <v>98</v>
      </c>
      <c r="F6462">
        <v>32</v>
      </c>
      <c r="G6462">
        <v>13</v>
      </c>
      <c r="H6462" t="s">
        <v>22</v>
      </c>
      <c r="I6462" t="s">
        <v>120</v>
      </c>
      <c r="J6462">
        <v>-3.5</v>
      </c>
      <c r="K6462">
        <v>42</v>
      </c>
      <c r="L6462" t="s">
        <v>99</v>
      </c>
      <c r="M6462" t="b">
        <v>0</v>
      </c>
      <c r="N6462">
        <v>72</v>
      </c>
      <c r="O6462">
        <v>0</v>
      </c>
      <c r="Q6462" t="s">
        <v>73</v>
      </c>
      <c r="R6462" t="str">
        <f t="shared" si="100"/>
        <v>19969Seattle Seahawks</v>
      </c>
    </row>
    <row r="6463" spans="1:18" x14ac:dyDescent="0.3">
      <c r="A6463" s="1">
        <v>35365</v>
      </c>
      <c r="B6463">
        <v>1996</v>
      </c>
      <c r="C6463">
        <v>9</v>
      </c>
      <c r="D6463" t="b">
        <v>0</v>
      </c>
      <c r="E6463" t="s">
        <v>226</v>
      </c>
      <c r="F6463">
        <v>31</v>
      </c>
      <c r="G6463">
        <v>16</v>
      </c>
      <c r="H6463" t="s">
        <v>131</v>
      </c>
      <c r="I6463" t="s">
        <v>122</v>
      </c>
      <c r="J6463">
        <v>-3</v>
      </c>
      <c r="K6463">
        <v>39</v>
      </c>
      <c r="L6463" t="s">
        <v>48</v>
      </c>
      <c r="M6463" t="b">
        <v>0</v>
      </c>
      <c r="N6463">
        <v>63</v>
      </c>
      <c r="O6463">
        <v>8</v>
      </c>
      <c r="P6463">
        <v>82</v>
      </c>
      <c r="R6463" t="str">
        <f t="shared" si="100"/>
        <v>19969Washington Comanders</v>
      </c>
    </row>
    <row r="6464" spans="1:18" x14ac:dyDescent="0.3">
      <c r="A6464" s="1">
        <v>35366</v>
      </c>
      <c r="B6464">
        <v>1996</v>
      </c>
      <c r="C6464">
        <v>9</v>
      </c>
      <c r="D6464" t="b">
        <v>0</v>
      </c>
      <c r="E6464" t="s">
        <v>42</v>
      </c>
      <c r="F6464">
        <v>13</v>
      </c>
      <c r="G6464">
        <v>15</v>
      </c>
      <c r="H6464" t="s">
        <v>36</v>
      </c>
      <c r="I6464" t="s">
        <v>79</v>
      </c>
      <c r="J6464">
        <v>-6.5</v>
      </c>
      <c r="K6464">
        <v>39.5</v>
      </c>
      <c r="L6464" t="s">
        <v>128</v>
      </c>
      <c r="M6464" t="b">
        <v>0</v>
      </c>
      <c r="N6464">
        <v>72</v>
      </c>
      <c r="O6464">
        <v>0</v>
      </c>
      <c r="Q6464" t="s">
        <v>73</v>
      </c>
      <c r="R6464" t="str">
        <f t="shared" si="100"/>
        <v>19969Minnesota Vikings</v>
      </c>
    </row>
    <row r="6465" spans="1:18" x14ac:dyDescent="0.3">
      <c r="A6465" s="1">
        <v>35372</v>
      </c>
      <c r="B6465">
        <v>1996</v>
      </c>
      <c r="C6465">
        <v>10</v>
      </c>
      <c r="D6465" t="b">
        <v>0</v>
      </c>
      <c r="E6465" t="s">
        <v>30</v>
      </c>
      <c r="F6465">
        <v>20</v>
      </c>
      <c r="G6465">
        <v>17</v>
      </c>
      <c r="H6465" t="s">
        <v>143</v>
      </c>
      <c r="I6465" t="s">
        <v>153</v>
      </c>
      <c r="J6465">
        <v>-1.5</v>
      </c>
      <c r="K6465">
        <v>41.5</v>
      </c>
      <c r="L6465" t="s">
        <v>139</v>
      </c>
      <c r="M6465" t="b">
        <v>0</v>
      </c>
      <c r="N6465">
        <v>72</v>
      </c>
      <c r="O6465">
        <v>0</v>
      </c>
      <c r="Q6465" t="s">
        <v>73</v>
      </c>
      <c r="R6465" t="str">
        <f t="shared" si="100"/>
        <v>199610Atlanta Falcons</v>
      </c>
    </row>
    <row r="6466" spans="1:18" x14ac:dyDescent="0.3">
      <c r="A6466" s="1">
        <v>35372</v>
      </c>
      <c r="B6466">
        <v>1996</v>
      </c>
      <c r="C6466">
        <v>10</v>
      </c>
      <c r="D6466" t="b">
        <v>0</v>
      </c>
      <c r="E6466" t="s">
        <v>149</v>
      </c>
      <c r="F6466">
        <v>21</v>
      </c>
      <c r="G6466">
        <v>24</v>
      </c>
      <c r="H6466" t="s">
        <v>71</v>
      </c>
      <c r="I6466" t="s">
        <v>150</v>
      </c>
      <c r="J6466">
        <v>-3.5</v>
      </c>
      <c r="K6466">
        <v>45</v>
      </c>
      <c r="L6466" t="s">
        <v>58</v>
      </c>
      <c r="M6466" t="b">
        <v>0</v>
      </c>
      <c r="N6466">
        <v>38</v>
      </c>
      <c r="O6466">
        <v>10</v>
      </c>
      <c r="P6466">
        <v>55</v>
      </c>
      <c r="R6466" t="str">
        <f t="shared" si="100"/>
        <v>199610Baltimore Ravens</v>
      </c>
    </row>
    <row r="6467" spans="1:18" x14ac:dyDescent="0.3">
      <c r="A6467" s="1">
        <v>35372</v>
      </c>
      <c r="B6467">
        <v>1996</v>
      </c>
      <c r="C6467">
        <v>10</v>
      </c>
      <c r="D6467" t="b">
        <v>0</v>
      </c>
      <c r="E6467" t="s">
        <v>23</v>
      </c>
      <c r="F6467">
        <v>38</v>
      </c>
      <c r="G6467">
        <v>13</v>
      </c>
      <c r="H6467" t="s">
        <v>226</v>
      </c>
      <c r="I6467" t="s">
        <v>123</v>
      </c>
      <c r="J6467">
        <v>-3</v>
      </c>
      <c r="K6467">
        <v>39.5</v>
      </c>
      <c r="L6467" t="s">
        <v>92</v>
      </c>
      <c r="M6467" t="b">
        <v>0</v>
      </c>
      <c r="N6467">
        <v>34</v>
      </c>
      <c r="O6467">
        <v>15</v>
      </c>
      <c r="P6467">
        <v>65</v>
      </c>
      <c r="R6467" t="str">
        <f t="shared" ref="R6467:R6530" si="101">_xlfn.CONCAT(B6467,C6467,E6467)</f>
        <v>199610Buffalo Bills</v>
      </c>
    </row>
    <row r="6468" spans="1:18" x14ac:dyDescent="0.3">
      <c r="A6468" s="1">
        <v>35372</v>
      </c>
      <c r="B6468">
        <v>1996</v>
      </c>
      <c r="C6468">
        <v>10</v>
      </c>
      <c r="D6468" t="b">
        <v>0</v>
      </c>
      <c r="E6468" t="s">
        <v>36</v>
      </c>
      <c r="F6468">
        <v>13</v>
      </c>
      <c r="G6468">
        <v>10</v>
      </c>
      <c r="H6468" t="s">
        <v>97</v>
      </c>
      <c r="I6468" t="s">
        <v>108</v>
      </c>
      <c r="J6468">
        <v>-6.5</v>
      </c>
      <c r="K6468">
        <v>36</v>
      </c>
      <c r="L6468" t="s">
        <v>84</v>
      </c>
      <c r="M6468" t="b">
        <v>0</v>
      </c>
      <c r="N6468">
        <v>32</v>
      </c>
      <c r="O6468">
        <v>10</v>
      </c>
      <c r="P6468">
        <v>75</v>
      </c>
      <c r="R6468" t="str">
        <f t="shared" si="101"/>
        <v>199610Chicago Bears</v>
      </c>
    </row>
    <row r="6469" spans="1:18" x14ac:dyDescent="0.3">
      <c r="A6469" s="1">
        <v>35372</v>
      </c>
      <c r="B6469">
        <v>1996</v>
      </c>
      <c r="C6469">
        <v>10</v>
      </c>
      <c r="D6469" t="b">
        <v>0</v>
      </c>
      <c r="E6469" t="s">
        <v>51</v>
      </c>
      <c r="F6469">
        <v>21</v>
      </c>
      <c r="G6469">
        <v>31</v>
      </c>
      <c r="H6469" t="s">
        <v>45</v>
      </c>
      <c r="I6469" t="s">
        <v>88</v>
      </c>
      <c r="J6469">
        <v>-8.5</v>
      </c>
      <c r="K6469">
        <v>40.5</v>
      </c>
      <c r="L6469" t="s">
        <v>89</v>
      </c>
      <c r="M6469" t="b">
        <v>0</v>
      </c>
      <c r="N6469">
        <v>50</v>
      </c>
      <c r="O6469">
        <v>8</v>
      </c>
      <c r="P6469">
        <v>58</v>
      </c>
      <c r="R6469" t="str">
        <f t="shared" si="101"/>
        <v>199610Dallas Cowboys</v>
      </c>
    </row>
    <row r="6470" spans="1:18" x14ac:dyDescent="0.3">
      <c r="A6470" s="1">
        <v>35372</v>
      </c>
      <c r="B6470">
        <v>1996</v>
      </c>
      <c r="C6470">
        <v>10</v>
      </c>
      <c r="D6470" t="b">
        <v>0</v>
      </c>
      <c r="E6470" t="s">
        <v>26</v>
      </c>
      <c r="F6470">
        <v>28</v>
      </c>
      <c r="G6470">
        <v>18</v>
      </c>
      <c r="H6470" t="s">
        <v>35</v>
      </c>
      <c r="I6470" t="s">
        <v>66</v>
      </c>
      <c r="J6470">
        <v>-11</v>
      </c>
      <c r="K6470">
        <v>44</v>
      </c>
      <c r="L6470" t="s">
        <v>28</v>
      </c>
      <c r="M6470" t="b">
        <v>0</v>
      </c>
      <c r="N6470">
        <v>33</v>
      </c>
      <c r="O6470">
        <v>11</v>
      </c>
      <c r="P6470">
        <v>59</v>
      </c>
      <c r="R6470" t="str">
        <f t="shared" si="101"/>
        <v>199610Green Bay Packers</v>
      </c>
    </row>
    <row r="6471" spans="1:18" x14ac:dyDescent="0.3">
      <c r="A6471" s="1">
        <v>35372</v>
      </c>
      <c r="B6471">
        <v>1996</v>
      </c>
      <c r="C6471">
        <v>10</v>
      </c>
      <c r="D6471" t="b">
        <v>0</v>
      </c>
      <c r="E6471" t="s">
        <v>131</v>
      </c>
      <c r="F6471">
        <v>19</v>
      </c>
      <c r="G6471">
        <v>26</v>
      </c>
      <c r="H6471" t="s">
        <v>22</v>
      </c>
      <c r="I6471" t="s">
        <v>77</v>
      </c>
      <c r="J6471">
        <v>-6</v>
      </c>
      <c r="K6471">
        <v>41</v>
      </c>
      <c r="L6471" t="s">
        <v>132</v>
      </c>
      <c r="M6471" t="b">
        <v>0</v>
      </c>
      <c r="N6471">
        <v>72</v>
      </c>
      <c r="O6471">
        <v>0</v>
      </c>
      <c r="Q6471" t="s">
        <v>73</v>
      </c>
      <c r="R6471" t="str">
        <f t="shared" si="101"/>
        <v>199610Indianapolis Colts</v>
      </c>
    </row>
    <row r="6472" spans="1:18" x14ac:dyDescent="0.3">
      <c r="A6472" s="1">
        <v>35372</v>
      </c>
      <c r="B6472">
        <v>1996</v>
      </c>
      <c r="C6472">
        <v>10</v>
      </c>
      <c r="D6472" t="b">
        <v>0</v>
      </c>
      <c r="E6472" t="s">
        <v>42</v>
      </c>
      <c r="F6472">
        <v>6</v>
      </c>
      <c r="G6472">
        <v>21</v>
      </c>
      <c r="H6472" t="s">
        <v>33</v>
      </c>
      <c r="I6472" t="s">
        <v>110</v>
      </c>
      <c r="J6472">
        <v>-1.5</v>
      </c>
      <c r="K6472">
        <v>38</v>
      </c>
      <c r="L6472" t="s">
        <v>128</v>
      </c>
      <c r="M6472" t="b">
        <v>0</v>
      </c>
      <c r="N6472">
        <v>72</v>
      </c>
      <c r="O6472">
        <v>0</v>
      </c>
      <c r="Q6472" t="s">
        <v>73</v>
      </c>
      <c r="R6472" t="str">
        <f t="shared" si="101"/>
        <v>199610Minnesota Vikings</v>
      </c>
    </row>
    <row r="6473" spans="1:18" x14ac:dyDescent="0.3">
      <c r="A6473" s="1">
        <v>35372</v>
      </c>
      <c r="B6473">
        <v>1996</v>
      </c>
      <c r="C6473">
        <v>10</v>
      </c>
      <c r="D6473" t="b">
        <v>0</v>
      </c>
      <c r="E6473" t="s">
        <v>29</v>
      </c>
      <c r="F6473">
        <v>42</v>
      </c>
      <c r="G6473">
        <v>23</v>
      </c>
      <c r="H6473" t="s">
        <v>17</v>
      </c>
      <c r="I6473" t="s">
        <v>107</v>
      </c>
      <c r="J6473">
        <v>-4</v>
      </c>
      <c r="K6473">
        <v>43</v>
      </c>
      <c r="L6473" t="s">
        <v>85</v>
      </c>
      <c r="M6473" t="b">
        <v>0</v>
      </c>
      <c r="N6473">
        <v>39</v>
      </c>
      <c r="O6473">
        <v>19</v>
      </c>
      <c r="P6473">
        <v>43</v>
      </c>
      <c r="R6473" t="str">
        <f t="shared" si="101"/>
        <v>199610New England Patriots</v>
      </c>
    </row>
    <row r="6474" spans="1:18" x14ac:dyDescent="0.3">
      <c r="A6474" s="1">
        <v>35372</v>
      </c>
      <c r="B6474">
        <v>1996</v>
      </c>
      <c r="C6474">
        <v>10</v>
      </c>
      <c r="D6474" t="b">
        <v>0</v>
      </c>
      <c r="E6474" t="s">
        <v>68</v>
      </c>
      <c r="F6474">
        <v>17</v>
      </c>
      <c r="G6474">
        <v>24</v>
      </c>
      <c r="H6474" t="s">
        <v>41</v>
      </c>
      <c r="I6474" t="s">
        <v>127</v>
      </c>
      <c r="J6474">
        <v>-8.5</v>
      </c>
      <c r="K6474">
        <v>41</v>
      </c>
      <c r="L6474" t="s">
        <v>94</v>
      </c>
      <c r="M6474" t="b">
        <v>0</v>
      </c>
      <c r="N6474">
        <v>72</v>
      </c>
      <c r="O6474">
        <v>0</v>
      </c>
      <c r="Q6474" t="s">
        <v>73</v>
      </c>
      <c r="R6474" t="str">
        <f t="shared" si="101"/>
        <v>199610New Orleans Saints</v>
      </c>
    </row>
    <row r="6475" spans="1:18" x14ac:dyDescent="0.3">
      <c r="A6475" s="1">
        <v>35372</v>
      </c>
      <c r="B6475">
        <v>1996</v>
      </c>
      <c r="C6475">
        <v>10</v>
      </c>
      <c r="D6475" t="b">
        <v>0</v>
      </c>
      <c r="E6475" t="s">
        <v>39</v>
      </c>
      <c r="F6475">
        <v>16</v>
      </c>
      <c r="G6475">
        <v>8</v>
      </c>
      <c r="H6475" t="s">
        <v>140</v>
      </c>
      <c r="I6475" t="s">
        <v>125</v>
      </c>
      <c r="J6475">
        <v>-5.5</v>
      </c>
      <c r="K6475">
        <v>37</v>
      </c>
      <c r="L6475" t="s">
        <v>96</v>
      </c>
      <c r="M6475" t="b">
        <v>0</v>
      </c>
      <c r="N6475">
        <v>42</v>
      </c>
      <c r="O6475">
        <v>16</v>
      </c>
      <c r="P6475">
        <v>46</v>
      </c>
      <c r="R6475" t="str">
        <f t="shared" si="101"/>
        <v>199610New York Giants</v>
      </c>
    </row>
    <row r="6476" spans="1:18" x14ac:dyDescent="0.3">
      <c r="A6476" s="1">
        <v>35372</v>
      </c>
      <c r="B6476">
        <v>1996</v>
      </c>
      <c r="C6476">
        <v>10</v>
      </c>
      <c r="D6476" t="b">
        <v>0</v>
      </c>
      <c r="E6476" t="s">
        <v>38</v>
      </c>
      <c r="F6476">
        <v>42</v>
      </c>
      <c r="G6476">
        <v>6</v>
      </c>
      <c r="H6476" t="s">
        <v>144</v>
      </c>
      <c r="I6476" t="s">
        <v>93</v>
      </c>
      <c r="J6476">
        <v>-13</v>
      </c>
      <c r="K6476">
        <v>40</v>
      </c>
      <c r="L6476" t="s">
        <v>83</v>
      </c>
      <c r="M6476" t="b">
        <v>0</v>
      </c>
      <c r="N6476">
        <v>34</v>
      </c>
      <c r="O6476">
        <v>10</v>
      </c>
      <c r="P6476">
        <v>63</v>
      </c>
      <c r="R6476" t="str">
        <f t="shared" si="101"/>
        <v>199610Pittsburgh Steelers</v>
      </c>
    </row>
    <row r="6477" spans="1:18" x14ac:dyDescent="0.3">
      <c r="A6477" s="1">
        <v>35372</v>
      </c>
      <c r="B6477">
        <v>1996</v>
      </c>
      <c r="C6477">
        <v>10</v>
      </c>
      <c r="D6477" t="b">
        <v>0</v>
      </c>
      <c r="E6477" t="s">
        <v>98</v>
      </c>
      <c r="F6477">
        <v>23</v>
      </c>
      <c r="G6477">
        <v>16</v>
      </c>
      <c r="H6477" t="s">
        <v>19</v>
      </c>
      <c r="I6477" t="s">
        <v>117</v>
      </c>
      <c r="J6477">
        <v>0</v>
      </c>
      <c r="K6477">
        <v>40.5</v>
      </c>
      <c r="L6477" t="s">
        <v>99</v>
      </c>
      <c r="M6477" t="b">
        <v>0</v>
      </c>
      <c r="N6477">
        <v>72</v>
      </c>
      <c r="O6477">
        <v>0</v>
      </c>
      <c r="Q6477" t="s">
        <v>73</v>
      </c>
      <c r="R6477" t="str">
        <f t="shared" si="101"/>
        <v>199610Seattle Seahawks</v>
      </c>
    </row>
    <row r="6478" spans="1:18" x14ac:dyDescent="0.3">
      <c r="A6478" s="1">
        <v>35373</v>
      </c>
      <c r="B6478">
        <v>1996</v>
      </c>
      <c r="C6478">
        <v>10</v>
      </c>
      <c r="D6478" t="b">
        <v>0</v>
      </c>
      <c r="E6478" t="s">
        <v>209</v>
      </c>
      <c r="F6478">
        <v>21</v>
      </c>
      <c r="G6478">
        <v>22</v>
      </c>
      <c r="H6478" t="s">
        <v>20</v>
      </c>
      <c r="I6478" t="s">
        <v>101</v>
      </c>
      <c r="J6478">
        <v>-2</v>
      </c>
      <c r="K6478">
        <v>44.5</v>
      </c>
      <c r="L6478" t="s">
        <v>56</v>
      </c>
      <c r="M6478" t="b">
        <v>0</v>
      </c>
      <c r="N6478">
        <v>54</v>
      </c>
      <c r="O6478">
        <v>9</v>
      </c>
      <c r="P6478">
        <v>77</v>
      </c>
      <c r="R6478" t="str">
        <f t="shared" si="101"/>
        <v>199610Las Vegas Raiders</v>
      </c>
    </row>
    <row r="6479" spans="1:18" x14ac:dyDescent="0.3">
      <c r="A6479" s="1">
        <v>35379</v>
      </c>
      <c r="B6479">
        <v>1996</v>
      </c>
      <c r="C6479">
        <v>11</v>
      </c>
      <c r="D6479" t="b">
        <v>0</v>
      </c>
      <c r="E6479" t="s">
        <v>143</v>
      </c>
      <c r="F6479">
        <v>27</v>
      </c>
      <c r="G6479">
        <v>17</v>
      </c>
      <c r="H6479" t="s">
        <v>39</v>
      </c>
      <c r="I6479" t="s">
        <v>153</v>
      </c>
      <c r="J6479">
        <v>-4.5</v>
      </c>
      <c r="K6479">
        <v>36</v>
      </c>
      <c r="L6479" t="s">
        <v>151</v>
      </c>
      <c r="M6479" t="b">
        <v>0</v>
      </c>
      <c r="N6479">
        <v>38</v>
      </c>
      <c r="O6479">
        <v>4</v>
      </c>
      <c r="P6479">
        <v>61</v>
      </c>
      <c r="R6479" t="str">
        <f t="shared" si="101"/>
        <v>199611Carolina Panthers</v>
      </c>
    </row>
    <row r="6480" spans="1:18" x14ac:dyDescent="0.3">
      <c r="A6480" s="1">
        <v>35379</v>
      </c>
      <c r="B6480">
        <v>1996</v>
      </c>
      <c r="C6480">
        <v>11</v>
      </c>
      <c r="D6480" t="b">
        <v>0</v>
      </c>
      <c r="E6480" t="s">
        <v>71</v>
      </c>
      <c r="F6480">
        <v>34</v>
      </c>
      <c r="G6480">
        <v>24</v>
      </c>
      <c r="H6480" t="s">
        <v>38</v>
      </c>
      <c r="I6480" t="s">
        <v>93</v>
      </c>
      <c r="J6480">
        <v>-4</v>
      </c>
      <c r="K6480">
        <v>41.5</v>
      </c>
      <c r="L6480" t="s">
        <v>81</v>
      </c>
      <c r="M6480" t="b">
        <v>0</v>
      </c>
      <c r="N6480">
        <v>32</v>
      </c>
      <c r="O6480">
        <v>11</v>
      </c>
      <c r="P6480">
        <v>73</v>
      </c>
      <c r="R6480" t="str">
        <f t="shared" si="101"/>
        <v>199611Cincinnati Bengals</v>
      </c>
    </row>
    <row r="6481" spans="1:18" x14ac:dyDescent="0.3">
      <c r="A6481" s="1">
        <v>35379</v>
      </c>
      <c r="B6481">
        <v>1996</v>
      </c>
      <c r="C6481">
        <v>11</v>
      </c>
      <c r="D6481" t="b">
        <v>0</v>
      </c>
      <c r="E6481" t="s">
        <v>20</v>
      </c>
      <c r="F6481">
        <v>17</v>
      </c>
      <c r="G6481">
        <v>12</v>
      </c>
      <c r="H6481" t="s">
        <v>36</v>
      </c>
      <c r="I6481" t="s">
        <v>109</v>
      </c>
      <c r="J6481">
        <v>-10.5</v>
      </c>
      <c r="K6481">
        <v>42</v>
      </c>
      <c r="L6481" t="s">
        <v>53</v>
      </c>
      <c r="M6481" t="b">
        <v>0</v>
      </c>
      <c r="N6481">
        <v>47</v>
      </c>
      <c r="O6481">
        <v>10</v>
      </c>
      <c r="P6481">
        <v>32</v>
      </c>
      <c r="R6481" t="str">
        <f t="shared" si="101"/>
        <v>199611Denver Broncos</v>
      </c>
    </row>
    <row r="6482" spans="1:18" x14ac:dyDescent="0.3">
      <c r="A6482" s="1">
        <v>35379</v>
      </c>
      <c r="B6482">
        <v>1996</v>
      </c>
      <c r="C6482">
        <v>11</v>
      </c>
      <c r="D6482" t="b">
        <v>0</v>
      </c>
      <c r="E6482" t="s">
        <v>145</v>
      </c>
      <c r="F6482">
        <v>30</v>
      </c>
      <c r="G6482">
        <v>27</v>
      </c>
      <c r="H6482" t="s">
        <v>149</v>
      </c>
      <c r="I6482" t="s">
        <v>152</v>
      </c>
      <c r="J6482">
        <v>-3.5</v>
      </c>
      <c r="K6482">
        <v>44.5</v>
      </c>
      <c r="L6482" t="s">
        <v>146</v>
      </c>
      <c r="M6482" t="b">
        <v>0</v>
      </c>
      <c r="N6482">
        <v>53</v>
      </c>
      <c r="O6482">
        <v>8</v>
      </c>
      <c r="P6482">
        <v>47</v>
      </c>
      <c r="R6482" t="str">
        <f t="shared" si="101"/>
        <v>199611Jacksonville Jaguars</v>
      </c>
    </row>
    <row r="6483" spans="1:18" x14ac:dyDescent="0.3">
      <c r="A6483" s="1">
        <v>35379</v>
      </c>
      <c r="B6483">
        <v>1996</v>
      </c>
      <c r="C6483">
        <v>11</v>
      </c>
      <c r="D6483" t="b">
        <v>0</v>
      </c>
      <c r="E6483" t="s">
        <v>33</v>
      </c>
      <c r="F6483">
        <v>27</v>
      </c>
      <c r="G6483">
        <v>20</v>
      </c>
      <c r="H6483" t="s">
        <v>26</v>
      </c>
      <c r="I6483" t="s">
        <v>66</v>
      </c>
      <c r="J6483">
        <v>-3</v>
      </c>
      <c r="K6483">
        <v>41</v>
      </c>
      <c r="L6483" t="s">
        <v>86</v>
      </c>
      <c r="M6483" t="b">
        <v>0</v>
      </c>
      <c r="N6483">
        <v>30</v>
      </c>
      <c r="O6483">
        <v>8</v>
      </c>
      <c r="P6483">
        <v>72</v>
      </c>
      <c r="R6483" t="str">
        <f t="shared" si="101"/>
        <v>199611Kansas City Chiefs</v>
      </c>
    </row>
    <row r="6484" spans="1:18" x14ac:dyDescent="0.3">
      <c r="A6484" s="1">
        <v>35379</v>
      </c>
      <c r="B6484">
        <v>1996</v>
      </c>
      <c r="C6484">
        <v>11</v>
      </c>
      <c r="D6484" t="b">
        <v>0</v>
      </c>
      <c r="E6484" t="s">
        <v>17</v>
      </c>
      <c r="F6484">
        <v>37</v>
      </c>
      <c r="G6484">
        <v>13</v>
      </c>
      <c r="H6484" t="s">
        <v>131</v>
      </c>
      <c r="I6484" t="s">
        <v>90</v>
      </c>
      <c r="J6484">
        <v>-3.5</v>
      </c>
      <c r="K6484">
        <v>41.5</v>
      </c>
      <c r="L6484" t="s">
        <v>134</v>
      </c>
      <c r="M6484" t="b">
        <v>0</v>
      </c>
      <c r="N6484">
        <v>65</v>
      </c>
      <c r="O6484">
        <v>16</v>
      </c>
      <c r="P6484">
        <v>54</v>
      </c>
      <c r="R6484" t="str">
        <f t="shared" si="101"/>
        <v>199611Miami Dolphins</v>
      </c>
    </row>
    <row r="6485" spans="1:18" x14ac:dyDescent="0.3">
      <c r="A6485" s="1">
        <v>35379</v>
      </c>
      <c r="B6485">
        <v>1996</v>
      </c>
      <c r="C6485">
        <v>11</v>
      </c>
      <c r="D6485" t="b">
        <v>0</v>
      </c>
      <c r="E6485" t="s">
        <v>68</v>
      </c>
      <c r="F6485">
        <v>14</v>
      </c>
      <c r="G6485">
        <v>31</v>
      </c>
      <c r="H6485" t="s">
        <v>19</v>
      </c>
      <c r="I6485" t="s">
        <v>116</v>
      </c>
      <c r="J6485">
        <v>-3.5</v>
      </c>
      <c r="K6485">
        <v>40.5</v>
      </c>
      <c r="L6485" t="s">
        <v>94</v>
      </c>
      <c r="M6485" t="b">
        <v>0</v>
      </c>
      <c r="N6485">
        <v>72</v>
      </c>
      <c r="O6485">
        <v>0</v>
      </c>
      <c r="Q6485" t="s">
        <v>73</v>
      </c>
      <c r="R6485" t="str">
        <f t="shared" si="101"/>
        <v>199611New Orleans Saints</v>
      </c>
    </row>
    <row r="6486" spans="1:18" x14ac:dyDescent="0.3">
      <c r="A6486" s="1">
        <v>35379</v>
      </c>
      <c r="B6486">
        <v>1996</v>
      </c>
      <c r="C6486">
        <v>11</v>
      </c>
      <c r="D6486" t="b">
        <v>0</v>
      </c>
      <c r="E6486" t="s">
        <v>25</v>
      </c>
      <c r="F6486">
        <v>27</v>
      </c>
      <c r="G6486">
        <v>31</v>
      </c>
      <c r="H6486" t="s">
        <v>29</v>
      </c>
      <c r="I6486" t="s">
        <v>107</v>
      </c>
      <c r="J6486">
        <v>-6.5</v>
      </c>
      <c r="K6486">
        <v>42</v>
      </c>
      <c r="L6486" t="s">
        <v>96</v>
      </c>
      <c r="M6486" t="b">
        <v>0</v>
      </c>
      <c r="N6486">
        <v>46</v>
      </c>
      <c r="O6486">
        <v>11</v>
      </c>
      <c r="P6486">
        <v>61</v>
      </c>
      <c r="R6486" t="str">
        <f t="shared" si="101"/>
        <v>199611New York Jets</v>
      </c>
    </row>
    <row r="6487" spans="1:18" x14ac:dyDescent="0.3">
      <c r="A6487" s="1">
        <v>35379</v>
      </c>
      <c r="B6487">
        <v>1996</v>
      </c>
      <c r="C6487">
        <v>11</v>
      </c>
      <c r="D6487" t="b">
        <v>0</v>
      </c>
      <c r="E6487" t="s">
        <v>45</v>
      </c>
      <c r="F6487">
        <v>17</v>
      </c>
      <c r="G6487">
        <v>24</v>
      </c>
      <c r="H6487" t="s">
        <v>23</v>
      </c>
      <c r="I6487" t="s">
        <v>114</v>
      </c>
      <c r="J6487">
        <v>-3.5</v>
      </c>
      <c r="K6487">
        <v>39</v>
      </c>
      <c r="L6487" t="s">
        <v>82</v>
      </c>
      <c r="M6487" t="b">
        <v>0</v>
      </c>
      <c r="N6487">
        <v>42</v>
      </c>
      <c r="O6487">
        <v>12</v>
      </c>
      <c r="P6487">
        <v>72</v>
      </c>
      <c r="R6487" t="str">
        <f t="shared" si="101"/>
        <v>199611Philadelphia Eagles</v>
      </c>
    </row>
    <row r="6488" spans="1:18" x14ac:dyDescent="0.3">
      <c r="A6488" s="1">
        <v>35379</v>
      </c>
      <c r="B6488">
        <v>1996</v>
      </c>
      <c r="C6488">
        <v>11</v>
      </c>
      <c r="D6488" t="b">
        <v>0</v>
      </c>
      <c r="E6488" t="s">
        <v>41</v>
      </c>
      <c r="F6488">
        <v>17</v>
      </c>
      <c r="G6488">
        <v>20</v>
      </c>
      <c r="H6488" t="s">
        <v>51</v>
      </c>
      <c r="I6488" t="s">
        <v>127</v>
      </c>
      <c r="J6488">
        <v>-3.5</v>
      </c>
      <c r="K6488">
        <v>42.5</v>
      </c>
      <c r="L6488" t="s">
        <v>87</v>
      </c>
      <c r="M6488" t="b">
        <v>0</v>
      </c>
      <c r="N6488">
        <v>58</v>
      </c>
      <c r="O6488">
        <v>2</v>
      </c>
      <c r="P6488">
        <v>74</v>
      </c>
      <c r="R6488" t="str">
        <f t="shared" si="101"/>
        <v>199611San Francisco 49ers</v>
      </c>
    </row>
    <row r="6489" spans="1:18" x14ac:dyDescent="0.3">
      <c r="A6489" s="1">
        <v>35379</v>
      </c>
      <c r="B6489">
        <v>1996</v>
      </c>
      <c r="C6489">
        <v>11</v>
      </c>
      <c r="D6489" t="b">
        <v>0</v>
      </c>
      <c r="E6489" t="s">
        <v>98</v>
      </c>
      <c r="F6489">
        <v>42</v>
      </c>
      <c r="G6489">
        <v>23</v>
      </c>
      <c r="H6489" t="s">
        <v>42</v>
      </c>
      <c r="I6489" t="s">
        <v>115</v>
      </c>
      <c r="J6489">
        <v>-2</v>
      </c>
      <c r="K6489">
        <v>39</v>
      </c>
      <c r="L6489" t="s">
        <v>99</v>
      </c>
      <c r="M6489" t="b">
        <v>0</v>
      </c>
      <c r="N6489">
        <v>72</v>
      </c>
      <c r="O6489">
        <v>0</v>
      </c>
      <c r="Q6489" t="s">
        <v>73</v>
      </c>
      <c r="R6489" t="str">
        <f t="shared" si="101"/>
        <v>199611Seattle Seahawks</v>
      </c>
    </row>
    <row r="6490" spans="1:18" x14ac:dyDescent="0.3">
      <c r="A6490" s="1">
        <v>35379</v>
      </c>
      <c r="B6490">
        <v>1996</v>
      </c>
      <c r="C6490">
        <v>11</v>
      </c>
      <c r="D6490" t="b">
        <v>0</v>
      </c>
      <c r="E6490" t="s">
        <v>144</v>
      </c>
      <c r="F6490">
        <v>59</v>
      </c>
      <c r="G6490">
        <v>16</v>
      </c>
      <c r="H6490" t="s">
        <v>30</v>
      </c>
      <c r="I6490" t="s">
        <v>105</v>
      </c>
      <c r="J6490">
        <v>-1.5</v>
      </c>
      <c r="K6490">
        <v>42.5</v>
      </c>
      <c r="L6490" t="s">
        <v>148</v>
      </c>
      <c r="M6490" t="b">
        <v>0</v>
      </c>
      <c r="N6490">
        <v>72</v>
      </c>
      <c r="O6490">
        <v>0</v>
      </c>
      <c r="Q6490" t="s">
        <v>73</v>
      </c>
      <c r="R6490" t="str">
        <f t="shared" si="101"/>
        <v>199611St. Louis Rams</v>
      </c>
    </row>
    <row r="6491" spans="1:18" x14ac:dyDescent="0.3">
      <c r="A6491" s="1">
        <v>35379</v>
      </c>
      <c r="B6491">
        <v>1996</v>
      </c>
      <c r="C6491">
        <v>11</v>
      </c>
      <c r="D6491" t="b">
        <v>0</v>
      </c>
      <c r="E6491" t="s">
        <v>97</v>
      </c>
      <c r="F6491">
        <v>20</v>
      </c>
      <c r="G6491">
        <v>17</v>
      </c>
      <c r="H6491" t="s">
        <v>209</v>
      </c>
      <c r="I6491" t="s">
        <v>101</v>
      </c>
      <c r="J6491">
        <v>-5.5</v>
      </c>
      <c r="K6491">
        <v>37</v>
      </c>
      <c r="L6491" t="s">
        <v>100</v>
      </c>
      <c r="M6491" t="b">
        <v>0</v>
      </c>
      <c r="N6491">
        <v>56</v>
      </c>
      <c r="O6491">
        <v>9</v>
      </c>
      <c r="P6491">
        <v>50</v>
      </c>
      <c r="R6491" t="str">
        <f t="shared" si="101"/>
        <v>199611Tampa Bay Buccaneers</v>
      </c>
    </row>
    <row r="6492" spans="1:18" x14ac:dyDescent="0.3">
      <c r="A6492" s="1">
        <v>35379</v>
      </c>
      <c r="B6492">
        <v>1996</v>
      </c>
      <c r="C6492">
        <v>11</v>
      </c>
      <c r="D6492" t="b">
        <v>0</v>
      </c>
      <c r="E6492" t="s">
        <v>226</v>
      </c>
      <c r="F6492">
        <v>34</v>
      </c>
      <c r="G6492">
        <v>37</v>
      </c>
      <c r="H6492" t="s">
        <v>140</v>
      </c>
      <c r="I6492" t="s">
        <v>122</v>
      </c>
      <c r="J6492">
        <v>-10.5</v>
      </c>
      <c r="K6492">
        <v>40</v>
      </c>
      <c r="L6492" t="s">
        <v>48</v>
      </c>
      <c r="M6492" t="b">
        <v>0</v>
      </c>
      <c r="N6492">
        <v>42</v>
      </c>
      <c r="O6492">
        <v>10</v>
      </c>
      <c r="P6492">
        <v>63</v>
      </c>
      <c r="R6492" t="str">
        <f t="shared" si="101"/>
        <v>199611Washington Comanders</v>
      </c>
    </row>
    <row r="6493" spans="1:18" x14ac:dyDescent="0.3">
      <c r="A6493" s="1">
        <v>35380</v>
      </c>
      <c r="B6493">
        <v>1996</v>
      </c>
      <c r="C6493">
        <v>11</v>
      </c>
      <c r="D6493" t="b">
        <v>0</v>
      </c>
      <c r="E6493" t="s">
        <v>22</v>
      </c>
      <c r="F6493">
        <v>27</v>
      </c>
      <c r="G6493">
        <v>21</v>
      </c>
      <c r="H6493" t="s">
        <v>35</v>
      </c>
      <c r="I6493" t="s">
        <v>120</v>
      </c>
      <c r="J6493">
        <v>-3.5</v>
      </c>
      <c r="K6493">
        <v>44</v>
      </c>
      <c r="L6493" t="s">
        <v>67</v>
      </c>
      <c r="M6493" t="b">
        <v>0</v>
      </c>
      <c r="N6493">
        <v>67</v>
      </c>
      <c r="O6493">
        <v>4</v>
      </c>
      <c r="P6493">
        <v>48</v>
      </c>
      <c r="R6493" t="str">
        <f t="shared" si="101"/>
        <v>199611San Diego Chargers</v>
      </c>
    </row>
    <row r="6494" spans="1:18" x14ac:dyDescent="0.3">
      <c r="A6494" s="1">
        <v>35386</v>
      </c>
      <c r="B6494">
        <v>1996</v>
      </c>
      <c r="C6494">
        <v>12</v>
      </c>
      <c r="D6494" t="b">
        <v>0</v>
      </c>
      <c r="E6494" t="s">
        <v>140</v>
      </c>
      <c r="F6494">
        <v>31</v>
      </c>
      <c r="G6494">
        <v>23</v>
      </c>
      <c r="H6494" t="s">
        <v>39</v>
      </c>
      <c r="I6494" t="s">
        <v>119</v>
      </c>
      <c r="J6494">
        <v>-1.5</v>
      </c>
      <c r="K6494">
        <v>36</v>
      </c>
      <c r="L6494" t="s">
        <v>141</v>
      </c>
      <c r="M6494" t="b">
        <v>0</v>
      </c>
      <c r="N6494">
        <v>57</v>
      </c>
      <c r="O6494">
        <v>5</v>
      </c>
      <c r="P6494">
        <v>37</v>
      </c>
      <c r="R6494" t="str">
        <f t="shared" si="101"/>
        <v>199612Arizona Cardinals</v>
      </c>
    </row>
    <row r="6495" spans="1:18" x14ac:dyDescent="0.3">
      <c r="A6495" s="1">
        <v>35386</v>
      </c>
      <c r="B6495">
        <v>1996</v>
      </c>
      <c r="C6495">
        <v>12</v>
      </c>
      <c r="D6495" t="b">
        <v>0</v>
      </c>
      <c r="E6495" t="s">
        <v>30</v>
      </c>
      <c r="F6495">
        <v>17</v>
      </c>
      <c r="G6495">
        <v>15</v>
      </c>
      <c r="H6495" t="s">
        <v>68</v>
      </c>
      <c r="I6495" t="s">
        <v>105</v>
      </c>
      <c r="J6495">
        <v>-4</v>
      </c>
      <c r="K6495">
        <v>44</v>
      </c>
      <c r="L6495" t="s">
        <v>139</v>
      </c>
      <c r="M6495" t="b">
        <v>0</v>
      </c>
      <c r="N6495">
        <v>72</v>
      </c>
      <c r="O6495">
        <v>0</v>
      </c>
      <c r="Q6495" t="s">
        <v>73</v>
      </c>
      <c r="R6495" t="str">
        <f t="shared" si="101"/>
        <v>199612Atlanta Falcons</v>
      </c>
    </row>
    <row r="6496" spans="1:18" x14ac:dyDescent="0.3">
      <c r="A6496" s="1">
        <v>35386</v>
      </c>
      <c r="B6496">
        <v>1996</v>
      </c>
      <c r="C6496">
        <v>12</v>
      </c>
      <c r="D6496" t="b">
        <v>0</v>
      </c>
      <c r="E6496" t="s">
        <v>23</v>
      </c>
      <c r="F6496">
        <v>31</v>
      </c>
      <c r="G6496">
        <v>17</v>
      </c>
      <c r="H6496" t="s">
        <v>71</v>
      </c>
      <c r="I6496" t="s">
        <v>123</v>
      </c>
      <c r="J6496">
        <v>-7</v>
      </c>
      <c r="K6496">
        <v>42</v>
      </c>
      <c r="L6496" t="s">
        <v>92</v>
      </c>
      <c r="M6496" t="b">
        <v>0</v>
      </c>
      <c r="N6496">
        <v>41</v>
      </c>
      <c r="O6496">
        <v>6</v>
      </c>
      <c r="P6496">
        <v>46</v>
      </c>
      <c r="R6496" t="str">
        <f t="shared" si="101"/>
        <v>199612Buffalo Bills</v>
      </c>
    </row>
    <row r="6497" spans="1:18" x14ac:dyDescent="0.3">
      <c r="A6497" s="1">
        <v>35386</v>
      </c>
      <c r="B6497">
        <v>1996</v>
      </c>
      <c r="C6497">
        <v>12</v>
      </c>
      <c r="D6497" t="b">
        <v>0</v>
      </c>
      <c r="E6497" t="s">
        <v>35</v>
      </c>
      <c r="F6497">
        <v>17</v>
      </c>
      <c r="G6497">
        <v>16</v>
      </c>
      <c r="H6497" t="s">
        <v>98</v>
      </c>
      <c r="I6497" t="s">
        <v>124</v>
      </c>
      <c r="J6497">
        <v>-4.5</v>
      </c>
      <c r="K6497">
        <v>45</v>
      </c>
      <c r="L6497" t="s">
        <v>95</v>
      </c>
      <c r="M6497" t="b">
        <v>0</v>
      </c>
      <c r="N6497">
        <v>72</v>
      </c>
      <c r="O6497">
        <v>0</v>
      </c>
      <c r="Q6497" t="s">
        <v>73</v>
      </c>
      <c r="R6497" t="str">
        <f t="shared" si="101"/>
        <v>199612Detroit Lions</v>
      </c>
    </row>
    <row r="6498" spans="1:18" x14ac:dyDescent="0.3">
      <c r="A6498" s="1">
        <v>35386</v>
      </c>
      <c r="B6498">
        <v>1996</v>
      </c>
      <c r="C6498">
        <v>12</v>
      </c>
      <c r="D6498" t="b">
        <v>0</v>
      </c>
      <c r="E6498" t="s">
        <v>19</v>
      </c>
      <c r="F6498">
        <v>20</v>
      </c>
      <c r="G6498">
        <v>23</v>
      </c>
      <c r="H6498" t="s">
        <v>17</v>
      </c>
      <c r="I6498" t="s">
        <v>116</v>
      </c>
      <c r="J6498">
        <v>-3.5</v>
      </c>
      <c r="K6498">
        <v>42</v>
      </c>
      <c r="L6498" t="s">
        <v>72</v>
      </c>
      <c r="M6498" t="b">
        <v>0</v>
      </c>
      <c r="N6498">
        <v>72</v>
      </c>
      <c r="O6498">
        <v>0</v>
      </c>
      <c r="Q6498" t="s">
        <v>73</v>
      </c>
      <c r="R6498" t="str">
        <f t="shared" si="101"/>
        <v>199612Houston Oilers</v>
      </c>
    </row>
    <row r="6499" spans="1:18" x14ac:dyDescent="0.3">
      <c r="A6499" s="1">
        <v>35386</v>
      </c>
      <c r="B6499">
        <v>1996</v>
      </c>
      <c r="C6499">
        <v>12</v>
      </c>
      <c r="D6499" t="b">
        <v>0</v>
      </c>
      <c r="E6499" t="s">
        <v>131</v>
      </c>
      <c r="F6499">
        <v>34</v>
      </c>
      <c r="G6499">
        <v>29</v>
      </c>
      <c r="H6499" t="s">
        <v>25</v>
      </c>
      <c r="I6499" t="s">
        <v>77</v>
      </c>
      <c r="J6499">
        <v>-6</v>
      </c>
      <c r="K6499">
        <v>40</v>
      </c>
      <c r="L6499" t="s">
        <v>132</v>
      </c>
      <c r="M6499" t="b">
        <v>0</v>
      </c>
      <c r="N6499">
        <v>72</v>
      </c>
      <c r="O6499">
        <v>0</v>
      </c>
      <c r="Q6499" t="s">
        <v>73</v>
      </c>
      <c r="R6499" t="str">
        <f t="shared" si="101"/>
        <v>199612Indianapolis Colts</v>
      </c>
    </row>
    <row r="6500" spans="1:18" x14ac:dyDescent="0.3">
      <c r="A6500" s="1">
        <v>35386</v>
      </c>
      <c r="B6500">
        <v>1996</v>
      </c>
      <c r="C6500">
        <v>12</v>
      </c>
      <c r="D6500" t="b">
        <v>0</v>
      </c>
      <c r="E6500" t="s">
        <v>33</v>
      </c>
      <c r="F6500">
        <v>14</v>
      </c>
      <c r="G6500">
        <v>10</v>
      </c>
      <c r="H6500" t="s">
        <v>36</v>
      </c>
      <c r="I6500" t="s">
        <v>110</v>
      </c>
      <c r="J6500">
        <v>-8.5</v>
      </c>
      <c r="K6500">
        <v>36</v>
      </c>
      <c r="L6500" t="s">
        <v>86</v>
      </c>
      <c r="M6500" t="b">
        <v>0</v>
      </c>
      <c r="N6500">
        <v>36</v>
      </c>
      <c r="O6500">
        <v>16</v>
      </c>
      <c r="P6500">
        <v>83</v>
      </c>
      <c r="R6500" t="str">
        <f t="shared" si="101"/>
        <v>199612Kansas City Chiefs</v>
      </c>
    </row>
    <row r="6501" spans="1:18" x14ac:dyDescent="0.3">
      <c r="A6501" s="1">
        <v>35386</v>
      </c>
      <c r="B6501">
        <v>1996</v>
      </c>
      <c r="C6501">
        <v>12</v>
      </c>
      <c r="D6501" t="b">
        <v>0</v>
      </c>
      <c r="E6501" t="s">
        <v>29</v>
      </c>
      <c r="F6501">
        <v>8</v>
      </c>
      <c r="G6501">
        <v>34</v>
      </c>
      <c r="H6501" t="s">
        <v>20</v>
      </c>
      <c r="I6501" t="s">
        <v>107</v>
      </c>
      <c r="J6501">
        <v>-2.5</v>
      </c>
      <c r="K6501">
        <v>45.5</v>
      </c>
      <c r="L6501" t="s">
        <v>85</v>
      </c>
      <c r="M6501" t="b">
        <v>0</v>
      </c>
      <c r="N6501">
        <v>42</v>
      </c>
      <c r="O6501">
        <v>8</v>
      </c>
      <c r="P6501">
        <v>24</v>
      </c>
      <c r="R6501" t="str">
        <f t="shared" si="101"/>
        <v>199612New England Patriots</v>
      </c>
    </row>
    <row r="6502" spans="1:18" x14ac:dyDescent="0.3">
      <c r="A6502" s="1">
        <v>35386</v>
      </c>
      <c r="B6502">
        <v>1996</v>
      </c>
      <c r="C6502">
        <v>12</v>
      </c>
      <c r="D6502" t="b">
        <v>0</v>
      </c>
      <c r="E6502" t="s">
        <v>209</v>
      </c>
      <c r="F6502">
        <v>13</v>
      </c>
      <c r="G6502">
        <v>16</v>
      </c>
      <c r="H6502" t="s">
        <v>42</v>
      </c>
      <c r="I6502" t="s">
        <v>101</v>
      </c>
      <c r="J6502">
        <v>-6.5</v>
      </c>
      <c r="K6502">
        <v>41</v>
      </c>
      <c r="L6502" t="s">
        <v>56</v>
      </c>
      <c r="M6502" t="b">
        <v>0</v>
      </c>
      <c r="N6502">
        <v>55</v>
      </c>
      <c r="O6502">
        <v>19</v>
      </c>
      <c r="P6502">
        <v>96</v>
      </c>
      <c r="R6502" t="str">
        <f t="shared" si="101"/>
        <v>199612Las Vegas Raiders</v>
      </c>
    </row>
    <row r="6503" spans="1:18" x14ac:dyDescent="0.3">
      <c r="A6503" s="1">
        <v>35386</v>
      </c>
      <c r="B6503">
        <v>1996</v>
      </c>
      <c r="C6503">
        <v>12</v>
      </c>
      <c r="D6503" t="b">
        <v>0</v>
      </c>
      <c r="E6503" t="s">
        <v>45</v>
      </c>
      <c r="F6503">
        <v>21</v>
      </c>
      <c r="G6503">
        <v>26</v>
      </c>
      <c r="H6503" t="s">
        <v>226</v>
      </c>
      <c r="I6503" t="s">
        <v>114</v>
      </c>
      <c r="J6503">
        <v>-6</v>
      </c>
      <c r="K6503">
        <v>41</v>
      </c>
      <c r="L6503" t="s">
        <v>82</v>
      </c>
      <c r="M6503" t="b">
        <v>0</v>
      </c>
      <c r="N6503">
        <v>38</v>
      </c>
      <c r="O6503">
        <v>3</v>
      </c>
      <c r="P6503">
        <v>46</v>
      </c>
      <c r="R6503" t="str">
        <f t="shared" si="101"/>
        <v>199612Philadelphia Eagles</v>
      </c>
    </row>
    <row r="6504" spans="1:18" x14ac:dyDescent="0.3">
      <c r="A6504" s="1">
        <v>35386</v>
      </c>
      <c r="B6504">
        <v>1996</v>
      </c>
      <c r="C6504">
        <v>12</v>
      </c>
      <c r="D6504" t="b">
        <v>0</v>
      </c>
      <c r="E6504" t="s">
        <v>38</v>
      </c>
      <c r="F6504">
        <v>28</v>
      </c>
      <c r="G6504">
        <v>3</v>
      </c>
      <c r="H6504" t="s">
        <v>145</v>
      </c>
      <c r="I6504" t="s">
        <v>93</v>
      </c>
      <c r="J6504">
        <v>-11</v>
      </c>
      <c r="K6504">
        <v>41</v>
      </c>
      <c r="L6504" t="s">
        <v>83</v>
      </c>
      <c r="M6504" t="b">
        <v>0</v>
      </c>
      <c r="N6504">
        <v>38</v>
      </c>
      <c r="O6504">
        <v>5</v>
      </c>
      <c r="P6504">
        <v>54</v>
      </c>
      <c r="R6504" t="str">
        <f t="shared" si="101"/>
        <v>199612Pittsburgh Steelers</v>
      </c>
    </row>
    <row r="6505" spans="1:18" x14ac:dyDescent="0.3">
      <c r="A6505" s="1">
        <v>35386</v>
      </c>
      <c r="B6505">
        <v>1996</v>
      </c>
      <c r="C6505">
        <v>12</v>
      </c>
      <c r="D6505" t="b">
        <v>0</v>
      </c>
      <c r="E6505" t="s">
        <v>22</v>
      </c>
      <c r="F6505">
        <v>17</v>
      </c>
      <c r="G6505">
        <v>25</v>
      </c>
      <c r="H6505" t="s">
        <v>97</v>
      </c>
      <c r="I6505" t="s">
        <v>120</v>
      </c>
      <c r="J6505">
        <v>-7</v>
      </c>
      <c r="K6505">
        <v>37.5</v>
      </c>
      <c r="L6505" t="s">
        <v>67</v>
      </c>
      <c r="M6505" t="b">
        <v>0</v>
      </c>
      <c r="N6505">
        <v>58</v>
      </c>
      <c r="O6505">
        <v>6</v>
      </c>
      <c r="P6505">
        <v>78</v>
      </c>
      <c r="R6505" t="str">
        <f t="shared" si="101"/>
        <v>199612San Diego Chargers</v>
      </c>
    </row>
    <row r="6506" spans="1:18" x14ac:dyDescent="0.3">
      <c r="A6506" s="1">
        <v>35386</v>
      </c>
      <c r="B6506">
        <v>1996</v>
      </c>
      <c r="C6506">
        <v>12</v>
      </c>
      <c r="D6506" t="b">
        <v>0</v>
      </c>
      <c r="E6506" t="s">
        <v>41</v>
      </c>
      <c r="F6506">
        <v>38</v>
      </c>
      <c r="G6506">
        <v>20</v>
      </c>
      <c r="H6506" t="s">
        <v>149</v>
      </c>
      <c r="I6506" t="s">
        <v>127</v>
      </c>
      <c r="J6506">
        <v>-12</v>
      </c>
      <c r="K6506">
        <v>45</v>
      </c>
      <c r="L6506" t="s">
        <v>87</v>
      </c>
      <c r="M6506" t="b">
        <v>0</v>
      </c>
      <c r="N6506">
        <v>59</v>
      </c>
      <c r="O6506">
        <v>21</v>
      </c>
      <c r="P6506">
        <v>97</v>
      </c>
      <c r="R6506" t="str">
        <f t="shared" si="101"/>
        <v>199612San Francisco 49ers</v>
      </c>
    </row>
    <row r="6507" spans="1:18" x14ac:dyDescent="0.3">
      <c r="A6507" s="1">
        <v>35386</v>
      </c>
      <c r="B6507">
        <v>1996</v>
      </c>
      <c r="C6507">
        <v>12</v>
      </c>
      <c r="D6507" t="b">
        <v>0</v>
      </c>
      <c r="E6507" t="s">
        <v>144</v>
      </c>
      <c r="F6507">
        <v>10</v>
      </c>
      <c r="G6507">
        <v>20</v>
      </c>
      <c r="H6507" t="s">
        <v>143</v>
      </c>
      <c r="I6507" t="s">
        <v>153</v>
      </c>
      <c r="J6507">
        <v>-3</v>
      </c>
      <c r="K6507">
        <v>41</v>
      </c>
      <c r="L6507" t="s">
        <v>148</v>
      </c>
      <c r="M6507" t="b">
        <v>0</v>
      </c>
      <c r="N6507">
        <v>72</v>
      </c>
      <c r="O6507">
        <v>0</v>
      </c>
      <c r="Q6507" t="s">
        <v>73</v>
      </c>
      <c r="R6507" t="str">
        <f t="shared" si="101"/>
        <v>199612St. Louis Rams</v>
      </c>
    </row>
    <row r="6508" spans="1:18" x14ac:dyDescent="0.3">
      <c r="A6508" s="1">
        <v>35387</v>
      </c>
      <c r="B6508">
        <v>1996</v>
      </c>
      <c r="C6508">
        <v>12</v>
      </c>
      <c r="D6508" t="b">
        <v>0</v>
      </c>
      <c r="E6508" t="s">
        <v>51</v>
      </c>
      <c r="F6508">
        <v>21</v>
      </c>
      <c r="G6508">
        <v>6</v>
      </c>
      <c r="H6508" t="s">
        <v>26</v>
      </c>
      <c r="I6508" t="s">
        <v>88</v>
      </c>
      <c r="J6508">
        <v>-4</v>
      </c>
      <c r="K6508">
        <v>43</v>
      </c>
      <c r="L6508" t="s">
        <v>89</v>
      </c>
      <c r="M6508" t="b">
        <v>0</v>
      </c>
      <c r="N6508">
        <v>50</v>
      </c>
      <c r="O6508">
        <v>5</v>
      </c>
      <c r="P6508">
        <v>67</v>
      </c>
      <c r="R6508" t="str">
        <f t="shared" si="101"/>
        <v>199612Dallas Cowboys</v>
      </c>
    </row>
    <row r="6509" spans="1:18" x14ac:dyDescent="0.3">
      <c r="A6509" s="1">
        <v>35393</v>
      </c>
      <c r="B6509">
        <v>1996</v>
      </c>
      <c r="C6509">
        <v>13</v>
      </c>
      <c r="D6509" t="b">
        <v>0</v>
      </c>
      <c r="E6509" t="s">
        <v>140</v>
      </c>
      <c r="F6509">
        <v>36</v>
      </c>
      <c r="G6509">
        <v>30</v>
      </c>
      <c r="H6509" t="s">
        <v>45</v>
      </c>
      <c r="I6509" t="s">
        <v>114</v>
      </c>
      <c r="J6509">
        <v>-3.5</v>
      </c>
      <c r="K6509">
        <v>41</v>
      </c>
      <c r="L6509" t="s">
        <v>141</v>
      </c>
      <c r="M6509" t="b">
        <v>0</v>
      </c>
      <c r="N6509">
        <v>61</v>
      </c>
      <c r="O6509">
        <v>6</v>
      </c>
      <c r="P6509">
        <v>49</v>
      </c>
      <c r="R6509" t="str">
        <f t="shared" si="101"/>
        <v>199613Arizona Cardinals</v>
      </c>
    </row>
    <row r="6510" spans="1:18" x14ac:dyDescent="0.3">
      <c r="A6510" s="1">
        <v>35393</v>
      </c>
      <c r="B6510">
        <v>1996</v>
      </c>
      <c r="C6510">
        <v>13</v>
      </c>
      <c r="D6510" t="b">
        <v>0</v>
      </c>
      <c r="E6510" t="s">
        <v>149</v>
      </c>
      <c r="F6510">
        <v>25</v>
      </c>
      <c r="G6510">
        <v>28</v>
      </c>
      <c r="H6510" t="s">
        <v>145</v>
      </c>
      <c r="I6510" t="s">
        <v>150</v>
      </c>
      <c r="J6510">
        <v>-4</v>
      </c>
      <c r="K6510">
        <v>46</v>
      </c>
      <c r="L6510" t="s">
        <v>58</v>
      </c>
      <c r="M6510" t="b">
        <v>0</v>
      </c>
      <c r="N6510">
        <v>39</v>
      </c>
      <c r="O6510">
        <v>4</v>
      </c>
      <c r="P6510">
        <v>70</v>
      </c>
      <c r="R6510" t="str">
        <f t="shared" si="101"/>
        <v>199613Baltimore Ravens</v>
      </c>
    </row>
    <row r="6511" spans="1:18" x14ac:dyDescent="0.3">
      <c r="A6511" s="1">
        <v>35393</v>
      </c>
      <c r="B6511">
        <v>1996</v>
      </c>
      <c r="C6511">
        <v>13</v>
      </c>
      <c r="D6511" t="b">
        <v>0</v>
      </c>
      <c r="E6511" t="s">
        <v>23</v>
      </c>
      <c r="F6511">
        <v>35</v>
      </c>
      <c r="G6511">
        <v>10</v>
      </c>
      <c r="H6511" t="s">
        <v>25</v>
      </c>
      <c r="I6511" t="s">
        <v>123</v>
      </c>
      <c r="J6511">
        <v>-9.5</v>
      </c>
      <c r="K6511">
        <v>42</v>
      </c>
      <c r="L6511" t="s">
        <v>92</v>
      </c>
      <c r="M6511" t="b">
        <v>0</v>
      </c>
      <c r="N6511">
        <v>29</v>
      </c>
      <c r="O6511">
        <v>11</v>
      </c>
      <c r="P6511">
        <v>75</v>
      </c>
      <c r="R6511" t="str">
        <f t="shared" si="101"/>
        <v>199613Buffalo Bills</v>
      </c>
    </row>
    <row r="6512" spans="1:18" x14ac:dyDescent="0.3">
      <c r="A6512" s="1">
        <v>35393</v>
      </c>
      <c r="B6512">
        <v>1996</v>
      </c>
      <c r="C6512">
        <v>13</v>
      </c>
      <c r="D6512" t="b">
        <v>0</v>
      </c>
      <c r="E6512" t="s">
        <v>36</v>
      </c>
      <c r="F6512">
        <v>31</v>
      </c>
      <c r="G6512">
        <v>14</v>
      </c>
      <c r="H6512" t="s">
        <v>35</v>
      </c>
      <c r="I6512" t="s">
        <v>108</v>
      </c>
      <c r="J6512">
        <v>-3</v>
      </c>
      <c r="K6512">
        <v>39</v>
      </c>
      <c r="L6512" t="s">
        <v>84</v>
      </c>
      <c r="M6512" t="b">
        <v>0</v>
      </c>
      <c r="N6512">
        <v>37</v>
      </c>
      <c r="O6512">
        <v>9</v>
      </c>
      <c r="P6512">
        <v>95</v>
      </c>
      <c r="R6512" t="str">
        <f t="shared" si="101"/>
        <v>199613Chicago Bears</v>
      </c>
    </row>
    <row r="6513" spans="1:18" x14ac:dyDescent="0.3">
      <c r="A6513" s="1">
        <v>35393</v>
      </c>
      <c r="B6513">
        <v>1996</v>
      </c>
      <c r="C6513">
        <v>13</v>
      </c>
      <c r="D6513" t="b">
        <v>0</v>
      </c>
      <c r="E6513" t="s">
        <v>71</v>
      </c>
      <c r="F6513">
        <v>41</v>
      </c>
      <c r="G6513">
        <v>31</v>
      </c>
      <c r="H6513" t="s">
        <v>30</v>
      </c>
      <c r="I6513" t="s">
        <v>118</v>
      </c>
      <c r="J6513">
        <v>-6</v>
      </c>
      <c r="K6513">
        <v>44</v>
      </c>
      <c r="L6513" t="s">
        <v>81</v>
      </c>
      <c r="M6513" t="b">
        <v>0</v>
      </c>
      <c r="N6513">
        <v>47</v>
      </c>
      <c r="O6513">
        <v>6</v>
      </c>
      <c r="P6513">
        <v>70</v>
      </c>
      <c r="R6513" t="str">
        <f t="shared" si="101"/>
        <v>199613Cincinnati Bengals</v>
      </c>
    </row>
    <row r="6514" spans="1:18" x14ac:dyDescent="0.3">
      <c r="A6514" s="1">
        <v>35393</v>
      </c>
      <c r="B6514">
        <v>1996</v>
      </c>
      <c r="C6514">
        <v>13</v>
      </c>
      <c r="D6514" t="b">
        <v>0</v>
      </c>
      <c r="E6514" t="s">
        <v>19</v>
      </c>
      <c r="F6514">
        <v>6</v>
      </c>
      <c r="G6514">
        <v>31</v>
      </c>
      <c r="H6514" t="s">
        <v>143</v>
      </c>
      <c r="I6514" t="s">
        <v>116</v>
      </c>
      <c r="J6514">
        <v>-4.5</v>
      </c>
      <c r="K6514">
        <v>39.5</v>
      </c>
      <c r="L6514" t="s">
        <v>72</v>
      </c>
      <c r="M6514" t="b">
        <v>0</v>
      </c>
      <c r="N6514">
        <v>72</v>
      </c>
      <c r="O6514">
        <v>0</v>
      </c>
      <c r="Q6514" t="s">
        <v>73</v>
      </c>
      <c r="R6514" t="str">
        <f t="shared" si="101"/>
        <v>199613Houston Oilers</v>
      </c>
    </row>
    <row r="6515" spans="1:18" x14ac:dyDescent="0.3">
      <c r="A6515" s="1">
        <v>35393</v>
      </c>
      <c r="B6515">
        <v>1996</v>
      </c>
      <c r="C6515">
        <v>13</v>
      </c>
      <c r="D6515" t="b">
        <v>0</v>
      </c>
      <c r="E6515" t="s">
        <v>33</v>
      </c>
      <c r="F6515">
        <v>14</v>
      </c>
      <c r="G6515">
        <v>28</v>
      </c>
      <c r="H6515" t="s">
        <v>22</v>
      </c>
      <c r="I6515" t="s">
        <v>110</v>
      </c>
      <c r="J6515">
        <v>-5.5</v>
      </c>
      <c r="K6515">
        <v>39</v>
      </c>
      <c r="L6515" t="s">
        <v>86</v>
      </c>
      <c r="M6515" t="b">
        <v>0</v>
      </c>
      <c r="N6515">
        <v>27</v>
      </c>
      <c r="O6515">
        <v>16</v>
      </c>
      <c r="P6515">
        <v>91</v>
      </c>
      <c r="R6515" t="str">
        <f t="shared" si="101"/>
        <v>199613Kansas City Chiefs</v>
      </c>
    </row>
    <row r="6516" spans="1:18" x14ac:dyDescent="0.3">
      <c r="A6516" s="1">
        <v>35393</v>
      </c>
      <c r="B6516">
        <v>1996</v>
      </c>
      <c r="C6516">
        <v>13</v>
      </c>
      <c r="D6516" t="b">
        <v>0</v>
      </c>
      <c r="E6516" t="s">
        <v>42</v>
      </c>
      <c r="F6516">
        <v>17</v>
      </c>
      <c r="G6516">
        <v>21</v>
      </c>
      <c r="H6516" t="s">
        <v>20</v>
      </c>
      <c r="I6516" t="s">
        <v>109</v>
      </c>
      <c r="J6516">
        <v>-5.5</v>
      </c>
      <c r="K6516">
        <v>43</v>
      </c>
      <c r="L6516" t="s">
        <v>128</v>
      </c>
      <c r="M6516" t="b">
        <v>0</v>
      </c>
      <c r="N6516">
        <v>72</v>
      </c>
      <c r="O6516">
        <v>0</v>
      </c>
      <c r="Q6516" t="s">
        <v>73</v>
      </c>
      <c r="R6516" t="str">
        <f t="shared" si="101"/>
        <v>199613Minnesota Vikings</v>
      </c>
    </row>
    <row r="6517" spans="1:18" x14ac:dyDescent="0.3">
      <c r="A6517" s="1">
        <v>35393</v>
      </c>
      <c r="B6517">
        <v>1996</v>
      </c>
      <c r="C6517">
        <v>13</v>
      </c>
      <c r="D6517" t="b">
        <v>0</v>
      </c>
      <c r="E6517" t="s">
        <v>29</v>
      </c>
      <c r="F6517">
        <v>27</v>
      </c>
      <c r="G6517">
        <v>13</v>
      </c>
      <c r="H6517" t="s">
        <v>131</v>
      </c>
      <c r="I6517" t="s">
        <v>107</v>
      </c>
      <c r="J6517">
        <v>-6</v>
      </c>
      <c r="K6517">
        <v>44</v>
      </c>
      <c r="L6517" t="s">
        <v>85</v>
      </c>
      <c r="M6517" t="b">
        <v>0</v>
      </c>
      <c r="N6517">
        <v>38</v>
      </c>
      <c r="O6517">
        <v>11</v>
      </c>
      <c r="P6517">
        <v>44</v>
      </c>
      <c r="R6517" t="str">
        <f t="shared" si="101"/>
        <v>199613New England Patriots</v>
      </c>
    </row>
    <row r="6518" spans="1:18" x14ac:dyDescent="0.3">
      <c r="A6518" s="1">
        <v>35393</v>
      </c>
      <c r="B6518">
        <v>1996</v>
      </c>
      <c r="C6518">
        <v>13</v>
      </c>
      <c r="D6518" t="b">
        <v>0</v>
      </c>
      <c r="E6518" t="s">
        <v>39</v>
      </c>
      <c r="F6518">
        <v>20</v>
      </c>
      <c r="G6518">
        <v>6</v>
      </c>
      <c r="H6518" t="s">
        <v>51</v>
      </c>
      <c r="I6518" t="s">
        <v>88</v>
      </c>
      <c r="J6518">
        <v>-9</v>
      </c>
      <c r="K6518">
        <v>38</v>
      </c>
      <c r="L6518" t="s">
        <v>96</v>
      </c>
      <c r="M6518" t="b">
        <v>0</v>
      </c>
      <c r="N6518">
        <v>44</v>
      </c>
      <c r="O6518">
        <v>11</v>
      </c>
      <c r="P6518">
        <v>48</v>
      </c>
      <c r="R6518" t="str">
        <f t="shared" si="101"/>
        <v>199613New York Giants</v>
      </c>
    </row>
    <row r="6519" spans="1:18" x14ac:dyDescent="0.3">
      <c r="A6519" s="1">
        <v>35393</v>
      </c>
      <c r="B6519">
        <v>1996</v>
      </c>
      <c r="C6519">
        <v>13</v>
      </c>
      <c r="D6519" t="b">
        <v>0</v>
      </c>
      <c r="E6519" t="s">
        <v>98</v>
      </c>
      <c r="F6519">
        <v>21</v>
      </c>
      <c r="G6519">
        <v>27</v>
      </c>
      <c r="H6519" t="s">
        <v>209</v>
      </c>
      <c r="I6519" t="s">
        <v>115</v>
      </c>
      <c r="J6519">
        <v>-2</v>
      </c>
      <c r="K6519">
        <v>41</v>
      </c>
      <c r="L6519" t="s">
        <v>99</v>
      </c>
      <c r="M6519" t="b">
        <v>0</v>
      </c>
      <c r="N6519">
        <v>72</v>
      </c>
      <c r="O6519">
        <v>0</v>
      </c>
      <c r="Q6519" t="s">
        <v>73</v>
      </c>
      <c r="R6519" t="str">
        <f t="shared" si="101"/>
        <v>199613Seattle Seahawks</v>
      </c>
    </row>
    <row r="6520" spans="1:18" x14ac:dyDescent="0.3">
      <c r="A6520" s="1">
        <v>35393</v>
      </c>
      <c r="B6520">
        <v>1996</v>
      </c>
      <c r="C6520">
        <v>13</v>
      </c>
      <c r="D6520" t="b">
        <v>0</v>
      </c>
      <c r="E6520" t="s">
        <v>144</v>
      </c>
      <c r="F6520">
        <v>9</v>
      </c>
      <c r="G6520">
        <v>24</v>
      </c>
      <c r="H6520" t="s">
        <v>26</v>
      </c>
      <c r="I6520" t="s">
        <v>66</v>
      </c>
      <c r="J6520">
        <v>-9.5</v>
      </c>
      <c r="K6520">
        <v>43</v>
      </c>
      <c r="L6520" t="s">
        <v>148</v>
      </c>
      <c r="M6520" t="b">
        <v>0</v>
      </c>
      <c r="N6520">
        <v>72</v>
      </c>
      <c r="O6520">
        <v>0</v>
      </c>
      <c r="Q6520" t="s">
        <v>73</v>
      </c>
      <c r="R6520" t="str">
        <f t="shared" si="101"/>
        <v>199613St. Louis Rams</v>
      </c>
    </row>
    <row r="6521" spans="1:18" x14ac:dyDescent="0.3">
      <c r="A6521" s="1">
        <v>35393</v>
      </c>
      <c r="B6521">
        <v>1996</v>
      </c>
      <c r="C6521">
        <v>13</v>
      </c>
      <c r="D6521" t="b">
        <v>0</v>
      </c>
      <c r="E6521" t="s">
        <v>97</v>
      </c>
      <c r="F6521">
        <v>13</v>
      </c>
      <c r="G6521">
        <v>7</v>
      </c>
      <c r="H6521" t="s">
        <v>68</v>
      </c>
      <c r="I6521" t="s">
        <v>103</v>
      </c>
      <c r="J6521">
        <v>-5.5</v>
      </c>
      <c r="K6521">
        <v>38</v>
      </c>
      <c r="L6521" t="s">
        <v>100</v>
      </c>
      <c r="M6521" t="b">
        <v>0</v>
      </c>
      <c r="N6521">
        <v>68</v>
      </c>
      <c r="O6521">
        <v>8</v>
      </c>
      <c r="P6521">
        <v>66</v>
      </c>
      <c r="R6521" t="str">
        <f t="shared" si="101"/>
        <v>199613Tampa Bay Buccaneers</v>
      </c>
    </row>
    <row r="6522" spans="1:18" x14ac:dyDescent="0.3">
      <c r="A6522" s="1">
        <v>35393</v>
      </c>
      <c r="B6522">
        <v>1996</v>
      </c>
      <c r="C6522">
        <v>13</v>
      </c>
      <c r="D6522" t="b">
        <v>0</v>
      </c>
      <c r="E6522" t="s">
        <v>226</v>
      </c>
      <c r="F6522">
        <v>16</v>
      </c>
      <c r="G6522">
        <v>19</v>
      </c>
      <c r="H6522" t="s">
        <v>41</v>
      </c>
      <c r="I6522" t="s">
        <v>127</v>
      </c>
      <c r="J6522">
        <v>-3.5</v>
      </c>
      <c r="K6522">
        <v>44</v>
      </c>
      <c r="L6522" t="s">
        <v>48</v>
      </c>
      <c r="M6522" t="b">
        <v>0</v>
      </c>
      <c r="N6522">
        <v>43</v>
      </c>
      <c r="O6522">
        <v>7</v>
      </c>
      <c r="P6522">
        <v>65</v>
      </c>
      <c r="R6522" t="str">
        <f t="shared" si="101"/>
        <v>199613Washington Comanders</v>
      </c>
    </row>
    <row r="6523" spans="1:18" x14ac:dyDescent="0.3">
      <c r="A6523" s="1">
        <v>35394</v>
      </c>
      <c r="B6523">
        <v>1996</v>
      </c>
      <c r="C6523">
        <v>13</v>
      </c>
      <c r="D6523" t="b">
        <v>0</v>
      </c>
      <c r="E6523" t="s">
        <v>17</v>
      </c>
      <c r="F6523">
        <v>17</v>
      </c>
      <c r="G6523">
        <v>24</v>
      </c>
      <c r="H6523" t="s">
        <v>38</v>
      </c>
      <c r="I6523" t="s">
        <v>90</v>
      </c>
      <c r="J6523">
        <v>-2.5</v>
      </c>
      <c r="K6523">
        <v>42</v>
      </c>
      <c r="L6523" t="s">
        <v>134</v>
      </c>
      <c r="M6523" t="b">
        <v>0</v>
      </c>
      <c r="N6523">
        <v>76</v>
      </c>
      <c r="O6523">
        <v>15</v>
      </c>
      <c r="P6523">
        <v>64</v>
      </c>
      <c r="R6523" t="str">
        <f t="shared" si="101"/>
        <v>199613Miami Dolphins</v>
      </c>
    </row>
    <row r="6524" spans="1:18" x14ac:dyDescent="0.3">
      <c r="A6524" s="1">
        <v>35397</v>
      </c>
      <c r="B6524">
        <v>1996</v>
      </c>
      <c r="C6524">
        <v>14</v>
      </c>
      <c r="D6524" t="b">
        <v>0</v>
      </c>
      <c r="E6524" t="s">
        <v>51</v>
      </c>
      <c r="F6524">
        <v>21</v>
      </c>
      <c r="G6524">
        <v>10</v>
      </c>
      <c r="H6524" t="s">
        <v>226</v>
      </c>
      <c r="I6524" t="s">
        <v>88</v>
      </c>
      <c r="J6524">
        <v>-9</v>
      </c>
      <c r="K6524">
        <v>43.5</v>
      </c>
      <c r="L6524" t="s">
        <v>89</v>
      </c>
      <c r="M6524" t="b">
        <v>0</v>
      </c>
      <c r="N6524">
        <v>39</v>
      </c>
      <c r="O6524">
        <v>5</v>
      </c>
      <c r="P6524">
        <v>72</v>
      </c>
      <c r="R6524" t="str">
        <f t="shared" si="101"/>
        <v>199614Dallas Cowboys</v>
      </c>
    </row>
    <row r="6525" spans="1:18" x14ac:dyDescent="0.3">
      <c r="A6525" s="1">
        <v>35397</v>
      </c>
      <c r="B6525">
        <v>1996</v>
      </c>
      <c r="C6525">
        <v>14</v>
      </c>
      <c r="D6525" t="b">
        <v>0</v>
      </c>
      <c r="E6525" t="s">
        <v>35</v>
      </c>
      <c r="F6525">
        <v>24</v>
      </c>
      <c r="G6525">
        <v>28</v>
      </c>
      <c r="H6525" t="s">
        <v>33</v>
      </c>
      <c r="I6525" t="s">
        <v>110</v>
      </c>
      <c r="J6525">
        <v>-2</v>
      </c>
      <c r="K6525">
        <v>42</v>
      </c>
      <c r="L6525" t="s">
        <v>95</v>
      </c>
      <c r="M6525" t="b">
        <v>0</v>
      </c>
      <c r="N6525">
        <v>72</v>
      </c>
      <c r="O6525">
        <v>0</v>
      </c>
      <c r="Q6525" t="s">
        <v>73</v>
      </c>
      <c r="R6525" t="str">
        <f t="shared" si="101"/>
        <v>199614Detroit Lions</v>
      </c>
    </row>
    <row r="6526" spans="1:18" x14ac:dyDescent="0.3">
      <c r="A6526" s="1">
        <v>35400</v>
      </c>
      <c r="B6526">
        <v>1996</v>
      </c>
      <c r="C6526">
        <v>14</v>
      </c>
      <c r="D6526" t="b">
        <v>0</v>
      </c>
      <c r="E6526" t="s">
        <v>149</v>
      </c>
      <c r="F6526">
        <v>31</v>
      </c>
      <c r="G6526">
        <v>17</v>
      </c>
      <c r="H6526" t="s">
        <v>38</v>
      </c>
      <c r="I6526" t="s">
        <v>93</v>
      </c>
      <c r="J6526">
        <v>-6.5</v>
      </c>
      <c r="K6526">
        <v>43</v>
      </c>
      <c r="L6526" t="s">
        <v>58</v>
      </c>
      <c r="M6526" t="b">
        <v>0</v>
      </c>
      <c r="N6526">
        <v>49</v>
      </c>
      <c r="O6526">
        <v>7</v>
      </c>
      <c r="P6526">
        <v>96</v>
      </c>
      <c r="R6526" t="str">
        <f t="shared" si="101"/>
        <v>199614Baltimore Ravens</v>
      </c>
    </row>
    <row r="6527" spans="1:18" x14ac:dyDescent="0.3">
      <c r="A6527" s="1">
        <v>35400</v>
      </c>
      <c r="B6527">
        <v>1996</v>
      </c>
      <c r="C6527">
        <v>14</v>
      </c>
      <c r="D6527" t="b">
        <v>0</v>
      </c>
      <c r="E6527" t="s">
        <v>143</v>
      </c>
      <c r="F6527">
        <v>24</v>
      </c>
      <c r="G6527">
        <v>0</v>
      </c>
      <c r="H6527" t="s">
        <v>97</v>
      </c>
      <c r="I6527" t="s">
        <v>153</v>
      </c>
      <c r="J6527">
        <v>-6</v>
      </c>
      <c r="K6527">
        <v>36.5</v>
      </c>
      <c r="L6527" t="s">
        <v>151</v>
      </c>
      <c r="M6527" t="b">
        <v>0</v>
      </c>
      <c r="N6527">
        <v>58</v>
      </c>
      <c r="O6527">
        <v>13</v>
      </c>
      <c r="P6527">
        <v>95</v>
      </c>
      <c r="R6527" t="str">
        <f t="shared" si="101"/>
        <v>199614Carolina Panthers</v>
      </c>
    </row>
    <row r="6528" spans="1:18" x14ac:dyDescent="0.3">
      <c r="A6528" s="1">
        <v>35400</v>
      </c>
      <c r="B6528">
        <v>1996</v>
      </c>
      <c r="C6528">
        <v>14</v>
      </c>
      <c r="D6528" t="b">
        <v>0</v>
      </c>
      <c r="E6528" t="s">
        <v>20</v>
      </c>
      <c r="F6528">
        <v>34</v>
      </c>
      <c r="G6528">
        <v>7</v>
      </c>
      <c r="H6528" t="s">
        <v>98</v>
      </c>
      <c r="I6528" t="s">
        <v>109</v>
      </c>
      <c r="J6528">
        <v>-10.5</v>
      </c>
      <c r="K6528">
        <v>43</v>
      </c>
      <c r="L6528" t="s">
        <v>53</v>
      </c>
      <c r="M6528" t="b">
        <v>0</v>
      </c>
      <c r="N6528">
        <v>31</v>
      </c>
      <c r="O6528">
        <v>13</v>
      </c>
      <c r="P6528">
        <v>47</v>
      </c>
      <c r="R6528" t="str">
        <f t="shared" si="101"/>
        <v>199614Denver Broncos</v>
      </c>
    </row>
    <row r="6529" spans="1:18" x14ac:dyDescent="0.3">
      <c r="A6529" s="1">
        <v>35400</v>
      </c>
      <c r="B6529">
        <v>1996</v>
      </c>
      <c r="C6529">
        <v>14</v>
      </c>
      <c r="D6529" t="b">
        <v>0</v>
      </c>
      <c r="E6529" t="s">
        <v>26</v>
      </c>
      <c r="F6529">
        <v>28</v>
      </c>
      <c r="G6529">
        <v>17</v>
      </c>
      <c r="H6529" t="s">
        <v>36</v>
      </c>
      <c r="I6529" t="s">
        <v>66</v>
      </c>
      <c r="J6529">
        <v>-10</v>
      </c>
      <c r="K6529">
        <v>39.5</v>
      </c>
      <c r="L6529" t="s">
        <v>28</v>
      </c>
      <c r="M6529" t="b">
        <v>0</v>
      </c>
      <c r="N6529">
        <v>31</v>
      </c>
      <c r="O6529">
        <v>14</v>
      </c>
      <c r="P6529">
        <v>85</v>
      </c>
      <c r="R6529" t="str">
        <f t="shared" si="101"/>
        <v>199614Green Bay Packers</v>
      </c>
    </row>
    <row r="6530" spans="1:18" x14ac:dyDescent="0.3">
      <c r="A6530" s="1">
        <v>35400</v>
      </c>
      <c r="B6530">
        <v>1996</v>
      </c>
      <c r="C6530">
        <v>14</v>
      </c>
      <c r="D6530" t="b">
        <v>0</v>
      </c>
      <c r="E6530" t="s">
        <v>131</v>
      </c>
      <c r="F6530">
        <v>13</v>
      </c>
      <c r="G6530">
        <v>10</v>
      </c>
      <c r="H6530" t="s">
        <v>23</v>
      </c>
      <c r="I6530" t="s">
        <v>123</v>
      </c>
      <c r="J6530">
        <v>-3</v>
      </c>
      <c r="K6530">
        <v>38</v>
      </c>
      <c r="L6530" t="s">
        <v>132</v>
      </c>
      <c r="M6530" t="b">
        <v>0</v>
      </c>
      <c r="N6530">
        <v>72</v>
      </c>
      <c r="O6530">
        <v>0</v>
      </c>
      <c r="Q6530" t="s">
        <v>73</v>
      </c>
      <c r="R6530" t="str">
        <f t="shared" si="101"/>
        <v>199614Indianapolis Colts</v>
      </c>
    </row>
    <row r="6531" spans="1:18" x14ac:dyDescent="0.3">
      <c r="A6531" s="1">
        <v>35400</v>
      </c>
      <c r="B6531">
        <v>1996</v>
      </c>
      <c r="C6531">
        <v>14</v>
      </c>
      <c r="D6531" t="b">
        <v>0</v>
      </c>
      <c r="E6531" t="s">
        <v>145</v>
      </c>
      <c r="F6531">
        <v>30</v>
      </c>
      <c r="G6531">
        <v>27</v>
      </c>
      <c r="H6531" t="s">
        <v>71</v>
      </c>
      <c r="I6531" t="s">
        <v>152</v>
      </c>
      <c r="J6531">
        <v>-3</v>
      </c>
      <c r="K6531">
        <v>45</v>
      </c>
      <c r="L6531" t="s">
        <v>146</v>
      </c>
      <c r="M6531" t="b">
        <v>0</v>
      </c>
      <c r="N6531">
        <v>69</v>
      </c>
      <c r="O6531">
        <v>14</v>
      </c>
      <c r="P6531">
        <v>80</v>
      </c>
      <c r="R6531" t="str">
        <f t="shared" ref="R6531:R6594" si="102">_xlfn.CONCAT(B6531,C6531,E6531)</f>
        <v>199614Jacksonville Jaguars</v>
      </c>
    </row>
    <row r="6532" spans="1:18" x14ac:dyDescent="0.3">
      <c r="A6532" s="1">
        <v>35400</v>
      </c>
      <c r="B6532">
        <v>1996</v>
      </c>
      <c r="C6532">
        <v>14</v>
      </c>
      <c r="D6532" t="b">
        <v>0</v>
      </c>
      <c r="E6532" t="s">
        <v>42</v>
      </c>
      <c r="F6532">
        <v>41</v>
      </c>
      <c r="G6532">
        <v>17</v>
      </c>
      <c r="H6532" t="s">
        <v>140</v>
      </c>
      <c r="I6532" t="s">
        <v>79</v>
      </c>
      <c r="J6532">
        <v>-4.5</v>
      </c>
      <c r="K6532">
        <v>42</v>
      </c>
      <c r="L6532" t="s">
        <v>128</v>
      </c>
      <c r="M6532" t="b">
        <v>0</v>
      </c>
      <c r="N6532">
        <v>72</v>
      </c>
      <c r="O6532">
        <v>0</v>
      </c>
      <c r="Q6532" t="s">
        <v>73</v>
      </c>
      <c r="R6532" t="str">
        <f t="shared" si="102"/>
        <v>199614Minnesota Vikings</v>
      </c>
    </row>
    <row r="6533" spans="1:18" x14ac:dyDescent="0.3">
      <c r="A6533" s="1">
        <v>35400</v>
      </c>
      <c r="B6533">
        <v>1996</v>
      </c>
      <c r="C6533">
        <v>14</v>
      </c>
      <c r="D6533" t="b">
        <v>0</v>
      </c>
      <c r="E6533" t="s">
        <v>68</v>
      </c>
      <c r="F6533">
        <v>10</v>
      </c>
      <c r="G6533">
        <v>26</v>
      </c>
      <c r="H6533" t="s">
        <v>144</v>
      </c>
      <c r="I6533" t="s">
        <v>112</v>
      </c>
      <c r="J6533">
        <v>-3</v>
      </c>
      <c r="K6533">
        <v>42</v>
      </c>
      <c r="L6533" t="s">
        <v>94</v>
      </c>
      <c r="M6533" t="b">
        <v>0</v>
      </c>
      <c r="N6533">
        <v>72</v>
      </c>
      <c r="O6533">
        <v>0</v>
      </c>
      <c r="Q6533" t="s">
        <v>73</v>
      </c>
      <c r="R6533" t="str">
        <f t="shared" si="102"/>
        <v>199614New Orleans Saints</v>
      </c>
    </row>
    <row r="6534" spans="1:18" x14ac:dyDescent="0.3">
      <c r="A6534" s="1">
        <v>35400</v>
      </c>
      <c r="B6534">
        <v>1996</v>
      </c>
      <c r="C6534">
        <v>14</v>
      </c>
      <c r="D6534" t="b">
        <v>0</v>
      </c>
      <c r="E6534" t="s">
        <v>25</v>
      </c>
      <c r="F6534">
        <v>10</v>
      </c>
      <c r="G6534">
        <v>35</v>
      </c>
      <c r="H6534" t="s">
        <v>19</v>
      </c>
      <c r="I6534" t="s">
        <v>116</v>
      </c>
      <c r="J6534">
        <v>-3</v>
      </c>
      <c r="K6534">
        <v>41</v>
      </c>
      <c r="L6534" t="s">
        <v>96</v>
      </c>
      <c r="M6534" t="b">
        <v>0</v>
      </c>
      <c r="N6534">
        <v>51</v>
      </c>
      <c r="O6534">
        <v>17</v>
      </c>
      <c r="P6534">
        <v>77</v>
      </c>
      <c r="R6534" t="str">
        <f t="shared" si="102"/>
        <v>199614New York Jets</v>
      </c>
    </row>
    <row r="6535" spans="1:18" x14ac:dyDescent="0.3">
      <c r="A6535" s="1">
        <v>35400</v>
      </c>
      <c r="B6535">
        <v>1996</v>
      </c>
      <c r="C6535">
        <v>14</v>
      </c>
      <c r="D6535" t="b">
        <v>0</v>
      </c>
      <c r="E6535" t="s">
        <v>209</v>
      </c>
      <c r="F6535">
        <v>17</v>
      </c>
      <c r="G6535">
        <v>7</v>
      </c>
      <c r="H6535" t="s">
        <v>17</v>
      </c>
      <c r="I6535" t="s">
        <v>101</v>
      </c>
      <c r="J6535">
        <v>-2</v>
      </c>
      <c r="K6535">
        <v>43.5</v>
      </c>
      <c r="L6535" t="s">
        <v>56</v>
      </c>
      <c r="M6535" t="b">
        <v>0</v>
      </c>
      <c r="N6535">
        <v>54</v>
      </c>
      <c r="O6535">
        <v>10</v>
      </c>
      <c r="P6535">
        <v>86</v>
      </c>
      <c r="R6535" t="str">
        <f t="shared" si="102"/>
        <v>199614Las Vegas Raiders</v>
      </c>
    </row>
    <row r="6536" spans="1:18" x14ac:dyDescent="0.3">
      <c r="A6536" s="1">
        <v>35400</v>
      </c>
      <c r="B6536">
        <v>1996</v>
      </c>
      <c r="C6536">
        <v>14</v>
      </c>
      <c r="D6536" t="b">
        <v>0</v>
      </c>
      <c r="E6536" t="s">
        <v>45</v>
      </c>
      <c r="F6536">
        <v>24</v>
      </c>
      <c r="G6536">
        <v>0</v>
      </c>
      <c r="H6536" t="s">
        <v>39</v>
      </c>
      <c r="I6536" t="s">
        <v>114</v>
      </c>
      <c r="J6536">
        <v>-6.5</v>
      </c>
      <c r="K6536">
        <v>39.5</v>
      </c>
      <c r="L6536" t="s">
        <v>82</v>
      </c>
      <c r="M6536" t="b">
        <v>0</v>
      </c>
      <c r="N6536">
        <v>51</v>
      </c>
      <c r="O6536">
        <v>16</v>
      </c>
      <c r="P6536">
        <v>92</v>
      </c>
      <c r="R6536" t="str">
        <f t="shared" si="102"/>
        <v>199614Philadelphia Eagles</v>
      </c>
    </row>
    <row r="6537" spans="1:18" x14ac:dyDescent="0.3">
      <c r="A6537" s="1">
        <v>35400</v>
      </c>
      <c r="B6537">
        <v>1996</v>
      </c>
      <c r="C6537">
        <v>14</v>
      </c>
      <c r="D6537" t="b">
        <v>0</v>
      </c>
      <c r="E6537" t="s">
        <v>22</v>
      </c>
      <c r="F6537">
        <v>7</v>
      </c>
      <c r="G6537">
        <v>45</v>
      </c>
      <c r="H6537" t="s">
        <v>29</v>
      </c>
      <c r="I6537" t="s">
        <v>120</v>
      </c>
      <c r="J6537">
        <v>-2</v>
      </c>
      <c r="K6537">
        <v>45</v>
      </c>
      <c r="L6537" t="s">
        <v>67</v>
      </c>
      <c r="M6537" t="b">
        <v>0</v>
      </c>
      <c r="N6537">
        <v>55</v>
      </c>
      <c r="O6537">
        <v>5</v>
      </c>
      <c r="P6537">
        <v>66</v>
      </c>
      <c r="R6537" t="str">
        <f t="shared" si="102"/>
        <v>199614San Diego Chargers</v>
      </c>
    </row>
    <row r="6538" spans="1:18" x14ac:dyDescent="0.3">
      <c r="A6538" s="1">
        <v>35401</v>
      </c>
      <c r="B6538">
        <v>1996</v>
      </c>
      <c r="C6538">
        <v>14</v>
      </c>
      <c r="D6538" t="b">
        <v>0</v>
      </c>
      <c r="E6538" t="s">
        <v>30</v>
      </c>
      <c r="F6538">
        <v>10</v>
      </c>
      <c r="G6538">
        <v>34</v>
      </c>
      <c r="H6538" t="s">
        <v>41</v>
      </c>
      <c r="I6538" t="s">
        <v>127</v>
      </c>
      <c r="J6538">
        <v>-9.5</v>
      </c>
      <c r="K6538">
        <v>44</v>
      </c>
      <c r="L6538" t="s">
        <v>139</v>
      </c>
      <c r="M6538" t="b">
        <v>0</v>
      </c>
      <c r="N6538">
        <v>72</v>
      </c>
      <c r="O6538">
        <v>0</v>
      </c>
      <c r="Q6538" t="s">
        <v>73</v>
      </c>
      <c r="R6538" t="str">
        <f t="shared" si="102"/>
        <v>199614Atlanta Falcons</v>
      </c>
    </row>
    <row r="6539" spans="1:18" x14ac:dyDescent="0.3">
      <c r="A6539" s="1">
        <v>35404</v>
      </c>
      <c r="B6539">
        <v>1996</v>
      </c>
      <c r="C6539">
        <v>15</v>
      </c>
      <c r="D6539" t="b">
        <v>0</v>
      </c>
      <c r="E6539" t="s">
        <v>131</v>
      </c>
      <c r="F6539">
        <v>37</v>
      </c>
      <c r="G6539">
        <v>10</v>
      </c>
      <c r="H6539" t="s">
        <v>45</v>
      </c>
      <c r="I6539" t="s">
        <v>114</v>
      </c>
      <c r="J6539">
        <v>-4</v>
      </c>
      <c r="K6539">
        <v>38</v>
      </c>
      <c r="L6539" t="s">
        <v>132</v>
      </c>
      <c r="M6539" t="b">
        <v>0</v>
      </c>
      <c r="N6539">
        <v>72</v>
      </c>
      <c r="O6539">
        <v>0</v>
      </c>
      <c r="Q6539" t="s">
        <v>73</v>
      </c>
      <c r="R6539" t="str">
        <f t="shared" si="102"/>
        <v>199615Indianapolis Colts</v>
      </c>
    </row>
    <row r="6540" spans="1:18" x14ac:dyDescent="0.3">
      <c r="A6540" s="1">
        <v>35407</v>
      </c>
      <c r="B6540">
        <v>1996</v>
      </c>
      <c r="C6540">
        <v>15</v>
      </c>
      <c r="D6540" t="b">
        <v>0</v>
      </c>
      <c r="E6540" t="s">
        <v>140</v>
      </c>
      <c r="F6540">
        <v>6</v>
      </c>
      <c r="G6540">
        <v>10</v>
      </c>
      <c r="H6540" t="s">
        <v>51</v>
      </c>
      <c r="I6540" t="s">
        <v>88</v>
      </c>
      <c r="J6540">
        <v>-10</v>
      </c>
      <c r="K6540">
        <v>42.5</v>
      </c>
      <c r="L6540" t="s">
        <v>141</v>
      </c>
      <c r="M6540" t="b">
        <v>0</v>
      </c>
      <c r="N6540">
        <v>63</v>
      </c>
      <c r="O6540">
        <v>3</v>
      </c>
      <c r="P6540">
        <v>44</v>
      </c>
      <c r="R6540" t="str">
        <f t="shared" si="102"/>
        <v>199615Arizona Cardinals</v>
      </c>
    </row>
    <row r="6541" spans="1:18" x14ac:dyDescent="0.3">
      <c r="A6541" s="1">
        <v>35407</v>
      </c>
      <c r="B6541">
        <v>1996</v>
      </c>
      <c r="C6541">
        <v>15</v>
      </c>
      <c r="D6541" t="b">
        <v>0</v>
      </c>
      <c r="E6541" t="s">
        <v>36</v>
      </c>
      <c r="F6541">
        <v>35</v>
      </c>
      <c r="G6541">
        <v>9</v>
      </c>
      <c r="H6541" t="s">
        <v>144</v>
      </c>
      <c r="I6541" t="s">
        <v>108</v>
      </c>
      <c r="J6541">
        <v>-6.5</v>
      </c>
      <c r="K6541">
        <v>37</v>
      </c>
      <c r="L6541" t="s">
        <v>84</v>
      </c>
      <c r="M6541" t="b">
        <v>0</v>
      </c>
      <c r="N6541">
        <v>29</v>
      </c>
      <c r="O6541">
        <v>15</v>
      </c>
      <c r="P6541">
        <v>79</v>
      </c>
      <c r="R6541" t="str">
        <f t="shared" si="102"/>
        <v>199615Chicago Bears</v>
      </c>
    </row>
    <row r="6542" spans="1:18" x14ac:dyDescent="0.3">
      <c r="A6542" s="1">
        <v>35407</v>
      </c>
      <c r="B6542">
        <v>1996</v>
      </c>
      <c r="C6542">
        <v>15</v>
      </c>
      <c r="D6542" t="b">
        <v>0</v>
      </c>
      <c r="E6542" t="s">
        <v>71</v>
      </c>
      <c r="F6542">
        <v>21</v>
      </c>
      <c r="G6542">
        <v>14</v>
      </c>
      <c r="H6542" t="s">
        <v>149</v>
      </c>
      <c r="I6542" t="s">
        <v>118</v>
      </c>
      <c r="J6542">
        <v>-3</v>
      </c>
      <c r="K6542">
        <v>47</v>
      </c>
      <c r="L6542" t="s">
        <v>81</v>
      </c>
      <c r="M6542" t="b">
        <v>0</v>
      </c>
      <c r="N6542">
        <v>34</v>
      </c>
      <c r="O6542">
        <v>15</v>
      </c>
      <c r="P6542">
        <v>68</v>
      </c>
      <c r="R6542" t="str">
        <f t="shared" si="102"/>
        <v>199615Cincinnati Bengals</v>
      </c>
    </row>
    <row r="6543" spans="1:18" x14ac:dyDescent="0.3">
      <c r="A6543" s="1">
        <v>35407</v>
      </c>
      <c r="B6543">
        <v>1996</v>
      </c>
      <c r="C6543">
        <v>15</v>
      </c>
      <c r="D6543" t="b">
        <v>0</v>
      </c>
      <c r="E6543" t="s">
        <v>35</v>
      </c>
      <c r="F6543">
        <v>22</v>
      </c>
      <c r="G6543">
        <v>24</v>
      </c>
      <c r="H6543" t="s">
        <v>42</v>
      </c>
      <c r="I6543" t="s">
        <v>124</v>
      </c>
      <c r="J6543">
        <v>-2.5</v>
      </c>
      <c r="K6543">
        <v>44</v>
      </c>
      <c r="L6543" t="s">
        <v>95</v>
      </c>
      <c r="M6543" t="b">
        <v>0</v>
      </c>
      <c r="N6543">
        <v>72</v>
      </c>
      <c r="O6543">
        <v>0</v>
      </c>
      <c r="Q6543" t="s">
        <v>73</v>
      </c>
      <c r="R6543" t="str">
        <f t="shared" si="102"/>
        <v>199615Detroit Lions</v>
      </c>
    </row>
    <row r="6544" spans="1:18" x14ac:dyDescent="0.3">
      <c r="A6544" s="1">
        <v>35407</v>
      </c>
      <c r="B6544">
        <v>1996</v>
      </c>
      <c r="C6544">
        <v>15</v>
      </c>
      <c r="D6544" t="b">
        <v>0</v>
      </c>
      <c r="E6544" t="s">
        <v>26</v>
      </c>
      <c r="F6544">
        <v>41</v>
      </c>
      <c r="G6544">
        <v>6</v>
      </c>
      <c r="H6544" t="s">
        <v>20</v>
      </c>
      <c r="I6544" t="s">
        <v>66</v>
      </c>
      <c r="J6544">
        <v>-9</v>
      </c>
      <c r="K6544">
        <v>39</v>
      </c>
      <c r="L6544" t="s">
        <v>28</v>
      </c>
      <c r="M6544" t="b">
        <v>0</v>
      </c>
      <c r="N6544">
        <v>29</v>
      </c>
      <c r="O6544">
        <v>16</v>
      </c>
      <c r="P6544">
        <v>78</v>
      </c>
      <c r="R6544" t="str">
        <f t="shared" si="102"/>
        <v>199615Green Bay Packers</v>
      </c>
    </row>
    <row r="6545" spans="1:18" x14ac:dyDescent="0.3">
      <c r="A6545" s="1">
        <v>35407</v>
      </c>
      <c r="B6545">
        <v>1996</v>
      </c>
      <c r="C6545">
        <v>15</v>
      </c>
      <c r="D6545" t="b">
        <v>0</v>
      </c>
      <c r="E6545" t="s">
        <v>19</v>
      </c>
      <c r="F6545">
        <v>17</v>
      </c>
      <c r="G6545">
        <v>23</v>
      </c>
      <c r="H6545" t="s">
        <v>145</v>
      </c>
      <c r="I6545" t="s">
        <v>116</v>
      </c>
      <c r="J6545">
        <v>-6</v>
      </c>
      <c r="K6545">
        <v>42.5</v>
      </c>
      <c r="L6545" t="s">
        <v>72</v>
      </c>
      <c r="M6545" t="b">
        <v>0</v>
      </c>
      <c r="N6545">
        <v>72</v>
      </c>
      <c r="O6545">
        <v>0</v>
      </c>
      <c r="Q6545" t="s">
        <v>73</v>
      </c>
      <c r="R6545" t="str">
        <f t="shared" si="102"/>
        <v>199615Houston Oilers</v>
      </c>
    </row>
    <row r="6546" spans="1:18" x14ac:dyDescent="0.3">
      <c r="A6546" s="1">
        <v>35407</v>
      </c>
      <c r="B6546">
        <v>1996</v>
      </c>
      <c r="C6546">
        <v>15</v>
      </c>
      <c r="D6546" t="b">
        <v>0</v>
      </c>
      <c r="E6546" t="s">
        <v>17</v>
      </c>
      <c r="F6546">
        <v>7</v>
      </c>
      <c r="G6546">
        <v>17</v>
      </c>
      <c r="H6546" t="s">
        <v>39</v>
      </c>
      <c r="I6546" t="s">
        <v>90</v>
      </c>
      <c r="J6546">
        <v>-7</v>
      </c>
      <c r="K6546">
        <v>38.5</v>
      </c>
      <c r="L6546" t="s">
        <v>134</v>
      </c>
      <c r="M6546" t="b">
        <v>0</v>
      </c>
      <c r="N6546">
        <v>72</v>
      </c>
      <c r="O6546">
        <v>13</v>
      </c>
      <c r="P6546">
        <v>74</v>
      </c>
      <c r="R6546" t="str">
        <f t="shared" si="102"/>
        <v>199615Miami Dolphins</v>
      </c>
    </row>
    <row r="6547" spans="1:18" x14ac:dyDescent="0.3">
      <c r="A6547" s="1">
        <v>35407</v>
      </c>
      <c r="B6547">
        <v>1996</v>
      </c>
      <c r="C6547">
        <v>15</v>
      </c>
      <c r="D6547" t="b">
        <v>0</v>
      </c>
      <c r="E6547" t="s">
        <v>29</v>
      </c>
      <c r="F6547">
        <v>34</v>
      </c>
      <c r="G6547">
        <v>10</v>
      </c>
      <c r="H6547" t="s">
        <v>25</v>
      </c>
      <c r="I6547" t="s">
        <v>107</v>
      </c>
      <c r="J6547">
        <v>-13</v>
      </c>
      <c r="K6547">
        <v>43.5</v>
      </c>
      <c r="L6547" t="s">
        <v>85</v>
      </c>
      <c r="M6547" t="b">
        <v>0</v>
      </c>
      <c r="N6547">
        <v>40</v>
      </c>
      <c r="O6547">
        <v>20</v>
      </c>
      <c r="P6547">
        <v>76</v>
      </c>
      <c r="R6547" t="str">
        <f t="shared" si="102"/>
        <v>199615New England Patriots</v>
      </c>
    </row>
    <row r="6548" spans="1:18" x14ac:dyDescent="0.3">
      <c r="A6548" s="1">
        <v>35407</v>
      </c>
      <c r="B6548">
        <v>1996</v>
      </c>
      <c r="C6548">
        <v>15</v>
      </c>
      <c r="D6548" t="b">
        <v>0</v>
      </c>
      <c r="E6548" t="s">
        <v>68</v>
      </c>
      <c r="F6548">
        <v>15</v>
      </c>
      <c r="G6548">
        <v>31</v>
      </c>
      <c r="H6548" t="s">
        <v>30</v>
      </c>
      <c r="I6548" t="s">
        <v>112</v>
      </c>
      <c r="J6548">
        <v>-2</v>
      </c>
      <c r="K6548">
        <v>41</v>
      </c>
      <c r="L6548" t="s">
        <v>94</v>
      </c>
      <c r="M6548" t="b">
        <v>0</v>
      </c>
      <c r="N6548">
        <v>72</v>
      </c>
      <c r="O6548">
        <v>0</v>
      </c>
      <c r="Q6548" t="s">
        <v>73</v>
      </c>
      <c r="R6548" t="str">
        <f t="shared" si="102"/>
        <v>199615New Orleans Saints</v>
      </c>
    </row>
    <row r="6549" spans="1:18" x14ac:dyDescent="0.3">
      <c r="A6549" s="1">
        <v>35407</v>
      </c>
      <c r="B6549">
        <v>1996</v>
      </c>
      <c r="C6549">
        <v>15</v>
      </c>
      <c r="D6549" t="b">
        <v>0</v>
      </c>
      <c r="E6549" t="s">
        <v>38</v>
      </c>
      <c r="F6549">
        <v>16</v>
      </c>
      <c r="G6549">
        <v>3</v>
      </c>
      <c r="H6549" t="s">
        <v>22</v>
      </c>
      <c r="I6549" t="s">
        <v>93</v>
      </c>
      <c r="J6549">
        <v>-9.5</v>
      </c>
      <c r="K6549">
        <v>40</v>
      </c>
      <c r="L6549" t="s">
        <v>83</v>
      </c>
      <c r="M6549" t="b">
        <v>0</v>
      </c>
      <c r="N6549">
        <v>34</v>
      </c>
      <c r="O6549">
        <v>12</v>
      </c>
      <c r="P6549">
        <v>73</v>
      </c>
      <c r="R6549" t="str">
        <f t="shared" si="102"/>
        <v>199615Pittsburgh Steelers</v>
      </c>
    </row>
    <row r="6550" spans="1:18" x14ac:dyDescent="0.3">
      <c r="A6550" s="1">
        <v>35407</v>
      </c>
      <c r="B6550">
        <v>1996</v>
      </c>
      <c r="C6550">
        <v>15</v>
      </c>
      <c r="D6550" t="b">
        <v>0</v>
      </c>
      <c r="E6550" t="s">
        <v>41</v>
      </c>
      <c r="F6550">
        <v>24</v>
      </c>
      <c r="G6550">
        <v>30</v>
      </c>
      <c r="H6550" t="s">
        <v>143</v>
      </c>
      <c r="I6550" t="s">
        <v>127</v>
      </c>
      <c r="J6550">
        <v>-9</v>
      </c>
      <c r="K6550">
        <v>40</v>
      </c>
      <c r="L6550" t="s">
        <v>87</v>
      </c>
      <c r="M6550" t="b">
        <v>0</v>
      </c>
      <c r="N6550">
        <v>59</v>
      </c>
      <c r="O6550">
        <v>15</v>
      </c>
      <c r="P6550">
        <v>81</v>
      </c>
      <c r="R6550" t="str">
        <f t="shared" si="102"/>
        <v>199615San Francisco 49ers</v>
      </c>
    </row>
    <row r="6551" spans="1:18" x14ac:dyDescent="0.3">
      <c r="A6551" s="1">
        <v>35407</v>
      </c>
      <c r="B6551">
        <v>1996</v>
      </c>
      <c r="C6551">
        <v>15</v>
      </c>
      <c r="D6551" t="b">
        <v>0</v>
      </c>
      <c r="E6551" t="s">
        <v>98</v>
      </c>
      <c r="F6551">
        <v>26</v>
      </c>
      <c r="G6551">
        <v>18</v>
      </c>
      <c r="H6551" t="s">
        <v>23</v>
      </c>
      <c r="I6551" t="s">
        <v>123</v>
      </c>
      <c r="J6551">
        <v>-4</v>
      </c>
      <c r="K6551">
        <v>41.5</v>
      </c>
      <c r="L6551" t="s">
        <v>99</v>
      </c>
      <c r="M6551" t="b">
        <v>0</v>
      </c>
      <c r="N6551">
        <v>72</v>
      </c>
      <c r="O6551">
        <v>0</v>
      </c>
      <c r="Q6551" t="s">
        <v>73</v>
      </c>
      <c r="R6551" t="str">
        <f t="shared" si="102"/>
        <v>199615Seattle Seahawks</v>
      </c>
    </row>
    <row r="6552" spans="1:18" x14ac:dyDescent="0.3">
      <c r="A6552" s="1">
        <v>35407</v>
      </c>
      <c r="B6552">
        <v>1996</v>
      </c>
      <c r="C6552">
        <v>15</v>
      </c>
      <c r="D6552" t="b">
        <v>0</v>
      </c>
      <c r="E6552" t="s">
        <v>97</v>
      </c>
      <c r="F6552">
        <v>24</v>
      </c>
      <c r="G6552">
        <v>10</v>
      </c>
      <c r="H6552" t="s">
        <v>226</v>
      </c>
      <c r="I6552" t="s">
        <v>122</v>
      </c>
      <c r="J6552">
        <v>-3</v>
      </c>
      <c r="K6552">
        <v>38</v>
      </c>
      <c r="L6552" t="s">
        <v>100</v>
      </c>
      <c r="M6552" t="b">
        <v>0</v>
      </c>
      <c r="N6552">
        <v>64</v>
      </c>
      <c r="O6552">
        <v>12</v>
      </c>
      <c r="P6552">
        <v>70</v>
      </c>
      <c r="R6552" t="str">
        <f t="shared" si="102"/>
        <v>199615Tampa Bay Buccaneers</v>
      </c>
    </row>
    <row r="6553" spans="1:18" x14ac:dyDescent="0.3">
      <c r="A6553" s="1">
        <v>35408</v>
      </c>
      <c r="B6553">
        <v>1996</v>
      </c>
      <c r="C6553">
        <v>15</v>
      </c>
      <c r="D6553" t="b">
        <v>0</v>
      </c>
      <c r="E6553" t="s">
        <v>209</v>
      </c>
      <c r="F6553">
        <v>26</v>
      </c>
      <c r="G6553">
        <v>7</v>
      </c>
      <c r="H6553" t="s">
        <v>33</v>
      </c>
      <c r="I6553" t="s">
        <v>101</v>
      </c>
      <c r="J6553">
        <v>-2</v>
      </c>
      <c r="K6553">
        <v>40</v>
      </c>
      <c r="L6553" t="s">
        <v>56</v>
      </c>
      <c r="M6553" t="b">
        <v>0</v>
      </c>
      <c r="N6553">
        <v>57</v>
      </c>
      <c r="O6553">
        <v>17</v>
      </c>
      <c r="P6553">
        <v>86</v>
      </c>
      <c r="R6553" t="str">
        <f t="shared" si="102"/>
        <v>199615Las Vegas Raiders</v>
      </c>
    </row>
    <row r="6554" spans="1:18" x14ac:dyDescent="0.3">
      <c r="A6554" s="1">
        <v>35413</v>
      </c>
      <c r="B6554">
        <v>1996</v>
      </c>
      <c r="C6554">
        <v>16</v>
      </c>
      <c r="D6554" t="b">
        <v>0</v>
      </c>
      <c r="E6554" t="s">
        <v>36</v>
      </c>
      <c r="F6554">
        <v>27</v>
      </c>
      <c r="G6554">
        <v>14</v>
      </c>
      <c r="H6554" t="s">
        <v>22</v>
      </c>
      <c r="I6554" t="s">
        <v>108</v>
      </c>
      <c r="J6554">
        <v>-3</v>
      </c>
      <c r="K6554">
        <v>36.5</v>
      </c>
      <c r="L6554" t="s">
        <v>84</v>
      </c>
      <c r="M6554" t="b">
        <v>0</v>
      </c>
      <c r="N6554">
        <v>37</v>
      </c>
      <c r="O6554">
        <v>8</v>
      </c>
      <c r="P6554">
        <v>85</v>
      </c>
      <c r="R6554" t="str">
        <f t="shared" si="102"/>
        <v>199616Chicago Bears</v>
      </c>
    </row>
    <row r="6555" spans="1:18" x14ac:dyDescent="0.3">
      <c r="A6555" s="1">
        <v>35413</v>
      </c>
      <c r="B6555">
        <v>1996</v>
      </c>
      <c r="C6555">
        <v>16</v>
      </c>
      <c r="D6555" t="b">
        <v>0</v>
      </c>
      <c r="E6555" t="s">
        <v>25</v>
      </c>
      <c r="F6555">
        <v>20</v>
      </c>
      <c r="G6555">
        <v>21</v>
      </c>
      <c r="H6555" t="s">
        <v>45</v>
      </c>
      <c r="I6555" t="s">
        <v>114</v>
      </c>
      <c r="J6555">
        <v>-7</v>
      </c>
      <c r="K6555">
        <v>39</v>
      </c>
      <c r="L6555" t="s">
        <v>96</v>
      </c>
      <c r="M6555" t="b">
        <v>0</v>
      </c>
      <c r="N6555">
        <v>41</v>
      </c>
      <c r="O6555">
        <v>17</v>
      </c>
      <c r="P6555">
        <v>90</v>
      </c>
      <c r="R6555" t="str">
        <f t="shared" si="102"/>
        <v>199616New York Jets</v>
      </c>
    </row>
    <row r="6556" spans="1:18" x14ac:dyDescent="0.3">
      <c r="A6556" s="1">
        <v>35414</v>
      </c>
      <c r="B6556">
        <v>1996</v>
      </c>
      <c r="C6556">
        <v>16</v>
      </c>
      <c r="D6556" t="b">
        <v>0</v>
      </c>
      <c r="E6556" t="s">
        <v>140</v>
      </c>
      <c r="F6556">
        <v>27</v>
      </c>
      <c r="G6556">
        <v>26</v>
      </c>
      <c r="H6556" t="s">
        <v>226</v>
      </c>
      <c r="I6556" t="s">
        <v>122</v>
      </c>
      <c r="J6556">
        <v>-3</v>
      </c>
      <c r="K6556">
        <v>40.5</v>
      </c>
      <c r="L6556" t="s">
        <v>141</v>
      </c>
      <c r="M6556" t="b">
        <v>0</v>
      </c>
      <c r="N6556">
        <v>61</v>
      </c>
      <c r="O6556">
        <v>12</v>
      </c>
      <c r="P6556">
        <v>15</v>
      </c>
      <c r="R6556" t="str">
        <f t="shared" si="102"/>
        <v>199616Arizona Cardinals</v>
      </c>
    </row>
    <row r="6557" spans="1:18" x14ac:dyDescent="0.3">
      <c r="A6557" s="1">
        <v>35414</v>
      </c>
      <c r="B6557">
        <v>1996</v>
      </c>
      <c r="C6557">
        <v>16</v>
      </c>
      <c r="D6557" t="b">
        <v>0</v>
      </c>
      <c r="E6557" t="s">
        <v>30</v>
      </c>
      <c r="F6557">
        <v>27</v>
      </c>
      <c r="G6557">
        <v>34</v>
      </c>
      <c r="H6557" t="s">
        <v>144</v>
      </c>
      <c r="I6557" t="s">
        <v>105</v>
      </c>
      <c r="J6557">
        <v>-5.5</v>
      </c>
      <c r="K6557">
        <v>44</v>
      </c>
      <c r="L6557" t="s">
        <v>139</v>
      </c>
      <c r="M6557" t="b">
        <v>0</v>
      </c>
      <c r="N6557">
        <v>72</v>
      </c>
      <c r="O6557">
        <v>0</v>
      </c>
      <c r="Q6557" t="s">
        <v>73</v>
      </c>
      <c r="R6557" t="str">
        <f t="shared" si="102"/>
        <v>199616Atlanta Falcons</v>
      </c>
    </row>
    <row r="6558" spans="1:18" x14ac:dyDescent="0.3">
      <c r="A6558" s="1">
        <v>35414</v>
      </c>
      <c r="B6558">
        <v>1996</v>
      </c>
      <c r="C6558">
        <v>16</v>
      </c>
      <c r="D6558" t="b">
        <v>0</v>
      </c>
      <c r="E6558" t="s">
        <v>143</v>
      </c>
      <c r="F6558">
        <v>27</v>
      </c>
      <c r="G6558">
        <v>16</v>
      </c>
      <c r="H6558" t="s">
        <v>149</v>
      </c>
      <c r="I6558" t="s">
        <v>153</v>
      </c>
      <c r="J6558">
        <v>-7.5</v>
      </c>
      <c r="K6558">
        <v>43</v>
      </c>
      <c r="L6558" t="s">
        <v>151</v>
      </c>
      <c r="M6558" t="b">
        <v>0</v>
      </c>
      <c r="N6558">
        <v>46</v>
      </c>
      <c r="O6558">
        <v>5</v>
      </c>
      <c r="P6558">
        <v>44</v>
      </c>
      <c r="R6558" t="str">
        <f t="shared" si="102"/>
        <v>199616Carolina Panthers</v>
      </c>
    </row>
    <row r="6559" spans="1:18" x14ac:dyDescent="0.3">
      <c r="A6559" s="1">
        <v>35414</v>
      </c>
      <c r="B6559">
        <v>1996</v>
      </c>
      <c r="C6559">
        <v>16</v>
      </c>
      <c r="D6559" t="b">
        <v>0</v>
      </c>
      <c r="E6559" t="s">
        <v>51</v>
      </c>
      <c r="F6559">
        <v>12</v>
      </c>
      <c r="G6559">
        <v>6</v>
      </c>
      <c r="H6559" t="s">
        <v>29</v>
      </c>
      <c r="I6559" t="s">
        <v>88</v>
      </c>
      <c r="J6559">
        <v>-5.5</v>
      </c>
      <c r="K6559">
        <v>43.5</v>
      </c>
      <c r="L6559" t="s">
        <v>89</v>
      </c>
      <c r="M6559" t="b">
        <v>0</v>
      </c>
      <c r="N6559">
        <v>50</v>
      </c>
      <c r="O6559">
        <v>22</v>
      </c>
      <c r="P6559">
        <v>75</v>
      </c>
      <c r="R6559" t="str">
        <f t="shared" si="102"/>
        <v>199616Dallas Cowboys</v>
      </c>
    </row>
    <row r="6560" spans="1:18" x14ac:dyDescent="0.3">
      <c r="A6560" s="1">
        <v>35414</v>
      </c>
      <c r="B6560">
        <v>1996</v>
      </c>
      <c r="C6560">
        <v>16</v>
      </c>
      <c r="D6560" t="b">
        <v>0</v>
      </c>
      <c r="E6560" t="s">
        <v>20</v>
      </c>
      <c r="F6560">
        <v>24</v>
      </c>
      <c r="G6560">
        <v>19</v>
      </c>
      <c r="H6560" t="s">
        <v>209</v>
      </c>
      <c r="I6560" t="s">
        <v>109</v>
      </c>
      <c r="J6560">
        <v>-7</v>
      </c>
      <c r="K6560">
        <v>41</v>
      </c>
      <c r="L6560" t="s">
        <v>53</v>
      </c>
      <c r="M6560" t="b">
        <v>0</v>
      </c>
      <c r="N6560">
        <v>24</v>
      </c>
      <c r="O6560">
        <v>16</v>
      </c>
      <c r="P6560">
        <v>40</v>
      </c>
      <c r="R6560" t="str">
        <f t="shared" si="102"/>
        <v>199616Denver Broncos</v>
      </c>
    </row>
    <row r="6561" spans="1:18" x14ac:dyDescent="0.3">
      <c r="A6561" s="1">
        <v>35414</v>
      </c>
      <c r="B6561">
        <v>1996</v>
      </c>
      <c r="C6561">
        <v>16</v>
      </c>
      <c r="D6561" t="b">
        <v>0</v>
      </c>
      <c r="E6561" t="s">
        <v>35</v>
      </c>
      <c r="F6561">
        <v>3</v>
      </c>
      <c r="G6561">
        <v>31</v>
      </c>
      <c r="H6561" t="s">
        <v>26</v>
      </c>
      <c r="I6561" t="s">
        <v>66</v>
      </c>
      <c r="J6561">
        <v>-8</v>
      </c>
      <c r="K6561">
        <v>47</v>
      </c>
      <c r="L6561" t="s">
        <v>95</v>
      </c>
      <c r="M6561" t="b">
        <v>0</v>
      </c>
      <c r="N6561">
        <v>72</v>
      </c>
      <c r="O6561">
        <v>0</v>
      </c>
      <c r="Q6561" t="s">
        <v>73</v>
      </c>
      <c r="R6561" t="str">
        <f t="shared" si="102"/>
        <v>199616Detroit Lions</v>
      </c>
    </row>
    <row r="6562" spans="1:18" x14ac:dyDescent="0.3">
      <c r="A6562" s="1">
        <v>35414</v>
      </c>
      <c r="B6562">
        <v>1996</v>
      </c>
      <c r="C6562">
        <v>16</v>
      </c>
      <c r="D6562" t="b">
        <v>0</v>
      </c>
      <c r="E6562" t="s">
        <v>19</v>
      </c>
      <c r="F6562">
        <v>13</v>
      </c>
      <c r="G6562">
        <v>21</v>
      </c>
      <c r="H6562" t="s">
        <v>71</v>
      </c>
      <c r="I6562" t="s">
        <v>116</v>
      </c>
      <c r="J6562">
        <v>-4</v>
      </c>
      <c r="K6562">
        <v>44</v>
      </c>
      <c r="L6562" t="s">
        <v>72</v>
      </c>
      <c r="M6562" t="b">
        <v>0</v>
      </c>
      <c r="N6562">
        <v>72</v>
      </c>
      <c r="O6562">
        <v>0</v>
      </c>
      <c r="Q6562" t="s">
        <v>73</v>
      </c>
      <c r="R6562" t="str">
        <f t="shared" si="102"/>
        <v>199616Houston Oilers</v>
      </c>
    </row>
    <row r="6563" spans="1:18" x14ac:dyDescent="0.3">
      <c r="A6563" s="1">
        <v>35414</v>
      </c>
      <c r="B6563">
        <v>1996</v>
      </c>
      <c r="C6563">
        <v>16</v>
      </c>
      <c r="D6563" t="b">
        <v>0</v>
      </c>
      <c r="E6563" t="s">
        <v>145</v>
      </c>
      <c r="F6563">
        <v>20</v>
      </c>
      <c r="G6563">
        <v>13</v>
      </c>
      <c r="H6563" t="s">
        <v>98</v>
      </c>
      <c r="I6563" t="s">
        <v>152</v>
      </c>
      <c r="J6563">
        <v>-5</v>
      </c>
      <c r="K6563">
        <v>43</v>
      </c>
      <c r="L6563" t="s">
        <v>146</v>
      </c>
      <c r="M6563" t="b">
        <v>0</v>
      </c>
      <c r="N6563">
        <v>56</v>
      </c>
      <c r="O6563">
        <v>10</v>
      </c>
      <c r="P6563">
        <v>76</v>
      </c>
      <c r="R6563" t="str">
        <f t="shared" si="102"/>
        <v>199616Jacksonville Jaguars</v>
      </c>
    </row>
    <row r="6564" spans="1:18" x14ac:dyDescent="0.3">
      <c r="A6564" s="1">
        <v>35414</v>
      </c>
      <c r="B6564">
        <v>1996</v>
      </c>
      <c r="C6564">
        <v>16</v>
      </c>
      <c r="D6564" t="b">
        <v>0</v>
      </c>
      <c r="E6564" t="s">
        <v>33</v>
      </c>
      <c r="F6564">
        <v>19</v>
      </c>
      <c r="G6564">
        <v>24</v>
      </c>
      <c r="H6564" t="s">
        <v>131</v>
      </c>
      <c r="I6564" t="s">
        <v>110</v>
      </c>
      <c r="J6564">
        <v>-7</v>
      </c>
      <c r="K6564">
        <v>37</v>
      </c>
      <c r="L6564" t="s">
        <v>86</v>
      </c>
      <c r="M6564" t="b">
        <v>0</v>
      </c>
      <c r="N6564">
        <v>33</v>
      </c>
      <c r="O6564">
        <v>15</v>
      </c>
      <c r="P6564">
        <v>77</v>
      </c>
      <c r="R6564" t="str">
        <f t="shared" si="102"/>
        <v>199616Kansas City Chiefs</v>
      </c>
    </row>
    <row r="6565" spans="1:18" x14ac:dyDescent="0.3">
      <c r="A6565" s="1">
        <v>35414</v>
      </c>
      <c r="B6565">
        <v>1996</v>
      </c>
      <c r="C6565">
        <v>16</v>
      </c>
      <c r="D6565" t="b">
        <v>0</v>
      </c>
      <c r="E6565" t="s">
        <v>42</v>
      </c>
      <c r="F6565">
        <v>21</v>
      </c>
      <c r="G6565">
        <v>10</v>
      </c>
      <c r="H6565" t="s">
        <v>97</v>
      </c>
      <c r="I6565" t="s">
        <v>79</v>
      </c>
      <c r="J6565">
        <v>-6</v>
      </c>
      <c r="K6565">
        <v>36.5</v>
      </c>
      <c r="L6565" t="s">
        <v>128</v>
      </c>
      <c r="M6565" t="b">
        <v>0</v>
      </c>
      <c r="N6565">
        <v>72</v>
      </c>
      <c r="O6565">
        <v>0</v>
      </c>
      <c r="Q6565" t="s">
        <v>73</v>
      </c>
      <c r="R6565" t="str">
        <f t="shared" si="102"/>
        <v>199616Minnesota Vikings</v>
      </c>
    </row>
    <row r="6566" spans="1:18" x14ac:dyDescent="0.3">
      <c r="A6566" s="1">
        <v>35414</v>
      </c>
      <c r="B6566">
        <v>1996</v>
      </c>
      <c r="C6566">
        <v>16</v>
      </c>
      <c r="D6566" t="b">
        <v>0</v>
      </c>
      <c r="E6566" t="s">
        <v>39</v>
      </c>
      <c r="F6566">
        <v>3</v>
      </c>
      <c r="G6566">
        <v>17</v>
      </c>
      <c r="H6566" t="s">
        <v>68</v>
      </c>
      <c r="I6566" t="s">
        <v>125</v>
      </c>
      <c r="J6566">
        <v>-7</v>
      </c>
      <c r="K6566">
        <v>36</v>
      </c>
      <c r="L6566" t="s">
        <v>96</v>
      </c>
      <c r="M6566" t="b">
        <v>0</v>
      </c>
      <c r="N6566">
        <v>42</v>
      </c>
      <c r="O6566">
        <v>14</v>
      </c>
      <c r="P6566">
        <v>82</v>
      </c>
      <c r="R6566" t="str">
        <f t="shared" si="102"/>
        <v>199616New York Giants</v>
      </c>
    </row>
    <row r="6567" spans="1:18" x14ac:dyDescent="0.3">
      <c r="A6567" s="1">
        <v>35414</v>
      </c>
      <c r="B6567">
        <v>1996</v>
      </c>
      <c r="C6567">
        <v>16</v>
      </c>
      <c r="D6567" t="b">
        <v>0</v>
      </c>
      <c r="E6567" t="s">
        <v>38</v>
      </c>
      <c r="F6567">
        <v>15</v>
      </c>
      <c r="G6567">
        <v>25</v>
      </c>
      <c r="H6567" t="s">
        <v>41</v>
      </c>
      <c r="I6567" t="s">
        <v>127</v>
      </c>
      <c r="J6567">
        <v>-2.5</v>
      </c>
      <c r="K6567">
        <v>39</v>
      </c>
      <c r="L6567" t="s">
        <v>83</v>
      </c>
      <c r="M6567" t="b">
        <v>0</v>
      </c>
      <c r="N6567">
        <v>32</v>
      </c>
      <c r="O6567">
        <v>6</v>
      </c>
      <c r="P6567">
        <v>85</v>
      </c>
      <c r="R6567" t="str">
        <f t="shared" si="102"/>
        <v>199616Pittsburgh Steelers</v>
      </c>
    </row>
    <row r="6568" spans="1:18" x14ac:dyDescent="0.3">
      <c r="A6568" s="1">
        <v>35415</v>
      </c>
      <c r="B6568">
        <v>1996</v>
      </c>
      <c r="C6568">
        <v>16</v>
      </c>
      <c r="D6568" t="b">
        <v>0</v>
      </c>
      <c r="E6568" t="s">
        <v>17</v>
      </c>
      <c r="F6568">
        <v>16</v>
      </c>
      <c r="G6568">
        <v>14</v>
      </c>
      <c r="H6568" t="s">
        <v>23</v>
      </c>
      <c r="I6568" t="s">
        <v>123</v>
      </c>
      <c r="J6568">
        <v>-1</v>
      </c>
      <c r="K6568">
        <v>41.5</v>
      </c>
      <c r="L6568" t="s">
        <v>134</v>
      </c>
      <c r="M6568" t="b">
        <v>0</v>
      </c>
      <c r="N6568">
        <v>68</v>
      </c>
      <c r="O6568">
        <v>8</v>
      </c>
      <c r="P6568">
        <v>64</v>
      </c>
      <c r="R6568" t="str">
        <f t="shared" si="102"/>
        <v>199616Miami Dolphins</v>
      </c>
    </row>
    <row r="6569" spans="1:18" x14ac:dyDescent="0.3">
      <c r="A6569" s="1">
        <v>35420</v>
      </c>
      <c r="B6569">
        <v>1996</v>
      </c>
      <c r="C6569">
        <v>17</v>
      </c>
      <c r="D6569" t="b">
        <v>0</v>
      </c>
      <c r="E6569" t="s">
        <v>39</v>
      </c>
      <c r="F6569">
        <v>22</v>
      </c>
      <c r="G6569">
        <v>23</v>
      </c>
      <c r="H6569" t="s">
        <v>29</v>
      </c>
      <c r="I6569" t="s">
        <v>107</v>
      </c>
      <c r="J6569">
        <v>-8.5</v>
      </c>
      <c r="K6569">
        <v>39.5</v>
      </c>
      <c r="L6569" t="s">
        <v>96</v>
      </c>
      <c r="M6569" t="b">
        <v>0</v>
      </c>
      <c r="N6569">
        <v>26</v>
      </c>
      <c r="O6569">
        <v>13</v>
      </c>
      <c r="P6569">
        <v>51</v>
      </c>
      <c r="R6569" t="str">
        <f t="shared" si="102"/>
        <v>199617New York Giants</v>
      </c>
    </row>
    <row r="6570" spans="1:18" x14ac:dyDescent="0.3">
      <c r="A6570" s="1">
        <v>35420</v>
      </c>
      <c r="B6570">
        <v>1996</v>
      </c>
      <c r="C6570">
        <v>17</v>
      </c>
      <c r="D6570" t="b">
        <v>0</v>
      </c>
      <c r="E6570" t="s">
        <v>144</v>
      </c>
      <c r="F6570">
        <v>14</v>
      </c>
      <c r="G6570">
        <v>13</v>
      </c>
      <c r="H6570" t="s">
        <v>68</v>
      </c>
      <c r="I6570" t="s">
        <v>106</v>
      </c>
      <c r="J6570">
        <v>-5</v>
      </c>
      <c r="K6570">
        <v>42</v>
      </c>
      <c r="L6570" t="s">
        <v>148</v>
      </c>
      <c r="M6570" t="b">
        <v>0</v>
      </c>
      <c r="N6570">
        <v>72</v>
      </c>
      <c r="O6570">
        <v>0</v>
      </c>
      <c r="Q6570" t="s">
        <v>73</v>
      </c>
      <c r="R6570" t="str">
        <f t="shared" si="102"/>
        <v>199617St. Louis Rams</v>
      </c>
    </row>
    <row r="6571" spans="1:18" x14ac:dyDescent="0.3">
      <c r="A6571" s="1">
        <v>35421</v>
      </c>
      <c r="B6571">
        <v>1996</v>
      </c>
      <c r="C6571">
        <v>17</v>
      </c>
      <c r="D6571" t="b">
        <v>0</v>
      </c>
      <c r="E6571" t="s">
        <v>149</v>
      </c>
      <c r="F6571">
        <v>21</v>
      </c>
      <c r="G6571">
        <v>24</v>
      </c>
      <c r="H6571" t="s">
        <v>19</v>
      </c>
      <c r="I6571" t="s">
        <v>150</v>
      </c>
      <c r="J6571">
        <v>-3</v>
      </c>
      <c r="K6571">
        <v>45.5</v>
      </c>
      <c r="L6571" t="s">
        <v>58</v>
      </c>
      <c r="M6571" t="b">
        <v>0</v>
      </c>
      <c r="N6571">
        <v>27</v>
      </c>
      <c r="O6571">
        <v>3</v>
      </c>
      <c r="P6571">
        <v>73</v>
      </c>
      <c r="R6571" t="str">
        <f t="shared" si="102"/>
        <v>199617Baltimore Ravens</v>
      </c>
    </row>
    <row r="6572" spans="1:18" x14ac:dyDescent="0.3">
      <c r="A6572" s="1">
        <v>35421</v>
      </c>
      <c r="B6572">
        <v>1996</v>
      </c>
      <c r="C6572">
        <v>17</v>
      </c>
      <c r="D6572" t="b">
        <v>0</v>
      </c>
      <c r="E6572" t="s">
        <v>23</v>
      </c>
      <c r="F6572">
        <v>20</v>
      </c>
      <c r="G6572">
        <v>9</v>
      </c>
      <c r="H6572" t="s">
        <v>33</v>
      </c>
      <c r="I6572" t="s">
        <v>123</v>
      </c>
      <c r="J6572">
        <v>-5</v>
      </c>
      <c r="K6572">
        <v>36.5</v>
      </c>
      <c r="L6572" t="s">
        <v>92</v>
      </c>
      <c r="M6572" t="b">
        <v>0</v>
      </c>
      <c r="N6572">
        <v>32</v>
      </c>
      <c r="O6572">
        <v>14</v>
      </c>
      <c r="P6572">
        <v>74</v>
      </c>
      <c r="R6572" t="str">
        <f t="shared" si="102"/>
        <v>199617Buffalo Bills</v>
      </c>
    </row>
    <row r="6573" spans="1:18" x14ac:dyDescent="0.3">
      <c r="A6573" s="1">
        <v>35421</v>
      </c>
      <c r="B6573">
        <v>1996</v>
      </c>
      <c r="C6573">
        <v>17</v>
      </c>
      <c r="D6573" t="b">
        <v>0</v>
      </c>
      <c r="E6573" t="s">
        <v>143</v>
      </c>
      <c r="F6573">
        <v>18</v>
      </c>
      <c r="G6573">
        <v>14</v>
      </c>
      <c r="H6573" t="s">
        <v>38</v>
      </c>
      <c r="I6573" t="s">
        <v>153</v>
      </c>
      <c r="J6573">
        <v>-5.5</v>
      </c>
      <c r="K6573">
        <v>36</v>
      </c>
      <c r="L6573" t="s">
        <v>151</v>
      </c>
      <c r="M6573" t="b">
        <v>0</v>
      </c>
      <c r="N6573">
        <v>33</v>
      </c>
      <c r="O6573">
        <v>4</v>
      </c>
      <c r="P6573">
        <v>52</v>
      </c>
      <c r="R6573" t="str">
        <f t="shared" si="102"/>
        <v>199617Carolina Panthers</v>
      </c>
    </row>
    <row r="6574" spans="1:18" x14ac:dyDescent="0.3">
      <c r="A6574" s="1">
        <v>35421</v>
      </c>
      <c r="B6574">
        <v>1996</v>
      </c>
      <c r="C6574">
        <v>17</v>
      </c>
      <c r="D6574" t="b">
        <v>0</v>
      </c>
      <c r="E6574" t="s">
        <v>71</v>
      </c>
      <c r="F6574">
        <v>31</v>
      </c>
      <c r="G6574">
        <v>24</v>
      </c>
      <c r="H6574" t="s">
        <v>131</v>
      </c>
      <c r="I6574" t="s">
        <v>77</v>
      </c>
      <c r="J6574">
        <v>-1.5</v>
      </c>
      <c r="K6574">
        <v>42</v>
      </c>
      <c r="L6574" t="s">
        <v>81</v>
      </c>
      <c r="M6574" t="b">
        <v>0</v>
      </c>
      <c r="N6574">
        <v>37</v>
      </c>
      <c r="O6574">
        <v>12</v>
      </c>
      <c r="P6574">
        <v>61</v>
      </c>
      <c r="R6574" t="str">
        <f t="shared" si="102"/>
        <v>199617Cincinnati Bengals</v>
      </c>
    </row>
    <row r="6575" spans="1:18" x14ac:dyDescent="0.3">
      <c r="A6575" s="1">
        <v>35421</v>
      </c>
      <c r="B6575">
        <v>1996</v>
      </c>
      <c r="C6575">
        <v>17</v>
      </c>
      <c r="D6575" t="b">
        <v>0</v>
      </c>
      <c r="E6575" t="s">
        <v>26</v>
      </c>
      <c r="F6575">
        <v>38</v>
      </c>
      <c r="G6575">
        <v>10</v>
      </c>
      <c r="H6575" t="s">
        <v>42</v>
      </c>
      <c r="I6575" t="s">
        <v>66</v>
      </c>
      <c r="J6575">
        <v>-11</v>
      </c>
      <c r="K6575">
        <v>39</v>
      </c>
      <c r="L6575" t="s">
        <v>28</v>
      </c>
      <c r="M6575" t="b">
        <v>0</v>
      </c>
      <c r="N6575">
        <v>30</v>
      </c>
      <c r="O6575">
        <v>12</v>
      </c>
      <c r="P6575">
        <v>82</v>
      </c>
      <c r="R6575" t="str">
        <f t="shared" si="102"/>
        <v>199617Green Bay Packers</v>
      </c>
    </row>
    <row r="6576" spans="1:18" x14ac:dyDescent="0.3">
      <c r="A6576" s="1">
        <v>35421</v>
      </c>
      <c r="B6576">
        <v>1996</v>
      </c>
      <c r="C6576">
        <v>17</v>
      </c>
      <c r="D6576" t="b">
        <v>0</v>
      </c>
      <c r="E6576" t="s">
        <v>145</v>
      </c>
      <c r="F6576">
        <v>19</v>
      </c>
      <c r="G6576">
        <v>17</v>
      </c>
      <c r="H6576" t="s">
        <v>30</v>
      </c>
      <c r="I6576" t="s">
        <v>152</v>
      </c>
      <c r="J6576">
        <v>-8.5</v>
      </c>
      <c r="K6576">
        <v>45</v>
      </c>
      <c r="L6576" t="s">
        <v>146</v>
      </c>
      <c r="M6576" t="b">
        <v>0</v>
      </c>
      <c r="N6576">
        <v>49</v>
      </c>
      <c r="O6576">
        <v>11</v>
      </c>
      <c r="P6576">
        <v>76</v>
      </c>
      <c r="R6576" t="str">
        <f t="shared" si="102"/>
        <v>199617Jacksonville Jaguars</v>
      </c>
    </row>
    <row r="6577" spans="1:18" x14ac:dyDescent="0.3">
      <c r="A6577" s="1">
        <v>35421</v>
      </c>
      <c r="B6577">
        <v>1996</v>
      </c>
      <c r="C6577">
        <v>17</v>
      </c>
      <c r="D6577" t="b">
        <v>0</v>
      </c>
      <c r="E6577" t="s">
        <v>25</v>
      </c>
      <c r="F6577">
        <v>28</v>
      </c>
      <c r="G6577">
        <v>31</v>
      </c>
      <c r="H6577" t="s">
        <v>17</v>
      </c>
      <c r="I6577" t="s">
        <v>90</v>
      </c>
      <c r="J6577">
        <v>-3.5</v>
      </c>
      <c r="K6577">
        <v>37</v>
      </c>
      <c r="L6577" t="s">
        <v>96</v>
      </c>
      <c r="M6577" t="b">
        <v>0</v>
      </c>
      <c r="N6577">
        <v>32</v>
      </c>
      <c r="O6577">
        <v>10</v>
      </c>
      <c r="P6577">
        <v>54</v>
      </c>
      <c r="R6577" t="str">
        <f t="shared" si="102"/>
        <v>199617New York Jets</v>
      </c>
    </row>
    <row r="6578" spans="1:18" x14ac:dyDescent="0.3">
      <c r="A6578" s="1">
        <v>35421</v>
      </c>
      <c r="B6578">
        <v>1996</v>
      </c>
      <c r="C6578">
        <v>17</v>
      </c>
      <c r="D6578" t="b">
        <v>0</v>
      </c>
      <c r="E6578" t="s">
        <v>209</v>
      </c>
      <c r="F6578">
        <v>21</v>
      </c>
      <c r="G6578">
        <v>28</v>
      </c>
      <c r="H6578" t="s">
        <v>98</v>
      </c>
      <c r="I6578" t="s">
        <v>101</v>
      </c>
      <c r="J6578">
        <v>-4</v>
      </c>
      <c r="K6578">
        <v>41</v>
      </c>
      <c r="L6578" t="s">
        <v>56</v>
      </c>
      <c r="M6578" t="b">
        <v>0</v>
      </c>
      <c r="N6578">
        <v>50</v>
      </c>
      <c r="O6578">
        <v>19</v>
      </c>
      <c r="P6578">
        <v>90</v>
      </c>
      <c r="R6578" t="str">
        <f t="shared" si="102"/>
        <v>199617Las Vegas Raiders</v>
      </c>
    </row>
    <row r="6579" spans="1:18" x14ac:dyDescent="0.3">
      <c r="A6579" s="1">
        <v>35421</v>
      </c>
      <c r="B6579">
        <v>1996</v>
      </c>
      <c r="C6579">
        <v>17</v>
      </c>
      <c r="D6579" t="b">
        <v>0</v>
      </c>
      <c r="E6579" t="s">
        <v>45</v>
      </c>
      <c r="F6579">
        <v>29</v>
      </c>
      <c r="G6579">
        <v>19</v>
      </c>
      <c r="H6579" t="s">
        <v>140</v>
      </c>
      <c r="I6579" t="s">
        <v>114</v>
      </c>
      <c r="J6579">
        <v>-5.5</v>
      </c>
      <c r="K6579">
        <v>40</v>
      </c>
      <c r="L6579" t="s">
        <v>82</v>
      </c>
      <c r="M6579" t="b">
        <v>0</v>
      </c>
      <c r="N6579">
        <v>30</v>
      </c>
      <c r="O6579">
        <v>8</v>
      </c>
      <c r="P6579">
        <v>68</v>
      </c>
      <c r="R6579" t="str">
        <f t="shared" si="102"/>
        <v>199617Philadelphia Eagles</v>
      </c>
    </row>
    <row r="6580" spans="1:18" x14ac:dyDescent="0.3">
      <c r="A6580" s="1">
        <v>35421</v>
      </c>
      <c r="B6580">
        <v>1996</v>
      </c>
      <c r="C6580">
        <v>17</v>
      </c>
      <c r="D6580" t="b">
        <v>0</v>
      </c>
      <c r="E6580" t="s">
        <v>22</v>
      </c>
      <c r="F6580">
        <v>16</v>
      </c>
      <c r="G6580">
        <v>10</v>
      </c>
      <c r="H6580" t="s">
        <v>20</v>
      </c>
      <c r="I6580" t="s">
        <v>109</v>
      </c>
      <c r="J6580">
        <v>-1.5</v>
      </c>
      <c r="K6580">
        <v>40.5</v>
      </c>
      <c r="L6580" t="s">
        <v>67</v>
      </c>
      <c r="M6580" t="b">
        <v>0</v>
      </c>
      <c r="N6580">
        <v>59</v>
      </c>
      <c r="O6580">
        <v>13</v>
      </c>
      <c r="P6580">
        <v>80</v>
      </c>
      <c r="R6580" t="str">
        <f t="shared" si="102"/>
        <v>199617San Diego Chargers</v>
      </c>
    </row>
    <row r="6581" spans="1:18" x14ac:dyDescent="0.3">
      <c r="A6581" s="1">
        <v>35421</v>
      </c>
      <c r="B6581">
        <v>1996</v>
      </c>
      <c r="C6581">
        <v>17</v>
      </c>
      <c r="D6581" t="b">
        <v>0</v>
      </c>
      <c r="E6581" t="s">
        <v>97</v>
      </c>
      <c r="F6581">
        <v>34</v>
      </c>
      <c r="G6581">
        <v>19</v>
      </c>
      <c r="H6581" t="s">
        <v>36</v>
      </c>
      <c r="I6581" t="s">
        <v>103</v>
      </c>
      <c r="J6581">
        <v>-2.5</v>
      </c>
      <c r="K6581">
        <v>36</v>
      </c>
      <c r="L6581" t="s">
        <v>100</v>
      </c>
      <c r="M6581" t="b">
        <v>0</v>
      </c>
      <c r="N6581">
        <v>58</v>
      </c>
      <c r="O6581">
        <v>7</v>
      </c>
      <c r="P6581">
        <v>67</v>
      </c>
      <c r="R6581" t="str">
        <f t="shared" si="102"/>
        <v>199617Tampa Bay Buccaneers</v>
      </c>
    </row>
    <row r="6582" spans="1:18" x14ac:dyDescent="0.3">
      <c r="A6582" s="1">
        <v>35421</v>
      </c>
      <c r="B6582">
        <v>1996</v>
      </c>
      <c r="C6582">
        <v>17</v>
      </c>
      <c r="D6582" t="b">
        <v>0</v>
      </c>
      <c r="E6582" t="s">
        <v>226</v>
      </c>
      <c r="F6582">
        <v>37</v>
      </c>
      <c r="G6582">
        <v>10</v>
      </c>
      <c r="H6582" t="s">
        <v>51</v>
      </c>
      <c r="I6582" t="s">
        <v>88</v>
      </c>
      <c r="J6582">
        <v>-1</v>
      </c>
      <c r="K6582">
        <v>37</v>
      </c>
      <c r="L6582" t="s">
        <v>48</v>
      </c>
      <c r="M6582" t="b">
        <v>0</v>
      </c>
      <c r="N6582">
        <v>34</v>
      </c>
      <c r="O6582">
        <v>9</v>
      </c>
      <c r="P6582">
        <v>60</v>
      </c>
      <c r="R6582" t="str">
        <f t="shared" si="102"/>
        <v>199617Washington Comanders</v>
      </c>
    </row>
    <row r="6583" spans="1:18" x14ac:dyDescent="0.3">
      <c r="A6583" s="1">
        <v>35422</v>
      </c>
      <c r="B6583">
        <v>1996</v>
      </c>
      <c r="C6583">
        <v>17</v>
      </c>
      <c r="D6583" t="b">
        <v>0</v>
      </c>
      <c r="E6583" t="s">
        <v>41</v>
      </c>
      <c r="F6583">
        <v>24</v>
      </c>
      <c r="G6583">
        <v>14</v>
      </c>
      <c r="H6583" t="s">
        <v>35</v>
      </c>
      <c r="I6583" t="s">
        <v>127</v>
      </c>
      <c r="J6583">
        <v>-12.5</v>
      </c>
      <c r="K6583">
        <v>44</v>
      </c>
      <c r="L6583" t="s">
        <v>87</v>
      </c>
      <c r="M6583" t="b">
        <v>0</v>
      </c>
      <c r="N6583">
        <v>51</v>
      </c>
      <c r="O6583">
        <v>9</v>
      </c>
      <c r="P6583">
        <v>84</v>
      </c>
      <c r="R6583" t="str">
        <f t="shared" si="102"/>
        <v>199617San Francisco 49ers</v>
      </c>
    </row>
    <row r="6584" spans="1:18" x14ac:dyDescent="0.3">
      <c r="A6584" s="1">
        <v>35427</v>
      </c>
      <c r="B6584">
        <v>1996</v>
      </c>
      <c r="C6584" t="s">
        <v>104</v>
      </c>
      <c r="D6584" t="b">
        <v>1</v>
      </c>
      <c r="E6584" t="s">
        <v>23</v>
      </c>
      <c r="F6584">
        <v>27</v>
      </c>
      <c r="G6584">
        <v>30</v>
      </c>
      <c r="H6584" t="s">
        <v>145</v>
      </c>
      <c r="I6584" t="s">
        <v>123</v>
      </c>
      <c r="J6584">
        <v>-8.5</v>
      </c>
      <c r="K6584">
        <v>38</v>
      </c>
      <c r="L6584" t="s">
        <v>92</v>
      </c>
      <c r="M6584" t="b">
        <v>0</v>
      </c>
      <c r="R6584" t="str">
        <f t="shared" si="102"/>
        <v>1996WildcardBuffalo Bills</v>
      </c>
    </row>
    <row r="6585" spans="1:18" x14ac:dyDescent="0.3">
      <c r="A6585" s="1">
        <v>35427</v>
      </c>
      <c r="B6585">
        <v>1996</v>
      </c>
      <c r="C6585" t="s">
        <v>104</v>
      </c>
      <c r="D6585" t="b">
        <v>1</v>
      </c>
      <c r="E6585" t="s">
        <v>51</v>
      </c>
      <c r="F6585">
        <v>40</v>
      </c>
      <c r="G6585">
        <v>15</v>
      </c>
      <c r="H6585" t="s">
        <v>42</v>
      </c>
      <c r="I6585" t="s">
        <v>88</v>
      </c>
      <c r="J6585">
        <v>-10</v>
      </c>
      <c r="K6585">
        <v>40</v>
      </c>
      <c r="L6585" t="s">
        <v>89</v>
      </c>
      <c r="M6585" t="b">
        <v>0</v>
      </c>
      <c r="R6585" t="str">
        <f t="shared" si="102"/>
        <v>1996WildcardDallas Cowboys</v>
      </c>
    </row>
    <row r="6586" spans="1:18" x14ac:dyDescent="0.3">
      <c r="A6586" s="1">
        <v>35428</v>
      </c>
      <c r="B6586">
        <v>1996</v>
      </c>
      <c r="C6586" t="s">
        <v>104</v>
      </c>
      <c r="D6586" t="b">
        <v>1</v>
      </c>
      <c r="E6586" t="s">
        <v>38</v>
      </c>
      <c r="F6586">
        <v>42</v>
      </c>
      <c r="G6586">
        <v>14</v>
      </c>
      <c r="H6586" t="s">
        <v>131</v>
      </c>
      <c r="I6586" t="s">
        <v>93</v>
      </c>
      <c r="J6586">
        <v>-8</v>
      </c>
      <c r="K6586">
        <v>37</v>
      </c>
      <c r="L6586" t="s">
        <v>83</v>
      </c>
      <c r="M6586" t="b">
        <v>0</v>
      </c>
      <c r="R6586" t="str">
        <f t="shared" si="102"/>
        <v>1996WildcardPittsburgh Steelers</v>
      </c>
    </row>
    <row r="6587" spans="1:18" x14ac:dyDescent="0.3">
      <c r="A6587" s="1">
        <v>35428</v>
      </c>
      <c r="B6587">
        <v>1996</v>
      </c>
      <c r="C6587" t="s">
        <v>104</v>
      </c>
      <c r="D6587" t="b">
        <v>1</v>
      </c>
      <c r="E6587" t="s">
        <v>41</v>
      </c>
      <c r="F6587">
        <v>14</v>
      </c>
      <c r="G6587">
        <v>0</v>
      </c>
      <c r="H6587" t="s">
        <v>45</v>
      </c>
      <c r="I6587" t="s">
        <v>127</v>
      </c>
      <c r="J6587">
        <v>-10.5</v>
      </c>
      <c r="K6587">
        <v>42</v>
      </c>
      <c r="L6587" t="s">
        <v>87</v>
      </c>
      <c r="M6587" t="b">
        <v>0</v>
      </c>
      <c r="R6587" t="str">
        <f t="shared" si="102"/>
        <v>1996WildcardSan Francisco 49ers</v>
      </c>
    </row>
    <row r="6588" spans="1:18" x14ac:dyDescent="0.3">
      <c r="A6588" s="1">
        <v>35434</v>
      </c>
      <c r="B6588">
        <v>1996</v>
      </c>
      <c r="C6588" t="s">
        <v>76</v>
      </c>
      <c r="D6588" t="b">
        <v>1</v>
      </c>
      <c r="E6588" t="s">
        <v>20</v>
      </c>
      <c r="F6588">
        <v>27</v>
      </c>
      <c r="G6588">
        <v>30</v>
      </c>
      <c r="H6588" t="s">
        <v>145</v>
      </c>
      <c r="I6588" t="s">
        <v>109</v>
      </c>
      <c r="J6588">
        <v>-12.5</v>
      </c>
      <c r="K6588">
        <v>43.5</v>
      </c>
      <c r="L6588" t="s">
        <v>53</v>
      </c>
      <c r="M6588" t="b">
        <v>0</v>
      </c>
      <c r="R6588" t="str">
        <f t="shared" si="102"/>
        <v>1996DivisionDenver Broncos</v>
      </c>
    </row>
    <row r="6589" spans="1:18" x14ac:dyDescent="0.3">
      <c r="A6589" s="1">
        <v>35434</v>
      </c>
      <c r="B6589">
        <v>1996</v>
      </c>
      <c r="C6589" t="s">
        <v>76</v>
      </c>
      <c r="D6589" t="b">
        <v>1</v>
      </c>
      <c r="E6589" t="s">
        <v>26</v>
      </c>
      <c r="F6589">
        <v>35</v>
      </c>
      <c r="G6589">
        <v>14</v>
      </c>
      <c r="H6589" t="s">
        <v>41</v>
      </c>
      <c r="I6589" t="s">
        <v>66</v>
      </c>
      <c r="J6589">
        <v>-5</v>
      </c>
      <c r="K6589">
        <v>41.5</v>
      </c>
      <c r="L6589" t="s">
        <v>28</v>
      </c>
      <c r="M6589" t="b">
        <v>0</v>
      </c>
      <c r="R6589" t="str">
        <f t="shared" si="102"/>
        <v>1996DivisionGreen Bay Packers</v>
      </c>
    </row>
    <row r="6590" spans="1:18" x14ac:dyDescent="0.3">
      <c r="A6590" s="1">
        <v>35435</v>
      </c>
      <c r="B6590">
        <v>1996</v>
      </c>
      <c r="C6590" t="s">
        <v>76</v>
      </c>
      <c r="D6590" t="b">
        <v>1</v>
      </c>
      <c r="E6590" t="s">
        <v>143</v>
      </c>
      <c r="F6590">
        <v>26</v>
      </c>
      <c r="G6590">
        <v>17</v>
      </c>
      <c r="H6590" t="s">
        <v>51</v>
      </c>
      <c r="I6590" t="s">
        <v>88</v>
      </c>
      <c r="J6590">
        <v>-3.5</v>
      </c>
      <c r="K6590">
        <v>37.5</v>
      </c>
      <c r="L6590" t="s">
        <v>151</v>
      </c>
      <c r="M6590" t="b">
        <v>0</v>
      </c>
      <c r="R6590" t="str">
        <f t="shared" si="102"/>
        <v>1996DivisionCarolina Panthers</v>
      </c>
    </row>
    <row r="6591" spans="1:18" x14ac:dyDescent="0.3">
      <c r="A6591" s="1">
        <v>35435</v>
      </c>
      <c r="B6591">
        <v>1996</v>
      </c>
      <c r="C6591" t="s">
        <v>76</v>
      </c>
      <c r="D6591" t="b">
        <v>1</v>
      </c>
      <c r="E6591" t="s">
        <v>29</v>
      </c>
      <c r="F6591">
        <v>28</v>
      </c>
      <c r="G6591">
        <v>3</v>
      </c>
      <c r="H6591" t="s">
        <v>38</v>
      </c>
      <c r="I6591" t="s">
        <v>107</v>
      </c>
      <c r="J6591">
        <v>-3</v>
      </c>
      <c r="K6591">
        <v>41.5</v>
      </c>
      <c r="L6591" t="s">
        <v>85</v>
      </c>
      <c r="M6591" t="b">
        <v>0</v>
      </c>
      <c r="R6591" t="str">
        <f t="shared" si="102"/>
        <v>1996DivisionNew England Patriots</v>
      </c>
    </row>
    <row r="6592" spans="1:18" x14ac:dyDescent="0.3">
      <c r="A6592" s="1">
        <v>35442</v>
      </c>
      <c r="B6592">
        <v>1996</v>
      </c>
      <c r="C6592" t="s">
        <v>64</v>
      </c>
      <c r="D6592" t="b">
        <v>1</v>
      </c>
      <c r="E6592" t="s">
        <v>26</v>
      </c>
      <c r="F6592">
        <v>30</v>
      </c>
      <c r="G6592">
        <v>13</v>
      </c>
      <c r="H6592" t="s">
        <v>143</v>
      </c>
      <c r="I6592" t="s">
        <v>66</v>
      </c>
      <c r="J6592">
        <v>-12</v>
      </c>
      <c r="K6592">
        <v>39</v>
      </c>
      <c r="L6592" t="s">
        <v>28</v>
      </c>
      <c r="M6592" t="b">
        <v>0</v>
      </c>
      <c r="R6592" t="str">
        <f t="shared" si="102"/>
        <v>1996ConferenceGreen Bay Packers</v>
      </c>
    </row>
    <row r="6593" spans="1:18" x14ac:dyDescent="0.3">
      <c r="A6593" s="1">
        <v>35442</v>
      </c>
      <c r="B6593">
        <v>1996</v>
      </c>
      <c r="C6593" t="s">
        <v>64</v>
      </c>
      <c r="D6593" t="b">
        <v>1</v>
      </c>
      <c r="E6593" t="s">
        <v>29</v>
      </c>
      <c r="F6593">
        <v>20</v>
      </c>
      <c r="G6593">
        <v>6</v>
      </c>
      <c r="H6593" t="s">
        <v>145</v>
      </c>
      <c r="I6593" t="s">
        <v>107</v>
      </c>
      <c r="J6593">
        <v>-7.5</v>
      </c>
      <c r="K6593">
        <v>44</v>
      </c>
      <c r="L6593" t="s">
        <v>85</v>
      </c>
      <c r="M6593" t="b">
        <v>0</v>
      </c>
      <c r="R6593" t="str">
        <f t="shared" si="102"/>
        <v>1996ConferenceNew England Patriots</v>
      </c>
    </row>
    <row r="6594" spans="1:18" x14ac:dyDescent="0.3">
      <c r="A6594" s="1">
        <v>35456</v>
      </c>
      <c r="B6594">
        <v>1996</v>
      </c>
      <c r="C6594" t="s">
        <v>65</v>
      </c>
      <c r="D6594" t="b">
        <v>1</v>
      </c>
      <c r="E6594" t="s">
        <v>26</v>
      </c>
      <c r="F6594">
        <v>35</v>
      </c>
      <c r="G6594">
        <v>21</v>
      </c>
      <c r="H6594" t="s">
        <v>29</v>
      </c>
      <c r="I6594" t="s">
        <v>66</v>
      </c>
      <c r="J6594">
        <v>-14</v>
      </c>
      <c r="K6594">
        <v>49</v>
      </c>
      <c r="L6594" t="s">
        <v>94</v>
      </c>
      <c r="M6594" t="b">
        <v>1</v>
      </c>
      <c r="N6594">
        <v>72</v>
      </c>
      <c r="O6594">
        <v>0</v>
      </c>
      <c r="Q6594" t="s">
        <v>73</v>
      </c>
      <c r="R6594" t="str">
        <f t="shared" si="102"/>
        <v>1996SuperbowlGreen Bay Packers</v>
      </c>
    </row>
    <row r="6595" spans="1:18" x14ac:dyDescent="0.3">
      <c r="A6595" s="1">
        <v>35673</v>
      </c>
      <c r="B6595">
        <v>1997</v>
      </c>
      <c r="C6595">
        <v>1</v>
      </c>
      <c r="D6595" t="b">
        <v>0</v>
      </c>
      <c r="E6595" t="s">
        <v>149</v>
      </c>
      <c r="F6595">
        <v>27</v>
      </c>
      <c r="G6595">
        <v>28</v>
      </c>
      <c r="H6595" t="s">
        <v>145</v>
      </c>
      <c r="I6595" t="s">
        <v>152</v>
      </c>
      <c r="J6595">
        <v>-3</v>
      </c>
      <c r="K6595">
        <v>43</v>
      </c>
      <c r="L6595" t="s">
        <v>58</v>
      </c>
      <c r="M6595" t="b">
        <v>0</v>
      </c>
      <c r="N6595">
        <v>71</v>
      </c>
      <c r="O6595">
        <v>4</v>
      </c>
      <c r="P6595">
        <v>79</v>
      </c>
      <c r="R6595" t="str">
        <f t="shared" ref="R6595:R6658" si="103">_xlfn.CONCAT(B6595,C6595,E6595)</f>
        <v>19971Baltimore Ravens</v>
      </c>
    </row>
    <row r="6596" spans="1:18" x14ac:dyDescent="0.3">
      <c r="A6596" s="1">
        <v>35673</v>
      </c>
      <c r="B6596">
        <v>1997</v>
      </c>
      <c r="C6596">
        <v>1</v>
      </c>
      <c r="D6596" t="b">
        <v>0</v>
      </c>
      <c r="E6596" t="s">
        <v>23</v>
      </c>
      <c r="F6596">
        <v>13</v>
      </c>
      <c r="G6596">
        <v>34</v>
      </c>
      <c r="H6596" t="s">
        <v>42</v>
      </c>
      <c r="I6596" t="s">
        <v>123</v>
      </c>
      <c r="J6596">
        <v>-2.5</v>
      </c>
      <c r="K6596">
        <v>37</v>
      </c>
      <c r="L6596" t="s">
        <v>92</v>
      </c>
      <c r="M6596" t="b">
        <v>0</v>
      </c>
      <c r="N6596">
        <v>65</v>
      </c>
      <c r="O6596">
        <v>6</v>
      </c>
      <c r="P6596">
        <v>80</v>
      </c>
      <c r="R6596" t="str">
        <f t="shared" si="103"/>
        <v>19971Buffalo Bills</v>
      </c>
    </row>
    <row r="6597" spans="1:18" x14ac:dyDescent="0.3">
      <c r="A6597" s="1">
        <v>35673</v>
      </c>
      <c r="B6597">
        <v>1997</v>
      </c>
      <c r="C6597">
        <v>1</v>
      </c>
      <c r="D6597" t="b">
        <v>0</v>
      </c>
      <c r="E6597" t="s">
        <v>143</v>
      </c>
      <c r="F6597">
        <v>10</v>
      </c>
      <c r="G6597">
        <v>24</v>
      </c>
      <c r="H6597" t="s">
        <v>226</v>
      </c>
      <c r="I6597" t="s">
        <v>153</v>
      </c>
      <c r="J6597">
        <v>-3.5</v>
      </c>
      <c r="K6597">
        <v>38</v>
      </c>
      <c r="L6597" t="s">
        <v>151</v>
      </c>
      <c r="M6597" t="b">
        <v>0</v>
      </c>
      <c r="N6597">
        <v>78</v>
      </c>
      <c r="O6597">
        <v>3</v>
      </c>
      <c r="P6597">
        <v>74</v>
      </c>
      <c r="R6597" t="str">
        <f t="shared" si="103"/>
        <v>19971Carolina Panthers</v>
      </c>
    </row>
    <row r="6598" spans="1:18" x14ac:dyDescent="0.3">
      <c r="A6598" s="1">
        <v>35673</v>
      </c>
      <c r="B6598">
        <v>1997</v>
      </c>
      <c r="C6598">
        <v>1</v>
      </c>
      <c r="D6598" t="b">
        <v>0</v>
      </c>
      <c r="E6598" t="s">
        <v>71</v>
      </c>
      <c r="F6598">
        <v>24</v>
      </c>
      <c r="G6598">
        <v>21</v>
      </c>
      <c r="H6598" t="s">
        <v>140</v>
      </c>
      <c r="I6598" t="s">
        <v>118</v>
      </c>
      <c r="J6598">
        <v>-7.5</v>
      </c>
      <c r="K6598">
        <v>42.5</v>
      </c>
      <c r="L6598" t="s">
        <v>81</v>
      </c>
      <c r="M6598" t="b">
        <v>0</v>
      </c>
      <c r="N6598">
        <v>71</v>
      </c>
      <c r="O6598">
        <v>4</v>
      </c>
      <c r="P6598">
        <v>72</v>
      </c>
      <c r="R6598" t="str">
        <f t="shared" si="103"/>
        <v>19971Cincinnati Bengals</v>
      </c>
    </row>
    <row r="6599" spans="1:18" x14ac:dyDescent="0.3">
      <c r="A6599" s="1">
        <v>35673</v>
      </c>
      <c r="B6599">
        <v>1997</v>
      </c>
      <c r="C6599">
        <v>1</v>
      </c>
      <c r="D6599" t="b">
        <v>0</v>
      </c>
      <c r="E6599" t="s">
        <v>20</v>
      </c>
      <c r="F6599">
        <v>19</v>
      </c>
      <c r="G6599">
        <v>3</v>
      </c>
      <c r="H6599" t="s">
        <v>33</v>
      </c>
      <c r="I6599" t="s">
        <v>109</v>
      </c>
      <c r="J6599">
        <v>-6.5</v>
      </c>
      <c r="K6599">
        <v>41.5</v>
      </c>
      <c r="L6599" t="s">
        <v>53</v>
      </c>
      <c r="M6599" t="b">
        <v>0</v>
      </c>
      <c r="N6599">
        <v>70</v>
      </c>
      <c r="O6599">
        <v>14</v>
      </c>
      <c r="P6599">
        <v>53</v>
      </c>
      <c r="R6599" t="str">
        <f t="shared" si="103"/>
        <v>19971Denver Broncos</v>
      </c>
    </row>
    <row r="6600" spans="1:18" x14ac:dyDescent="0.3">
      <c r="A6600" s="1">
        <v>35673</v>
      </c>
      <c r="B6600">
        <v>1997</v>
      </c>
      <c r="C6600">
        <v>1</v>
      </c>
      <c r="D6600" t="b">
        <v>0</v>
      </c>
      <c r="E6600" t="s">
        <v>35</v>
      </c>
      <c r="F6600">
        <v>28</v>
      </c>
      <c r="G6600">
        <v>17</v>
      </c>
      <c r="H6600" t="s">
        <v>30</v>
      </c>
      <c r="I6600" t="s">
        <v>124</v>
      </c>
      <c r="J6600">
        <v>-7.5</v>
      </c>
      <c r="K6600">
        <v>41.5</v>
      </c>
      <c r="L6600" t="s">
        <v>95</v>
      </c>
      <c r="M6600" t="b">
        <v>0</v>
      </c>
      <c r="N6600">
        <v>72</v>
      </c>
      <c r="O6600">
        <v>0</v>
      </c>
      <c r="Q6600" t="s">
        <v>73</v>
      </c>
      <c r="R6600" t="str">
        <f t="shared" si="103"/>
        <v>19971Detroit Lions</v>
      </c>
    </row>
    <row r="6601" spans="1:18" x14ac:dyDescent="0.3">
      <c r="A6601" s="1">
        <v>35673</v>
      </c>
      <c r="B6601">
        <v>1997</v>
      </c>
      <c r="C6601">
        <v>1</v>
      </c>
      <c r="D6601" t="b">
        <v>0</v>
      </c>
      <c r="E6601" t="s">
        <v>17</v>
      </c>
      <c r="F6601">
        <v>16</v>
      </c>
      <c r="G6601">
        <v>10</v>
      </c>
      <c r="H6601" t="s">
        <v>131</v>
      </c>
      <c r="I6601" t="s">
        <v>90</v>
      </c>
      <c r="J6601">
        <v>-6</v>
      </c>
      <c r="K6601">
        <v>40</v>
      </c>
      <c r="L6601" t="s">
        <v>134</v>
      </c>
      <c r="M6601" t="b">
        <v>0</v>
      </c>
      <c r="N6601">
        <v>81</v>
      </c>
      <c r="O6601">
        <v>7</v>
      </c>
      <c r="P6601">
        <v>80</v>
      </c>
      <c r="R6601" t="str">
        <f t="shared" si="103"/>
        <v>19971Miami Dolphins</v>
      </c>
    </row>
    <row r="6602" spans="1:18" x14ac:dyDescent="0.3">
      <c r="A6602" s="1">
        <v>35673</v>
      </c>
      <c r="B6602">
        <v>1997</v>
      </c>
      <c r="C6602">
        <v>1</v>
      </c>
      <c r="D6602" t="b">
        <v>0</v>
      </c>
      <c r="E6602" t="s">
        <v>29</v>
      </c>
      <c r="F6602">
        <v>41</v>
      </c>
      <c r="G6602">
        <v>7</v>
      </c>
      <c r="H6602" t="s">
        <v>22</v>
      </c>
      <c r="I6602" t="s">
        <v>107</v>
      </c>
      <c r="J6602">
        <v>-6.5</v>
      </c>
      <c r="K6602">
        <v>42.5</v>
      </c>
      <c r="L6602" t="s">
        <v>85</v>
      </c>
      <c r="M6602" t="b">
        <v>0</v>
      </c>
      <c r="N6602">
        <v>67</v>
      </c>
      <c r="O6602">
        <v>8</v>
      </c>
      <c r="P6602">
        <v>85</v>
      </c>
      <c r="R6602" t="str">
        <f t="shared" si="103"/>
        <v>19971New England Patriots</v>
      </c>
    </row>
    <row r="6603" spans="1:18" x14ac:dyDescent="0.3">
      <c r="A6603" s="1">
        <v>35673</v>
      </c>
      <c r="B6603">
        <v>1997</v>
      </c>
      <c r="C6603">
        <v>1</v>
      </c>
      <c r="D6603" t="b">
        <v>0</v>
      </c>
      <c r="E6603" t="s">
        <v>39</v>
      </c>
      <c r="F6603">
        <v>31</v>
      </c>
      <c r="G6603">
        <v>17</v>
      </c>
      <c r="H6603" t="s">
        <v>45</v>
      </c>
      <c r="I6603" t="s">
        <v>114</v>
      </c>
      <c r="J6603">
        <v>-3</v>
      </c>
      <c r="K6603">
        <v>38</v>
      </c>
      <c r="L6603" t="s">
        <v>96</v>
      </c>
      <c r="M6603" t="b">
        <v>0</v>
      </c>
      <c r="N6603">
        <v>75</v>
      </c>
      <c r="O6603">
        <v>10</v>
      </c>
      <c r="P6603">
        <v>70</v>
      </c>
      <c r="R6603" t="str">
        <f t="shared" si="103"/>
        <v>19971New York Giants</v>
      </c>
    </row>
    <row r="6604" spans="1:18" x14ac:dyDescent="0.3">
      <c r="A6604" s="1">
        <v>35673</v>
      </c>
      <c r="B6604">
        <v>1997</v>
      </c>
      <c r="C6604">
        <v>1</v>
      </c>
      <c r="D6604" t="b">
        <v>0</v>
      </c>
      <c r="E6604" t="s">
        <v>38</v>
      </c>
      <c r="F6604">
        <v>7</v>
      </c>
      <c r="G6604">
        <v>37</v>
      </c>
      <c r="H6604" t="s">
        <v>51</v>
      </c>
      <c r="I6604" t="s">
        <v>88</v>
      </c>
      <c r="J6604">
        <v>-1</v>
      </c>
      <c r="K6604">
        <v>39.5</v>
      </c>
      <c r="L6604" t="s">
        <v>83</v>
      </c>
      <c r="M6604" t="b">
        <v>0</v>
      </c>
      <c r="N6604">
        <v>66</v>
      </c>
      <c r="O6604">
        <v>4</v>
      </c>
      <c r="P6604">
        <v>76</v>
      </c>
      <c r="R6604" t="str">
        <f t="shared" si="103"/>
        <v>19971Pittsburgh Steelers</v>
      </c>
    </row>
    <row r="6605" spans="1:18" x14ac:dyDescent="0.3">
      <c r="A6605" s="1">
        <v>35673</v>
      </c>
      <c r="B6605">
        <v>1997</v>
      </c>
      <c r="C6605">
        <v>1</v>
      </c>
      <c r="D6605" t="b">
        <v>0</v>
      </c>
      <c r="E6605" t="s">
        <v>98</v>
      </c>
      <c r="F6605">
        <v>3</v>
      </c>
      <c r="G6605">
        <v>41</v>
      </c>
      <c r="H6605" t="s">
        <v>25</v>
      </c>
      <c r="I6605" t="s">
        <v>115</v>
      </c>
      <c r="J6605">
        <v>-6.5</v>
      </c>
      <c r="K6605">
        <v>42</v>
      </c>
      <c r="L6605" t="s">
        <v>99</v>
      </c>
      <c r="M6605" t="b">
        <v>0</v>
      </c>
      <c r="N6605">
        <v>72</v>
      </c>
      <c r="O6605">
        <v>0</v>
      </c>
      <c r="Q6605" t="s">
        <v>73</v>
      </c>
      <c r="R6605" t="str">
        <f t="shared" si="103"/>
        <v>19971Seattle Seahawks</v>
      </c>
    </row>
    <row r="6606" spans="1:18" x14ac:dyDescent="0.3">
      <c r="A6606" s="1">
        <v>35673</v>
      </c>
      <c r="B6606">
        <v>1997</v>
      </c>
      <c r="C6606">
        <v>1</v>
      </c>
      <c r="D6606" t="b">
        <v>0</v>
      </c>
      <c r="E6606" t="s">
        <v>144</v>
      </c>
      <c r="F6606">
        <v>38</v>
      </c>
      <c r="G6606">
        <v>24</v>
      </c>
      <c r="H6606" t="s">
        <v>68</v>
      </c>
      <c r="I6606" t="s">
        <v>106</v>
      </c>
      <c r="J6606">
        <v>-4.5</v>
      </c>
      <c r="K6606">
        <v>38.5</v>
      </c>
      <c r="L6606" t="s">
        <v>148</v>
      </c>
      <c r="M6606" t="b">
        <v>0</v>
      </c>
      <c r="N6606">
        <v>72</v>
      </c>
      <c r="O6606">
        <v>0</v>
      </c>
      <c r="Q6606" t="s">
        <v>73</v>
      </c>
      <c r="R6606" t="str">
        <f t="shared" si="103"/>
        <v>19971St. Louis Rams</v>
      </c>
    </row>
    <row r="6607" spans="1:18" x14ac:dyDescent="0.3">
      <c r="A6607" s="1">
        <v>35673</v>
      </c>
      <c r="B6607">
        <v>1997</v>
      </c>
      <c r="C6607">
        <v>1</v>
      </c>
      <c r="D6607" t="b">
        <v>0</v>
      </c>
      <c r="E6607" t="s">
        <v>97</v>
      </c>
      <c r="F6607">
        <v>13</v>
      </c>
      <c r="G6607">
        <v>6</v>
      </c>
      <c r="H6607" t="s">
        <v>41</v>
      </c>
      <c r="I6607" t="s">
        <v>127</v>
      </c>
      <c r="J6607">
        <v>-6.5</v>
      </c>
      <c r="K6607">
        <v>37</v>
      </c>
      <c r="L6607" t="s">
        <v>100</v>
      </c>
      <c r="M6607" t="b">
        <v>0</v>
      </c>
      <c r="N6607">
        <v>82</v>
      </c>
      <c r="O6607">
        <v>5</v>
      </c>
      <c r="P6607">
        <v>71</v>
      </c>
      <c r="R6607" t="str">
        <f t="shared" si="103"/>
        <v>19971Tampa Bay Buccaneers</v>
      </c>
    </row>
    <row r="6608" spans="1:18" x14ac:dyDescent="0.3">
      <c r="A6608" s="1">
        <v>35673</v>
      </c>
      <c r="B6608">
        <v>1997</v>
      </c>
      <c r="C6608">
        <v>1</v>
      </c>
      <c r="D6608" t="b">
        <v>0</v>
      </c>
      <c r="E6608" t="s">
        <v>154</v>
      </c>
      <c r="F6608">
        <v>24</v>
      </c>
      <c r="G6608">
        <v>21</v>
      </c>
      <c r="H6608" t="s">
        <v>209</v>
      </c>
      <c r="I6608" t="s">
        <v>101</v>
      </c>
      <c r="J6608">
        <v>-3</v>
      </c>
      <c r="K6608">
        <v>39.5</v>
      </c>
      <c r="L6608" t="s">
        <v>155</v>
      </c>
      <c r="M6608" t="b">
        <v>0</v>
      </c>
      <c r="N6608">
        <v>80</v>
      </c>
      <c r="O6608">
        <v>8</v>
      </c>
      <c r="P6608">
        <v>78</v>
      </c>
      <c r="R6608" t="str">
        <f t="shared" si="103"/>
        <v>19971Tennessee Oilers</v>
      </c>
    </row>
    <row r="6609" spans="1:18" x14ac:dyDescent="0.3">
      <c r="A6609" s="1">
        <v>35674</v>
      </c>
      <c r="B6609">
        <v>1997</v>
      </c>
      <c r="C6609">
        <v>1</v>
      </c>
      <c r="D6609" t="b">
        <v>0</v>
      </c>
      <c r="E6609" t="s">
        <v>26</v>
      </c>
      <c r="F6609">
        <v>38</v>
      </c>
      <c r="G6609">
        <v>24</v>
      </c>
      <c r="H6609" t="s">
        <v>36</v>
      </c>
      <c r="I6609" t="s">
        <v>66</v>
      </c>
      <c r="J6609">
        <v>-14</v>
      </c>
      <c r="K6609">
        <v>42</v>
      </c>
      <c r="L6609" t="s">
        <v>28</v>
      </c>
      <c r="M6609" t="b">
        <v>0</v>
      </c>
      <c r="N6609">
        <v>69</v>
      </c>
      <c r="O6609">
        <v>8</v>
      </c>
      <c r="P6609">
        <v>82</v>
      </c>
      <c r="R6609" t="str">
        <f t="shared" si="103"/>
        <v>19971Green Bay Packers</v>
      </c>
    </row>
    <row r="6610" spans="1:18" x14ac:dyDescent="0.3">
      <c r="A6610" s="1">
        <v>35680</v>
      </c>
      <c r="B6610">
        <v>1997</v>
      </c>
      <c r="C6610">
        <v>2</v>
      </c>
      <c r="D6610" t="b">
        <v>0</v>
      </c>
      <c r="E6610" t="s">
        <v>140</v>
      </c>
      <c r="F6610">
        <v>25</v>
      </c>
      <c r="G6610">
        <v>22</v>
      </c>
      <c r="H6610" t="s">
        <v>51</v>
      </c>
      <c r="I6610" t="s">
        <v>88</v>
      </c>
      <c r="J6610">
        <v>-9.5</v>
      </c>
      <c r="K6610">
        <v>41.5</v>
      </c>
      <c r="L6610" t="s">
        <v>141</v>
      </c>
      <c r="M6610" t="b">
        <v>0</v>
      </c>
      <c r="N6610">
        <v>89</v>
      </c>
      <c r="O6610">
        <v>5</v>
      </c>
      <c r="P6610">
        <v>48</v>
      </c>
      <c r="R6610" t="str">
        <f t="shared" si="103"/>
        <v>19972Arizona Cardinals</v>
      </c>
    </row>
    <row r="6611" spans="1:18" x14ac:dyDescent="0.3">
      <c r="A6611" s="1">
        <v>35680</v>
      </c>
      <c r="B6611">
        <v>1997</v>
      </c>
      <c r="C6611">
        <v>2</v>
      </c>
      <c r="D6611" t="b">
        <v>0</v>
      </c>
      <c r="E6611" t="s">
        <v>30</v>
      </c>
      <c r="F6611">
        <v>6</v>
      </c>
      <c r="G6611">
        <v>9</v>
      </c>
      <c r="H6611" t="s">
        <v>143</v>
      </c>
      <c r="I6611" t="s">
        <v>153</v>
      </c>
      <c r="J6611">
        <v>-3.5</v>
      </c>
      <c r="K6611">
        <v>38.5</v>
      </c>
      <c r="L6611" t="s">
        <v>139</v>
      </c>
      <c r="M6611" t="b">
        <v>0</v>
      </c>
      <c r="N6611">
        <v>72</v>
      </c>
      <c r="O6611">
        <v>0</v>
      </c>
      <c r="Q6611" t="s">
        <v>73</v>
      </c>
      <c r="R6611" t="str">
        <f t="shared" si="103"/>
        <v>19972Atlanta Falcons</v>
      </c>
    </row>
    <row r="6612" spans="1:18" x14ac:dyDescent="0.3">
      <c r="A6612" s="1">
        <v>35680</v>
      </c>
      <c r="B6612">
        <v>1997</v>
      </c>
      <c r="C6612">
        <v>2</v>
      </c>
      <c r="D6612" t="b">
        <v>0</v>
      </c>
      <c r="E6612" t="s">
        <v>149</v>
      </c>
      <c r="F6612">
        <v>23</v>
      </c>
      <c r="G6612">
        <v>10</v>
      </c>
      <c r="H6612" t="s">
        <v>71</v>
      </c>
      <c r="I6612" t="s">
        <v>118</v>
      </c>
      <c r="J6612">
        <v>-1.5</v>
      </c>
      <c r="K6612">
        <v>47</v>
      </c>
      <c r="L6612" t="s">
        <v>58</v>
      </c>
      <c r="M6612" t="b">
        <v>0</v>
      </c>
      <c r="N6612">
        <v>71</v>
      </c>
      <c r="O6612">
        <v>6</v>
      </c>
      <c r="P6612">
        <v>68</v>
      </c>
      <c r="R6612" t="str">
        <f t="shared" si="103"/>
        <v>19972Baltimore Ravens</v>
      </c>
    </row>
    <row r="6613" spans="1:18" x14ac:dyDescent="0.3">
      <c r="A6613" s="1">
        <v>35680</v>
      </c>
      <c r="B6613">
        <v>1997</v>
      </c>
      <c r="C6613">
        <v>2</v>
      </c>
      <c r="D6613" t="b">
        <v>0</v>
      </c>
      <c r="E6613" t="s">
        <v>36</v>
      </c>
      <c r="F6613">
        <v>24</v>
      </c>
      <c r="G6613">
        <v>27</v>
      </c>
      <c r="H6613" t="s">
        <v>42</v>
      </c>
      <c r="I6613" t="s">
        <v>79</v>
      </c>
      <c r="J6613">
        <v>-1</v>
      </c>
      <c r="K6613">
        <v>42</v>
      </c>
      <c r="L6613" t="s">
        <v>84</v>
      </c>
      <c r="M6613" t="b">
        <v>0</v>
      </c>
      <c r="N6613">
        <v>68</v>
      </c>
      <c r="O6613">
        <v>9</v>
      </c>
      <c r="P6613">
        <v>81</v>
      </c>
      <c r="R6613" t="str">
        <f t="shared" si="103"/>
        <v>19972Chicago Bears</v>
      </c>
    </row>
    <row r="6614" spans="1:18" x14ac:dyDescent="0.3">
      <c r="A6614" s="1">
        <v>35680</v>
      </c>
      <c r="B6614">
        <v>1997</v>
      </c>
      <c r="C6614">
        <v>2</v>
      </c>
      <c r="D6614" t="b">
        <v>0</v>
      </c>
      <c r="E6614" t="s">
        <v>35</v>
      </c>
      <c r="F6614">
        <v>17</v>
      </c>
      <c r="G6614">
        <v>24</v>
      </c>
      <c r="H6614" t="s">
        <v>97</v>
      </c>
      <c r="I6614" t="s">
        <v>124</v>
      </c>
      <c r="J6614">
        <v>-5</v>
      </c>
      <c r="K6614">
        <v>40</v>
      </c>
      <c r="L6614" t="s">
        <v>95</v>
      </c>
      <c r="M6614" t="b">
        <v>0</v>
      </c>
      <c r="N6614">
        <v>72</v>
      </c>
      <c r="O6614">
        <v>0</v>
      </c>
      <c r="Q6614" t="s">
        <v>73</v>
      </c>
      <c r="R6614" t="str">
        <f t="shared" si="103"/>
        <v>19972Detroit Lions</v>
      </c>
    </row>
    <row r="6615" spans="1:18" x14ac:dyDescent="0.3">
      <c r="A6615" s="1">
        <v>35680</v>
      </c>
      <c r="B6615">
        <v>1997</v>
      </c>
      <c r="C6615">
        <v>2</v>
      </c>
      <c r="D6615" t="b">
        <v>0</v>
      </c>
      <c r="E6615" t="s">
        <v>131</v>
      </c>
      <c r="F6615">
        <v>6</v>
      </c>
      <c r="G6615">
        <v>31</v>
      </c>
      <c r="H6615" t="s">
        <v>29</v>
      </c>
      <c r="I6615" t="s">
        <v>107</v>
      </c>
      <c r="J6615">
        <v>-4.5</v>
      </c>
      <c r="K6615">
        <v>43</v>
      </c>
      <c r="L6615" t="s">
        <v>132</v>
      </c>
      <c r="M6615" t="b">
        <v>0</v>
      </c>
      <c r="N6615">
        <v>72</v>
      </c>
      <c r="O6615">
        <v>0</v>
      </c>
      <c r="Q6615" t="s">
        <v>73</v>
      </c>
      <c r="R6615" t="str">
        <f t="shared" si="103"/>
        <v>19972Indianapolis Colts</v>
      </c>
    </row>
    <row r="6616" spans="1:18" x14ac:dyDescent="0.3">
      <c r="A6616" s="1">
        <v>35680</v>
      </c>
      <c r="B6616">
        <v>1997</v>
      </c>
      <c r="C6616">
        <v>2</v>
      </c>
      <c r="D6616" t="b">
        <v>0</v>
      </c>
      <c r="E6616" t="s">
        <v>145</v>
      </c>
      <c r="F6616">
        <v>40</v>
      </c>
      <c r="G6616">
        <v>13</v>
      </c>
      <c r="H6616" t="s">
        <v>39</v>
      </c>
      <c r="I6616" t="s">
        <v>152</v>
      </c>
      <c r="J6616">
        <v>-5.5</v>
      </c>
      <c r="K6616">
        <v>42</v>
      </c>
      <c r="L6616" t="s">
        <v>146</v>
      </c>
      <c r="M6616" t="b">
        <v>0</v>
      </c>
      <c r="N6616">
        <v>79</v>
      </c>
      <c r="O6616">
        <v>10</v>
      </c>
      <c r="P6616">
        <v>66</v>
      </c>
      <c r="R6616" t="str">
        <f t="shared" si="103"/>
        <v>19972Jacksonville Jaguars</v>
      </c>
    </row>
    <row r="6617" spans="1:18" x14ac:dyDescent="0.3">
      <c r="A6617" s="1">
        <v>35680</v>
      </c>
      <c r="B6617">
        <v>1997</v>
      </c>
      <c r="C6617">
        <v>2</v>
      </c>
      <c r="D6617" t="b">
        <v>0</v>
      </c>
      <c r="E6617" t="s">
        <v>17</v>
      </c>
      <c r="F6617">
        <v>16</v>
      </c>
      <c r="G6617">
        <v>13</v>
      </c>
      <c r="H6617" t="s">
        <v>154</v>
      </c>
      <c r="I6617" t="s">
        <v>90</v>
      </c>
      <c r="J6617">
        <v>-6.5</v>
      </c>
      <c r="K6617">
        <v>40</v>
      </c>
      <c r="L6617" t="s">
        <v>134</v>
      </c>
      <c r="M6617" t="b">
        <v>0</v>
      </c>
      <c r="N6617">
        <v>80</v>
      </c>
      <c r="O6617">
        <v>11</v>
      </c>
      <c r="P6617">
        <v>71</v>
      </c>
      <c r="R6617" t="str">
        <f t="shared" si="103"/>
        <v>19972Miami Dolphins</v>
      </c>
    </row>
    <row r="6618" spans="1:18" x14ac:dyDescent="0.3">
      <c r="A6618" s="1">
        <v>35680</v>
      </c>
      <c r="B6618">
        <v>1997</v>
      </c>
      <c r="C6618">
        <v>2</v>
      </c>
      <c r="D6618" t="b">
        <v>0</v>
      </c>
      <c r="E6618" t="s">
        <v>68</v>
      </c>
      <c r="F6618">
        <v>6</v>
      </c>
      <c r="G6618">
        <v>20</v>
      </c>
      <c r="H6618" t="s">
        <v>22</v>
      </c>
      <c r="I6618" t="s">
        <v>112</v>
      </c>
      <c r="J6618">
        <v>-2</v>
      </c>
      <c r="K6618">
        <v>40</v>
      </c>
      <c r="L6618" t="s">
        <v>94</v>
      </c>
      <c r="M6618" t="b">
        <v>0</v>
      </c>
      <c r="N6618">
        <v>72</v>
      </c>
      <c r="O6618">
        <v>0</v>
      </c>
      <c r="Q6618" t="s">
        <v>73</v>
      </c>
      <c r="R6618" t="str">
        <f t="shared" si="103"/>
        <v>19972New Orleans Saints</v>
      </c>
    </row>
    <row r="6619" spans="1:18" x14ac:dyDescent="0.3">
      <c r="A6619" s="1">
        <v>35680</v>
      </c>
      <c r="B6619">
        <v>1997</v>
      </c>
      <c r="C6619">
        <v>2</v>
      </c>
      <c r="D6619" t="b">
        <v>0</v>
      </c>
      <c r="E6619" t="s">
        <v>25</v>
      </c>
      <c r="F6619">
        <v>22</v>
      </c>
      <c r="G6619">
        <v>28</v>
      </c>
      <c r="H6619" t="s">
        <v>23</v>
      </c>
      <c r="I6619" t="s">
        <v>113</v>
      </c>
      <c r="J6619">
        <v>-4.5</v>
      </c>
      <c r="K6619">
        <v>41</v>
      </c>
      <c r="L6619" t="s">
        <v>96</v>
      </c>
      <c r="M6619" t="b">
        <v>0</v>
      </c>
      <c r="N6619">
        <v>73</v>
      </c>
      <c r="O6619">
        <v>9</v>
      </c>
      <c r="P6619">
        <v>61</v>
      </c>
      <c r="R6619" t="str">
        <f t="shared" si="103"/>
        <v>19972New York Jets</v>
      </c>
    </row>
    <row r="6620" spans="1:18" x14ac:dyDescent="0.3">
      <c r="A6620" s="1">
        <v>35680</v>
      </c>
      <c r="B6620">
        <v>1997</v>
      </c>
      <c r="C6620">
        <v>2</v>
      </c>
      <c r="D6620" t="b">
        <v>0</v>
      </c>
      <c r="E6620" t="s">
        <v>45</v>
      </c>
      <c r="F6620">
        <v>10</v>
      </c>
      <c r="G6620">
        <v>9</v>
      </c>
      <c r="H6620" t="s">
        <v>26</v>
      </c>
      <c r="I6620" t="s">
        <v>66</v>
      </c>
      <c r="J6620">
        <v>-7.5</v>
      </c>
      <c r="K6620">
        <v>43</v>
      </c>
      <c r="L6620" t="s">
        <v>82</v>
      </c>
      <c r="M6620" t="b">
        <v>0</v>
      </c>
      <c r="N6620">
        <v>70</v>
      </c>
      <c r="O6620">
        <v>8</v>
      </c>
      <c r="P6620">
        <v>69</v>
      </c>
      <c r="R6620" t="str">
        <f t="shared" si="103"/>
        <v>19972Philadelphia Eagles</v>
      </c>
    </row>
    <row r="6621" spans="1:18" x14ac:dyDescent="0.3">
      <c r="A6621" s="1">
        <v>35680</v>
      </c>
      <c r="B6621">
        <v>1997</v>
      </c>
      <c r="C6621">
        <v>2</v>
      </c>
      <c r="D6621" t="b">
        <v>0</v>
      </c>
      <c r="E6621" t="s">
        <v>38</v>
      </c>
      <c r="F6621">
        <v>14</v>
      </c>
      <c r="G6621">
        <v>13</v>
      </c>
      <c r="H6621" t="s">
        <v>226</v>
      </c>
      <c r="I6621" t="s">
        <v>93</v>
      </c>
      <c r="J6621">
        <v>-3.5</v>
      </c>
      <c r="K6621">
        <v>40.5</v>
      </c>
      <c r="L6621" t="s">
        <v>83</v>
      </c>
      <c r="M6621" t="b">
        <v>0</v>
      </c>
      <c r="N6621">
        <v>67</v>
      </c>
      <c r="O6621">
        <v>8</v>
      </c>
      <c r="P6621">
        <v>70</v>
      </c>
      <c r="R6621" t="str">
        <f t="shared" si="103"/>
        <v>19972Pittsburgh Steelers</v>
      </c>
    </row>
    <row r="6622" spans="1:18" x14ac:dyDescent="0.3">
      <c r="A6622" s="1">
        <v>35680</v>
      </c>
      <c r="B6622">
        <v>1997</v>
      </c>
      <c r="C6622">
        <v>2</v>
      </c>
      <c r="D6622" t="b">
        <v>0</v>
      </c>
      <c r="E6622" t="s">
        <v>98</v>
      </c>
      <c r="F6622">
        <v>14</v>
      </c>
      <c r="G6622">
        <v>35</v>
      </c>
      <c r="H6622" t="s">
        <v>20</v>
      </c>
      <c r="I6622" t="s">
        <v>109</v>
      </c>
      <c r="J6622">
        <v>-4.5</v>
      </c>
      <c r="K6622">
        <v>42</v>
      </c>
      <c r="L6622" t="s">
        <v>99</v>
      </c>
      <c r="M6622" t="b">
        <v>0</v>
      </c>
      <c r="N6622">
        <v>72</v>
      </c>
      <c r="O6622">
        <v>0</v>
      </c>
      <c r="Q6622" t="s">
        <v>73</v>
      </c>
      <c r="R6622" t="str">
        <f t="shared" si="103"/>
        <v>19972Seattle Seahawks</v>
      </c>
    </row>
    <row r="6623" spans="1:18" x14ac:dyDescent="0.3">
      <c r="A6623" s="1">
        <v>35680</v>
      </c>
      <c r="B6623">
        <v>1997</v>
      </c>
      <c r="C6623">
        <v>2</v>
      </c>
      <c r="D6623" t="b">
        <v>0</v>
      </c>
      <c r="E6623" t="s">
        <v>144</v>
      </c>
      <c r="F6623">
        <v>12</v>
      </c>
      <c r="G6623">
        <v>15</v>
      </c>
      <c r="H6623" t="s">
        <v>41</v>
      </c>
      <c r="I6623" t="s">
        <v>127</v>
      </c>
      <c r="J6623">
        <v>-5</v>
      </c>
      <c r="K6623">
        <v>40.5</v>
      </c>
      <c r="L6623" t="s">
        <v>148</v>
      </c>
      <c r="M6623" t="b">
        <v>0</v>
      </c>
      <c r="N6623">
        <v>72</v>
      </c>
      <c r="O6623">
        <v>0</v>
      </c>
      <c r="Q6623" t="s">
        <v>73</v>
      </c>
      <c r="R6623" t="str">
        <f t="shared" si="103"/>
        <v>19972St. Louis Rams</v>
      </c>
    </row>
    <row r="6624" spans="1:18" x14ac:dyDescent="0.3">
      <c r="A6624" s="1">
        <v>35681</v>
      </c>
      <c r="B6624">
        <v>1997</v>
      </c>
      <c r="C6624">
        <v>2</v>
      </c>
      <c r="D6624" t="b">
        <v>0</v>
      </c>
      <c r="E6624" t="s">
        <v>209</v>
      </c>
      <c r="F6624">
        <v>27</v>
      </c>
      <c r="G6624">
        <v>28</v>
      </c>
      <c r="H6624" t="s">
        <v>33</v>
      </c>
      <c r="I6624" t="s">
        <v>101</v>
      </c>
      <c r="J6624">
        <v>-4.5</v>
      </c>
      <c r="K6624">
        <v>40.5</v>
      </c>
      <c r="L6624" t="s">
        <v>56</v>
      </c>
      <c r="M6624" t="b">
        <v>0</v>
      </c>
      <c r="N6624">
        <v>67</v>
      </c>
      <c r="O6624">
        <v>11</v>
      </c>
      <c r="P6624">
        <v>68</v>
      </c>
      <c r="R6624" t="str">
        <f t="shared" si="103"/>
        <v>19972Las Vegas Raiders</v>
      </c>
    </row>
    <row r="6625" spans="1:18" x14ac:dyDescent="0.3">
      <c r="A6625" s="1">
        <v>35687</v>
      </c>
      <c r="B6625">
        <v>1997</v>
      </c>
      <c r="C6625">
        <v>3</v>
      </c>
      <c r="D6625" t="b">
        <v>0</v>
      </c>
      <c r="E6625" t="s">
        <v>30</v>
      </c>
      <c r="F6625">
        <v>31</v>
      </c>
      <c r="G6625">
        <v>36</v>
      </c>
      <c r="H6625" t="s">
        <v>209</v>
      </c>
      <c r="I6625" t="s">
        <v>101</v>
      </c>
      <c r="J6625">
        <v>-2.5</v>
      </c>
      <c r="K6625">
        <v>40</v>
      </c>
      <c r="L6625" t="s">
        <v>139</v>
      </c>
      <c r="M6625" t="b">
        <v>0</v>
      </c>
      <c r="N6625">
        <v>72</v>
      </c>
      <c r="O6625">
        <v>0</v>
      </c>
      <c r="Q6625" t="s">
        <v>73</v>
      </c>
      <c r="R6625" t="str">
        <f t="shared" si="103"/>
        <v>19973Atlanta Falcons</v>
      </c>
    </row>
    <row r="6626" spans="1:18" x14ac:dyDescent="0.3">
      <c r="A6626" s="1">
        <v>35687</v>
      </c>
      <c r="B6626">
        <v>1997</v>
      </c>
      <c r="C6626">
        <v>3</v>
      </c>
      <c r="D6626" t="b">
        <v>0</v>
      </c>
      <c r="E6626" t="s">
        <v>36</v>
      </c>
      <c r="F6626">
        <v>7</v>
      </c>
      <c r="G6626">
        <v>32</v>
      </c>
      <c r="H6626" t="s">
        <v>35</v>
      </c>
      <c r="I6626" t="s">
        <v>108</v>
      </c>
      <c r="J6626">
        <v>-2.5</v>
      </c>
      <c r="K6626">
        <v>41</v>
      </c>
      <c r="L6626" t="s">
        <v>84</v>
      </c>
      <c r="M6626" t="b">
        <v>0</v>
      </c>
      <c r="N6626">
        <v>69</v>
      </c>
      <c r="O6626">
        <v>6</v>
      </c>
      <c r="P6626">
        <v>75</v>
      </c>
      <c r="R6626" t="str">
        <f t="shared" si="103"/>
        <v>19973Chicago Bears</v>
      </c>
    </row>
    <row r="6627" spans="1:18" x14ac:dyDescent="0.3">
      <c r="A6627" s="1">
        <v>35687</v>
      </c>
      <c r="B6627">
        <v>1997</v>
      </c>
      <c r="C6627">
        <v>3</v>
      </c>
      <c r="D6627" t="b">
        <v>0</v>
      </c>
      <c r="E6627" t="s">
        <v>20</v>
      </c>
      <c r="F6627">
        <v>35</v>
      </c>
      <c r="G6627">
        <v>14</v>
      </c>
      <c r="H6627" t="s">
        <v>144</v>
      </c>
      <c r="I6627" t="s">
        <v>109</v>
      </c>
      <c r="J6627">
        <v>-13</v>
      </c>
      <c r="K6627">
        <v>43</v>
      </c>
      <c r="L6627" t="s">
        <v>53</v>
      </c>
      <c r="M6627" t="b">
        <v>0</v>
      </c>
      <c r="N6627">
        <v>71</v>
      </c>
      <c r="O6627">
        <v>11</v>
      </c>
      <c r="P6627">
        <v>42</v>
      </c>
      <c r="R6627" t="str">
        <f t="shared" si="103"/>
        <v>19973Denver Broncos</v>
      </c>
    </row>
    <row r="6628" spans="1:18" x14ac:dyDescent="0.3">
      <c r="A6628" s="1">
        <v>35687</v>
      </c>
      <c r="B6628">
        <v>1997</v>
      </c>
      <c r="C6628">
        <v>3</v>
      </c>
      <c r="D6628" t="b">
        <v>0</v>
      </c>
      <c r="E6628" t="s">
        <v>26</v>
      </c>
      <c r="F6628">
        <v>23</v>
      </c>
      <c r="G6628">
        <v>18</v>
      </c>
      <c r="H6628" t="s">
        <v>17</v>
      </c>
      <c r="I6628" t="s">
        <v>66</v>
      </c>
      <c r="J6628">
        <v>-11</v>
      </c>
      <c r="K6628">
        <v>41</v>
      </c>
      <c r="L6628" t="s">
        <v>28</v>
      </c>
      <c r="M6628" t="b">
        <v>0</v>
      </c>
      <c r="N6628">
        <v>66</v>
      </c>
      <c r="O6628">
        <v>6</v>
      </c>
      <c r="P6628">
        <v>86</v>
      </c>
      <c r="R6628" t="str">
        <f t="shared" si="103"/>
        <v>19973Green Bay Packers</v>
      </c>
    </row>
    <row r="6629" spans="1:18" x14ac:dyDescent="0.3">
      <c r="A6629" s="1">
        <v>35687</v>
      </c>
      <c r="B6629">
        <v>1997</v>
      </c>
      <c r="C6629">
        <v>3</v>
      </c>
      <c r="D6629" t="b">
        <v>0</v>
      </c>
      <c r="E6629" t="s">
        <v>131</v>
      </c>
      <c r="F6629">
        <v>3</v>
      </c>
      <c r="G6629">
        <v>31</v>
      </c>
      <c r="H6629" t="s">
        <v>98</v>
      </c>
      <c r="I6629" t="s">
        <v>77</v>
      </c>
      <c r="J6629">
        <v>-2.5</v>
      </c>
      <c r="K6629">
        <v>40</v>
      </c>
      <c r="L6629" t="s">
        <v>132</v>
      </c>
      <c r="M6629" t="b">
        <v>0</v>
      </c>
      <c r="N6629">
        <v>72</v>
      </c>
      <c r="O6629">
        <v>0</v>
      </c>
      <c r="Q6629" t="s">
        <v>73</v>
      </c>
      <c r="R6629" t="str">
        <f t="shared" si="103"/>
        <v>19973Indianapolis Colts</v>
      </c>
    </row>
    <row r="6630" spans="1:18" x14ac:dyDescent="0.3">
      <c r="A6630" s="1">
        <v>35687</v>
      </c>
      <c r="B6630">
        <v>1997</v>
      </c>
      <c r="C6630">
        <v>3</v>
      </c>
      <c r="D6630" t="b">
        <v>0</v>
      </c>
      <c r="E6630" t="s">
        <v>33</v>
      </c>
      <c r="F6630">
        <v>22</v>
      </c>
      <c r="G6630">
        <v>16</v>
      </c>
      <c r="H6630" t="s">
        <v>23</v>
      </c>
      <c r="I6630" t="s">
        <v>110</v>
      </c>
      <c r="J6630">
        <v>-4.5</v>
      </c>
      <c r="K6630">
        <v>40</v>
      </c>
      <c r="L6630" t="s">
        <v>86</v>
      </c>
      <c r="M6630" t="b">
        <v>0</v>
      </c>
      <c r="N6630">
        <v>72</v>
      </c>
      <c r="O6630">
        <v>6</v>
      </c>
      <c r="P6630">
        <v>80</v>
      </c>
      <c r="R6630" t="str">
        <f t="shared" si="103"/>
        <v>19973Kansas City Chiefs</v>
      </c>
    </row>
    <row r="6631" spans="1:18" x14ac:dyDescent="0.3">
      <c r="A6631" s="1">
        <v>35687</v>
      </c>
      <c r="B6631">
        <v>1997</v>
      </c>
      <c r="C6631">
        <v>3</v>
      </c>
      <c r="D6631" t="b">
        <v>0</v>
      </c>
      <c r="E6631" t="s">
        <v>42</v>
      </c>
      <c r="F6631">
        <v>14</v>
      </c>
      <c r="G6631">
        <v>28</v>
      </c>
      <c r="H6631" t="s">
        <v>97</v>
      </c>
      <c r="I6631" t="s">
        <v>79</v>
      </c>
      <c r="J6631">
        <v>-4.5</v>
      </c>
      <c r="K6631">
        <v>38</v>
      </c>
      <c r="L6631" t="s">
        <v>128</v>
      </c>
      <c r="M6631" t="b">
        <v>0</v>
      </c>
      <c r="N6631">
        <v>72</v>
      </c>
      <c r="O6631">
        <v>0</v>
      </c>
      <c r="Q6631" t="s">
        <v>73</v>
      </c>
      <c r="R6631" t="str">
        <f t="shared" si="103"/>
        <v>19973Minnesota Vikings</v>
      </c>
    </row>
    <row r="6632" spans="1:18" x14ac:dyDescent="0.3">
      <c r="A6632" s="1">
        <v>35687</v>
      </c>
      <c r="B6632">
        <v>1997</v>
      </c>
      <c r="C6632">
        <v>3</v>
      </c>
      <c r="D6632" t="b">
        <v>0</v>
      </c>
      <c r="E6632" t="s">
        <v>29</v>
      </c>
      <c r="F6632">
        <v>27</v>
      </c>
      <c r="G6632">
        <v>24</v>
      </c>
      <c r="H6632" t="s">
        <v>25</v>
      </c>
      <c r="I6632" t="s">
        <v>107</v>
      </c>
      <c r="J6632">
        <v>-10</v>
      </c>
      <c r="K6632">
        <v>44.5</v>
      </c>
      <c r="L6632" t="s">
        <v>85</v>
      </c>
      <c r="M6632" t="b">
        <v>0</v>
      </c>
      <c r="N6632">
        <v>63</v>
      </c>
      <c r="O6632">
        <v>7</v>
      </c>
      <c r="P6632">
        <v>93</v>
      </c>
      <c r="R6632" t="str">
        <f t="shared" si="103"/>
        <v>19973New England Patriots</v>
      </c>
    </row>
    <row r="6633" spans="1:18" x14ac:dyDescent="0.3">
      <c r="A6633" s="1">
        <v>35687</v>
      </c>
      <c r="B6633">
        <v>1997</v>
      </c>
      <c r="C6633">
        <v>3</v>
      </c>
      <c r="D6633" t="b">
        <v>0</v>
      </c>
      <c r="E6633" t="s">
        <v>39</v>
      </c>
      <c r="F6633">
        <v>23</v>
      </c>
      <c r="G6633">
        <v>24</v>
      </c>
      <c r="H6633" t="s">
        <v>149</v>
      </c>
      <c r="I6633" t="s">
        <v>125</v>
      </c>
      <c r="J6633">
        <v>-2.5</v>
      </c>
      <c r="K6633">
        <v>44</v>
      </c>
      <c r="L6633" t="s">
        <v>96</v>
      </c>
      <c r="M6633" t="b">
        <v>0</v>
      </c>
      <c r="N6633">
        <v>72</v>
      </c>
      <c r="O6633">
        <v>9</v>
      </c>
      <c r="P6633">
        <v>68</v>
      </c>
      <c r="R6633" t="str">
        <f t="shared" si="103"/>
        <v>19973New York Giants</v>
      </c>
    </row>
    <row r="6634" spans="1:18" x14ac:dyDescent="0.3">
      <c r="A6634" s="1">
        <v>35687</v>
      </c>
      <c r="B6634">
        <v>1997</v>
      </c>
      <c r="C6634">
        <v>3</v>
      </c>
      <c r="D6634" t="b">
        <v>0</v>
      </c>
      <c r="E6634" t="s">
        <v>22</v>
      </c>
      <c r="F6634">
        <v>7</v>
      </c>
      <c r="G6634">
        <v>26</v>
      </c>
      <c r="H6634" t="s">
        <v>143</v>
      </c>
      <c r="I6634" t="s">
        <v>117</v>
      </c>
      <c r="J6634">
        <v>0</v>
      </c>
      <c r="K6634">
        <v>36.5</v>
      </c>
      <c r="L6634" t="s">
        <v>67</v>
      </c>
      <c r="M6634" t="b">
        <v>0</v>
      </c>
      <c r="N6634">
        <v>74</v>
      </c>
      <c r="O6634">
        <v>7</v>
      </c>
      <c r="P6634">
        <v>71</v>
      </c>
      <c r="R6634" t="str">
        <f t="shared" si="103"/>
        <v>19973San Diego Chargers</v>
      </c>
    </row>
    <row r="6635" spans="1:18" x14ac:dyDescent="0.3">
      <c r="A6635" s="1">
        <v>35687</v>
      </c>
      <c r="B6635">
        <v>1997</v>
      </c>
      <c r="C6635">
        <v>3</v>
      </c>
      <c r="D6635" t="b">
        <v>0</v>
      </c>
      <c r="E6635" t="s">
        <v>41</v>
      </c>
      <c r="F6635">
        <v>33</v>
      </c>
      <c r="G6635">
        <v>7</v>
      </c>
      <c r="H6635" t="s">
        <v>68</v>
      </c>
      <c r="I6635" t="s">
        <v>127</v>
      </c>
      <c r="J6635">
        <v>-8</v>
      </c>
      <c r="K6635">
        <v>36.5</v>
      </c>
      <c r="L6635" t="s">
        <v>87</v>
      </c>
      <c r="M6635" t="b">
        <v>0</v>
      </c>
      <c r="N6635">
        <v>68</v>
      </c>
      <c r="O6635">
        <v>13</v>
      </c>
      <c r="P6635">
        <v>76</v>
      </c>
      <c r="R6635" t="str">
        <f t="shared" si="103"/>
        <v>19973San Francisco 49ers</v>
      </c>
    </row>
    <row r="6636" spans="1:18" x14ac:dyDescent="0.3">
      <c r="A6636" s="1">
        <v>35687</v>
      </c>
      <c r="B6636">
        <v>1997</v>
      </c>
      <c r="C6636">
        <v>3</v>
      </c>
      <c r="D6636" t="b">
        <v>0</v>
      </c>
      <c r="E6636" t="s">
        <v>226</v>
      </c>
      <c r="F6636">
        <v>19</v>
      </c>
      <c r="G6636">
        <v>13</v>
      </c>
      <c r="H6636" t="s">
        <v>140</v>
      </c>
      <c r="I6636" t="s">
        <v>122</v>
      </c>
      <c r="J6636">
        <v>-8</v>
      </c>
      <c r="K6636">
        <v>41</v>
      </c>
      <c r="L6636" t="s">
        <v>156</v>
      </c>
      <c r="M6636" t="b">
        <v>0</v>
      </c>
      <c r="N6636">
        <v>71</v>
      </c>
      <c r="O6636">
        <v>7</v>
      </c>
      <c r="P6636">
        <v>65</v>
      </c>
      <c r="R6636" t="str">
        <f t="shared" si="103"/>
        <v>19973Washington Comanders</v>
      </c>
    </row>
    <row r="6637" spans="1:18" x14ac:dyDescent="0.3">
      <c r="A6637" s="1">
        <v>35688</v>
      </c>
      <c r="B6637">
        <v>1997</v>
      </c>
      <c r="C6637">
        <v>3</v>
      </c>
      <c r="D6637" t="b">
        <v>0</v>
      </c>
      <c r="E6637" t="s">
        <v>51</v>
      </c>
      <c r="F6637">
        <v>21</v>
      </c>
      <c r="G6637">
        <v>20</v>
      </c>
      <c r="H6637" t="s">
        <v>45</v>
      </c>
      <c r="I6637" t="s">
        <v>88</v>
      </c>
      <c r="J6637">
        <v>-9</v>
      </c>
      <c r="K6637">
        <v>41.5</v>
      </c>
      <c r="L6637" t="s">
        <v>89</v>
      </c>
      <c r="M6637" t="b">
        <v>0</v>
      </c>
      <c r="N6637">
        <v>86</v>
      </c>
      <c r="O6637">
        <v>10</v>
      </c>
      <c r="P6637">
        <v>57</v>
      </c>
      <c r="R6637" t="str">
        <f t="shared" si="103"/>
        <v>19973Dallas Cowboys</v>
      </c>
    </row>
    <row r="6638" spans="1:18" x14ac:dyDescent="0.3">
      <c r="A6638" s="1">
        <v>35694</v>
      </c>
      <c r="B6638">
        <v>1997</v>
      </c>
      <c r="C6638">
        <v>4</v>
      </c>
      <c r="D6638" t="b">
        <v>0</v>
      </c>
      <c r="E6638" t="s">
        <v>23</v>
      </c>
      <c r="F6638">
        <v>37</v>
      </c>
      <c r="G6638">
        <v>35</v>
      </c>
      <c r="H6638" t="s">
        <v>131</v>
      </c>
      <c r="I6638" t="s">
        <v>123</v>
      </c>
      <c r="J6638">
        <v>-6</v>
      </c>
      <c r="K6638">
        <v>37.5</v>
      </c>
      <c r="L6638" t="s">
        <v>92</v>
      </c>
      <c r="M6638" t="b">
        <v>0</v>
      </c>
      <c r="N6638">
        <v>51</v>
      </c>
      <c r="O6638">
        <v>9</v>
      </c>
      <c r="P6638">
        <v>66</v>
      </c>
      <c r="R6638" t="str">
        <f t="shared" si="103"/>
        <v>19974Buffalo Bills</v>
      </c>
    </row>
    <row r="6639" spans="1:18" x14ac:dyDescent="0.3">
      <c r="A6639" s="1">
        <v>35694</v>
      </c>
      <c r="B6639">
        <v>1997</v>
      </c>
      <c r="C6639">
        <v>4</v>
      </c>
      <c r="D6639" t="b">
        <v>0</v>
      </c>
      <c r="E6639" t="s">
        <v>143</v>
      </c>
      <c r="F6639">
        <v>14</v>
      </c>
      <c r="G6639">
        <v>35</v>
      </c>
      <c r="H6639" t="s">
        <v>33</v>
      </c>
      <c r="I6639" t="s">
        <v>153</v>
      </c>
      <c r="J6639">
        <v>-4.5</v>
      </c>
      <c r="K6639">
        <v>37.5</v>
      </c>
      <c r="L6639" t="s">
        <v>151</v>
      </c>
      <c r="M6639" t="b">
        <v>0</v>
      </c>
      <c r="N6639">
        <v>75</v>
      </c>
      <c r="O6639">
        <v>10</v>
      </c>
      <c r="P6639">
        <v>52</v>
      </c>
      <c r="R6639" t="str">
        <f t="shared" si="103"/>
        <v>19974Carolina Panthers</v>
      </c>
    </row>
    <row r="6640" spans="1:18" x14ac:dyDescent="0.3">
      <c r="A6640" s="1">
        <v>35694</v>
      </c>
      <c r="B6640">
        <v>1997</v>
      </c>
      <c r="C6640">
        <v>4</v>
      </c>
      <c r="D6640" t="b">
        <v>0</v>
      </c>
      <c r="E6640" t="s">
        <v>20</v>
      </c>
      <c r="F6640">
        <v>38</v>
      </c>
      <c r="G6640">
        <v>20</v>
      </c>
      <c r="H6640" t="s">
        <v>71</v>
      </c>
      <c r="I6640" t="s">
        <v>109</v>
      </c>
      <c r="J6640">
        <v>-12</v>
      </c>
      <c r="K6640">
        <v>45</v>
      </c>
      <c r="L6640" t="s">
        <v>53</v>
      </c>
      <c r="M6640" t="b">
        <v>0</v>
      </c>
      <c r="N6640">
        <v>51</v>
      </c>
      <c r="O6640">
        <v>9</v>
      </c>
      <c r="P6640">
        <v>82</v>
      </c>
      <c r="R6640" t="str">
        <f t="shared" si="103"/>
        <v>19974Denver Broncos</v>
      </c>
    </row>
    <row r="6641" spans="1:18" x14ac:dyDescent="0.3">
      <c r="A6641" s="1">
        <v>35694</v>
      </c>
      <c r="B6641">
        <v>1997</v>
      </c>
      <c r="C6641">
        <v>4</v>
      </c>
      <c r="D6641" t="b">
        <v>0</v>
      </c>
      <c r="E6641" t="s">
        <v>26</v>
      </c>
      <c r="F6641">
        <v>38</v>
      </c>
      <c r="G6641">
        <v>32</v>
      </c>
      <c r="H6641" t="s">
        <v>42</v>
      </c>
      <c r="I6641" t="s">
        <v>66</v>
      </c>
      <c r="J6641">
        <v>-11</v>
      </c>
      <c r="K6641">
        <v>43.5</v>
      </c>
      <c r="L6641" t="s">
        <v>28</v>
      </c>
      <c r="M6641" t="b">
        <v>0</v>
      </c>
      <c r="N6641">
        <v>50</v>
      </c>
      <c r="O6641">
        <v>8</v>
      </c>
      <c r="P6641">
        <v>72</v>
      </c>
      <c r="R6641" t="str">
        <f t="shared" si="103"/>
        <v>19974Green Bay Packers</v>
      </c>
    </row>
    <row r="6642" spans="1:18" x14ac:dyDescent="0.3">
      <c r="A6642" s="1">
        <v>35694</v>
      </c>
      <c r="B6642">
        <v>1997</v>
      </c>
      <c r="C6642">
        <v>4</v>
      </c>
      <c r="D6642" t="b">
        <v>0</v>
      </c>
      <c r="E6642" t="s">
        <v>29</v>
      </c>
      <c r="F6642">
        <v>31</v>
      </c>
      <c r="G6642">
        <v>3</v>
      </c>
      <c r="H6642" t="s">
        <v>36</v>
      </c>
      <c r="I6642" t="s">
        <v>107</v>
      </c>
      <c r="J6642">
        <v>-13</v>
      </c>
      <c r="K6642">
        <v>45</v>
      </c>
      <c r="L6642" t="s">
        <v>85</v>
      </c>
      <c r="M6642" t="b">
        <v>0</v>
      </c>
      <c r="N6642">
        <v>56</v>
      </c>
      <c r="O6642">
        <v>17</v>
      </c>
      <c r="P6642">
        <v>61</v>
      </c>
      <c r="R6642" t="str">
        <f t="shared" si="103"/>
        <v>19974New England Patriots</v>
      </c>
    </row>
    <row r="6643" spans="1:18" x14ac:dyDescent="0.3">
      <c r="A6643" s="1">
        <v>35694</v>
      </c>
      <c r="B6643">
        <v>1997</v>
      </c>
      <c r="C6643">
        <v>4</v>
      </c>
      <c r="D6643" t="b">
        <v>0</v>
      </c>
      <c r="E6643" t="s">
        <v>68</v>
      </c>
      <c r="F6643">
        <v>35</v>
      </c>
      <c r="G6643">
        <v>17</v>
      </c>
      <c r="H6643" t="s">
        <v>35</v>
      </c>
      <c r="I6643" t="s">
        <v>124</v>
      </c>
      <c r="J6643">
        <v>-5.5</v>
      </c>
      <c r="K6643">
        <v>39.5</v>
      </c>
      <c r="L6643" t="s">
        <v>94</v>
      </c>
      <c r="M6643" t="b">
        <v>0</v>
      </c>
      <c r="N6643">
        <v>72</v>
      </c>
      <c r="O6643">
        <v>0</v>
      </c>
      <c r="Q6643" t="s">
        <v>73</v>
      </c>
      <c r="R6643" t="str">
        <f t="shared" si="103"/>
        <v>19974New Orleans Saints</v>
      </c>
    </row>
    <row r="6644" spans="1:18" x14ac:dyDescent="0.3">
      <c r="A6644" s="1">
        <v>35694</v>
      </c>
      <c r="B6644">
        <v>1997</v>
      </c>
      <c r="C6644">
        <v>4</v>
      </c>
      <c r="D6644" t="b">
        <v>0</v>
      </c>
      <c r="E6644" t="s">
        <v>25</v>
      </c>
      <c r="F6644">
        <v>23</v>
      </c>
      <c r="G6644">
        <v>22</v>
      </c>
      <c r="H6644" t="s">
        <v>209</v>
      </c>
      <c r="I6644" t="s">
        <v>117</v>
      </c>
      <c r="J6644">
        <v>0</v>
      </c>
      <c r="K6644">
        <v>45</v>
      </c>
      <c r="L6644" t="s">
        <v>96</v>
      </c>
      <c r="M6644" t="b">
        <v>0</v>
      </c>
      <c r="N6644">
        <v>60</v>
      </c>
      <c r="O6644">
        <v>19</v>
      </c>
      <c r="P6644">
        <v>56</v>
      </c>
      <c r="R6644" t="str">
        <f t="shared" si="103"/>
        <v>19974New York Jets</v>
      </c>
    </row>
    <row r="6645" spans="1:18" x14ac:dyDescent="0.3">
      <c r="A6645" s="1">
        <v>35694</v>
      </c>
      <c r="B6645">
        <v>1997</v>
      </c>
      <c r="C6645">
        <v>4</v>
      </c>
      <c r="D6645" t="b">
        <v>0</v>
      </c>
      <c r="E6645" t="s">
        <v>41</v>
      </c>
      <c r="F6645">
        <v>34</v>
      </c>
      <c r="G6645">
        <v>7</v>
      </c>
      <c r="H6645" t="s">
        <v>30</v>
      </c>
      <c r="I6645" t="s">
        <v>127</v>
      </c>
      <c r="J6645">
        <v>-15</v>
      </c>
      <c r="K6645">
        <v>38.5</v>
      </c>
      <c r="L6645" t="s">
        <v>87</v>
      </c>
      <c r="M6645" t="b">
        <v>0</v>
      </c>
      <c r="N6645">
        <v>66</v>
      </c>
      <c r="O6645">
        <v>15</v>
      </c>
      <c r="P6645">
        <v>70</v>
      </c>
      <c r="R6645" t="str">
        <f t="shared" si="103"/>
        <v>19974San Francisco 49ers</v>
      </c>
    </row>
    <row r="6646" spans="1:18" x14ac:dyDescent="0.3">
      <c r="A6646" s="1">
        <v>35694</v>
      </c>
      <c r="B6646">
        <v>1997</v>
      </c>
      <c r="C6646">
        <v>4</v>
      </c>
      <c r="D6646" t="b">
        <v>0</v>
      </c>
      <c r="E6646" t="s">
        <v>98</v>
      </c>
      <c r="F6646">
        <v>26</v>
      </c>
      <c r="G6646">
        <v>22</v>
      </c>
      <c r="H6646" t="s">
        <v>22</v>
      </c>
      <c r="I6646" t="s">
        <v>115</v>
      </c>
      <c r="J6646">
        <v>-4.5</v>
      </c>
      <c r="K6646">
        <v>41</v>
      </c>
      <c r="L6646" t="s">
        <v>99</v>
      </c>
      <c r="M6646" t="b">
        <v>0</v>
      </c>
      <c r="N6646">
        <v>72</v>
      </c>
      <c r="O6646">
        <v>0</v>
      </c>
      <c r="Q6646" t="s">
        <v>73</v>
      </c>
      <c r="R6646" t="str">
        <f t="shared" si="103"/>
        <v>19974Seattle Seahawks</v>
      </c>
    </row>
    <row r="6647" spans="1:18" x14ac:dyDescent="0.3">
      <c r="A6647" s="1">
        <v>35694</v>
      </c>
      <c r="B6647">
        <v>1997</v>
      </c>
      <c r="C6647">
        <v>4</v>
      </c>
      <c r="D6647" t="b">
        <v>0</v>
      </c>
      <c r="E6647" t="s">
        <v>144</v>
      </c>
      <c r="F6647">
        <v>13</v>
      </c>
      <c r="G6647">
        <v>3</v>
      </c>
      <c r="H6647" t="s">
        <v>39</v>
      </c>
      <c r="I6647" t="s">
        <v>106</v>
      </c>
      <c r="J6647">
        <v>-3.5</v>
      </c>
      <c r="K6647">
        <v>42</v>
      </c>
      <c r="L6647" t="s">
        <v>148</v>
      </c>
      <c r="M6647" t="b">
        <v>0</v>
      </c>
      <c r="N6647">
        <v>72</v>
      </c>
      <c r="O6647">
        <v>0</v>
      </c>
      <c r="Q6647" t="s">
        <v>73</v>
      </c>
      <c r="R6647" t="str">
        <f t="shared" si="103"/>
        <v>19974St. Louis Rams</v>
      </c>
    </row>
    <row r="6648" spans="1:18" x14ac:dyDescent="0.3">
      <c r="A6648" s="1">
        <v>35694</v>
      </c>
      <c r="B6648">
        <v>1997</v>
      </c>
      <c r="C6648">
        <v>4</v>
      </c>
      <c r="D6648" t="b">
        <v>0</v>
      </c>
      <c r="E6648" t="s">
        <v>97</v>
      </c>
      <c r="F6648">
        <v>31</v>
      </c>
      <c r="G6648">
        <v>21</v>
      </c>
      <c r="H6648" t="s">
        <v>17</v>
      </c>
      <c r="I6648" t="s">
        <v>103</v>
      </c>
      <c r="J6648">
        <v>-3.5</v>
      </c>
      <c r="K6648">
        <v>36.5</v>
      </c>
      <c r="L6648" t="s">
        <v>100</v>
      </c>
      <c r="M6648" t="b">
        <v>0</v>
      </c>
      <c r="N6648">
        <v>84</v>
      </c>
      <c r="O6648">
        <v>5</v>
      </c>
      <c r="P6648">
        <v>64</v>
      </c>
      <c r="R6648" t="str">
        <f t="shared" si="103"/>
        <v>19974Tampa Bay Buccaneers</v>
      </c>
    </row>
    <row r="6649" spans="1:18" x14ac:dyDescent="0.3">
      <c r="A6649" s="1">
        <v>35694</v>
      </c>
      <c r="B6649">
        <v>1997</v>
      </c>
      <c r="C6649">
        <v>4</v>
      </c>
      <c r="D6649" t="b">
        <v>0</v>
      </c>
      <c r="E6649" t="s">
        <v>154</v>
      </c>
      <c r="F6649">
        <v>10</v>
      </c>
      <c r="G6649">
        <v>36</v>
      </c>
      <c r="H6649" t="s">
        <v>149</v>
      </c>
      <c r="I6649" t="s">
        <v>116</v>
      </c>
      <c r="J6649">
        <v>-4.5</v>
      </c>
      <c r="K6649">
        <v>43.5</v>
      </c>
      <c r="L6649" t="s">
        <v>155</v>
      </c>
      <c r="M6649" t="b">
        <v>0</v>
      </c>
      <c r="N6649">
        <v>71</v>
      </c>
      <c r="O6649">
        <v>13</v>
      </c>
      <c r="P6649">
        <v>74</v>
      </c>
      <c r="R6649" t="str">
        <f t="shared" si="103"/>
        <v>19974Tennessee Oilers</v>
      </c>
    </row>
    <row r="6650" spans="1:18" x14ac:dyDescent="0.3">
      <c r="A6650" s="1">
        <v>35695</v>
      </c>
      <c r="B6650">
        <v>1997</v>
      </c>
      <c r="C6650">
        <v>4</v>
      </c>
      <c r="D6650" t="b">
        <v>0</v>
      </c>
      <c r="E6650" t="s">
        <v>145</v>
      </c>
      <c r="F6650">
        <v>30</v>
      </c>
      <c r="G6650">
        <v>21</v>
      </c>
      <c r="H6650" t="s">
        <v>38</v>
      </c>
      <c r="I6650" t="s">
        <v>152</v>
      </c>
      <c r="J6650">
        <v>-3</v>
      </c>
      <c r="K6650">
        <v>40.5</v>
      </c>
      <c r="L6650" t="s">
        <v>146</v>
      </c>
      <c r="M6650" t="b">
        <v>0</v>
      </c>
      <c r="N6650">
        <v>82</v>
      </c>
      <c r="O6650">
        <v>8</v>
      </c>
      <c r="P6650">
        <v>74</v>
      </c>
      <c r="R6650" t="str">
        <f t="shared" si="103"/>
        <v>19974Jacksonville Jaguars</v>
      </c>
    </row>
    <row r="6651" spans="1:18" x14ac:dyDescent="0.3">
      <c r="A6651" s="1">
        <v>35701</v>
      </c>
      <c r="B6651">
        <v>1997</v>
      </c>
      <c r="C6651">
        <v>5</v>
      </c>
      <c r="D6651" t="b">
        <v>0</v>
      </c>
      <c r="E6651" t="s">
        <v>30</v>
      </c>
      <c r="F6651">
        <v>21</v>
      </c>
      <c r="G6651">
        <v>29</v>
      </c>
      <c r="H6651" t="s">
        <v>20</v>
      </c>
      <c r="I6651" t="s">
        <v>109</v>
      </c>
      <c r="J6651">
        <v>-11</v>
      </c>
      <c r="K6651">
        <v>42</v>
      </c>
      <c r="L6651" t="s">
        <v>139</v>
      </c>
      <c r="M6651" t="b">
        <v>0</v>
      </c>
      <c r="N6651">
        <v>72</v>
      </c>
      <c r="O6651">
        <v>0</v>
      </c>
      <c r="Q6651" t="s">
        <v>73</v>
      </c>
      <c r="R6651" t="str">
        <f t="shared" si="103"/>
        <v>19975Atlanta Falcons</v>
      </c>
    </row>
    <row r="6652" spans="1:18" x14ac:dyDescent="0.3">
      <c r="A6652" s="1">
        <v>35701</v>
      </c>
      <c r="B6652">
        <v>1997</v>
      </c>
      <c r="C6652">
        <v>5</v>
      </c>
      <c r="D6652" t="b">
        <v>0</v>
      </c>
      <c r="E6652" t="s">
        <v>71</v>
      </c>
      <c r="F6652">
        <v>14</v>
      </c>
      <c r="G6652">
        <v>31</v>
      </c>
      <c r="H6652" t="s">
        <v>25</v>
      </c>
      <c r="I6652" t="s">
        <v>118</v>
      </c>
      <c r="J6652">
        <v>-4</v>
      </c>
      <c r="K6652">
        <v>45.5</v>
      </c>
      <c r="L6652" t="s">
        <v>81</v>
      </c>
      <c r="M6652" t="b">
        <v>0</v>
      </c>
      <c r="N6652">
        <v>66</v>
      </c>
      <c r="O6652">
        <v>12</v>
      </c>
      <c r="P6652">
        <v>67</v>
      </c>
      <c r="R6652" t="str">
        <f t="shared" si="103"/>
        <v>19975Cincinnati Bengals</v>
      </c>
    </row>
    <row r="6653" spans="1:18" x14ac:dyDescent="0.3">
      <c r="A6653" s="1">
        <v>35701</v>
      </c>
      <c r="B6653">
        <v>1997</v>
      </c>
      <c r="C6653">
        <v>5</v>
      </c>
      <c r="D6653" t="b">
        <v>0</v>
      </c>
      <c r="E6653" t="s">
        <v>51</v>
      </c>
      <c r="F6653">
        <v>27</v>
      </c>
      <c r="G6653">
        <v>3</v>
      </c>
      <c r="H6653" t="s">
        <v>36</v>
      </c>
      <c r="I6653" t="s">
        <v>88</v>
      </c>
      <c r="J6653">
        <v>-14</v>
      </c>
      <c r="K6653">
        <v>41.5</v>
      </c>
      <c r="L6653" t="s">
        <v>89</v>
      </c>
      <c r="M6653" t="b">
        <v>0</v>
      </c>
      <c r="N6653">
        <v>78</v>
      </c>
      <c r="O6653">
        <v>10</v>
      </c>
      <c r="P6653">
        <v>49</v>
      </c>
      <c r="R6653" t="str">
        <f t="shared" si="103"/>
        <v>19975Dallas Cowboys</v>
      </c>
    </row>
    <row r="6654" spans="1:18" x14ac:dyDescent="0.3">
      <c r="A6654" s="1">
        <v>35701</v>
      </c>
      <c r="B6654">
        <v>1997</v>
      </c>
      <c r="C6654">
        <v>5</v>
      </c>
      <c r="D6654" t="b">
        <v>0</v>
      </c>
      <c r="E6654" t="s">
        <v>35</v>
      </c>
      <c r="F6654">
        <v>26</v>
      </c>
      <c r="G6654">
        <v>15</v>
      </c>
      <c r="H6654" t="s">
        <v>26</v>
      </c>
      <c r="I6654" t="s">
        <v>66</v>
      </c>
      <c r="J6654">
        <v>-7.5</v>
      </c>
      <c r="K6654">
        <v>44.5</v>
      </c>
      <c r="L6654" t="s">
        <v>95</v>
      </c>
      <c r="M6654" t="b">
        <v>0</v>
      </c>
      <c r="N6654">
        <v>72</v>
      </c>
      <c r="O6654">
        <v>0</v>
      </c>
      <c r="Q6654" t="s">
        <v>73</v>
      </c>
      <c r="R6654" t="str">
        <f t="shared" si="103"/>
        <v>19975Detroit Lions</v>
      </c>
    </row>
    <row r="6655" spans="1:18" x14ac:dyDescent="0.3">
      <c r="A6655" s="1">
        <v>35701</v>
      </c>
      <c r="B6655">
        <v>1997</v>
      </c>
      <c r="C6655">
        <v>5</v>
      </c>
      <c r="D6655" t="b">
        <v>0</v>
      </c>
      <c r="E6655" t="s">
        <v>33</v>
      </c>
      <c r="F6655">
        <v>20</v>
      </c>
      <c r="G6655">
        <v>17</v>
      </c>
      <c r="H6655" t="s">
        <v>98</v>
      </c>
      <c r="I6655" t="s">
        <v>110</v>
      </c>
      <c r="J6655">
        <v>-4.5</v>
      </c>
      <c r="K6655">
        <v>40.5</v>
      </c>
      <c r="L6655" t="s">
        <v>86</v>
      </c>
      <c r="M6655" t="b">
        <v>0</v>
      </c>
      <c r="N6655">
        <v>67</v>
      </c>
      <c r="O6655">
        <v>11</v>
      </c>
      <c r="P6655">
        <v>56</v>
      </c>
      <c r="R6655" t="str">
        <f t="shared" si="103"/>
        <v>19975Kansas City Chiefs</v>
      </c>
    </row>
    <row r="6656" spans="1:18" x14ac:dyDescent="0.3">
      <c r="A6656" s="1">
        <v>35701</v>
      </c>
      <c r="B6656">
        <v>1997</v>
      </c>
      <c r="C6656">
        <v>5</v>
      </c>
      <c r="D6656" t="b">
        <v>0</v>
      </c>
      <c r="E6656" t="s">
        <v>42</v>
      </c>
      <c r="F6656">
        <v>28</v>
      </c>
      <c r="G6656">
        <v>19</v>
      </c>
      <c r="H6656" t="s">
        <v>45</v>
      </c>
      <c r="I6656" t="s">
        <v>79</v>
      </c>
      <c r="J6656">
        <v>-2.5</v>
      </c>
      <c r="K6656">
        <v>43</v>
      </c>
      <c r="L6656" t="s">
        <v>128</v>
      </c>
      <c r="M6656" t="b">
        <v>0</v>
      </c>
      <c r="N6656">
        <v>72</v>
      </c>
      <c r="O6656">
        <v>0</v>
      </c>
      <c r="Q6656" t="s">
        <v>73</v>
      </c>
      <c r="R6656" t="str">
        <f t="shared" si="103"/>
        <v>19975Minnesota Vikings</v>
      </c>
    </row>
    <row r="6657" spans="1:18" x14ac:dyDescent="0.3">
      <c r="A6657" s="1">
        <v>35701</v>
      </c>
      <c r="B6657">
        <v>1997</v>
      </c>
      <c r="C6657">
        <v>5</v>
      </c>
      <c r="D6657" t="b">
        <v>0</v>
      </c>
      <c r="E6657" t="s">
        <v>39</v>
      </c>
      <c r="F6657">
        <v>14</v>
      </c>
      <c r="G6657">
        <v>9</v>
      </c>
      <c r="H6657" t="s">
        <v>68</v>
      </c>
      <c r="I6657" t="s">
        <v>125</v>
      </c>
      <c r="J6657">
        <v>-5</v>
      </c>
      <c r="K6657">
        <v>39.5</v>
      </c>
      <c r="L6657" t="s">
        <v>96</v>
      </c>
      <c r="M6657" t="b">
        <v>0</v>
      </c>
      <c r="N6657">
        <v>63</v>
      </c>
      <c r="O6657">
        <v>13</v>
      </c>
      <c r="P6657">
        <v>78</v>
      </c>
      <c r="R6657" t="str">
        <f t="shared" si="103"/>
        <v>19975New York Giants</v>
      </c>
    </row>
    <row r="6658" spans="1:18" x14ac:dyDescent="0.3">
      <c r="A6658" s="1">
        <v>35701</v>
      </c>
      <c r="B6658">
        <v>1997</v>
      </c>
      <c r="C6658">
        <v>5</v>
      </c>
      <c r="D6658" t="b">
        <v>0</v>
      </c>
      <c r="E6658" t="s">
        <v>209</v>
      </c>
      <c r="F6658">
        <v>35</v>
      </c>
      <c r="G6658">
        <v>17</v>
      </c>
      <c r="H6658" t="s">
        <v>144</v>
      </c>
      <c r="I6658" t="s">
        <v>101</v>
      </c>
      <c r="J6658">
        <v>-7</v>
      </c>
      <c r="K6658">
        <v>43.5</v>
      </c>
      <c r="L6658" t="s">
        <v>56</v>
      </c>
      <c r="M6658" t="b">
        <v>0</v>
      </c>
      <c r="N6658">
        <v>72</v>
      </c>
      <c r="O6658">
        <v>8</v>
      </c>
      <c r="P6658">
        <v>48</v>
      </c>
      <c r="R6658" t="str">
        <f t="shared" si="103"/>
        <v>19975Las Vegas Raiders</v>
      </c>
    </row>
    <row r="6659" spans="1:18" x14ac:dyDescent="0.3">
      <c r="A6659" s="1">
        <v>35701</v>
      </c>
      <c r="B6659">
        <v>1997</v>
      </c>
      <c r="C6659">
        <v>5</v>
      </c>
      <c r="D6659" t="b">
        <v>0</v>
      </c>
      <c r="E6659" t="s">
        <v>38</v>
      </c>
      <c r="F6659">
        <v>37</v>
      </c>
      <c r="G6659">
        <v>24</v>
      </c>
      <c r="H6659" t="s">
        <v>154</v>
      </c>
      <c r="I6659" t="s">
        <v>93</v>
      </c>
      <c r="J6659">
        <v>-6</v>
      </c>
      <c r="K6659">
        <v>41</v>
      </c>
      <c r="L6659" t="s">
        <v>83</v>
      </c>
      <c r="M6659" t="b">
        <v>0</v>
      </c>
      <c r="N6659">
        <v>60</v>
      </c>
      <c r="O6659">
        <v>8</v>
      </c>
      <c r="P6659">
        <v>81</v>
      </c>
      <c r="R6659" t="str">
        <f t="shared" ref="R6659:R6722" si="104">_xlfn.CONCAT(B6659,C6659,E6659)</f>
        <v>19975Pittsburgh Steelers</v>
      </c>
    </row>
    <row r="6660" spans="1:18" x14ac:dyDescent="0.3">
      <c r="A6660" s="1">
        <v>35701</v>
      </c>
      <c r="B6660">
        <v>1997</v>
      </c>
      <c r="C6660">
        <v>5</v>
      </c>
      <c r="D6660" t="b">
        <v>0</v>
      </c>
      <c r="E6660" t="s">
        <v>22</v>
      </c>
      <c r="F6660">
        <v>21</v>
      </c>
      <c r="G6660">
        <v>17</v>
      </c>
      <c r="H6660" t="s">
        <v>149</v>
      </c>
      <c r="I6660" t="s">
        <v>120</v>
      </c>
      <c r="J6660">
        <v>-1.5</v>
      </c>
      <c r="K6660">
        <v>44.5</v>
      </c>
      <c r="L6660" t="s">
        <v>67</v>
      </c>
      <c r="M6660" t="b">
        <v>0</v>
      </c>
      <c r="N6660">
        <v>73</v>
      </c>
      <c r="O6660">
        <v>6</v>
      </c>
      <c r="P6660">
        <v>83</v>
      </c>
      <c r="R6660" t="str">
        <f t="shared" si="104"/>
        <v>19975San Diego Chargers</v>
      </c>
    </row>
    <row r="6661" spans="1:18" x14ac:dyDescent="0.3">
      <c r="A6661" s="1">
        <v>35701</v>
      </c>
      <c r="B6661">
        <v>1997</v>
      </c>
      <c r="C6661">
        <v>5</v>
      </c>
      <c r="D6661" t="b">
        <v>0</v>
      </c>
      <c r="E6661" t="s">
        <v>97</v>
      </c>
      <c r="F6661">
        <v>19</v>
      </c>
      <c r="G6661">
        <v>18</v>
      </c>
      <c r="H6661" t="s">
        <v>140</v>
      </c>
      <c r="I6661" t="s">
        <v>103</v>
      </c>
      <c r="J6661">
        <v>-7.5</v>
      </c>
      <c r="K6661">
        <v>38</v>
      </c>
      <c r="L6661" t="s">
        <v>100</v>
      </c>
      <c r="M6661" t="b">
        <v>0</v>
      </c>
      <c r="N6661">
        <v>81</v>
      </c>
      <c r="O6661">
        <v>11</v>
      </c>
      <c r="P6661">
        <v>77</v>
      </c>
      <c r="R6661" t="str">
        <f t="shared" si="104"/>
        <v>19975Tampa Bay Buccaneers</v>
      </c>
    </row>
    <row r="6662" spans="1:18" x14ac:dyDescent="0.3">
      <c r="A6662" s="1">
        <v>35701</v>
      </c>
      <c r="B6662">
        <v>1997</v>
      </c>
      <c r="C6662">
        <v>5</v>
      </c>
      <c r="D6662" t="b">
        <v>0</v>
      </c>
      <c r="E6662" t="s">
        <v>226</v>
      </c>
      <c r="F6662">
        <v>24</v>
      </c>
      <c r="G6662">
        <v>12</v>
      </c>
      <c r="H6662" t="s">
        <v>145</v>
      </c>
      <c r="I6662" t="s">
        <v>122</v>
      </c>
      <c r="J6662">
        <v>-1</v>
      </c>
      <c r="K6662">
        <v>43.5</v>
      </c>
      <c r="L6662" t="s">
        <v>156</v>
      </c>
      <c r="M6662" t="b">
        <v>0</v>
      </c>
      <c r="N6662">
        <v>64</v>
      </c>
      <c r="O6662">
        <v>14</v>
      </c>
      <c r="P6662">
        <v>85</v>
      </c>
      <c r="R6662" t="str">
        <f t="shared" si="104"/>
        <v>19975Washington Comanders</v>
      </c>
    </row>
    <row r="6663" spans="1:18" x14ac:dyDescent="0.3">
      <c r="A6663" s="1">
        <v>35702</v>
      </c>
      <c r="B6663">
        <v>1997</v>
      </c>
      <c r="C6663">
        <v>5</v>
      </c>
      <c r="D6663" t="b">
        <v>0</v>
      </c>
      <c r="E6663" t="s">
        <v>143</v>
      </c>
      <c r="F6663">
        <v>21</v>
      </c>
      <c r="G6663">
        <v>34</v>
      </c>
      <c r="H6663" t="s">
        <v>41</v>
      </c>
      <c r="I6663" t="s">
        <v>127</v>
      </c>
      <c r="J6663">
        <v>-3.5</v>
      </c>
      <c r="K6663">
        <v>39</v>
      </c>
      <c r="L6663" t="s">
        <v>151</v>
      </c>
      <c r="M6663" t="b">
        <v>0</v>
      </c>
      <c r="N6663">
        <v>69</v>
      </c>
      <c r="O6663">
        <v>11</v>
      </c>
      <c r="P6663">
        <v>66</v>
      </c>
      <c r="R6663" t="str">
        <f t="shared" si="104"/>
        <v>19975Carolina Panthers</v>
      </c>
    </row>
    <row r="6664" spans="1:18" x14ac:dyDescent="0.3">
      <c r="A6664" s="1">
        <v>35708</v>
      </c>
      <c r="B6664">
        <v>1997</v>
      </c>
      <c r="C6664">
        <v>6</v>
      </c>
      <c r="D6664" t="b">
        <v>0</v>
      </c>
      <c r="E6664" t="s">
        <v>140</v>
      </c>
      <c r="F6664">
        <v>19</v>
      </c>
      <c r="G6664">
        <v>20</v>
      </c>
      <c r="H6664" t="s">
        <v>42</v>
      </c>
      <c r="I6664" t="s">
        <v>79</v>
      </c>
      <c r="J6664">
        <v>-1</v>
      </c>
      <c r="K6664">
        <v>41</v>
      </c>
      <c r="L6664" t="s">
        <v>141</v>
      </c>
      <c r="M6664" t="b">
        <v>0</v>
      </c>
      <c r="N6664">
        <v>86</v>
      </c>
      <c r="O6664">
        <v>6</v>
      </c>
      <c r="P6664">
        <v>35</v>
      </c>
      <c r="R6664" t="str">
        <f t="shared" si="104"/>
        <v>19976Arizona Cardinals</v>
      </c>
    </row>
    <row r="6665" spans="1:18" x14ac:dyDescent="0.3">
      <c r="A6665" s="1">
        <v>35708</v>
      </c>
      <c r="B6665">
        <v>1997</v>
      </c>
      <c r="C6665">
        <v>6</v>
      </c>
      <c r="D6665" t="b">
        <v>0</v>
      </c>
      <c r="E6665" t="s">
        <v>149</v>
      </c>
      <c r="F6665">
        <v>34</v>
      </c>
      <c r="G6665">
        <v>42</v>
      </c>
      <c r="H6665" t="s">
        <v>38</v>
      </c>
      <c r="I6665" t="s">
        <v>93</v>
      </c>
      <c r="J6665">
        <v>-2</v>
      </c>
      <c r="K6665">
        <v>43.5</v>
      </c>
      <c r="L6665" t="s">
        <v>58</v>
      </c>
      <c r="M6665" t="b">
        <v>0</v>
      </c>
      <c r="N6665">
        <v>68</v>
      </c>
      <c r="O6665">
        <v>4</v>
      </c>
      <c r="P6665">
        <v>73</v>
      </c>
      <c r="R6665" t="str">
        <f t="shared" si="104"/>
        <v>19976Baltimore Ravens</v>
      </c>
    </row>
    <row r="6666" spans="1:18" x14ac:dyDescent="0.3">
      <c r="A6666" s="1">
        <v>35708</v>
      </c>
      <c r="B6666">
        <v>1997</v>
      </c>
      <c r="C6666">
        <v>6</v>
      </c>
      <c r="D6666" t="b">
        <v>0</v>
      </c>
      <c r="E6666" t="s">
        <v>23</v>
      </c>
      <c r="F6666">
        <v>22</v>
      </c>
      <c r="G6666">
        <v>13</v>
      </c>
      <c r="H6666" t="s">
        <v>35</v>
      </c>
      <c r="I6666" t="s">
        <v>123</v>
      </c>
      <c r="J6666">
        <v>-3.5</v>
      </c>
      <c r="K6666">
        <v>41</v>
      </c>
      <c r="L6666" t="s">
        <v>92</v>
      </c>
      <c r="M6666" t="b">
        <v>0</v>
      </c>
      <c r="N6666">
        <v>65</v>
      </c>
      <c r="O6666">
        <v>12</v>
      </c>
      <c r="P6666">
        <v>84</v>
      </c>
      <c r="R6666" t="str">
        <f t="shared" si="104"/>
        <v>19976Buffalo Bills</v>
      </c>
    </row>
    <row r="6667" spans="1:18" x14ac:dyDescent="0.3">
      <c r="A6667" s="1">
        <v>35708</v>
      </c>
      <c r="B6667">
        <v>1997</v>
      </c>
      <c r="C6667">
        <v>6</v>
      </c>
      <c r="D6667" t="b">
        <v>0</v>
      </c>
      <c r="E6667" t="s">
        <v>36</v>
      </c>
      <c r="F6667">
        <v>17</v>
      </c>
      <c r="G6667">
        <v>20</v>
      </c>
      <c r="H6667" t="s">
        <v>68</v>
      </c>
      <c r="I6667" t="s">
        <v>108</v>
      </c>
      <c r="J6667">
        <v>-3</v>
      </c>
      <c r="K6667">
        <v>38</v>
      </c>
      <c r="L6667" t="s">
        <v>84</v>
      </c>
      <c r="M6667" t="b">
        <v>0</v>
      </c>
      <c r="N6667">
        <v>68</v>
      </c>
      <c r="O6667">
        <v>13</v>
      </c>
      <c r="P6667">
        <v>70</v>
      </c>
      <c r="R6667" t="str">
        <f t="shared" si="104"/>
        <v>19976Chicago Bears</v>
      </c>
    </row>
    <row r="6668" spans="1:18" x14ac:dyDescent="0.3">
      <c r="A6668" s="1">
        <v>35708</v>
      </c>
      <c r="B6668">
        <v>1997</v>
      </c>
      <c r="C6668">
        <v>6</v>
      </c>
      <c r="D6668" t="b">
        <v>0</v>
      </c>
      <c r="E6668" t="s">
        <v>26</v>
      </c>
      <c r="F6668">
        <v>21</v>
      </c>
      <c r="G6668">
        <v>16</v>
      </c>
      <c r="H6668" t="s">
        <v>97</v>
      </c>
      <c r="I6668" t="s">
        <v>66</v>
      </c>
      <c r="J6668">
        <v>-7</v>
      </c>
      <c r="K6668">
        <v>39.5</v>
      </c>
      <c r="L6668" t="s">
        <v>28</v>
      </c>
      <c r="M6668" t="b">
        <v>0</v>
      </c>
      <c r="N6668">
        <v>62</v>
      </c>
      <c r="O6668">
        <v>13</v>
      </c>
      <c r="P6668">
        <v>70</v>
      </c>
      <c r="R6668" t="str">
        <f t="shared" si="104"/>
        <v>19976Green Bay Packers</v>
      </c>
    </row>
    <row r="6669" spans="1:18" x14ac:dyDescent="0.3">
      <c r="A6669" s="1">
        <v>35708</v>
      </c>
      <c r="B6669">
        <v>1997</v>
      </c>
      <c r="C6669">
        <v>6</v>
      </c>
      <c r="D6669" t="b">
        <v>0</v>
      </c>
      <c r="E6669" t="s">
        <v>131</v>
      </c>
      <c r="F6669">
        <v>12</v>
      </c>
      <c r="G6669">
        <v>16</v>
      </c>
      <c r="H6669" t="s">
        <v>25</v>
      </c>
      <c r="I6669" t="s">
        <v>113</v>
      </c>
      <c r="J6669">
        <v>-3</v>
      </c>
      <c r="K6669">
        <v>42</v>
      </c>
      <c r="L6669" t="s">
        <v>132</v>
      </c>
      <c r="M6669" t="b">
        <v>0</v>
      </c>
      <c r="N6669">
        <v>72</v>
      </c>
      <c r="O6669">
        <v>0</v>
      </c>
      <c r="Q6669" t="s">
        <v>73</v>
      </c>
      <c r="R6669" t="str">
        <f t="shared" si="104"/>
        <v>19976Indianapolis Colts</v>
      </c>
    </row>
    <row r="6670" spans="1:18" x14ac:dyDescent="0.3">
      <c r="A6670" s="1">
        <v>35708</v>
      </c>
      <c r="B6670">
        <v>1997</v>
      </c>
      <c r="C6670">
        <v>6</v>
      </c>
      <c r="D6670" t="b">
        <v>0</v>
      </c>
      <c r="E6670" t="s">
        <v>145</v>
      </c>
      <c r="F6670">
        <v>21</v>
      </c>
      <c r="G6670">
        <v>13</v>
      </c>
      <c r="H6670" t="s">
        <v>71</v>
      </c>
      <c r="I6670" t="s">
        <v>152</v>
      </c>
      <c r="J6670">
        <v>-7</v>
      </c>
      <c r="K6670">
        <v>45</v>
      </c>
      <c r="L6670" t="s">
        <v>146</v>
      </c>
      <c r="M6670" t="b">
        <v>0</v>
      </c>
      <c r="N6670">
        <v>79</v>
      </c>
      <c r="O6670">
        <v>10</v>
      </c>
      <c r="P6670">
        <v>69</v>
      </c>
      <c r="R6670" t="str">
        <f t="shared" si="104"/>
        <v>19976Jacksonville Jaguars</v>
      </c>
    </row>
    <row r="6671" spans="1:18" x14ac:dyDescent="0.3">
      <c r="A6671" s="1">
        <v>35708</v>
      </c>
      <c r="B6671">
        <v>1997</v>
      </c>
      <c r="C6671">
        <v>6</v>
      </c>
      <c r="D6671" t="b">
        <v>0</v>
      </c>
      <c r="E6671" t="s">
        <v>17</v>
      </c>
      <c r="F6671">
        <v>17</v>
      </c>
      <c r="G6671">
        <v>14</v>
      </c>
      <c r="H6671" t="s">
        <v>33</v>
      </c>
      <c r="I6671" t="s">
        <v>90</v>
      </c>
      <c r="J6671">
        <v>-3</v>
      </c>
      <c r="K6671">
        <v>40</v>
      </c>
      <c r="L6671" t="s">
        <v>134</v>
      </c>
      <c r="M6671" t="b">
        <v>0</v>
      </c>
      <c r="N6671">
        <v>82</v>
      </c>
      <c r="O6671">
        <v>12</v>
      </c>
      <c r="P6671">
        <v>66</v>
      </c>
      <c r="R6671" t="str">
        <f t="shared" si="104"/>
        <v>19976Miami Dolphins</v>
      </c>
    </row>
    <row r="6672" spans="1:18" x14ac:dyDescent="0.3">
      <c r="A6672" s="1">
        <v>35708</v>
      </c>
      <c r="B6672">
        <v>1997</v>
      </c>
      <c r="C6672">
        <v>6</v>
      </c>
      <c r="D6672" t="b">
        <v>0</v>
      </c>
      <c r="E6672" t="s">
        <v>39</v>
      </c>
      <c r="F6672">
        <v>20</v>
      </c>
      <c r="G6672">
        <v>17</v>
      </c>
      <c r="H6672" t="s">
        <v>51</v>
      </c>
      <c r="I6672" t="s">
        <v>88</v>
      </c>
      <c r="J6672">
        <v>-7.5</v>
      </c>
      <c r="K6672">
        <v>39</v>
      </c>
      <c r="L6672" t="s">
        <v>96</v>
      </c>
      <c r="M6672" t="b">
        <v>0</v>
      </c>
      <c r="N6672">
        <v>69</v>
      </c>
      <c r="O6672">
        <v>8</v>
      </c>
      <c r="P6672">
        <v>80</v>
      </c>
      <c r="R6672" t="str">
        <f t="shared" si="104"/>
        <v>19976New York Giants</v>
      </c>
    </row>
    <row r="6673" spans="1:18" x14ac:dyDescent="0.3">
      <c r="A6673" s="1">
        <v>35708</v>
      </c>
      <c r="B6673">
        <v>1997</v>
      </c>
      <c r="C6673">
        <v>6</v>
      </c>
      <c r="D6673" t="b">
        <v>0</v>
      </c>
      <c r="E6673" t="s">
        <v>209</v>
      </c>
      <c r="F6673">
        <v>10</v>
      </c>
      <c r="G6673">
        <v>25</v>
      </c>
      <c r="H6673" t="s">
        <v>22</v>
      </c>
      <c r="I6673" t="s">
        <v>101</v>
      </c>
      <c r="J6673">
        <v>-7</v>
      </c>
      <c r="K6673">
        <v>45</v>
      </c>
      <c r="L6673" t="s">
        <v>56</v>
      </c>
      <c r="M6673" t="b">
        <v>0</v>
      </c>
      <c r="N6673">
        <v>67</v>
      </c>
      <c r="O6673">
        <v>10</v>
      </c>
      <c r="P6673">
        <v>56</v>
      </c>
      <c r="R6673" t="str">
        <f t="shared" si="104"/>
        <v>19976Las Vegas Raiders</v>
      </c>
    </row>
    <row r="6674" spans="1:18" x14ac:dyDescent="0.3">
      <c r="A6674" s="1">
        <v>35708</v>
      </c>
      <c r="B6674">
        <v>1997</v>
      </c>
      <c r="C6674">
        <v>6</v>
      </c>
      <c r="D6674" t="b">
        <v>0</v>
      </c>
      <c r="E6674" t="s">
        <v>45</v>
      </c>
      <c r="F6674">
        <v>24</v>
      </c>
      <c r="G6674">
        <v>10</v>
      </c>
      <c r="H6674" t="s">
        <v>226</v>
      </c>
      <c r="I6674" t="s">
        <v>114</v>
      </c>
      <c r="J6674">
        <v>-3.5</v>
      </c>
      <c r="K6674">
        <v>41.5</v>
      </c>
      <c r="L6674" t="s">
        <v>82</v>
      </c>
      <c r="M6674" t="b">
        <v>0</v>
      </c>
      <c r="N6674">
        <v>68</v>
      </c>
      <c r="O6674">
        <v>7</v>
      </c>
      <c r="P6674">
        <v>74</v>
      </c>
      <c r="R6674" t="str">
        <f t="shared" si="104"/>
        <v>19976Philadelphia Eagles</v>
      </c>
    </row>
    <row r="6675" spans="1:18" x14ac:dyDescent="0.3">
      <c r="A6675" s="1">
        <v>35708</v>
      </c>
      <c r="B6675">
        <v>1997</v>
      </c>
      <c r="C6675">
        <v>6</v>
      </c>
      <c r="D6675" t="b">
        <v>0</v>
      </c>
      <c r="E6675" t="s">
        <v>98</v>
      </c>
      <c r="F6675">
        <v>16</v>
      </c>
      <c r="G6675">
        <v>13</v>
      </c>
      <c r="H6675" t="s">
        <v>154</v>
      </c>
      <c r="I6675" t="s">
        <v>115</v>
      </c>
      <c r="J6675">
        <v>-5.5</v>
      </c>
      <c r="K6675">
        <v>42.5</v>
      </c>
      <c r="L6675" t="s">
        <v>99</v>
      </c>
      <c r="M6675" t="b">
        <v>0</v>
      </c>
      <c r="N6675">
        <v>72</v>
      </c>
      <c r="O6675">
        <v>0</v>
      </c>
      <c r="Q6675" t="s">
        <v>73</v>
      </c>
      <c r="R6675" t="str">
        <f t="shared" si="104"/>
        <v>19976Seattle Seahawks</v>
      </c>
    </row>
    <row r="6676" spans="1:18" x14ac:dyDescent="0.3">
      <c r="A6676" s="1">
        <v>35709</v>
      </c>
      <c r="B6676">
        <v>1997</v>
      </c>
      <c r="C6676">
        <v>6</v>
      </c>
      <c r="D6676" t="b">
        <v>0</v>
      </c>
      <c r="E6676" t="s">
        <v>20</v>
      </c>
      <c r="F6676">
        <v>34</v>
      </c>
      <c r="G6676">
        <v>13</v>
      </c>
      <c r="H6676" t="s">
        <v>29</v>
      </c>
      <c r="I6676" t="s">
        <v>109</v>
      </c>
      <c r="J6676">
        <v>-4</v>
      </c>
      <c r="K6676">
        <v>45</v>
      </c>
      <c r="L6676" t="s">
        <v>53</v>
      </c>
      <c r="M6676" t="b">
        <v>0</v>
      </c>
      <c r="N6676">
        <v>59</v>
      </c>
      <c r="O6676">
        <v>10</v>
      </c>
      <c r="P6676">
        <v>30</v>
      </c>
      <c r="R6676" t="str">
        <f t="shared" si="104"/>
        <v>19976Denver Broncos</v>
      </c>
    </row>
    <row r="6677" spans="1:18" x14ac:dyDescent="0.3">
      <c r="A6677" s="1">
        <v>35715</v>
      </c>
      <c r="B6677">
        <v>1997</v>
      </c>
      <c r="C6677">
        <v>7</v>
      </c>
      <c r="D6677" t="b">
        <v>0</v>
      </c>
      <c r="E6677" t="s">
        <v>140</v>
      </c>
      <c r="F6677">
        <v>13</v>
      </c>
      <c r="G6677">
        <v>27</v>
      </c>
      <c r="H6677" t="s">
        <v>39</v>
      </c>
      <c r="I6677" t="s">
        <v>119</v>
      </c>
      <c r="J6677">
        <v>-3.5</v>
      </c>
      <c r="K6677">
        <v>38.5</v>
      </c>
      <c r="L6677" t="s">
        <v>141</v>
      </c>
      <c r="M6677" t="b">
        <v>0</v>
      </c>
      <c r="N6677">
        <v>64</v>
      </c>
      <c r="O6677">
        <v>10</v>
      </c>
      <c r="P6677">
        <v>28</v>
      </c>
      <c r="R6677" t="str">
        <f t="shared" si="104"/>
        <v>19977Arizona Cardinals</v>
      </c>
    </row>
    <row r="6678" spans="1:18" x14ac:dyDescent="0.3">
      <c r="A6678" s="1">
        <v>35715</v>
      </c>
      <c r="B6678">
        <v>1997</v>
      </c>
      <c r="C6678">
        <v>7</v>
      </c>
      <c r="D6678" t="b">
        <v>0</v>
      </c>
      <c r="E6678" t="s">
        <v>36</v>
      </c>
      <c r="F6678">
        <v>23</v>
      </c>
      <c r="G6678">
        <v>24</v>
      </c>
      <c r="H6678" t="s">
        <v>26</v>
      </c>
      <c r="I6678" t="s">
        <v>66</v>
      </c>
      <c r="J6678">
        <v>-11.5</v>
      </c>
      <c r="K6678">
        <v>41</v>
      </c>
      <c r="L6678" t="s">
        <v>84</v>
      </c>
      <c r="M6678" t="b">
        <v>0</v>
      </c>
      <c r="N6678">
        <v>68</v>
      </c>
      <c r="O6678">
        <v>15</v>
      </c>
      <c r="P6678">
        <v>53</v>
      </c>
      <c r="R6678" t="str">
        <f t="shared" si="104"/>
        <v>19977Chicago Bears</v>
      </c>
    </row>
    <row r="6679" spans="1:18" x14ac:dyDescent="0.3">
      <c r="A6679" s="1">
        <v>35715</v>
      </c>
      <c r="B6679">
        <v>1997</v>
      </c>
      <c r="C6679">
        <v>7</v>
      </c>
      <c r="D6679" t="b">
        <v>0</v>
      </c>
      <c r="E6679" t="s">
        <v>145</v>
      </c>
      <c r="F6679">
        <v>38</v>
      </c>
      <c r="G6679">
        <v>21</v>
      </c>
      <c r="H6679" t="s">
        <v>45</v>
      </c>
      <c r="I6679" t="s">
        <v>152</v>
      </c>
      <c r="J6679">
        <v>-3</v>
      </c>
      <c r="K6679">
        <v>42</v>
      </c>
      <c r="L6679" t="s">
        <v>146</v>
      </c>
      <c r="M6679" t="b">
        <v>0</v>
      </c>
      <c r="N6679">
        <v>77</v>
      </c>
      <c r="O6679">
        <v>11</v>
      </c>
      <c r="P6679">
        <v>75</v>
      </c>
      <c r="R6679" t="str">
        <f t="shared" si="104"/>
        <v>19977Jacksonville Jaguars</v>
      </c>
    </row>
    <row r="6680" spans="1:18" x14ac:dyDescent="0.3">
      <c r="A6680" s="1">
        <v>35715</v>
      </c>
      <c r="B6680">
        <v>1997</v>
      </c>
      <c r="C6680">
        <v>7</v>
      </c>
      <c r="D6680" t="b">
        <v>0</v>
      </c>
      <c r="E6680" t="s">
        <v>42</v>
      </c>
      <c r="F6680">
        <v>21</v>
      </c>
      <c r="G6680">
        <v>14</v>
      </c>
      <c r="H6680" t="s">
        <v>143</v>
      </c>
      <c r="I6680" t="s">
        <v>79</v>
      </c>
      <c r="J6680">
        <v>-4</v>
      </c>
      <c r="K6680">
        <v>41</v>
      </c>
      <c r="L6680" t="s">
        <v>128</v>
      </c>
      <c r="M6680" t="b">
        <v>0</v>
      </c>
      <c r="N6680">
        <v>72</v>
      </c>
      <c r="O6680">
        <v>0</v>
      </c>
      <c r="Q6680" t="s">
        <v>73</v>
      </c>
      <c r="R6680" t="str">
        <f t="shared" si="104"/>
        <v>19977Minnesota Vikings</v>
      </c>
    </row>
    <row r="6681" spans="1:18" x14ac:dyDescent="0.3">
      <c r="A6681" s="1">
        <v>35715</v>
      </c>
      <c r="B6681">
        <v>1997</v>
      </c>
      <c r="C6681">
        <v>7</v>
      </c>
      <c r="D6681" t="b">
        <v>0</v>
      </c>
      <c r="E6681" t="s">
        <v>29</v>
      </c>
      <c r="F6681">
        <v>33</v>
      </c>
      <c r="G6681">
        <v>6</v>
      </c>
      <c r="H6681" t="s">
        <v>23</v>
      </c>
      <c r="I6681" t="s">
        <v>107</v>
      </c>
      <c r="J6681">
        <v>-9</v>
      </c>
      <c r="K6681">
        <v>42</v>
      </c>
      <c r="L6681" t="s">
        <v>85</v>
      </c>
      <c r="M6681" t="b">
        <v>0</v>
      </c>
      <c r="N6681">
        <v>53</v>
      </c>
      <c r="O6681">
        <v>9</v>
      </c>
      <c r="P6681">
        <v>58</v>
      </c>
      <c r="R6681" t="str">
        <f t="shared" si="104"/>
        <v>19977New England Patriots</v>
      </c>
    </row>
    <row r="6682" spans="1:18" x14ac:dyDescent="0.3">
      <c r="A6682" s="1">
        <v>35715</v>
      </c>
      <c r="B6682">
        <v>1997</v>
      </c>
      <c r="C6682">
        <v>7</v>
      </c>
      <c r="D6682" t="b">
        <v>0</v>
      </c>
      <c r="E6682" t="s">
        <v>68</v>
      </c>
      <c r="F6682">
        <v>17</v>
      </c>
      <c r="G6682">
        <v>23</v>
      </c>
      <c r="H6682" t="s">
        <v>30</v>
      </c>
      <c r="I6682" t="s">
        <v>112</v>
      </c>
      <c r="J6682">
        <v>-2</v>
      </c>
      <c r="K6682">
        <v>38</v>
      </c>
      <c r="L6682" t="s">
        <v>94</v>
      </c>
      <c r="M6682" t="b">
        <v>0</v>
      </c>
      <c r="N6682">
        <v>72</v>
      </c>
      <c r="O6682">
        <v>0</v>
      </c>
      <c r="Q6682" t="s">
        <v>73</v>
      </c>
      <c r="R6682" t="str">
        <f t="shared" si="104"/>
        <v>19977New Orleans Saints</v>
      </c>
    </row>
    <row r="6683" spans="1:18" x14ac:dyDescent="0.3">
      <c r="A6683" s="1">
        <v>35715</v>
      </c>
      <c r="B6683">
        <v>1997</v>
      </c>
      <c r="C6683">
        <v>7</v>
      </c>
      <c r="D6683" t="b">
        <v>0</v>
      </c>
      <c r="E6683" t="s">
        <v>25</v>
      </c>
      <c r="F6683">
        <v>20</v>
      </c>
      <c r="G6683">
        <v>31</v>
      </c>
      <c r="H6683" t="s">
        <v>17</v>
      </c>
      <c r="I6683" t="s">
        <v>113</v>
      </c>
      <c r="J6683">
        <v>-3.5</v>
      </c>
      <c r="K6683">
        <v>42.5</v>
      </c>
      <c r="L6683" t="s">
        <v>96</v>
      </c>
      <c r="M6683" t="b">
        <v>0</v>
      </c>
      <c r="N6683">
        <v>60</v>
      </c>
      <c r="O6683">
        <v>8</v>
      </c>
      <c r="P6683">
        <v>47</v>
      </c>
      <c r="R6683" t="str">
        <f t="shared" si="104"/>
        <v>19977New York Jets</v>
      </c>
    </row>
    <row r="6684" spans="1:18" x14ac:dyDescent="0.3">
      <c r="A6684" s="1">
        <v>35715</v>
      </c>
      <c r="B6684">
        <v>1997</v>
      </c>
      <c r="C6684">
        <v>7</v>
      </c>
      <c r="D6684" t="b">
        <v>0</v>
      </c>
      <c r="E6684" t="s">
        <v>38</v>
      </c>
      <c r="F6684">
        <v>24</v>
      </c>
      <c r="G6684">
        <v>22</v>
      </c>
      <c r="H6684" t="s">
        <v>131</v>
      </c>
      <c r="I6684" t="s">
        <v>93</v>
      </c>
      <c r="J6684">
        <v>-10.5</v>
      </c>
      <c r="K6684">
        <v>41</v>
      </c>
      <c r="L6684" t="s">
        <v>83</v>
      </c>
      <c r="M6684" t="b">
        <v>0</v>
      </c>
      <c r="N6684">
        <v>57</v>
      </c>
      <c r="O6684">
        <v>4</v>
      </c>
      <c r="P6684">
        <v>66</v>
      </c>
      <c r="R6684" t="str">
        <f t="shared" si="104"/>
        <v>19977Pittsburgh Steelers</v>
      </c>
    </row>
    <row r="6685" spans="1:18" x14ac:dyDescent="0.3">
      <c r="A6685" s="1">
        <v>35715</v>
      </c>
      <c r="B6685">
        <v>1997</v>
      </c>
      <c r="C6685">
        <v>7</v>
      </c>
      <c r="D6685" t="b">
        <v>0</v>
      </c>
      <c r="E6685" t="s">
        <v>41</v>
      </c>
      <c r="F6685">
        <v>30</v>
      </c>
      <c r="G6685">
        <v>10</v>
      </c>
      <c r="H6685" t="s">
        <v>144</v>
      </c>
      <c r="I6685" t="s">
        <v>127</v>
      </c>
      <c r="J6685">
        <v>-14</v>
      </c>
      <c r="K6685">
        <v>41</v>
      </c>
      <c r="L6685" t="s">
        <v>87</v>
      </c>
      <c r="M6685" t="b">
        <v>0</v>
      </c>
      <c r="N6685">
        <v>59</v>
      </c>
      <c r="O6685">
        <v>13</v>
      </c>
      <c r="P6685">
        <v>63</v>
      </c>
      <c r="R6685" t="str">
        <f t="shared" si="104"/>
        <v>19977San Francisco 49ers</v>
      </c>
    </row>
    <row r="6686" spans="1:18" x14ac:dyDescent="0.3">
      <c r="A6686" s="1">
        <v>35715</v>
      </c>
      <c r="B6686">
        <v>1997</v>
      </c>
      <c r="C6686">
        <v>7</v>
      </c>
      <c r="D6686" t="b">
        <v>0</v>
      </c>
      <c r="E6686" t="s">
        <v>97</v>
      </c>
      <c r="F6686">
        <v>9</v>
      </c>
      <c r="G6686">
        <v>27</v>
      </c>
      <c r="H6686" t="s">
        <v>35</v>
      </c>
      <c r="I6686" t="s">
        <v>103</v>
      </c>
      <c r="J6686">
        <v>-5.5</v>
      </c>
      <c r="K6686">
        <v>39</v>
      </c>
      <c r="L6686" t="s">
        <v>100</v>
      </c>
      <c r="M6686" t="b">
        <v>0</v>
      </c>
      <c r="N6686">
        <v>77</v>
      </c>
      <c r="O6686">
        <v>10</v>
      </c>
      <c r="P6686">
        <v>71</v>
      </c>
      <c r="R6686" t="str">
        <f t="shared" si="104"/>
        <v>19977Tampa Bay Buccaneers</v>
      </c>
    </row>
    <row r="6687" spans="1:18" x14ac:dyDescent="0.3">
      <c r="A6687" s="1">
        <v>35715</v>
      </c>
      <c r="B6687">
        <v>1997</v>
      </c>
      <c r="C6687">
        <v>7</v>
      </c>
      <c r="D6687" t="b">
        <v>0</v>
      </c>
      <c r="E6687" t="s">
        <v>154</v>
      </c>
      <c r="F6687">
        <v>30</v>
      </c>
      <c r="G6687">
        <v>7</v>
      </c>
      <c r="H6687" t="s">
        <v>71</v>
      </c>
      <c r="I6687" t="s">
        <v>116</v>
      </c>
      <c r="J6687">
        <v>-2.5</v>
      </c>
      <c r="K6687">
        <v>42.5</v>
      </c>
      <c r="L6687" t="s">
        <v>155</v>
      </c>
      <c r="M6687" t="b">
        <v>0</v>
      </c>
      <c r="N6687">
        <v>74</v>
      </c>
      <c r="O6687">
        <v>12</v>
      </c>
      <c r="P6687">
        <v>64</v>
      </c>
      <c r="R6687" t="str">
        <f t="shared" si="104"/>
        <v>19977Tennessee Oilers</v>
      </c>
    </row>
    <row r="6688" spans="1:18" x14ac:dyDescent="0.3">
      <c r="A6688" s="1">
        <v>35716</v>
      </c>
      <c r="B6688">
        <v>1997</v>
      </c>
      <c r="C6688">
        <v>7</v>
      </c>
      <c r="D6688" t="b">
        <v>0</v>
      </c>
      <c r="E6688" t="s">
        <v>226</v>
      </c>
      <c r="F6688">
        <v>21</v>
      </c>
      <c r="G6688">
        <v>16</v>
      </c>
      <c r="H6688" t="s">
        <v>51</v>
      </c>
      <c r="I6688" t="s">
        <v>88</v>
      </c>
      <c r="J6688">
        <v>-3</v>
      </c>
      <c r="K6688">
        <v>39.5</v>
      </c>
      <c r="L6688" t="s">
        <v>156</v>
      </c>
      <c r="M6688" t="b">
        <v>0</v>
      </c>
      <c r="N6688">
        <v>65</v>
      </c>
      <c r="O6688">
        <v>8</v>
      </c>
      <c r="P6688">
        <v>72</v>
      </c>
      <c r="R6688" t="str">
        <f t="shared" si="104"/>
        <v>19977Washington Comanders</v>
      </c>
    </row>
    <row r="6689" spans="1:18" x14ac:dyDescent="0.3">
      <c r="A6689" s="1">
        <v>35719</v>
      </c>
      <c r="B6689">
        <v>1997</v>
      </c>
      <c r="C6689">
        <v>8</v>
      </c>
      <c r="D6689" t="b">
        <v>0</v>
      </c>
      <c r="E6689" t="s">
        <v>33</v>
      </c>
      <c r="F6689">
        <v>31</v>
      </c>
      <c r="G6689">
        <v>3</v>
      </c>
      <c r="H6689" t="s">
        <v>22</v>
      </c>
      <c r="I6689" t="s">
        <v>110</v>
      </c>
      <c r="J6689">
        <v>-5.5</v>
      </c>
      <c r="K6689">
        <v>41</v>
      </c>
      <c r="L6689" t="s">
        <v>86</v>
      </c>
      <c r="M6689" t="b">
        <v>0</v>
      </c>
      <c r="N6689">
        <v>57</v>
      </c>
      <c r="O6689">
        <v>10</v>
      </c>
      <c r="P6689">
        <v>69</v>
      </c>
      <c r="R6689" t="str">
        <f t="shared" si="104"/>
        <v>19978Kansas City Chiefs</v>
      </c>
    </row>
    <row r="6690" spans="1:18" x14ac:dyDescent="0.3">
      <c r="A6690" s="1">
        <v>35722</v>
      </c>
      <c r="B6690">
        <v>1997</v>
      </c>
      <c r="C6690">
        <v>8</v>
      </c>
      <c r="D6690" t="b">
        <v>0</v>
      </c>
      <c r="E6690" t="s">
        <v>30</v>
      </c>
      <c r="F6690">
        <v>28</v>
      </c>
      <c r="G6690">
        <v>35</v>
      </c>
      <c r="H6690" t="s">
        <v>41</v>
      </c>
      <c r="I6690" t="s">
        <v>127</v>
      </c>
      <c r="J6690">
        <v>-10.5</v>
      </c>
      <c r="K6690">
        <v>40.5</v>
      </c>
      <c r="L6690" t="s">
        <v>139</v>
      </c>
      <c r="M6690" t="b">
        <v>0</v>
      </c>
      <c r="N6690">
        <v>72</v>
      </c>
      <c r="O6690">
        <v>0</v>
      </c>
      <c r="Q6690" t="s">
        <v>73</v>
      </c>
      <c r="R6690" t="str">
        <f t="shared" si="104"/>
        <v>19978Atlanta Falcons</v>
      </c>
    </row>
    <row r="6691" spans="1:18" x14ac:dyDescent="0.3">
      <c r="A6691" s="1">
        <v>35722</v>
      </c>
      <c r="B6691">
        <v>1997</v>
      </c>
      <c r="C6691">
        <v>8</v>
      </c>
      <c r="D6691" t="b">
        <v>0</v>
      </c>
      <c r="E6691" t="s">
        <v>149</v>
      </c>
      <c r="F6691">
        <v>13</v>
      </c>
      <c r="G6691">
        <v>24</v>
      </c>
      <c r="H6691" t="s">
        <v>17</v>
      </c>
      <c r="I6691" t="s">
        <v>90</v>
      </c>
      <c r="J6691">
        <v>-1</v>
      </c>
      <c r="K6691">
        <v>44</v>
      </c>
      <c r="L6691" t="s">
        <v>58</v>
      </c>
      <c r="M6691" t="b">
        <v>0</v>
      </c>
      <c r="N6691">
        <v>56</v>
      </c>
      <c r="O6691">
        <v>8</v>
      </c>
      <c r="P6691">
        <v>76</v>
      </c>
      <c r="R6691" t="str">
        <f t="shared" si="104"/>
        <v>19978Baltimore Ravens</v>
      </c>
    </row>
    <row r="6692" spans="1:18" x14ac:dyDescent="0.3">
      <c r="A6692" s="1">
        <v>35722</v>
      </c>
      <c r="B6692">
        <v>1997</v>
      </c>
      <c r="C6692">
        <v>8</v>
      </c>
      <c r="D6692" t="b">
        <v>0</v>
      </c>
      <c r="E6692" t="s">
        <v>71</v>
      </c>
      <c r="F6692">
        <v>10</v>
      </c>
      <c r="G6692">
        <v>26</v>
      </c>
      <c r="H6692" t="s">
        <v>38</v>
      </c>
      <c r="I6692" t="s">
        <v>93</v>
      </c>
      <c r="J6692">
        <v>-5</v>
      </c>
      <c r="K6692">
        <v>43</v>
      </c>
      <c r="L6692" t="s">
        <v>81</v>
      </c>
      <c r="M6692" t="b">
        <v>0</v>
      </c>
      <c r="N6692">
        <v>51</v>
      </c>
      <c r="O6692">
        <v>7</v>
      </c>
      <c r="P6692">
        <v>66</v>
      </c>
      <c r="R6692" t="str">
        <f t="shared" si="104"/>
        <v>19978Cincinnati Bengals</v>
      </c>
    </row>
    <row r="6693" spans="1:18" x14ac:dyDescent="0.3">
      <c r="A6693" s="1">
        <v>35722</v>
      </c>
      <c r="B6693">
        <v>1997</v>
      </c>
      <c r="C6693">
        <v>8</v>
      </c>
      <c r="D6693" t="b">
        <v>0</v>
      </c>
      <c r="E6693" t="s">
        <v>51</v>
      </c>
      <c r="F6693">
        <v>26</v>
      </c>
      <c r="G6693">
        <v>22</v>
      </c>
      <c r="H6693" t="s">
        <v>145</v>
      </c>
      <c r="I6693" t="s">
        <v>88</v>
      </c>
      <c r="J6693">
        <v>-4.5</v>
      </c>
      <c r="K6693">
        <v>43</v>
      </c>
      <c r="L6693" t="s">
        <v>89</v>
      </c>
      <c r="M6693" t="b">
        <v>0</v>
      </c>
      <c r="N6693">
        <v>66</v>
      </c>
      <c r="O6693">
        <v>10</v>
      </c>
      <c r="P6693">
        <v>59</v>
      </c>
      <c r="R6693" t="str">
        <f t="shared" si="104"/>
        <v>19978Dallas Cowboys</v>
      </c>
    </row>
    <row r="6694" spans="1:18" x14ac:dyDescent="0.3">
      <c r="A6694" s="1">
        <v>35722</v>
      </c>
      <c r="B6694">
        <v>1997</v>
      </c>
      <c r="C6694">
        <v>8</v>
      </c>
      <c r="D6694" t="b">
        <v>0</v>
      </c>
      <c r="E6694" t="s">
        <v>35</v>
      </c>
      <c r="F6694">
        <v>20</v>
      </c>
      <c r="G6694">
        <v>26</v>
      </c>
      <c r="H6694" t="s">
        <v>39</v>
      </c>
      <c r="I6694" t="s">
        <v>124</v>
      </c>
      <c r="J6694">
        <v>-6.5</v>
      </c>
      <c r="K6694">
        <v>39</v>
      </c>
      <c r="L6694" t="s">
        <v>95</v>
      </c>
      <c r="M6694" t="b">
        <v>0</v>
      </c>
      <c r="N6694">
        <v>72</v>
      </c>
      <c r="O6694">
        <v>0</v>
      </c>
      <c r="Q6694" t="s">
        <v>73</v>
      </c>
      <c r="R6694" t="str">
        <f t="shared" si="104"/>
        <v>19978Detroit Lions</v>
      </c>
    </row>
    <row r="6695" spans="1:18" x14ac:dyDescent="0.3">
      <c r="A6695" s="1">
        <v>35722</v>
      </c>
      <c r="B6695">
        <v>1997</v>
      </c>
      <c r="C6695">
        <v>8</v>
      </c>
      <c r="D6695" t="b">
        <v>0</v>
      </c>
      <c r="E6695" t="s">
        <v>68</v>
      </c>
      <c r="F6695">
        <v>0</v>
      </c>
      <c r="G6695">
        <v>13</v>
      </c>
      <c r="H6695" t="s">
        <v>143</v>
      </c>
      <c r="I6695" t="s">
        <v>153</v>
      </c>
      <c r="J6695">
        <v>-4.5</v>
      </c>
      <c r="K6695">
        <v>37</v>
      </c>
      <c r="L6695" t="s">
        <v>94</v>
      </c>
      <c r="M6695" t="b">
        <v>0</v>
      </c>
      <c r="N6695">
        <v>72</v>
      </c>
      <c r="O6695">
        <v>0</v>
      </c>
      <c r="Q6695" t="s">
        <v>73</v>
      </c>
      <c r="R6695" t="str">
        <f t="shared" si="104"/>
        <v>19978New Orleans Saints</v>
      </c>
    </row>
    <row r="6696" spans="1:18" x14ac:dyDescent="0.3">
      <c r="A6696" s="1">
        <v>35722</v>
      </c>
      <c r="B6696">
        <v>1997</v>
      </c>
      <c r="C6696">
        <v>8</v>
      </c>
      <c r="D6696" t="b">
        <v>0</v>
      </c>
      <c r="E6696" t="s">
        <v>25</v>
      </c>
      <c r="F6696">
        <v>24</v>
      </c>
      <c r="G6696">
        <v>19</v>
      </c>
      <c r="H6696" t="s">
        <v>29</v>
      </c>
      <c r="I6696" t="s">
        <v>107</v>
      </c>
      <c r="J6696">
        <v>-3</v>
      </c>
      <c r="K6696">
        <v>45</v>
      </c>
      <c r="L6696" t="s">
        <v>96</v>
      </c>
      <c r="M6696" t="b">
        <v>0</v>
      </c>
      <c r="N6696">
        <v>54</v>
      </c>
      <c r="O6696">
        <v>13</v>
      </c>
      <c r="P6696">
        <v>75</v>
      </c>
      <c r="R6696" t="str">
        <f t="shared" si="104"/>
        <v>19978New York Jets</v>
      </c>
    </row>
    <row r="6697" spans="1:18" x14ac:dyDescent="0.3">
      <c r="A6697" s="1">
        <v>35722</v>
      </c>
      <c r="B6697">
        <v>1997</v>
      </c>
      <c r="C6697">
        <v>8</v>
      </c>
      <c r="D6697" t="b">
        <v>0</v>
      </c>
      <c r="E6697" t="s">
        <v>209</v>
      </c>
      <c r="F6697">
        <v>28</v>
      </c>
      <c r="G6697">
        <v>25</v>
      </c>
      <c r="H6697" t="s">
        <v>20</v>
      </c>
      <c r="I6697" t="s">
        <v>109</v>
      </c>
      <c r="J6697">
        <v>-5.5</v>
      </c>
      <c r="K6697">
        <v>46</v>
      </c>
      <c r="L6697" t="s">
        <v>56</v>
      </c>
      <c r="M6697" t="b">
        <v>0</v>
      </c>
      <c r="N6697">
        <v>60</v>
      </c>
      <c r="O6697">
        <v>12</v>
      </c>
      <c r="P6697">
        <v>72</v>
      </c>
      <c r="R6697" t="str">
        <f t="shared" si="104"/>
        <v>19978Las Vegas Raiders</v>
      </c>
    </row>
    <row r="6698" spans="1:18" x14ac:dyDescent="0.3">
      <c r="A6698" s="1">
        <v>35722</v>
      </c>
      <c r="B6698">
        <v>1997</v>
      </c>
      <c r="C6698">
        <v>8</v>
      </c>
      <c r="D6698" t="b">
        <v>0</v>
      </c>
      <c r="E6698" t="s">
        <v>45</v>
      </c>
      <c r="F6698">
        <v>13</v>
      </c>
      <c r="G6698">
        <v>10</v>
      </c>
      <c r="H6698" t="s">
        <v>140</v>
      </c>
      <c r="I6698" t="s">
        <v>114</v>
      </c>
      <c r="J6698">
        <v>-8.5</v>
      </c>
      <c r="K6698">
        <v>38</v>
      </c>
      <c r="L6698" t="s">
        <v>82</v>
      </c>
      <c r="M6698" t="b">
        <v>0</v>
      </c>
      <c r="N6698">
        <v>55</v>
      </c>
      <c r="O6698">
        <v>13</v>
      </c>
      <c r="P6698">
        <v>68</v>
      </c>
      <c r="R6698" t="str">
        <f t="shared" si="104"/>
        <v>19978Philadelphia Eagles</v>
      </c>
    </row>
    <row r="6699" spans="1:18" x14ac:dyDescent="0.3">
      <c r="A6699" s="1">
        <v>35722</v>
      </c>
      <c r="B6699">
        <v>1997</v>
      </c>
      <c r="C6699">
        <v>8</v>
      </c>
      <c r="D6699" t="b">
        <v>0</v>
      </c>
      <c r="E6699" t="s">
        <v>144</v>
      </c>
      <c r="F6699">
        <v>9</v>
      </c>
      <c r="G6699">
        <v>17</v>
      </c>
      <c r="H6699" t="s">
        <v>98</v>
      </c>
      <c r="I6699" t="s">
        <v>115</v>
      </c>
      <c r="J6699">
        <v>-1.5</v>
      </c>
      <c r="K6699">
        <v>40</v>
      </c>
      <c r="L6699" t="s">
        <v>148</v>
      </c>
      <c r="M6699" t="b">
        <v>0</v>
      </c>
      <c r="N6699">
        <v>72</v>
      </c>
      <c r="O6699">
        <v>0</v>
      </c>
      <c r="Q6699" t="s">
        <v>73</v>
      </c>
      <c r="R6699" t="str">
        <f t="shared" si="104"/>
        <v>19978St. Louis Rams</v>
      </c>
    </row>
    <row r="6700" spans="1:18" x14ac:dyDescent="0.3">
      <c r="A6700" s="1">
        <v>35722</v>
      </c>
      <c r="B6700">
        <v>1997</v>
      </c>
      <c r="C6700">
        <v>8</v>
      </c>
      <c r="D6700" t="b">
        <v>0</v>
      </c>
      <c r="E6700" t="s">
        <v>154</v>
      </c>
      <c r="F6700">
        <v>28</v>
      </c>
      <c r="G6700">
        <v>14</v>
      </c>
      <c r="H6700" t="s">
        <v>226</v>
      </c>
      <c r="I6700" t="s">
        <v>122</v>
      </c>
      <c r="J6700">
        <v>-2</v>
      </c>
      <c r="K6700">
        <v>41</v>
      </c>
      <c r="L6700" t="s">
        <v>155</v>
      </c>
      <c r="M6700" t="b">
        <v>0</v>
      </c>
      <c r="N6700">
        <v>55</v>
      </c>
      <c r="O6700">
        <v>4</v>
      </c>
      <c r="P6700">
        <v>61</v>
      </c>
      <c r="R6700" t="str">
        <f t="shared" si="104"/>
        <v>19978Tennessee Oilers</v>
      </c>
    </row>
    <row r="6701" spans="1:18" x14ac:dyDescent="0.3">
      <c r="A6701" s="1">
        <v>35723</v>
      </c>
      <c r="B6701">
        <v>1997</v>
      </c>
      <c r="C6701">
        <v>8</v>
      </c>
      <c r="D6701" t="b">
        <v>0</v>
      </c>
      <c r="E6701" t="s">
        <v>131</v>
      </c>
      <c r="F6701">
        <v>6</v>
      </c>
      <c r="G6701">
        <v>9</v>
      </c>
      <c r="H6701" t="s">
        <v>23</v>
      </c>
      <c r="I6701" t="s">
        <v>123</v>
      </c>
      <c r="J6701">
        <v>-2.5</v>
      </c>
      <c r="K6701">
        <v>38.5</v>
      </c>
      <c r="L6701" t="s">
        <v>132</v>
      </c>
      <c r="M6701" t="b">
        <v>0</v>
      </c>
      <c r="N6701">
        <v>72</v>
      </c>
      <c r="O6701">
        <v>0</v>
      </c>
      <c r="Q6701" t="s">
        <v>73</v>
      </c>
      <c r="R6701" t="str">
        <f t="shared" si="104"/>
        <v>19978Indianapolis Colts</v>
      </c>
    </row>
    <row r="6702" spans="1:18" x14ac:dyDescent="0.3">
      <c r="A6702" s="1">
        <v>35729</v>
      </c>
      <c r="B6702">
        <v>1997</v>
      </c>
      <c r="C6702">
        <v>9</v>
      </c>
      <c r="D6702" t="b">
        <v>0</v>
      </c>
      <c r="E6702" t="s">
        <v>140</v>
      </c>
      <c r="F6702">
        <v>14</v>
      </c>
      <c r="G6702">
        <v>41</v>
      </c>
      <c r="H6702" t="s">
        <v>154</v>
      </c>
      <c r="I6702" t="s">
        <v>119</v>
      </c>
      <c r="J6702">
        <v>-2</v>
      </c>
      <c r="K6702">
        <v>38</v>
      </c>
      <c r="L6702" t="s">
        <v>141</v>
      </c>
      <c r="M6702" t="b">
        <v>0</v>
      </c>
      <c r="N6702">
        <v>62</v>
      </c>
      <c r="O6702">
        <v>7</v>
      </c>
      <c r="P6702">
        <v>22</v>
      </c>
      <c r="R6702" t="str">
        <f t="shared" si="104"/>
        <v>19979Arizona Cardinals</v>
      </c>
    </row>
    <row r="6703" spans="1:18" x14ac:dyDescent="0.3">
      <c r="A6703" s="1">
        <v>35729</v>
      </c>
      <c r="B6703">
        <v>1997</v>
      </c>
      <c r="C6703">
        <v>9</v>
      </c>
      <c r="D6703" t="b">
        <v>0</v>
      </c>
      <c r="E6703" t="s">
        <v>23</v>
      </c>
      <c r="F6703">
        <v>20</v>
      </c>
      <c r="G6703">
        <v>23</v>
      </c>
      <c r="H6703" t="s">
        <v>20</v>
      </c>
      <c r="I6703" t="s">
        <v>109</v>
      </c>
      <c r="J6703">
        <v>-7</v>
      </c>
      <c r="K6703">
        <v>43</v>
      </c>
      <c r="L6703" t="s">
        <v>92</v>
      </c>
      <c r="M6703" t="b">
        <v>0</v>
      </c>
      <c r="N6703">
        <v>35</v>
      </c>
      <c r="O6703">
        <v>11</v>
      </c>
      <c r="P6703">
        <v>80</v>
      </c>
      <c r="R6703" t="str">
        <f t="shared" si="104"/>
        <v>19979Buffalo Bills</v>
      </c>
    </row>
    <row r="6704" spans="1:18" x14ac:dyDescent="0.3">
      <c r="A6704" s="1">
        <v>35729</v>
      </c>
      <c r="B6704">
        <v>1997</v>
      </c>
      <c r="C6704">
        <v>9</v>
      </c>
      <c r="D6704" t="b">
        <v>0</v>
      </c>
      <c r="E6704" t="s">
        <v>143</v>
      </c>
      <c r="F6704">
        <v>21</v>
      </c>
      <c r="G6704">
        <v>12</v>
      </c>
      <c r="H6704" t="s">
        <v>30</v>
      </c>
      <c r="I6704" t="s">
        <v>153</v>
      </c>
      <c r="J6704">
        <v>-8.5</v>
      </c>
      <c r="K6704">
        <v>38</v>
      </c>
      <c r="L6704" t="s">
        <v>151</v>
      </c>
      <c r="M6704" t="b">
        <v>0</v>
      </c>
      <c r="N6704">
        <v>63</v>
      </c>
      <c r="O6704">
        <v>8</v>
      </c>
      <c r="P6704">
        <v>94</v>
      </c>
      <c r="R6704" t="str">
        <f t="shared" si="104"/>
        <v>19979Carolina Panthers</v>
      </c>
    </row>
    <row r="6705" spans="1:18" x14ac:dyDescent="0.3">
      <c r="A6705" s="1">
        <v>35729</v>
      </c>
      <c r="B6705">
        <v>1997</v>
      </c>
      <c r="C6705">
        <v>9</v>
      </c>
      <c r="D6705" t="b">
        <v>0</v>
      </c>
      <c r="E6705" t="s">
        <v>68</v>
      </c>
      <c r="F6705">
        <v>0</v>
      </c>
      <c r="G6705">
        <v>23</v>
      </c>
      <c r="H6705" t="s">
        <v>41</v>
      </c>
      <c r="I6705" t="s">
        <v>127</v>
      </c>
      <c r="J6705">
        <v>-13.5</v>
      </c>
      <c r="K6705">
        <v>39</v>
      </c>
      <c r="L6705" t="s">
        <v>94</v>
      </c>
      <c r="M6705" t="b">
        <v>0</v>
      </c>
      <c r="N6705">
        <v>72</v>
      </c>
      <c r="O6705">
        <v>0</v>
      </c>
      <c r="Q6705" t="s">
        <v>73</v>
      </c>
      <c r="R6705" t="str">
        <f t="shared" si="104"/>
        <v>19979New Orleans Saints</v>
      </c>
    </row>
    <row r="6706" spans="1:18" x14ac:dyDescent="0.3">
      <c r="A6706" s="1">
        <v>35729</v>
      </c>
      <c r="B6706">
        <v>1997</v>
      </c>
      <c r="C6706">
        <v>9</v>
      </c>
      <c r="D6706" t="b">
        <v>0</v>
      </c>
      <c r="E6706" t="s">
        <v>39</v>
      </c>
      <c r="F6706">
        <v>29</v>
      </c>
      <c r="G6706">
        <v>27</v>
      </c>
      <c r="H6706" t="s">
        <v>71</v>
      </c>
      <c r="I6706" t="s">
        <v>125</v>
      </c>
      <c r="J6706">
        <v>-6</v>
      </c>
      <c r="K6706">
        <v>40.5</v>
      </c>
      <c r="L6706" t="s">
        <v>96</v>
      </c>
      <c r="M6706" t="b">
        <v>0</v>
      </c>
      <c r="N6706">
        <v>46</v>
      </c>
      <c r="O6706">
        <v>12</v>
      </c>
      <c r="P6706">
        <v>76</v>
      </c>
      <c r="R6706" t="str">
        <f t="shared" si="104"/>
        <v>19979New York Giants</v>
      </c>
    </row>
    <row r="6707" spans="1:18" x14ac:dyDescent="0.3">
      <c r="A6707" s="1">
        <v>35729</v>
      </c>
      <c r="B6707">
        <v>1997</v>
      </c>
      <c r="C6707">
        <v>9</v>
      </c>
      <c r="D6707" t="b">
        <v>0</v>
      </c>
      <c r="E6707" t="s">
        <v>45</v>
      </c>
      <c r="F6707">
        <v>13</v>
      </c>
      <c r="G6707">
        <v>12</v>
      </c>
      <c r="H6707" t="s">
        <v>51</v>
      </c>
      <c r="I6707" t="s">
        <v>88</v>
      </c>
      <c r="J6707">
        <v>-1</v>
      </c>
      <c r="K6707">
        <v>41</v>
      </c>
      <c r="L6707" t="s">
        <v>82</v>
      </c>
      <c r="M6707" t="b">
        <v>0</v>
      </c>
      <c r="N6707">
        <v>48</v>
      </c>
      <c r="O6707">
        <v>10</v>
      </c>
      <c r="P6707">
        <v>74</v>
      </c>
      <c r="R6707" t="str">
        <f t="shared" si="104"/>
        <v>19979Philadelphia Eagles</v>
      </c>
    </row>
    <row r="6708" spans="1:18" x14ac:dyDescent="0.3">
      <c r="A6708" s="1">
        <v>35729</v>
      </c>
      <c r="B6708">
        <v>1997</v>
      </c>
      <c r="C6708">
        <v>9</v>
      </c>
      <c r="D6708" t="b">
        <v>0</v>
      </c>
      <c r="E6708" t="s">
        <v>38</v>
      </c>
      <c r="F6708">
        <v>23</v>
      </c>
      <c r="G6708">
        <v>17</v>
      </c>
      <c r="H6708" t="s">
        <v>145</v>
      </c>
      <c r="I6708" t="s">
        <v>93</v>
      </c>
      <c r="J6708">
        <v>-3</v>
      </c>
      <c r="K6708">
        <v>44.5</v>
      </c>
      <c r="L6708" t="s">
        <v>83</v>
      </c>
      <c r="M6708" t="b">
        <v>0</v>
      </c>
      <c r="N6708">
        <v>46</v>
      </c>
      <c r="O6708">
        <v>11</v>
      </c>
      <c r="P6708">
        <v>83</v>
      </c>
      <c r="R6708" t="str">
        <f t="shared" si="104"/>
        <v>19979Pittsburgh Steelers</v>
      </c>
    </row>
    <row r="6709" spans="1:18" x14ac:dyDescent="0.3">
      <c r="A6709" s="1">
        <v>35729</v>
      </c>
      <c r="B6709">
        <v>1997</v>
      </c>
      <c r="C6709">
        <v>9</v>
      </c>
      <c r="D6709" t="b">
        <v>0</v>
      </c>
      <c r="E6709" t="s">
        <v>22</v>
      </c>
      <c r="F6709">
        <v>35</v>
      </c>
      <c r="G6709">
        <v>19</v>
      </c>
      <c r="H6709" t="s">
        <v>131</v>
      </c>
      <c r="I6709" t="s">
        <v>120</v>
      </c>
      <c r="J6709">
        <v>-5.5</v>
      </c>
      <c r="K6709">
        <v>38</v>
      </c>
      <c r="L6709" t="s">
        <v>67</v>
      </c>
      <c r="M6709" t="b">
        <v>0</v>
      </c>
      <c r="N6709">
        <v>66</v>
      </c>
      <c r="O6709">
        <v>7</v>
      </c>
      <c r="P6709">
        <v>31</v>
      </c>
      <c r="R6709" t="str">
        <f t="shared" si="104"/>
        <v>19979San Diego Chargers</v>
      </c>
    </row>
    <row r="6710" spans="1:18" x14ac:dyDescent="0.3">
      <c r="A6710" s="1">
        <v>35729</v>
      </c>
      <c r="B6710">
        <v>1997</v>
      </c>
      <c r="C6710">
        <v>9</v>
      </c>
      <c r="D6710" t="b">
        <v>0</v>
      </c>
      <c r="E6710" t="s">
        <v>98</v>
      </c>
      <c r="F6710">
        <v>45</v>
      </c>
      <c r="G6710">
        <v>34</v>
      </c>
      <c r="H6710" t="s">
        <v>209</v>
      </c>
      <c r="I6710" t="s">
        <v>115</v>
      </c>
      <c r="J6710">
        <v>-1.5</v>
      </c>
      <c r="K6710">
        <v>44</v>
      </c>
      <c r="L6710" t="s">
        <v>99</v>
      </c>
      <c r="M6710" t="b">
        <v>0</v>
      </c>
      <c r="N6710">
        <v>72</v>
      </c>
      <c r="O6710">
        <v>0</v>
      </c>
      <c r="Q6710" t="s">
        <v>73</v>
      </c>
      <c r="R6710" t="str">
        <f t="shared" si="104"/>
        <v>19979Seattle Seahawks</v>
      </c>
    </row>
    <row r="6711" spans="1:18" x14ac:dyDescent="0.3">
      <c r="A6711" s="1">
        <v>35729</v>
      </c>
      <c r="B6711">
        <v>1997</v>
      </c>
      <c r="C6711">
        <v>9</v>
      </c>
      <c r="D6711" t="b">
        <v>0</v>
      </c>
      <c r="E6711" t="s">
        <v>144</v>
      </c>
      <c r="F6711">
        <v>20</v>
      </c>
      <c r="G6711">
        <v>28</v>
      </c>
      <c r="H6711" t="s">
        <v>33</v>
      </c>
      <c r="I6711" t="s">
        <v>110</v>
      </c>
      <c r="J6711">
        <v>-5.5</v>
      </c>
      <c r="K6711">
        <v>39</v>
      </c>
      <c r="L6711" t="s">
        <v>148</v>
      </c>
      <c r="M6711" t="b">
        <v>0</v>
      </c>
      <c r="N6711">
        <v>72</v>
      </c>
      <c r="O6711">
        <v>0</v>
      </c>
      <c r="Q6711" t="s">
        <v>73</v>
      </c>
      <c r="R6711" t="str">
        <f t="shared" si="104"/>
        <v>19979St. Louis Rams</v>
      </c>
    </row>
    <row r="6712" spans="1:18" x14ac:dyDescent="0.3">
      <c r="A6712" s="1">
        <v>35729</v>
      </c>
      <c r="B6712">
        <v>1997</v>
      </c>
      <c r="C6712">
        <v>9</v>
      </c>
      <c r="D6712" t="b">
        <v>0</v>
      </c>
      <c r="E6712" t="s">
        <v>97</v>
      </c>
      <c r="F6712">
        <v>6</v>
      </c>
      <c r="G6712">
        <v>10</v>
      </c>
      <c r="H6712" t="s">
        <v>42</v>
      </c>
      <c r="I6712" t="s">
        <v>103</v>
      </c>
      <c r="J6712">
        <v>-2.5</v>
      </c>
      <c r="K6712">
        <v>40</v>
      </c>
      <c r="L6712" t="s">
        <v>100</v>
      </c>
      <c r="M6712" t="b">
        <v>0</v>
      </c>
      <c r="N6712">
        <v>78</v>
      </c>
      <c r="O6712">
        <v>9</v>
      </c>
      <c r="P6712">
        <v>89</v>
      </c>
      <c r="R6712" t="str">
        <f t="shared" si="104"/>
        <v>19979Tampa Bay Buccaneers</v>
      </c>
    </row>
    <row r="6713" spans="1:18" x14ac:dyDescent="0.3">
      <c r="A6713" s="1">
        <v>35729</v>
      </c>
      <c r="B6713">
        <v>1997</v>
      </c>
      <c r="C6713">
        <v>9</v>
      </c>
      <c r="D6713" t="b">
        <v>0</v>
      </c>
      <c r="E6713" t="s">
        <v>226</v>
      </c>
      <c r="F6713">
        <v>17</v>
      </c>
      <c r="G6713">
        <v>20</v>
      </c>
      <c r="H6713" t="s">
        <v>149</v>
      </c>
      <c r="I6713" t="s">
        <v>122</v>
      </c>
      <c r="J6713">
        <v>-6.5</v>
      </c>
      <c r="K6713">
        <v>44.5</v>
      </c>
      <c r="L6713" t="s">
        <v>156</v>
      </c>
      <c r="M6713" t="b">
        <v>0</v>
      </c>
      <c r="N6713">
        <v>50</v>
      </c>
      <c r="O6713">
        <v>11</v>
      </c>
      <c r="P6713">
        <v>86</v>
      </c>
      <c r="R6713" t="str">
        <f t="shared" si="104"/>
        <v>19979Washington Comanders</v>
      </c>
    </row>
    <row r="6714" spans="1:18" x14ac:dyDescent="0.3">
      <c r="A6714" s="1">
        <v>35730</v>
      </c>
      <c r="B6714">
        <v>1997</v>
      </c>
      <c r="C6714">
        <v>9</v>
      </c>
      <c r="D6714" t="b">
        <v>0</v>
      </c>
      <c r="E6714" t="s">
        <v>17</v>
      </c>
      <c r="F6714">
        <v>33</v>
      </c>
      <c r="G6714">
        <v>36</v>
      </c>
      <c r="H6714" t="s">
        <v>36</v>
      </c>
      <c r="I6714" t="s">
        <v>90</v>
      </c>
      <c r="J6714">
        <v>-9.5</v>
      </c>
      <c r="K6714">
        <v>40</v>
      </c>
      <c r="L6714" t="s">
        <v>134</v>
      </c>
      <c r="M6714" t="b">
        <v>0</v>
      </c>
      <c r="N6714">
        <v>82</v>
      </c>
      <c r="O6714">
        <v>11</v>
      </c>
      <c r="P6714">
        <v>78</v>
      </c>
      <c r="R6714" t="str">
        <f t="shared" si="104"/>
        <v>19979Miami Dolphins</v>
      </c>
    </row>
    <row r="6715" spans="1:18" x14ac:dyDescent="0.3">
      <c r="A6715" s="1">
        <v>35730</v>
      </c>
      <c r="B6715">
        <v>1997</v>
      </c>
      <c r="C6715">
        <v>9</v>
      </c>
      <c r="D6715" t="b">
        <v>0</v>
      </c>
      <c r="E6715" t="s">
        <v>29</v>
      </c>
      <c r="F6715">
        <v>10</v>
      </c>
      <c r="G6715">
        <v>28</v>
      </c>
      <c r="H6715" t="s">
        <v>26</v>
      </c>
      <c r="I6715" t="s">
        <v>107</v>
      </c>
      <c r="J6715">
        <v>-1</v>
      </c>
      <c r="K6715">
        <v>45</v>
      </c>
      <c r="L6715" t="s">
        <v>85</v>
      </c>
      <c r="M6715" t="b">
        <v>0</v>
      </c>
      <c r="N6715">
        <v>48</v>
      </c>
      <c r="O6715">
        <v>20</v>
      </c>
      <c r="P6715">
        <v>87</v>
      </c>
      <c r="R6715" t="str">
        <f t="shared" si="104"/>
        <v>19979New England Patriots</v>
      </c>
    </row>
    <row r="6716" spans="1:18" x14ac:dyDescent="0.3">
      <c r="A6716" s="1">
        <v>35736</v>
      </c>
      <c r="B6716">
        <v>1997</v>
      </c>
      <c r="C6716">
        <v>10</v>
      </c>
      <c r="D6716" t="b">
        <v>0</v>
      </c>
      <c r="E6716" t="s">
        <v>140</v>
      </c>
      <c r="F6716">
        <v>31</v>
      </c>
      <c r="G6716">
        <v>21</v>
      </c>
      <c r="H6716" t="s">
        <v>45</v>
      </c>
      <c r="I6716" t="s">
        <v>114</v>
      </c>
      <c r="J6716">
        <v>-4.5</v>
      </c>
      <c r="K6716">
        <v>37</v>
      </c>
      <c r="L6716" t="s">
        <v>141</v>
      </c>
      <c r="M6716" t="b">
        <v>0</v>
      </c>
      <c r="N6716">
        <v>73</v>
      </c>
      <c r="O6716">
        <v>3</v>
      </c>
      <c r="P6716">
        <v>31</v>
      </c>
      <c r="R6716" t="str">
        <f t="shared" si="104"/>
        <v>199710Arizona Cardinals</v>
      </c>
    </row>
    <row r="6717" spans="1:18" x14ac:dyDescent="0.3">
      <c r="A6717" s="1">
        <v>35736</v>
      </c>
      <c r="B6717">
        <v>1997</v>
      </c>
      <c r="C6717">
        <v>10</v>
      </c>
      <c r="D6717" t="b">
        <v>0</v>
      </c>
      <c r="E6717" t="s">
        <v>30</v>
      </c>
      <c r="F6717">
        <v>34</v>
      </c>
      <c r="G6717">
        <v>31</v>
      </c>
      <c r="H6717" t="s">
        <v>144</v>
      </c>
      <c r="I6717" t="s">
        <v>105</v>
      </c>
      <c r="J6717">
        <v>-3</v>
      </c>
      <c r="K6717">
        <v>40.5</v>
      </c>
      <c r="L6717" t="s">
        <v>139</v>
      </c>
      <c r="M6717" t="b">
        <v>0</v>
      </c>
      <c r="N6717">
        <v>72</v>
      </c>
      <c r="O6717">
        <v>0</v>
      </c>
      <c r="Q6717" t="s">
        <v>73</v>
      </c>
      <c r="R6717" t="str">
        <f t="shared" si="104"/>
        <v>199710Atlanta Falcons</v>
      </c>
    </row>
    <row r="6718" spans="1:18" x14ac:dyDescent="0.3">
      <c r="A6718" s="1">
        <v>35736</v>
      </c>
      <c r="B6718">
        <v>1997</v>
      </c>
      <c r="C6718">
        <v>10</v>
      </c>
      <c r="D6718" t="b">
        <v>0</v>
      </c>
      <c r="E6718" t="s">
        <v>23</v>
      </c>
      <c r="F6718">
        <v>9</v>
      </c>
      <c r="G6718">
        <v>6</v>
      </c>
      <c r="H6718" t="s">
        <v>17</v>
      </c>
      <c r="I6718" t="s">
        <v>123</v>
      </c>
      <c r="J6718">
        <v>-2</v>
      </c>
      <c r="K6718">
        <v>40.5</v>
      </c>
      <c r="L6718" t="s">
        <v>92</v>
      </c>
      <c r="M6718" t="b">
        <v>0</v>
      </c>
      <c r="N6718">
        <v>51</v>
      </c>
      <c r="O6718">
        <v>14</v>
      </c>
      <c r="P6718">
        <v>91</v>
      </c>
      <c r="R6718" t="str">
        <f t="shared" si="104"/>
        <v>199710Buffalo Bills</v>
      </c>
    </row>
    <row r="6719" spans="1:18" x14ac:dyDescent="0.3">
      <c r="A6719" s="1">
        <v>35736</v>
      </c>
      <c r="B6719">
        <v>1997</v>
      </c>
      <c r="C6719">
        <v>10</v>
      </c>
      <c r="D6719" t="b">
        <v>0</v>
      </c>
      <c r="E6719" t="s">
        <v>143</v>
      </c>
      <c r="F6719">
        <v>38</v>
      </c>
      <c r="G6719">
        <v>14</v>
      </c>
      <c r="H6719" t="s">
        <v>209</v>
      </c>
      <c r="I6719" t="s">
        <v>153</v>
      </c>
      <c r="J6719">
        <v>-2.5</v>
      </c>
      <c r="K6719">
        <v>43</v>
      </c>
      <c r="L6719" t="s">
        <v>151</v>
      </c>
      <c r="M6719" t="b">
        <v>0</v>
      </c>
      <c r="N6719">
        <v>60</v>
      </c>
      <c r="O6719">
        <v>12</v>
      </c>
      <c r="P6719">
        <v>67</v>
      </c>
      <c r="R6719" t="str">
        <f t="shared" si="104"/>
        <v>199710Carolina Panthers</v>
      </c>
    </row>
    <row r="6720" spans="1:18" x14ac:dyDescent="0.3">
      <c r="A6720" s="1">
        <v>35736</v>
      </c>
      <c r="B6720">
        <v>1997</v>
      </c>
      <c r="C6720">
        <v>10</v>
      </c>
      <c r="D6720" t="b">
        <v>0</v>
      </c>
      <c r="E6720" t="s">
        <v>36</v>
      </c>
      <c r="F6720">
        <v>8</v>
      </c>
      <c r="G6720">
        <v>31</v>
      </c>
      <c r="H6720" t="s">
        <v>226</v>
      </c>
      <c r="I6720" t="s">
        <v>122</v>
      </c>
      <c r="J6720">
        <v>-3</v>
      </c>
      <c r="K6720">
        <v>40</v>
      </c>
      <c r="L6720" t="s">
        <v>84</v>
      </c>
      <c r="M6720" t="b">
        <v>0</v>
      </c>
      <c r="N6720">
        <v>42</v>
      </c>
      <c r="O6720">
        <v>14</v>
      </c>
      <c r="P6720">
        <v>71</v>
      </c>
      <c r="R6720" t="str">
        <f t="shared" si="104"/>
        <v>199710Chicago Bears</v>
      </c>
    </row>
    <row r="6721" spans="1:18" x14ac:dyDescent="0.3">
      <c r="A6721" s="1">
        <v>35736</v>
      </c>
      <c r="B6721">
        <v>1997</v>
      </c>
      <c r="C6721">
        <v>10</v>
      </c>
      <c r="D6721" t="b">
        <v>0</v>
      </c>
      <c r="E6721" t="s">
        <v>71</v>
      </c>
      <c r="F6721">
        <v>38</v>
      </c>
      <c r="G6721">
        <v>31</v>
      </c>
      <c r="H6721" t="s">
        <v>22</v>
      </c>
      <c r="I6721" t="s">
        <v>120</v>
      </c>
      <c r="J6721">
        <v>-1.5</v>
      </c>
      <c r="K6721">
        <v>43</v>
      </c>
      <c r="L6721" t="s">
        <v>81</v>
      </c>
      <c r="M6721" t="b">
        <v>0</v>
      </c>
      <c r="N6721">
        <v>46</v>
      </c>
      <c r="O6721">
        <v>13</v>
      </c>
      <c r="P6721">
        <v>79</v>
      </c>
      <c r="R6721" t="str">
        <f t="shared" si="104"/>
        <v>199710Cincinnati Bengals</v>
      </c>
    </row>
    <row r="6722" spans="1:18" x14ac:dyDescent="0.3">
      <c r="A6722" s="1">
        <v>35736</v>
      </c>
      <c r="B6722">
        <v>1997</v>
      </c>
      <c r="C6722">
        <v>10</v>
      </c>
      <c r="D6722" t="b">
        <v>0</v>
      </c>
      <c r="E6722" t="s">
        <v>20</v>
      </c>
      <c r="F6722">
        <v>30</v>
      </c>
      <c r="G6722">
        <v>27</v>
      </c>
      <c r="H6722" t="s">
        <v>98</v>
      </c>
      <c r="I6722" t="s">
        <v>109</v>
      </c>
      <c r="J6722">
        <v>-9.5</v>
      </c>
      <c r="K6722">
        <v>44</v>
      </c>
      <c r="L6722" t="s">
        <v>53</v>
      </c>
      <c r="M6722" t="b">
        <v>0</v>
      </c>
      <c r="N6722">
        <v>38</v>
      </c>
      <c r="O6722">
        <v>16</v>
      </c>
      <c r="P6722">
        <v>48</v>
      </c>
      <c r="R6722" t="str">
        <f t="shared" si="104"/>
        <v>199710Denver Broncos</v>
      </c>
    </row>
    <row r="6723" spans="1:18" x14ac:dyDescent="0.3">
      <c r="A6723" s="1">
        <v>35736</v>
      </c>
      <c r="B6723">
        <v>1997</v>
      </c>
      <c r="C6723">
        <v>10</v>
      </c>
      <c r="D6723" t="b">
        <v>0</v>
      </c>
      <c r="E6723" t="s">
        <v>26</v>
      </c>
      <c r="F6723">
        <v>20</v>
      </c>
      <c r="G6723">
        <v>10</v>
      </c>
      <c r="H6723" t="s">
        <v>35</v>
      </c>
      <c r="I6723" t="s">
        <v>66</v>
      </c>
      <c r="J6723">
        <v>-10</v>
      </c>
      <c r="K6723">
        <v>43</v>
      </c>
      <c r="L6723" t="s">
        <v>28</v>
      </c>
      <c r="M6723" t="b">
        <v>0</v>
      </c>
      <c r="N6723">
        <v>39</v>
      </c>
      <c r="O6723">
        <v>12</v>
      </c>
      <c r="P6723">
        <v>78</v>
      </c>
      <c r="R6723" t="str">
        <f t="shared" ref="R6723:R6786" si="105">_xlfn.CONCAT(B6723,C6723,E6723)</f>
        <v>199710Green Bay Packers</v>
      </c>
    </row>
    <row r="6724" spans="1:18" x14ac:dyDescent="0.3">
      <c r="A6724" s="1">
        <v>35736</v>
      </c>
      <c r="B6724">
        <v>1997</v>
      </c>
      <c r="C6724">
        <v>10</v>
      </c>
      <c r="D6724" t="b">
        <v>0</v>
      </c>
      <c r="E6724" t="s">
        <v>131</v>
      </c>
      <c r="F6724">
        <v>28</v>
      </c>
      <c r="G6724">
        <v>31</v>
      </c>
      <c r="H6724" t="s">
        <v>97</v>
      </c>
      <c r="I6724" t="s">
        <v>103</v>
      </c>
      <c r="J6724">
        <v>-4.5</v>
      </c>
      <c r="K6724">
        <v>37</v>
      </c>
      <c r="L6724" t="s">
        <v>132</v>
      </c>
      <c r="M6724" t="b">
        <v>0</v>
      </c>
      <c r="N6724">
        <v>72</v>
      </c>
      <c r="O6724">
        <v>0</v>
      </c>
      <c r="Q6724" t="s">
        <v>73</v>
      </c>
      <c r="R6724" t="str">
        <f t="shared" si="105"/>
        <v>199710Indianapolis Colts</v>
      </c>
    </row>
    <row r="6725" spans="1:18" x14ac:dyDescent="0.3">
      <c r="A6725" s="1">
        <v>35736</v>
      </c>
      <c r="B6725">
        <v>1997</v>
      </c>
      <c r="C6725">
        <v>10</v>
      </c>
      <c r="D6725" t="b">
        <v>0</v>
      </c>
      <c r="E6725" t="s">
        <v>42</v>
      </c>
      <c r="F6725">
        <v>23</v>
      </c>
      <c r="G6725">
        <v>18</v>
      </c>
      <c r="H6725" t="s">
        <v>29</v>
      </c>
      <c r="I6725" t="s">
        <v>79</v>
      </c>
      <c r="J6725">
        <v>-1</v>
      </c>
      <c r="K6725">
        <v>44</v>
      </c>
      <c r="L6725" t="s">
        <v>128</v>
      </c>
      <c r="M6725" t="b">
        <v>0</v>
      </c>
      <c r="N6725">
        <v>72</v>
      </c>
      <c r="O6725">
        <v>0</v>
      </c>
      <c r="Q6725" t="s">
        <v>73</v>
      </c>
      <c r="R6725" t="str">
        <f t="shared" si="105"/>
        <v>199710Minnesota Vikings</v>
      </c>
    </row>
    <row r="6726" spans="1:18" x14ac:dyDescent="0.3">
      <c r="A6726" s="1">
        <v>35736</v>
      </c>
      <c r="B6726">
        <v>1997</v>
      </c>
      <c r="C6726">
        <v>10</v>
      </c>
      <c r="D6726" t="b">
        <v>0</v>
      </c>
      <c r="E6726" t="s">
        <v>25</v>
      </c>
      <c r="F6726">
        <v>19</v>
      </c>
      <c r="G6726">
        <v>16</v>
      </c>
      <c r="H6726" t="s">
        <v>149</v>
      </c>
      <c r="I6726" t="s">
        <v>113</v>
      </c>
      <c r="J6726">
        <v>-5.5</v>
      </c>
      <c r="K6726">
        <v>46</v>
      </c>
      <c r="L6726" t="s">
        <v>96</v>
      </c>
      <c r="M6726" t="b">
        <v>0</v>
      </c>
      <c r="N6726">
        <v>60</v>
      </c>
      <c r="O6726">
        <v>14</v>
      </c>
      <c r="P6726">
        <v>93</v>
      </c>
      <c r="R6726" t="str">
        <f t="shared" si="105"/>
        <v>199710New York Jets</v>
      </c>
    </row>
    <row r="6727" spans="1:18" x14ac:dyDescent="0.3">
      <c r="A6727" s="1">
        <v>35736</v>
      </c>
      <c r="B6727">
        <v>1997</v>
      </c>
      <c r="C6727">
        <v>10</v>
      </c>
      <c r="D6727" t="b">
        <v>0</v>
      </c>
      <c r="E6727" t="s">
        <v>41</v>
      </c>
      <c r="F6727">
        <v>17</v>
      </c>
      <c r="G6727">
        <v>10</v>
      </c>
      <c r="H6727" t="s">
        <v>51</v>
      </c>
      <c r="I6727" t="s">
        <v>127</v>
      </c>
      <c r="J6727">
        <v>-7</v>
      </c>
      <c r="K6727">
        <v>41</v>
      </c>
      <c r="L6727" t="s">
        <v>87</v>
      </c>
      <c r="M6727" t="b">
        <v>0</v>
      </c>
      <c r="N6727">
        <v>65</v>
      </c>
      <c r="O6727">
        <v>5</v>
      </c>
      <c r="P6727">
        <v>73</v>
      </c>
      <c r="R6727" t="str">
        <f t="shared" si="105"/>
        <v>199710San Francisco 49ers</v>
      </c>
    </row>
    <row r="6728" spans="1:18" x14ac:dyDescent="0.3">
      <c r="A6728" s="1">
        <v>35736</v>
      </c>
      <c r="B6728">
        <v>1997</v>
      </c>
      <c r="C6728">
        <v>10</v>
      </c>
      <c r="D6728" t="b">
        <v>0</v>
      </c>
      <c r="E6728" t="s">
        <v>154</v>
      </c>
      <c r="F6728">
        <v>24</v>
      </c>
      <c r="G6728">
        <v>30</v>
      </c>
      <c r="H6728" t="s">
        <v>145</v>
      </c>
      <c r="I6728" t="s">
        <v>152</v>
      </c>
      <c r="J6728">
        <v>-1</v>
      </c>
      <c r="K6728">
        <v>43.5</v>
      </c>
      <c r="L6728" t="s">
        <v>155</v>
      </c>
      <c r="M6728" t="b">
        <v>0</v>
      </c>
      <c r="N6728">
        <v>55</v>
      </c>
      <c r="O6728">
        <v>16</v>
      </c>
      <c r="P6728">
        <v>56</v>
      </c>
      <c r="R6728" t="str">
        <f t="shared" si="105"/>
        <v>199710Tennessee Oilers</v>
      </c>
    </row>
    <row r="6729" spans="1:18" x14ac:dyDescent="0.3">
      <c r="A6729" s="1">
        <v>35737</v>
      </c>
      <c r="B6729">
        <v>1997</v>
      </c>
      <c r="C6729">
        <v>10</v>
      </c>
      <c r="D6729" t="b">
        <v>0</v>
      </c>
      <c r="E6729" t="s">
        <v>33</v>
      </c>
      <c r="F6729">
        <v>13</v>
      </c>
      <c r="G6729">
        <v>10</v>
      </c>
      <c r="H6729" t="s">
        <v>38</v>
      </c>
      <c r="I6729" t="s">
        <v>110</v>
      </c>
      <c r="J6729">
        <v>-3</v>
      </c>
      <c r="K6729">
        <v>41.5</v>
      </c>
      <c r="L6729" t="s">
        <v>86</v>
      </c>
      <c r="M6729" t="b">
        <v>0</v>
      </c>
      <c r="N6729">
        <v>36</v>
      </c>
      <c r="O6729">
        <v>16</v>
      </c>
      <c r="P6729">
        <v>73</v>
      </c>
      <c r="R6729" t="str">
        <f t="shared" si="105"/>
        <v>199710Kansas City Chiefs</v>
      </c>
    </row>
    <row r="6730" spans="1:18" x14ac:dyDescent="0.3">
      <c r="A6730" s="1">
        <v>35743</v>
      </c>
      <c r="B6730">
        <v>1997</v>
      </c>
      <c r="C6730">
        <v>11</v>
      </c>
      <c r="D6730" t="b">
        <v>0</v>
      </c>
      <c r="E6730" t="s">
        <v>30</v>
      </c>
      <c r="F6730">
        <v>10</v>
      </c>
      <c r="G6730">
        <v>31</v>
      </c>
      <c r="H6730" t="s">
        <v>97</v>
      </c>
      <c r="I6730" t="s">
        <v>103</v>
      </c>
      <c r="J6730">
        <v>-3</v>
      </c>
      <c r="K6730">
        <v>40</v>
      </c>
      <c r="L6730" t="s">
        <v>139</v>
      </c>
      <c r="M6730" t="b">
        <v>0</v>
      </c>
      <c r="N6730">
        <v>72</v>
      </c>
      <c r="O6730">
        <v>0</v>
      </c>
      <c r="Q6730" t="s">
        <v>73</v>
      </c>
      <c r="R6730" t="str">
        <f t="shared" si="105"/>
        <v>199711Atlanta Falcons</v>
      </c>
    </row>
    <row r="6731" spans="1:18" x14ac:dyDescent="0.3">
      <c r="A6731" s="1">
        <v>35743</v>
      </c>
      <c r="B6731">
        <v>1997</v>
      </c>
      <c r="C6731">
        <v>11</v>
      </c>
      <c r="D6731" t="b">
        <v>0</v>
      </c>
      <c r="E6731" t="s">
        <v>23</v>
      </c>
      <c r="F6731">
        <v>10</v>
      </c>
      <c r="G6731">
        <v>31</v>
      </c>
      <c r="H6731" t="s">
        <v>29</v>
      </c>
      <c r="I6731" t="s">
        <v>107</v>
      </c>
      <c r="J6731">
        <v>-3</v>
      </c>
      <c r="K6731">
        <v>41.5</v>
      </c>
      <c r="L6731" t="s">
        <v>92</v>
      </c>
      <c r="M6731" t="b">
        <v>0</v>
      </c>
      <c r="N6731">
        <v>43</v>
      </c>
      <c r="O6731">
        <v>9</v>
      </c>
      <c r="P6731">
        <v>78</v>
      </c>
      <c r="R6731" t="str">
        <f t="shared" si="105"/>
        <v>199711Buffalo Bills</v>
      </c>
    </row>
    <row r="6732" spans="1:18" x14ac:dyDescent="0.3">
      <c r="A6732" s="1">
        <v>35743</v>
      </c>
      <c r="B6732">
        <v>1997</v>
      </c>
      <c r="C6732">
        <v>11</v>
      </c>
      <c r="D6732" t="b">
        <v>0</v>
      </c>
      <c r="E6732" t="s">
        <v>51</v>
      </c>
      <c r="F6732">
        <v>24</v>
      </c>
      <c r="G6732">
        <v>6</v>
      </c>
      <c r="H6732" t="s">
        <v>140</v>
      </c>
      <c r="I6732" t="s">
        <v>88</v>
      </c>
      <c r="J6732">
        <v>-8.5</v>
      </c>
      <c r="K6732">
        <v>38.5</v>
      </c>
      <c r="L6732" t="s">
        <v>89</v>
      </c>
      <c r="M6732" t="b">
        <v>0</v>
      </c>
      <c r="N6732">
        <v>54</v>
      </c>
      <c r="O6732">
        <v>10</v>
      </c>
      <c r="P6732">
        <v>79</v>
      </c>
      <c r="R6732" t="str">
        <f t="shared" si="105"/>
        <v>199711Dallas Cowboys</v>
      </c>
    </row>
    <row r="6733" spans="1:18" x14ac:dyDescent="0.3">
      <c r="A6733" s="1">
        <v>35743</v>
      </c>
      <c r="B6733">
        <v>1997</v>
      </c>
      <c r="C6733">
        <v>11</v>
      </c>
      <c r="D6733" t="b">
        <v>0</v>
      </c>
      <c r="E6733" t="s">
        <v>20</v>
      </c>
      <c r="F6733">
        <v>34</v>
      </c>
      <c r="G6733">
        <v>0</v>
      </c>
      <c r="H6733" t="s">
        <v>143</v>
      </c>
      <c r="I6733" t="s">
        <v>109</v>
      </c>
      <c r="J6733">
        <v>-8</v>
      </c>
      <c r="K6733">
        <v>42</v>
      </c>
      <c r="L6733" t="s">
        <v>53</v>
      </c>
      <c r="M6733" t="b">
        <v>0</v>
      </c>
      <c r="N6733">
        <v>30</v>
      </c>
      <c r="O6733">
        <v>12</v>
      </c>
      <c r="P6733">
        <v>90</v>
      </c>
      <c r="R6733" t="str">
        <f t="shared" si="105"/>
        <v>199711Denver Broncos</v>
      </c>
    </row>
    <row r="6734" spans="1:18" x14ac:dyDescent="0.3">
      <c r="A6734" s="1">
        <v>35743</v>
      </c>
      <c r="B6734">
        <v>1997</v>
      </c>
      <c r="C6734">
        <v>11</v>
      </c>
      <c r="D6734" t="b">
        <v>0</v>
      </c>
      <c r="E6734" t="s">
        <v>26</v>
      </c>
      <c r="F6734">
        <v>17</v>
      </c>
      <c r="G6734">
        <v>7</v>
      </c>
      <c r="H6734" t="s">
        <v>144</v>
      </c>
      <c r="I6734" t="s">
        <v>66</v>
      </c>
      <c r="J6734">
        <v>-15</v>
      </c>
      <c r="K6734">
        <v>42.5</v>
      </c>
      <c r="L6734" t="s">
        <v>28</v>
      </c>
      <c r="M6734" t="b">
        <v>0</v>
      </c>
      <c r="N6734">
        <v>38</v>
      </c>
      <c r="O6734">
        <v>7</v>
      </c>
      <c r="P6734">
        <v>85</v>
      </c>
      <c r="R6734" t="str">
        <f t="shared" si="105"/>
        <v>199711Green Bay Packers</v>
      </c>
    </row>
    <row r="6735" spans="1:18" x14ac:dyDescent="0.3">
      <c r="A6735" s="1">
        <v>35743</v>
      </c>
      <c r="B6735">
        <v>1997</v>
      </c>
      <c r="C6735">
        <v>11</v>
      </c>
      <c r="D6735" t="b">
        <v>0</v>
      </c>
      <c r="E6735" t="s">
        <v>131</v>
      </c>
      <c r="F6735">
        <v>13</v>
      </c>
      <c r="G6735">
        <v>28</v>
      </c>
      <c r="H6735" t="s">
        <v>71</v>
      </c>
      <c r="I6735" t="s">
        <v>118</v>
      </c>
      <c r="J6735">
        <v>-2.5</v>
      </c>
      <c r="K6735">
        <v>40.5</v>
      </c>
      <c r="L6735" t="s">
        <v>132</v>
      </c>
      <c r="M6735" t="b">
        <v>0</v>
      </c>
      <c r="N6735">
        <v>72</v>
      </c>
      <c r="O6735">
        <v>0</v>
      </c>
      <c r="Q6735" t="s">
        <v>73</v>
      </c>
      <c r="R6735" t="str">
        <f t="shared" si="105"/>
        <v>199711Indianapolis Colts</v>
      </c>
    </row>
    <row r="6736" spans="1:18" x14ac:dyDescent="0.3">
      <c r="A6736" s="1">
        <v>35743</v>
      </c>
      <c r="B6736">
        <v>1997</v>
      </c>
      <c r="C6736">
        <v>11</v>
      </c>
      <c r="D6736" t="b">
        <v>0</v>
      </c>
      <c r="E6736" t="s">
        <v>145</v>
      </c>
      <c r="F6736">
        <v>24</v>
      </c>
      <c r="G6736">
        <v>10</v>
      </c>
      <c r="H6736" t="s">
        <v>33</v>
      </c>
      <c r="I6736" t="s">
        <v>152</v>
      </c>
      <c r="J6736">
        <v>-5</v>
      </c>
      <c r="K6736">
        <v>42</v>
      </c>
      <c r="L6736" t="s">
        <v>146</v>
      </c>
      <c r="M6736" t="b">
        <v>0</v>
      </c>
      <c r="N6736">
        <v>54</v>
      </c>
      <c r="O6736">
        <v>8</v>
      </c>
      <c r="P6736">
        <v>68</v>
      </c>
      <c r="R6736" t="str">
        <f t="shared" si="105"/>
        <v>199711Jacksonville Jaguars</v>
      </c>
    </row>
    <row r="6737" spans="1:18" x14ac:dyDescent="0.3">
      <c r="A6737" s="1">
        <v>35743</v>
      </c>
      <c r="B6737">
        <v>1997</v>
      </c>
      <c r="C6737">
        <v>11</v>
      </c>
      <c r="D6737" t="b">
        <v>0</v>
      </c>
      <c r="E6737" t="s">
        <v>17</v>
      </c>
      <c r="F6737">
        <v>24</v>
      </c>
      <c r="G6737">
        <v>17</v>
      </c>
      <c r="H6737" t="s">
        <v>25</v>
      </c>
      <c r="I6737" t="s">
        <v>90</v>
      </c>
      <c r="J6737">
        <v>-2.5</v>
      </c>
      <c r="K6737">
        <v>43</v>
      </c>
      <c r="L6737" t="s">
        <v>134</v>
      </c>
      <c r="M6737" t="b">
        <v>0</v>
      </c>
      <c r="N6737">
        <v>64</v>
      </c>
      <c r="O6737">
        <v>6</v>
      </c>
      <c r="P6737">
        <v>66</v>
      </c>
      <c r="R6737" t="str">
        <f t="shared" si="105"/>
        <v>199711Miami Dolphins</v>
      </c>
    </row>
    <row r="6738" spans="1:18" x14ac:dyDescent="0.3">
      <c r="A6738" s="1">
        <v>35743</v>
      </c>
      <c r="B6738">
        <v>1997</v>
      </c>
      <c r="C6738">
        <v>11</v>
      </c>
      <c r="D6738" t="b">
        <v>0</v>
      </c>
      <c r="E6738" t="s">
        <v>42</v>
      </c>
      <c r="F6738">
        <v>29</v>
      </c>
      <c r="G6738">
        <v>22</v>
      </c>
      <c r="H6738" t="s">
        <v>36</v>
      </c>
      <c r="I6738" t="s">
        <v>79</v>
      </c>
      <c r="J6738">
        <v>-9</v>
      </c>
      <c r="K6738">
        <v>42.5</v>
      </c>
      <c r="L6738" t="s">
        <v>128</v>
      </c>
      <c r="M6738" t="b">
        <v>0</v>
      </c>
      <c r="N6738">
        <v>72</v>
      </c>
      <c r="O6738">
        <v>0</v>
      </c>
      <c r="Q6738" t="s">
        <v>73</v>
      </c>
      <c r="R6738" t="str">
        <f t="shared" si="105"/>
        <v>199711Minnesota Vikings</v>
      </c>
    </row>
    <row r="6739" spans="1:18" x14ac:dyDescent="0.3">
      <c r="A6739" s="1">
        <v>35743</v>
      </c>
      <c r="B6739">
        <v>1997</v>
      </c>
      <c r="C6739">
        <v>11</v>
      </c>
      <c r="D6739" t="b">
        <v>0</v>
      </c>
      <c r="E6739" t="s">
        <v>209</v>
      </c>
      <c r="F6739">
        <v>10</v>
      </c>
      <c r="G6739">
        <v>13</v>
      </c>
      <c r="H6739" t="s">
        <v>68</v>
      </c>
      <c r="I6739" t="s">
        <v>101</v>
      </c>
      <c r="J6739">
        <v>-9.5</v>
      </c>
      <c r="K6739">
        <v>43</v>
      </c>
      <c r="L6739" t="s">
        <v>56</v>
      </c>
      <c r="M6739" t="b">
        <v>0</v>
      </c>
      <c r="N6739">
        <v>58</v>
      </c>
      <c r="O6739">
        <v>7</v>
      </c>
      <c r="P6739">
        <v>63</v>
      </c>
      <c r="R6739" t="str">
        <f t="shared" si="105"/>
        <v>199711Las Vegas Raiders</v>
      </c>
    </row>
    <row r="6740" spans="1:18" x14ac:dyDescent="0.3">
      <c r="A6740" s="1">
        <v>35743</v>
      </c>
      <c r="B6740">
        <v>1997</v>
      </c>
      <c r="C6740">
        <v>11</v>
      </c>
      <c r="D6740" t="b">
        <v>0</v>
      </c>
      <c r="E6740" t="s">
        <v>38</v>
      </c>
      <c r="F6740">
        <v>37</v>
      </c>
      <c r="G6740">
        <v>0</v>
      </c>
      <c r="H6740" t="s">
        <v>149</v>
      </c>
      <c r="I6740" t="s">
        <v>93</v>
      </c>
      <c r="J6740">
        <v>-6.5</v>
      </c>
      <c r="K6740">
        <v>45</v>
      </c>
      <c r="L6740" t="s">
        <v>83</v>
      </c>
      <c r="M6740" t="b">
        <v>0</v>
      </c>
      <c r="N6740">
        <v>46</v>
      </c>
      <c r="O6740">
        <v>13</v>
      </c>
      <c r="P6740">
        <v>76</v>
      </c>
      <c r="R6740" t="str">
        <f t="shared" si="105"/>
        <v>199711Pittsburgh Steelers</v>
      </c>
    </row>
    <row r="6741" spans="1:18" x14ac:dyDescent="0.3">
      <c r="A6741" s="1">
        <v>35743</v>
      </c>
      <c r="B6741">
        <v>1997</v>
      </c>
      <c r="C6741">
        <v>11</v>
      </c>
      <c r="D6741" t="b">
        <v>0</v>
      </c>
      <c r="E6741" t="s">
        <v>22</v>
      </c>
      <c r="F6741">
        <v>31</v>
      </c>
      <c r="G6741">
        <v>37</v>
      </c>
      <c r="H6741" t="s">
        <v>98</v>
      </c>
      <c r="I6741" t="s">
        <v>115</v>
      </c>
      <c r="J6741">
        <v>-3</v>
      </c>
      <c r="K6741">
        <v>41.5</v>
      </c>
      <c r="L6741" t="s">
        <v>67</v>
      </c>
      <c r="M6741" t="b">
        <v>0</v>
      </c>
      <c r="N6741">
        <v>63</v>
      </c>
      <c r="O6741">
        <v>7</v>
      </c>
      <c r="P6741">
        <v>71</v>
      </c>
      <c r="R6741" t="str">
        <f t="shared" si="105"/>
        <v>199711San Diego Chargers</v>
      </c>
    </row>
    <row r="6742" spans="1:18" x14ac:dyDescent="0.3">
      <c r="A6742" s="1">
        <v>35743</v>
      </c>
      <c r="B6742">
        <v>1997</v>
      </c>
      <c r="C6742">
        <v>11</v>
      </c>
      <c r="D6742" t="b">
        <v>0</v>
      </c>
      <c r="E6742" t="s">
        <v>154</v>
      </c>
      <c r="F6742">
        <v>10</v>
      </c>
      <c r="G6742">
        <v>6</v>
      </c>
      <c r="H6742" t="s">
        <v>39</v>
      </c>
      <c r="I6742" t="s">
        <v>116</v>
      </c>
      <c r="J6742">
        <v>-2.5</v>
      </c>
      <c r="K6742">
        <v>39</v>
      </c>
      <c r="L6742" t="s">
        <v>155</v>
      </c>
      <c r="M6742" t="b">
        <v>0</v>
      </c>
      <c r="N6742">
        <v>46</v>
      </c>
      <c r="O6742">
        <v>7</v>
      </c>
      <c r="P6742">
        <v>79</v>
      </c>
      <c r="R6742" t="str">
        <f t="shared" si="105"/>
        <v>199711Tennessee Oilers</v>
      </c>
    </row>
    <row r="6743" spans="1:18" x14ac:dyDescent="0.3">
      <c r="A6743" s="1">
        <v>35743</v>
      </c>
      <c r="B6743">
        <v>1997</v>
      </c>
      <c r="C6743">
        <v>11</v>
      </c>
      <c r="D6743" t="b">
        <v>0</v>
      </c>
      <c r="E6743" t="s">
        <v>226</v>
      </c>
      <c r="F6743">
        <v>30</v>
      </c>
      <c r="G6743">
        <v>7</v>
      </c>
      <c r="H6743" t="s">
        <v>35</v>
      </c>
      <c r="I6743" t="s">
        <v>122</v>
      </c>
      <c r="J6743">
        <v>-4</v>
      </c>
      <c r="K6743">
        <v>41</v>
      </c>
      <c r="L6743" t="s">
        <v>156</v>
      </c>
      <c r="M6743" t="b">
        <v>0</v>
      </c>
      <c r="N6743">
        <v>50</v>
      </c>
      <c r="O6743">
        <v>15</v>
      </c>
      <c r="P6743">
        <v>85</v>
      </c>
      <c r="R6743" t="str">
        <f t="shared" si="105"/>
        <v>199711Washington Comanders</v>
      </c>
    </row>
    <row r="6744" spans="1:18" x14ac:dyDescent="0.3">
      <c r="A6744" s="1">
        <v>35744</v>
      </c>
      <c r="B6744">
        <v>1997</v>
      </c>
      <c r="C6744">
        <v>11</v>
      </c>
      <c r="D6744" t="b">
        <v>0</v>
      </c>
      <c r="E6744" t="s">
        <v>45</v>
      </c>
      <c r="F6744">
        <v>12</v>
      </c>
      <c r="G6744">
        <v>24</v>
      </c>
      <c r="H6744" t="s">
        <v>41</v>
      </c>
      <c r="I6744" t="s">
        <v>127</v>
      </c>
      <c r="J6744">
        <v>-3.5</v>
      </c>
      <c r="K6744">
        <v>39.5</v>
      </c>
      <c r="L6744" t="s">
        <v>82</v>
      </c>
      <c r="M6744" t="b">
        <v>0</v>
      </c>
      <c r="N6744">
        <v>47</v>
      </c>
      <c r="O6744">
        <v>12</v>
      </c>
      <c r="P6744">
        <v>67</v>
      </c>
      <c r="R6744" t="str">
        <f t="shared" si="105"/>
        <v>199711Philadelphia Eagles</v>
      </c>
    </row>
    <row r="6745" spans="1:18" x14ac:dyDescent="0.3">
      <c r="A6745" s="1">
        <v>35750</v>
      </c>
      <c r="B6745">
        <v>1997</v>
      </c>
      <c r="C6745">
        <v>12</v>
      </c>
      <c r="D6745" t="b">
        <v>0</v>
      </c>
      <c r="E6745" t="s">
        <v>149</v>
      </c>
      <c r="F6745">
        <v>10</v>
      </c>
      <c r="G6745">
        <v>10</v>
      </c>
      <c r="H6745" t="s">
        <v>45</v>
      </c>
      <c r="I6745" t="s">
        <v>150</v>
      </c>
      <c r="J6745">
        <v>-2.5</v>
      </c>
      <c r="K6745">
        <v>41</v>
      </c>
      <c r="L6745" t="s">
        <v>58</v>
      </c>
      <c r="M6745" t="b">
        <v>0</v>
      </c>
      <c r="N6745">
        <v>38</v>
      </c>
      <c r="O6745">
        <v>14</v>
      </c>
      <c r="P6745">
        <v>68</v>
      </c>
      <c r="R6745" t="str">
        <f t="shared" si="105"/>
        <v>199712Baltimore Ravens</v>
      </c>
    </row>
    <row r="6746" spans="1:18" x14ac:dyDescent="0.3">
      <c r="A6746" s="1">
        <v>35750</v>
      </c>
      <c r="B6746">
        <v>1997</v>
      </c>
      <c r="C6746">
        <v>12</v>
      </c>
      <c r="D6746" t="b">
        <v>0</v>
      </c>
      <c r="E6746" t="s">
        <v>36</v>
      </c>
      <c r="F6746">
        <v>15</v>
      </c>
      <c r="G6746">
        <v>23</v>
      </c>
      <c r="H6746" t="s">
        <v>25</v>
      </c>
      <c r="I6746" t="s">
        <v>113</v>
      </c>
      <c r="J6746">
        <v>-3</v>
      </c>
      <c r="K6746">
        <v>41</v>
      </c>
      <c r="L6746" t="s">
        <v>84</v>
      </c>
      <c r="M6746" t="b">
        <v>0</v>
      </c>
      <c r="N6746">
        <v>25</v>
      </c>
      <c r="O6746">
        <v>11</v>
      </c>
      <c r="P6746">
        <v>78</v>
      </c>
      <c r="R6746" t="str">
        <f t="shared" si="105"/>
        <v>199712Chicago Bears</v>
      </c>
    </row>
    <row r="6747" spans="1:18" x14ac:dyDescent="0.3">
      <c r="A6747" s="1">
        <v>35750</v>
      </c>
      <c r="B6747">
        <v>1997</v>
      </c>
      <c r="C6747">
        <v>12</v>
      </c>
      <c r="D6747" t="b">
        <v>0</v>
      </c>
      <c r="E6747" t="s">
        <v>51</v>
      </c>
      <c r="F6747">
        <v>17</v>
      </c>
      <c r="G6747">
        <v>14</v>
      </c>
      <c r="H6747" t="s">
        <v>226</v>
      </c>
      <c r="I6747" t="s">
        <v>88</v>
      </c>
      <c r="J6747">
        <v>-5.5</v>
      </c>
      <c r="K6747">
        <v>38.5</v>
      </c>
      <c r="L6747" t="s">
        <v>89</v>
      </c>
      <c r="M6747" t="b">
        <v>0</v>
      </c>
      <c r="N6747">
        <v>37</v>
      </c>
      <c r="O6747">
        <v>8</v>
      </c>
      <c r="P6747">
        <v>56</v>
      </c>
      <c r="R6747" t="str">
        <f t="shared" si="105"/>
        <v>199712Dallas Cowboys</v>
      </c>
    </row>
    <row r="6748" spans="1:18" x14ac:dyDescent="0.3">
      <c r="A6748" s="1">
        <v>35750</v>
      </c>
      <c r="B6748">
        <v>1997</v>
      </c>
      <c r="C6748">
        <v>12</v>
      </c>
      <c r="D6748" t="b">
        <v>0</v>
      </c>
      <c r="E6748" t="s">
        <v>35</v>
      </c>
      <c r="F6748">
        <v>38</v>
      </c>
      <c r="G6748">
        <v>15</v>
      </c>
      <c r="H6748" t="s">
        <v>42</v>
      </c>
      <c r="I6748" t="s">
        <v>79</v>
      </c>
      <c r="J6748">
        <v>-1</v>
      </c>
      <c r="K6748">
        <v>43</v>
      </c>
      <c r="L6748" t="s">
        <v>95</v>
      </c>
      <c r="M6748" t="b">
        <v>0</v>
      </c>
      <c r="N6748">
        <v>72</v>
      </c>
      <c r="O6748">
        <v>0</v>
      </c>
      <c r="Q6748" t="s">
        <v>73</v>
      </c>
      <c r="R6748" t="str">
        <f t="shared" si="105"/>
        <v>199712Detroit Lions</v>
      </c>
    </row>
    <row r="6749" spans="1:18" x14ac:dyDescent="0.3">
      <c r="A6749" s="1">
        <v>35750</v>
      </c>
      <c r="B6749">
        <v>1997</v>
      </c>
      <c r="C6749">
        <v>12</v>
      </c>
      <c r="D6749" t="b">
        <v>0</v>
      </c>
      <c r="E6749" t="s">
        <v>131</v>
      </c>
      <c r="F6749">
        <v>41</v>
      </c>
      <c r="G6749">
        <v>38</v>
      </c>
      <c r="H6749" t="s">
        <v>26</v>
      </c>
      <c r="I6749" t="s">
        <v>66</v>
      </c>
      <c r="J6749">
        <v>-13</v>
      </c>
      <c r="K6749">
        <v>39.5</v>
      </c>
      <c r="L6749" t="s">
        <v>132</v>
      </c>
      <c r="M6749" t="b">
        <v>0</v>
      </c>
      <c r="N6749">
        <v>72</v>
      </c>
      <c r="O6749">
        <v>0</v>
      </c>
      <c r="Q6749" t="s">
        <v>73</v>
      </c>
      <c r="R6749" t="str">
        <f t="shared" si="105"/>
        <v>199712Indianapolis Colts</v>
      </c>
    </row>
    <row r="6750" spans="1:18" x14ac:dyDescent="0.3">
      <c r="A6750" s="1">
        <v>35750</v>
      </c>
      <c r="B6750">
        <v>1997</v>
      </c>
      <c r="C6750">
        <v>12</v>
      </c>
      <c r="D6750" t="b">
        <v>0</v>
      </c>
      <c r="E6750" t="s">
        <v>145</v>
      </c>
      <c r="F6750">
        <v>17</v>
      </c>
      <c r="G6750">
        <v>9</v>
      </c>
      <c r="H6750" t="s">
        <v>154</v>
      </c>
      <c r="I6750" t="s">
        <v>152</v>
      </c>
      <c r="J6750">
        <v>-6</v>
      </c>
      <c r="K6750">
        <v>42.5</v>
      </c>
      <c r="L6750" t="s">
        <v>146</v>
      </c>
      <c r="M6750" t="b">
        <v>0</v>
      </c>
      <c r="N6750">
        <v>56</v>
      </c>
      <c r="O6750">
        <v>10</v>
      </c>
      <c r="P6750">
        <v>58</v>
      </c>
      <c r="R6750" t="str">
        <f t="shared" si="105"/>
        <v>199712Jacksonville Jaguars</v>
      </c>
    </row>
    <row r="6751" spans="1:18" x14ac:dyDescent="0.3">
      <c r="A6751" s="1">
        <v>35750</v>
      </c>
      <c r="B6751">
        <v>1997</v>
      </c>
      <c r="C6751">
        <v>12</v>
      </c>
      <c r="D6751" t="b">
        <v>0</v>
      </c>
      <c r="E6751" t="s">
        <v>33</v>
      </c>
      <c r="F6751">
        <v>24</v>
      </c>
      <c r="G6751">
        <v>22</v>
      </c>
      <c r="H6751" t="s">
        <v>20</v>
      </c>
      <c r="I6751" t="s">
        <v>109</v>
      </c>
      <c r="J6751">
        <v>-3</v>
      </c>
      <c r="K6751">
        <v>40</v>
      </c>
      <c r="L6751" t="s">
        <v>86</v>
      </c>
      <c r="M6751" t="b">
        <v>0</v>
      </c>
      <c r="N6751">
        <v>24</v>
      </c>
      <c r="O6751">
        <v>8</v>
      </c>
      <c r="P6751">
        <v>71</v>
      </c>
      <c r="R6751" t="str">
        <f t="shared" si="105"/>
        <v>199712Kansas City Chiefs</v>
      </c>
    </row>
    <row r="6752" spans="1:18" x14ac:dyDescent="0.3">
      <c r="A6752" s="1">
        <v>35750</v>
      </c>
      <c r="B6752">
        <v>1997</v>
      </c>
      <c r="C6752">
        <v>12</v>
      </c>
      <c r="D6752" t="b">
        <v>0</v>
      </c>
      <c r="E6752" t="s">
        <v>68</v>
      </c>
      <c r="F6752">
        <v>20</v>
      </c>
      <c r="G6752">
        <v>17</v>
      </c>
      <c r="H6752" t="s">
        <v>98</v>
      </c>
      <c r="I6752" t="s">
        <v>115</v>
      </c>
      <c r="J6752">
        <v>-6</v>
      </c>
      <c r="K6752">
        <v>39</v>
      </c>
      <c r="L6752" t="s">
        <v>94</v>
      </c>
      <c r="M6752" t="b">
        <v>0</v>
      </c>
      <c r="N6752">
        <v>72</v>
      </c>
      <c r="O6752">
        <v>0</v>
      </c>
      <c r="Q6752" t="s">
        <v>73</v>
      </c>
      <c r="R6752" t="str">
        <f t="shared" si="105"/>
        <v>199712New Orleans Saints</v>
      </c>
    </row>
    <row r="6753" spans="1:18" x14ac:dyDescent="0.3">
      <c r="A6753" s="1">
        <v>35750</v>
      </c>
      <c r="B6753">
        <v>1997</v>
      </c>
      <c r="C6753">
        <v>12</v>
      </c>
      <c r="D6753" t="b">
        <v>0</v>
      </c>
      <c r="E6753" t="s">
        <v>39</v>
      </c>
      <c r="F6753">
        <v>19</v>
      </c>
      <c r="G6753">
        <v>10</v>
      </c>
      <c r="H6753" t="s">
        <v>140</v>
      </c>
      <c r="I6753" t="s">
        <v>125</v>
      </c>
      <c r="J6753">
        <v>-5.5</v>
      </c>
      <c r="K6753">
        <v>37</v>
      </c>
      <c r="L6753" t="s">
        <v>96</v>
      </c>
      <c r="M6753" t="b">
        <v>0</v>
      </c>
      <c r="N6753">
        <v>38</v>
      </c>
      <c r="O6753">
        <v>17</v>
      </c>
      <c r="P6753">
        <v>69</v>
      </c>
      <c r="R6753" t="str">
        <f t="shared" si="105"/>
        <v>199712New York Giants</v>
      </c>
    </row>
    <row r="6754" spans="1:18" x14ac:dyDescent="0.3">
      <c r="A6754" s="1">
        <v>35750</v>
      </c>
      <c r="B6754">
        <v>1997</v>
      </c>
      <c r="C6754">
        <v>12</v>
      </c>
      <c r="D6754" t="b">
        <v>0</v>
      </c>
      <c r="E6754" t="s">
        <v>38</v>
      </c>
      <c r="F6754">
        <v>20</v>
      </c>
      <c r="G6754">
        <v>3</v>
      </c>
      <c r="H6754" t="s">
        <v>71</v>
      </c>
      <c r="I6754" t="s">
        <v>93</v>
      </c>
      <c r="J6754">
        <v>-9.5</v>
      </c>
      <c r="K6754">
        <v>43</v>
      </c>
      <c r="L6754" t="s">
        <v>83</v>
      </c>
      <c r="M6754" t="b">
        <v>0</v>
      </c>
      <c r="N6754">
        <v>29</v>
      </c>
      <c r="O6754">
        <v>15</v>
      </c>
      <c r="P6754">
        <v>78</v>
      </c>
      <c r="R6754" t="str">
        <f t="shared" si="105"/>
        <v>199712Pittsburgh Steelers</v>
      </c>
    </row>
    <row r="6755" spans="1:18" x14ac:dyDescent="0.3">
      <c r="A6755" s="1">
        <v>35750</v>
      </c>
      <c r="B6755">
        <v>1997</v>
      </c>
      <c r="C6755">
        <v>12</v>
      </c>
      <c r="D6755" t="b">
        <v>0</v>
      </c>
      <c r="E6755" t="s">
        <v>22</v>
      </c>
      <c r="F6755">
        <v>13</v>
      </c>
      <c r="G6755">
        <v>38</v>
      </c>
      <c r="H6755" t="s">
        <v>209</v>
      </c>
      <c r="I6755" t="s">
        <v>117</v>
      </c>
      <c r="J6755">
        <v>0</v>
      </c>
      <c r="K6755">
        <v>44</v>
      </c>
      <c r="L6755" t="s">
        <v>67</v>
      </c>
      <c r="M6755" t="b">
        <v>0</v>
      </c>
      <c r="N6755">
        <v>61</v>
      </c>
      <c r="O6755">
        <v>6</v>
      </c>
      <c r="P6755">
        <v>72</v>
      </c>
      <c r="R6755" t="str">
        <f t="shared" si="105"/>
        <v>199712San Diego Chargers</v>
      </c>
    </row>
    <row r="6756" spans="1:18" x14ac:dyDescent="0.3">
      <c r="A6756" s="1">
        <v>35750</v>
      </c>
      <c r="B6756">
        <v>1997</v>
      </c>
      <c r="C6756">
        <v>12</v>
      </c>
      <c r="D6756" t="b">
        <v>0</v>
      </c>
      <c r="E6756" t="s">
        <v>41</v>
      </c>
      <c r="F6756">
        <v>27</v>
      </c>
      <c r="G6756">
        <v>19</v>
      </c>
      <c r="H6756" t="s">
        <v>143</v>
      </c>
      <c r="I6756" t="s">
        <v>127</v>
      </c>
      <c r="J6756">
        <v>-10</v>
      </c>
      <c r="K6756">
        <v>38.5</v>
      </c>
      <c r="L6756" t="s">
        <v>87</v>
      </c>
      <c r="M6756" t="b">
        <v>0</v>
      </c>
      <c r="N6756">
        <v>56</v>
      </c>
      <c r="O6756">
        <v>12</v>
      </c>
      <c r="P6756">
        <v>86</v>
      </c>
      <c r="R6756" t="str">
        <f t="shared" si="105"/>
        <v>199712San Francisco 49ers</v>
      </c>
    </row>
    <row r="6757" spans="1:18" x14ac:dyDescent="0.3">
      <c r="A6757" s="1">
        <v>35750</v>
      </c>
      <c r="B6757">
        <v>1997</v>
      </c>
      <c r="C6757">
        <v>12</v>
      </c>
      <c r="D6757" t="b">
        <v>0</v>
      </c>
      <c r="E6757" t="s">
        <v>144</v>
      </c>
      <c r="F6757">
        <v>21</v>
      </c>
      <c r="G6757">
        <v>27</v>
      </c>
      <c r="H6757" t="s">
        <v>30</v>
      </c>
      <c r="I6757" t="s">
        <v>106</v>
      </c>
      <c r="J6757">
        <v>-3.5</v>
      </c>
      <c r="K6757">
        <v>42.5</v>
      </c>
      <c r="L6757" t="s">
        <v>148</v>
      </c>
      <c r="M6757" t="b">
        <v>0</v>
      </c>
      <c r="N6757">
        <v>72</v>
      </c>
      <c r="O6757">
        <v>0</v>
      </c>
      <c r="Q6757" t="s">
        <v>73</v>
      </c>
      <c r="R6757" t="str">
        <f t="shared" si="105"/>
        <v>199712St. Louis Rams</v>
      </c>
    </row>
    <row r="6758" spans="1:18" x14ac:dyDescent="0.3">
      <c r="A6758" s="1">
        <v>35750</v>
      </c>
      <c r="B6758">
        <v>1997</v>
      </c>
      <c r="C6758">
        <v>12</v>
      </c>
      <c r="D6758" t="b">
        <v>0</v>
      </c>
      <c r="E6758" t="s">
        <v>97</v>
      </c>
      <c r="F6758">
        <v>27</v>
      </c>
      <c r="G6758">
        <v>7</v>
      </c>
      <c r="H6758" t="s">
        <v>29</v>
      </c>
      <c r="I6758" t="s">
        <v>107</v>
      </c>
      <c r="J6758">
        <v>-2</v>
      </c>
      <c r="K6758">
        <v>41</v>
      </c>
      <c r="L6758" t="s">
        <v>100</v>
      </c>
      <c r="M6758" t="b">
        <v>0</v>
      </c>
      <c r="N6758">
        <v>60</v>
      </c>
      <c r="O6758">
        <v>9</v>
      </c>
      <c r="P6758">
        <v>73</v>
      </c>
      <c r="R6758" t="str">
        <f t="shared" si="105"/>
        <v>199712Tampa Bay Buccaneers</v>
      </c>
    </row>
    <row r="6759" spans="1:18" x14ac:dyDescent="0.3">
      <c r="A6759" s="1">
        <v>35751</v>
      </c>
      <c r="B6759">
        <v>1997</v>
      </c>
      <c r="C6759">
        <v>12</v>
      </c>
      <c r="D6759" t="b">
        <v>0</v>
      </c>
      <c r="E6759" t="s">
        <v>17</v>
      </c>
      <c r="F6759">
        <v>30</v>
      </c>
      <c r="G6759">
        <v>13</v>
      </c>
      <c r="H6759" t="s">
        <v>23</v>
      </c>
      <c r="I6759" t="s">
        <v>90</v>
      </c>
      <c r="J6759">
        <v>-6</v>
      </c>
      <c r="K6759">
        <v>38.5</v>
      </c>
      <c r="L6759" t="s">
        <v>134</v>
      </c>
      <c r="M6759" t="b">
        <v>0</v>
      </c>
      <c r="N6759">
        <v>70</v>
      </c>
      <c r="O6759">
        <v>11</v>
      </c>
      <c r="P6759">
        <v>73</v>
      </c>
      <c r="R6759" t="str">
        <f t="shared" si="105"/>
        <v>199712Miami Dolphins</v>
      </c>
    </row>
    <row r="6760" spans="1:18" x14ac:dyDescent="0.3">
      <c r="A6760" s="1">
        <v>35757</v>
      </c>
      <c r="B6760">
        <v>1997</v>
      </c>
      <c r="C6760">
        <v>13</v>
      </c>
      <c r="D6760" t="b">
        <v>0</v>
      </c>
      <c r="E6760" t="s">
        <v>30</v>
      </c>
      <c r="F6760">
        <v>20</v>
      </c>
      <c r="G6760">
        <v>3</v>
      </c>
      <c r="H6760" t="s">
        <v>68</v>
      </c>
      <c r="I6760" t="s">
        <v>105</v>
      </c>
      <c r="J6760">
        <v>-4.5</v>
      </c>
      <c r="K6760">
        <v>38</v>
      </c>
      <c r="L6760" t="s">
        <v>139</v>
      </c>
      <c r="M6760" t="b">
        <v>0</v>
      </c>
      <c r="N6760">
        <v>72</v>
      </c>
      <c r="O6760">
        <v>0</v>
      </c>
      <c r="Q6760" t="s">
        <v>73</v>
      </c>
      <c r="R6760" t="str">
        <f t="shared" si="105"/>
        <v>199713Atlanta Falcons</v>
      </c>
    </row>
    <row r="6761" spans="1:18" x14ac:dyDescent="0.3">
      <c r="A6761" s="1">
        <v>35757</v>
      </c>
      <c r="B6761">
        <v>1997</v>
      </c>
      <c r="C6761">
        <v>13</v>
      </c>
      <c r="D6761" t="b">
        <v>0</v>
      </c>
      <c r="E6761" t="s">
        <v>149</v>
      </c>
      <c r="F6761">
        <v>13</v>
      </c>
      <c r="G6761">
        <v>16</v>
      </c>
      <c r="H6761" t="s">
        <v>140</v>
      </c>
      <c r="I6761" t="s">
        <v>150</v>
      </c>
      <c r="J6761">
        <v>-4</v>
      </c>
      <c r="K6761">
        <v>40</v>
      </c>
      <c r="L6761" t="s">
        <v>58</v>
      </c>
      <c r="M6761" t="b">
        <v>0</v>
      </c>
      <c r="N6761">
        <v>48</v>
      </c>
      <c r="O6761">
        <v>3</v>
      </c>
      <c r="P6761">
        <v>93</v>
      </c>
      <c r="R6761" t="str">
        <f t="shared" si="105"/>
        <v>199713Baltimore Ravens</v>
      </c>
    </row>
    <row r="6762" spans="1:18" x14ac:dyDescent="0.3">
      <c r="A6762" s="1">
        <v>35757</v>
      </c>
      <c r="B6762">
        <v>1997</v>
      </c>
      <c r="C6762">
        <v>13</v>
      </c>
      <c r="D6762" t="b">
        <v>0</v>
      </c>
      <c r="E6762" t="s">
        <v>36</v>
      </c>
      <c r="F6762">
        <v>13</v>
      </c>
      <c r="G6762">
        <v>7</v>
      </c>
      <c r="H6762" t="s">
        <v>97</v>
      </c>
      <c r="I6762" t="s">
        <v>103</v>
      </c>
      <c r="J6762">
        <v>-5.5</v>
      </c>
      <c r="K6762">
        <v>36.5</v>
      </c>
      <c r="L6762" t="s">
        <v>84</v>
      </c>
      <c r="M6762" t="b">
        <v>0</v>
      </c>
      <c r="N6762">
        <v>27</v>
      </c>
      <c r="O6762">
        <v>13</v>
      </c>
      <c r="P6762">
        <v>73</v>
      </c>
      <c r="R6762" t="str">
        <f t="shared" si="105"/>
        <v>199713Chicago Bears</v>
      </c>
    </row>
    <row r="6763" spans="1:18" x14ac:dyDescent="0.3">
      <c r="A6763" s="1">
        <v>35757</v>
      </c>
      <c r="B6763">
        <v>1997</v>
      </c>
      <c r="C6763">
        <v>13</v>
      </c>
      <c r="D6763" t="b">
        <v>0</v>
      </c>
      <c r="E6763" t="s">
        <v>71</v>
      </c>
      <c r="F6763">
        <v>31</v>
      </c>
      <c r="G6763">
        <v>26</v>
      </c>
      <c r="H6763" t="s">
        <v>145</v>
      </c>
      <c r="I6763" t="s">
        <v>152</v>
      </c>
      <c r="J6763">
        <v>-6</v>
      </c>
      <c r="K6763">
        <v>40.5</v>
      </c>
      <c r="L6763" t="s">
        <v>81</v>
      </c>
      <c r="M6763" t="b">
        <v>0</v>
      </c>
      <c r="N6763">
        <v>39</v>
      </c>
      <c r="O6763">
        <v>11</v>
      </c>
      <c r="P6763">
        <v>74</v>
      </c>
      <c r="R6763" t="str">
        <f t="shared" si="105"/>
        <v>199713Cincinnati Bengals</v>
      </c>
    </row>
    <row r="6764" spans="1:18" x14ac:dyDescent="0.3">
      <c r="A6764" s="1">
        <v>35757</v>
      </c>
      <c r="B6764">
        <v>1997</v>
      </c>
      <c r="C6764">
        <v>13</v>
      </c>
      <c r="D6764" t="b">
        <v>0</v>
      </c>
      <c r="E6764" t="s">
        <v>35</v>
      </c>
      <c r="F6764">
        <v>32</v>
      </c>
      <c r="G6764">
        <v>10</v>
      </c>
      <c r="H6764" t="s">
        <v>131</v>
      </c>
      <c r="I6764" t="s">
        <v>124</v>
      </c>
      <c r="J6764">
        <v>-8.5</v>
      </c>
      <c r="K6764">
        <v>42.5</v>
      </c>
      <c r="L6764" t="s">
        <v>95</v>
      </c>
      <c r="M6764" t="b">
        <v>0</v>
      </c>
      <c r="N6764">
        <v>72</v>
      </c>
      <c r="O6764">
        <v>0</v>
      </c>
      <c r="Q6764" t="s">
        <v>73</v>
      </c>
      <c r="R6764" t="str">
        <f t="shared" si="105"/>
        <v>199713Detroit Lions</v>
      </c>
    </row>
    <row r="6765" spans="1:18" x14ac:dyDescent="0.3">
      <c r="A6765" s="1">
        <v>35757</v>
      </c>
      <c r="B6765">
        <v>1997</v>
      </c>
      <c r="C6765">
        <v>13</v>
      </c>
      <c r="D6765" t="b">
        <v>0</v>
      </c>
      <c r="E6765" t="s">
        <v>26</v>
      </c>
      <c r="F6765">
        <v>45</v>
      </c>
      <c r="G6765">
        <v>17</v>
      </c>
      <c r="H6765" t="s">
        <v>51</v>
      </c>
      <c r="I6765" t="s">
        <v>66</v>
      </c>
      <c r="J6765">
        <v>-7</v>
      </c>
      <c r="K6765">
        <v>38</v>
      </c>
      <c r="L6765" t="s">
        <v>28</v>
      </c>
      <c r="M6765" t="b">
        <v>0</v>
      </c>
      <c r="N6765">
        <v>23</v>
      </c>
      <c r="O6765">
        <v>17</v>
      </c>
      <c r="P6765">
        <v>62</v>
      </c>
      <c r="R6765" t="str">
        <f t="shared" si="105"/>
        <v>199713Green Bay Packers</v>
      </c>
    </row>
    <row r="6766" spans="1:18" x14ac:dyDescent="0.3">
      <c r="A6766" s="1">
        <v>35757</v>
      </c>
      <c r="B6766">
        <v>1997</v>
      </c>
      <c r="C6766">
        <v>13</v>
      </c>
      <c r="D6766" t="b">
        <v>0</v>
      </c>
      <c r="E6766" t="s">
        <v>29</v>
      </c>
      <c r="F6766">
        <v>27</v>
      </c>
      <c r="G6766">
        <v>24</v>
      </c>
      <c r="H6766" t="s">
        <v>17</v>
      </c>
      <c r="I6766" t="s">
        <v>107</v>
      </c>
      <c r="J6766">
        <v>-4</v>
      </c>
      <c r="K6766">
        <v>39</v>
      </c>
      <c r="L6766" t="s">
        <v>85</v>
      </c>
      <c r="M6766" t="b">
        <v>0</v>
      </c>
      <c r="N6766">
        <v>32</v>
      </c>
      <c r="O6766">
        <v>12</v>
      </c>
      <c r="P6766">
        <v>92</v>
      </c>
      <c r="R6766" t="str">
        <f t="shared" si="105"/>
        <v>199713New England Patriots</v>
      </c>
    </row>
    <row r="6767" spans="1:18" x14ac:dyDescent="0.3">
      <c r="A6767" s="1">
        <v>35757</v>
      </c>
      <c r="B6767">
        <v>1997</v>
      </c>
      <c r="C6767">
        <v>13</v>
      </c>
      <c r="D6767" t="b">
        <v>0</v>
      </c>
      <c r="E6767" t="s">
        <v>25</v>
      </c>
      <c r="F6767">
        <v>23</v>
      </c>
      <c r="G6767">
        <v>21</v>
      </c>
      <c r="H6767" t="s">
        <v>42</v>
      </c>
      <c r="I6767" t="s">
        <v>113</v>
      </c>
      <c r="J6767">
        <v>-3</v>
      </c>
      <c r="K6767">
        <v>42.5</v>
      </c>
      <c r="L6767" t="s">
        <v>96</v>
      </c>
      <c r="M6767" t="b">
        <v>0</v>
      </c>
      <c r="N6767">
        <v>39</v>
      </c>
      <c r="O6767">
        <v>10</v>
      </c>
      <c r="P6767">
        <v>98</v>
      </c>
      <c r="R6767" t="str">
        <f t="shared" si="105"/>
        <v>199713New York Jets</v>
      </c>
    </row>
    <row r="6768" spans="1:18" x14ac:dyDescent="0.3">
      <c r="A6768" s="1">
        <v>35757</v>
      </c>
      <c r="B6768">
        <v>1997</v>
      </c>
      <c r="C6768">
        <v>13</v>
      </c>
      <c r="D6768" t="b">
        <v>0</v>
      </c>
      <c r="E6768" t="s">
        <v>45</v>
      </c>
      <c r="F6768">
        <v>23</v>
      </c>
      <c r="G6768">
        <v>20</v>
      </c>
      <c r="H6768" t="s">
        <v>38</v>
      </c>
      <c r="I6768" t="s">
        <v>93</v>
      </c>
      <c r="J6768">
        <v>-3</v>
      </c>
      <c r="K6768">
        <v>37</v>
      </c>
      <c r="L6768" t="s">
        <v>82</v>
      </c>
      <c r="M6768" t="b">
        <v>0</v>
      </c>
      <c r="N6768">
        <v>45</v>
      </c>
      <c r="O6768">
        <v>6</v>
      </c>
      <c r="P6768">
        <v>90</v>
      </c>
      <c r="R6768" t="str">
        <f t="shared" si="105"/>
        <v>199713Philadelphia Eagles</v>
      </c>
    </row>
    <row r="6769" spans="1:18" x14ac:dyDescent="0.3">
      <c r="A6769" s="1">
        <v>35757</v>
      </c>
      <c r="B6769">
        <v>1997</v>
      </c>
      <c r="C6769">
        <v>13</v>
      </c>
      <c r="D6769" t="b">
        <v>0</v>
      </c>
      <c r="E6769" t="s">
        <v>41</v>
      </c>
      <c r="F6769">
        <v>17</v>
      </c>
      <c r="G6769">
        <v>10</v>
      </c>
      <c r="H6769" t="s">
        <v>22</v>
      </c>
      <c r="I6769" t="s">
        <v>127</v>
      </c>
      <c r="J6769">
        <v>-14</v>
      </c>
      <c r="K6769">
        <v>40</v>
      </c>
      <c r="L6769" t="s">
        <v>87</v>
      </c>
      <c r="M6769" t="b">
        <v>0</v>
      </c>
      <c r="N6769">
        <v>61</v>
      </c>
      <c r="O6769">
        <v>15</v>
      </c>
      <c r="P6769">
        <v>86</v>
      </c>
      <c r="R6769" t="str">
        <f t="shared" si="105"/>
        <v>199713San Francisco 49ers</v>
      </c>
    </row>
    <row r="6770" spans="1:18" x14ac:dyDescent="0.3">
      <c r="A6770" s="1">
        <v>35757</v>
      </c>
      <c r="B6770">
        <v>1997</v>
      </c>
      <c r="C6770">
        <v>13</v>
      </c>
      <c r="D6770" t="b">
        <v>0</v>
      </c>
      <c r="E6770" t="s">
        <v>98</v>
      </c>
      <c r="F6770">
        <v>14</v>
      </c>
      <c r="G6770">
        <v>19</v>
      </c>
      <c r="H6770" t="s">
        <v>33</v>
      </c>
      <c r="I6770" t="s">
        <v>115</v>
      </c>
      <c r="J6770">
        <v>-3</v>
      </c>
      <c r="K6770">
        <v>41</v>
      </c>
      <c r="L6770" t="s">
        <v>99</v>
      </c>
      <c r="M6770" t="b">
        <v>0</v>
      </c>
      <c r="N6770">
        <v>72</v>
      </c>
      <c r="O6770">
        <v>0</v>
      </c>
      <c r="Q6770" t="s">
        <v>73</v>
      </c>
      <c r="R6770" t="str">
        <f t="shared" si="105"/>
        <v>199713Seattle Seahawks</v>
      </c>
    </row>
    <row r="6771" spans="1:18" x14ac:dyDescent="0.3">
      <c r="A6771" s="1">
        <v>35757</v>
      </c>
      <c r="B6771">
        <v>1997</v>
      </c>
      <c r="C6771">
        <v>13</v>
      </c>
      <c r="D6771" t="b">
        <v>0</v>
      </c>
      <c r="E6771" t="s">
        <v>144</v>
      </c>
      <c r="F6771">
        <v>10</v>
      </c>
      <c r="G6771">
        <v>16</v>
      </c>
      <c r="H6771" t="s">
        <v>143</v>
      </c>
      <c r="I6771" t="s">
        <v>153</v>
      </c>
      <c r="J6771">
        <v>-3</v>
      </c>
      <c r="K6771">
        <v>39</v>
      </c>
      <c r="L6771" t="s">
        <v>148</v>
      </c>
      <c r="M6771" t="b">
        <v>0</v>
      </c>
      <c r="N6771">
        <v>72</v>
      </c>
      <c r="O6771">
        <v>0</v>
      </c>
      <c r="Q6771" t="s">
        <v>73</v>
      </c>
      <c r="R6771" t="str">
        <f t="shared" si="105"/>
        <v>199713St. Louis Rams</v>
      </c>
    </row>
    <row r="6772" spans="1:18" x14ac:dyDescent="0.3">
      <c r="A6772" s="1">
        <v>35757</v>
      </c>
      <c r="B6772">
        <v>1997</v>
      </c>
      <c r="C6772">
        <v>13</v>
      </c>
      <c r="D6772" t="b">
        <v>0</v>
      </c>
      <c r="E6772" t="s">
        <v>154</v>
      </c>
      <c r="F6772">
        <v>31</v>
      </c>
      <c r="G6772">
        <v>14</v>
      </c>
      <c r="H6772" t="s">
        <v>23</v>
      </c>
      <c r="I6772" t="s">
        <v>116</v>
      </c>
      <c r="J6772">
        <v>-3.5</v>
      </c>
      <c r="K6772">
        <v>37</v>
      </c>
      <c r="L6772" t="s">
        <v>155</v>
      </c>
      <c r="M6772" t="b">
        <v>0</v>
      </c>
      <c r="N6772">
        <v>40</v>
      </c>
      <c r="O6772">
        <v>6</v>
      </c>
      <c r="P6772">
        <v>90</v>
      </c>
      <c r="R6772" t="str">
        <f t="shared" si="105"/>
        <v>199713Tennessee Oilers</v>
      </c>
    </row>
    <row r="6773" spans="1:18" x14ac:dyDescent="0.3">
      <c r="A6773" s="1">
        <v>35757</v>
      </c>
      <c r="B6773">
        <v>1997</v>
      </c>
      <c r="C6773">
        <v>13</v>
      </c>
      <c r="D6773" t="b">
        <v>0</v>
      </c>
      <c r="E6773" t="s">
        <v>226</v>
      </c>
      <c r="F6773">
        <v>7</v>
      </c>
      <c r="G6773">
        <v>7</v>
      </c>
      <c r="H6773" t="s">
        <v>39</v>
      </c>
      <c r="I6773" t="s">
        <v>122</v>
      </c>
      <c r="J6773">
        <v>-5.5</v>
      </c>
      <c r="K6773">
        <v>36</v>
      </c>
      <c r="L6773" t="s">
        <v>156</v>
      </c>
      <c r="M6773" t="b">
        <v>0</v>
      </c>
      <c r="N6773">
        <v>49</v>
      </c>
      <c r="O6773">
        <v>5</v>
      </c>
      <c r="P6773">
        <v>90</v>
      </c>
      <c r="R6773" t="str">
        <f t="shared" si="105"/>
        <v>199713Washington Comanders</v>
      </c>
    </row>
    <row r="6774" spans="1:18" x14ac:dyDescent="0.3">
      <c r="A6774" s="1">
        <v>35758</v>
      </c>
      <c r="B6774">
        <v>1997</v>
      </c>
      <c r="C6774">
        <v>13</v>
      </c>
      <c r="D6774" t="b">
        <v>0</v>
      </c>
      <c r="E6774" t="s">
        <v>20</v>
      </c>
      <c r="F6774">
        <v>31</v>
      </c>
      <c r="G6774">
        <v>3</v>
      </c>
      <c r="H6774" t="s">
        <v>209</v>
      </c>
      <c r="I6774" t="s">
        <v>109</v>
      </c>
      <c r="J6774">
        <v>-8.5</v>
      </c>
      <c r="K6774">
        <v>45.5</v>
      </c>
      <c r="L6774" t="s">
        <v>53</v>
      </c>
      <c r="M6774" t="b">
        <v>0</v>
      </c>
      <c r="N6774">
        <v>42</v>
      </c>
      <c r="O6774">
        <v>11</v>
      </c>
      <c r="P6774">
        <v>42</v>
      </c>
      <c r="R6774" t="str">
        <f t="shared" si="105"/>
        <v>199713Denver Broncos</v>
      </c>
    </row>
    <row r="6775" spans="1:18" x14ac:dyDescent="0.3">
      <c r="A6775" s="1">
        <v>35761</v>
      </c>
      <c r="B6775">
        <v>1997</v>
      </c>
      <c r="C6775">
        <v>14</v>
      </c>
      <c r="D6775" t="b">
        <v>0</v>
      </c>
      <c r="E6775" t="s">
        <v>51</v>
      </c>
      <c r="F6775">
        <v>14</v>
      </c>
      <c r="G6775">
        <v>27</v>
      </c>
      <c r="H6775" t="s">
        <v>154</v>
      </c>
      <c r="I6775" t="s">
        <v>88</v>
      </c>
      <c r="J6775">
        <v>-6.5</v>
      </c>
      <c r="K6775">
        <v>38.5</v>
      </c>
      <c r="L6775" t="s">
        <v>89</v>
      </c>
      <c r="M6775" t="b">
        <v>0</v>
      </c>
      <c r="N6775">
        <v>66</v>
      </c>
      <c r="O6775">
        <v>16</v>
      </c>
      <c r="P6775">
        <v>68</v>
      </c>
      <c r="R6775" t="str">
        <f t="shared" si="105"/>
        <v>199714Dallas Cowboys</v>
      </c>
    </row>
    <row r="6776" spans="1:18" x14ac:dyDescent="0.3">
      <c r="A6776" s="1">
        <v>35761</v>
      </c>
      <c r="B6776">
        <v>1997</v>
      </c>
      <c r="C6776">
        <v>14</v>
      </c>
      <c r="D6776" t="b">
        <v>0</v>
      </c>
      <c r="E6776" t="s">
        <v>35</v>
      </c>
      <c r="F6776">
        <v>55</v>
      </c>
      <c r="G6776">
        <v>20</v>
      </c>
      <c r="H6776" t="s">
        <v>36</v>
      </c>
      <c r="I6776" t="s">
        <v>124</v>
      </c>
      <c r="J6776">
        <v>-8</v>
      </c>
      <c r="K6776">
        <v>43</v>
      </c>
      <c r="L6776" t="s">
        <v>95</v>
      </c>
      <c r="M6776" t="b">
        <v>0</v>
      </c>
      <c r="N6776">
        <v>72</v>
      </c>
      <c r="O6776">
        <v>0</v>
      </c>
      <c r="Q6776" t="s">
        <v>73</v>
      </c>
      <c r="R6776" t="str">
        <f t="shared" si="105"/>
        <v>199714Detroit Lions</v>
      </c>
    </row>
    <row r="6777" spans="1:18" x14ac:dyDescent="0.3">
      <c r="A6777" s="1">
        <v>35764</v>
      </c>
      <c r="B6777">
        <v>1997</v>
      </c>
      <c r="C6777">
        <v>14</v>
      </c>
      <c r="D6777" t="b">
        <v>0</v>
      </c>
      <c r="E6777" t="s">
        <v>140</v>
      </c>
      <c r="F6777">
        <v>20</v>
      </c>
      <c r="G6777">
        <v>26</v>
      </c>
      <c r="H6777" t="s">
        <v>38</v>
      </c>
      <c r="I6777" t="s">
        <v>93</v>
      </c>
      <c r="J6777">
        <v>-5.5</v>
      </c>
      <c r="K6777">
        <v>38</v>
      </c>
      <c r="L6777" t="s">
        <v>141</v>
      </c>
      <c r="M6777" t="b">
        <v>0</v>
      </c>
      <c r="N6777">
        <v>56</v>
      </c>
      <c r="O6777">
        <v>5</v>
      </c>
      <c r="P6777">
        <v>52</v>
      </c>
      <c r="R6777" t="str">
        <f t="shared" si="105"/>
        <v>199714Arizona Cardinals</v>
      </c>
    </row>
    <row r="6778" spans="1:18" x14ac:dyDescent="0.3">
      <c r="A6778" s="1">
        <v>35764</v>
      </c>
      <c r="B6778">
        <v>1997</v>
      </c>
      <c r="C6778">
        <v>14</v>
      </c>
      <c r="D6778" t="b">
        <v>0</v>
      </c>
      <c r="E6778" t="s">
        <v>23</v>
      </c>
      <c r="F6778">
        <v>20</v>
      </c>
      <c r="G6778">
        <v>10</v>
      </c>
      <c r="H6778" t="s">
        <v>25</v>
      </c>
      <c r="I6778" t="s">
        <v>113</v>
      </c>
      <c r="J6778">
        <v>-2.5</v>
      </c>
      <c r="K6778">
        <v>38.5</v>
      </c>
      <c r="L6778" t="s">
        <v>92</v>
      </c>
      <c r="M6778" t="b">
        <v>0</v>
      </c>
      <c r="N6778">
        <v>39</v>
      </c>
      <c r="O6778">
        <v>6</v>
      </c>
      <c r="P6778">
        <v>92</v>
      </c>
      <c r="R6778" t="str">
        <f t="shared" si="105"/>
        <v>199714Buffalo Bills</v>
      </c>
    </row>
    <row r="6779" spans="1:18" x14ac:dyDescent="0.3">
      <c r="A6779" s="1">
        <v>35764</v>
      </c>
      <c r="B6779">
        <v>1997</v>
      </c>
      <c r="C6779">
        <v>14</v>
      </c>
      <c r="D6779" t="b">
        <v>0</v>
      </c>
      <c r="E6779" t="s">
        <v>143</v>
      </c>
      <c r="F6779">
        <v>13</v>
      </c>
      <c r="G6779">
        <v>16</v>
      </c>
      <c r="H6779" t="s">
        <v>68</v>
      </c>
      <c r="I6779" t="s">
        <v>153</v>
      </c>
      <c r="J6779">
        <v>-9</v>
      </c>
      <c r="K6779">
        <v>36</v>
      </c>
      <c r="L6779" t="s">
        <v>151</v>
      </c>
      <c r="M6779" t="b">
        <v>0</v>
      </c>
      <c r="N6779">
        <v>57</v>
      </c>
      <c r="O6779">
        <v>6</v>
      </c>
      <c r="P6779">
        <v>93</v>
      </c>
      <c r="R6779" t="str">
        <f t="shared" si="105"/>
        <v>199714Carolina Panthers</v>
      </c>
    </row>
    <row r="6780" spans="1:18" x14ac:dyDescent="0.3">
      <c r="A6780" s="1">
        <v>35764</v>
      </c>
      <c r="B6780">
        <v>1997</v>
      </c>
      <c r="C6780">
        <v>14</v>
      </c>
      <c r="D6780" t="b">
        <v>0</v>
      </c>
      <c r="E6780" t="s">
        <v>145</v>
      </c>
      <c r="F6780">
        <v>29</v>
      </c>
      <c r="G6780">
        <v>27</v>
      </c>
      <c r="H6780" t="s">
        <v>149</v>
      </c>
      <c r="I6780" t="s">
        <v>152</v>
      </c>
      <c r="J6780">
        <v>-8</v>
      </c>
      <c r="K6780">
        <v>43.5</v>
      </c>
      <c r="L6780" t="s">
        <v>146</v>
      </c>
      <c r="M6780" t="b">
        <v>0</v>
      </c>
      <c r="N6780">
        <v>71</v>
      </c>
      <c r="O6780">
        <v>14</v>
      </c>
      <c r="P6780">
        <v>89</v>
      </c>
      <c r="R6780" t="str">
        <f t="shared" si="105"/>
        <v>199714Jacksonville Jaguars</v>
      </c>
    </row>
    <row r="6781" spans="1:18" x14ac:dyDescent="0.3">
      <c r="A6781" s="1">
        <v>35764</v>
      </c>
      <c r="B6781">
        <v>1997</v>
      </c>
      <c r="C6781">
        <v>14</v>
      </c>
      <c r="D6781" t="b">
        <v>0</v>
      </c>
      <c r="E6781" t="s">
        <v>33</v>
      </c>
      <c r="F6781">
        <v>44</v>
      </c>
      <c r="G6781">
        <v>9</v>
      </c>
      <c r="H6781" t="s">
        <v>41</v>
      </c>
      <c r="I6781" t="s">
        <v>127</v>
      </c>
      <c r="J6781">
        <v>-4.5</v>
      </c>
      <c r="K6781">
        <v>37</v>
      </c>
      <c r="L6781" t="s">
        <v>86</v>
      </c>
      <c r="M6781" t="b">
        <v>0</v>
      </c>
      <c r="N6781">
        <v>46</v>
      </c>
      <c r="O6781">
        <v>14</v>
      </c>
      <c r="P6781">
        <v>84</v>
      </c>
      <c r="R6781" t="str">
        <f t="shared" si="105"/>
        <v>199714Kansas City Chiefs</v>
      </c>
    </row>
    <row r="6782" spans="1:18" x14ac:dyDescent="0.3">
      <c r="A6782" s="1">
        <v>35764</v>
      </c>
      <c r="B6782">
        <v>1997</v>
      </c>
      <c r="C6782">
        <v>14</v>
      </c>
      <c r="D6782" t="b">
        <v>0</v>
      </c>
      <c r="E6782" t="s">
        <v>29</v>
      </c>
      <c r="F6782">
        <v>20</v>
      </c>
      <c r="G6782">
        <v>17</v>
      </c>
      <c r="H6782" t="s">
        <v>131</v>
      </c>
      <c r="I6782" t="s">
        <v>107</v>
      </c>
      <c r="J6782">
        <v>-11.5</v>
      </c>
      <c r="K6782">
        <v>40</v>
      </c>
      <c r="L6782" t="s">
        <v>85</v>
      </c>
      <c r="M6782" t="b">
        <v>0</v>
      </c>
      <c r="N6782">
        <v>38</v>
      </c>
      <c r="O6782">
        <v>7</v>
      </c>
      <c r="P6782">
        <v>58</v>
      </c>
      <c r="R6782" t="str">
        <f t="shared" si="105"/>
        <v>199714New England Patriots</v>
      </c>
    </row>
    <row r="6783" spans="1:18" x14ac:dyDescent="0.3">
      <c r="A6783" s="1">
        <v>35764</v>
      </c>
      <c r="B6783">
        <v>1997</v>
      </c>
      <c r="C6783">
        <v>14</v>
      </c>
      <c r="D6783" t="b">
        <v>0</v>
      </c>
      <c r="E6783" t="s">
        <v>39</v>
      </c>
      <c r="F6783">
        <v>8</v>
      </c>
      <c r="G6783">
        <v>20</v>
      </c>
      <c r="H6783" t="s">
        <v>97</v>
      </c>
      <c r="I6783" t="s">
        <v>125</v>
      </c>
      <c r="J6783">
        <v>-1</v>
      </c>
      <c r="K6783">
        <v>35</v>
      </c>
      <c r="L6783" t="s">
        <v>96</v>
      </c>
      <c r="M6783" t="b">
        <v>0</v>
      </c>
      <c r="N6783">
        <v>45</v>
      </c>
      <c r="O6783">
        <v>7</v>
      </c>
      <c r="P6783">
        <v>75</v>
      </c>
      <c r="R6783" t="str">
        <f t="shared" si="105"/>
        <v>199714New York Giants</v>
      </c>
    </row>
    <row r="6784" spans="1:18" x14ac:dyDescent="0.3">
      <c r="A6784" s="1">
        <v>35764</v>
      </c>
      <c r="B6784">
        <v>1997</v>
      </c>
      <c r="C6784">
        <v>14</v>
      </c>
      <c r="D6784" t="b">
        <v>0</v>
      </c>
      <c r="E6784" t="s">
        <v>209</v>
      </c>
      <c r="F6784">
        <v>16</v>
      </c>
      <c r="G6784">
        <v>34</v>
      </c>
      <c r="H6784" t="s">
        <v>17</v>
      </c>
      <c r="I6784" t="s">
        <v>90</v>
      </c>
      <c r="J6784">
        <v>-2.5</v>
      </c>
      <c r="K6784">
        <v>44</v>
      </c>
      <c r="L6784" t="s">
        <v>56</v>
      </c>
      <c r="M6784" t="b">
        <v>0</v>
      </c>
      <c r="N6784">
        <v>56</v>
      </c>
      <c r="O6784">
        <v>12</v>
      </c>
      <c r="P6784">
        <v>76</v>
      </c>
      <c r="R6784" t="str">
        <f t="shared" si="105"/>
        <v>199714Las Vegas Raiders</v>
      </c>
    </row>
    <row r="6785" spans="1:18" x14ac:dyDescent="0.3">
      <c r="A6785" s="1">
        <v>35764</v>
      </c>
      <c r="B6785">
        <v>1997</v>
      </c>
      <c r="C6785">
        <v>14</v>
      </c>
      <c r="D6785" t="b">
        <v>0</v>
      </c>
      <c r="E6785" t="s">
        <v>45</v>
      </c>
      <c r="F6785">
        <v>44</v>
      </c>
      <c r="G6785">
        <v>42</v>
      </c>
      <c r="H6785" t="s">
        <v>71</v>
      </c>
      <c r="I6785" t="s">
        <v>114</v>
      </c>
      <c r="J6785">
        <v>-5</v>
      </c>
      <c r="K6785">
        <v>39</v>
      </c>
      <c r="L6785" t="s">
        <v>82</v>
      </c>
      <c r="M6785" t="b">
        <v>0</v>
      </c>
      <c r="N6785">
        <v>46</v>
      </c>
      <c r="O6785">
        <v>5</v>
      </c>
      <c r="P6785">
        <v>80</v>
      </c>
      <c r="R6785" t="str">
        <f t="shared" si="105"/>
        <v>199714Philadelphia Eagles</v>
      </c>
    </row>
    <row r="6786" spans="1:18" x14ac:dyDescent="0.3">
      <c r="A6786" s="1">
        <v>35764</v>
      </c>
      <c r="B6786">
        <v>1997</v>
      </c>
      <c r="C6786">
        <v>14</v>
      </c>
      <c r="D6786" t="b">
        <v>0</v>
      </c>
      <c r="E6786" t="s">
        <v>22</v>
      </c>
      <c r="F6786">
        <v>28</v>
      </c>
      <c r="G6786">
        <v>38</v>
      </c>
      <c r="H6786" t="s">
        <v>20</v>
      </c>
      <c r="I6786" t="s">
        <v>109</v>
      </c>
      <c r="J6786">
        <v>-8.5</v>
      </c>
      <c r="K6786">
        <v>43.5</v>
      </c>
      <c r="L6786" t="s">
        <v>67</v>
      </c>
      <c r="M6786" t="b">
        <v>0</v>
      </c>
      <c r="N6786">
        <v>61</v>
      </c>
      <c r="O6786">
        <v>8</v>
      </c>
      <c r="P6786">
        <v>67</v>
      </c>
      <c r="R6786" t="str">
        <f t="shared" si="105"/>
        <v>199714San Diego Chargers</v>
      </c>
    </row>
    <row r="6787" spans="1:18" x14ac:dyDescent="0.3">
      <c r="A6787" s="1">
        <v>35764</v>
      </c>
      <c r="B6787">
        <v>1997</v>
      </c>
      <c r="C6787">
        <v>14</v>
      </c>
      <c r="D6787" t="b">
        <v>0</v>
      </c>
      <c r="E6787" t="s">
        <v>98</v>
      </c>
      <c r="F6787">
        <v>17</v>
      </c>
      <c r="G6787">
        <v>24</v>
      </c>
      <c r="H6787" t="s">
        <v>30</v>
      </c>
      <c r="I6787" t="s">
        <v>115</v>
      </c>
      <c r="J6787">
        <v>-7</v>
      </c>
      <c r="K6787">
        <v>43.5</v>
      </c>
      <c r="L6787" t="s">
        <v>99</v>
      </c>
      <c r="M6787" t="b">
        <v>0</v>
      </c>
      <c r="N6787">
        <v>72</v>
      </c>
      <c r="O6787">
        <v>0</v>
      </c>
      <c r="Q6787" t="s">
        <v>73</v>
      </c>
      <c r="R6787" t="str">
        <f t="shared" ref="R6787:R6850" si="106">_xlfn.CONCAT(B6787,C6787,E6787)</f>
        <v>199714Seattle Seahawks</v>
      </c>
    </row>
    <row r="6788" spans="1:18" x14ac:dyDescent="0.3">
      <c r="A6788" s="1">
        <v>35764</v>
      </c>
      <c r="B6788">
        <v>1997</v>
      </c>
      <c r="C6788">
        <v>14</v>
      </c>
      <c r="D6788" t="b">
        <v>0</v>
      </c>
      <c r="E6788" t="s">
        <v>226</v>
      </c>
      <c r="F6788">
        <v>20</v>
      </c>
      <c r="G6788">
        <v>23</v>
      </c>
      <c r="H6788" t="s">
        <v>144</v>
      </c>
      <c r="I6788" t="s">
        <v>122</v>
      </c>
      <c r="J6788">
        <v>-8.5</v>
      </c>
      <c r="K6788">
        <v>36.5</v>
      </c>
      <c r="L6788" t="s">
        <v>156</v>
      </c>
      <c r="M6788" t="b">
        <v>0</v>
      </c>
      <c r="N6788">
        <v>50</v>
      </c>
      <c r="O6788">
        <v>6</v>
      </c>
      <c r="P6788">
        <v>82</v>
      </c>
      <c r="R6788" t="str">
        <f t="shared" si="106"/>
        <v>199714Washington Comanders</v>
      </c>
    </row>
    <row r="6789" spans="1:18" x14ac:dyDescent="0.3">
      <c r="A6789" s="1">
        <v>35765</v>
      </c>
      <c r="B6789">
        <v>1997</v>
      </c>
      <c r="C6789">
        <v>14</v>
      </c>
      <c r="D6789" t="b">
        <v>0</v>
      </c>
      <c r="E6789" t="s">
        <v>42</v>
      </c>
      <c r="F6789">
        <v>11</v>
      </c>
      <c r="G6789">
        <v>27</v>
      </c>
      <c r="H6789" t="s">
        <v>26</v>
      </c>
      <c r="I6789" t="s">
        <v>66</v>
      </c>
      <c r="J6789">
        <v>-3</v>
      </c>
      <c r="K6789">
        <v>44</v>
      </c>
      <c r="L6789" t="s">
        <v>128</v>
      </c>
      <c r="M6789" t="b">
        <v>0</v>
      </c>
      <c r="N6789">
        <v>72</v>
      </c>
      <c r="O6789">
        <v>0</v>
      </c>
      <c r="Q6789" t="s">
        <v>73</v>
      </c>
      <c r="R6789" t="str">
        <f t="shared" si="106"/>
        <v>199714Minnesota Vikings</v>
      </c>
    </row>
    <row r="6790" spans="1:18" x14ac:dyDescent="0.3">
      <c r="A6790" s="1">
        <v>35768</v>
      </c>
      <c r="B6790">
        <v>1997</v>
      </c>
      <c r="C6790">
        <v>15</v>
      </c>
      <c r="D6790" t="b">
        <v>0</v>
      </c>
      <c r="E6790" t="s">
        <v>71</v>
      </c>
      <c r="F6790">
        <v>41</v>
      </c>
      <c r="G6790">
        <v>14</v>
      </c>
      <c r="H6790" t="s">
        <v>154</v>
      </c>
      <c r="I6790" t="s">
        <v>116</v>
      </c>
      <c r="J6790">
        <v>-3</v>
      </c>
      <c r="K6790">
        <v>41.5</v>
      </c>
      <c r="L6790" t="s">
        <v>81</v>
      </c>
      <c r="M6790" t="b">
        <v>0</v>
      </c>
      <c r="N6790">
        <v>42</v>
      </c>
      <c r="O6790">
        <v>13</v>
      </c>
      <c r="P6790">
        <v>84</v>
      </c>
      <c r="R6790" t="str">
        <f t="shared" si="106"/>
        <v>199715Cincinnati Bengals</v>
      </c>
    </row>
    <row r="6791" spans="1:18" x14ac:dyDescent="0.3">
      <c r="A6791" s="1">
        <v>35771</v>
      </c>
      <c r="B6791">
        <v>1997</v>
      </c>
      <c r="C6791">
        <v>15</v>
      </c>
      <c r="D6791" t="b">
        <v>0</v>
      </c>
      <c r="E6791" t="s">
        <v>140</v>
      </c>
      <c r="F6791">
        <v>28</v>
      </c>
      <c r="G6791">
        <v>38</v>
      </c>
      <c r="H6791" t="s">
        <v>226</v>
      </c>
      <c r="I6791" t="s">
        <v>122</v>
      </c>
      <c r="J6791">
        <v>-2.5</v>
      </c>
      <c r="K6791">
        <v>38</v>
      </c>
      <c r="L6791" t="s">
        <v>141</v>
      </c>
      <c r="M6791" t="b">
        <v>0</v>
      </c>
      <c r="N6791">
        <v>57</v>
      </c>
      <c r="O6791">
        <v>6</v>
      </c>
      <c r="P6791">
        <v>82</v>
      </c>
      <c r="R6791" t="str">
        <f t="shared" si="106"/>
        <v>199715Arizona Cardinals</v>
      </c>
    </row>
    <row r="6792" spans="1:18" x14ac:dyDescent="0.3">
      <c r="A6792" s="1">
        <v>35771</v>
      </c>
      <c r="B6792">
        <v>1997</v>
      </c>
      <c r="C6792">
        <v>15</v>
      </c>
      <c r="D6792" t="b">
        <v>0</v>
      </c>
      <c r="E6792" t="s">
        <v>149</v>
      </c>
      <c r="F6792">
        <v>31</v>
      </c>
      <c r="G6792">
        <v>24</v>
      </c>
      <c r="H6792" t="s">
        <v>98</v>
      </c>
      <c r="I6792" t="s">
        <v>150</v>
      </c>
      <c r="J6792">
        <v>-1</v>
      </c>
      <c r="K6792">
        <v>45.5</v>
      </c>
      <c r="L6792" t="s">
        <v>58</v>
      </c>
      <c r="M6792" t="b">
        <v>0</v>
      </c>
      <c r="N6792">
        <v>36</v>
      </c>
      <c r="O6792">
        <v>16</v>
      </c>
      <c r="P6792">
        <v>53</v>
      </c>
      <c r="R6792" t="str">
        <f t="shared" si="106"/>
        <v>199715Baltimore Ravens</v>
      </c>
    </row>
    <row r="6793" spans="1:18" x14ac:dyDescent="0.3">
      <c r="A6793" s="1">
        <v>35771</v>
      </c>
      <c r="B6793">
        <v>1997</v>
      </c>
      <c r="C6793">
        <v>15</v>
      </c>
      <c r="D6793" t="b">
        <v>0</v>
      </c>
      <c r="E6793" t="s">
        <v>36</v>
      </c>
      <c r="F6793">
        <v>20</v>
      </c>
      <c r="G6793">
        <v>3</v>
      </c>
      <c r="H6793" t="s">
        <v>23</v>
      </c>
      <c r="I6793" t="s">
        <v>123</v>
      </c>
      <c r="J6793">
        <v>-1.5</v>
      </c>
      <c r="K6793">
        <v>37</v>
      </c>
      <c r="L6793" t="s">
        <v>84</v>
      </c>
      <c r="M6793" t="b">
        <v>0</v>
      </c>
      <c r="N6793">
        <v>31</v>
      </c>
      <c r="O6793">
        <v>11</v>
      </c>
      <c r="P6793">
        <v>80</v>
      </c>
      <c r="R6793" t="str">
        <f t="shared" si="106"/>
        <v>199715Chicago Bears</v>
      </c>
    </row>
    <row r="6794" spans="1:18" x14ac:dyDescent="0.3">
      <c r="A6794" s="1">
        <v>35771</v>
      </c>
      <c r="B6794">
        <v>1997</v>
      </c>
      <c r="C6794">
        <v>15</v>
      </c>
      <c r="D6794" t="b">
        <v>0</v>
      </c>
      <c r="E6794" t="s">
        <v>145</v>
      </c>
      <c r="F6794">
        <v>20</v>
      </c>
      <c r="G6794">
        <v>26</v>
      </c>
      <c r="H6794" t="s">
        <v>29</v>
      </c>
      <c r="I6794" t="s">
        <v>152</v>
      </c>
      <c r="J6794">
        <v>-3.5</v>
      </c>
      <c r="K6794">
        <v>44.5</v>
      </c>
      <c r="L6794" t="s">
        <v>146</v>
      </c>
      <c r="M6794" t="b">
        <v>0</v>
      </c>
      <c r="N6794">
        <v>43</v>
      </c>
      <c r="O6794">
        <v>9</v>
      </c>
      <c r="P6794">
        <v>56</v>
      </c>
      <c r="R6794" t="str">
        <f t="shared" si="106"/>
        <v>199715Jacksonville Jaguars</v>
      </c>
    </row>
    <row r="6795" spans="1:18" x14ac:dyDescent="0.3">
      <c r="A6795" s="1">
        <v>35771</v>
      </c>
      <c r="B6795">
        <v>1997</v>
      </c>
      <c r="C6795">
        <v>15</v>
      </c>
      <c r="D6795" t="b">
        <v>0</v>
      </c>
      <c r="E6795" t="s">
        <v>33</v>
      </c>
      <c r="F6795">
        <v>30</v>
      </c>
      <c r="G6795">
        <v>0</v>
      </c>
      <c r="H6795" t="s">
        <v>209</v>
      </c>
      <c r="I6795" t="s">
        <v>110</v>
      </c>
      <c r="J6795">
        <v>-9</v>
      </c>
      <c r="K6795">
        <v>42</v>
      </c>
      <c r="L6795" t="s">
        <v>86</v>
      </c>
      <c r="M6795" t="b">
        <v>0</v>
      </c>
      <c r="N6795">
        <v>25</v>
      </c>
      <c r="O6795">
        <v>7</v>
      </c>
      <c r="P6795">
        <v>87</v>
      </c>
      <c r="R6795" t="str">
        <f t="shared" si="106"/>
        <v>199715Kansas City Chiefs</v>
      </c>
    </row>
    <row r="6796" spans="1:18" x14ac:dyDescent="0.3">
      <c r="A6796" s="1">
        <v>35771</v>
      </c>
      <c r="B6796">
        <v>1997</v>
      </c>
      <c r="C6796">
        <v>15</v>
      </c>
      <c r="D6796" t="b">
        <v>0</v>
      </c>
      <c r="E6796" t="s">
        <v>17</v>
      </c>
      <c r="F6796">
        <v>33</v>
      </c>
      <c r="G6796">
        <v>30</v>
      </c>
      <c r="H6796" t="s">
        <v>35</v>
      </c>
      <c r="I6796" t="s">
        <v>90</v>
      </c>
      <c r="J6796">
        <v>-3.5</v>
      </c>
      <c r="K6796">
        <v>43</v>
      </c>
      <c r="L6796" t="s">
        <v>134</v>
      </c>
      <c r="M6796" t="b">
        <v>0</v>
      </c>
      <c r="N6796">
        <v>56</v>
      </c>
      <c r="O6796">
        <v>7</v>
      </c>
      <c r="P6796">
        <v>62</v>
      </c>
      <c r="R6796" t="str">
        <f t="shared" si="106"/>
        <v>199715Miami Dolphins</v>
      </c>
    </row>
    <row r="6797" spans="1:18" x14ac:dyDescent="0.3">
      <c r="A6797" s="1">
        <v>35771</v>
      </c>
      <c r="B6797">
        <v>1997</v>
      </c>
      <c r="C6797">
        <v>15</v>
      </c>
      <c r="D6797" t="b">
        <v>0</v>
      </c>
      <c r="E6797" t="s">
        <v>68</v>
      </c>
      <c r="F6797">
        <v>27</v>
      </c>
      <c r="G6797">
        <v>34</v>
      </c>
      <c r="H6797" t="s">
        <v>144</v>
      </c>
      <c r="I6797" t="s">
        <v>112</v>
      </c>
      <c r="J6797">
        <v>-1.5</v>
      </c>
      <c r="K6797">
        <v>37</v>
      </c>
      <c r="L6797" t="s">
        <v>94</v>
      </c>
      <c r="M6797" t="b">
        <v>0</v>
      </c>
      <c r="N6797">
        <v>72</v>
      </c>
      <c r="O6797">
        <v>0</v>
      </c>
      <c r="Q6797" t="s">
        <v>73</v>
      </c>
      <c r="R6797" t="str">
        <f t="shared" si="106"/>
        <v>199715New Orleans Saints</v>
      </c>
    </row>
    <row r="6798" spans="1:18" x14ac:dyDescent="0.3">
      <c r="A6798" s="1">
        <v>35771</v>
      </c>
      <c r="B6798">
        <v>1997</v>
      </c>
      <c r="C6798">
        <v>15</v>
      </c>
      <c r="D6798" t="b">
        <v>0</v>
      </c>
      <c r="E6798" t="s">
        <v>25</v>
      </c>
      <c r="F6798">
        <v>14</v>
      </c>
      <c r="G6798">
        <v>22</v>
      </c>
      <c r="H6798" t="s">
        <v>131</v>
      </c>
      <c r="I6798" t="s">
        <v>113</v>
      </c>
      <c r="J6798">
        <v>-8</v>
      </c>
      <c r="K6798">
        <v>41</v>
      </c>
      <c r="L6798" t="s">
        <v>96</v>
      </c>
      <c r="M6798" t="b">
        <v>0</v>
      </c>
      <c r="N6798">
        <v>35</v>
      </c>
      <c r="O6798">
        <v>19</v>
      </c>
      <c r="P6798">
        <v>63</v>
      </c>
      <c r="R6798" t="str">
        <f t="shared" si="106"/>
        <v>199715New York Jets</v>
      </c>
    </row>
    <row r="6799" spans="1:18" x14ac:dyDescent="0.3">
      <c r="A6799" s="1">
        <v>35771</v>
      </c>
      <c r="B6799">
        <v>1997</v>
      </c>
      <c r="C6799">
        <v>15</v>
      </c>
      <c r="D6799" t="b">
        <v>0</v>
      </c>
      <c r="E6799" t="s">
        <v>45</v>
      </c>
      <c r="F6799">
        <v>21</v>
      </c>
      <c r="G6799">
        <v>31</v>
      </c>
      <c r="H6799" t="s">
        <v>39</v>
      </c>
      <c r="I6799" t="s">
        <v>114</v>
      </c>
      <c r="J6799">
        <v>-4</v>
      </c>
      <c r="K6799">
        <v>35.5</v>
      </c>
      <c r="L6799" t="s">
        <v>82</v>
      </c>
      <c r="M6799" t="b">
        <v>0</v>
      </c>
      <c r="N6799">
        <v>35</v>
      </c>
      <c r="O6799">
        <v>17</v>
      </c>
      <c r="P6799">
        <v>56</v>
      </c>
      <c r="R6799" t="str">
        <f t="shared" si="106"/>
        <v>199715Philadelphia Eagles</v>
      </c>
    </row>
    <row r="6800" spans="1:18" x14ac:dyDescent="0.3">
      <c r="A6800" s="1">
        <v>35771</v>
      </c>
      <c r="B6800">
        <v>1997</v>
      </c>
      <c r="C6800">
        <v>15</v>
      </c>
      <c r="D6800" t="b">
        <v>0</v>
      </c>
      <c r="E6800" t="s">
        <v>38</v>
      </c>
      <c r="F6800">
        <v>35</v>
      </c>
      <c r="G6800">
        <v>24</v>
      </c>
      <c r="H6800" t="s">
        <v>20</v>
      </c>
      <c r="I6800" t="s">
        <v>93</v>
      </c>
      <c r="J6800">
        <v>-1</v>
      </c>
      <c r="K6800">
        <v>43</v>
      </c>
      <c r="L6800" t="s">
        <v>83</v>
      </c>
      <c r="M6800" t="b">
        <v>0</v>
      </c>
      <c r="N6800">
        <v>28</v>
      </c>
      <c r="O6800">
        <v>13</v>
      </c>
      <c r="P6800">
        <v>86</v>
      </c>
      <c r="R6800" t="str">
        <f t="shared" si="106"/>
        <v>199715Pittsburgh Steelers</v>
      </c>
    </row>
    <row r="6801" spans="1:18" x14ac:dyDescent="0.3">
      <c r="A6801" s="1">
        <v>35771</v>
      </c>
      <c r="B6801">
        <v>1997</v>
      </c>
      <c r="C6801">
        <v>15</v>
      </c>
      <c r="D6801" t="b">
        <v>0</v>
      </c>
      <c r="E6801" t="s">
        <v>22</v>
      </c>
      <c r="F6801">
        <v>3</v>
      </c>
      <c r="G6801">
        <v>14</v>
      </c>
      <c r="H6801" t="s">
        <v>30</v>
      </c>
      <c r="I6801" t="s">
        <v>105</v>
      </c>
      <c r="J6801">
        <v>-3</v>
      </c>
      <c r="K6801">
        <v>43.5</v>
      </c>
      <c r="L6801" t="s">
        <v>67</v>
      </c>
      <c r="M6801" t="b">
        <v>0</v>
      </c>
      <c r="N6801">
        <v>62</v>
      </c>
      <c r="O6801">
        <v>11</v>
      </c>
      <c r="P6801">
        <v>82</v>
      </c>
      <c r="R6801" t="str">
        <f t="shared" si="106"/>
        <v>199715San Diego Chargers</v>
      </c>
    </row>
    <row r="6802" spans="1:18" x14ac:dyDescent="0.3">
      <c r="A6802" s="1">
        <v>35771</v>
      </c>
      <c r="B6802">
        <v>1997</v>
      </c>
      <c r="C6802">
        <v>15</v>
      </c>
      <c r="D6802" t="b">
        <v>0</v>
      </c>
      <c r="E6802" t="s">
        <v>41</v>
      </c>
      <c r="F6802">
        <v>28</v>
      </c>
      <c r="G6802">
        <v>17</v>
      </c>
      <c r="H6802" t="s">
        <v>42</v>
      </c>
      <c r="I6802" t="s">
        <v>127</v>
      </c>
      <c r="J6802">
        <v>-7</v>
      </c>
      <c r="K6802">
        <v>41</v>
      </c>
      <c r="L6802" t="s">
        <v>87</v>
      </c>
      <c r="M6802" t="b">
        <v>0</v>
      </c>
      <c r="N6802">
        <v>57</v>
      </c>
      <c r="O6802">
        <v>14</v>
      </c>
      <c r="P6802">
        <v>91</v>
      </c>
      <c r="R6802" t="str">
        <f t="shared" si="106"/>
        <v>199715San Francisco 49ers</v>
      </c>
    </row>
    <row r="6803" spans="1:18" x14ac:dyDescent="0.3">
      <c r="A6803" s="1">
        <v>35771</v>
      </c>
      <c r="B6803">
        <v>1997</v>
      </c>
      <c r="C6803">
        <v>15</v>
      </c>
      <c r="D6803" t="b">
        <v>0</v>
      </c>
      <c r="E6803" t="s">
        <v>97</v>
      </c>
      <c r="F6803">
        <v>6</v>
      </c>
      <c r="G6803">
        <v>17</v>
      </c>
      <c r="H6803" t="s">
        <v>26</v>
      </c>
      <c r="I6803" t="s">
        <v>66</v>
      </c>
      <c r="J6803">
        <v>-4</v>
      </c>
      <c r="K6803">
        <v>38</v>
      </c>
      <c r="L6803" t="s">
        <v>100</v>
      </c>
      <c r="M6803" t="b">
        <v>0</v>
      </c>
      <c r="N6803">
        <v>49</v>
      </c>
      <c r="O6803">
        <v>8</v>
      </c>
      <c r="P6803">
        <v>56</v>
      </c>
      <c r="R6803" t="str">
        <f t="shared" si="106"/>
        <v>199715Tampa Bay Buccaneers</v>
      </c>
    </row>
    <row r="6804" spans="1:18" x14ac:dyDescent="0.3">
      <c r="A6804" s="1">
        <v>35772</v>
      </c>
      <c r="B6804">
        <v>1997</v>
      </c>
      <c r="C6804">
        <v>15</v>
      </c>
      <c r="D6804" t="b">
        <v>0</v>
      </c>
      <c r="E6804" t="s">
        <v>51</v>
      </c>
      <c r="F6804">
        <v>13</v>
      </c>
      <c r="G6804">
        <v>23</v>
      </c>
      <c r="H6804" t="s">
        <v>143</v>
      </c>
      <c r="I6804" t="s">
        <v>88</v>
      </c>
      <c r="J6804">
        <v>-6.5</v>
      </c>
      <c r="K6804">
        <v>36.5</v>
      </c>
      <c r="L6804" t="s">
        <v>89</v>
      </c>
      <c r="M6804" t="b">
        <v>0</v>
      </c>
      <c r="N6804">
        <v>49</v>
      </c>
      <c r="O6804">
        <v>11</v>
      </c>
      <c r="P6804">
        <v>88</v>
      </c>
      <c r="R6804" t="str">
        <f t="shared" si="106"/>
        <v>199715Dallas Cowboys</v>
      </c>
    </row>
    <row r="6805" spans="1:18" x14ac:dyDescent="0.3">
      <c r="A6805" s="1">
        <v>35777</v>
      </c>
      <c r="B6805">
        <v>1997</v>
      </c>
      <c r="C6805">
        <v>16</v>
      </c>
      <c r="D6805" t="b">
        <v>0</v>
      </c>
      <c r="E6805" t="s">
        <v>29</v>
      </c>
      <c r="F6805">
        <v>21</v>
      </c>
      <c r="G6805">
        <v>24</v>
      </c>
      <c r="H6805" t="s">
        <v>38</v>
      </c>
      <c r="I6805" t="s">
        <v>107</v>
      </c>
      <c r="J6805">
        <v>-2.5</v>
      </c>
      <c r="K6805">
        <v>42</v>
      </c>
      <c r="L6805" t="s">
        <v>85</v>
      </c>
      <c r="M6805" t="b">
        <v>0</v>
      </c>
      <c r="N6805">
        <v>36</v>
      </c>
      <c r="O6805">
        <v>14</v>
      </c>
      <c r="P6805">
        <v>86</v>
      </c>
      <c r="R6805" t="str">
        <f t="shared" si="106"/>
        <v>199716New England Patriots</v>
      </c>
    </row>
    <row r="6806" spans="1:18" x14ac:dyDescent="0.3">
      <c r="A6806" s="1">
        <v>35777</v>
      </c>
      <c r="B6806">
        <v>1997</v>
      </c>
      <c r="C6806">
        <v>16</v>
      </c>
      <c r="D6806" t="b">
        <v>0</v>
      </c>
      <c r="E6806" t="s">
        <v>39</v>
      </c>
      <c r="F6806">
        <v>30</v>
      </c>
      <c r="G6806">
        <v>10</v>
      </c>
      <c r="H6806" t="s">
        <v>226</v>
      </c>
      <c r="I6806" t="s">
        <v>125</v>
      </c>
      <c r="J6806">
        <v>-3</v>
      </c>
      <c r="K6806">
        <v>36.5</v>
      </c>
      <c r="L6806" t="s">
        <v>96</v>
      </c>
      <c r="M6806" t="b">
        <v>0</v>
      </c>
      <c r="N6806">
        <v>36</v>
      </c>
      <c r="O6806">
        <v>13</v>
      </c>
      <c r="P6806">
        <v>69</v>
      </c>
      <c r="R6806" t="str">
        <f t="shared" si="106"/>
        <v>199716New York Giants</v>
      </c>
    </row>
    <row r="6807" spans="1:18" x14ac:dyDescent="0.3">
      <c r="A6807" s="1">
        <v>35778</v>
      </c>
      <c r="B6807">
        <v>1997</v>
      </c>
      <c r="C6807">
        <v>16</v>
      </c>
      <c r="D6807" t="b">
        <v>0</v>
      </c>
      <c r="E6807" t="s">
        <v>30</v>
      </c>
      <c r="F6807">
        <v>20</v>
      </c>
      <c r="G6807">
        <v>17</v>
      </c>
      <c r="H6807" t="s">
        <v>45</v>
      </c>
      <c r="I6807" t="s">
        <v>105</v>
      </c>
      <c r="J6807">
        <v>-2</v>
      </c>
      <c r="K6807">
        <v>42.5</v>
      </c>
      <c r="L6807" t="s">
        <v>139</v>
      </c>
      <c r="M6807" t="b">
        <v>0</v>
      </c>
      <c r="N6807">
        <v>72</v>
      </c>
      <c r="O6807">
        <v>0</v>
      </c>
      <c r="Q6807" t="s">
        <v>73</v>
      </c>
      <c r="R6807" t="str">
        <f t="shared" si="106"/>
        <v>199716Atlanta Falcons</v>
      </c>
    </row>
    <row r="6808" spans="1:18" x14ac:dyDescent="0.3">
      <c r="A6808" s="1">
        <v>35778</v>
      </c>
      <c r="B6808">
        <v>1997</v>
      </c>
      <c r="C6808">
        <v>16</v>
      </c>
      <c r="D6808" t="b">
        <v>0</v>
      </c>
      <c r="E6808" t="s">
        <v>149</v>
      </c>
      <c r="F6808">
        <v>21</v>
      </c>
      <c r="G6808">
        <v>19</v>
      </c>
      <c r="H6808" t="s">
        <v>154</v>
      </c>
      <c r="I6808" t="s">
        <v>117</v>
      </c>
      <c r="J6808">
        <v>0</v>
      </c>
      <c r="K6808">
        <v>43</v>
      </c>
      <c r="L6808" t="s">
        <v>58</v>
      </c>
      <c r="M6808" t="b">
        <v>0</v>
      </c>
      <c r="N6808">
        <v>35</v>
      </c>
      <c r="O6808">
        <v>11</v>
      </c>
      <c r="P6808">
        <v>61</v>
      </c>
      <c r="R6808" t="str">
        <f t="shared" si="106"/>
        <v>199716Baltimore Ravens</v>
      </c>
    </row>
    <row r="6809" spans="1:18" x14ac:dyDescent="0.3">
      <c r="A6809" s="1">
        <v>35778</v>
      </c>
      <c r="B6809">
        <v>1997</v>
      </c>
      <c r="C6809">
        <v>16</v>
      </c>
      <c r="D6809" t="b">
        <v>0</v>
      </c>
      <c r="E6809" t="s">
        <v>23</v>
      </c>
      <c r="F6809">
        <v>14</v>
      </c>
      <c r="G6809">
        <v>20</v>
      </c>
      <c r="H6809" t="s">
        <v>145</v>
      </c>
      <c r="I6809" t="s">
        <v>152</v>
      </c>
      <c r="J6809">
        <v>-5</v>
      </c>
      <c r="K6809">
        <v>38.5</v>
      </c>
      <c r="L6809" t="s">
        <v>92</v>
      </c>
      <c r="M6809" t="b">
        <v>0</v>
      </c>
      <c r="N6809">
        <v>30</v>
      </c>
      <c r="O6809">
        <v>15</v>
      </c>
      <c r="P6809">
        <v>74</v>
      </c>
      <c r="R6809" t="str">
        <f t="shared" si="106"/>
        <v>199716Buffalo Bills</v>
      </c>
    </row>
    <row r="6810" spans="1:18" x14ac:dyDescent="0.3">
      <c r="A6810" s="1">
        <v>35778</v>
      </c>
      <c r="B6810">
        <v>1997</v>
      </c>
      <c r="C6810">
        <v>16</v>
      </c>
      <c r="D6810" t="b">
        <v>0</v>
      </c>
      <c r="E6810" t="s">
        <v>143</v>
      </c>
      <c r="F6810">
        <v>10</v>
      </c>
      <c r="G6810">
        <v>31</v>
      </c>
      <c r="H6810" t="s">
        <v>26</v>
      </c>
      <c r="I6810" t="s">
        <v>66</v>
      </c>
      <c r="J6810">
        <v>-7</v>
      </c>
      <c r="K6810">
        <v>38</v>
      </c>
      <c r="L6810" t="s">
        <v>151</v>
      </c>
      <c r="M6810" t="b">
        <v>0</v>
      </c>
      <c r="N6810">
        <v>41</v>
      </c>
      <c r="O6810">
        <v>8</v>
      </c>
      <c r="P6810">
        <v>52</v>
      </c>
      <c r="R6810" t="str">
        <f t="shared" si="106"/>
        <v>199716Carolina Panthers</v>
      </c>
    </row>
    <row r="6811" spans="1:18" x14ac:dyDescent="0.3">
      <c r="A6811" s="1">
        <v>35778</v>
      </c>
      <c r="B6811">
        <v>1997</v>
      </c>
      <c r="C6811">
        <v>16</v>
      </c>
      <c r="D6811" t="b">
        <v>0</v>
      </c>
      <c r="E6811" t="s">
        <v>71</v>
      </c>
      <c r="F6811">
        <v>31</v>
      </c>
      <c r="G6811">
        <v>24</v>
      </c>
      <c r="H6811" t="s">
        <v>51</v>
      </c>
      <c r="I6811" t="s">
        <v>118</v>
      </c>
      <c r="J6811">
        <v>-3.5</v>
      </c>
      <c r="K6811">
        <v>41.5</v>
      </c>
      <c r="L6811" t="s">
        <v>81</v>
      </c>
      <c r="M6811" t="b">
        <v>0</v>
      </c>
      <c r="N6811">
        <v>33</v>
      </c>
      <c r="O6811">
        <v>6</v>
      </c>
      <c r="P6811">
        <v>73</v>
      </c>
      <c r="R6811" t="str">
        <f t="shared" si="106"/>
        <v>199716Cincinnati Bengals</v>
      </c>
    </row>
    <row r="6812" spans="1:18" x14ac:dyDescent="0.3">
      <c r="A6812" s="1">
        <v>35778</v>
      </c>
      <c r="B6812">
        <v>1997</v>
      </c>
      <c r="C6812">
        <v>16</v>
      </c>
      <c r="D6812" t="b">
        <v>0</v>
      </c>
      <c r="E6812" t="s">
        <v>131</v>
      </c>
      <c r="F6812">
        <v>41</v>
      </c>
      <c r="G6812">
        <v>0</v>
      </c>
      <c r="H6812" t="s">
        <v>17</v>
      </c>
      <c r="I6812" t="s">
        <v>90</v>
      </c>
      <c r="J6812">
        <v>-4</v>
      </c>
      <c r="K6812">
        <v>41</v>
      </c>
      <c r="L6812" t="s">
        <v>132</v>
      </c>
      <c r="M6812" t="b">
        <v>0</v>
      </c>
      <c r="N6812">
        <v>72</v>
      </c>
      <c r="O6812">
        <v>0</v>
      </c>
      <c r="Q6812" t="s">
        <v>73</v>
      </c>
      <c r="R6812" t="str">
        <f t="shared" si="106"/>
        <v>199716Indianapolis Colts</v>
      </c>
    </row>
    <row r="6813" spans="1:18" x14ac:dyDescent="0.3">
      <c r="A6813" s="1">
        <v>35778</v>
      </c>
      <c r="B6813">
        <v>1997</v>
      </c>
      <c r="C6813">
        <v>16</v>
      </c>
      <c r="D6813" t="b">
        <v>0</v>
      </c>
      <c r="E6813" t="s">
        <v>42</v>
      </c>
      <c r="F6813">
        <v>13</v>
      </c>
      <c r="G6813">
        <v>14</v>
      </c>
      <c r="H6813" t="s">
        <v>35</v>
      </c>
      <c r="I6813" t="s">
        <v>79</v>
      </c>
      <c r="J6813">
        <v>-2.5</v>
      </c>
      <c r="K6813">
        <v>46</v>
      </c>
      <c r="L6813" t="s">
        <v>128</v>
      </c>
      <c r="M6813" t="b">
        <v>0</v>
      </c>
      <c r="N6813">
        <v>72</v>
      </c>
      <c r="O6813">
        <v>0</v>
      </c>
      <c r="Q6813" t="s">
        <v>73</v>
      </c>
      <c r="R6813" t="str">
        <f t="shared" si="106"/>
        <v>199716Minnesota Vikings</v>
      </c>
    </row>
    <row r="6814" spans="1:18" x14ac:dyDescent="0.3">
      <c r="A6814" s="1">
        <v>35778</v>
      </c>
      <c r="B6814">
        <v>1997</v>
      </c>
      <c r="C6814">
        <v>16</v>
      </c>
      <c r="D6814" t="b">
        <v>0</v>
      </c>
      <c r="E6814" t="s">
        <v>68</v>
      </c>
      <c r="F6814">
        <v>27</v>
      </c>
      <c r="G6814">
        <v>10</v>
      </c>
      <c r="H6814" t="s">
        <v>140</v>
      </c>
      <c r="I6814" t="s">
        <v>112</v>
      </c>
      <c r="J6814">
        <v>-2</v>
      </c>
      <c r="K6814">
        <v>38.5</v>
      </c>
      <c r="L6814" t="s">
        <v>94</v>
      </c>
      <c r="M6814" t="b">
        <v>0</v>
      </c>
      <c r="N6814">
        <v>72</v>
      </c>
      <c r="O6814">
        <v>0</v>
      </c>
      <c r="Q6814" t="s">
        <v>73</v>
      </c>
      <c r="R6814" t="str">
        <f t="shared" si="106"/>
        <v>199716New Orleans Saints</v>
      </c>
    </row>
    <row r="6815" spans="1:18" x14ac:dyDescent="0.3">
      <c r="A6815" s="1">
        <v>35778</v>
      </c>
      <c r="B6815">
        <v>1997</v>
      </c>
      <c r="C6815">
        <v>16</v>
      </c>
      <c r="D6815" t="b">
        <v>0</v>
      </c>
      <c r="E6815" t="s">
        <v>25</v>
      </c>
      <c r="F6815">
        <v>31</v>
      </c>
      <c r="G6815">
        <v>0</v>
      </c>
      <c r="H6815" t="s">
        <v>97</v>
      </c>
      <c r="I6815" t="s">
        <v>103</v>
      </c>
      <c r="J6815">
        <v>-2.5</v>
      </c>
      <c r="K6815">
        <v>37</v>
      </c>
      <c r="L6815" t="s">
        <v>96</v>
      </c>
      <c r="M6815" t="b">
        <v>0</v>
      </c>
      <c r="N6815">
        <v>38</v>
      </c>
      <c r="O6815">
        <v>20</v>
      </c>
      <c r="P6815">
        <v>56</v>
      </c>
      <c r="R6815" t="str">
        <f t="shared" si="106"/>
        <v>199716New York Jets</v>
      </c>
    </row>
    <row r="6816" spans="1:18" x14ac:dyDescent="0.3">
      <c r="A6816" s="1">
        <v>35778</v>
      </c>
      <c r="B6816">
        <v>1997</v>
      </c>
      <c r="C6816">
        <v>16</v>
      </c>
      <c r="D6816" t="b">
        <v>0</v>
      </c>
      <c r="E6816" t="s">
        <v>209</v>
      </c>
      <c r="F6816">
        <v>21</v>
      </c>
      <c r="G6816">
        <v>22</v>
      </c>
      <c r="H6816" t="s">
        <v>98</v>
      </c>
      <c r="I6816" t="s">
        <v>101</v>
      </c>
      <c r="J6816">
        <v>-1.5</v>
      </c>
      <c r="K6816">
        <v>46</v>
      </c>
      <c r="L6816" t="s">
        <v>56</v>
      </c>
      <c r="M6816" t="b">
        <v>0</v>
      </c>
      <c r="N6816">
        <v>53</v>
      </c>
      <c r="O6816">
        <v>12</v>
      </c>
      <c r="P6816">
        <v>79</v>
      </c>
      <c r="R6816" t="str">
        <f t="shared" si="106"/>
        <v>199716Las Vegas Raiders</v>
      </c>
    </row>
    <row r="6817" spans="1:18" x14ac:dyDescent="0.3">
      <c r="A6817" s="1">
        <v>35778</v>
      </c>
      <c r="B6817">
        <v>1997</v>
      </c>
      <c r="C6817">
        <v>16</v>
      </c>
      <c r="D6817" t="b">
        <v>0</v>
      </c>
      <c r="E6817" t="s">
        <v>22</v>
      </c>
      <c r="F6817">
        <v>7</v>
      </c>
      <c r="G6817">
        <v>29</v>
      </c>
      <c r="H6817" t="s">
        <v>33</v>
      </c>
      <c r="I6817" t="s">
        <v>110</v>
      </c>
      <c r="J6817">
        <v>-9.5</v>
      </c>
      <c r="K6817">
        <v>41</v>
      </c>
      <c r="L6817" t="s">
        <v>67</v>
      </c>
      <c r="M6817" t="b">
        <v>0</v>
      </c>
      <c r="N6817">
        <v>58</v>
      </c>
      <c r="O6817">
        <v>6</v>
      </c>
      <c r="P6817">
        <v>52</v>
      </c>
      <c r="R6817" t="str">
        <f t="shared" si="106"/>
        <v>199716San Diego Chargers</v>
      </c>
    </row>
    <row r="6818" spans="1:18" x14ac:dyDescent="0.3">
      <c r="A6818" s="1">
        <v>35778</v>
      </c>
      <c r="B6818">
        <v>1997</v>
      </c>
      <c r="C6818">
        <v>16</v>
      </c>
      <c r="D6818" t="b">
        <v>0</v>
      </c>
      <c r="E6818" t="s">
        <v>144</v>
      </c>
      <c r="F6818">
        <v>10</v>
      </c>
      <c r="G6818">
        <v>13</v>
      </c>
      <c r="H6818" t="s">
        <v>36</v>
      </c>
      <c r="I6818" t="s">
        <v>106</v>
      </c>
      <c r="J6818">
        <v>-3</v>
      </c>
      <c r="K6818">
        <v>41</v>
      </c>
      <c r="L6818" t="s">
        <v>148</v>
      </c>
      <c r="M6818" t="b">
        <v>0</v>
      </c>
      <c r="N6818">
        <v>72</v>
      </c>
      <c r="O6818">
        <v>0</v>
      </c>
      <c r="Q6818" t="s">
        <v>73</v>
      </c>
      <c r="R6818" t="str">
        <f t="shared" si="106"/>
        <v>199716St. Louis Rams</v>
      </c>
    </row>
    <row r="6819" spans="1:18" x14ac:dyDescent="0.3">
      <c r="A6819" s="1">
        <v>35779</v>
      </c>
      <c r="B6819">
        <v>1997</v>
      </c>
      <c r="C6819">
        <v>16</v>
      </c>
      <c r="D6819" t="b">
        <v>0</v>
      </c>
      <c r="E6819" t="s">
        <v>41</v>
      </c>
      <c r="F6819">
        <v>34</v>
      </c>
      <c r="G6819">
        <v>17</v>
      </c>
      <c r="H6819" t="s">
        <v>20</v>
      </c>
      <c r="I6819" t="s">
        <v>127</v>
      </c>
      <c r="J6819">
        <v>-4</v>
      </c>
      <c r="K6819">
        <v>44</v>
      </c>
      <c r="L6819" t="s">
        <v>87</v>
      </c>
      <c r="M6819" t="b">
        <v>0</v>
      </c>
      <c r="N6819">
        <v>49</v>
      </c>
      <c r="O6819">
        <v>7</v>
      </c>
      <c r="P6819">
        <v>90</v>
      </c>
      <c r="R6819" t="str">
        <f t="shared" si="106"/>
        <v>199716San Francisco 49ers</v>
      </c>
    </row>
    <row r="6820" spans="1:18" x14ac:dyDescent="0.3">
      <c r="A6820" s="1">
        <v>35784</v>
      </c>
      <c r="B6820">
        <v>1997</v>
      </c>
      <c r="C6820">
        <v>17</v>
      </c>
      <c r="D6820" t="b">
        <v>0</v>
      </c>
      <c r="E6820" t="s">
        <v>143</v>
      </c>
      <c r="F6820">
        <v>18</v>
      </c>
      <c r="G6820">
        <v>30</v>
      </c>
      <c r="H6820" t="s">
        <v>144</v>
      </c>
      <c r="I6820" t="s">
        <v>153</v>
      </c>
      <c r="J6820">
        <v>-5</v>
      </c>
      <c r="K6820">
        <v>38</v>
      </c>
      <c r="L6820" t="s">
        <v>151</v>
      </c>
      <c r="M6820" t="b">
        <v>0</v>
      </c>
      <c r="N6820">
        <v>49</v>
      </c>
      <c r="O6820">
        <v>6</v>
      </c>
      <c r="P6820">
        <v>50</v>
      </c>
      <c r="R6820" t="str">
        <f t="shared" si="106"/>
        <v>199717Carolina Panthers</v>
      </c>
    </row>
    <row r="6821" spans="1:18" x14ac:dyDescent="0.3">
      <c r="A6821" s="1">
        <v>35784</v>
      </c>
      <c r="B6821">
        <v>1997</v>
      </c>
      <c r="C6821">
        <v>17</v>
      </c>
      <c r="D6821" t="b">
        <v>0</v>
      </c>
      <c r="E6821" t="s">
        <v>26</v>
      </c>
      <c r="F6821">
        <v>31</v>
      </c>
      <c r="G6821">
        <v>21</v>
      </c>
      <c r="H6821" t="s">
        <v>23</v>
      </c>
      <c r="I6821" t="s">
        <v>66</v>
      </c>
      <c r="J6821">
        <v>-7</v>
      </c>
      <c r="K6821">
        <v>37.5</v>
      </c>
      <c r="L6821" t="s">
        <v>28</v>
      </c>
      <c r="M6821" t="b">
        <v>0</v>
      </c>
      <c r="N6821">
        <v>32</v>
      </c>
      <c r="O6821">
        <v>7</v>
      </c>
      <c r="P6821">
        <v>73</v>
      </c>
      <c r="R6821" t="str">
        <f t="shared" si="106"/>
        <v>199717Green Bay Packers</v>
      </c>
    </row>
    <row r="6822" spans="1:18" x14ac:dyDescent="0.3">
      <c r="A6822" s="1">
        <v>35785</v>
      </c>
      <c r="B6822">
        <v>1997</v>
      </c>
      <c r="C6822">
        <v>17</v>
      </c>
      <c r="D6822" t="b">
        <v>0</v>
      </c>
      <c r="E6822" t="s">
        <v>140</v>
      </c>
      <c r="F6822">
        <v>29</v>
      </c>
      <c r="G6822">
        <v>26</v>
      </c>
      <c r="H6822" t="s">
        <v>30</v>
      </c>
      <c r="I6822" t="s">
        <v>105</v>
      </c>
      <c r="J6822">
        <v>-1.5</v>
      </c>
      <c r="K6822">
        <v>42.5</v>
      </c>
      <c r="L6822" t="s">
        <v>141</v>
      </c>
      <c r="M6822" t="b">
        <v>0</v>
      </c>
      <c r="N6822">
        <v>55</v>
      </c>
      <c r="O6822">
        <v>8</v>
      </c>
      <c r="P6822">
        <v>71</v>
      </c>
      <c r="R6822" t="str">
        <f t="shared" si="106"/>
        <v>199717Arizona Cardinals</v>
      </c>
    </row>
    <row r="6823" spans="1:18" x14ac:dyDescent="0.3">
      <c r="A6823" s="1">
        <v>35785</v>
      </c>
      <c r="B6823">
        <v>1997</v>
      </c>
      <c r="C6823">
        <v>17</v>
      </c>
      <c r="D6823" t="b">
        <v>0</v>
      </c>
      <c r="E6823" t="s">
        <v>71</v>
      </c>
      <c r="F6823">
        <v>16</v>
      </c>
      <c r="G6823">
        <v>14</v>
      </c>
      <c r="H6823" t="s">
        <v>149</v>
      </c>
      <c r="I6823" t="s">
        <v>118</v>
      </c>
      <c r="J6823">
        <v>-7</v>
      </c>
      <c r="K6823">
        <v>45</v>
      </c>
      <c r="L6823" t="s">
        <v>81</v>
      </c>
      <c r="M6823" t="b">
        <v>0</v>
      </c>
      <c r="N6823">
        <v>37</v>
      </c>
      <c r="O6823">
        <v>13</v>
      </c>
      <c r="P6823">
        <v>74</v>
      </c>
      <c r="R6823" t="str">
        <f t="shared" si="106"/>
        <v>199717Cincinnati Bengals</v>
      </c>
    </row>
    <row r="6824" spans="1:18" x14ac:dyDescent="0.3">
      <c r="A6824" s="1">
        <v>35785</v>
      </c>
      <c r="B6824">
        <v>1997</v>
      </c>
      <c r="C6824">
        <v>17</v>
      </c>
      <c r="D6824" t="b">
        <v>0</v>
      </c>
      <c r="E6824" t="s">
        <v>51</v>
      </c>
      <c r="F6824">
        <v>7</v>
      </c>
      <c r="G6824">
        <v>20</v>
      </c>
      <c r="H6824" t="s">
        <v>39</v>
      </c>
      <c r="I6824" t="s">
        <v>88</v>
      </c>
      <c r="J6824">
        <v>-1.5</v>
      </c>
      <c r="K6824">
        <v>38</v>
      </c>
      <c r="L6824" t="s">
        <v>89</v>
      </c>
      <c r="M6824" t="b">
        <v>0</v>
      </c>
      <c r="N6824">
        <v>48</v>
      </c>
      <c r="O6824">
        <v>17</v>
      </c>
      <c r="P6824">
        <v>87</v>
      </c>
      <c r="R6824" t="str">
        <f t="shared" si="106"/>
        <v>199717Dallas Cowboys</v>
      </c>
    </row>
    <row r="6825" spans="1:18" x14ac:dyDescent="0.3">
      <c r="A6825" s="1">
        <v>35785</v>
      </c>
      <c r="B6825">
        <v>1997</v>
      </c>
      <c r="C6825">
        <v>17</v>
      </c>
      <c r="D6825" t="b">
        <v>0</v>
      </c>
      <c r="E6825" t="s">
        <v>20</v>
      </c>
      <c r="F6825">
        <v>38</v>
      </c>
      <c r="G6825">
        <v>3</v>
      </c>
      <c r="H6825" t="s">
        <v>22</v>
      </c>
      <c r="I6825" t="s">
        <v>109</v>
      </c>
      <c r="J6825">
        <v>-13</v>
      </c>
      <c r="K6825">
        <v>41.5</v>
      </c>
      <c r="L6825" t="s">
        <v>53</v>
      </c>
      <c r="M6825" t="b">
        <v>0</v>
      </c>
      <c r="N6825">
        <v>23</v>
      </c>
      <c r="O6825">
        <v>6</v>
      </c>
      <c r="P6825">
        <v>80</v>
      </c>
      <c r="R6825" t="str">
        <f t="shared" si="106"/>
        <v>199717Denver Broncos</v>
      </c>
    </row>
    <row r="6826" spans="1:18" x14ac:dyDescent="0.3">
      <c r="A6826" s="1">
        <v>35785</v>
      </c>
      <c r="B6826">
        <v>1997</v>
      </c>
      <c r="C6826">
        <v>17</v>
      </c>
      <c r="D6826" t="b">
        <v>0</v>
      </c>
      <c r="E6826" t="s">
        <v>35</v>
      </c>
      <c r="F6826">
        <v>13</v>
      </c>
      <c r="G6826">
        <v>10</v>
      </c>
      <c r="H6826" t="s">
        <v>25</v>
      </c>
      <c r="I6826" t="s">
        <v>124</v>
      </c>
      <c r="J6826">
        <v>-5.5</v>
      </c>
      <c r="K6826">
        <v>43</v>
      </c>
      <c r="L6826" t="s">
        <v>95</v>
      </c>
      <c r="M6826" t="b">
        <v>0</v>
      </c>
      <c r="N6826">
        <v>72</v>
      </c>
      <c r="O6826">
        <v>0</v>
      </c>
      <c r="Q6826" t="s">
        <v>73</v>
      </c>
      <c r="R6826" t="str">
        <f t="shared" si="106"/>
        <v>199717Detroit Lions</v>
      </c>
    </row>
    <row r="6827" spans="1:18" x14ac:dyDescent="0.3">
      <c r="A6827" s="1">
        <v>35785</v>
      </c>
      <c r="B6827">
        <v>1997</v>
      </c>
      <c r="C6827">
        <v>17</v>
      </c>
      <c r="D6827" t="b">
        <v>0</v>
      </c>
      <c r="E6827" t="s">
        <v>33</v>
      </c>
      <c r="F6827">
        <v>25</v>
      </c>
      <c r="G6827">
        <v>13</v>
      </c>
      <c r="H6827" t="s">
        <v>68</v>
      </c>
      <c r="I6827" t="s">
        <v>110</v>
      </c>
      <c r="J6827">
        <v>-7</v>
      </c>
      <c r="K6827">
        <v>37</v>
      </c>
      <c r="L6827" t="s">
        <v>86</v>
      </c>
      <c r="M6827" t="b">
        <v>0</v>
      </c>
      <c r="N6827">
        <v>31</v>
      </c>
      <c r="O6827">
        <v>16</v>
      </c>
      <c r="P6827">
        <v>84</v>
      </c>
      <c r="R6827" t="str">
        <f t="shared" si="106"/>
        <v>199717Kansas City Chiefs</v>
      </c>
    </row>
    <row r="6828" spans="1:18" x14ac:dyDescent="0.3">
      <c r="A6828" s="1">
        <v>35785</v>
      </c>
      <c r="B6828">
        <v>1997</v>
      </c>
      <c r="C6828">
        <v>17</v>
      </c>
      <c r="D6828" t="b">
        <v>0</v>
      </c>
      <c r="E6828" t="s">
        <v>42</v>
      </c>
      <c r="F6828">
        <v>39</v>
      </c>
      <c r="G6828">
        <v>28</v>
      </c>
      <c r="H6828" t="s">
        <v>131</v>
      </c>
      <c r="I6828" t="s">
        <v>79</v>
      </c>
      <c r="J6828">
        <v>-6.5</v>
      </c>
      <c r="K6828">
        <v>42</v>
      </c>
      <c r="L6828" t="s">
        <v>128</v>
      </c>
      <c r="M6828" t="b">
        <v>0</v>
      </c>
      <c r="N6828">
        <v>72</v>
      </c>
      <c r="O6828">
        <v>0</v>
      </c>
      <c r="Q6828" t="s">
        <v>73</v>
      </c>
      <c r="R6828" t="str">
        <f t="shared" si="106"/>
        <v>199717Minnesota Vikings</v>
      </c>
    </row>
    <row r="6829" spans="1:18" x14ac:dyDescent="0.3">
      <c r="A6829" s="1">
        <v>35785</v>
      </c>
      <c r="B6829">
        <v>1997</v>
      </c>
      <c r="C6829">
        <v>17</v>
      </c>
      <c r="D6829" t="b">
        <v>0</v>
      </c>
      <c r="E6829" t="s">
        <v>209</v>
      </c>
      <c r="F6829">
        <v>9</v>
      </c>
      <c r="G6829">
        <v>20</v>
      </c>
      <c r="H6829" t="s">
        <v>145</v>
      </c>
      <c r="I6829" t="s">
        <v>152</v>
      </c>
      <c r="J6829">
        <v>-2.5</v>
      </c>
      <c r="K6829">
        <v>44</v>
      </c>
      <c r="L6829" t="s">
        <v>56</v>
      </c>
      <c r="M6829" t="b">
        <v>0</v>
      </c>
      <c r="N6829">
        <v>52</v>
      </c>
      <c r="O6829">
        <v>12</v>
      </c>
      <c r="P6829">
        <v>54</v>
      </c>
      <c r="R6829" t="str">
        <f t="shared" si="106"/>
        <v>199717Las Vegas Raiders</v>
      </c>
    </row>
    <row r="6830" spans="1:18" x14ac:dyDescent="0.3">
      <c r="A6830" s="1">
        <v>35785</v>
      </c>
      <c r="B6830">
        <v>1997</v>
      </c>
      <c r="C6830">
        <v>17</v>
      </c>
      <c r="D6830" t="b">
        <v>0</v>
      </c>
      <c r="E6830" t="s">
        <v>98</v>
      </c>
      <c r="F6830">
        <v>38</v>
      </c>
      <c r="G6830">
        <v>9</v>
      </c>
      <c r="H6830" t="s">
        <v>41</v>
      </c>
      <c r="I6830" t="s">
        <v>127</v>
      </c>
      <c r="J6830">
        <v>-2.5</v>
      </c>
      <c r="K6830">
        <v>42.5</v>
      </c>
      <c r="L6830" t="s">
        <v>99</v>
      </c>
      <c r="M6830" t="b">
        <v>0</v>
      </c>
      <c r="N6830">
        <v>72</v>
      </c>
      <c r="O6830">
        <v>0</v>
      </c>
      <c r="Q6830" t="s">
        <v>73</v>
      </c>
      <c r="R6830" t="str">
        <f t="shared" si="106"/>
        <v>199717Seattle Seahawks</v>
      </c>
    </row>
    <row r="6831" spans="1:18" x14ac:dyDescent="0.3">
      <c r="A6831" s="1">
        <v>35785</v>
      </c>
      <c r="B6831">
        <v>1997</v>
      </c>
      <c r="C6831">
        <v>17</v>
      </c>
      <c r="D6831" t="b">
        <v>0</v>
      </c>
      <c r="E6831" t="s">
        <v>97</v>
      </c>
      <c r="F6831">
        <v>31</v>
      </c>
      <c r="G6831">
        <v>15</v>
      </c>
      <c r="H6831" t="s">
        <v>36</v>
      </c>
      <c r="I6831" t="s">
        <v>103</v>
      </c>
      <c r="J6831">
        <v>-7.5</v>
      </c>
      <c r="K6831">
        <v>36.5</v>
      </c>
      <c r="L6831" t="s">
        <v>100</v>
      </c>
      <c r="M6831" t="b">
        <v>0</v>
      </c>
      <c r="N6831">
        <v>65</v>
      </c>
      <c r="O6831">
        <v>6</v>
      </c>
      <c r="P6831">
        <v>86</v>
      </c>
      <c r="R6831" t="str">
        <f t="shared" si="106"/>
        <v>199717Tampa Bay Buccaneers</v>
      </c>
    </row>
    <row r="6832" spans="1:18" x14ac:dyDescent="0.3">
      <c r="A6832" s="1">
        <v>35785</v>
      </c>
      <c r="B6832">
        <v>1997</v>
      </c>
      <c r="C6832">
        <v>17</v>
      </c>
      <c r="D6832" t="b">
        <v>0</v>
      </c>
      <c r="E6832" t="s">
        <v>154</v>
      </c>
      <c r="F6832">
        <v>16</v>
      </c>
      <c r="G6832">
        <v>6</v>
      </c>
      <c r="H6832" t="s">
        <v>38</v>
      </c>
      <c r="I6832" t="s">
        <v>93</v>
      </c>
      <c r="J6832">
        <v>-1.5</v>
      </c>
      <c r="K6832">
        <v>39.5</v>
      </c>
      <c r="L6832" t="s">
        <v>155</v>
      </c>
      <c r="M6832" t="b">
        <v>0</v>
      </c>
      <c r="N6832">
        <v>47</v>
      </c>
      <c r="O6832">
        <v>15</v>
      </c>
      <c r="P6832">
        <v>83</v>
      </c>
      <c r="R6832" t="str">
        <f t="shared" si="106"/>
        <v>199717Tennessee Oilers</v>
      </c>
    </row>
    <row r="6833" spans="1:18" x14ac:dyDescent="0.3">
      <c r="A6833" s="1">
        <v>35785</v>
      </c>
      <c r="B6833">
        <v>1997</v>
      </c>
      <c r="C6833">
        <v>17</v>
      </c>
      <c r="D6833" t="b">
        <v>0</v>
      </c>
      <c r="E6833" t="s">
        <v>226</v>
      </c>
      <c r="F6833">
        <v>35</v>
      </c>
      <c r="G6833">
        <v>32</v>
      </c>
      <c r="H6833" t="s">
        <v>45</v>
      </c>
      <c r="I6833" t="s">
        <v>122</v>
      </c>
      <c r="J6833">
        <v>-5.5</v>
      </c>
      <c r="K6833">
        <v>38</v>
      </c>
      <c r="L6833" t="s">
        <v>156</v>
      </c>
      <c r="M6833" t="b">
        <v>0</v>
      </c>
      <c r="N6833">
        <v>42</v>
      </c>
      <c r="O6833">
        <v>10</v>
      </c>
      <c r="P6833">
        <v>58</v>
      </c>
      <c r="R6833" t="str">
        <f t="shared" si="106"/>
        <v>199717Washington Comanders</v>
      </c>
    </row>
    <row r="6834" spans="1:18" x14ac:dyDescent="0.3">
      <c r="A6834" s="1">
        <v>35786</v>
      </c>
      <c r="B6834">
        <v>1997</v>
      </c>
      <c r="C6834">
        <v>17</v>
      </c>
      <c r="D6834" t="b">
        <v>0</v>
      </c>
      <c r="E6834" t="s">
        <v>17</v>
      </c>
      <c r="F6834">
        <v>12</v>
      </c>
      <c r="G6834">
        <v>14</v>
      </c>
      <c r="H6834" t="s">
        <v>29</v>
      </c>
      <c r="I6834" t="s">
        <v>90</v>
      </c>
      <c r="J6834">
        <v>-2</v>
      </c>
      <c r="K6834">
        <v>44.5</v>
      </c>
      <c r="L6834" t="s">
        <v>134</v>
      </c>
      <c r="M6834" t="b">
        <v>0</v>
      </c>
      <c r="N6834">
        <v>76</v>
      </c>
      <c r="O6834">
        <v>12</v>
      </c>
      <c r="P6834">
        <v>84</v>
      </c>
      <c r="R6834" t="str">
        <f t="shared" si="106"/>
        <v>199717Miami Dolphins</v>
      </c>
    </row>
    <row r="6835" spans="1:18" x14ac:dyDescent="0.3">
      <c r="A6835" s="1">
        <v>35791</v>
      </c>
      <c r="B6835">
        <v>1997</v>
      </c>
      <c r="C6835" t="s">
        <v>104</v>
      </c>
      <c r="D6835" t="b">
        <v>1</v>
      </c>
      <c r="E6835" t="s">
        <v>20</v>
      </c>
      <c r="F6835">
        <v>42</v>
      </c>
      <c r="G6835">
        <v>17</v>
      </c>
      <c r="H6835" t="s">
        <v>145</v>
      </c>
      <c r="I6835" t="s">
        <v>109</v>
      </c>
      <c r="J6835">
        <v>-6.5</v>
      </c>
      <c r="K6835">
        <v>45.5</v>
      </c>
      <c r="L6835" t="s">
        <v>53</v>
      </c>
      <c r="M6835" t="b">
        <v>0</v>
      </c>
      <c r="R6835" t="str">
        <f t="shared" si="106"/>
        <v>1997WildcardDenver Broncos</v>
      </c>
    </row>
    <row r="6836" spans="1:18" x14ac:dyDescent="0.3">
      <c r="A6836" s="1">
        <v>35791</v>
      </c>
      <c r="B6836">
        <v>1997</v>
      </c>
      <c r="C6836" t="s">
        <v>104</v>
      </c>
      <c r="D6836" t="b">
        <v>1</v>
      </c>
      <c r="E6836" t="s">
        <v>39</v>
      </c>
      <c r="F6836">
        <v>22</v>
      </c>
      <c r="G6836">
        <v>23</v>
      </c>
      <c r="H6836" t="s">
        <v>42</v>
      </c>
      <c r="I6836" t="s">
        <v>125</v>
      </c>
      <c r="J6836">
        <v>-4.5</v>
      </c>
      <c r="K6836">
        <v>38</v>
      </c>
      <c r="L6836" t="s">
        <v>96</v>
      </c>
      <c r="M6836" t="b">
        <v>0</v>
      </c>
      <c r="R6836" t="str">
        <f t="shared" si="106"/>
        <v>1997WildcardNew York Giants</v>
      </c>
    </row>
    <row r="6837" spans="1:18" x14ac:dyDescent="0.3">
      <c r="A6837" s="1">
        <v>35792</v>
      </c>
      <c r="B6837">
        <v>1997</v>
      </c>
      <c r="C6837" t="s">
        <v>104</v>
      </c>
      <c r="D6837" t="b">
        <v>1</v>
      </c>
      <c r="E6837" t="s">
        <v>29</v>
      </c>
      <c r="F6837">
        <v>17</v>
      </c>
      <c r="G6837">
        <v>3</v>
      </c>
      <c r="H6837" t="s">
        <v>17</v>
      </c>
      <c r="I6837" t="s">
        <v>107</v>
      </c>
      <c r="J6837">
        <v>-5</v>
      </c>
      <c r="K6837">
        <v>41.5</v>
      </c>
      <c r="L6837" t="s">
        <v>85</v>
      </c>
      <c r="M6837" t="b">
        <v>0</v>
      </c>
      <c r="R6837" t="str">
        <f t="shared" si="106"/>
        <v>1997WildcardNew England Patriots</v>
      </c>
    </row>
    <row r="6838" spans="1:18" x14ac:dyDescent="0.3">
      <c r="A6838" s="1">
        <v>35792</v>
      </c>
      <c r="B6838">
        <v>1997</v>
      </c>
      <c r="C6838" t="s">
        <v>104</v>
      </c>
      <c r="D6838" t="b">
        <v>1</v>
      </c>
      <c r="E6838" t="s">
        <v>97</v>
      </c>
      <c r="F6838">
        <v>20</v>
      </c>
      <c r="G6838">
        <v>10</v>
      </c>
      <c r="H6838" t="s">
        <v>35</v>
      </c>
      <c r="I6838" t="s">
        <v>103</v>
      </c>
      <c r="J6838">
        <v>-3</v>
      </c>
      <c r="K6838">
        <v>38.5</v>
      </c>
      <c r="L6838" t="s">
        <v>100</v>
      </c>
      <c r="M6838" t="b">
        <v>0</v>
      </c>
      <c r="R6838" t="str">
        <f t="shared" si="106"/>
        <v>1997WildcardTampa Bay Buccaneers</v>
      </c>
    </row>
    <row r="6839" spans="1:18" x14ac:dyDescent="0.3">
      <c r="A6839" s="1">
        <v>35798</v>
      </c>
      <c r="B6839">
        <v>1997</v>
      </c>
      <c r="C6839" t="s">
        <v>76</v>
      </c>
      <c r="D6839" t="b">
        <v>1</v>
      </c>
      <c r="E6839" t="s">
        <v>38</v>
      </c>
      <c r="F6839">
        <v>7</v>
      </c>
      <c r="G6839">
        <v>6</v>
      </c>
      <c r="H6839" t="s">
        <v>29</v>
      </c>
      <c r="I6839" t="s">
        <v>93</v>
      </c>
      <c r="J6839">
        <v>-6</v>
      </c>
      <c r="K6839">
        <v>42</v>
      </c>
      <c r="L6839" t="s">
        <v>83</v>
      </c>
      <c r="M6839" t="b">
        <v>0</v>
      </c>
      <c r="R6839" t="str">
        <f t="shared" si="106"/>
        <v>1997DivisionPittsburgh Steelers</v>
      </c>
    </row>
    <row r="6840" spans="1:18" x14ac:dyDescent="0.3">
      <c r="A6840" s="1">
        <v>35798</v>
      </c>
      <c r="B6840">
        <v>1997</v>
      </c>
      <c r="C6840" t="s">
        <v>76</v>
      </c>
      <c r="D6840" t="b">
        <v>1</v>
      </c>
      <c r="E6840" t="s">
        <v>41</v>
      </c>
      <c r="F6840">
        <v>38</v>
      </c>
      <c r="G6840">
        <v>22</v>
      </c>
      <c r="H6840" t="s">
        <v>42</v>
      </c>
      <c r="I6840" t="s">
        <v>127</v>
      </c>
      <c r="J6840">
        <v>-11.5</v>
      </c>
      <c r="K6840">
        <v>42</v>
      </c>
      <c r="L6840" t="s">
        <v>87</v>
      </c>
      <c r="M6840" t="b">
        <v>0</v>
      </c>
      <c r="R6840" t="str">
        <f t="shared" si="106"/>
        <v>1997DivisionSan Francisco 49ers</v>
      </c>
    </row>
    <row r="6841" spans="1:18" x14ac:dyDescent="0.3">
      <c r="A6841" s="1">
        <v>35799</v>
      </c>
      <c r="B6841">
        <v>1997</v>
      </c>
      <c r="C6841" t="s">
        <v>76</v>
      </c>
      <c r="D6841" t="b">
        <v>1</v>
      </c>
      <c r="E6841" t="s">
        <v>26</v>
      </c>
      <c r="F6841">
        <v>21</v>
      </c>
      <c r="G6841">
        <v>7</v>
      </c>
      <c r="H6841" t="s">
        <v>97</v>
      </c>
      <c r="I6841" t="s">
        <v>66</v>
      </c>
      <c r="J6841">
        <v>-13</v>
      </c>
      <c r="K6841">
        <v>38</v>
      </c>
      <c r="L6841" t="s">
        <v>28</v>
      </c>
      <c r="M6841" t="b">
        <v>0</v>
      </c>
      <c r="R6841" t="str">
        <f t="shared" si="106"/>
        <v>1997DivisionGreen Bay Packers</v>
      </c>
    </row>
    <row r="6842" spans="1:18" x14ac:dyDescent="0.3">
      <c r="A6842" s="1">
        <v>35799</v>
      </c>
      <c r="B6842">
        <v>1997</v>
      </c>
      <c r="C6842" t="s">
        <v>76</v>
      </c>
      <c r="D6842" t="b">
        <v>1</v>
      </c>
      <c r="E6842" t="s">
        <v>33</v>
      </c>
      <c r="F6842">
        <v>10</v>
      </c>
      <c r="G6842">
        <v>14</v>
      </c>
      <c r="H6842" t="s">
        <v>20</v>
      </c>
      <c r="I6842" t="s">
        <v>117</v>
      </c>
      <c r="J6842">
        <v>0</v>
      </c>
      <c r="K6842">
        <v>41</v>
      </c>
      <c r="L6842" t="s">
        <v>86</v>
      </c>
      <c r="M6842" t="b">
        <v>0</v>
      </c>
      <c r="R6842" t="str">
        <f t="shared" si="106"/>
        <v>1997DivisionKansas City Chiefs</v>
      </c>
    </row>
    <row r="6843" spans="1:18" x14ac:dyDescent="0.3">
      <c r="A6843" s="1">
        <v>35806</v>
      </c>
      <c r="B6843">
        <v>1997</v>
      </c>
      <c r="C6843" t="s">
        <v>64</v>
      </c>
      <c r="D6843" t="b">
        <v>1</v>
      </c>
      <c r="E6843" t="s">
        <v>38</v>
      </c>
      <c r="F6843">
        <v>21</v>
      </c>
      <c r="G6843">
        <v>24</v>
      </c>
      <c r="H6843" t="s">
        <v>20</v>
      </c>
      <c r="I6843" t="s">
        <v>93</v>
      </c>
      <c r="J6843">
        <v>-1</v>
      </c>
      <c r="K6843">
        <v>41</v>
      </c>
      <c r="L6843" t="s">
        <v>83</v>
      </c>
      <c r="M6843" t="b">
        <v>0</v>
      </c>
      <c r="R6843" t="str">
        <f t="shared" si="106"/>
        <v>1997ConferencePittsburgh Steelers</v>
      </c>
    </row>
    <row r="6844" spans="1:18" x14ac:dyDescent="0.3">
      <c r="A6844" s="1">
        <v>35806</v>
      </c>
      <c r="B6844">
        <v>1997</v>
      </c>
      <c r="C6844" t="s">
        <v>64</v>
      </c>
      <c r="D6844" t="b">
        <v>1</v>
      </c>
      <c r="E6844" t="s">
        <v>41</v>
      </c>
      <c r="F6844">
        <v>10</v>
      </c>
      <c r="G6844">
        <v>23</v>
      </c>
      <c r="H6844" t="s">
        <v>26</v>
      </c>
      <c r="I6844" t="s">
        <v>66</v>
      </c>
      <c r="J6844">
        <v>-1.5</v>
      </c>
      <c r="K6844">
        <v>43.5</v>
      </c>
      <c r="L6844" t="s">
        <v>87</v>
      </c>
      <c r="M6844" t="b">
        <v>0</v>
      </c>
      <c r="R6844" t="str">
        <f t="shared" si="106"/>
        <v>1997ConferenceSan Francisco 49ers</v>
      </c>
    </row>
    <row r="6845" spans="1:18" x14ac:dyDescent="0.3">
      <c r="A6845" s="1">
        <v>35820</v>
      </c>
      <c r="B6845">
        <v>1997</v>
      </c>
      <c r="C6845" t="s">
        <v>65</v>
      </c>
      <c r="D6845" t="b">
        <v>1</v>
      </c>
      <c r="E6845" t="s">
        <v>26</v>
      </c>
      <c r="F6845">
        <v>24</v>
      </c>
      <c r="G6845">
        <v>31</v>
      </c>
      <c r="H6845" t="s">
        <v>20</v>
      </c>
      <c r="I6845" t="s">
        <v>66</v>
      </c>
      <c r="J6845">
        <v>-11</v>
      </c>
      <c r="K6845">
        <v>49</v>
      </c>
      <c r="L6845" t="s">
        <v>67</v>
      </c>
      <c r="M6845" t="b">
        <v>1</v>
      </c>
      <c r="N6845">
        <v>67</v>
      </c>
      <c r="R6845" t="str">
        <f t="shared" si="106"/>
        <v>1997SuperbowlGreen Bay Packers</v>
      </c>
    </row>
    <row r="6846" spans="1:18" x14ac:dyDescent="0.3">
      <c r="A6846" s="1">
        <v>36044</v>
      </c>
      <c r="B6846">
        <v>1998</v>
      </c>
      <c r="C6846">
        <v>1</v>
      </c>
      <c r="D6846" t="b">
        <v>0</v>
      </c>
      <c r="E6846" t="s">
        <v>149</v>
      </c>
      <c r="F6846">
        <v>13</v>
      </c>
      <c r="G6846">
        <v>20</v>
      </c>
      <c r="H6846" t="s">
        <v>38</v>
      </c>
      <c r="I6846" t="s">
        <v>93</v>
      </c>
      <c r="J6846">
        <v>-3</v>
      </c>
      <c r="K6846">
        <v>42</v>
      </c>
      <c r="L6846" t="s">
        <v>157</v>
      </c>
      <c r="M6846" t="b">
        <v>0</v>
      </c>
      <c r="N6846">
        <v>73</v>
      </c>
      <c r="O6846">
        <v>5</v>
      </c>
      <c r="P6846">
        <v>51</v>
      </c>
      <c r="R6846" t="str">
        <f t="shared" si="106"/>
        <v>19981Baltimore Ravens</v>
      </c>
    </row>
    <row r="6847" spans="1:18" x14ac:dyDescent="0.3">
      <c r="A6847" s="1">
        <v>36044</v>
      </c>
      <c r="B6847">
        <v>1998</v>
      </c>
      <c r="C6847">
        <v>1</v>
      </c>
      <c r="D6847" t="b">
        <v>0</v>
      </c>
      <c r="E6847" t="s">
        <v>143</v>
      </c>
      <c r="F6847">
        <v>14</v>
      </c>
      <c r="G6847">
        <v>19</v>
      </c>
      <c r="H6847" t="s">
        <v>30</v>
      </c>
      <c r="I6847" t="s">
        <v>153</v>
      </c>
      <c r="J6847">
        <v>-4.5</v>
      </c>
      <c r="K6847">
        <v>38.5</v>
      </c>
      <c r="L6847" t="s">
        <v>151</v>
      </c>
      <c r="M6847" t="b">
        <v>0</v>
      </c>
      <c r="N6847">
        <v>79</v>
      </c>
      <c r="O6847">
        <v>5</v>
      </c>
      <c r="P6847">
        <v>76</v>
      </c>
      <c r="R6847" t="str">
        <f t="shared" si="106"/>
        <v>19981Carolina Panthers</v>
      </c>
    </row>
    <row r="6848" spans="1:18" x14ac:dyDescent="0.3">
      <c r="A6848" s="1">
        <v>36044</v>
      </c>
      <c r="B6848">
        <v>1998</v>
      </c>
      <c r="C6848">
        <v>1</v>
      </c>
      <c r="D6848" t="b">
        <v>0</v>
      </c>
      <c r="E6848" t="s">
        <v>36</v>
      </c>
      <c r="F6848">
        <v>23</v>
      </c>
      <c r="G6848">
        <v>24</v>
      </c>
      <c r="H6848" t="s">
        <v>145</v>
      </c>
      <c r="I6848" t="s">
        <v>152</v>
      </c>
      <c r="J6848">
        <v>-10</v>
      </c>
      <c r="K6848">
        <v>41</v>
      </c>
      <c r="L6848" t="s">
        <v>84</v>
      </c>
      <c r="M6848" t="b">
        <v>0</v>
      </c>
      <c r="N6848">
        <v>80</v>
      </c>
      <c r="O6848">
        <v>7</v>
      </c>
      <c r="P6848">
        <v>73</v>
      </c>
      <c r="R6848" t="str">
        <f t="shared" si="106"/>
        <v>19981Chicago Bears</v>
      </c>
    </row>
    <row r="6849" spans="1:18" x14ac:dyDescent="0.3">
      <c r="A6849" s="1">
        <v>36044</v>
      </c>
      <c r="B6849">
        <v>1998</v>
      </c>
      <c r="C6849">
        <v>1</v>
      </c>
      <c r="D6849" t="b">
        <v>0</v>
      </c>
      <c r="E6849" t="s">
        <v>71</v>
      </c>
      <c r="F6849">
        <v>14</v>
      </c>
      <c r="G6849">
        <v>23</v>
      </c>
      <c r="H6849" t="s">
        <v>154</v>
      </c>
      <c r="I6849" t="s">
        <v>117</v>
      </c>
      <c r="J6849">
        <v>0</v>
      </c>
      <c r="K6849">
        <v>44</v>
      </c>
      <c r="L6849" t="s">
        <v>81</v>
      </c>
      <c r="M6849" t="b">
        <v>0</v>
      </c>
      <c r="N6849">
        <v>81</v>
      </c>
      <c r="O6849">
        <v>8</v>
      </c>
      <c r="P6849">
        <v>62</v>
      </c>
      <c r="R6849" t="str">
        <f t="shared" si="106"/>
        <v>19981Cincinnati Bengals</v>
      </c>
    </row>
    <row r="6850" spans="1:18" x14ac:dyDescent="0.3">
      <c r="A6850" s="1">
        <v>36044</v>
      </c>
      <c r="B6850">
        <v>1998</v>
      </c>
      <c r="C6850">
        <v>1</v>
      </c>
      <c r="D6850" t="b">
        <v>0</v>
      </c>
      <c r="E6850" t="s">
        <v>51</v>
      </c>
      <c r="F6850">
        <v>38</v>
      </c>
      <c r="G6850">
        <v>10</v>
      </c>
      <c r="H6850" t="s">
        <v>140</v>
      </c>
      <c r="I6850" t="s">
        <v>88</v>
      </c>
      <c r="J6850">
        <v>-5.5</v>
      </c>
      <c r="K6850">
        <v>41.5</v>
      </c>
      <c r="L6850" t="s">
        <v>89</v>
      </c>
      <c r="M6850" t="b">
        <v>0</v>
      </c>
      <c r="N6850">
        <v>88</v>
      </c>
      <c r="O6850">
        <v>11</v>
      </c>
      <c r="P6850">
        <v>44</v>
      </c>
      <c r="R6850" t="str">
        <f t="shared" si="106"/>
        <v>19981Dallas Cowboys</v>
      </c>
    </row>
    <row r="6851" spans="1:18" x14ac:dyDescent="0.3">
      <c r="A6851" s="1">
        <v>36044</v>
      </c>
      <c r="B6851">
        <v>1998</v>
      </c>
      <c r="C6851">
        <v>1</v>
      </c>
      <c r="D6851" t="b">
        <v>0</v>
      </c>
      <c r="E6851" t="s">
        <v>26</v>
      </c>
      <c r="F6851">
        <v>38</v>
      </c>
      <c r="G6851">
        <v>19</v>
      </c>
      <c r="H6851" t="s">
        <v>35</v>
      </c>
      <c r="I6851" t="s">
        <v>66</v>
      </c>
      <c r="J6851">
        <v>-9.5</v>
      </c>
      <c r="K6851">
        <v>44.5</v>
      </c>
      <c r="L6851" t="s">
        <v>28</v>
      </c>
      <c r="M6851" t="b">
        <v>0</v>
      </c>
      <c r="N6851">
        <v>74</v>
      </c>
      <c r="O6851">
        <v>8</v>
      </c>
      <c r="P6851">
        <v>73</v>
      </c>
      <c r="R6851" t="str">
        <f t="shared" ref="R6851:R6914" si="107">_xlfn.CONCAT(B6851,C6851,E6851)</f>
        <v>19981Green Bay Packers</v>
      </c>
    </row>
    <row r="6852" spans="1:18" x14ac:dyDescent="0.3">
      <c r="A6852" s="1">
        <v>36044</v>
      </c>
      <c r="B6852">
        <v>1998</v>
      </c>
      <c r="C6852">
        <v>1</v>
      </c>
      <c r="D6852" t="b">
        <v>0</v>
      </c>
      <c r="E6852" t="s">
        <v>131</v>
      </c>
      <c r="F6852">
        <v>15</v>
      </c>
      <c r="G6852">
        <v>24</v>
      </c>
      <c r="H6852" t="s">
        <v>17</v>
      </c>
      <c r="I6852" t="s">
        <v>90</v>
      </c>
      <c r="J6852">
        <v>-3.5</v>
      </c>
      <c r="K6852">
        <v>39</v>
      </c>
      <c r="L6852" t="s">
        <v>132</v>
      </c>
      <c r="M6852" t="b">
        <v>0</v>
      </c>
      <c r="N6852">
        <v>72</v>
      </c>
      <c r="O6852">
        <v>0</v>
      </c>
      <c r="Q6852" t="s">
        <v>73</v>
      </c>
      <c r="R6852" t="str">
        <f t="shared" si="107"/>
        <v>19981Indianapolis Colts</v>
      </c>
    </row>
    <row r="6853" spans="1:18" x14ac:dyDescent="0.3">
      <c r="A6853" s="1">
        <v>36044</v>
      </c>
      <c r="B6853">
        <v>1998</v>
      </c>
      <c r="C6853">
        <v>1</v>
      </c>
      <c r="D6853" t="b">
        <v>0</v>
      </c>
      <c r="E6853" t="s">
        <v>33</v>
      </c>
      <c r="F6853">
        <v>28</v>
      </c>
      <c r="G6853">
        <v>8</v>
      </c>
      <c r="H6853" t="s">
        <v>209</v>
      </c>
      <c r="I6853" t="s">
        <v>110</v>
      </c>
      <c r="J6853">
        <v>-8</v>
      </c>
      <c r="K6853">
        <v>41</v>
      </c>
      <c r="L6853" t="s">
        <v>86</v>
      </c>
      <c r="M6853" t="b">
        <v>0</v>
      </c>
      <c r="N6853">
        <v>84</v>
      </c>
      <c r="O6853">
        <v>12</v>
      </c>
      <c r="P6853">
        <v>66</v>
      </c>
      <c r="R6853" t="str">
        <f t="shared" si="107"/>
        <v>19981Kansas City Chiefs</v>
      </c>
    </row>
    <row r="6854" spans="1:18" x14ac:dyDescent="0.3">
      <c r="A6854" s="1">
        <v>36044</v>
      </c>
      <c r="B6854">
        <v>1998</v>
      </c>
      <c r="C6854">
        <v>1</v>
      </c>
      <c r="D6854" t="b">
        <v>0</v>
      </c>
      <c r="E6854" t="s">
        <v>42</v>
      </c>
      <c r="F6854">
        <v>31</v>
      </c>
      <c r="G6854">
        <v>7</v>
      </c>
      <c r="H6854" t="s">
        <v>97</v>
      </c>
      <c r="I6854" t="s">
        <v>79</v>
      </c>
      <c r="J6854">
        <v>-3</v>
      </c>
      <c r="K6854">
        <v>39.5</v>
      </c>
      <c r="L6854" t="s">
        <v>128</v>
      </c>
      <c r="M6854" t="b">
        <v>0</v>
      </c>
      <c r="N6854">
        <v>72</v>
      </c>
      <c r="O6854">
        <v>0</v>
      </c>
      <c r="Q6854" t="s">
        <v>73</v>
      </c>
      <c r="R6854" t="str">
        <f t="shared" si="107"/>
        <v>19981Minnesota Vikings</v>
      </c>
    </row>
    <row r="6855" spans="1:18" x14ac:dyDescent="0.3">
      <c r="A6855" s="1">
        <v>36044</v>
      </c>
      <c r="B6855">
        <v>1998</v>
      </c>
      <c r="C6855">
        <v>1</v>
      </c>
      <c r="D6855" t="b">
        <v>0</v>
      </c>
      <c r="E6855" t="s">
        <v>39</v>
      </c>
      <c r="F6855">
        <v>31</v>
      </c>
      <c r="G6855">
        <v>24</v>
      </c>
      <c r="H6855" t="s">
        <v>226</v>
      </c>
      <c r="I6855" t="s">
        <v>125</v>
      </c>
      <c r="J6855">
        <v>-2.5</v>
      </c>
      <c r="K6855">
        <v>36.5</v>
      </c>
      <c r="L6855" t="s">
        <v>96</v>
      </c>
      <c r="M6855" t="b">
        <v>0</v>
      </c>
      <c r="N6855">
        <v>80</v>
      </c>
      <c r="O6855">
        <v>12</v>
      </c>
      <c r="P6855">
        <v>42</v>
      </c>
      <c r="R6855" t="str">
        <f t="shared" si="107"/>
        <v>19981New York Giants</v>
      </c>
    </row>
    <row r="6856" spans="1:18" x14ac:dyDescent="0.3">
      <c r="A6856" s="1">
        <v>36044</v>
      </c>
      <c r="B6856">
        <v>1998</v>
      </c>
      <c r="C6856">
        <v>1</v>
      </c>
      <c r="D6856" t="b">
        <v>0</v>
      </c>
      <c r="E6856" t="s">
        <v>45</v>
      </c>
      <c r="F6856">
        <v>0</v>
      </c>
      <c r="G6856">
        <v>38</v>
      </c>
      <c r="H6856" t="s">
        <v>98</v>
      </c>
      <c r="I6856" t="s">
        <v>115</v>
      </c>
      <c r="J6856">
        <v>-4.5</v>
      </c>
      <c r="K6856">
        <v>39</v>
      </c>
      <c r="L6856" t="s">
        <v>82</v>
      </c>
      <c r="M6856" t="b">
        <v>0</v>
      </c>
      <c r="N6856">
        <v>75</v>
      </c>
      <c r="O6856">
        <v>11</v>
      </c>
      <c r="P6856">
        <v>60</v>
      </c>
      <c r="R6856" t="str">
        <f t="shared" si="107"/>
        <v>19981Philadelphia Eagles</v>
      </c>
    </row>
    <row r="6857" spans="1:18" x14ac:dyDescent="0.3">
      <c r="A6857" s="1">
        <v>36044</v>
      </c>
      <c r="B6857">
        <v>1998</v>
      </c>
      <c r="C6857">
        <v>1</v>
      </c>
      <c r="D6857" t="b">
        <v>0</v>
      </c>
      <c r="E6857" t="s">
        <v>22</v>
      </c>
      <c r="F6857">
        <v>16</v>
      </c>
      <c r="G6857">
        <v>14</v>
      </c>
      <c r="H6857" t="s">
        <v>23</v>
      </c>
      <c r="I6857" t="s">
        <v>120</v>
      </c>
      <c r="J6857">
        <v>-1.5</v>
      </c>
      <c r="K6857">
        <v>41</v>
      </c>
      <c r="L6857" t="s">
        <v>67</v>
      </c>
      <c r="M6857" t="b">
        <v>0</v>
      </c>
      <c r="N6857">
        <v>73</v>
      </c>
      <c r="O6857">
        <v>9</v>
      </c>
      <c r="P6857">
        <v>83</v>
      </c>
      <c r="R6857" t="str">
        <f t="shared" si="107"/>
        <v>19981San Diego Chargers</v>
      </c>
    </row>
    <row r="6858" spans="1:18" x14ac:dyDescent="0.3">
      <c r="A6858" s="1">
        <v>36044</v>
      </c>
      <c r="B6858">
        <v>1998</v>
      </c>
      <c r="C6858">
        <v>1</v>
      </c>
      <c r="D6858" t="b">
        <v>0</v>
      </c>
      <c r="E6858" t="s">
        <v>41</v>
      </c>
      <c r="F6858">
        <v>36</v>
      </c>
      <c r="G6858">
        <v>30</v>
      </c>
      <c r="H6858" t="s">
        <v>25</v>
      </c>
      <c r="I6858" t="s">
        <v>127</v>
      </c>
      <c r="J6858">
        <v>-7.5</v>
      </c>
      <c r="K6858">
        <v>44</v>
      </c>
      <c r="L6858" t="s">
        <v>87</v>
      </c>
      <c r="M6858" t="b">
        <v>0</v>
      </c>
      <c r="N6858">
        <v>70</v>
      </c>
      <c r="O6858">
        <v>14</v>
      </c>
      <c r="P6858">
        <v>70</v>
      </c>
      <c r="R6858" t="str">
        <f t="shared" si="107"/>
        <v>19981San Francisco 49ers</v>
      </c>
    </row>
    <row r="6859" spans="1:18" x14ac:dyDescent="0.3">
      <c r="A6859" s="1">
        <v>36044</v>
      </c>
      <c r="B6859">
        <v>1998</v>
      </c>
      <c r="C6859">
        <v>1</v>
      </c>
      <c r="D6859" t="b">
        <v>0</v>
      </c>
      <c r="E6859" t="s">
        <v>144</v>
      </c>
      <c r="F6859">
        <v>17</v>
      </c>
      <c r="G6859">
        <v>24</v>
      </c>
      <c r="H6859" t="s">
        <v>68</v>
      </c>
      <c r="I6859" t="s">
        <v>106</v>
      </c>
      <c r="J6859">
        <v>-4</v>
      </c>
      <c r="K6859">
        <v>36.5</v>
      </c>
      <c r="L6859" t="s">
        <v>148</v>
      </c>
      <c r="M6859" t="b">
        <v>0</v>
      </c>
      <c r="N6859">
        <v>72</v>
      </c>
      <c r="O6859">
        <v>0</v>
      </c>
      <c r="Q6859" t="s">
        <v>73</v>
      </c>
      <c r="R6859" t="str">
        <f t="shared" si="107"/>
        <v>19981St. Louis Rams</v>
      </c>
    </row>
    <row r="6860" spans="1:18" x14ac:dyDescent="0.3">
      <c r="A6860" s="1">
        <v>36045</v>
      </c>
      <c r="B6860">
        <v>1998</v>
      </c>
      <c r="C6860">
        <v>1</v>
      </c>
      <c r="D6860" t="b">
        <v>0</v>
      </c>
      <c r="E6860" t="s">
        <v>20</v>
      </c>
      <c r="F6860">
        <v>27</v>
      </c>
      <c r="G6860">
        <v>21</v>
      </c>
      <c r="H6860" t="s">
        <v>29</v>
      </c>
      <c r="I6860" t="s">
        <v>109</v>
      </c>
      <c r="J6860">
        <v>-7</v>
      </c>
      <c r="K6860">
        <v>45.5</v>
      </c>
      <c r="L6860" t="s">
        <v>53</v>
      </c>
      <c r="M6860" t="b">
        <v>0</v>
      </c>
      <c r="N6860">
        <v>70</v>
      </c>
      <c r="O6860">
        <v>9</v>
      </c>
      <c r="P6860">
        <v>46</v>
      </c>
      <c r="R6860" t="str">
        <f t="shared" si="107"/>
        <v>19981Denver Broncos</v>
      </c>
    </row>
    <row r="6861" spans="1:18" x14ac:dyDescent="0.3">
      <c r="A6861" s="1">
        <v>36051</v>
      </c>
      <c r="B6861">
        <v>1998</v>
      </c>
      <c r="C6861">
        <v>2</v>
      </c>
      <c r="D6861" t="b">
        <v>0</v>
      </c>
      <c r="E6861" t="s">
        <v>30</v>
      </c>
      <c r="F6861">
        <v>17</v>
      </c>
      <c r="G6861">
        <v>12</v>
      </c>
      <c r="H6861" t="s">
        <v>45</v>
      </c>
      <c r="I6861" t="s">
        <v>105</v>
      </c>
      <c r="J6861">
        <v>-8.5</v>
      </c>
      <c r="K6861">
        <v>38.5</v>
      </c>
      <c r="L6861" t="s">
        <v>139</v>
      </c>
      <c r="M6861" t="b">
        <v>0</v>
      </c>
      <c r="N6861">
        <v>72</v>
      </c>
      <c r="O6861">
        <v>0</v>
      </c>
      <c r="Q6861" t="s">
        <v>73</v>
      </c>
      <c r="R6861" t="str">
        <f t="shared" si="107"/>
        <v>19982Atlanta Falcons</v>
      </c>
    </row>
    <row r="6862" spans="1:18" x14ac:dyDescent="0.3">
      <c r="A6862" s="1">
        <v>36051</v>
      </c>
      <c r="B6862">
        <v>1998</v>
      </c>
      <c r="C6862">
        <v>2</v>
      </c>
      <c r="D6862" t="b">
        <v>0</v>
      </c>
      <c r="E6862" t="s">
        <v>20</v>
      </c>
      <c r="F6862">
        <v>42</v>
      </c>
      <c r="G6862">
        <v>23</v>
      </c>
      <c r="H6862" t="s">
        <v>51</v>
      </c>
      <c r="I6862" t="s">
        <v>109</v>
      </c>
      <c r="J6862">
        <v>-7.5</v>
      </c>
      <c r="K6862">
        <v>44</v>
      </c>
      <c r="L6862" t="s">
        <v>53</v>
      </c>
      <c r="M6862" t="b">
        <v>0</v>
      </c>
      <c r="N6862">
        <v>64</v>
      </c>
      <c r="O6862">
        <v>14</v>
      </c>
      <c r="P6862">
        <v>65</v>
      </c>
      <c r="R6862" t="str">
        <f t="shared" si="107"/>
        <v>19982Denver Broncos</v>
      </c>
    </row>
    <row r="6863" spans="1:18" x14ac:dyDescent="0.3">
      <c r="A6863" s="1">
        <v>36051</v>
      </c>
      <c r="B6863">
        <v>1998</v>
      </c>
      <c r="C6863">
        <v>2</v>
      </c>
      <c r="D6863" t="b">
        <v>0</v>
      </c>
      <c r="E6863" t="s">
        <v>35</v>
      </c>
      <c r="F6863">
        <v>28</v>
      </c>
      <c r="G6863">
        <v>34</v>
      </c>
      <c r="H6863" t="s">
        <v>71</v>
      </c>
      <c r="I6863" t="s">
        <v>124</v>
      </c>
      <c r="J6863">
        <v>-7</v>
      </c>
      <c r="K6863">
        <v>44.5</v>
      </c>
      <c r="L6863" t="s">
        <v>95</v>
      </c>
      <c r="M6863" t="b">
        <v>0</v>
      </c>
      <c r="N6863">
        <v>72</v>
      </c>
      <c r="O6863">
        <v>0</v>
      </c>
      <c r="Q6863" t="s">
        <v>73</v>
      </c>
      <c r="R6863" t="str">
        <f t="shared" si="107"/>
        <v>19982Detroit Lions</v>
      </c>
    </row>
    <row r="6864" spans="1:18" x14ac:dyDescent="0.3">
      <c r="A6864" s="1">
        <v>36051</v>
      </c>
      <c r="B6864">
        <v>1998</v>
      </c>
      <c r="C6864">
        <v>2</v>
      </c>
      <c r="D6864" t="b">
        <v>0</v>
      </c>
      <c r="E6864" t="s">
        <v>26</v>
      </c>
      <c r="F6864">
        <v>23</v>
      </c>
      <c r="G6864">
        <v>15</v>
      </c>
      <c r="H6864" t="s">
        <v>97</v>
      </c>
      <c r="I6864" t="s">
        <v>66</v>
      </c>
      <c r="J6864">
        <v>-7.5</v>
      </c>
      <c r="K6864">
        <v>39</v>
      </c>
      <c r="L6864" t="s">
        <v>28</v>
      </c>
      <c r="M6864" t="b">
        <v>0</v>
      </c>
      <c r="N6864">
        <v>70</v>
      </c>
      <c r="O6864">
        <v>5</v>
      </c>
      <c r="P6864">
        <v>79</v>
      </c>
      <c r="R6864" t="str">
        <f t="shared" si="107"/>
        <v>19982Green Bay Packers</v>
      </c>
    </row>
    <row r="6865" spans="1:18" x14ac:dyDescent="0.3">
      <c r="A6865" s="1">
        <v>36051</v>
      </c>
      <c r="B6865">
        <v>1998</v>
      </c>
      <c r="C6865">
        <v>2</v>
      </c>
      <c r="D6865" t="b">
        <v>0</v>
      </c>
      <c r="E6865" t="s">
        <v>145</v>
      </c>
      <c r="F6865">
        <v>21</v>
      </c>
      <c r="G6865">
        <v>16</v>
      </c>
      <c r="H6865" t="s">
        <v>33</v>
      </c>
      <c r="I6865" t="s">
        <v>152</v>
      </c>
      <c r="J6865">
        <v>-3.5</v>
      </c>
      <c r="K6865">
        <v>42.5</v>
      </c>
      <c r="L6865" t="s">
        <v>146</v>
      </c>
      <c r="M6865" t="b">
        <v>0</v>
      </c>
      <c r="N6865">
        <v>79</v>
      </c>
      <c r="O6865">
        <v>6</v>
      </c>
      <c r="P6865">
        <v>73</v>
      </c>
      <c r="R6865" t="str">
        <f t="shared" si="107"/>
        <v>19982Jacksonville Jaguars</v>
      </c>
    </row>
    <row r="6866" spans="1:18" x14ac:dyDescent="0.3">
      <c r="A6866" s="1">
        <v>36051</v>
      </c>
      <c r="B6866">
        <v>1998</v>
      </c>
      <c r="C6866">
        <v>2</v>
      </c>
      <c r="D6866" t="b">
        <v>0</v>
      </c>
      <c r="E6866" t="s">
        <v>17</v>
      </c>
      <c r="F6866">
        <v>13</v>
      </c>
      <c r="G6866">
        <v>7</v>
      </c>
      <c r="H6866" t="s">
        <v>23</v>
      </c>
      <c r="I6866" t="s">
        <v>90</v>
      </c>
      <c r="J6866">
        <v>-7.5</v>
      </c>
      <c r="K6866">
        <v>38</v>
      </c>
      <c r="L6866" t="s">
        <v>134</v>
      </c>
      <c r="M6866" t="b">
        <v>0</v>
      </c>
      <c r="N6866">
        <v>82</v>
      </c>
      <c r="O6866">
        <v>12</v>
      </c>
      <c r="P6866">
        <v>62</v>
      </c>
      <c r="R6866" t="str">
        <f t="shared" si="107"/>
        <v>19982Miami Dolphins</v>
      </c>
    </row>
    <row r="6867" spans="1:18" x14ac:dyDescent="0.3">
      <c r="A6867" s="1">
        <v>36051</v>
      </c>
      <c r="B6867">
        <v>1998</v>
      </c>
      <c r="C6867">
        <v>2</v>
      </c>
      <c r="D6867" t="b">
        <v>0</v>
      </c>
      <c r="E6867" t="s">
        <v>29</v>
      </c>
      <c r="F6867">
        <v>29</v>
      </c>
      <c r="G6867">
        <v>6</v>
      </c>
      <c r="H6867" t="s">
        <v>131</v>
      </c>
      <c r="I6867" t="s">
        <v>107</v>
      </c>
      <c r="J6867">
        <v>-10.5</v>
      </c>
      <c r="K6867">
        <v>39.5</v>
      </c>
      <c r="L6867" t="s">
        <v>85</v>
      </c>
      <c r="M6867" t="b">
        <v>0</v>
      </c>
      <c r="N6867">
        <v>66</v>
      </c>
      <c r="O6867">
        <v>10</v>
      </c>
      <c r="P6867">
        <v>76</v>
      </c>
      <c r="R6867" t="str">
        <f t="shared" si="107"/>
        <v>19982New England Patriots</v>
      </c>
    </row>
    <row r="6868" spans="1:18" x14ac:dyDescent="0.3">
      <c r="A6868" s="1">
        <v>36051</v>
      </c>
      <c r="B6868">
        <v>1998</v>
      </c>
      <c r="C6868">
        <v>2</v>
      </c>
      <c r="D6868" t="b">
        <v>0</v>
      </c>
      <c r="E6868" t="s">
        <v>68</v>
      </c>
      <c r="F6868">
        <v>19</v>
      </c>
      <c r="G6868">
        <v>14</v>
      </c>
      <c r="H6868" t="s">
        <v>143</v>
      </c>
      <c r="I6868" t="s">
        <v>153</v>
      </c>
      <c r="J6868">
        <v>-4</v>
      </c>
      <c r="K6868">
        <v>35</v>
      </c>
      <c r="L6868" t="s">
        <v>94</v>
      </c>
      <c r="M6868" t="b">
        <v>0</v>
      </c>
      <c r="N6868">
        <v>72</v>
      </c>
      <c r="O6868">
        <v>0</v>
      </c>
      <c r="Q6868" t="s">
        <v>73</v>
      </c>
      <c r="R6868" t="str">
        <f t="shared" si="107"/>
        <v>19982New Orleans Saints</v>
      </c>
    </row>
    <row r="6869" spans="1:18" x14ac:dyDescent="0.3">
      <c r="A6869" s="1">
        <v>36051</v>
      </c>
      <c r="B6869">
        <v>1998</v>
      </c>
      <c r="C6869">
        <v>2</v>
      </c>
      <c r="D6869" t="b">
        <v>0</v>
      </c>
      <c r="E6869" t="s">
        <v>25</v>
      </c>
      <c r="F6869">
        <v>10</v>
      </c>
      <c r="G6869">
        <v>24</v>
      </c>
      <c r="H6869" t="s">
        <v>149</v>
      </c>
      <c r="I6869" t="s">
        <v>113</v>
      </c>
      <c r="J6869">
        <v>-5.5</v>
      </c>
      <c r="K6869">
        <v>44.5</v>
      </c>
      <c r="L6869" t="s">
        <v>96</v>
      </c>
      <c r="M6869" t="b">
        <v>0</v>
      </c>
      <c r="N6869">
        <v>75</v>
      </c>
      <c r="O6869">
        <v>9</v>
      </c>
      <c r="P6869">
        <v>60</v>
      </c>
      <c r="R6869" t="str">
        <f t="shared" si="107"/>
        <v>19982New York Jets</v>
      </c>
    </row>
    <row r="6870" spans="1:18" x14ac:dyDescent="0.3">
      <c r="A6870" s="1">
        <v>36051</v>
      </c>
      <c r="B6870">
        <v>1998</v>
      </c>
      <c r="C6870">
        <v>2</v>
      </c>
      <c r="D6870" t="b">
        <v>0</v>
      </c>
      <c r="E6870" t="s">
        <v>209</v>
      </c>
      <c r="F6870">
        <v>20</v>
      </c>
      <c r="G6870">
        <v>17</v>
      </c>
      <c r="H6870" t="s">
        <v>39</v>
      </c>
      <c r="I6870" t="s">
        <v>101</v>
      </c>
      <c r="J6870">
        <v>-2</v>
      </c>
      <c r="K6870">
        <v>40.5</v>
      </c>
      <c r="L6870" t="s">
        <v>56</v>
      </c>
      <c r="M6870" t="b">
        <v>0</v>
      </c>
      <c r="N6870">
        <v>72</v>
      </c>
      <c r="O6870">
        <v>11</v>
      </c>
      <c r="P6870">
        <v>59</v>
      </c>
      <c r="R6870" t="str">
        <f t="shared" si="107"/>
        <v>19982Las Vegas Raiders</v>
      </c>
    </row>
    <row r="6871" spans="1:18" x14ac:dyDescent="0.3">
      <c r="A6871" s="1">
        <v>36051</v>
      </c>
      <c r="B6871">
        <v>1998</v>
      </c>
      <c r="C6871">
        <v>2</v>
      </c>
      <c r="D6871" t="b">
        <v>0</v>
      </c>
      <c r="E6871" t="s">
        <v>38</v>
      </c>
      <c r="F6871">
        <v>17</v>
      </c>
      <c r="G6871">
        <v>12</v>
      </c>
      <c r="H6871" t="s">
        <v>36</v>
      </c>
      <c r="I6871" t="s">
        <v>93</v>
      </c>
      <c r="J6871">
        <v>-11.5</v>
      </c>
      <c r="K6871">
        <v>42</v>
      </c>
      <c r="L6871" t="s">
        <v>83</v>
      </c>
      <c r="M6871" t="b">
        <v>0</v>
      </c>
      <c r="N6871">
        <v>73</v>
      </c>
      <c r="O6871">
        <v>4</v>
      </c>
      <c r="P6871">
        <v>59</v>
      </c>
      <c r="R6871" t="str">
        <f t="shared" si="107"/>
        <v>19982Pittsburgh Steelers</v>
      </c>
    </row>
    <row r="6872" spans="1:18" x14ac:dyDescent="0.3">
      <c r="A6872" s="1">
        <v>36051</v>
      </c>
      <c r="B6872">
        <v>1998</v>
      </c>
      <c r="C6872">
        <v>2</v>
      </c>
      <c r="D6872" t="b">
        <v>0</v>
      </c>
      <c r="E6872" t="s">
        <v>98</v>
      </c>
      <c r="F6872">
        <v>33</v>
      </c>
      <c r="G6872">
        <v>14</v>
      </c>
      <c r="H6872" t="s">
        <v>140</v>
      </c>
      <c r="I6872" t="s">
        <v>115</v>
      </c>
      <c r="J6872">
        <v>-8</v>
      </c>
      <c r="K6872">
        <v>44.5</v>
      </c>
      <c r="L6872" t="s">
        <v>99</v>
      </c>
      <c r="M6872" t="b">
        <v>0</v>
      </c>
      <c r="N6872">
        <v>72</v>
      </c>
      <c r="O6872">
        <v>0</v>
      </c>
      <c r="Q6872" t="s">
        <v>73</v>
      </c>
      <c r="R6872" t="str">
        <f t="shared" si="107"/>
        <v>19982Seattle Seahawks</v>
      </c>
    </row>
    <row r="6873" spans="1:18" x14ac:dyDescent="0.3">
      <c r="A6873" s="1">
        <v>36051</v>
      </c>
      <c r="B6873">
        <v>1998</v>
      </c>
      <c r="C6873">
        <v>2</v>
      </c>
      <c r="D6873" t="b">
        <v>0</v>
      </c>
      <c r="E6873" t="s">
        <v>144</v>
      </c>
      <c r="F6873">
        <v>31</v>
      </c>
      <c r="G6873">
        <v>38</v>
      </c>
      <c r="H6873" t="s">
        <v>42</v>
      </c>
      <c r="I6873" t="s">
        <v>79</v>
      </c>
      <c r="J6873">
        <v>-7.5</v>
      </c>
      <c r="K6873">
        <v>43</v>
      </c>
      <c r="L6873" t="s">
        <v>148</v>
      </c>
      <c r="M6873" t="b">
        <v>0</v>
      </c>
      <c r="N6873">
        <v>72</v>
      </c>
      <c r="O6873">
        <v>0</v>
      </c>
      <c r="Q6873" t="s">
        <v>73</v>
      </c>
      <c r="R6873" t="str">
        <f t="shared" si="107"/>
        <v>19982St. Louis Rams</v>
      </c>
    </row>
    <row r="6874" spans="1:18" x14ac:dyDescent="0.3">
      <c r="A6874" s="1">
        <v>36051</v>
      </c>
      <c r="B6874">
        <v>1998</v>
      </c>
      <c r="C6874">
        <v>2</v>
      </c>
      <c r="D6874" t="b">
        <v>0</v>
      </c>
      <c r="E6874" t="s">
        <v>154</v>
      </c>
      <c r="F6874">
        <v>7</v>
      </c>
      <c r="G6874">
        <v>13</v>
      </c>
      <c r="H6874" t="s">
        <v>22</v>
      </c>
      <c r="I6874" t="s">
        <v>116</v>
      </c>
      <c r="J6874">
        <v>-7.5</v>
      </c>
      <c r="K6874">
        <v>40</v>
      </c>
      <c r="L6874" t="s">
        <v>158</v>
      </c>
      <c r="M6874" t="b">
        <v>0</v>
      </c>
      <c r="N6874">
        <v>76</v>
      </c>
      <c r="O6874">
        <v>4</v>
      </c>
      <c r="P6874">
        <v>47</v>
      </c>
      <c r="R6874" t="str">
        <f t="shared" si="107"/>
        <v>19982Tennessee Oilers</v>
      </c>
    </row>
    <row r="6875" spans="1:18" x14ac:dyDescent="0.3">
      <c r="A6875" s="1">
        <v>36052</v>
      </c>
      <c r="B6875">
        <v>1998</v>
      </c>
      <c r="C6875">
        <v>2</v>
      </c>
      <c r="D6875" t="b">
        <v>0</v>
      </c>
      <c r="E6875" t="s">
        <v>226</v>
      </c>
      <c r="F6875">
        <v>10</v>
      </c>
      <c r="G6875">
        <v>45</v>
      </c>
      <c r="H6875" t="s">
        <v>41</v>
      </c>
      <c r="I6875" t="s">
        <v>127</v>
      </c>
      <c r="J6875">
        <v>-4.5</v>
      </c>
      <c r="K6875">
        <v>43.5</v>
      </c>
      <c r="L6875" t="s">
        <v>156</v>
      </c>
      <c r="M6875" t="b">
        <v>0</v>
      </c>
      <c r="N6875">
        <v>78</v>
      </c>
      <c r="O6875">
        <v>10</v>
      </c>
      <c r="P6875">
        <v>69</v>
      </c>
      <c r="R6875" t="str">
        <f t="shared" si="107"/>
        <v>19982Washington Comanders</v>
      </c>
    </row>
    <row r="6876" spans="1:18" x14ac:dyDescent="0.3">
      <c r="A6876" s="1">
        <v>36058</v>
      </c>
      <c r="B6876">
        <v>1998</v>
      </c>
      <c r="C6876">
        <v>3</v>
      </c>
      <c r="D6876" t="b">
        <v>0</v>
      </c>
      <c r="E6876" t="s">
        <v>140</v>
      </c>
      <c r="F6876">
        <v>17</v>
      </c>
      <c r="G6876">
        <v>3</v>
      </c>
      <c r="H6876" t="s">
        <v>45</v>
      </c>
      <c r="I6876" t="s">
        <v>119</v>
      </c>
      <c r="J6876">
        <v>-4.5</v>
      </c>
      <c r="K6876">
        <v>39</v>
      </c>
      <c r="L6876" t="s">
        <v>141</v>
      </c>
      <c r="M6876" t="b">
        <v>0</v>
      </c>
      <c r="N6876">
        <v>90</v>
      </c>
      <c r="O6876">
        <v>7</v>
      </c>
      <c r="P6876">
        <v>27</v>
      </c>
      <c r="R6876" t="str">
        <f t="shared" si="107"/>
        <v>19983Arizona Cardinals</v>
      </c>
    </row>
    <row r="6877" spans="1:18" x14ac:dyDescent="0.3">
      <c r="A6877" s="1">
        <v>36058</v>
      </c>
      <c r="B6877">
        <v>1998</v>
      </c>
      <c r="C6877">
        <v>3</v>
      </c>
      <c r="D6877" t="b">
        <v>0</v>
      </c>
      <c r="E6877" t="s">
        <v>23</v>
      </c>
      <c r="F6877">
        <v>33</v>
      </c>
      <c r="G6877">
        <v>34</v>
      </c>
      <c r="H6877" t="s">
        <v>144</v>
      </c>
      <c r="I6877" t="s">
        <v>123</v>
      </c>
      <c r="J6877">
        <v>-4.5</v>
      </c>
      <c r="K6877">
        <v>38.5</v>
      </c>
      <c r="L6877" t="s">
        <v>92</v>
      </c>
      <c r="M6877" t="b">
        <v>0</v>
      </c>
      <c r="N6877">
        <v>72</v>
      </c>
      <c r="O6877">
        <v>10</v>
      </c>
      <c r="P6877">
        <v>82</v>
      </c>
      <c r="R6877" t="str">
        <f t="shared" si="107"/>
        <v>19983Buffalo Bills</v>
      </c>
    </row>
    <row r="6878" spans="1:18" x14ac:dyDescent="0.3">
      <c r="A6878" s="1">
        <v>36058</v>
      </c>
      <c r="B6878">
        <v>1998</v>
      </c>
      <c r="C6878">
        <v>3</v>
      </c>
      <c r="D6878" t="b">
        <v>0</v>
      </c>
      <c r="E6878" t="s">
        <v>71</v>
      </c>
      <c r="F6878">
        <v>6</v>
      </c>
      <c r="G6878">
        <v>13</v>
      </c>
      <c r="H6878" t="s">
        <v>26</v>
      </c>
      <c r="I6878" t="s">
        <v>66</v>
      </c>
      <c r="J6878">
        <v>-7</v>
      </c>
      <c r="K6878">
        <v>44.5</v>
      </c>
      <c r="L6878" t="s">
        <v>81</v>
      </c>
      <c r="M6878" t="b">
        <v>0</v>
      </c>
      <c r="N6878">
        <v>74</v>
      </c>
      <c r="O6878">
        <v>7</v>
      </c>
      <c r="P6878">
        <v>82</v>
      </c>
      <c r="R6878" t="str">
        <f t="shared" si="107"/>
        <v>19983Cincinnati Bengals</v>
      </c>
    </row>
    <row r="6879" spans="1:18" x14ac:dyDescent="0.3">
      <c r="A6879" s="1">
        <v>36058</v>
      </c>
      <c r="B6879">
        <v>1998</v>
      </c>
      <c r="C6879">
        <v>3</v>
      </c>
      <c r="D6879" t="b">
        <v>0</v>
      </c>
      <c r="E6879" t="s">
        <v>145</v>
      </c>
      <c r="F6879">
        <v>24</v>
      </c>
      <c r="G6879">
        <v>10</v>
      </c>
      <c r="H6879" t="s">
        <v>149</v>
      </c>
      <c r="I6879" t="s">
        <v>152</v>
      </c>
      <c r="J6879">
        <v>-7</v>
      </c>
      <c r="K6879">
        <v>42</v>
      </c>
      <c r="L6879" t="s">
        <v>146</v>
      </c>
      <c r="M6879" t="b">
        <v>0</v>
      </c>
      <c r="N6879">
        <v>81</v>
      </c>
      <c r="O6879">
        <v>9</v>
      </c>
      <c r="P6879">
        <v>90</v>
      </c>
      <c r="R6879" t="str">
        <f t="shared" si="107"/>
        <v>19983Jacksonville Jaguars</v>
      </c>
    </row>
    <row r="6880" spans="1:18" x14ac:dyDescent="0.3">
      <c r="A6880" s="1">
        <v>36058</v>
      </c>
      <c r="B6880">
        <v>1998</v>
      </c>
      <c r="C6880">
        <v>3</v>
      </c>
      <c r="D6880" t="b">
        <v>0</v>
      </c>
      <c r="E6880" t="s">
        <v>33</v>
      </c>
      <c r="F6880">
        <v>23</v>
      </c>
      <c r="G6880">
        <v>7</v>
      </c>
      <c r="H6880" t="s">
        <v>22</v>
      </c>
      <c r="I6880" t="s">
        <v>110</v>
      </c>
      <c r="J6880">
        <v>-10</v>
      </c>
      <c r="K6880">
        <v>37</v>
      </c>
      <c r="L6880" t="s">
        <v>86</v>
      </c>
      <c r="M6880" t="b">
        <v>0</v>
      </c>
      <c r="N6880">
        <v>71</v>
      </c>
      <c r="O6880">
        <v>10</v>
      </c>
      <c r="P6880">
        <v>86</v>
      </c>
      <c r="R6880" t="str">
        <f t="shared" si="107"/>
        <v>19983Kansas City Chiefs</v>
      </c>
    </row>
    <row r="6881" spans="1:18" x14ac:dyDescent="0.3">
      <c r="A6881" s="1">
        <v>36058</v>
      </c>
      <c r="B6881">
        <v>1998</v>
      </c>
      <c r="C6881">
        <v>3</v>
      </c>
      <c r="D6881" t="b">
        <v>0</v>
      </c>
      <c r="E6881" t="s">
        <v>17</v>
      </c>
      <c r="F6881">
        <v>21</v>
      </c>
      <c r="G6881">
        <v>0</v>
      </c>
      <c r="H6881" t="s">
        <v>38</v>
      </c>
      <c r="I6881" t="s">
        <v>90</v>
      </c>
      <c r="J6881">
        <v>-2.5</v>
      </c>
      <c r="K6881">
        <v>37.5</v>
      </c>
      <c r="L6881" t="s">
        <v>134</v>
      </c>
      <c r="M6881" t="b">
        <v>0</v>
      </c>
      <c r="N6881">
        <v>84</v>
      </c>
      <c r="O6881">
        <v>8</v>
      </c>
      <c r="P6881">
        <v>80</v>
      </c>
      <c r="R6881" t="str">
        <f t="shared" si="107"/>
        <v>19983Miami Dolphins</v>
      </c>
    </row>
    <row r="6882" spans="1:18" x14ac:dyDescent="0.3">
      <c r="A6882" s="1">
        <v>36058</v>
      </c>
      <c r="B6882">
        <v>1998</v>
      </c>
      <c r="C6882">
        <v>3</v>
      </c>
      <c r="D6882" t="b">
        <v>0</v>
      </c>
      <c r="E6882" t="s">
        <v>42</v>
      </c>
      <c r="F6882">
        <v>29</v>
      </c>
      <c r="G6882">
        <v>6</v>
      </c>
      <c r="H6882" t="s">
        <v>35</v>
      </c>
      <c r="I6882" t="s">
        <v>79</v>
      </c>
      <c r="J6882">
        <v>-6.5</v>
      </c>
      <c r="K6882">
        <v>44</v>
      </c>
      <c r="L6882" t="s">
        <v>128</v>
      </c>
      <c r="M6882" t="b">
        <v>0</v>
      </c>
      <c r="N6882">
        <v>72</v>
      </c>
      <c r="O6882">
        <v>0</v>
      </c>
      <c r="Q6882" t="s">
        <v>73</v>
      </c>
      <c r="R6882" t="str">
        <f t="shared" si="107"/>
        <v>19983Minnesota Vikings</v>
      </c>
    </row>
    <row r="6883" spans="1:18" x14ac:dyDescent="0.3">
      <c r="A6883" s="1">
        <v>36058</v>
      </c>
      <c r="B6883">
        <v>1998</v>
      </c>
      <c r="C6883">
        <v>3</v>
      </c>
      <c r="D6883" t="b">
        <v>0</v>
      </c>
      <c r="E6883" t="s">
        <v>29</v>
      </c>
      <c r="F6883">
        <v>27</v>
      </c>
      <c r="G6883">
        <v>16</v>
      </c>
      <c r="H6883" t="s">
        <v>154</v>
      </c>
      <c r="I6883" t="s">
        <v>107</v>
      </c>
      <c r="J6883">
        <v>-6.5</v>
      </c>
      <c r="K6883">
        <v>40</v>
      </c>
      <c r="L6883" t="s">
        <v>85</v>
      </c>
      <c r="M6883" t="b">
        <v>0</v>
      </c>
      <c r="N6883">
        <v>68</v>
      </c>
      <c r="O6883">
        <v>10</v>
      </c>
      <c r="P6883">
        <v>87</v>
      </c>
      <c r="R6883" t="str">
        <f t="shared" si="107"/>
        <v>19983New England Patriots</v>
      </c>
    </row>
    <row r="6884" spans="1:18" x14ac:dyDescent="0.3">
      <c r="A6884" s="1">
        <v>36058</v>
      </c>
      <c r="B6884">
        <v>1998</v>
      </c>
      <c r="C6884">
        <v>3</v>
      </c>
      <c r="D6884" t="b">
        <v>0</v>
      </c>
      <c r="E6884" t="s">
        <v>25</v>
      </c>
      <c r="F6884">
        <v>44</v>
      </c>
      <c r="G6884">
        <v>6</v>
      </c>
      <c r="H6884" t="s">
        <v>131</v>
      </c>
      <c r="I6884" t="s">
        <v>113</v>
      </c>
      <c r="J6884">
        <v>-9</v>
      </c>
      <c r="K6884">
        <v>40.5</v>
      </c>
      <c r="L6884" t="s">
        <v>96</v>
      </c>
      <c r="M6884" t="b">
        <v>0</v>
      </c>
      <c r="N6884">
        <v>73</v>
      </c>
      <c r="O6884">
        <v>8</v>
      </c>
      <c r="P6884">
        <v>76</v>
      </c>
      <c r="R6884" t="str">
        <f t="shared" si="107"/>
        <v>19983New York Jets</v>
      </c>
    </row>
    <row r="6885" spans="1:18" x14ac:dyDescent="0.3">
      <c r="A6885" s="1">
        <v>36058</v>
      </c>
      <c r="B6885">
        <v>1998</v>
      </c>
      <c r="C6885">
        <v>3</v>
      </c>
      <c r="D6885" t="b">
        <v>0</v>
      </c>
      <c r="E6885" t="s">
        <v>209</v>
      </c>
      <c r="F6885">
        <v>17</v>
      </c>
      <c r="G6885">
        <v>34</v>
      </c>
      <c r="H6885" t="s">
        <v>20</v>
      </c>
      <c r="I6885" t="s">
        <v>109</v>
      </c>
      <c r="J6885">
        <v>-7</v>
      </c>
      <c r="K6885">
        <v>45</v>
      </c>
      <c r="L6885" t="s">
        <v>56</v>
      </c>
      <c r="M6885" t="b">
        <v>0</v>
      </c>
      <c r="N6885">
        <v>64</v>
      </c>
      <c r="O6885">
        <v>10</v>
      </c>
      <c r="P6885">
        <v>68</v>
      </c>
      <c r="R6885" t="str">
        <f t="shared" si="107"/>
        <v>19983Las Vegas Raiders</v>
      </c>
    </row>
    <row r="6886" spans="1:18" x14ac:dyDescent="0.3">
      <c r="A6886" s="1">
        <v>36058</v>
      </c>
      <c r="B6886">
        <v>1998</v>
      </c>
      <c r="C6886">
        <v>3</v>
      </c>
      <c r="D6886" t="b">
        <v>0</v>
      </c>
      <c r="E6886" t="s">
        <v>98</v>
      </c>
      <c r="F6886">
        <v>24</v>
      </c>
      <c r="G6886">
        <v>14</v>
      </c>
      <c r="H6886" t="s">
        <v>226</v>
      </c>
      <c r="I6886" t="s">
        <v>115</v>
      </c>
      <c r="J6886">
        <v>-8.5</v>
      </c>
      <c r="K6886">
        <v>43</v>
      </c>
      <c r="L6886" t="s">
        <v>99</v>
      </c>
      <c r="M6886" t="b">
        <v>0</v>
      </c>
      <c r="N6886">
        <v>72</v>
      </c>
      <c r="O6886">
        <v>0</v>
      </c>
      <c r="Q6886" t="s">
        <v>73</v>
      </c>
      <c r="R6886" t="str">
        <f t="shared" si="107"/>
        <v>19983Seattle Seahawks</v>
      </c>
    </row>
    <row r="6887" spans="1:18" x14ac:dyDescent="0.3">
      <c r="A6887" s="1">
        <v>36058</v>
      </c>
      <c r="B6887">
        <v>1998</v>
      </c>
      <c r="C6887">
        <v>3</v>
      </c>
      <c r="D6887" t="b">
        <v>0</v>
      </c>
      <c r="E6887" t="s">
        <v>97</v>
      </c>
      <c r="F6887">
        <v>27</v>
      </c>
      <c r="G6887">
        <v>15</v>
      </c>
      <c r="H6887" t="s">
        <v>36</v>
      </c>
      <c r="I6887" t="s">
        <v>103</v>
      </c>
      <c r="J6887">
        <v>-7.5</v>
      </c>
      <c r="K6887">
        <v>37</v>
      </c>
      <c r="L6887" t="s">
        <v>159</v>
      </c>
      <c r="M6887" t="b">
        <v>0</v>
      </c>
      <c r="N6887">
        <v>78</v>
      </c>
      <c r="O6887">
        <v>7</v>
      </c>
      <c r="P6887">
        <v>94</v>
      </c>
      <c r="R6887" t="str">
        <f t="shared" si="107"/>
        <v>19983Tampa Bay Buccaneers</v>
      </c>
    </row>
    <row r="6888" spans="1:18" x14ac:dyDescent="0.3">
      <c r="A6888" s="1">
        <v>36059</v>
      </c>
      <c r="B6888">
        <v>1998</v>
      </c>
      <c r="C6888">
        <v>3</v>
      </c>
      <c r="D6888" t="b">
        <v>0</v>
      </c>
      <c r="E6888" t="s">
        <v>39</v>
      </c>
      <c r="F6888">
        <v>7</v>
      </c>
      <c r="G6888">
        <v>31</v>
      </c>
      <c r="H6888" t="s">
        <v>51</v>
      </c>
      <c r="I6888" t="s">
        <v>125</v>
      </c>
      <c r="J6888">
        <v>-4</v>
      </c>
      <c r="K6888">
        <v>37</v>
      </c>
      <c r="L6888" t="s">
        <v>96</v>
      </c>
      <c r="M6888" t="b">
        <v>0</v>
      </c>
      <c r="N6888">
        <v>75</v>
      </c>
      <c r="O6888">
        <v>10</v>
      </c>
      <c r="P6888">
        <v>76</v>
      </c>
      <c r="R6888" t="str">
        <f t="shared" si="107"/>
        <v>19983New York Giants</v>
      </c>
    </row>
    <row r="6889" spans="1:18" x14ac:dyDescent="0.3">
      <c r="A6889" s="1">
        <v>36065</v>
      </c>
      <c r="B6889">
        <v>1998</v>
      </c>
      <c r="C6889">
        <v>4</v>
      </c>
      <c r="D6889" t="b">
        <v>0</v>
      </c>
      <c r="E6889" t="s">
        <v>149</v>
      </c>
      <c r="F6889">
        <v>31</v>
      </c>
      <c r="G6889">
        <v>24</v>
      </c>
      <c r="H6889" t="s">
        <v>71</v>
      </c>
      <c r="I6889" t="s">
        <v>150</v>
      </c>
      <c r="J6889">
        <v>-4.5</v>
      </c>
      <c r="K6889">
        <v>40.5</v>
      </c>
      <c r="L6889" t="s">
        <v>157</v>
      </c>
      <c r="M6889" t="b">
        <v>0</v>
      </c>
      <c r="N6889">
        <v>79</v>
      </c>
      <c r="O6889">
        <v>11</v>
      </c>
      <c r="P6889">
        <v>60</v>
      </c>
      <c r="R6889" t="str">
        <f t="shared" si="107"/>
        <v>19984Baltimore Ravens</v>
      </c>
    </row>
    <row r="6890" spans="1:18" x14ac:dyDescent="0.3">
      <c r="A6890" s="1">
        <v>36065</v>
      </c>
      <c r="B6890">
        <v>1998</v>
      </c>
      <c r="C6890">
        <v>4</v>
      </c>
      <c r="D6890" t="b">
        <v>0</v>
      </c>
      <c r="E6890" t="s">
        <v>143</v>
      </c>
      <c r="F6890">
        <v>30</v>
      </c>
      <c r="G6890">
        <v>37</v>
      </c>
      <c r="H6890" t="s">
        <v>26</v>
      </c>
      <c r="I6890" t="s">
        <v>66</v>
      </c>
      <c r="J6890">
        <v>-7</v>
      </c>
      <c r="K6890">
        <v>37.5</v>
      </c>
      <c r="L6890" t="s">
        <v>151</v>
      </c>
      <c r="M6890" t="b">
        <v>0</v>
      </c>
      <c r="N6890">
        <v>73</v>
      </c>
      <c r="O6890">
        <v>5</v>
      </c>
      <c r="P6890">
        <v>75</v>
      </c>
      <c r="R6890" t="str">
        <f t="shared" si="107"/>
        <v>19984Carolina Panthers</v>
      </c>
    </row>
    <row r="6891" spans="1:18" x14ac:dyDescent="0.3">
      <c r="A6891" s="1">
        <v>36065</v>
      </c>
      <c r="B6891">
        <v>1998</v>
      </c>
      <c r="C6891">
        <v>4</v>
      </c>
      <c r="D6891" t="b">
        <v>0</v>
      </c>
      <c r="E6891" t="s">
        <v>36</v>
      </c>
      <c r="F6891">
        <v>28</v>
      </c>
      <c r="G6891">
        <v>31</v>
      </c>
      <c r="H6891" t="s">
        <v>42</v>
      </c>
      <c r="I6891" t="s">
        <v>79</v>
      </c>
      <c r="J6891">
        <v>-6.5</v>
      </c>
      <c r="K6891">
        <v>40</v>
      </c>
      <c r="L6891" t="s">
        <v>84</v>
      </c>
      <c r="M6891" t="b">
        <v>0</v>
      </c>
      <c r="N6891">
        <v>78</v>
      </c>
      <c r="O6891">
        <v>12</v>
      </c>
      <c r="P6891">
        <v>63</v>
      </c>
      <c r="R6891" t="str">
        <f t="shared" si="107"/>
        <v>19984Chicago Bears</v>
      </c>
    </row>
    <row r="6892" spans="1:18" x14ac:dyDescent="0.3">
      <c r="A6892" s="1">
        <v>36065</v>
      </c>
      <c r="B6892">
        <v>1998</v>
      </c>
      <c r="C6892">
        <v>4</v>
      </c>
      <c r="D6892" t="b">
        <v>0</v>
      </c>
      <c r="E6892" t="s">
        <v>51</v>
      </c>
      <c r="F6892">
        <v>12</v>
      </c>
      <c r="G6892">
        <v>13</v>
      </c>
      <c r="H6892" t="s">
        <v>209</v>
      </c>
      <c r="I6892" t="s">
        <v>88</v>
      </c>
      <c r="J6892">
        <v>-5</v>
      </c>
      <c r="K6892">
        <v>41.5</v>
      </c>
      <c r="L6892" t="s">
        <v>89</v>
      </c>
      <c r="M6892" t="b">
        <v>0</v>
      </c>
      <c r="N6892">
        <v>84</v>
      </c>
      <c r="O6892">
        <v>9</v>
      </c>
      <c r="P6892">
        <v>72</v>
      </c>
      <c r="R6892" t="str">
        <f t="shared" si="107"/>
        <v>19984Dallas Cowboys</v>
      </c>
    </row>
    <row r="6893" spans="1:18" x14ac:dyDescent="0.3">
      <c r="A6893" s="1">
        <v>36065</v>
      </c>
      <c r="B6893">
        <v>1998</v>
      </c>
      <c r="C6893">
        <v>4</v>
      </c>
      <c r="D6893" t="b">
        <v>0</v>
      </c>
      <c r="E6893" t="s">
        <v>131</v>
      </c>
      <c r="F6893">
        <v>13</v>
      </c>
      <c r="G6893">
        <v>19</v>
      </c>
      <c r="H6893" t="s">
        <v>68</v>
      </c>
      <c r="I6893" t="s">
        <v>117</v>
      </c>
      <c r="J6893">
        <v>0</v>
      </c>
      <c r="K6893">
        <v>35.5</v>
      </c>
      <c r="L6893" t="s">
        <v>132</v>
      </c>
      <c r="M6893" t="b">
        <v>0</v>
      </c>
      <c r="N6893">
        <v>72</v>
      </c>
      <c r="O6893">
        <v>0</v>
      </c>
      <c r="Q6893" t="s">
        <v>73</v>
      </c>
      <c r="R6893" t="str">
        <f t="shared" si="107"/>
        <v>19984Indianapolis Colts</v>
      </c>
    </row>
    <row r="6894" spans="1:18" x14ac:dyDescent="0.3">
      <c r="A6894" s="1">
        <v>36065</v>
      </c>
      <c r="B6894">
        <v>1998</v>
      </c>
      <c r="C6894">
        <v>4</v>
      </c>
      <c r="D6894" t="b">
        <v>0</v>
      </c>
      <c r="E6894" t="s">
        <v>45</v>
      </c>
      <c r="F6894">
        <v>21</v>
      </c>
      <c r="G6894">
        <v>24</v>
      </c>
      <c r="H6894" t="s">
        <v>33</v>
      </c>
      <c r="I6894" t="s">
        <v>110</v>
      </c>
      <c r="J6894">
        <v>-8</v>
      </c>
      <c r="K6894">
        <v>36</v>
      </c>
      <c r="L6894" t="s">
        <v>82</v>
      </c>
      <c r="M6894" t="b">
        <v>0</v>
      </c>
      <c r="N6894">
        <v>78</v>
      </c>
      <c r="O6894">
        <v>11</v>
      </c>
      <c r="P6894">
        <v>70</v>
      </c>
      <c r="R6894" t="str">
        <f t="shared" si="107"/>
        <v>19984Philadelphia Eagles</v>
      </c>
    </row>
    <row r="6895" spans="1:18" x14ac:dyDescent="0.3">
      <c r="A6895" s="1">
        <v>36065</v>
      </c>
      <c r="B6895">
        <v>1998</v>
      </c>
      <c r="C6895">
        <v>4</v>
      </c>
      <c r="D6895" t="b">
        <v>0</v>
      </c>
      <c r="E6895" t="s">
        <v>38</v>
      </c>
      <c r="F6895">
        <v>13</v>
      </c>
      <c r="G6895">
        <v>10</v>
      </c>
      <c r="H6895" t="s">
        <v>98</v>
      </c>
      <c r="I6895" t="s">
        <v>93</v>
      </c>
      <c r="J6895">
        <v>-3</v>
      </c>
      <c r="K6895">
        <v>39.5</v>
      </c>
      <c r="L6895" t="s">
        <v>83</v>
      </c>
      <c r="M6895" t="b">
        <v>0</v>
      </c>
      <c r="N6895">
        <v>76</v>
      </c>
      <c r="O6895">
        <v>11</v>
      </c>
      <c r="P6895">
        <v>65</v>
      </c>
      <c r="R6895" t="str">
        <f t="shared" si="107"/>
        <v>19984Pittsburgh Steelers</v>
      </c>
    </row>
    <row r="6896" spans="1:18" x14ac:dyDescent="0.3">
      <c r="A6896" s="1">
        <v>36065</v>
      </c>
      <c r="B6896">
        <v>1998</v>
      </c>
      <c r="C6896">
        <v>4</v>
      </c>
      <c r="D6896" t="b">
        <v>0</v>
      </c>
      <c r="E6896" t="s">
        <v>22</v>
      </c>
      <c r="F6896">
        <v>16</v>
      </c>
      <c r="G6896">
        <v>34</v>
      </c>
      <c r="H6896" t="s">
        <v>39</v>
      </c>
      <c r="I6896" t="s">
        <v>125</v>
      </c>
      <c r="J6896">
        <v>-1</v>
      </c>
      <c r="K6896">
        <v>35</v>
      </c>
      <c r="L6896" t="s">
        <v>67</v>
      </c>
      <c r="M6896" t="b">
        <v>0</v>
      </c>
      <c r="N6896">
        <v>66</v>
      </c>
      <c r="O6896">
        <v>7</v>
      </c>
      <c r="P6896">
        <v>69</v>
      </c>
      <c r="R6896" t="str">
        <f t="shared" si="107"/>
        <v>19984San Diego Chargers</v>
      </c>
    </row>
    <row r="6897" spans="1:18" x14ac:dyDescent="0.3">
      <c r="A6897" s="1">
        <v>36065</v>
      </c>
      <c r="B6897">
        <v>1998</v>
      </c>
      <c r="C6897">
        <v>4</v>
      </c>
      <c r="D6897" t="b">
        <v>0</v>
      </c>
      <c r="E6897" t="s">
        <v>41</v>
      </c>
      <c r="F6897">
        <v>31</v>
      </c>
      <c r="G6897">
        <v>20</v>
      </c>
      <c r="H6897" t="s">
        <v>30</v>
      </c>
      <c r="I6897" t="s">
        <v>127</v>
      </c>
      <c r="J6897">
        <v>-11</v>
      </c>
      <c r="K6897">
        <v>45</v>
      </c>
      <c r="L6897" t="s">
        <v>87</v>
      </c>
      <c r="M6897" t="b">
        <v>0</v>
      </c>
      <c r="N6897">
        <v>59</v>
      </c>
      <c r="O6897">
        <v>4</v>
      </c>
      <c r="P6897">
        <v>82</v>
      </c>
      <c r="R6897" t="str">
        <f t="shared" si="107"/>
        <v>19984San Francisco 49ers</v>
      </c>
    </row>
    <row r="6898" spans="1:18" x14ac:dyDescent="0.3">
      <c r="A6898" s="1">
        <v>36065</v>
      </c>
      <c r="B6898">
        <v>1998</v>
      </c>
      <c r="C6898">
        <v>4</v>
      </c>
      <c r="D6898" t="b">
        <v>0</v>
      </c>
      <c r="E6898" t="s">
        <v>144</v>
      </c>
      <c r="F6898">
        <v>17</v>
      </c>
      <c r="G6898">
        <v>20</v>
      </c>
      <c r="H6898" t="s">
        <v>140</v>
      </c>
      <c r="I6898" t="s">
        <v>106</v>
      </c>
      <c r="J6898">
        <v>-3</v>
      </c>
      <c r="K6898">
        <v>41</v>
      </c>
      <c r="L6898" t="s">
        <v>148</v>
      </c>
      <c r="M6898" t="b">
        <v>0</v>
      </c>
      <c r="N6898">
        <v>72</v>
      </c>
      <c r="O6898">
        <v>0</v>
      </c>
      <c r="Q6898" t="s">
        <v>73</v>
      </c>
      <c r="R6898" t="str">
        <f t="shared" si="107"/>
        <v>19984St. Louis Rams</v>
      </c>
    </row>
    <row r="6899" spans="1:18" x14ac:dyDescent="0.3">
      <c r="A6899" s="1">
        <v>36065</v>
      </c>
      <c r="B6899">
        <v>1998</v>
      </c>
      <c r="C6899">
        <v>4</v>
      </c>
      <c r="D6899" t="b">
        <v>0</v>
      </c>
      <c r="E6899" t="s">
        <v>154</v>
      </c>
      <c r="F6899">
        <v>22</v>
      </c>
      <c r="G6899">
        <v>27</v>
      </c>
      <c r="H6899" t="s">
        <v>145</v>
      </c>
      <c r="I6899" t="s">
        <v>152</v>
      </c>
      <c r="J6899">
        <v>-3</v>
      </c>
      <c r="K6899">
        <v>41</v>
      </c>
      <c r="L6899" t="s">
        <v>158</v>
      </c>
      <c r="M6899" t="b">
        <v>0</v>
      </c>
      <c r="N6899">
        <v>81</v>
      </c>
      <c r="O6899">
        <v>6</v>
      </c>
      <c r="P6899">
        <v>66</v>
      </c>
      <c r="R6899" t="str">
        <f t="shared" si="107"/>
        <v>19984Tennessee Oilers</v>
      </c>
    </row>
    <row r="6900" spans="1:18" x14ac:dyDescent="0.3">
      <c r="A6900" s="1">
        <v>36065</v>
      </c>
      <c r="B6900">
        <v>1998</v>
      </c>
      <c r="C6900">
        <v>4</v>
      </c>
      <c r="D6900" t="b">
        <v>0</v>
      </c>
      <c r="E6900" t="s">
        <v>226</v>
      </c>
      <c r="F6900">
        <v>16</v>
      </c>
      <c r="G6900">
        <v>38</v>
      </c>
      <c r="H6900" t="s">
        <v>20</v>
      </c>
      <c r="I6900" t="s">
        <v>109</v>
      </c>
      <c r="J6900">
        <v>-6.5</v>
      </c>
      <c r="K6900">
        <v>44</v>
      </c>
      <c r="L6900" t="s">
        <v>156</v>
      </c>
      <c r="M6900" t="b">
        <v>0</v>
      </c>
      <c r="N6900">
        <v>80</v>
      </c>
      <c r="O6900">
        <v>12</v>
      </c>
      <c r="P6900">
        <v>60</v>
      </c>
      <c r="R6900" t="str">
        <f t="shared" si="107"/>
        <v>19984Washington Comanders</v>
      </c>
    </row>
    <row r="6901" spans="1:18" x14ac:dyDescent="0.3">
      <c r="A6901" s="1">
        <v>36066</v>
      </c>
      <c r="B6901">
        <v>1998</v>
      </c>
      <c r="C6901">
        <v>4</v>
      </c>
      <c r="D6901" t="b">
        <v>0</v>
      </c>
      <c r="E6901" t="s">
        <v>35</v>
      </c>
      <c r="F6901">
        <v>27</v>
      </c>
      <c r="G6901">
        <v>6</v>
      </c>
      <c r="H6901" t="s">
        <v>97</v>
      </c>
      <c r="I6901" t="s">
        <v>103</v>
      </c>
      <c r="J6901">
        <v>-1.5</v>
      </c>
      <c r="K6901">
        <v>39.5</v>
      </c>
      <c r="L6901" t="s">
        <v>95</v>
      </c>
      <c r="M6901" t="b">
        <v>0</v>
      </c>
      <c r="N6901">
        <v>72</v>
      </c>
      <c r="O6901">
        <v>0</v>
      </c>
      <c r="Q6901" t="s">
        <v>73</v>
      </c>
      <c r="R6901" t="str">
        <f t="shared" si="107"/>
        <v>19984Detroit Lions</v>
      </c>
    </row>
    <row r="6902" spans="1:18" x14ac:dyDescent="0.3">
      <c r="A6902" s="1">
        <v>36072</v>
      </c>
      <c r="B6902">
        <v>1998</v>
      </c>
      <c r="C6902">
        <v>5</v>
      </c>
      <c r="D6902" t="b">
        <v>0</v>
      </c>
      <c r="E6902" t="s">
        <v>140</v>
      </c>
      <c r="F6902">
        <v>20</v>
      </c>
      <c r="G6902">
        <v>23</v>
      </c>
      <c r="H6902" t="s">
        <v>209</v>
      </c>
      <c r="I6902" t="s">
        <v>119</v>
      </c>
      <c r="J6902">
        <v>-2.5</v>
      </c>
      <c r="K6902">
        <v>41.5</v>
      </c>
      <c r="L6902" t="s">
        <v>141</v>
      </c>
      <c r="M6902" t="b">
        <v>0</v>
      </c>
      <c r="N6902">
        <v>80</v>
      </c>
      <c r="O6902">
        <v>10</v>
      </c>
      <c r="P6902">
        <v>31</v>
      </c>
      <c r="R6902" t="str">
        <f t="shared" si="107"/>
        <v>19985Arizona Cardinals</v>
      </c>
    </row>
    <row r="6903" spans="1:18" x14ac:dyDescent="0.3">
      <c r="A6903" s="1">
        <v>36072</v>
      </c>
      <c r="B6903">
        <v>1998</v>
      </c>
      <c r="C6903">
        <v>5</v>
      </c>
      <c r="D6903" t="b">
        <v>0</v>
      </c>
      <c r="E6903" t="s">
        <v>30</v>
      </c>
      <c r="F6903">
        <v>51</v>
      </c>
      <c r="G6903">
        <v>23</v>
      </c>
      <c r="H6903" t="s">
        <v>143</v>
      </c>
      <c r="I6903" t="s">
        <v>105</v>
      </c>
      <c r="J6903">
        <v>-3</v>
      </c>
      <c r="K6903">
        <v>39</v>
      </c>
      <c r="L6903" t="s">
        <v>139</v>
      </c>
      <c r="M6903" t="b">
        <v>0</v>
      </c>
      <c r="N6903">
        <v>72</v>
      </c>
      <c r="O6903">
        <v>0</v>
      </c>
      <c r="Q6903" t="s">
        <v>73</v>
      </c>
      <c r="R6903" t="str">
        <f t="shared" si="107"/>
        <v>19985Atlanta Falcons</v>
      </c>
    </row>
    <row r="6904" spans="1:18" x14ac:dyDescent="0.3">
      <c r="A6904" s="1">
        <v>36072</v>
      </c>
      <c r="B6904">
        <v>1998</v>
      </c>
      <c r="C6904">
        <v>5</v>
      </c>
      <c r="D6904" t="b">
        <v>0</v>
      </c>
      <c r="E6904" t="s">
        <v>23</v>
      </c>
      <c r="F6904">
        <v>26</v>
      </c>
      <c r="G6904">
        <v>21</v>
      </c>
      <c r="H6904" t="s">
        <v>41</v>
      </c>
      <c r="I6904" t="s">
        <v>127</v>
      </c>
      <c r="J6904">
        <v>-10</v>
      </c>
      <c r="K6904">
        <v>45</v>
      </c>
      <c r="L6904" t="s">
        <v>92</v>
      </c>
      <c r="M6904" t="b">
        <v>0</v>
      </c>
      <c r="N6904">
        <v>50</v>
      </c>
      <c r="O6904">
        <v>9</v>
      </c>
      <c r="P6904">
        <v>68</v>
      </c>
      <c r="R6904" t="str">
        <f t="shared" si="107"/>
        <v>19985Buffalo Bills</v>
      </c>
    </row>
    <row r="6905" spans="1:18" x14ac:dyDescent="0.3">
      <c r="A6905" s="1">
        <v>36072</v>
      </c>
      <c r="B6905">
        <v>1998</v>
      </c>
      <c r="C6905">
        <v>5</v>
      </c>
      <c r="D6905" t="b">
        <v>0</v>
      </c>
      <c r="E6905" t="s">
        <v>36</v>
      </c>
      <c r="F6905">
        <v>31</v>
      </c>
      <c r="G6905">
        <v>27</v>
      </c>
      <c r="H6905" t="s">
        <v>35</v>
      </c>
      <c r="I6905" t="s">
        <v>108</v>
      </c>
      <c r="J6905">
        <v>-2</v>
      </c>
      <c r="K6905">
        <v>38</v>
      </c>
      <c r="L6905" t="s">
        <v>84</v>
      </c>
      <c r="M6905" t="b">
        <v>0</v>
      </c>
      <c r="N6905">
        <v>58</v>
      </c>
      <c r="O6905">
        <v>17</v>
      </c>
      <c r="P6905">
        <v>74</v>
      </c>
      <c r="R6905" t="str">
        <f t="shared" si="107"/>
        <v>19985Chicago Bears</v>
      </c>
    </row>
    <row r="6906" spans="1:18" x14ac:dyDescent="0.3">
      <c r="A6906" s="1">
        <v>36072</v>
      </c>
      <c r="B6906">
        <v>1998</v>
      </c>
      <c r="C6906">
        <v>5</v>
      </c>
      <c r="D6906" t="b">
        <v>0</v>
      </c>
      <c r="E6906" t="s">
        <v>20</v>
      </c>
      <c r="F6906">
        <v>41</v>
      </c>
      <c r="G6906">
        <v>16</v>
      </c>
      <c r="H6906" t="s">
        <v>45</v>
      </c>
      <c r="I6906" t="s">
        <v>109</v>
      </c>
      <c r="J6906">
        <v>-15.5</v>
      </c>
      <c r="K6906">
        <v>42.5</v>
      </c>
      <c r="L6906" t="s">
        <v>53</v>
      </c>
      <c r="M6906" t="b">
        <v>0</v>
      </c>
      <c r="N6906">
        <v>47</v>
      </c>
      <c r="O6906">
        <v>14</v>
      </c>
      <c r="P6906">
        <v>85</v>
      </c>
      <c r="R6906" t="str">
        <f t="shared" si="107"/>
        <v>19985Denver Broncos</v>
      </c>
    </row>
    <row r="6907" spans="1:18" x14ac:dyDescent="0.3">
      <c r="A6907" s="1">
        <v>36072</v>
      </c>
      <c r="B6907">
        <v>1998</v>
      </c>
      <c r="C6907">
        <v>5</v>
      </c>
      <c r="D6907" t="b">
        <v>0</v>
      </c>
      <c r="E6907" t="s">
        <v>131</v>
      </c>
      <c r="F6907">
        <v>17</v>
      </c>
      <c r="G6907">
        <v>12</v>
      </c>
      <c r="H6907" t="s">
        <v>22</v>
      </c>
      <c r="I6907" t="s">
        <v>77</v>
      </c>
      <c r="J6907">
        <v>-1</v>
      </c>
      <c r="K6907">
        <v>36.5</v>
      </c>
      <c r="L6907" t="s">
        <v>132</v>
      </c>
      <c r="M6907" t="b">
        <v>0</v>
      </c>
      <c r="N6907">
        <v>72</v>
      </c>
      <c r="O6907">
        <v>0</v>
      </c>
      <c r="Q6907" t="s">
        <v>73</v>
      </c>
      <c r="R6907" t="str">
        <f t="shared" si="107"/>
        <v>19985Indianapolis Colts</v>
      </c>
    </row>
    <row r="6908" spans="1:18" x14ac:dyDescent="0.3">
      <c r="A6908" s="1">
        <v>36072</v>
      </c>
      <c r="B6908">
        <v>1998</v>
      </c>
      <c r="C6908">
        <v>5</v>
      </c>
      <c r="D6908" t="b">
        <v>0</v>
      </c>
      <c r="E6908" t="s">
        <v>33</v>
      </c>
      <c r="F6908">
        <v>17</v>
      </c>
      <c r="G6908">
        <v>6</v>
      </c>
      <c r="H6908" t="s">
        <v>98</v>
      </c>
      <c r="I6908" t="s">
        <v>110</v>
      </c>
      <c r="J6908">
        <v>-4</v>
      </c>
      <c r="K6908">
        <v>36.5</v>
      </c>
      <c r="L6908" t="s">
        <v>86</v>
      </c>
      <c r="M6908" t="b">
        <v>0</v>
      </c>
      <c r="N6908">
        <v>57</v>
      </c>
      <c r="O6908">
        <v>19</v>
      </c>
      <c r="P6908">
        <v>93</v>
      </c>
      <c r="R6908" t="str">
        <f t="shared" si="107"/>
        <v>19985Kansas City Chiefs</v>
      </c>
    </row>
    <row r="6909" spans="1:18" x14ac:dyDescent="0.3">
      <c r="A6909" s="1">
        <v>36072</v>
      </c>
      <c r="B6909">
        <v>1998</v>
      </c>
      <c r="C6909">
        <v>5</v>
      </c>
      <c r="D6909" t="b">
        <v>0</v>
      </c>
      <c r="E6909" t="s">
        <v>68</v>
      </c>
      <c r="F6909">
        <v>27</v>
      </c>
      <c r="G6909">
        <v>30</v>
      </c>
      <c r="H6909" t="s">
        <v>29</v>
      </c>
      <c r="I6909" t="s">
        <v>107</v>
      </c>
      <c r="J6909">
        <v>-7</v>
      </c>
      <c r="K6909">
        <v>36</v>
      </c>
      <c r="L6909" t="s">
        <v>94</v>
      </c>
      <c r="M6909" t="b">
        <v>0</v>
      </c>
      <c r="N6909">
        <v>72</v>
      </c>
      <c r="O6909">
        <v>0</v>
      </c>
      <c r="Q6909" t="s">
        <v>73</v>
      </c>
      <c r="R6909" t="str">
        <f t="shared" si="107"/>
        <v>19985New Orleans Saints</v>
      </c>
    </row>
    <row r="6910" spans="1:18" x14ac:dyDescent="0.3">
      <c r="A6910" s="1">
        <v>36072</v>
      </c>
      <c r="B6910">
        <v>1998</v>
      </c>
      <c r="C6910">
        <v>5</v>
      </c>
      <c r="D6910" t="b">
        <v>0</v>
      </c>
      <c r="E6910" t="s">
        <v>25</v>
      </c>
      <c r="F6910">
        <v>20</v>
      </c>
      <c r="G6910">
        <v>9</v>
      </c>
      <c r="H6910" t="s">
        <v>17</v>
      </c>
      <c r="I6910" t="s">
        <v>113</v>
      </c>
      <c r="J6910">
        <v>-2.5</v>
      </c>
      <c r="K6910">
        <v>40</v>
      </c>
      <c r="L6910" t="s">
        <v>96</v>
      </c>
      <c r="M6910" t="b">
        <v>0</v>
      </c>
      <c r="N6910">
        <v>55</v>
      </c>
      <c r="O6910">
        <v>8</v>
      </c>
      <c r="P6910">
        <v>70</v>
      </c>
      <c r="R6910" t="str">
        <f t="shared" si="107"/>
        <v>19985New York Jets</v>
      </c>
    </row>
    <row r="6911" spans="1:18" x14ac:dyDescent="0.3">
      <c r="A6911" s="1">
        <v>36072</v>
      </c>
      <c r="B6911">
        <v>1998</v>
      </c>
      <c r="C6911">
        <v>5</v>
      </c>
      <c r="D6911" t="b">
        <v>0</v>
      </c>
      <c r="E6911" t="s">
        <v>97</v>
      </c>
      <c r="F6911">
        <v>20</v>
      </c>
      <c r="G6911">
        <v>3</v>
      </c>
      <c r="H6911" t="s">
        <v>39</v>
      </c>
      <c r="I6911" t="s">
        <v>103</v>
      </c>
      <c r="J6911">
        <v>-4</v>
      </c>
      <c r="K6911">
        <v>35</v>
      </c>
      <c r="L6911" t="s">
        <v>159</v>
      </c>
      <c r="M6911" t="b">
        <v>0</v>
      </c>
      <c r="N6911">
        <v>80</v>
      </c>
      <c r="O6911">
        <v>6</v>
      </c>
      <c r="P6911">
        <v>81</v>
      </c>
      <c r="R6911" t="str">
        <f t="shared" si="107"/>
        <v>19985Tampa Bay Buccaneers</v>
      </c>
    </row>
    <row r="6912" spans="1:18" x14ac:dyDescent="0.3">
      <c r="A6912" s="1">
        <v>36072</v>
      </c>
      <c r="B6912">
        <v>1998</v>
      </c>
      <c r="C6912">
        <v>5</v>
      </c>
      <c r="D6912" t="b">
        <v>0</v>
      </c>
      <c r="E6912" t="s">
        <v>226</v>
      </c>
      <c r="F6912">
        <v>10</v>
      </c>
      <c r="G6912">
        <v>31</v>
      </c>
      <c r="H6912" t="s">
        <v>51</v>
      </c>
      <c r="I6912" t="s">
        <v>122</v>
      </c>
      <c r="J6912">
        <v>-1</v>
      </c>
      <c r="K6912">
        <v>38.5</v>
      </c>
      <c r="L6912" t="s">
        <v>156</v>
      </c>
      <c r="M6912" t="b">
        <v>0</v>
      </c>
      <c r="N6912">
        <v>56</v>
      </c>
      <c r="O6912">
        <v>13</v>
      </c>
      <c r="P6912">
        <v>88</v>
      </c>
      <c r="R6912" t="str">
        <f t="shared" si="107"/>
        <v>19985Washington Comanders</v>
      </c>
    </row>
    <row r="6913" spans="1:18" x14ac:dyDescent="0.3">
      <c r="A6913" s="1">
        <v>36073</v>
      </c>
      <c r="B6913">
        <v>1998</v>
      </c>
      <c r="C6913">
        <v>5</v>
      </c>
      <c r="D6913" t="b">
        <v>0</v>
      </c>
      <c r="E6913" t="s">
        <v>26</v>
      </c>
      <c r="F6913">
        <v>24</v>
      </c>
      <c r="G6913">
        <v>37</v>
      </c>
      <c r="H6913" t="s">
        <v>42</v>
      </c>
      <c r="I6913" t="s">
        <v>66</v>
      </c>
      <c r="J6913">
        <v>-7</v>
      </c>
      <c r="K6913">
        <v>47</v>
      </c>
      <c r="L6913" t="s">
        <v>28</v>
      </c>
      <c r="M6913" t="b">
        <v>0</v>
      </c>
      <c r="N6913">
        <v>54</v>
      </c>
      <c r="O6913">
        <v>14</v>
      </c>
      <c r="P6913">
        <v>84</v>
      </c>
      <c r="R6913" t="str">
        <f t="shared" si="107"/>
        <v>19985Green Bay Packers</v>
      </c>
    </row>
    <row r="6914" spans="1:18" x14ac:dyDescent="0.3">
      <c r="A6914" s="1">
        <v>36079</v>
      </c>
      <c r="B6914">
        <v>1998</v>
      </c>
      <c r="C6914">
        <v>6</v>
      </c>
      <c r="D6914" t="b">
        <v>0</v>
      </c>
      <c r="E6914" t="s">
        <v>140</v>
      </c>
      <c r="F6914">
        <v>20</v>
      </c>
      <c r="G6914">
        <v>7</v>
      </c>
      <c r="H6914" t="s">
        <v>36</v>
      </c>
      <c r="I6914" t="s">
        <v>119</v>
      </c>
      <c r="J6914">
        <v>-3</v>
      </c>
      <c r="K6914">
        <v>42.5</v>
      </c>
      <c r="L6914" t="s">
        <v>141</v>
      </c>
      <c r="M6914" t="b">
        <v>0</v>
      </c>
      <c r="N6914">
        <v>77</v>
      </c>
      <c r="O6914">
        <v>5</v>
      </c>
      <c r="P6914">
        <v>20</v>
      </c>
      <c r="R6914" t="str">
        <f t="shared" si="107"/>
        <v>19986Arizona Cardinals</v>
      </c>
    </row>
    <row r="6915" spans="1:18" x14ac:dyDescent="0.3">
      <c r="A6915" s="1">
        <v>36079</v>
      </c>
      <c r="B6915">
        <v>1998</v>
      </c>
      <c r="C6915">
        <v>6</v>
      </c>
      <c r="D6915" t="b">
        <v>0</v>
      </c>
      <c r="E6915" t="s">
        <v>149</v>
      </c>
      <c r="F6915">
        <v>8</v>
      </c>
      <c r="G6915">
        <v>12</v>
      </c>
      <c r="H6915" t="s">
        <v>154</v>
      </c>
      <c r="I6915" t="s">
        <v>150</v>
      </c>
      <c r="J6915">
        <v>-3.5</v>
      </c>
      <c r="K6915">
        <v>41</v>
      </c>
      <c r="L6915" t="s">
        <v>157</v>
      </c>
      <c r="M6915" t="b">
        <v>0</v>
      </c>
      <c r="N6915">
        <v>60</v>
      </c>
      <c r="O6915">
        <v>9</v>
      </c>
      <c r="P6915">
        <v>70</v>
      </c>
      <c r="R6915" t="str">
        <f t="shared" ref="R6915:R6978" si="108">_xlfn.CONCAT(B6915,C6915,E6915)</f>
        <v>19986Baltimore Ravens</v>
      </c>
    </row>
    <row r="6916" spans="1:18" x14ac:dyDescent="0.3">
      <c r="A6916" s="1">
        <v>36079</v>
      </c>
      <c r="B6916">
        <v>1998</v>
      </c>
      <c r="C6916">
        <v>6</v>
      </c>
      <c r="D6916" t="b">
        <v>0</v>
      </c>
      <c r="E6916" t="s">
        <v>71</v>
      </c>
      <c r="F6916">
        <v>25</v>
      </c>
      <c r="G6916">
        <v>20</v>
      </c>
      <c r="H6916" t="s">
        <v>38</v>
      </c>
      <c r="I6916" t="s">
        <v>93</v>
      </c>
      <c r="J6916">
        <v>-2.5</v>
      </c>
      <c r="K6916">
        <v>40.5</v>
      </c>
      <c r="L6916" t="s">
        <v>81</v>
      </c>
      <c r="M6916" t="b">
        <v>0</v>
      </c>
      <c r="N6916">
        <v>56</v>
      </c>
      <c r="O6916">
        <v>6</v>
      </c>
      <c r="P6916">
        <v>74</v>
      </c>
      <c r="R6916" t="str">
        <f t="shared" si="108"/>
        <v>19986Cincinnati Bengals</v>
      </c>
    </row>
    <row r="6917" spans="1:18" x14ac:dyDescent="0.3">
      <c r="A6917" s="1">
        <v>36079</v>
      </c>
      <c r="B6917">
        <v>1998</v>
      </c>
      <c r="C6917">
        <v>6</v>
      </c>
      <c r="D6917" t="b">
        <v>0</v>
      </c>
      <c r="E6917" t="s">
        <v>51</v>
      </c>
      <c r="F6917">
        <v>27</v>
      </c>
      <c r="G6917">
        <v>20</v>
      </c>
      <c r="H6917" t="s">
        <v>143</v>
      </c>
      <c r="I6917" t="s">
        <v>88</v>
      </c>
      <c r="J6917">
        <v>-7</v>
      </c>
      <c r="K6917">
        <v>39</v>
      </c>
      <c r="L6917" t="s">
        <v>89</v>
      </c>
      <c r="M6917" t="b">
        <v>0</v>
      </c>
      <c r="N6917">
        <v>68</v>
      </c>
      <c r="O6917">
        <v>9</v>
      </c>
      <c r="P6917">
        <v>69</v>
      </c>
      <c r="R6917" t="str">
        <f t="shared" si="108"/>
        <v>19986Dallas Cowboys</v>
      </c>
    </row>
    <row r="6918" spans="1:18" x14ac:dyDescent="0.3">
      <c r="A6918" s="1">
        <v>36079</v>
      </c>
      <c r="B6918">
        <v>1998</v>
      </c>
      <c r="C6918">
        <v>6</v>
      </c>
      <c r="D6918" t="b">
        <v>0</v>
      </c>
      <c r="E6918" t="s">
        <v>131</v>
      </c>
      <c r="F6918">
        <v>24</v>
      </c>
      <c r="G6918">
        <v>31</v>
      </c>
      <c r="H6918" t="s">
        <v>23</v>
      </c>
      <c r="I6918" t="s">
        <v>123</v>
      </c>
      <c r="J6918">
        <v>-3</v>
      </c>
      <c r="K6918">
        <v>37</v>
      </c>
      <c r="L6918" t="s">
        <v>132</v>
      </c>
      <c r="M6918" t="b">
        <v>0</v>
      </c>
      <c r="N6918">
        <v>72</v>
      </c>
      <c r="O6918">
        <v>0</v>
      </c>
      <c r="Q6918" t="s">
        <v>73</v>
      </c>
      <c r="R6918" t="str">
        <f t="shared" si="108"/>
        <v>19986Indianapolis Colts</v>
      </c>
    </row>
    <row r="6919" spans="1:18" x14ac:dyDescent="0.3">
      <c r="A6919" s="1">
        <v>36079</v>
      </c>
      <c r="B6919">
        <v>1998</v>
      </c>
      <c r="C6919">
        <v>6</v>
      </c>
      <c r="D6919" t="b">
        <v>0</v>
      </c>
      <c r="E6919" t="s">
        <v>29</v>
      </c>
      <c r="F6919">
        <v>40</v>
      </c>
      <c r="G6919">
        <v>10</v>
      </c>
      <c r="H6919" t="s">
        <v>33</v>
      </c>
      <c r="I6919" t="s">
        <v>107</v>
      </c>
      <c r="J6919">
        <v>-3</v>
      </c>
      <c r="K6919">
        <v>37.5</v>
      </c>
      <c r="L6919" t="s">
        <v>85</v>
      </c>
      <c r="M6919" t="b">
        <v>0</v>
      </c>
      <c r="N6919">
        <v>58</v>
      </c>
      <c r="O6919">
        <v>18</v>
      </c>
      <c r="P6919">
        <v>95</v>
      </c>
      <c r="R6919" t="str">
        <f t="shared" si="108"/>
        <v>19986New England Patriots</v>
      </c>
    </row>
    <row r="6920" spans="1:18" x14ac:dyDescent="0.3">
      <c r="A6920" s="1">
        <v>36079</v>
      </c>
      <c r="B6920">
        <v>1998</v>
      </c>
      <c r="C6920">
        <v>6</v>
      </c>
      <c r="D6920" t="b">
        <v>0</v>
      </c>
      <c r="E6920" t="s">
        <v>68</v>
      </c>
      <c r="F6920">
        <v>0</v>
      </c>
      <c r="G6920">
        <v>31</v>
      </c>
      <c r="H6920" t="s">
        <v>41</v>
      </c>
      <c r="I6920" t="s">
        <v>127</v>
      </c>
      <c r="J6920">
        <v>-10.5</v>
      </c>
      <c r="K6920">
        <v>43</v>
      </c>
      <c r="L6920" t="s">
        <v>94</v>
      </c>
      <c r="M6920" t="b">
        <v>0</v>
      </c>
      <c r="N6920">
        <v>72</v>
      </c>
      <c r="O6920">
        <v>0</v>
      </c>
      <c r="Q6920" t="s">
        <v>73</v>
      </c>
      <c r="R6920" t="str">
        <f t="shared" si="108"/>
        <v>19986New Orleans Saints</v>
      </c>
    </row>
    <row r="6921" spans="1:18" x14ac:dyDescent="0.3">
      <c r="A6921" s="1">
        <v>36079</v>
      </c>
      <c r="B6921">
        <v>1998</v>
      </c>
      <c r="C6921">
        <v>6</v>
      </c>
      <c r="D6921" t="b">
        <v>0</v>
      </c>
      <c r="E6921" t="s">
        <v>39</v>
      </c>
      <c r="F6921">
        <v>20</v>
      </c>
      <c r="G6921">
        <v>34</v>
      </c>
      <c r="H6921" t="s">
        <v>30</v>
      </c>
      <c r="I6921" t="s">
        <v>125</v>
      </c>
      <c r="J6921">
        <v>-2.5</v>
      </c>
      <c r="K6921">
        <v>37.5</v>
      </c>
      <c r="L6921" t="s">
        <v>96</v>
      </c>
      <c r="M6921" t="b">
        <v>0</v>
      </c>
      <c r="N6921">
        <v>64</v>
      </c>
      <c r="O6921">
        <v>15</v>
      </c>
      <c r="P6921">
        <v>73</v>
      </c>
      <c r="R6921" t="str">
        <f t="shared" si="108"/>
        <v>19986New York Giants</v>
      </c>
    </row>
    <row r="6922" spans="1:18" x14ac:dyDescent="0.3">
      <c r="A6922" s="1">
        <v>36079</v>
      </c>
      <c r="B6922">
        <v>1998</v>
      </c>
      <c r="C6922">
        <v>6</v>
      </c>
      <c r="D6922" t="b">
        <v>0</v>
      </c>
      <c r="E6922" t="s">
        <v>209</v>
      </c>
      <c r="F6922">
        <v>7</v>
      </c>
      <c r="G6922">
        <v>6</v>
      </c>
      <c r="H6922" t="s">
        <v>22</v>
      </c>
      <c r="I6922" t="s">
        <v>101</v>
      </c>
      <c r="J6922">
        <v>-5</v>
      </c>
      <c r="K6922">
        <v>36.5</v>
      </c>
      <c r="L6922" t="s">
        <v>56</v>
      </c>
      <c r="M6922" t="b">
        <v>0</v>
      </c>
      <c r="N6922">
        <v>61</v>
      </c>
      <c r="O6922">
        <v>7</v>
      </c>
      <c r="P6922">
        <v>60</v>
      </c>
      <c r="R6922" t="str">
        <f t="shared" si="108"/>
        <v>19986Las Vegas Raiders</v>
      </c>
    </row>
    <row r="6923" spans="1:18" x14ac:dyDescent="0.3">
      <c r="A6923" s="1">
        <v>36079</v>
      </c>
      <c r="B6923">
        <v>1998</v>
      </c>
      <c r="C6923">
        <v>6</v>
      </c>
      <c r="D6923" t="b">
        <v>0</v>
      </c>
      <c r="E6923" t="s">
        <v>45</v>
      </c>
      <c r="F6923">
        <v>17</v>
      </c>
      <c r="G6923">
        <v>12</v>
      </c>
      <c r="H6923" t="s">
        <v>226</v>
      </c>
      <c r="I6923" t="s">
        <v>122</v>
      </c>
      <c r="J6923">
        <v>-2.5</v>
      </c>
      <c r="K6923">
        <v>39</v>
      </c>
      <c r="L6923" t="s">
        <v>82</v>
      </c>
      <c r="M6923" t="b">
        <v>0</v>
      </c>
      <c r="N6923">
        <v>63</v>
      </c>
      <c r="O6923">
        <v>14</v>
      </c>
      <c r="P6923">
        <v>65</v>
      </c>
      <c r="R6923" t="str">
        <f t="shared" si="108"/>
        <v>19986Philadelphia Eagles</v>
      </c>
    </row>
    <row r="6924" spans="1:18" x14ac:dyDescent="0.3">
      <c r="A6924" s="1">
        <v>36079</v>
      </c>
      <c r="B6924">
        <v>1998</v>
      </c>
      <c r="C6924">
        <v>6</v>
      </c>
      <c r="D6924" t="b">
        <v>0</v>
      </c>
      <c r="E6924" t="s">
        <v>98</v>
      </c>
      <c r="F6924">
        <v>16</v>
      </c>
      <c r="G6924">
        <v>21</v>
      </c>
      <c r="H6924" t="s">
        <v>20</v>
      </c>
      <c r="I6924" t="s">
        <v>109</v>
      </c>
      <c r="J6924">
        <v>-6.5</v>
      </c>
      <c r="K6924">
        <v>45</v>
      </c>
      <c r="L6924" t="s">
        <v>99</v>
      </c>
      <c r="M6924" t="b">
        <v>0</v>
      </c>
      <c r="N6924">
        <v>72</v>
      </c>
      <c r="O6924">
        <v>0</v>
      </c>
      <c r="Q6924" t="s">
        <v>73</v>
      </c>
      <c r="R6924" t="str">
        <f t="shared" si="108"/>
        <v>19986Seattle Seahawks</v>
      </c>
    </row>
    <row r="6925" spans="1:18" x14ac:dyDescent="0.3">
      <c r="A6925" s="1">
        <v>36079</v>
      </c>
      <c r="B6925">
        <v>1998</v>
      </c>
      <c r="C6925">
        <v>6</v>
      </c>
      <c r="D6925" t="b">
        <v>0</v>
      </c>
      <c r="E6925" t="s">
        <v>144</v>
      </c>
      <c r="F6925">
        <v>30</v>
      </c>
      <c r="G6925">
        <v>10</v>
      </c>
      <c r="H6925" t="s">
        <v>25</v>
      </c>
      <c r="I6925" t="s">
        <v>113</v>
      </c>
      <c r="J6925">
        <v>-3</v>
      </c>
      <c r="K6925">
        <v>43</v>
      </c>
      <c r="L6925" t="s">
        <v>148</v>
      </c>
      <c r="M6925" t="b">
        <v>0</v>
      </c>
      <c r="N6925">
        <v>72</v>
      </c>
      <c r="O6925">
        <v>0</v>
      </c>
      <c r="Q6925" t="s">
        <v>73</v>
      </c>
      <c r="R6925" t="str">
        <f t="shared" si="108"/>
        <v>19986St. Louis Rams</v>
      </c>
    </row>
    <row r="6926" spans="1:18" x14ac:dyDescent="0.3">
      <c r="A6926" s="1">
        <v>36080</v>
      </c>
      <c r="B6926">
        <v>1998</v>
      </c>
      <c r="C6926">
        <v>6</v>
      </c>
      <c r="D6926" t="b">
        <v>0</v>
      </c>
      <c r="E6926" t="s">
        <v>145</v>
      </c>
      <c r="F6926">
        <v>28</v>
      </c>
      <c r="G6926">
        <v>21</v>
      </c>
      <c r="H6926" t="s">
        <v>17</v>
      </c>
      <c r="I6926" t="s">
        <v>152</v>
      </c>
      <c r="J6926">
        <v>-6.5</v>
      </c>
      <c r="K6926">
        <v>40</v>
      </c>
      <c r="L6926" t="s">
        <v>146</v>
      </c>
      <c r="M6926" t="b">
        <v>0</v>
      </c>
      <c r="N6926">
        <v>80</v>
      </c>
      <c r="O6926">
        <v>11</v>
      </c>
      <c r="P6926">
        <v>81</v>
      </c>
      <c r="R6926" t="str">
        <f t="shared" si="108"/>
        <v>19986Jacksonville Jaguars</v>
      </c>
    </row>
    <row r="6927" spans="1:18" x14ac:dyDescent="0.3">
      <c r="A6927" s="1">
        <v>36083</v>
      </c>
      <c r="B6927">
        <v>1998</v>
      </c>
      <c r="C6927">
        <v>7</v>
      </c>
      <c r="D6927" t="b">
        <v>0</v>
      </c>
      <c r="E6927" t="s">
        <v>35</v>
      </c>
      <c r="F6927">
        <v>27</v>
      </c>
      <c r="G6927">
        <v>20</v>
      </c>
      <c r="H6927" t="s">
        <v>26</v>
      </c>
      <c r="I6927" t="s">
        <v>66</v>
      </c>
      <c r="J6927">
        <v>-7</v>
      </c>
      <c r="K6927">
        <v>44</v>
      </c>
      <c r="L6927" t="s">
        <v>95</v>
      </c>
      <c r="M6927" t="b">
        <v>0</v>
      </c>
      <c r="N6927">
        <v>72</v>
      </c>
      <c r="O6927">
        <v>0</v>
      </c>
      <c r="Q6927" t="s">
        <v>73</v>
      </c>
      <c r="R6927" t="str">
        <f t="shared" si="108"/>
        <v>19987Detroit Lions</v>
      </c>
    </row>
    <row r="6928" spans="1:18" x14ac:dyDescent="0.3">
      <c r="A6928" s="1">
        <v>36086</v>
      </c>
      <c r="B6928">
        <v>1998</v>
      </c>
      <c r="C6928">
        <v>7</v>
      </c>
      <c r="D6928" t="b">
        <v>0</v>
      </c>
      <c r="E6928" t="s">
        <v>30</v>
      </c>
      <c r="F6928">
        <v>31</v>
      </c>
      <c r="G6928">
        <v>23</v>
      </c>
      <c r="H6928" t="s">
        <v>68</v>
      </c>
      <c r="I6928" t="s">
        <v>105</v>
      </c>
      <c r="J6928">
        <v>-7</v>
      </c>
      <c r="K6928">
        <v>37.5</v>
      </c>
      <c r="L6928" t="s">
        <v>139</v>
      </c>
      <c r="M6928" t="b">
        <v>0</v>
      </c>
      <c r="N6928">
        <v>72</v>
      </c>
      <c r="O6928">
        <v>0</v>
      </c>
      <c r="Q6928" t="s">
        <v>73</v>
      </c>
      <c r="R6928" t="str">
        <f t="shared" si="108"/>
        <v>19987Atlanta Falcons</v>
      </c>
    </row>
    <row r="6929" spans="1:18" x14ac:dyDescent="0.3">
      <c r="A6929" s="1">
        <v>36086</v>
      </c>
      <c r="B6929">
        <v>1998</v>
      </c>
      <c r="C6929">
        <v>7</v>
      </c>
      <c r="D6929" t="b">
        <v>0</v>
      </c>
      <c r="E6929" t="s">
        <v>23</v>
      </c>
      <c r="F6929">
        <v>17</v>
      </c>
      <c r="G6929">
        <v>16</v>
      </c>
      <c r="H6929" t="s">
        <v>145</v>
      </c>
      <c r="I6929" t="s">
        <v>152</v>
      </c>
      <c r="J6929">
        <v>-3</v>
      </c>
      <c r="K6929">
        <v>42.5</v>
      </c>
      <c r="L6929" t="s">
        <v>92</v>
      </c>
      <c r="M6929" t="b">
        <v>0</v>
      </c>
      <c r="N6929">
        <v>68</v>
      </c>
      <c r="O6929">
        <v>18</v>
      </c>
      <c r="P6929">
        <v>56</v>
      </c>
      <c r="R6929" t="str">
        <f t="shared" si="108"/>
        <v>19987Buffalo Bills</v>
      </c>
    </row>
    <row r="6930" spans="1:18" x14ac:dyDescent="0.3">
      <c r="A6930" s="1">
        <v>36086</v>
      </c>
      <c r="B6930">
        <v>1998</v>
      </c>
      <c r="C6930">
        <v>7</v>
      </c>
      <c r="D6930" t="b">
        <v>0</v>
      </c>
      <c r="E6930" t="s">
        <v>36</v>
      </c>
      <c r="F6930">
        <v>13</v>
      </c>
      <c r="G6930">
        <v>12</v>
      </c>
      <c r="H6930" t="s">
        <v>51</v>
      </c>
      <c r="I6930" t="s">
        <v>88</v>
      </c>
      <c r="J6930">
        <v>-3</v>
      </c>
      <c r="K6930">
        <v>40.5</v>
      </c>
      <c r="L6930" t="s">
        <v>84</v>
      </c>
      <c r="M6930" t="b">
        <v>0</v>
      </c>
      <c r="N6930">
        <v>58</v>
      </c>
      <c r="O6930">
        <v>16</v>
      </c>
      <c r="P6930">
        <v>85</v>
      </c>
      <c r="R6930" t="str">
        <f t="shared" si="108"/>
        <v>19987Chicago Bears</v>
      </c>
    </row>
    <row r="6931" spans="1:18" x14ac:dyDescent="0.3">
      <c r="A6931" s="1">
        <v>36086</v>
      </c>
      <c r="B6931">
        <v>1998</v>
      </c>
      <c r="C6931">
        <v>7</v>
      </c>
      <c r="D6931" t="b">
        <v>0</v>
      </c>
      <c r="E6931" t="s">
        <v>17</v>
      </c>
      <c r="F6931">
        <v>14</v>
      </c>
      <c r="G6931">
        <v>0</v>
      </c>
      <c r="H6931" t="s">
        <v>144</v>
      </c>
      <c r="I6931" t="s">
        <v>90</v>
      </c>
      <c r="J6931">
        <v>-7</v>
      </c>
      <c r="K6931">
        <v>39.5</v>
      </c>
      <c r="L6931" t="s">
        <v>134</v>
      </c>
      <c r="M6931" t="b">
        <v>0</v>
      </c>
      <c r="N6931">
        <v>81</v>
      </c>
      <c r="O6931">
        <v>17</v>
      </c>
      <c r="P6931">
        <v>68</v>
      </c>
      <c r="R6931" t="str">
        <f t="shared" si="108"/>
        <v>19987Miami Dolphins</v>
      </c>
    </row>
    <row r="6932" spans="1:18" x14ac:dyDescent="0.3">
      <c r="A6932" s="1">
        <v>36086</v>
      </c>
      <c r="B6932">
        <v>1998</v>
      </c>
      <c r="C6932">
        <v>7</v>
      </c>
      <c r="D6932" t="b">
        <v>0</v>
      </c>
      <c r="E6932" t="s">
        <v>42</v>
      </c>
      <c r="F6932">
        <v>41</v>
      </c>
      <c r="G6932">
        <v>7</v>
      </c>
      <c r="H6932" t="s">
        <v>226</v>
      </c>
      <c r="I6932" t="s">
        <v>79</v>
      </c>
      <c r="J6932">
        <v>-13.5</v>
      </c>
      <c r="K6932">
        <v>46</v>
      </c>
      <c r="L6932" t="s">
        <v>128</v>
      </c>
      <c r="M6932" t="b">
        <v>0</v>
      </c>
      <c r="N6932">
        <v>72</v>
      </c>
      <c r="O6932">
        <v>0</v>
      </c>
      <c r="Q6932" t="s">
        <v>73</v>
      </c>
      <c r="R6932" t="str">
        <f t="shared" si="108"/>
        <v>19987Minnesota Vikings</v>
      </c>
    </row>
    <row r="6933" spans="1:18" x14ac:dyDescent="0.3">
      <c r="A6933" s="1">
        <v>36086</v>
      </c>
      <c r="B6933">
        <v>1998</v>
      </c>
      <c r="C6933">
        <v>7</v>
      </c>
      <c r="D6933" t="b">
        <v>0</v>
      </c>
      <c r="E6933" t="s">
        <v>39</v>
      </c>
      <c r="F6933">
        <v>34</v>
      </c>
      <c r="G6933">
        <v>7</v>
      </c>
      <c r="H6933" t="s">
        <v>140</v>
      </c>
      <c r="I6933" t="s">
        <v>125</v>
      </c>
      <c r="J6933">
        <v>-2.5</v>
      </c>
      <c r="K6933">
        <v>37</v>
      </c>
      <c r="L6933" t="s">
        <v>96</v>
      </c>
      <c r="M6933" t="b">
        <v>0</v>
      </c>
      <c r="N6933">
        <v>64</v>
      </c>
      <c r="O6933">
        <v>11</v>
      </c>
      <c r="P6933">
        <v>72</v>
      </c>
      <c r="R6933" t="str">
        <f t="shared" si="108"/>
        <v>19987New York Giants</v>
      </c>
    </row>
    <row r="6934" spans="1:18" x14ac:dyDescent="0.3">
      <c r="A6934" s="1">
        <v>36086</v>
      </c>
      <c r="B6934">
        <v>1998</v>
      </c>
      <c r="C6934">
        <v>7</v>
      </c>
      <c r="D6934" t="b">
        <v>0</v>
      </c>
      <c r="E6934" t="s">
        <v>38</v>
      </c>
      <c r="F6934">
        <v>16</v>
      </c>
      <c r="G6934">
        <v>6</v>
      </c>
      <c r="H6934" t="s">
        <v>149</v>
      </c>
      <c r="I6934" t="s">
        <v>93</v>
      </c>
      <c r="J6934">
        <v>-6</v>
      </c>
      <c r="K6934">
        <v>37</v>
      </c>
      <c r="L6934" t="s">
        <v>83</v>
      </c>
      <c r="M6934" t="b">
        <v>0</v>
      </c>
      <c r="N6934">
        <v>65</v>
      </c>
      <c r="O6934">
        <v>11</v>
      </c>
      <c r="P6934">
        <v>62</v>
      </c>
      <c r="R6934" t="str">
        <f t="shared" si="108"/>
        <v>19987Pittsburgh Steelers</v>
      </c>
    </row>
    <row r="6935" spans="1:18" x14ac:dyDescent="0.3">
      <c r="A6935" s="1">
        <v>36086</v>
      </c>
      <c r="B6935">
        <v>1998</v>
      </c>
      <c r="C6935">
        <v>7</v>
      </c>
      <c r="D6935" t="b">
        <v>0</v>
      </c>
      <c r="E6935" t="s">
        <v>22</v>
      </c>
      <c r="F6935">
        <v>13</v>
      </c>
      <c r="G6935">
        <v>10</v>
      </c>
      <c r="H6935" t="s">
        <v>45</v>
      </c>
      <c r="I6935" t="s">
        <v>120</v>
      </c>
      <c r="J6935">
        <v>-3</v>
      </c>
      <c r="K6935">
        <v>34</v>
      </c>
      <c r="L6935" t="s">
        <v>67</v>
      </c>
      <c r="M6935" t="b">
        <v>0</v>
      </c>
      <c r="N6935">
        <v>66</v>
      </c>
      <c r="O6935">
        <v>8</v>
      </c>
      <c r="P6935">
        <v>38</v>
      </c>
      <c r="R6935" t="str">
        <f t="shared" si="108"/>
        <v>19987San Diego Chargers</v>
      </c>
    </row>
    <row r="6936" spans="1:18" x14ac:dyDescent="0.3">
      <c r="A6936" s="1">
        <v>36086</v>
      </c>
      <c r="B6936">
        <v>1998</v>
      </c>
      <c r="C6936">
        <v>7</v>
      </c>
      <c r="D6936" t="b">
        <v>0</v>
      </c>
      <c r="E6936" t="s">
        <v>41</v>
      </c>
      <c r="F6936">
        <v>34</v>
      </c>
      <c r="G6936">
        <v>31</v>
      </c>
      <c r="H6936" t="s">
        <v>131</v>
      </c>
      <c r="I6936" t="s">
        <v>127</v>
      </c>
      <c r="J6936">
        <v>-18</v>
      </c>
      <c r="K6936">
        <v>44.5</v>
      </c>
      <c r="L6936" t="s">
        <v>87</v>
      </c>
      <c r="M6936" t="b">
        <v>0</v>
      </c>
      <c r="N6936">
        <v>58</v>
      </c>
      <c r="O6936">
        <v>12</v>
      </c>
      <c r="P6936">
        <v>67</v>
      </c>
      <c r="R6936" t="str">
        <f t="shared" si="108"/>
        <v>19987San Francisco 49ers</v>
      </c>
    </row>
    <row r="6937" spans="1:18" x14ac:dyDescent="0.3">
      <c r="A6937" s="1">
        <v>36086</v>
      </c>
      <c r="B6937">
        <v>1998</v>
      </c>
      <c r="C6937">
        <v>7</v>
      </c>
      <c r="D6937" t="b">
        <v>0</v>
      </c>
      <c r="E6937" t="s">
        <v>97</v>
      </c>
      <c r="F6937">
        <v>16</v>
      </c>
      <c r="G6937">
        <v>13</v>
      </c>
      <c r="H6937" t="s">
        <v>143</v>
      </c>
      <c r="I6937" t="s">
        <v>103</v>
      </c>
      <c r="J6937">
        <v>-7</v>
      </c>
      <c r="K6937">
        <v>37</v>
      </c>
      <c r="L6937" t="s">
        <v>159</v>
      </c>
      <c r="M6937" t="b">
        <v>0</v>
      </c>
      <c r="N6937">
        <v>77</v>
      </c>
      <c r="O6937">
        <v>8</v>
      </c>
      <c r="P6937">
        <v>76</v>
      </c>
      <c r="R6937" t="str">
        <f t="shared" si="108"/>
        <v>19987Tampa Bay Buccaneers</v>
      </c>
    </row>
    <row r="6938" spans="1:18" x14ac:dyDescent="0.3">
      <c r="A6938" s="1">
        <v>36086</v>
      </c>
      <c r="B6938">
        <v>1998</v>
      </c>
      <c r="C6938">
        <v>7</v>
      </c>
      <c r="D6938" t="b">
        <v>0</v>
      </c>
      <c r="E6938" t="s">
        <v>154</v>
      </c>
      <c r="F6938">
        <v>44</v>
      </c>
      <c r="G6938">
        <v>14</v>
      </c>
      <c r="H6938" t="s">
        <v>71</v>
      </c>
      <c r="I6938" t="s">
        <v>116</v>
      </c>
      <c r="J6938">
        <v>-3</v>
      </c>
      <c r="K6938">
        <v>39.5</v>
      </c>
      <c r="L6938" t="s">
        <v>158</v>
      </c>
      <c r="M6938" t="b">
        <v>0</v>
      </c>
      <c r="N6938">
        <v>69</v>
      </c>
      <c r="O6938">
        <v>12</v>
      </c>
      <c r="P6938">
        <v>61</v>
      </c>
      <c r="R6938" t="str">
        <f t="shared" si="108"/>
        <v>19987Tennessee Oilers</v>
      </c>
    </row>
    <row r="6939" spans="1:18" x14ac:dyDescent="0.3">
      <c r="A6939" s="1">
        <v>36087</v>
      </c>
      <c r="B6939">
        <v>1998</v>
      </c>
      <c r="C6939">
        <v>7</v>
      </c>
      <c r="D6939" t="b">
        <v>0</v>
      </c>
      <c r="E6939" t="s">
        <v>29</v>
      </c>
      <c r="F6939">
        <v>14</v>
      </c>
      <c r="G6939">
        <v>24</v>
      </c>
      <c r="H6939" t="s">
        <v>25</v>
      </c>
      <c r="I6939" t="s">
        <v>107</v>
      </c>
      <c r="J6939">
        <v>-6.5</v>
      </c>
      <c r="K6939">
        <v>43.5</v>
      </c>
      <c r="L6939" t="s">
        <v>85</v>
      </c>
      <c r="M6939" t="b">
        <v>0</v>
      </c>
      <c r="N6939">
        <v>64</v>
      </c>
      <c r="O6939">
        <v>18</v>
      </c>
      <c r="P6939">
        <v>63</v>
      </c>
      <c r="R6939" t="str">
        <f t="shared" si="108"/>
        <v>19987New England Patriots</v>
      </c>
    </row>
    <row r="6940" spans="1:18" x14ac:dyDescent="0.3">
      <c r="A6940" s="1">
        <v>36093</v>
      </c>
      <c r="B6940">
        <v>1998</v>
      </c>
      <c r="C6940">
        <v>8</v>
      </c>
      <c r="D6940" t="b">
        <v>0</v>
      </c>
      <c r="E6940" t="s">
        <v>143</v>
      </c>
      <c r="F6940">
        <v>14</v>
      </c>
      <c r="G6940">
        <v>30</v>
      </c>
      <c r="H6940" t="s">
        <v>23</v>
      </c>
      <c r="I6940" t="s">
        <v>153</v>
      </c>
      <c r="J6940">
        <v>-1.5</v>
      </c>
      <c r="K6940">
        <v>38</v>
      </c>
      <c r="L6940" t="s">
        <v>151</v>
      </c>
      <c r="M6940" t="b">
        <v>0</v>
      </c>
      <c r="N6940">
        <v>55</v>
      </c>
      <c r="O6940">
        <v>2</v>
      </c>
      <c r="P6940">
        <v>63</v>
      </c>
      <c r="R6940" t="str">
        <f t="shared" si="108"/>
        <v>19988Carolina Panthers</v>
      </c>
    </row>
    <row r="6941" spans="1:18" x14ac:dyDescent="0.3">
      <c r="A6941" s="1">
        <v>36093</v>
      </c>
      <c r="B6941">
        <v>1998</v>
      </c>
      <c r="C6941">
        <v>8</v>
      </c>
      <c r="D6941" t="b">
        <v>0</v>
      </c>
      <c r="E6941" t="s">
        <v>20</v>
      </c>
      <c r="F6941">
        <v>37</v>
      </c>
      <c r="G6941">
        <v>24</v>
      </c>
      <c r="H6941" t="s">
        <v>145</v>
      </c>
      <c r="I6941" t="s">
        <v>109</v>
      </c>
      <c r="J6941">
        <v>-8</v>
      </c>
      <c r="K6941">
        <v>48</v>
      </c>
      <c r="L6941" t="s">
        <v>53</v>
      </c>
      <c r="M6941" t="b">
        <v>0</v>
      </c>
      <c r="N6941">
        <v>50</v>
      </c>
      <c r="O6941">
        <v>10</v>
      </c>
      <c r="P6941">
        <v>46</v>
      </c>
      <c r="R6941" t="str">
        <f t="shared" si="108"/>
        <v>19988Denver Broncos</v>
      </c>
    </row>
    <row r="6942" spans="1:18" x14ac:dyDescent="0.3">
      <c r="A6942" s="1">
        <v>36093</v>
      </c>
      <c r="B6942">
        <v>1998</v>
      </c>
      <c r="C6942">
        <v>8</v>
      </c>
      <c r="D6942" t="b">
        <v>0</v>
      </c>
      <c r="E6942" t="s">
        <v>35</v>
      </c>
      <c r="F6942">
        <v>13</v>
      </c>
      <c r="G6942">
        <v>34</v>
      </c>
      <c r="H6942" t="s">
        <v>42</v>
      </c>
      <c r="I6942" t="s">
        <v>79</v>
      </c>
      <c r="J6942">
        <v>-5</v>
      </c>
      <c r="K6942">
        <v>47</v>
      </c>
      <c r="L6942" t="s">
        <v>95</v>
      </c>
      <c r="M6942" t="b">
        <v>0</v>
      </c>
      <c r="N6942">
        <v>72</v>
      </c>
      <c r="O6942">
        <v>0</v>
      </c>
      <c r="Q6942" t="s">
        <v>73</v>
      </c>
      <c r="R6942" t="str">
        <f t="shared" si="108"/>
        <v>19988Detroit Lions</v>
      </c>
    </row>
    <row r="6943" spans="1:18" x14ac:dyDescent="0.3">
      <c r="A6943" s="1">
        <v>36093</v>
      </c>
      <c r="B6943">
        <v>1998</v>
      </c>
      <c r="C6943">
        <v>8</v>
      </c>
      <c r="D6943" t="b">
        <v>0</v>
      </c>
      <c r="E6943" t="s">
        <v>26</v>
      </c>
      <c r="F6943">
        <v>28</v>
      </c>
      <c r="G6943">
        <v>10</v>
      </c>
      <c r="H6943" t="s">
        <v>149</v>
      </c>
      <c r="I6943" t="s">
        <v>66</v>
      </c>
      <c r="J6943">
        <v>-10.5</v>
      </c>
      <c r="K6943">
        <v>41.5</v>
      </c>
      <c r="L6943" t="s">
        <v>28</v>
      </c>
      <c r="M6943" t="b">
        <v>0</v>
      </c>
      <c r="N6943">
        <v>52</v>
      </c>
      <c r="O6943">
        <v>7</v>
      </c>
      <c r="P6943">
        <v>77</v>
      </c>
      <c r="R6943" t="str">
        <f t="shared" si="108"/>
        <v>19988Green Bay Packers</v>
      </c>
    </row>
    <row r="6944" spans="1:18" x14ac:dyDescent="0.3">
      <c r="A6944" s="1">
        <v>36093</v>
      </c>
      <c r="B6944">
        <v>1998</v>
      </c>
      <c r="C6944">
        <v>8</v>
      </c>
      <c r="D6944" t="b">
        <v>0</v>
      </c>
      <c r="E6944" t="s">
        <v>17</v>
      </c>
      <c r="F6944">
        <v>12</v>
      </c>
      <c r="G6944">
        <v>9</v>
      </c>
      <c r="H6944" t="s">
        <v>29</v>
      </c>
      <c r="I6944" t="s">
        <v>90</v>
      </c>
      <c r="J6944">
        <v>-2</v>
      </c>
      <c r="K6944">
        <v>36.5</v>
      </c>
      <c r="L6944" t="s">
        <v>134</v>
      </c>
      <c r="M6944" t="b">
        <v>0</v>
      </c>
      <c r="N6944">
        <v>78</v>
      </c>
      <c r="O6944">
        <v>14</v>
      </c>
      <c r="P6944">
        <v>64</v>
      </c>
      <c r="R6944" t="str">
        <f t="shared" si="108"/>
        <v>19988Miami Dolphins</v>
      </c>
    </row>
    <row r="6945" spans="1:18" x14ac:dyDescent="0.3">
      <c r="A6945" s="1">
        <v>36093</v>
      </c>
      <c r="B6945">
        <v>1998</v>
      </c>
      <c r="C6945">
        <v>8</v>
      </c>
      <c r="D6945" t="b">
        <v>0</v>
      </c>
      <c r="E6945" t="s">
        <v>68</v>
      </c>
      <c r="F6945">
        <v>9</v>
      </c>
      <c r="G6945">
        <v>3</v>
      </c>
      <c r="H6945" t="s">
        <v>97</v>
      </c>
      <c r="I6945" t="s">
        <v>103</v>
      </c>
      <c r="J6945">
        <v>-3</v>
      </c>
      <c r="K6945">
        <v>35</v>
      </c>
      <c r="L6945" t="s">
        <v>94</v>
      </c>
      <c r="M6945" t="b">
        <v>0</v>
      </c>
      <c r="N6945">
        <v>72</v>
      </c>
      <c r="O6945">
        <v>0</v>
      </c>
      <c r="Q6945" t="s">
        <v>73</v>
      </c>
      <c r="R6945" t="str">
        <f t="shared" si="108"/>
        <v>19988New Orleans Saints</v>
      </c>
    </row>
    <row r="6946" spans="1:18" x14ac:dyDescent="0.3">
      <c r="A6946" s="1">
        <v>36093</v>
      </c>
      <c r="B6946">
        <v>1998</v>
      </c>
      <c r="C6946">
        <v>8</v>
      </c>
      <c r="D6946" t="b">
        <v>0</v>
      </c>
      <c r="E6946" t="s">
        <v>25</v>
      </c>
      <c r="F6946">
        <v>28</v>
      </c>
      <c r="G6946">
        <v>3</v>
      </c>
      <c r="H6946" t="s">
        <v>30</v>
      </c>
      <c r="I6946" t="s">
        <v>113</v>
      </c>
      <c r="J6946">
        <v>-6.5</v>
      </c>
      <c r="K6946">
        <v>41.5</v>
      </c>
      <c r="L6946" t="s">
        <v>96</v>
      </c>
      <c r="M6946" t="b">
        <v>0</v>
      </c>
      <c r="N6946">
        <v>64</v>
      </c>
      <c r="O6946">
        <v>11</v>
      </c>
      <c r="P6946">
        <v>46</v>
      </c>
      <c r="R6946" t="str">
        <f t="shared" si="108"/>
        <v>19988New York Jets</v>
      </c>
    </row>
    <row r="6947" spans="1:18" x14ac:dyDescent="0.3">
      <c r="A6947" s="1">
        <v>36093</v>
      </c>
      <c r="B6947">
        <v>1998</v>
      </c>
      <c r="C6947">
        <v>8</v>
      </c>
      <c r="D6947" t="b">
        <v>0</v>
      </c>
      <c r="E6947" t="s">
        <v>209</v>
      </c>
      <c r="F6947">
        <v>27</v>
      </c>
      <c r="G6947">
        <v>10</v>
      </c>
      <c r="H6947" t="s">
        <v>71</v>
      </c>
      <c r="I6947" t="s">
        <v>101</v>
      </c>
      <c r="J6947">
        <v>-2.5</v>
      </c>
      <c r="K6947">
        <v>39.5</v>
      </c>
      <c r="L6947" t="s">
        <v>56</v>
      </c>
      <c r="M6947" t="b">
        <v>0</v>
      </c>
      <c r="N6947">
        <v>61</v>
      </c>
      <c r="O6947">
        <v>10</v>
      </c>
      <c r="P6947">
        <v>64</v>
      </c>
      <c r="R6947" t="str">
        <f t="shared" si="108"/>
        <v>19988Las Vegas Raiders</v>
      </c>
    </row>
    <row r="6948" spans="1:18" x14ac:dyDescent="0.3">
      <c r="A6948" s="1">
        <v>36093</v>
      </c>
      <c r="B6948">
        <v>1998</v>
      </c>
      <c r="C6948">
        <v>8</v>
      </c>
      <c r="D6948" t="b">
        <v>0</v>
      </c>
      <c r="E6948" t="s">
        <v>22</v>
      </c>
      <c r="F6948">
        <v>20</v>
      </c>
      <c r="G6948">
        <v>27</v>
      </c>
      <c r="H6948" t="s">
        <v>98</v>
      </c>
      <c r="I6948" t="s">
        <v>115</v>
      </c>
      <c r="J6948">
        <v>-6.5</v>
      </c>
      <c r="K6948">
        <v>35</v>
      </c>
      <c r="L6948" t="s">
        <v>67</v>
      </c>
      <c r="M6948" t="b">
        <v>0</v>
      </c>
      <c r="N6948">
        <v>65</v>
      </c>
      <c r="O6948">
        <v>8</v>
      </c>
      <c r="P6948">
        <v>80</v>
      </c>
      <c r="R6948" t="str">
        <f t="shared" si="108"/>
        <v>19988San Diego Chargers</v>
      </c>
    </row>
    <row r="6949" spans="1:18" x14ac:dyDescent="0.3">
      <c r="A6949" s="1">
        <v>36093</v>
      </c>
      <c r="B6949">
        <v>1998</v>
      </c>
      <c r="C6949">
        <v>8</v>
      </c>
      <c r="D6949" t="b">
        <v>0</v>
      </c>
      <c r="E6949" t="s">
        <v>144</v>
      </c>
      <c r="F6949">
        <v>10</v>
      </c>
      <c r="G6949">
        <v>28</v>
      </c>
      <c r="H6949" t="s">
        <v>41</v>
      </c>
      <c r="I6949" t="s">
        <v>127</v>
      </c>
      <c r="J6949">
        <v>-9.5</v>
      </c>
      <c r="K6949">
        <v>47</v>
      </c>
      <c r="L6949" t="s">
        <v>148</v>
      </c>
      <c r="M6949" t="b">
        <v>0</v>
      </c>
      <c r="N6949">
        <v>72</v>
      </c>
      <c r="O6949">
        <v>0</v>
      </c>
      <c r="Q6949" t="s">
        <v>73</v>
      </c>
      <c r="R6949" t="str">
        <f t="shared" si="108"/>
        <v>19988St. Louis Rams</v>
      </c>
    </row>
    <row r="6950" spans="1:18" x14ac:dyDescent="0.3">
      <c r="A6950" s="1">
        <v>36093</v>
      </c>
      <c r="B6950">
        <v>1998</v>
      </c>
      <c r="C6950">
        <v>8</v>
      </c>
      <c r="D6950" t="b">
        <v>0</v>
      </c>
      <c r="E6950" t="s">
        <v>154</v>
      </c>
      <c r="F6950">
        <v>20</v>
      </c>
      <c r="G6950">
        <v>23</v>
      </c>
      <c r="H6950" t="s">
        <v>36</v>
      </c>
      <c r="I6950" t="s">
        <v>116</v>
      </c>
      <c r="J6950">
        <v>-6</v>
      </c>
      <c r="K6950">
        <v>40.5</v>
      </c>
      <c r="L6950" t="s">
        <v>158</v>
      </c>
      <c r="M6950" t="b">
        <v>0</v>
      </c>
      <c r="N6950">
        <v>57</v>
      </c>
      <c r="O6950">
        <v>3</v>
      </c>
      <c r="P6950">
        <v>55</v>
      </c>
      <c r="R6950" t="str">
        <f t="shared" si="108"/>
        <v>19988Tennessee Oilers</v>
      </c>
    </row>
    <row r="6951" spans="1:18" x14ac:dyDescent="0.3">
      <c r="A6951" s="1">
        <v>36094</v>
      </c>
      <c r="B6951">
        <v>1998</v>
      </c>
      <c r="C6951">
        <v>8</v>
      </c>
      <c r="D6951" t="b">
        <v>0</v>
      </c>
      <c r="E6951" t="s">
        <v>33</v>
      </c>
      <c r="F6951">
        <v>13</v>
      </c>
      <c r="G6951">
        <v>20</v>
      </c>
      <c r="H6951" t="s">
        <v>38</v>
      </c>
      <c r="I6951" t="s">
        <v>110</v>
      </c>
      <c r="J6951">
        <v>-6</v>
      </c>
      <c r="K6951">
        <v>36.5</v>
      </c>
      <c r="L6951" t="s">
        <v>86</v>
      </c>
      <c r="M6951" t="b">
        <v>0</v>
      </c>
      <c r="N6951">
        <v>63</v>
      </c>
      <c r="O6951">
        <v>12</v>
      </c>
      <c r="P6951">
        <v>78</v>
      </c>
      <c r="R6951" t="str">
        <f t="shared" si="108"/>
        <v>19988Kansas City Chiefs</v>
      </c>
    </row>
    <row r="6952" spans="1:18" x14ac:dyDescent="0.3">
      <c r="A6952" s="1">
        <v>36100</v>
      </c>
      <c r="B6952">
        <v>1998</v>
      </c>
      <c r="C6952">
        <v>9</v>
      </c>
      <c r="D6952" t="b">
        <v>0</v>
      </c>
      <c r="E6952" t="s">
        <v>30</v>
      </c>
      <c r="F6952">
        <v>37</v>
      </c>
      <c r="G6952">
        <v>15</v>
      </c>
      <c r="H6952" t="s">
        <v>144</v>
      </c>
      <c r="I6952" t="s">
        <v>105</v>
      </c>
      <c r="J6952">
        <v>-7</v>
      </c>
      <c r="K6952">
        <v>41</v>
      </c>
      <c r="L6952" t="s">
        <v>139</v>
      </c>
      <c r="M6952" t="b">
        <v>0</v>
      </c>
      <c r="N6952">
        <v>72</v>
      </c>
      <c r="O6952">
        <v>0</v>
      </c>
      <c r="Q6952" t="s">
        <v>73</v>
      </c>
      <c r="R6952" t="str">
        <f t="shared" si="108"/>
        <v>19989Atlanta Falcons</v>
      </c>
    </row>
    <row r="6953" spans="1:18" x14ac:dyDescent="0.3">
      <c r="A6953" s="1">
        <v>36100</v>
      </c>
      <c r="B6953">
        <v>1998</v>
      </c>
      <c r="C6953">
        <v>9</v>
      </c>
      <c r="D6953" t="b">
        <v>0</v>
      </c>
      <c r="E6953" t="s">
        <v>149</v>
      </c>
      <c r="F6953">
        <v>19</v>
      </c>
      <c r="G6953">
        <v>45</v>
      </c>
      <c r="H6953" t="s">
        <v>145</v>
      </c>
      <c r="I6953" t="s">
        <v>152</v>
      </c>
      <c r="J6953">
        <v>-3.5</v>
      </c>
      <c r="K6953">
        <v>42</v>
      </c>
      <c r="L6953" t="s">
        <v>157</v>
      </c>
      <c r="M6953" t="b">
        <v>0</v>
      </c>
      <c r="N6953">
        <v>48</v>
      </c>
      <c r="O6953">
        <v>6</v>
      </c>
      <c r="P6953">
        <v>52</v>
      </c>
      <c r="R6953" t="str">
        <f t="shared" si="108"/>
        <v>19989Baltimore Ravens</v>
      </c>
    </row>
    <row r="6954" spans="1:18" x14ac:dyDescent="0.3">
      <c r="A6954" s="1">
        <v>36100</v>
      </c>
      <c r="B6954">
        <v>1998</v>
      </c>
      <c r="C6954">
        <v>9</v>
      </c>
      <c r="D6954" t="b">
        <v>0</v>
      </c>
      <c r="E6954" t="s">
        <v>23</v>
      </c>
      <c r="F6954">
        <v>30</v>
      </c>
      <c r="G6954">
        <v>24</v>
      </c>
      <c r="H6954" t="s">
        <v>17</v>
      </c>
      <c r="I6954" t="s">
        <v>123</v>
      </c>
      <c r="J6954">
        <v>-2.5</v>
      </c>
      <c r="K6954">
        <v>35</v>
      </c>
      <c r="L6954" t="s">
        <v>92</v>
      </c>
      <c r="M6954" t="b">
        <v>0</v>
      </c>
      <c r="N6954">
        <v>44</v>
      </c>
      <c r="O6954">
        <v>7</v>
      </c>
      <c r="P6954">
        <v>71</v>
      </c>
      <c r="R6954" t="str">
        <f t="shared" si="108"/>
        <v>19989Buffalo Bills</v>
      </c>
    </row>
    <row r="6955" spans="1:18" x14ac:dyDescent="0.3">
      <c r="A6955" s="1">
        <v>36100</v>
      </c>
      <c r="B6955">
        <v>1998</v>
      </c>
      <c r="C6955">
        <v>9</v>
      </c>
      <c r="D6955" t="b">
        <v>0</v>
      </c>
      <c r="E6955" t="s">
        <v>143</v>
      </c>
      <c r="F6955">
        <v>31</v>
      </c>
      <c r="G6955">
        <v>17</v>
      </c>
      <c r="H6955" t="s">
        <v>68</v>
      </c>
      <c r="I6955" t="s">
        <v>153</v>
      </c>
      <c r="J6955">
        <v>-3</v>
      </c>
      <c r="K6955">
        <v>36</v>
      </c>
      <c r="L6955" t="s">
        <v>151</v>
      </c>
      <c r="M6955" t="b">
        <v>0</v>
      </c>
      <c r="N6955">
        <v>61</v>
      </c>
      <c r="O6955">
        <v>6</v>
      </c>
      <c r="P6955">
        <v>63</v>
      </c>
      <c r="R6955" t="str">
        <f t="shared" si="108"/>
        <v>19989Carolina Panthers</v>
      </c>
    </row>
    <row r="6956" spans="1:18" x14ac:dyDescent="0.3">
      <c r="A6956" s="1">
        <v>36100</v>
      </c>
      <c r="B6956">
        <v>1998</v>
      </c>
      <c r="C6956">
        <v>9</v>
      </c>
      <c r="D6956" t="b">
        <v>0</v>
      </c>
      <c r="E6956" t="s">
        <v>71</v>
      </c>
      <c r="F6956">
        <v>26</v>
      </c>
      <c r="G6956">
        <v>33</v>
      </c>
      <c r="H6956" t="s">
        <v>20</v>
      </c>
      <c r="I6956" t="s">
        <v>109</v>
      </c>
      <c r="J6956">
        <v>-11</v>
      </c>
      <c r="K6956">
        <v>48.5</v>
      </c>
      <c r="L6956" t="s">
        <v>81</v>
      </c>
      <c r="M6956" t="b">
        <v>0</v>
      </c>
      <c r="N6956">
        <v>55</v>
      </c>
      <c r="O6956">
        <v>7</v>
      </c>
      <c r="P6956">
        <v>75</v>
      </c>
      <c r="R6956" t="str">
        <f t="shared" si="108"/>
        <v>19989Cincinnati Bengals</v>
      </c>
    </row>
    <row r="6957" spans="1:18" x14ac:dyDescent="0.3">
      <c r="A6957" s="1">
        <v>36100</v>
      </c>
      <c r="B6957">
        <v>1998</v>
      </c>
      <c r="C6957">
        <v>9</v>
      </c>
      <c r="D6957" t="b">
        <v>0</v>
      </c>
      <c r="E6957" t="s">
        <v>35</v>
      </c>
      <c r="F6957">
        <v>15</v>
      </c>
      <c r="G6957">
        <v>17</v>
      </c>
      <c r="H6957" t="s">
        <v>140</v>
      </c>
      <c r="I6957" t="s">
        <v>124</v>
      </c>
      <c r="J6957">
        <v>-6</v>
      </c>
      <c r="K6957">
        <v>42.5</v>
      </c>
      <c r="L6957" t="s">
        <v>95</v>
      </c>
      <c r="M6957" t="b">
        <v>0</v>
      </c>
      <c r="N6957">
        <v>72</v>
      </c>
      <c r="O6957">
        <v>0</v>
      </c>
      <c r="Q6957" t="s">
        <v>73</v>
      </c>
      <c r="R6957" t="str">
        <f t="shared" si="108"/>
        <v>19989Detroit Lions</v>
      </c>
    </row>
    <row r="6958" spans="1:18" x14ac:dyDescent="0.3">
      <c r="A6958" s="1">
        <v>36100</v>
      </c>
      <c r="B6958">
        <v>1998</v>
      </c>
      <c r="C6958">
        <v>9</v>
      </c>
      <c r="D6958" t="b">
        <v>0</v>
      </c>
      <c r="E6958" t="s">
        <v>26</v>
      </c>
      <c r="F6958">
        <v>36</v>
      </c>
      <c r="G6958">
        <v>22</v>
      </c>
      <c r="H6958" t="s">
        <v>41</v>
      </c>
      <c r="I6958" t="s">
        <v>66</v>
      </c>
      <c r="J6958">
        <v>-3</v>
      </c>
      <c r="K6958">
        <v>49</v>
      </c>
      <c r="L6958" t="s">
        <v>28</v>
      </c>
      <c r="M6958" t="b">
        <v>0</v>
      </c>
      <c r="N6958">
        <v>49</v>
      </c>
      <c r="O6958">
        <v>12</v>
      </c>
      <c r="P6958">
        <v>73</v>
      </c>
      <c r="R6958" t="str">
        <f t="shared" si="108"/>
        <v>19989Green Bay Packers</v>
      </c>
    </row>
    <row r="6959" spans="1:18" x14ac:dyDescent="0.3">
      <c r="A6959" s="1">
        <v>36100</v>
      </c>
      <c r="B6959">
        <v>1998</v>
      </c>
      <c r="C6959">
        <v>9</v>
      </c>
      <c r="D6959" t="b">
        <v>0</v>
      </c>
      <c r="E6959" t="s">
        <v>131</v>
      </c>
      <c r="F6959">
        <v>16</v>
      </c>
      <c r="G6959">
        <v>21</v>
      </c>
      <c r="H6959" t="s">
        <v>29</v>
      </c>
      <c r="I6959" t="s">
        <v>107</v>
      </c>
      <c r="J6959">
        <v>-5.5</v>
      </c>
      <c r="K6959">
        <v>37.5</v>
      </c>
      <c r="L6959" t="s">
        <v>132</v>
      </c>
      <c r="M6959" t="b">
        <v>0</v>
      </c>
      <c r="N6959">
        <v>72</v>
      </c>
      <c r="O6959">
        <v>0</v>
      </c>
      <c r="Q6959" t="s">
        <v>73</v>
      </c>
      <c r="R6959" t="str">
        <f t="shared" si="108"/>
        <v>19989Indianapolis Colts</v>
      </c>
    </row>
    <row r="6960" spans="1:18" x14ac:dyDescent="0.3">
      <c r="A6960" s="1">
        <v>36100</v>
      </c>
      <c r="B6960">
        <v>1998</v>
      </c>
      <c r="C6960">
        <v>9</v>
      </c>
      <c r="D6960" t="b">
        <v>0</v>
      </c>
      <c r="E6960" t="s">
        <v>33</v>
      </c>
      <c r="F6960">
        <v>17</v>
      </c>
      <c r="G6960">
        <v>20</v>
      </c>
      <c r="H6960" t="s">
        <v>25</v>
      </c>
      <c r="I6960" t="s">
        <v>110</v>
      </c>
      <c r="J6960">
        <v>-4.5</v>
      </c>
      <c r="K6960">
        <v>37</v>
      </c>
      <c r="L6960" t="s">
        <v>86</v>
      </c>
      <c r="M6960" t="b">
        <v>0</v>
      </c>
      <c r="N6960">
        <v>49</v>
      </c>
      <c r="O6960">
        <v>19</v>
      </c>
      <c r="P6960">
        <v>97</v>
      </c>
      <c r="R6960" t="str">
        <f t="shared" si="108"/>
        <v>19989Kansas City Chiefs</v>
      </c>
    </row>
    <row r="6961" spans="1:18" x14ac:dyDescent="0.3">
      <c r="A6961" s="1">
        <v>36100</v>
      </c>
      <c r="B6961">
        <v>1998</v>
      </c>
      <c r="C6961">
        <v>9</v>
      </c>
      <c r="D6961" t="b">
        <v>0</v>
      </c>
      <c r="E6961" t="s">
        <v>38</v>
      </c>
      <c r="F6961">
        <v>31</v>
      </c>
      <c r="G6961">
        <v>41</v>
      </c>
      <c r="H6961" t="s">
        <v>154</v>
      </c>
      <c r="I6961" t="s">
        <v>93</v>
      </c>
      <c r="J6961">
        <v>-5.5</v>
      </c>
      <c r="K6961">
        <v>37</v>
      </c>
      <c r="L6961" t="s">
        <v>83</v>
      </c>
      <c r="M6961" t="b">
        <v>0</v>
      </c>
      <c r="N6961">
        <v>47</v>
      </c>
      <c r="O6961">
        <v>6</v>
      </c>
      <c r="P6961">
        <v>56</v>
      </c>
      <c r="R6961" t="str">
        <f t="shared" si="108"/>
        <v>19989Pittsburgh Steelers</v>
      </c>
    </row>
    <row r="6962" spans="1:18" x14ac:dyDescent="0.3">
      <c r="A6962" s="1">
        <v>36100</v>
      </c>
      <c r="B6962">
        <v>1998</v>
      </c>
      <c r="C6962">
        <v>9</v>
      </c>
      <c r="D6962" t="b">
        <v>0</v>
      </c>
      <c r="E6962" t="s">
        <v>98</v>
      </c>
      <c r="F6962">
        <v>18</v>
      </c>
      <c r="G6962">
        <v>31</v>
      </c>
      <c r="H6962" t="s">
        <v>209</v>
      </c>
      <c r="I6962" t="s">
        <v>115</v>
      </c>
      <c r="J6962">
        <v>-7</v>
      </c>
      <c r="K6962">
        <v>40</v>
      </c>
      <c r="L6962" t="s">
        <v>99</v>
      </c>
      <c r="M6962" t="b">
        <v>0</v>
      </c>
      <c r="N6962">
        <v>72</v>
      </c>
      <c r="O6962">
        <v>0</v>
      </c>
      <c r="Q6962" t="s">
        <v>73</v>
      </c>
      <c r="R6962" t="str">
        <f t="shared" si="108"/>
        <v>19989Seattle Seahawks</v>
      </c>
    </row>
    <row r="6963" spans="1:18" x14ac:dyDescent="0.3">
      <c r="A6963" s="1">
        <v>36100</v>
      </c>
      <c r="B6963">
        <v>1998</v>
      </c>
      <c r="C6963">
        <v>9</v>
      </c>
      <c r="D6963" t="b">
        <v>0</v>
      </c>
      <c r="E6963" t="s">
        <v>97</v>
      </c>
      <c r="F6963">
        <v>27</v>
      </c>
      <c r="G6963">
        <v>24</v>
      </c>
      <c r="H6963" t="s">
        <v>42</v>
      </c>
      <c r="I6963" t="s">
        <v>79</v>
      </c>
      <c r="J6963">
        <v>-6.5</v>
      </c>
      <c r="K6963">
        <v>39.5</v>
      </c>
      <c r="L6963" t="s">
        <v>159</v>
      </c>
      <c r="M6963" t="b">
        <v>0</v>
      </c>
      <c r="N6963">
        <v>73</v>
      </c>
      <c r="O6963">
        <v>4</v>
      </c>
      <c r="P6963">
        <v>89</v>
      </c>
      <c r="R6963" t="str">
        <f t="shared" si="108"/>
        <v>19989Tampa Bay Buccaneers</v>
      </c>
    </row>
    <row r="6964" spans="1:18" x14ac:dyDescent="0.3">
      <c r="A6964" s="1">
        <v>36100</v>
      </c>
      <c r="B6964">
        <v>1998</v>
      </c>
      <c r="C6964">
        <v>9</v>
      </c>
      <c r="D6964" t="b">
        <v>0</v>
      </c>
      <c r="E6964" t="s">
        <v>226</v>
      </c>
      <c r="F6964">
        <v>21</v>
      </c>
      <c r="G6964">
        <v>14</v>
      </c>
      <c r="H6964" t="s">
        <v>39</v>
      </c>
      <c r="I6964" t="s">
        <v>125</v>
      </c>
      <c r="J6964">
        <v>-2.5</v>
      </c>
      <c r="K6964">
        <v>38</v>
      </c>
      <c r="L6964" t="s">
        <v>156</v>
      </c>
      <c r="M6964" t="b">
        <v>0</v>
      </c>
      <c r="N6964">
        <v>55</v>
      </c>
      <c r="O6964">
        <v>9</v>
      </c>
      <c r="P6964">
        <v>48</v>
      </c>
      <c r="R6964" t="str">
        <f t="shared" si="108"/>
        <v>19989Washington Comanders</v>
      </c>
    </row>
    <row r="6965" spans="1:18" x14ac:dyDescent="0.3">
      <c r="A6965" s="1">
        <v>36101</v>
      </c>
      <c r="B6965">
        <v>1998</v>
      </c>
      <c r="C6965">
        <v>9</v>
      </c>
      <c r="D6965" t="b">
        <v>0</v>
      </c>
      <c r="E6965" t="s">
        <v>45</v>
      </c>
      <c r="F6965">
        <v>0</v>
      </c>
      <c r="G6965">
        <v>34</v>
      </c>
      <c r="H6965" t="s">
        <v>51</v>
      </c>
      <c r="I6965" t="s">
        <v>88</v>
      </c>
      <c r="J6965">
        <v>-6.5</v>
      </c>
      <c r="K6965">
        <v>37</v>
      </c>
      <c r="L6965" t="s">
        <v>82</v>
      </c>
      <c r="M6965" t="b">
        <v>0</v>
      </c>
      <c r="N6965">
        <v>50</v>
      </c>
      <c r="O6965">
        <v>11</v>
      </c>
      <c r="P6965">
        <v>56</v>
      </c>
      <c r="R6965" t="str">
        <f t="shared" si="108"/>
        <v>19989Philadelphia Eagles</v>
      </c>
    </row>
    <row r="6966" spans="1:18" x14ac:dyDescent="0.3">
      <c r="A6966" s="1">
        <v>36107</v>
      </c>
      <c r="B6966">
        <v>1998</v>
      </c>
      <c r="C6966">
        <v>10</v>
      </c>
      <c r="D6966" t="b">
        <v>0</v>
      </c>
      <c r="E6966" t="s">
        <v>140</v>
      </c>
      <c r="F6966">
        <v>29</v>
      </c>
      <c r="G6966">
        <v>27</v>
      </c>
      <c r="H6966" t="s">
        <v>226</v>
      </c>
      <c r="I6966" t="s">
        <v>119</v>
      </c>
      <c r="J6966">
        <v>-4.5</v>
      </c>
      <c r="K6966">
        <v>38</v>
      </c>
      <c r="L6966" t="s">
        <v>141</v>
      </c>
      <c r="M6966" t="b">
        <v>0</v>
      </c>
      <c r="N6966">
        <v>65</v>
      </c>
      <c r="O6966">
        <v>7</v>
      </c>
      <c r="P6966">
        <v>42</v>
      </c>
      <c r="R6966" t="str">
        <f t="shared" si="108"/>
        <v>199810Arizona Cardinals</v>
      </c>
    </row>
    <row r="6967" spans="1:18" x14ac:dyDescent="0.3">
      <c r="A6967" s="1">
        <v>36107</v>
      </c>
      <c r="B6967">
        <v>1998</v>
      </c>
      <c r="C6967">
        <v>10</v>
      </c>
      <c r="D6967" t="b">
        <v>0</v>
      </c>
      <c r="E6967" t="s">
        <v>149</v>
      </c>
      <c r="F6967">
        <v>13</v>
      </c>
      <c r="G6967">
        <v>10</v>
      </c>
      <c r="H6967" t="s">
        <v>209</v>
      </c>
      <c r="I6967" t="s">
        <v>101</v>
      </c>
      <c r="J6967">
        <v>-2</v>
      </c>
      <c r="K6967">
        <v>39</v>
      </c>
      <c r="L6967" t="s">
        <v>157</v>
      </c>
      <c r="M6967" t="b">
        <v>0</v>
      </c>
      <c r="N6967">
        <v>45</v>
      </c>
      <c r="O6967">
        <v>6</v>
      </c>
      <c r="P6967">
        <v>62</v>
      </c>
      <c r="R6967" t="str">
        <f t="shared" si="108"/>
        <v>199810Baltimore Ravens</v>
      </c>
    </row>
    <row r="6968" spans="1:18" x14ac:dyDescent="0.3">
      <c r="A6968" s="1">
        <v>36107</v>
      </c>
      <c r="B6968">
        <v>1998</v>
      </c>
      <c r="C6968">
        <v>10</v>
      </c>
      <c r="D6968" t="b">
        <v>0</v>
      </c>
      <c r="E6968" t="s">
        <v>36</v>
      </c>
      <c r="F6968">
        <v>12</v>
      </c>
      <c r="G6968">
        <v>20</v>
      </c>
      <c r="H6968" t="s">
        <v>144</v>
      </c>
      <c r="I6968" t="s">
        <v>108</v>
      </c>
      <c r="J6968">
        <v>-3</v>
      </c>
      <c r="K6968">
        <v>38.5</v>
      </c>
      <c r="L6968" t="s">
        <v>84</v>
      </c>
      <c r="M6968" t="b">
        <v>0</v>
      </c>
      <c r="N6968">
        <v>36</v>
      </c>
      <c r="O6968">
        <v>4</v>
      </c>
      <c r="P6968">
        <v>81</v>
      </c>
      <c r="R6968" t="str">
        <f t="shared" si="108"/>
        <v>199810Chicago Bears</v>
      </c>
    </row>
    <row r="6969" spans="1:18" x14ac:dyDescent="0.3">
      <c r="A6969" s="1">
        <v>36107</v>
      </c>
      <c r="B6969">
        <v>1998</v>
      </c>
      <c r="C6969">
        <v>10</v>
      </c>
      <c r="D6969" t="b">
        <v>0</v>
      </c>
      <c r="E6969" t="s">
        <v>51</v>
      </c>
      <c r="F6969">
        <v>16</v>
      </c>
      <c r="G6969">
        <v>6</v>
      </c>
      <c r="H6969" t="s">
        <v>39</v>
      </c>
      <c r="I6969" t="s">
        <v>88</v>
      </c>
      <c r="J6969">
        <v>-8</v>
      </c>
      <c r="K6969">
        <v>37.5</v>
      </c>
      <c r="L6969" t="s">
        <v>89</v>
      </c>
      <c r="M6969" t="b">
        <v>0</v>
      </c>
      <c r="N6969">
        <v>50</v>
      </c>
      <c r="O6969">
        <v>6</v>
      </c>
      <c r="P6969">
        <v>96</v>
      </c>
      <c r="R6969" t="str">
        <f t="shared" si="108"/>
        <v>199810Dallas Cowboys</v>
      </c>
    </row>
    <row r="6970" spans="1:18" x14ac:dyDescent="0.3">
      <c r="A6970" s="1">
        <v>36107</v>
      </c>
      <c r="B6970">
        <v>1998</v>
      </c>
      <c r="C6970">
        <v>10</v>
      </c>
      <c r="D6970" t="b">
        <v>0</v>
      </c>
      <c r="E6970" t="s">
        <v>20</v>
      </c>
      <c r="F6970">
        <v>27</v>
      </c>
      <c r="G6970">
        <v>10</v>
      </c>
      <c r="H6970" t="s">
        <v>22</v>
      </c>
      <c r="I6970" t="s">
        <v>109</v>
      </c>
      <c r="J6970">
        <v>-16</v>
      </c>
      <c r="K6970">
        <v>44</v>
      </c>
      <c r="L6970" t="s">
        <v>53</v>
      </c>
      <c r="M6970" t="b">
        <v>0</v>
      </c>
      <c r="N6970">
        <v>31</v>
      </c>
      <c r="O6970">
        <v>8</v>
      </c>
      <c r="P6970">
        <v>86</v>
      </c>
      <c r="R6970" t="str">
        <f t="shared" si="108"/>
        <v>199810Denver Broncos</v>
      </c>
    </row>
    <row r="6971" spans="1:18" x14ac:dyDescent="0.3">
      <c r="A6971" s="1">
        <v>36107</v>
      </c>
      <c r="B6971">
        <v>1998</v>
      </c>
      <c r="C6971">
        <v>10</v>
      </c>
      <c r="D6971" t="b">
        <v>0</v>
      </c>
      <c r="E6971" t="s">
        <v>145</v>
      </c>
      <c r="F6971">
        <v>24</v>
      </c>
      <c r="G6971">
        <v>11</v>
      </c>
      <c r="H6971" t="s">
        <v>71</v>
      </c>
      <c r="I6971" t="s">
        <v>152</v>
      </c>
      <c r="J6971">
        <v>-10.5</v>
      </c>
      <c r="K6971">
        <v>46.5</v>
      </c>
      <c r="L6971" t="s">
        <v>146</v>
      </c>
      <c r="M6971" t="b">
        <v>0</v>
      </c>
      <c r="N6971">
        <v>66</v>
      </c>
      <c r="O6971">
        <v>7</v>
      </c>
      <c r="P6971">
        <v>71</v>
      </c>
      <c r="R6971" t="str">
        <f t="shared" si="108"/>
        <v>199810Jacksonville Jaguars</v>
      </c>
    </row>
    <row r="6972" spans="1:18" x14ac:dyDescent="0.3">
      <c r="A6972" s="1">
        <v>36107</v>
      </c>
      <c r="B6972">
        <v>1998</v>
      </c>
      <c r="C6972">
        <v>10</v>
      </c>
      <c r="D6972" t="b">
        <v>0</v>
      </c>
      <c r="E6972" t="s">
        <v>17</v>
      </c>
      <c r="F6972">
        <v>27</v>
      </c>
      <c r="G6972">
        <v>14</v>
      </c>
      <c r="H6972" t="s">
        <v>131</v>
      </c>
      <c r="I6972" t="s">
        <v>90</v>
      </c>
      <c r="J6972">
        <v>-9.5</v>
      </c>
      <c r="K6972">
        <v>37</v>
      </c>
      <c r="L6972" t="s">
        <v>134</v>
      </c>
      <c r="M6972" t="b">
        <v>0</v>
      </c>
      <c r="N6972">
        <v>74</v>
      </c>
      <c r="O6972">
        <v>11</v>
      </c>
      <c r="P6972">
        <v>68</v>
      </c>
      <c r="R6972" t="str">
        <f t="shared" si="108"/>
        <v>199810Miami Dolphins</v>
      </c>
    </row>
    <row r="6973" spans="1:18" x14ac:dyDescent="0.3">
      <c r="A6973" s="1">
        <v>36107</v>
      </c>
      <c r="B6973">
        <v>1998</v>
      </c>
      <c r="C6973">
        <v>10</v>
      </c>
      <c r="D6973" t="b">
        <v>0</v>
      </c>
      <c r="E6973" t="s">
        <v>42</v>
      </c>
      <c r="F6973">
        <v>31</v>
      </c>
      <c r="G6973">
        <v>24</v>
      </c>
      <c r="H6973" t="s">
        <v>68</v>
      </c>
      <c r="I6973" t="s">
        <v>79</v>
      </c>
      <c r="J6973">
        <v>-14</v>
      </c>
      <c r="K6973">
        <v>44</v>
      </c>
      <c r="L6973" t="s">
        <v>128</v>
      </c>
      <c r="M6973" t="b">
        <v>0</v>
      </c>
      <c r="N6973">
        <v>72</v>
      </c>
      <c r="O6973">
        <v>0</v>
      </c>
      <c r="Q6973" t="s">
        <v>73</v>
      </c>
      <c r="R6973" t="str">
        <f t="shared" si="108"/>
        <v>199810Minnesota Vikings</v>
      </c>
    </row>
    <row r="6974" spans="1:18" x14ac:dyDescent="0.3">
      <c r="A6974" s="1">
        <v>36107</v>
      </c>
      <c r="B6974">
        <v>1998</v>
      </c>
      <c r="C6974">
        <v>10</v>
      </c>
      <c r="D6974" t="b">
        <v>0</v>
      </c>
      <c r="E6974" t="s">
        <v>29</v>
      </c>
      <c r="F6974">
        <v>10</v>
      </c>
      <c r="G6974">
        <v>41</v>
      </c>
      <c r="H6974" t="s">
        <v>30</v>
      </c>
      <c r="I6974" t="s">
        <v>107</v>
      </c>
      <c r="J6974">
        <v>-4.5</v>
      </c>
      <c r="K6974">
        <v>41</v>
      </c>
      <c r="L6974" t="s">
        <v>85</v>
      </c>
      <c r="M6974" t="b">
        <v>0</v>
      </c>
      <c r="N6974">
        <v>44</v>
      </c>
      <c r="O6974">
        <v>9</v>
      </c>
      <c r="P6974">
        <v>69</v>
      </c>
      <c r="R6974" t="str">
        <f t="shared" si="108"/>
        <v>199810New England Patriots</v>
      </c>
    </row>
    <row r="6975" spans="1:18" x14ac:dyDescent="0.3">
      <c r="A6975" s="1">
        <v>36107</v>
      </c>
      <c r="B6975">
        <v>1998</v>
      </c>
      <c r="C6975">
        <v>10</v>
      </c>
      <c r="D6975" t="b">
        <v>0</v>
      </c>
      <c r="E6975" t="s">
        <v>25</v>
      </c>
      <c r="F6975">
        <v>34</v>
      </c>
      <c r="G6975">
        <v>12</v>
      </c>
      <c r="H6975" t="s">
        <v>23</v>
      </c>
      <c r="I6975" t="s">
        <v>113</v>
      </c>
      <c r="J6975">
        <v>-4</v>
      </c>
      <c r="K6975">
        <v>42</v>
      </c>
      <c r="L6975" t="s">
        <v>96</v>
      </c>
      <c r="M6975" t="b">
        <v>0</v>
      </c>
      <c r="N6975">
        <v>46</v>
      </c>
      <c r="O6975">
        <v>13</v>
      </c>
      <c r="P6975">
        <v>61</v>
      </c>
      <c r="R6975" t="str">
        <f t="shared" si="108"/>
        <v>199810New York Jets</v>
      </c>
    </row>
    <row r="6976" spans="1:18" x14ac:dyDescent="0.3">
      <c r="A6976" s="1">
        <v>36107</v>
      </c>
      <c r="B6976">
        <v>1998</v>
      </c>
      <c r="C6976">
        <v>10</v>
      </c>
      <c r="D6976" t="b">
        <v>0</v>
      </c>
      <c r="E6976" t="s">
        <v>45</v>
      </c>
      <c r="F6976">
        <v>10</v>
      </c>
      <c r="G6976">
        <v>9</v>
      </c>
      <c r="H6976" t="s">
        <v>35</v>
      </c>
      <c r="I6976" t="s">
        <v>124</v>
      </c>
      <c r="J6976">
        <v>-4</v>
      </c>
      <c r="K6976">
        <v>36.5</v>
      </c>
      <c r="L6976" t="s">
        <v>82</v>
      </c>
      <c r="M6976" t="b">
        <v>0</v>
      </c>
      <c r="N6976">
        <v>48</v>
      </c>
      <c r="O6976">
        <v>10</v>
      </c>
      <c r="P6976">
        <v>60</v>
      </c>
      <c r="R6976" t="str">
        <f t="shared" si="108"/>
        <v>199810Philadelphia Eagles</v>
      </c>
    </row>
    <row r="6977" spans="1:18" x14ac:dyDescent="0.3">
      <c r="A6977" s="1">
        <v>36107</v>
      </c>
      <c r="B6977">
        <v>1998</v>
      </c>
      <c r="C6977">
        <v>10</v>
      </c>
      <c r="D6977" t="b">
        <v>0</v>
      </c>
      <c r="E6977" t="s">
        <v>41</v>
      </c>
      <c r="F6977">
        <v>25</v>
      </c>
      <c r="G6977">
        <v>23</v>
      </c>
      <c r="H6977" t="s">
        <v>143</v>
      </c>
      <c r="I6977" t="s">
        <v>127</v>
      </c>
      <c r="J6977">
        <v>-13.5</v>
      </c>
      <c r="K6977">
        <v>43.5</v>
      </c>
      <c r="L6977" t="s">
        <v>87</v>
      </c>
      <c r="M6977" t="b">
        <v>0</v>
      </c>
      <c r="N6977">
        <v>53</v>
      </c>
      <c r="O6977">
        <v>9</v>
      </c>
      <c r="P6977">
        <v>81</v>
      </c>
      <c r="R6977" t="str">
        <f t="shared" si="108"/>
        <v>199810San Francisco 49ers</v>
      </c>
    </row>
    <row r="6978" spans="1:18" x14ac:dyDescent="0.3">
      <c r="A6978" s="1">
        <v>36107</v>
      </c>
      <c r="B6978">
        <v>1998</v>
      </c>
      <c r="C6978">
        <v>10</v>
      </c>
      <c r="D6978" t="b">
        <v>0</v>
      </c>
      <c r="E6978" t="s">
        <v>98</v>
      </c>
      <c r="F6978">
        <v>24</v>
      </c>
      <c r="G6978">
        <v>12</v>
      </c>
      <c r="H6978" t="s">
        <v>33</v>
      </c>
      <c r="I6978" t="s">
        <v>115</v>
      </c>
      <c r="J6978">
        <v>-3</v>
      </c>
      <c r="K6978">
        <v>40</v>
      </c>
      <c r="L6978" t="s">
        <v>99</v>
      </c>
      <c r="M6978" t="b">
        <v>0</v>
      </c>
      <c r="N6978">
        <v>72</v>
      </c>
      <c r="O6978">
        <v>0</v>
      </c>
      <c r="Q6978" t="s">
        <v>73</v>
      </c>
      <c r="R6978" t="str">
        <f t="shared" si="108"/>
        <v>199810Seattle Seahawks</v>
      </c>
    </row>
    <row r="6979" spans="1:18" x14ac:dyDescent="0.3">
      <c r="A6979" s="1">
        <v>36107</v>
      </c>
      <c r="B6979">
        <v>1998</v>
      </c>
      <c r="C6979">
        <v>10</v>
      </c>
      <c r="D6979" t="b">
        <v>0</v>
      </c>
      <c r="E6979" t="s">
        <v>97</v>
      </c>
      <c r="F6979">
        <v>22</v>
      </c>
      <c r="G6979">
        <v>31</v>
      </c>
      <c r="H6979" t="s">
        <v>154</v>
      </c>
      <c r="I6979" t="s">
        <v>103</v>
      </c>
      <c r="J6979">
        <v>-3</v>
      </c>
      <c r="K6979">
        <v>37</v>
      </c>
      <c r="L6979" t="s">
        <v>159</v>
      </c>
      <c r="M6979" t="b">
        <v>0</v>
      </c>
      <c r="N6979">
        <v>68</v>
      </c>
      <c r="O6979">
        <v>7</v>
      </c>
      <c r="P6979">
        <v>71</v>
      </c>
      <c r="R6979" t="str">
        <f t="shared" ref="R6979:R7042" si="109">_xlfn.CONCAT(B6979,C6979,E6979)</f>
        <v>199810Tampa Bay Buccaneers</v>
      </c>
    </row>
    <row r="6980" spans="1:18" x14ac:dyDescent="0.3">
      <c r="A6980" s="1">
        <v>36108</v>
      </c>
      <c r="B6980">
        <v>1998</v>
      </c>
      <c r="C6980">
        <v>10</v>
      </c>
      <c r="D6980" t="b">
        <v>0</v>
      </c>
      <c r="E6980" t="s">
        <v>38</v>
      </c>
      <c r="F6980">
        <v>27</v>
      </c>
      <c r="G6980">
        <v>20</v>
      </c>
      <c r="H6980" t="s">
        <v>26</v>
      </c>
      <c r="I6980" t="s">
        <v>66</v>
      </c>
      <c r="J6980">
        <v>-3</v>
      </c>
      <c r="K6980">
        <v>41.5</v>
      </c>
      <c r="L6980" t="s">
        <v>83</v>
      </c>
      <c r="M6980" t="b">
        <v>0</v>
      </c>
      <c r="N6980">
        <v>44</v>
      </c>
      <c r="O6980">
        <v>4</v>
      </c>
      <c r="P6980">
        <v>62</v>
      </c>
      <c r="R6980" t="str">
        <f t="shared" si="109"/>
        <v>199810Pittsburgh Steelers</v>
      </c>
    </row>
    <row r="6981" spans="1:18" x14ac:dyDescent="0.3">
      <c r="A6981" s="1">
        <v>36114</v>
      </c>
      <c r="B6981">
        <v>1998</v>
      </c>
      <c r="C6981">
        <v>11</v>
      </c>
      <c r="D6981" t="b">
        <v>0</v>
      </c>
      <c r="E6981" t="s">
        <v>140</v>
      </c>
      <c r="F6981">
        <v>28</v>
      </c>
      <c r="G6981">
        <v>35</v>
      </c>
      <c r="H6981" t="s">
        <v>51</v>
      </c>
      <c r="I6981" t="s">
        <v>88</v>
      </c>
      <c r="J6981">
        <v>-3.5</v>
      </c>
      <c r="K6981">
        <v>38.5</v>
      </c>
      <c r="L6981" t="s">
        <v>141</v>
      </c>
      <c r="M6981" t="b">
        <v>0</v>
      </c>
      <c r="N6981">
        <v>64</v>
      </c>
      <c r="O6981">
        <v>4</v>
      </c>
      <c r="P6981">
        <v>43</v>
      </c>
      <c r="R6981" t="str">
        <f t="shared" si="109"/>
        <v>199811Arizona Cardinals</v>
      </c>
    </row>
    <row r="6982" spans="1:18" x14ac:dyDescent="0.3">
      <c r="A6982" s="1">
        <v>36114</v>
      </c>
      <c r="B6982">
        <v>1998</v>
      </c>
      <c r="C6982">
        <v>11</v>
      </c>
      <c r="D6982" t="b">
        <v>0</v>
      </c>
      <c r="E6982" t="s">
        <v>30</v>
      </c>
      <c r="F6982">
        <v>31</v>
      </c>
      <c r="G6982">
        <v>19</v>
      </c>
      <c r="H6982" t="s">
        <v>41</v>
      </c>
      <c r="I6982" t="s">
        <v>127</v>
      </c>
      <c r="J6982">
        <v>-3</v>
      </c>
      <c r="K6982">
        <v>50</v>
      </c>
      <c r="L6982" t="s">
        <v>139</v>
      </c>
      <c r="M6982" t="b">
        <v>0</v>
      </c>
      <c r="N6982">
        <v>72</v>
      </c>
      <c r="O6982">
        <v>0</v>
      </c>
      <c r="Q6982" t="s">
        <v>73</v>
      </c>
      <c r="R6982" t="str">
        <f t="shared" si="109"/>
        <v>199811Atlanta Falcons</v>
      </c>
    </row>
    <row r="6983" spans="1:18" x14ac:dyDescent="0.3">
      <c r="A6983" s="1">
        <v>36114</v>
      </c>
      <c r="B6983">
        <v>1998</v>
      </c>
      <c r="C6983">
        <v>11</v>
      </c>
      <c r="D6983" t="b">
        <v>0</v>
      </c>
      <c r="E6983" t="s">
        <v>23</v>
      </c>
      <c r="F6983">
        <v>13</v>
      </c>
      <c r="G6983">
        <v>10</v>
      </c>
      <c r="H6983" t="s">
        <v>29</v>
      </c>
      <c r="I6983" t="s">
        <v>123</v>
      </c>
      <c r="J6983">
        <v>-3</v>
      </c>
      <c r="K6983">
        <v>39</v>
      </c>
      <c r="L6983" t="s">
        <v>92</v>
      </c>
      <c r="M6983" t="b">
        <v>0</v>
      </c>
      <c r="N6983">
        <v>46</v>
      </c>
      <c r="O6983">
        <v>18</v>
      </c>
      <c r="P6983">
        <v>63</v>
      </c>
      <c r="R6983" t="str">
        <f t="shared" si="109"/>
        <v>199811Buffalo Bills</v>
      </c>
    </row>
    <row r="6984" spans="1:18" x14ac:dyDescent="0.3">
      <c r="A6984" s="1">
        <v>36114</v>
      </c>
      <c r="B6984">
        <v>1998</v>
      </c>
      <c r="C6984">
        <v>11</v>
      </c>
      <c r="D6984" t="b">
        <v>0</v>
      </c>
      <c r="E6984" t="s">
        <v>143</v>
      </c>
      <c r="F6984">
        <v>9</v>
      </c>
      <c r="G6984">
        <v>13</v>
      </c>
      <c r="H6984" t="s">
        <v>17</v>
      </c>
      <c r="I6984" t="s">
        <v>90</v>
      </c>
      <c r="J6984">
        <v>-3</v>
      </c>
      <c r="K6984">
        <v>38</v>
      </c>
      <c r="L6984" t="s">
        <v>151</v>
      </c>
      <c r="M6984" t="b">
        <v>0</v>
      </c>
      <c r="N6984">
        <v>55</v>
      </c>
      <c r="O6984">
        <v>4</v>
      </c>
      <c r="P6984">
        <v>90</v>
      </c>
      <c r="R6984" t="str">
        <f t="shared" si="109"/>
        <v>199811Carolina Panthers</v>
      </c>
    </row>
    <row r="6985" spans="1:18" x14ac:dyDescent="0.3">
      <c r="A6985" s="1">
        <v>36114</v>
      </c>
      <c r="B6985">
        <v>1998</v>
      </c>
      <c r="C6985">
        <v>11</v>
      </c>
      <c r="D6985" t="b">
        <v>0</v>
      </c>
      <c r="E6985" t="s">
        <v>35</v>
      </c>
      <c r="F6985">
        <v>26</v>
      </c>
      <c r="G6985">
        <v>3</v>
      </c>
      <c r="H6985" t="s">
        <v>36</v>
      </c>
      <c r="I6985" t="s">
        <v>124</v>
      </c>
      <c r="J6985">
        <v>-6.5</v>
      </c>
      <c r="K6985">
        <v>39</v>
      </c>
      <c r="L6985" t="s">
        <v>95</v>
      </c>
      <c r="M6985" t="b">
        <v>0</v>
      </c>
      <c r="N6985">
        <v>72</v>
      </c>
      <c r="O6985">
        <v>0</v>
      </c>
      <c r="Q6985" t="s">
        <v>73</v>
      </c>
      <c r="R6985" t="str">
        <f t="shared" si="109"/>
        <v>199811Detroit Lions</v>
      </c>
    </row>
    <row r="6986" spans="1:18" x14ac:dyDescent="0.3">
      <c r="A6986" s="1">
        <v>36114</v>
      </c>
      <c r="B6986">
        <v>1998</v>
      </c>
      <c r="C6986">
        <v>11</v>
      </c>
      <c r="D6986" t="b">
        <v>0</v>
      </c>
      <c r="E6986" t="s">
        <v>131</v>
      </c>
      <c r="F6986">
        <v>24</v>
      </c>
      <c r="G6986">
        <v>23</v>
      </c>
      <c r="H6986" t="s">
        <v>25</v>
      </c>
      <c r="I6986" t="s">
        <v>113</v>
      </c>
      <c r="J6986">
        <v>-6.5</v>
      </c>
      <c r="K6986">
        <v>41.5</v>
      </c>
      <c r="L6986" t="s">
        <v>132</v>
      </c>
      <c r="M6986" t="b">
        <v>0</v>
      </c>
      <c r="N6986">
        <v>72</v>
      </c>
      <c r="O6986">
        <v>0</v>
      </c>
      <c r="Q6986" t="s">
        <v>73</v>
      </c>
      <c r="R6986" t="str">
        <f t="shared" si="109"/>
        <v>199811Indianapolis Colts</v>
      </c>
    </row>
    <row r="6987" spans="1:18" x14ac:dyDescent="0.3">
      <c r="A6987" s="1">
        <v>36114</v>
      </c>
      <c r="B6987">
        <v>1998</v>
      </c>
      <c r="C6987">
        <v>11</v>
      </c>
      <c r="D6987" t="b">
        <v>0</v>
      </c>
      <c r="E6987" t="s">
        <v>145</v>
      </c>
      <c r="F6987">
        <v>29</v>
      </c>
      <c r="G6987">
        <v>24</v>
      </c>
      <c r="H6987" t="s">
        <v>97</v>
      </c>
      <c r="I6987" t="s">
        <v>152</v>
      </c>
      <c r="J6987">
        <v>-6.5</v>
      </c>
      <c r="K6987">
        <v>39.5</v>
      </c>
      <c r="L6987" t="s">
        <v>146</v>
      </c>
      <c r="M6987" t="b">
        <v>0</v>
      </c>
      <c r="N6987">
        <v>72</v>
      </c>
      <c r="O6987">
        <v>6</v>
      </c>
      <c r="P6987">
        <v>81</v>
      </c>
      <c r="R6987" t="str">
        <f t="shared" si="109"/>
        <v>199811Jacksonville Jaguars</v>
      </c>
    </row>
    <row r="6988" spans="1:18" x14ac:dyDescent="0.3">
      <c r="A6988" s="1">
        <v>36114</v>
      </c>
      <c r="B6988">
        <v>1998</v>
      </c>
      <c r="C6988">
        <v>11</v>
      </c>
      <c r="D6988" t="b">
        <v>0</v>
      </c>
      <c r="E6988" t="s">
        <v>42</v>
      </c>
      <c r="F6988">
        <v>24</v>
      </c>
      <c r="G6988">
        <v>3</v>
      </c>
      <c r="H6988" t="s">
        <v>71</v>
      </c>
      <c r="I6988" t="s">
        <v>79</v>
      </c>
      <c r="J6988">
        <v>-11</v>
      </c>
      <c r="K6988">
        <v>46</v>
      </c>
      <c r="L6988" t="s">
        <v>128</v>
      </c>
      <c r="M6988" t="b">
        <v>0</v>
      </c>
      <c r="N6988">
        <v>72</v>
      </c>
      <c r="O6988">
        <v>0</v>
      </c>
      <c r="Q6988" t="s">
        <v>73</v>
      </c>
      <c r="R6988" t="str">
        <f t="shared" si="109"/>
        <v>199811Minnesota Vikings</v>
      </c>
    </row>
    <row r="6989" spans="1:18" x14ac:dyDescent="0.3">
      <c r="A6989" s="1">
        <v>36114</v>
      </c>
      <c r="B6989">
        <v>1998</v>
      </c>
      <c r="C6989">
        <v>11</v>
      </c>
      <c r="D6989" t="b">
        <v>0</v>
      </c>
      <c r="E6989" t="s">
        <v>68</v>
      </c>
      <c r="F6989">
        <v>24</v>
      </c>
      <c r="G6989">
        <v>3</v>
      </c>
      <c r="H6989" t="s">
        <v>144</v>
      </c>
      <c r="I6989" t="s">
        <v>112</v>
      </c>
      <c r="J6989">
        <v>-3</v>
      </c>
      <c r="K6989">
        <v>37.5</v>
      </c>
      <c r="L6989" t="s">
        <v>94</v>
      </c>
      <c r="M6989" t="b">
        <v>0</v>
      </c>
      <c r="N6989">
        <v>72</v>
      </c>
      <c r="O6989">
        <v>0</v>
      </c>
      <c r="Q6989" t="s">
        <v>73</v>
      </c>
      <c r="R6989" t="str">
        <f t="shared" si="109"/>
        <v>199811New Orleans Saints</v>
      </c>
    </row>
    <row r="6990" spans="1:18" x14ac:dyDescent="0.3">
      <c r="A6990" s="1">
        <v>36114</v>
      </c>
      <c r="B6990">
        <v>1998</v>
      </c>
      <c r="C6990">
        <v>11</v>
      </c>
      <c r="D6990" t="b">
        <v>0</v>
      </c>
      <c r="E6990" t="s">
        <v>39</v>
      </c>
      <c r="F6990">
        <v>3</v>
      </c>
      <c r="G6990">
        <v>37</v>
      </c>
      <c r="H6990" t="s">
        <v>26</v>
      </c>
      <c r="I6990" t="s">
        <v>66</v>
      </c>
      <c r="J6990">
        <v>-7</v>
      </c>
      <c r="K6990">
        <v>39</v>
      </c>
      <c r="L6990" t="s">
        <v>96</v>
      </c>
      <c r="M6990" t="b">
        <v>0</v>
      </c>
      <c r="N6990">
        <v>54</v>
      </c>
      <c r="O6990">
        <v>15</v>
      </c>
      <c r="P6990">
        <v>63</v>
      </c>
      <c r="R6990" t="str">
        <f t="shared" si="109"/>
        <v>199811New York Giants</v>
      </c>
    </row>
    <row r="6991" spans="1:18" x14ac:dyDescent="0.3">
      <c r="A6991" s="1">
        <v>36114</v>
      </c>
      <c r="B6991">
        <v>1998</v>
      </c>
      <c r="C6991">
        <v>11</v>
      </c>
      <c r="D6991" t="b">
        <v>0</v>
      </c>
      <c r="E6991" t="s">
        <v>209</v>
      </c>
      <c r="F6991">
        <v>20</v>
      </c>
      <c r="G6991">
        <v>17</v>
      </c>
      <c r="H6991" t="s">
        <v>98</v>
      </c>
      <c r="I6991" t="s">
        <v>115</v>
      </c>
      <c r="J6991">
        <v>-1.5</v>
      </c>
      <c r="K6991">
        <v>38</v>
      </c>
      <c r="L6991" t="s">
        <v>56</v>
      </c>
      <c r="M6991" t="b">
        <v>0</v>
      </c>
      <c r="N6991">
        <v>58</v>
      </c>
      <c r="O6991">
        <v>10</v>
      </c>
      <c r="P6991">
        <v>65</v>
      </c>
      <c r="R6991" t="str">
        <f t="shared" si="109"/>
        <v>199811Las Vegas Raiders</v>
      </c>
    </row>
    <row r="6992" spans="1:18" x14ac:dyDescent="0.3">
      <c r="A6992" s="1">
        <v>36114</v>
      </c>
      <c r="B6992">
        <v>1998</v>
      </c>
      <c r="C6992">
        <v>11</v>
      </c>
      <c r="D6992" t="b">
        <v>0</v>
      </c>
      <c r="E6992" t="s">
        <v>22</v>
      </c>
      <c r="F6992">
        <v>14</v>
      </c>
      <c r="G6992">
        <v>13</v>
      </c>
      <c r="H6992" t="s">
        <v>149</v>
      </c>
      <c r="I6992" t="s">
        <v>117</v>
      </c>
      <c r="J6992">
        <v>0</v>
      </c>
      <c r="K6992">
        <v>33.5</v>
      </c>
      <c r="L6992" t="s">
        <v>67</v>
      </c>
      <c r="M6992" t="b">
        <v>0</v>
      </c>
      <c r="N6992">
        <v>58</v>
      </c>
      <c r="O6992">
        <v>6</v>
      </c>
      <c r="P6992">
        <v>74</v>
      </c>
      <c r="R6992" t="str">
        <f t="shared" si="109"/>
        <v>199811San Diego Chargers</v>
      </c>
    </row>
    <row r="6993" spans="1:18" x14ac:dyDescent="0.3">
      <c r="A6993" s="1">
        <v>36114</v>
      </c>
      <c r="B6993">
        <v>1998</v>
      </c>
      <c r="C6993">
        <v>11</v>
      </c>
      <c r="D6993" t="b">
        <v>0</v>
      </c>
      <c r="E6993" t="s">
        <v>154</v>
      </c>
      <c r="F6993">
        <v>23</v>
      </c>
      <c r="G6993">
        <v>14</v>
      </c>
      <c r="H6993" t="s">
        <v>38</v>
      </c>
      <c r="I6993" t="s">
        <v>116</v>
      </c>
      <c r="J6993">
        <v>-1.5</v>
      </c>
      <c r="K6993">
        <v>38</v>
      </c>
      <c r="L6993" t="s">
        <v>158</v>
      </c>
      <c r="M6993" t="b">
        <v>0</v>
      </c>
      <c r="N6993">
        <v>58</v>
      </c>
      <c r="O6993">
        <v>6</v>
      </c>
      <c r="P6993">
        <v>77</v>
      </c>
      <c r="R6993" t="str">
        <f t="shared" si="109"/>
        <v>199811Tennessee Oilers</v>
      </c>
    </row>
    <row r="6994" spans="1:18" x14ac:dyDescent="0.3">
      <c r="A6994" s="1">
        <v>36114</v>
      </c>
      <c r="B6994">
        <v>1998</v>
      </c>
      <c r="C6994">
        <v>11</v>
      </c>
      <c r="D6994" t="b">
        <v>0</v>
      </c>
      <c r="E6994" t="s">
        <v>226</v>
      </c>
      <c r="F6994">
        <v>28</v>
      </c>
      <c r="G6994">
        <v>3</v>
      </c>
      <c r="H6994" t="s">
        <v>45</v>
      </c>
      <c r="I6994" t="s">
        <v>122</v>
      </c>
      <c r="J6994">
        <v>-4</v>
      </c>
      <c r="K6994">
        <v>36</v>
      </c>
      <c r="L6994" t="s">
        <v>156</v>
      </c>
      <c r="M6994" t="b">
        <v>0</v>
      </c>
      <c r="N6994">
        <v>56</v>
      </c>
      <c r="O6994">
        <v>12</v>
      </c>
      <c r="P6994">
        <v>67</v>
      </c>
      <c r="R6994" t="str">
        <f t="shared" si="109"/>
        <v>199811Washington Comanders</v>
      </c>
    </row>
    <row r="6995" spans="1:18" x14ac:dyDescent="0.3">
      <c r="A6995" s="1">
        <v>36115</v>
      </c>
      <c r="B6995">
        <v>1998</v>
      </c>
      <c r="C6995">
        <v>11</v>
      </c>
      <c r="D6995" t="b">
        <v>0</v>
      </c>
      <c r="E6995" t="s">
        <v>33</v>
      </c>
      <c r="F6995">
        <v>7</v>
      </c>
      <c r="G6995">
        <v>30</v>
      </c>
      <c r="H6995" t="s">
        <v>20</v>
      </c>
      <c r="I6995" t="s">
        <v>109</v>
      </c>
      <c r="J6995">
        <v>-4</v>
      </c>
      <c r="K6995">
        <v>40</v>
      </c>
      <c r="L6995" t="s">
        <v>86</v>
      </c>
      <c r="M6995" t="b">
        <v>0</v>
      </c>
      <c r="N6995">
        <v>53</v>
      </c>
      <c r="O6995">
        <v>14</v>
      </c>
      <c r="P6995">
        <v>71</v>
      </c>
      <c r="R6995" t="str">
        <f t="shared" si="109"/>
        <v>199811Kansas City Chiefs</v>
      </c>
    </row>
    <row r="6996" spans="1:18" x14ac:dyDescent="0.3">
      <c r="A6996" s="1">
        <v>36121</v>
      </c>
      <c r="B6996">
        <v>1998</v>
      </c>
      <c r="C6996">
        <v>12</v>
      </c>
      <c r="D6996" t="b">
        <v>0</v>
      </c>
      <c r="E6996" t="s">
        <v>30</v>
      </c>
      <c r="F6996">
        <v>20</v>
      </c>
      <c r="G6996">
        <v>13</v>
      </c>
      <c r="H6996" t="s">
        <v>36</v>
      </c>
      <c r="I6996" t="s">
        <v>105</v>
      </c>
      <c r="J6996">
        <v>-12</v>
      </c>
      <c r="K6996">
        <v>41.5</v>
      </c>
      <c r="L6996" t="s">
        <v>139</v>
      </c>
      <c r="M6996" t="b">
        <v>0</v>
      </c>
      <c r="N6996">
        <v>72</v>
      </c>
      <c r="O6996">
        <v>0</v>
      </c>
      <c r="Q6996" t="s">
        <v>73</v>
      </c>
      <c r="R6996" t="str">
        <f t="shared" si="109"/>
        <v>199812Atlanta Falcons</v>
      </c>
    </row>
    <row r="6997" spans="1:18" x14ac:dyDescent="0.3">
      <c r="A6997" s="1">
        <v>36121</v>
      </c>
      <c r="B6997">
        <v>1998</v>
      </c>
      <c r="C6997">
        <v>12</v>
      </c>
      <c r="D6997" t="b">
        <v>0</v>
      </c>
      <c r="E6997" t="s">
        <v>23</v>
      </c>
      <c r="F6997">
        <v>34</v>
      </c>
      <c r="G6997">
        <v>11</v>
      </c>
      <c r="H6997" t="s">
        <v>131</v>
      </c>
      <c r="I6997" t="s">
        <v>123</v>
      </c>
      <c r="J6997">
        <v>-7</v>
      </c>
      <c r="K6997">
        <v>39.5</v>
      </c>
      <c r="L6997" t="s">
        <v>92</v>
      </c>
      <c r="M6997" t="b">
        <v>0</v>
      </c>
      <c r="N6997">
        <v>38</v>
      </c>
      <c r="O6997">
        <v>14</v>
      </c>
      <c r="P6997">
        <v>61</v>
      </c>
      <c r="R6997" t="str">
        <f t="shared" si="109"/>
        <v>199812Buffalo Bills</v>
      </c>
    </row>
    <row r="6998" spans="1:18" x14ac:dyDescent="0.3">
      <c r="A6998" s="1">
        <v>36121</v>
      </c>
      <c r="B6998">
        <v>1998</v>
      </c>
      <c r="C6998">
        <v>12</v>
      </c>
      <c r="D6998" t="b">
        <v>0</v>
      </c>
      <c r="E6998" t="s">
        <v>71</v>
      </c>
      <c r="F6998">
        <v>13</v>
      </c>
      <c r="G6998">
        <v>20</v>
      </c>
      <c r="H6998" t="s">
        <v>149</v>
      </c>
      <c r="I6998" t="s">
        <v>118</v>
      </c>
      <c r="J6998">
        <v>-1.5</v>
      </c>
      <c r="K6998">
        <v>37</v>
      </c>
      <c r="L6998" t="s">
        <v>81</v>
      </c>
      <c r="M6998" t="b">
        <v>0</v>
      </c>
      <c r="N6998">
        <v>38</v>
      </c>
      <c r="O6998">
        <v>8</v>
      </c>
      <c r="P6998">
        <v>64</v>
      </c>
      <c r="R6998" t="str">
        <f t="shared" si="109"/>
        <v>199812Cincinnati Bengals</v>
      </c>
    </row>
    <row r="6999" spans="1:18" x14ac:dyDescent="0.3">
      <c r="A6999" s="1">
        <v>36121</v>
      </c>
      <c r="B6999">
        <v>1998</v>
      </c>
      <c r="C6999">
        <v>12</v>
      </c>
      <c r="D6999" t="b">
        <v>0</v>
      </c>
      <c r="E6999" t="s">
        <v>51</v>
      </c>
      <c r="F6999">
        <v>30</v>
      </c>
      <c r="G6999">
        <v>22</v>
      </c>
      <c r="H6999" t="s">
        <v>98</v>
      </c>
      <c r="I6999" t="s">
        <v>88</v>
      </c>
      <c r="J6999">
        <v>-5.5</v>
      </c>
      <c r="K6999">
        <v>40</v>
      </c>
      <c r="L6999" t="s">
        <v>89</v>
      </c>
      <c r="M6999" t="b">
        <v>0</v>
      </c>
      <c r="N6999">
        <v>54</v>
      </c>
      <c r="O6999">
        <v>12</v>
      </c>
      <c r="P6999">
        <v>68</v>
      </c>
      <c r="R6999" t="str">
        <f t="shared" si="109"/>
        <v>199812Dallas Cowboys</v>
      </c>
    </row>
    <row r="7000" spans="1:18" x14ac:dyDescent="0.3">
      <c r="A7000" s="1">
        <v>36121</v>
      </c>
      <c r="B7000">
        <v>1998</v>
      </c>
      <c r="C7000">
        <v>12</v>
      </c>
      <c r="D7000" t="b">
        <v>0</v>
      </c>
      <c r="E7000" t="s">
        <v>20</v>
      </c>
      <c r="F7000">
        <v>40</v>
      </c>
      <c r="G7000">
        <v>14</v>
      </c>
      <c r="H7000" t="s">
        <v>209</v>
      </c>
      <c r="I7000" t="s">
        <v>109</v>
      </c>
      <c r="J7000">
        <v>-11</v>
      </c>
      <c r="K7000">
        <v>44</v>
      </c>
      <c r="L7000" t="s">
        <v>53</v>
      </c>
      <c r="M7000" t="b">
        <v>0</v>
      </c>
      <c r="N7000">
        <v>56</v>
      </c>
      <c r="O7000">
        <v>15</v>
      </c>
      <c r="P7000">
        <v>30</v>
      </c>
      <c r="R7000" t="str">
        <f t="shared" si="109"/>
        <v>199812Denver Broncos</v>
      </c>
    </row>
    <row r="7001" spans="1:18" x14ac:dyDescent="0.3">
      <c r="A7001" s="1">
        <v>36121</v>
      </c>
      <c r="B7001">
        <v>1998</v>
      </c>
      <c r="C7001">
        <v>12</v>
      </c>
      <c r="D7001" t="b">
        <v>0</v>
      </c>
      <c r="E7001" t="s">
        <v>42</v>
      </c>
      <c r="F7001">
        <v>28</v>
      </c>
      <c r="G7001">
        <v>14</v>
      </c>
      <c r="H7001" t="s">
        <v>26</v>
      </c>
      <c r="I7001" t="s">
        <v>79</v>
      </c>
      <c r="J7001">
        <v>-3</v>
      </c>
      <c r="K7001">
        <v>49.5</v>
      </c>
      <c r="L7001" t="s">
        <v>128</v>
      </c>
      <c r="M7001" t="b">
        <v>0</v>
      </c>
      <c r="N7001">
        <v>72</v>
      </c>
      <c r="O7001">
        <v>0</v>
      </c>
      <c r="Q7001" t="s">
        <v>73</v>
      </c>
      <c r="R7001" t="str">
        <f t="shared" si="109"/>
        <v>199812Minnesota Vikings</v>
      </c>
    </row>
    <row r="7002" spans="1:18" x14ac:dyDescent="0.3">
      <c r="A7002" s="1">
        <v>36121</v>
      </c>
      <c r="B7002">
        <v>1998</v>
      </c>
      <c r="C7002">
        <v>12</v>
      </c>
      <c r="D7002" t="b">
        <v>0</v>
      </c>
      <c r="E7002" t="s">
        <v>39</v>
      </c>
      <c r="F7002">
        <v>20</v>
      </c>
      <c r="G7002">
        <v>0</v>
      </c>
      <c r="H7002" t="s">
        <v>45</v>
      </c>
      <c r="I7002" t="s">
        <v>125</v>
      </c>
      <c r="J7002">
        <v>-5.5</v>
      </c>
      <c r="K7002">
        <v>33.5</v>
      </c>
      <c r="L7002" t="s">
        <v>96</v>
      </c>
      <c r="M7002" t="b">
        <v>0</v>
      </c>
      <c r="N7002">
        <v>43</v>
      </c>
      <c r="O7002">
        <v>14</v>
      </c>
      <c r="P7002">
        <v>55</v>
      </c>
      <c r="R7002" t="str">
        <f t="shared" si="109"/>
        <v>199812New York Giants</v>
      </c>
    </row>
    <row r="7003" spans="1:18" x14ac:dyDescent="0.3">
      <c r="A7003" s="1">
        <v>36121</v>
      </c>
      <c r="B7003">
        <v>1998</v>
      </c>
      <c r="C7003">
        <v>12</v>
      </c>
      <c r="D7003" t="b">
        <v>0</v>
      </c>
      <c r="E7003" t="s">
        <v>38</v>
      </c>
      <c r="F7003">
        <v>30</v>
      </c>
      <c r="G7003">
        <v>15</v>
      </c>
      <c r="H7003" t="s">
        <v>145</v>
      </c>
      <c r="I7003" t="s">
        <v>93</v>
      </c>
      <c r="J7003">
        <v>-2.5</v>
      </c>
      <c r="K7003">
        <v>41</v>
      </c>
      <c r="L7003" t="s">
        <v>83</v>
      </c>
      <c r="M7003" t="b">
        <v>0</v>
      </c>
      <c r="N7003">
        <v>36</v>
      </c>
      <c r="O7003">
        <v>7</v>
      </c>
      <c r="P7003">
        <v>60</v>
      </c>
      <c r="R7003" t="str">
        <f t="shared" si="109"/>
        <v>199812Pittsburgh Steelers</v>
      </c>
    </row>
    <row r="7004" spans="1:18" x14ac:dyDescent="0.3">
      <c r="A7004" s="1">
        <v>36121</v>
      </c>
      <c r="B7004">
        <v>1998</v>
      </c>
      <c r="C7004">
        <v>12</v>
      </c>
      <c r="D7004" t="b">
        <v>0</v>
      </c>
      <c r="E7004" t="s">
        <v>22</v>
      </c>
      <c r="F7004">
        <v>38</v>
      </c>
      <c r="G7004">
        <v>37</v>
      </c>
      <c r="H7004" t="s">
        <v>33</v>
      </c>
      <c r="I7004" t="s">
        <v>110</v>
      </c>
      <c r="J7004">
        <v>-3</v>
      </c>
      <c r="K7004">
        <v>33.5</v>
      </c>
      <c r="L7004" t="s">
        <v>67</v>
      </c>
      <c r="M7004" t="b">
        <v>0</v>
      </c>
      <c r="N7004">
        <v>59</v>
      </c>
      <c r="O7004">
        <v>6</v>
      </c>
      <c r="P7004">
        <v>60</v>
      </c>
      <c r="R7004" t="str">
        <f t="shared" si="109"/>
        <v>199812San Diego Chargers</v>
      </c>
    </row>
    <row r="7005" spans="1:18" x14ac:dyDescent="0.3">
      <c r="A7005" s="1">
        <v>36121</v>
      </c>
      <c r="B7005">
        <v>1998</v>
      </c>
      <c r="C7005">
        <v>12</v>
      </c>
      <c r="D7005" t="b">
        <v>0</v>
      </c>
      <c r="E7005" t="s">
        <v>41</v>
      </c>
      <c r="F7005">
        <v>31</v>
      </c>
      <c r="G7005">
        <v>20</v>
      </c>
      <c r="H7005" t="s">
        <v>68</v>
      </c>
      <c r="I7005" t="s">
        <v>127</v>
      </c>
      <c r="J7005">
        <v>-12.5</v>
      </c>
      <c r="K7005">
        <v>44</v>
      </c>
      <c r="L7005" t="s">
        <v>87</v>
      </c>
      <c r="M7005" t="b">
        <v>0</v>
      </c>
      <c r="N7005">
        <v>56</v>
      </c>
      <c r="O7005">
        <v>10</v>
      </c>
      <c r="P7005">
        <v>90</v>
      </c>
      <c r="R7005" t="str">
        <f t="shared" si="109"/>
        <v>199812San Francisco 49ers</v>
      </c>
    </row>
    <row r="7006" spans="1:18" x14ac:dyDescent="0.3">
      <c r="A7006" s="1">
        <v>36121</v>
      </c>
      <c r="B7006">
        <v>1998</v>
      </c>
      <c r="C7006">
        <v>12</v>
      </c>
      <c r="D7006" t="b">
        <v>0</v>
      </c>
      <c r="E7006" t="s">
        <v>144</v>
      </c>
      <c r="F7006">
        <v>20</v>
      </c>
      <c r="G7006">
        <v>24</v>
      </c>
      <c r="H7006" t="s">
        <v>143</v>
      </c>
      <c r="I7006" t="s">
        <v>106</v>
      </c>
      <c r="J7006">
        <v>-1.5</v>
      </c>
      <c r="K7006">
        <v>40</v>
      </c>
      <c r="L7006" t="s">
        <v>148</v>
      </c>
      <c r="M7006" t="b">
        <v>0</v>
      </c>
      <c r="N7006">
        <v>72</v>
      </c>
      <c r="O7006">
        <v>0</v>
      </c>
      <c r="Q7006" t="s">
        <v>73</v>
      </c>
      <c r="R7006" t="str">
        <f t="shared" si="109"/>
        <v>199812St. Louis Rams</v>
      </c>
    </row>
    <row r="7007" spans="1:18" x14ac:dyDescent="0.3">
      <c r="A7007" s="1">
        <v>36121</v>
      </c>
      <c r="B7007">
        <v>1998</v>
      </c>
      <c r="C7007">
        <v>12</v>
      </c>
      <c r="D7007" t="b">
        <v>0</v>
      </c>
      <c r="E7007" t="s">
        <v>97</v>
      </c>
      <c r="F7007">
        <v>25</v>
      </c>
      <c r="G7007">
        <v>28</v>
      </c>
      <c r="H7007" t="s">
        <v>35</v>
      </c>
      <c r="I7007" t="s">
        <v>103</v>
      </c>
      <c r="J7007">
        <v>-6</v>
      </c>
      <c r="K7007">
        <v>36</v>
      </c>
      <c r="L7007" t="s">
        <v>159</v>
      </c>
      <c r="M7007" t="b">
        <v>0</v>
      </c>
      <c r="N7007">
        <v>74</v>
      </c>
      <c r="O7007">
        <v>8</v>
      </c>
      <c r="P7007">
        <v>80</v>
      </c>
      <c r="R7007" t="str">
        <f t="shared" si="109"/>
        <v>199812Tampa Bay Buccaneers</v>
      </c>
    </row>
    <row r="7008" spans="1:18" x14ac:dyDescent="0.3">
      <c r="A7008" s="1">
        <v>36121</v>
      </c>
      <c r="B7008">
        <v>1998</v>
      </c>
      <c r="C7008">
        <v>12</v>
      </c>
      <c r="D7008" t="b">
        <v>0</v>
      </c>
      <c r="E7008" t="s">
        <v>154</v>
      </c>
      <c r="F7008">
        <v>3</v>
      </c>
      <c r="G7008">
        <v>24</v>
      </c>
      <c r="H7008" t="s">
        <v>25</v>
      </c>
      <c r="I7008" t="s">
        <v>116</v>
      </c>
      <c r="J7008">
        <v>-2.5</v>
      </c>
      <c r="K7008">
        <v>42.5</v>
      </c>
      <c r="L7008" t="s">
        <v>158</v>
      </c>
      <c r="M7008" t="b">
        <v>0</v>
      </c>
      <c r="N7008">
        <v>44</v>
      </c>
      <c r="O7008">
        <v>7</v>
      </c>
      <c r="P7008">
        <v>62</v>
      </c>
      <c r="R7008" t="str">
        <f t="shared" si="109"/>
        <v>199812Tennessee Oilers</v>
      </c>
    </row>
    <row r="7009" spans="1:18" x14ac:dyDescent="0.3">
      <c r="A7009" s="1">
        <v>36121</v>
      </c>
      <c r="B7009">
        <v>1998</v>
      </c>
      <c r="C7009">
        <v>12</v>
      </c>
      <c r="D7009" t="b">
        <v>0</v>
      </c>
      <c r="E7009" t="s">
        <v>226</v>
      </c>
      <c r="F7009">
        <v>42</v>
      </c>
      <c r="G7009">
        <v>45</v>
      </c>
      <c r="H7009" t="s">
        <v>140</v>
      </c>
      <c r="I7009" t="s">
        <v>122</v>
      </c>
      <c r="J7009">
        <v>-1</v>
      </c>
      <c r="K7009">
        <v>41</v>
      </c>
      <c r="L7009" t="s">
        <v>156</v>
      </c>
      <c r="M7009" t="b">
        <v>0</v>
      </c>
      <c r="N7009">
        <v>41</v>
      </c>
      <c r="O7009">
        <v>9</v>
      </c>
      <c r="P7009">
        <v>57</v>
      </c>
      <c r="R7009" t="str">
        <f t="shared" si="109"/>
        <v>199812Washington Comanders</v>
      </c>
    </row>
    <row r="7010" spans="1:18" x14ac:dyDescent="0.3">
      <c r="A7010" s="1">
        <v>36122</v>
      </c>
      <c r="B7010">
        <v>1998</v>
      </c>
      <c r="C7010">
        <v>12</v>
      </c>
      <c r="D7010" t="b">
        <v>0</v>
      </c>
      <c r="E7010" t="s">
        <v>29</v>
      </c>
      <c r="F7010">
        <v>26</v>
      </c>
      <c r="G7010">
        <v>23</v>
      </c>
      <c r="H7010" t="s">
        <v>17</v>
      </c>
      <c r="I7010" t="s">
        <v>107</v>
      </c>
      <c r="J7010">
        <v>-3</v>
      </c>
      <c r="K7010">
        <v>36.5</v>
      </c>
      <c r="L7010" t="s">
        <v>85</v>
      </c>
      <c r="M7010" t="b">
        <v>0</v>
      </c>
      <c r="N7010">
        <v>46</v>
      </c>
      <c r="O7010">
        <v>17</v>
      </c>
      <c r="P7010">
        <v>66</v>
      </c>
      <c r="R7010" t="str">
        <f t="shared" si="109"/>
        <v>199812New England Patriots</v>
      </c>
    </row>
    <row r="7011" spans="1:18" x14ac:dyDescent="0.3">
      <c r="A7011" s="1">
        <v>36125</v>
      </c>
      <c r="B7011">
        <v>1998</v>
      </c>
      <c r="C7011">
        <v>13</v>
      </c>
      <c r="D7011" t="b">
        <v>0</v>
      </c>
      <c r="E7011" t="s">
        <v>51</v>
      </c>
      <c r="F7011">
        <v>36</v>
      </c>
      <c r="G7011">
        <v>46</v>
      </c>
      <c r="H7011" t="s">
        <v>42</v>
      </c>
      <c r="I7011" t="s">
        <v>79</v>
      </c>
      <c r="J7011">
        <v>-3</v>
      </c>
      <c r="K7011">
        <v>46.5</v>
      </c>
      <c r="L7011" t="s">
        <v>89</v>
      </c>
      <c r="M7011" t="b">
        <v>0</v>
      </c>
      <c r="N7011">
        <v>58</v>
      </c>
      <c r="O7011">
        <v>7</v>
      </c>
      <c r="P7011">
        <v>61</v>
      </c>
      <c r="R7011" t="str">
        <f t="shared" si="109"/>
        <v>199813Dallas Cowboys</v>
      </c>
    </row>
    <row r="7012" spans="1:18" x14ac:dyDescent="0.3">
      <c r="A7012" s="1">
        <v>36125</v>
      </c>
      <c r="B7012">
        <v>1998</v>
      </c>
      <c r="C7012">
        <v>13</v>
      </c>
      <c r="D7012" t="b">
        <v>0</v>
      </c>
      <c r="E7012" t="s">
        <v>35</v>
      </c>
      <c r="F7012">
        <v>19</v>
      </c>
      <c r="G7012">
        <v>16</v>
      </c>
      <c r="H7012" t="s">
        <v>38</v>
      </c>
      <c r="I7012" t="s">
        <v>93</v>
      </c>
      <c r="J7012">
        <v>-2.5</v>
      </c>
      <c r="K7012">
        <v>41</v>
      </c>
      <c r="L7012" t="s">
        <v>95</v>
      </c>
      <c r="M7012" t="b">
        <v>0</v>
      </c>
      <c r="N7012">
        <v>72</v>
      </c>
      <c r="O7012">
        <v>0</v>
      </c>
      <c r="Q7012" t="s">
        <v>73</v>
      </c>
      <c r="R7012" t="str">
        <f t="shared" si="109"/>
        <v>199813Detroit Lions</v>
      </c>
    </row>
    <row r="7013" spans="1:18" x14ac:dyDescent="0.3">
      <c r="A7013" s="1">
        <v>36128</v>
      </c>
      <c r="B7013">
        <v>1998</v>
      </c>
      <c r="C7013">
        <v>13</v>
      </c>
      <c r="D7013" t="b">
        <v>0</v>
      </c>
      <c r="E7013" t="s">
        <v>149</v>
      </c>
      <c r="F7013">
        <v>38</v>
      </c>
      <c r="G7013">
        <v>31</v>
      </c>
      <c r="H7013" t="s">
        <v>131</v>
      </c>
      <c r="I7013" t="s">
        <v>150</v>
      </c>
      <c r="J7013">
        <v>-6</v>
      </c>
      <c r="K7013">
        <v>39</v>
      </c>
      <c r="L7013" t="s">
        <v>157</v>
      </c>
      <c r="M7013" t="b">
        <v>0</v>
      </c>
      <c r="N7013">
        <v>53</v>
      </c>
      <c r="O7013">
        <v>5</v>
      </c>
      <c r="P7013">
        <v>50</v>
      </c>
      <c r="R7013" t="str">
        <f t="shared" si="109"/>
        <v>199813Baltimore Ravens</v>
      </c>
    </row>
    <row r="7014" spans="1:18" x14ac:dyDescent="0.3">
      <c r="A7014" s="1">
        <v>36128</v>
      </c>
      <c r="B7014">
        <v>1998</v>
      </c>
      <c r="C7014">
        <v>13</v>
      </c>
      <c r="D7014" t="b">
        <v>0</v>
      </c>
      <c r="E7014" t="s">
        <v>36</v>
      </c>
      <c r="F7014">
        <v>17</v>
      </c>
      <c r="G7014">
        <v>31</v>
      </c>
      <c r="H7014" t="s">
        <v>97</v>
      </c>
      <c r="I7014" t="s">
        <v>103</v>
      </c>
      <c r="J7014">
        <v>-3.5</v>
      </c>
      <c r="K7014">
        <v>36</v>
      </c>
      <c r="L7014" t="s">
        <v>84</v>
      </c>
      <c r="M7014" t="b">
        <v>0</v>
      </c>
      <c r="N7014">
        <v>62</v>
      </c>
      <c r="O7014">
        <v>14</v>
      </c>
      <c r="P7014">
        <v>86</v>
      </c>
      <c r="R7014" t="str">
        <f t="shared" si="109"/>
        <v>199813Chicago Bears</v>
      </c>
    </row>
    <row r="7015" spans="1:18" x14ac:dyDescent="0.3">
      <c r="A7015" s="1">
        <v>36128</v>
      </c>
      <c r="B7015">
        <v>1998</v>
      </c>
      <c r="C7015">
        <v>13</v>
      </c>
      <c r="D7015" t="b">
        <v>0</v>
      </c>
      <c r="E7015" t="s">
        <v>71</v>
      </c>
      <c r="F7015">
        <v>17</v>
      </c>
      <c r="G7015">
        <v>34</v>
      </c>
      <c r="H7015" t="s">
        <v>145</v>
      </c>
      <c r="I7015" t="s">
        <v>152</v>
      </c>
      <c r="J7015">
        <v>-7</v>
      </c>
      <c r="K7015">
        <v>45</v>
      </c>
      <c r="L7015" t="s">
        <v>81</v>
      </c>
      <c r="M7015" t="b">
        <v>0</v>
      </c>
      <c r="N7015">
        <v>57</v>
      </c>
      <c r="O7015">
        <v>9</v>
      </c>
      <c r="P7015">
        <v>72</v>
      </c>
      <c r="R7015" t="str">
        <f t="shared" si="109"/>
        <v>199813Cincinnati Bengals</v>
      </c>
    </row>
    <row r="7016" spans="1:18" x14ac:dyDescent="0.3">
      <c r="A7016" s="1">
        <v>36128</v>
      </c>
      <c r="B7016">
        <v>1998</v>
      </c>
      <c r="C7016">
        <v>13</v>
      </c>
      <c r="D7016" t="b">
        <v>0</v>
      </c>
      <c r="E7016" t="s">
        <v>26</v>
      </c>
      <c r="F7016">
        <v>24</v>
      </c>
      <c r="G7016">
        <v>16</v>
      </c>
      <c r="H7016" t="s">
        <v>45</v>
      </c>
      <c r="I7016" t="s">
        <v>66</v>
      </c>
      <c r="J7016">
        <v>-18</v>
      </c>
      <c r="K7016">
        <v>37</v>
      </c>
      <c r="L7016" t="s">
        <v>28</v>
      </c>
      <c r="M7016" t="b">
        <v>0</v>
      </c>
      <c r="N7016">
        <v>52</v>
      </c>
      <c r="O7016">
        <v>9</v>
      </c>
      <c r="P7016">
        <v>91</v>
      </c>
      <c r="R7016" t="str">
        <f t="shared" si="109"/>
        <v>199813Green Bay Packers</v>
      </c>
    </row>
    <row r="7017" spans="1:18" x14ac:dyDescent="0.3">
      <c r="A7017" s="1">
        <v>36128</v>
      </c>
      <c r="B7017">
        <v>1998</v>
      </c>
      <c r="C7017">
        <v>13</v>
      </c>
      <c r="D7017" t="b">
        <v>0</v>
      </c>
      <c r="E7017" t="s">
        <v>33</v>
      </c>
      <c r="F7017">
        <v>34</v>
      </c>
      <c r="G7017">
        <v>24</v>
      </c>
      <c r="H7017" t="s">
        <v>140</v>
      </c>
      <c r="I7017" t="s">
        <v>110</v>
      </c>
      <c r="J7017">
        <v>-3</v>
      </c>
      <c r="K7017">
        <v>42.5</v>
      </c>
      <c r="L7017" t="s">
        <v>86</v>
      </c>
      <c r="M7017" t="b">
        <v>0</v>
      </c>
      <c r="N7017">
        <v>66</v>
      </c>
      <c r="O7017">
        <v>23</v>
      </c>
      <c r="P7017">
        <v>82</v>
      </c>
      <c r="R7017" t="str">
        <f t="shared" si="109"/>
        <v>199813Kansas City Chiefs</v>
      </c>
    </row>
    <row r="7018" spans="1:18" x14ac:dyDescent="0.3">
      <c r="A7018" s="1">
        <v>36128</v>
      </c>
      <c r="B7018">
        <v>1998</v>
      </c>
      <c r="C7018">
        <v>13</v>
      </c>
      <c r="D7018" t="b">
        <v>0</v>
      </c>
      <c r="E7018" t="s">
        <v>17</v>
      </c>
      <c r="F7018">
        <v>30</v>
      </c>
      <c r="G7018">
        <v>10</v>
      </c>
      <c r="H7018" t="s">
        <v>68</v>
      </c>
      <c r="I7018" t="s">
        <v>90</v>
      </c>
      <c r="J7018">
        <v>-8.5</v>
      </c>
      <c r="K7018">
        <v>37.5</v>
      </c>
      <c r="L7018" t="s">
        <v>134</v>
      </c>
      <c r="M7018" t="b">
        <v>0</v>
      </c>
      <c r="N7018">
        <v>74</v>
      </c>
      <c r="O7018">
        <v>9</v>
      </c>
      <c r="P7018">
        <v>69</v>
      </c>
      <c r="R7018" t="str">
        <f t="shared" si="109"/>
        <v>199813Miami Dolphins</v>
      </c>
    </row>
    <row r="7019" spans="1:18" x14ac:dyDescent="0.3">
      <c r="A7019" s="1">
        <v>36128</v>
      </c>
      <c r="B7019">
        <v>1998</v>
      </c>
      <c r="C7019">
        <v>13</v>
      </c>
      <c r="D7019" t="b">
        <v>0</v>
      </c>
      <c r="E7019" t="s">
        <v>29</v>
      </c>
      <c r="F7019">
        <v>25</v>
      </c>
      <c r="G7019">
        <v>21</v>
      </c>
      <c r="H7019" t="s">
        <v>23</v>
      </c>
      <c r="I7019" t="s">
        <v>107</v>
      </c>
      <c r="J7019">
        <v>-1.5</v>
      </c>
      <c r="K7019">
        <v>38</v>
      </c>
      <c r="L7019" t="s">
        <v>85</v>
      </c>
      <c r="M7019" t="b">
        <v>0</v>
      </c>
      <c r="N7019">
        <v>43</v>
      </c>
      <c r="O7019">
        <v>8</v>
      </c>
      <c r="P7019">
        <v>76</v>
      </c>
      <c r="R7019" t="str">
        <f t="shared" si="109"/>
        <v>199813New England Patriots</v>
      </c>
    </row>
    <row r="7020" spans="1:18" x14ac:dyDescent="0.3">
      <c r="A7020" s="1">
        <v>36128</v>
      </c>
      <c r="B7020">
        <v>1998</v>
      </c>
      <c r="C7020">
        <v>13</v>
      </c>
      <c r="D7020" t="b">
        <v>0</v>
      </c>
      <c r="E7020" t="s">
        <v>25</v>
      </c>
      <c r="F7020">
        <v>48</v>
      </c>
      <c r="G7020">
        <v>21</v>
      </c>
      <c r="H7020" t="s">
        <v>143</v>
      </c>
      <c r="I7020" t="s">
        <v>113</v>
      </c>
      <c r="J7020">
        <v>-9</v>
      </c>
      <c r="K7020">
        <v>42</v>
      </c>
      <c r="L7020" t="s">
        <v>96</v>
      </c>
      <c r="M7020" t="b">
        <v>0</v>
      </c>
      <c r="N7020">
        <v>53</v>
      </c>
      <c r="O7020">
        <v>8</v>
      </c>
      <c r="P7020">
        <v>71</v>
      </c>
      <c r="R7020" t="str">
        <f t="shared" si="109"/>
        <v>199813New York Jets</v>
      </c>
    </row>
    <row r="7021" spans="1:18" x14ac:dyDescent="0.3">
      <c r="A7021" s="1">
        <v>36128</v>
      </c>
      <c r="B7021">
        <v>1998</v>
      </c>
      <c r="C7021">
        <v>13</v>
      </c>
      <c r="D7021" t="b">
        <v>0</v>
      </c>
      <c r="E7021" t="s">
        <v>209</v>
      </c>
      <c r="F7021">
        <v>19</v>
      </c>
      <c r="G7021">
        <v>29</v>
      </c>
      <c r="H7021" t="s">
        <v>226</v>
      </c>
      <c r="I7021" t="s">
        <v>101</v>
      </c>
      <c r="J7021">
        <v>-7</v>
      </c>
      <c r="K7021">
        <v>41.5</v>
      </c>
      <c r="L7021" t="s">
        <v>56</v>
      </c>
      <c r="M7021" t="b">
        <v>0</v>
      </c>
      <c r="N7021">
        <v>54</v>
      </c>
      <c r="O7021">
        <v>20</v>
      </c>
      <c r="P7021">
        <v>66</v>
      </c>
      <c r="R7021" t="str">
        <f t="shared" si="109"/>
        <v>199813Las Vegas Raiders</v>
      </c>
    </row>
    <row r="7022" spans="1:18" x14ac:dyDescent="0.3">
      <c r="A7022" s="1">
        <v>36128</v>
      </c>
      <c r="B7022">
        <v>1998</v>
      </c>
      <c r="C7022">
        <v>13</v>
      </c>
      <c r="D7022" t="b">
        <v>0</v>
      </c>
      <c r="E7022" t="s">
        <v>22</v>
      </c>
      <c r="F7022">
        <v>16</v>
      </c>
      <c r="G7022">
        <v>31</v>
      </c>
      <c r="H7022" t="s">
        <v>20</v>
      </c>
      <c r="I7022" t="s">
        <v>109</v>
      </c>
      <c r="J7022">
        <v>-13</v>
      </c>
      <c r="K7022">
        <v>44.5</v>
      </c>
      <c r="L7022" t="s">
        <v>67</v>
      </c>
      <c r="M7022" t="b">
        <v>0</v>
      </c>
      <c r="N7022">
        <v>58</v>
      </c>
      <c r="O7022">
        <v>14</v>
      </c>
      <c r="P7022">
        <v>70</v>
      </c>
      <c r="R7022" t="str">
        <f t="shared" si="109"/>
        <v>199813San Diego Chargers</v>
      </c>
    </row>
    <row r="7023" spans="1:18" x14ac:dyDescent="0.3">
      <c r="A7023" s="1">
        <v>36128</v>
      </c>
      <c r="B7023">
        <v>1998</v>
      </c>
      <c r="C7023">
        <v>13</v>
      </c>
      <c r="D7023" t="b">
        <v>0</v>
      </c>
      <c r="E7023" t="s">
        <v>98</v>
      </c>
      <c r="F7023">
        <v>20</v>
      </c>
      <c r="G7023">
        <v>18</v>
      </c>
      <c r="H7023" t="s">
        <v>154</v>
      </c>
      <c r="I7023" t="s">
        <v>115</v>
      </c>
      <c r="J7023">
        <v>-2.5</v>
      </c>
      <c r="K7023">
        <v>41</v>
      </c>
      <c r="L7023" t="s">
        <v>99</v>
      </c>
      <c r="M7023" t="b">
        <v>0</v>
      </c>
      <c r="N7023">
        <v>72</v>
      </c>
      <c r="O7023">
        <v>0</v>
      </c>
      <c r="Q7023" t="s">
        <v>73</v>
      </c>
      <c r="R7023" t="str">
        <f t="shared" si="109"/>
        <v>199813Seattle Seahawks</v>
      </c>
    </row>
    <row r="7024" spans="1:18" x14ac:dyDescent="0.3">
      <c r="A7024" s="1">
        <v>36128</v>
      </c>
      <c r="B7024">
        <v>1998</v>
      </c>
      <c r="C7024">
        <v>13</v>
      </c>
      <c r="D7024" t="b">
        <v>0</v>
      </c>
      <c r="E7024" t="s">
        <v>144</v>
      </c>
      <c r="F7024">
        <v>10</v>
      </c>
      <c r="G7024">
        <v>21</v>
      </c>
      <c r="H7024" t="s">
        <v>30</v>
      </c>
      <c r="I7024" t="s">
        <v>105</v>
      </c>
      <c r="J7024">
        <v>-4</v>
      </c>
      <c r="K7024">
        <v>41</v>
      </c>
      <c r="L7024" t="s">
        <v>148</v>
      </c>
      <c r="M7024" t="b">
        <v>0</v>
      </c>
      <c r="N7024">
        <v>72</v>
      </c>
      <c r="O7024">
        <v>0</v>
      </c>
      <c r="Q7024" t="s">
        <v>73</v>
      </c>
      <c r="R7024" t="str">
        <f t="shared" si="109"/>
        <v>199813St. Louis Rams</v>
      </c>
    </row>
    <row r="7025" spans="1:18" x14ac:dyDescent="0.3">
      <c r="A7025" s="1">
        <v>36129</v>
      </c>
      <c r="B7025">
        <v>1998</v>
      </c>
      <c r="C7025">
        <v>13</v>
      </c>
      <c r="D7025" t="b">
        <v>0</v>
      </c>
      <c r="E7025" t="s">
        <v>41</v>
      </c>
      <c r="F7025">
        <v>31</v>
      </c>
      <c r="G7025">
        <v>7</v>
      </c>
      <c r="H7025" t="s">
        <v>39</v>
      </c>
      <c r="I7025" t="s">
        <v>127</v>
      </c>
      <c r="J7025">
        <v>-13</v>
      </c>
      <c r="K7025">
        <v>44</v>
      </c>
      <c r="L7025" t="s">
        <v>87</v>
      </c>
      <c r="M7025" t="b">
        <v>0</v>
      </c>
      <c r="N7025">
        <v>57</v>
      </c>
      <c r="O7025">
        <v>24</v>
      </c>
      <c r="P7025">
        <v>89</v>
      </c>
      <c r="R7025" t="str">
        <f t="shared" si="109"/>
        <v>199813San Francisco 49ers</v>
      </c>
    </row>
    <row r="7026" spans="1:18" x14ac:dyDescent="0.3">
      <c r="A7026" s="1">
        <v>36132</v>
      </c>
      <c r="B7026">
        <v>1998</v>
      </c>
      <c r="C7026">
        <v>14</v>
      </c>
      <c r="D7026" t="b">
        <v>0</v>
      </c>
      <c r="E7026" t="s">
        <v>45</v>
      </c>
      <c r="F7026">
        <v>17</v>
      </c>
      <c r="G7026">
        <v>14</v>
      </c>
      <c r="H7026" t="s">
        <v>144</v>
      </c>
      <c r="I7026" t="s">
        <v>114</v>
      </c>
      <c r="J7026">
        <v>-1</v>
      </c>
      <c r="K7026">
        <v>35</v>
      </c>
      <c r="L7026" t="s">
        <v>82</v>
      </c>
      <c r="M7026" t="b">
        <v>0</v>
      </c>
      <c r="N7026">
        <v>54</v>
      </c>
      <c r="O7026">
        <v>12</v>
      </c>
      <c r="P7026">
        <v>56</v>
      </c>
      <c r="R7026" t="str">
        <f t="shared" si="109"/>
        <v>199814Philadelphia Eagles</v>
      </c>
    </row>
    <row r="7027" spans="1:18" x14ac:dyDescent="0.3">
      <c r="A7027" s="1">
        <v>36135</v>
      </c>
      <c r="B7027">
        <v>1998</v>
      </c>
      <c r="C7027">
        <v>14</v>
      </c>
      <c r="D7027" t="b">
        <v>0</v>
      </c>
      <c r="E7027" t="s">
        <v>140</v>
      </c>
      <c r="F7027">
        <v>19</v>
      </c>
      <c r="G7027">
        <v>23</v>
      </c>
      <c r="H7027" t="s">
        <v>39</v>
      </c>
      <c r="I7027" t="s">
        <v>119</v>
      </c>
      <c r="J7027">
        <v>-4.5</v>
      </c>
      <c r="K7027">
        <v>41.5</v>
      </c>
      <c r="L7027" t="s">
        <v>141</v>
      </c>
      <c r="M7027" t="b">
        <v>0</v>
      </c>
      <c r="N7027">
        <v>45</v>
      </c>
      <c r="O7027">
        <v>10</v>
      </c>
      <c r="P7027">
        <v>62</v>
      </c>
      <c r="R7027" t="str">
        <f t="shared" si="109"/>
        <v>199814Arizona Cardinals</v>
      </c>
    </row>
    <row r="7028" spans="1:18" x14ac:dyDescent="0.3">
      <c r="A7028" s="1">
        <v>36135</v>
      </c>
      <c r="B7028">
        <v>1998</v>
      </c>
      <c r="C7028">
        <v>14</v>
      </c>
      <c r="D7028" t="b">
        <v>0</v>
      </c>
      <c r="E7028" t="s">
        <v>30</v>
      </c>
      <c r="F7028">
        <v>28</v>
      </c>
      <c r="G7028">
        <v>21</v>
      </c>
      <c r="H7028" t="s">
        <v>131</v>
      </c>
      <c r="I7028" t="s">
        <v>105</v>
      </c>
      <c r="J7028">
        <v>-12</v>
      </c>
      <c r="K7028">
        <v>46</v>
      </c>
      <c r="L7028" t="s">
        <v>139</v>
      </c>
      <c r="M7028" t="b">
        <v>0</v>
      </c>
      <c r="N7028">
        <v>72</v>
      </c>
      <c r="O7028">
        <v>0</v>
      </c>
      <c r="Q7028" t="s">
        <v>73</v>
      </c>
      <c r="R7028" t="str">
        <f t="shared" si="109"/>
        <v>199814Atlanta Falcons</v>
      </c>
    </row>
    <row r="7029" spans="1:18" x14ac:dyDescent="0.3">
      <c r="A7029" s="1">
        <v>36135</v>
      </c>
      <c r="B7029">
        <v>1998</v>
      </c>
      <c r="C7029">
        <v>14</v>
      </c>
      <c r="D7029" t="b">
        <v>0</v>
      </c>
      <c r="E7029" t="s">
        <v>143</v>
      </c>
      <c r="F7029">
        <v>28</v>
      </c>
      <c r="G7029">
        <v>31</v>
      </c>
      <c r="H7029" t="s">
        <v>41</v>
      </c>
      <c r="I7029" t="s">
        <v>127</v>
      </c>
      <c r="J7029">
        <v>-9.5</v>
      </c>
      <c r="K7029">
        <v>48</v>
      </c>
      <c r="L7029" t="s">
        <v>151</v>
      </c>
      <c r="M7029" t="b">
        <v>0</v>
      </c>
      <c r="N7029">
        <v>65</v>
      </c>
      <c r="O7029">
        <v>6</v>
      </c>
      <c r="P7029">
        <v>80</v>
      </c>
      <c r="R7029" t="str">
        <f t="shared" si="109"/>
        <v>199814Carolina Panthers</v>
      </c>
    </row>
    <row r="7030" spans="1:18" x14ac:dyDescent="0.3">
      <c r="A7030" s="1">
        <v>36135</v>
      </c>
      <c r="B7030">
        <v>1998</v>
      </c>
      <c r="C7030">
        <v>14</v>
      </c>
      <c r="D7030" t="b">
        <v>0</v>
      </c>
      <c r="E7030" t="s">
        <v>71</v>
      </c>
      <c r="F7030">
        <v>20</v>
      </c>
      <c r="G7030">
        <v>33</v>
      </c>
      <c r="H7030" t="s">
        <v>23</v>
      </c>
      <c r="I7030" t="s">
        <v>123</v>
      </c>
      <c r="J7030">
        <v>-4.5</v>
      </c>
      <c r="K7030">
        <v>43</v>
      </c>
      <c r="L7030" t="s">
        <v>81</v>
      </c>
      <c r="M7030" t="b">
        <v>0</v>
      </c>
      <c r="N7030">
        <v>66</v>
      </c>
      <c r="O7030">
        <v>14</v>
      </c>
      <c r="P7030">
        <v>82</v>
      </c>
      <c r="R7030" t="str">
        <f t="shared" si="109"/>
        <v>199814Cincinnati Bengals</v>
      </c>
    </row>
    <row r="7031" spans="1:18" x14ac:dyDescent="0.3">
      <c r="A7031" s="1">
        <v>36135</v>
      </c>
      <c r="B7031">
        <v>1998</v>
      </c>
      <c r="C7031">
        <v>14</v>
      </c>
      <c r="D7031" t="b">
        <v>0</v>
      </c>
      <c r="E7031" t="s">
        <v>20</v>
      </c>
      <c r="F7031">
        <v>35</v>
      </c>
      <c r="G7031">
        <v>31</v>
      </c>
      <c r="H7031" t="s">
        <v>33</v>
      </c>
      <c r="I7031" t="s">
        <v>109</v>
      </c>
      <c r="J7031">
        <v>-13.5</v>
      </c>
      <c r="K7031">
        <v>45</v>
      </c>
      <c r="L7031" t="s">
        <v>53</v>
      </c>
      <c r="M7031" t="b">
        <v>0</v>
      </c>
      <c r="N7031">
        <v>25</v>
      </c>
      <c r="O7031">
        <v>8</v>
      </c>
      <c r="P7031">
        <v>83</v>
      </c>
      <c r="R7031" t="str">
        <f t="shared" si="109"/>
        <v>199814Denver Broncos</v>
      </c>
    </row>
    <row r="7032" spans="1:18" x14ac:dyDescent="0.3">
      <c r="A7032" s="1">
        <v>36135</v>
      </c>
      <c r="B7032">
        <v>1998</v>
      </c>
      <c r="C7032">
        <v>14</v>
      </c>
      <c r="D7032" t="b">
        <v>0</v>
      </c>
      <c r="E7032" t="s">
        <v>145</v>
      </c>
      <c r="F7032">
        <v>37</v>
      </c>
      <c r="G7032">
        <v>22</v>
      </c>
      <c r="H7032" t="s">
        <v>35</v>
      </c>
      <c r="I7032" t="s">
        <v>152</v>
      </c>
      <c r="J7032">
        <v>-7</v>
      </c>
      <c r="K7032">
        <v>44.5</v>
      </c>
      <c r="L7032" t="s">
        <v>146</v>
      </c>
      <c r="M7032" t="b">
        <v>0</v>
      </c>
      <c r="N7032">
        <v>73</v>
      </c>
      <c r="O7032">
        <v>7</v>
      </c>
      <c r="P7032">
        <v>76</v>
      </c>
      <c r="R7032" t="str">
        <f t="shared" si="109"/>
        <v>199814Jacksonville Jaguars</v>
      </c>
    </row>
    <row r="7033" spans="1:18" x14ac:dyDescent="0.3">
      <c r="A7033" s="1">
        <v>36135</v>
      </c>
      <c r="B7033">
        <v>1998</v>
      </c>
      <c r="C7033">
        <v>14</v>
      </c>
      <c r="D7033" t="b">
        <v>0</v>
      </c>
      <c r="E7033" t="s">
        <v>42</v>
      </c>
      <c r="F7033">
        <v>48</v>
      </c>
      <c r="G7033">
        <v>22</v>
      </c>
      <c r="H7033" t="s">
        <v>36</v>
      </c>
      <c r="I7033" t="s">
        <v>79</v>
      </c>
      <c r="J7033">
        <v>-16</v>
      </c>
      <c r="K7033">
        <v>46</v>
      </c>
      <c r="L7033" t="s">
        <v>128</v>
      </c>
      <c r="M7033" t="b">
        <v>0</v>
      </c>
      <c r="N7033">
        <v>72</v>
      </c>
      <c r="O7033">
        <v>0</v>
      </c>
      <c r="Q7033" t="s">
        <v>73</v>
      </c>
      <c r="R7033" t="str">
        <f t="shared" si="109"/>
        <v>199814Minnesota Vikings</v>
      </c>
    </row>
    <row r="7034" spans="1:18" x14ac:dyDescent="0.3">
      <c r="A7034" s="1">
        <v>36135</v>
      </c>
      <c r="B7034">
        <v>1998</v>
      </c>
      <c r="C7034">
        <v>14</v>
      </c>
      <c r="D7034" t="b">
        <v>0</v>
      </c>
      <c r="E7034" t="s">
        <v>68</v>
      </c>
      <c r="F7034">
        <v>22</v>
      </c>
      <c r="G7034">
        <v>3</v>
      </c>
      <c r="H7034" t="s">
        <v>51</v>
      </c>
      <c r="I7034" t="s">
        <v>88</v>
      </c>
      <c r="J7034">
        <v>-6.5</v>
      </c>
      <c r="K7034">
        <v>41</v>
      </c>
      <c r="L7034" t="s">
        <v>94</v>
      </c>
      <c r="M7034" t="b">
        <v>0</v>
      </c>
      <c r="N7034">
        <v>72</v>
      </c>
      <c r="O7034">
        <v>0</v>
      </c>
      <c r="Q7034" t="s">
        <v>73</v>
      </c>
      <c r="R7034" t="str">
        <f t="shared" si="109"/>
        <v>199814New Orleans Saints</v>
      </c>
    </row>
    <row r="7035" spans="1:18" x14ac:dyDescent="0.3">
      <c r="A7035" s="1">
        <v>36135</v>
      </c>
      <c r="B7035">
        <v>1998</v>
      </c>
      <c r="C7035">
        <v>14</v>
      </c>
      <c r="D7035" t="b">
        <v>0</v>
      </c>
      <c r="E7035" t="s">
        <v>25</v>
      </c>
      <c r="F7035">
        <v>32</v>
      </c>
      <c r="G7035">
        <v>31</v>
      </c>
      <c r="H7035" t="s">
        <v>98</v>
      </c>
      <c r="I7035" t="s">
        <v>113</v>
      </c>
      <c r="J7035">
        <v>-7</v>
      </c>
      <c r="K7035">
        <v>42.5</v>
      </c>
      <c r="L7035" t="s">
        <v>96</v>
      </c>
      <c r="M7035" t="b">
        <v>0</v>
      </c>
      <c r="N7035">
        <v>54</v>
      </c>
      <c r="O7035">
        <v>7</v>
      </c>
      <c r="P7035">
        <v>82</v>
      </c>
      <c r="R7035" t="str">
        <f t="shared" si="109"/>
        <v>199814New York Jets</v>
      </c>
    </row>
    <row r="7036" spans="1:18" x14ac:dyDescent="0.3">
      <c r="A7036" s="1">
        <v>36135</v>
      </c>
      <c r="B7036">
        <v>1998</v>
      </c>
      <c r="C7036">
        <v>14</v>
      </c>
      <c r="D7036" t="b">
        <v>0</v>
      </c>
      <c r="E7036" t="s">
        <v>209</v>
      </c>
      <c r="F7036">
        <v>17</v>
      </c>
      <c r="G7036">
        <v>27</v>
      </c>
      <c r="H7036" t="s">
        <v>17</v>
      </c>
      <c r="I7036" t="s">
        <v>90</v>
      </c>
      <c r="J7036">
        <v>-2.5</v>
      </c>
      <c r="K7036">
        <v>37</v>
      </c>
      <c r="L7036" t="s">
        <v>56</v>
      </c>
      <c r="M7036" t="b">
        <v>0</v>
      </c>
      <c r="N7036">
        <v>50</v>
      </c>
      <c r="O7036">
        <v>18</v>
      </c>
      <c r="P7036">
        <v>51</v>
      </c>
      <c r="R7036" t="str">
        <f t="shared" si="109"/>
        <v>199814Las Vegas Raiders</v>
      </c>
    </row>
    <row r="7037" spans="1:18" x14ac:dyDescent="0.3">
      <c r="A7037" s="1">
        <v>36135</v>
      </c>
      <c r="B7037">
        <v>1998</v>
      </c>
      <c r="C7037">
        <v>14</v>
      </c>
      <c r="D7037" t="b">
        <v>0</v>
      </c>
      <c r="E7037" t="s">
        <v>38</v>
      </c>
      <c r="F7037">
        <v>9</v>
      </c>
      <c r="G7037">
        <v>23</v>
      </c>
      <c r="H7037" t="s">
        <v>29</v>
      </c>
      <c r="I7037" t="s">
        <v>93</v>
      </c>
      <c r="J7037">
        <v>-4.5</v>
      </c>
      <c r="K7037">
        <v>39</v>
      </c>
      <c r="L7037" t="s">
        <v>83</v>
      </c>
      <c r="M7037" t="b">
        <v>0</v>
      </c>
      <c r="N7037">
        <v>63</v>
      </c>
      <c r="O7037">
        <v>11</v>
      </c>
      <c r="P7037">
        <v>81</v>
      </c>
      <c r="R7037" t="str">
        <f t="shared" si="109"/>
        <v>199814Pittsburgh Steelers</v>
      </c>
    </row>
    <row r="7038" spans="1:18" x14ac:dyDescent="0.3">
      <c r="A7038" s="1">
        <v>36135</v>
      </c>
      <c r="B7038">
        <v>1998</v>
      </c>
      <c r="C7038">
        <v>14</v>
      </c>
      <c r="D7038" t="b">
        <v>0</v>
      </c>
      <c r="E7038" t="s">
        <v>154</v>
      </c>
      <c r="F7038">
        <v>16</v>
      </c>
      <c r="G7038">
        <v>14</v>
      </c>
      <c r="H7038" t="s">
        <v>149</v>
      </c>
      <c r="I7038" t="s">
        <v>116</v>
      </c>
      <c r="J7038">
        <v>-6</v>
      </c>
      <c r="K7038">
        <v>40</v>
      </c>
      <c r="L7038" t="s">
        <v>158</v>
      </c>
      <c r="M7038" t="b">
        <v>0</v>
      </c>
      <c r="N7038">
        <v>65</v>
      </c>
      <c r="O7038">
        <v>11</v>
      </c>
      <c r="P7038">
        <v>83</v>
      </c>
      <c r="R7038" t="str">
        <f t="shared" si="109"/>
        <v>199814Tennessee Oilers</v>
      </c>
    </row>
    <row r="7039" spans="1:18" x14ac:dyDescent="0.3">
      <c r="A7039" s="1">
        <v>36135</v>
      </c>
      <c r="B7039">
        <v>1998</v>
      </c>
      <c r="C7039">
        <v>14</v>
      </c>
      <c r="D7039" t="b">
        <v>0</v>
      </c>
      <c r="E7039" t="s">
        <v>226</v>
      </c>
      <c r="F7039">
        <v>24</v>
      </c>
      <c r="G7039">
        <v>20</v>
      </c>
      <c r="H7039" t="s">
        <v>22</v>
      </c>
      <c r="I7039" t="s">
        <v>122</v>
      </c>
      <c r="J7039">
        <v>-3</v>
      </c>
      <c r="K7039">
        <v>41</v>
      </c>
      <c r="L7039" t="s">
        <v>156</v>
      </c>
      <c r="M7039" t="b">
        <v>0</v>
      </c>
      <c r="N7039">
        <v>62</v>
      </c>
      <c r="O7039">
        <v>9</v>
      </c>
      <c r="P7039">
        <v>76</v>
      </c>
      <c r="R7039" t="str">
        <f t="shared" si="109"/>
        <v>199814Washington Comanders</v>
      </c>
    </row>
    <row r="7040" spans="1:18" x14ac:dyDescent="0.3">
      <c r="A7040" s="1">
        <v>36136</v>
      </c>
      <c r="B7040">
        <v>1998</v>
      </c>
      <c r="C7040">
        <v>14</v>
      </c>
      <c r="D7040" t="b">
        <v>0</v>
      </c>
      <c r="E7040" t="s">
        <v>97</v>
      </c>
      <c r="F7040">
        <v>24</v>
      </c>
      <c r="G7040">
        <v>22</v>
      </c>
      <c r="H7040" t="s">
        <v>26</v>
      </c>
      <c r="I7040" t="s">
        <v>66</v>
      </c>
      <c r="J7040">
        <v>-4</v>
      </c>
      <c r="K7040">
        <v>42</v>
      </c>
      <c r="L7040" t="s">
        <v>159</v>
      </c>
      <c r="M7040" t="b">
        <v>0</v>
      </c>
      <c r="N7040">
        <v>73</v>
      </c>
      <c r="O7040">
        <v>7</v>
      </c>
      <c r="P7040">
        <v>77</v>
      </c>
      <c r="R7040" t="str">
        <f t="shared" si="109"/>
        <v>199814Tampa Bay Buccaneers</v>
      </c>
    </row>
    <row r="7041" spans="1:18" x14ac:dyDescent="0.3">
      <c r="A7041" s="1">
        <v>36142</v>
      </c>
      <c r="B7041">
        <v>1998</v>
      </c>
      <c r="C7041">
        <v>15</v>
      </c>
      <c r="D7041" t="b">
        <v>0</v>
      </c>
      <c r="E7041" t="s">
        <v>149</v>
      </c>
      <c r="F7041">
        <v>28</v>
      </c>
      <c r="G7041">
        <v>38</v>
      </c>
      <c r="H7041" t="s">
        <v>42</v>
      </c>
      <c r="I7041" t="s">
        <v>79</v>
      </c>
      <c r="J7041">
        <v>-10</v>
      </c>
      <c r="K7041">
        <v>46</v>
      </c>
      <c r="L7041" t="s">
        <v>157</v>
      </c>
      <c r="M7041" t="b">
        <v>0</v>
      </c>
      <c r="N7041">
        <v>42</v>
      </c>
      <c r="O7041">
        <v>5</v>
      </c>
      <c r="P7041">
        <v>80</v>
      </c>
      <c r="R7041" t="str">
        <f t="shared" si="109"/>
        <v>199815Baltimore Ravens</v>
      </c>
    </row>
    <row r="7042" spans="1:18" x14ac:dyDescent="0.3">
      <c r="A7042" s="1">
        <v>36142</v>
      </c>
      <c r="B7042">
        <v>1998</v>
      </c>
      <c r="C7042">
        <v>15</v>
      </c>
      <c r="D7042" t="b">
        <v>0</v>
      </c>
      <c r="E7042" t="s">
        <v>23</v>
      </c>
      <c r="F7042">
        <v>44</v>
      </c>
      <c r="G7042">
        <v>21</v>
      </c>
      <c r="H7042" t="s">
        <v>209</v>
      </c>
      <c r="I7042" t="s">
        <v>123</v>
      </c>
      <c r="J7042">
        <v>-8.5</v>
      </c>
      <c r="K7042">
        <v>38</v>
      </c>
      <c r="L7042" t="s">
        <v>92</v>
      </c>
      <c r="M7042" t="b">
        <v>0</v>
      </c>
      <c r="N7042">
        <v>38</v>
      </c>
      <c r="O7042">
        <v>11</v>
      </c>
      <c r="P7042">
        <v>66</v>
      </c>
      <c r="R7042" t="str">
        <f t="shared" si="109"/>
        <v>199815Buffalo Bills</v>
      </c>
    </row>
    <row r="7043" spans="1:18" x14ac:dyDescent="0.3">
      <c r="A7043" s="1">
        <v>36142</v>
      </c>
      <c r="B7043">
        <v>1998</v>
      </c>
      <c r="C7043">
        <v>15</v>
      </c>
      <c r="D7043" t="b">
        <v>0</v>
      </c>
      <c r="E7043" t="s">
        <v>143</v>
      </c>
      <c r="F7043">
        <v>25</v>
      </c>
      <c r="G7043">
        <v>28</v>
      </c>
      <c r="H7043" t="s">
        <v>226</v>
      </c>
      <c r="I7043" t="s">
        <v>153</v>
      </c>
      <c r="J7043">
        <v>-3</v>
      </c>
      <c r="K7043">
        <v>45.5</v>
      </c>
      <c r="L7043" t="s">
        <v>151</v>
      </c>
      <c r="M7043" t="b">
        <v>0</v>
      </c>
      <c r="N7043">
        <v>43</v>
      </c>
      <c r="O7043">
        <v>8</v>
      </c>
      <c r="P7043">
        <v>96</v>
      </c>
      <c r="R7043" t="str">
        <f t="shared" ref="R7043:R7106" si="110">_xlfn.CONCAT(B7043,C7043,E7043)</f>
        <v>199815Carolina Panthers</v>
      </c>
    </row>
    <row r="7044" spans="1:18" x14ac:dyDescent="0.3">
      <c r="A7044" s="1">
        <v>36142</v>
      </c>
      <c r="B7044">
        <v>1998</v>
      </c>
      <c r="C7044">
        <v>15</v>
      </c>
      <c r="D7044" t="b">
        <v>0</v>
      </c>
      <c r="E7044" t="s">
        <v>26</v>
      </c>
      <c r="F7044">
        <v>26</v>
      </c>
      <c r="G7044">
        <v>20</v>
      </c>
      <c r="H7044" t="s">
        <v>36</v>
      </c>
      <c r="I7044" t="s">
        <v>66</v>
      </c>
      <c r="J7044">
        <v>-13.5</v>
      </c>
      <c r="K7044">
        <v>42</v>
      </c>
      <c r="L7044" t="s">
        <v>28</v>
      </c>
      <c r="M7044" t="b">
        <v>0</v>
      </c>
      <c r="N7044">
        <v>31</v>
      </c>
      <c r="O7044">
        <v>6</v>
      </c>
      <c r="P7044">
        <v>77</v>
      </c>
      <c r="R7044" t="str">
        <f t="shared" si="110"/>
        <v>199815Green Bay Packers</v>
      </c>
    </row>
    <row r="7045" spans="1:18" x14ac:dyDescent="0.3">
      <c r="A7045" s="1">
        <v>36142</v>
      </c>
      <c r="B7045">
        <v>1998</v>
      </c>
      <c r="C7045">
        <v>15</v>
      </c>
      <c r="D7045" t="b">
        <v>0</v>
      </c>
      <c r="E7045" t="s">
        <v>131</v>
      </c>
      <c r="F7045">
        <v>39</v>
      </c>
      <c r="G7045">
        <v>26</v>
      </c>
      <c r="H7045" t="s">
        <v>71</v>
      </c>
      <c r="I7045" t="s">
        <v>77</v>
      </c>
      <c r="J7045">
        <v>-4</v>
      </c>
      <c r="K7045">
        <v>47</v>
      </c>
      <c r="L7045" t="s">
        <v>132</v>
      </c>
      <c r="M7045" t="b">
        <v>0</v>
      </c>
      <c r="N7045">
        <v>72</v>
      </c>
      <c r="O7045">
        <v>0</v>
      </c>
      <c r="Q7045" t="s">
        <v>73</v>
      </c>
      <c r="R7045" t="str">
        <f t="shared" si="110"/>
        <v>199815Indianapolis Colts</v>
      </c>
    </row>
    <row r="7046" spans="1:18" x14ac:dyDescent="0.3">
      <c r="A7046" s="1">
        <v>36142</v>
      </c>
      <c r="B7046">
        <v>1998</v>
      </c>
      <c r="C7046">
        <v>15</v>
      </c>
      <c r="D7046" t="b">
        <v>0</v>
      </c>
      <c r="E7046" t="s">
        <v>145</v>
      </c>
      <c r="F7046">
        <v>13</v>
      </c>
      <c r="G7046">
        <v>16</v>
      </c>
      <c r="H7046" t="s">
        <v>154</v>
      </c>
      <c r="I7046" t="s">
        <v>152</v>
      </c>
      <c r="J7046">
        <v>-4</v>
      </c>
      <c r="K7046">
        <v>40</v>
      </c>
      <c r="L7046" t="s">
        <v>146</v>
      </c>
      <c r="M7046" t="b">
        <v>0</v>
      </c>
      <c r="N7046">
        <v>73</v>
      </c>
      <c r="O7046">
        <v>11</v>
      </c>
      <c r="P7046">
        <v>90</v>
      </c>
      <c r="R7046" t="str">
        <f t="shared" si="110"/>
        <v>199815Jacksonville Jaguars</v>
      </c>
    </row>
    <row r="7047" spans="1:18" x14ac:dyDescent="0.3">
      <c r="A7047" s="1">
        <v>36142</v>
      </c>
      <c r="B7047">
        <v>1998</v>
      </c>
      <c r="C7047">
        <v>15</v>
      </c>
      <c r="D7047" t="b">
        <v>0</v>
      </c>
      <c r="E7047" t="s">
        <v>33</v>
      </c>
      <c r="F7047">
        <v>20</v>
      </c>
      <c r="G7047">
        <v>17</v>
      </c>
      <c r="H7047" t="s">
        <v>51</v>
      </c>
      <c r="I7047" t="s">
        <v>110</v>
      </c>
      <c r="J7047">
        <v>-2.5</v>
      </c>
      <c r="K7047">
        <v>44</v>
      </c>
      <c r="L7047" t="s">
        <v>86</v>
      </c>
      <c r="M7047" t="b">
        <v>0</v>
      </c>
      <c r="N7047">
        <v>41</v>
      </c>
      <c r="O7047">
        <v>5</v>
      </c>
      <c r="P7047">
        <v>62</v>
      </c>
      <c r="R7047" t="str">
        <f t="shared" si="110"/>
        <v>199815Kansas City Chiefs</v>
      </c>
    </row>
    <row r="7048" spans="1:18" x14ac:dyDescent="0.3">
      <c r="A7048" s="1">
        <v>36142</v>
      </c>
      <c r="B7048">
        <v>1998</v>
      </c>
      <c r="C7048">
        <v>15</v>
      </c>
      <c r="D7048" t="b">
        <v>0</v>
      </c>
      <c r="E7048" t="s">
        <v>17</v>
      </c>
      <c r="F7048">
        <v>16</v>
      </c>
      <c r="G7048">
        <v>21</v>
      </c>
      <c r="H7048" t="s">
        <v>25</v>
      </c>
      <c r="I7048" t="s">
        <v>90</v>
      </c>
      <c r="J7048">
        <v>-3</v>
      </c>
      <c r="K7048">
        <v>40</v>
      </c>
      <c r="L7048" t="s">
        <v>134</v>
      </c>
      <c r="M7048" t="b">
        <v>0</v>
      </c>
      <c r="N7048">
        <v>78</v>
      </c>
      <c r="O7048">
        <v>12</v>
      </c>
      <c r="P7048">
        <v>74</v>
      </c>
      <c r="R7048" t="str">
        <f t="shared" si="110"/>
        <v>199815Miami Dolphins</v>
      </c>
    </row>
    <row r="7049" spans="1:18" x14ac:dyDescent="0.3">
      <c r="A7049" s="1">
        <v>36142</v>
      </c>
      <c r="B7049">
        <v>1998</v>
      </c>
      <c r="C7049">
        <v>15</v>
      </c>
      <c r="D7049" t="b">
        <v>0</v>
      </c>
      <c r="E7049" t="s">
        <v>68</v>
      </c>
      <c r="F7049">
        <v>17</v>
      </c>
      <c r="G7049">
        <v>27</v>
      </c>
      <c r="H7049" t="s">
        <v>30</v>
      </c>
      <c r="I7049" t="s">
        <v>105</v>
      </c>
      <c r="J7049">
        <v>-4</v>
      </c>
      <c r="K7049">
        <v>41.5</v>
      </c>
      <c r="L7049" t="s">
        <v>94</v>
      </c>
      <c r="M7049" t="b">
        <v>0</v>
      </c>
      <c r="N7049">
        <v>72</v>
      </c>
      <c r="O7049">
        <v>0</v>
      </c>
      <c r="Q7049" t="s">
        <v>73</v>
      </c>
      <c r="R7049" t="str">
        <f t="shared" si="110"/>
        <v>199815New Orleans Saints</v>
      </c>
    </row>
    <row r="7050" spans="1:18" x14ac:dyDescent="0.3">
      <c r="A7050" s="1">
        <v>36142</v>
      </c>
      <c r="B7050">
        <v>1998</v>
      </c>
      <c r="C7050">
        <v>15</v>
      </c>
      <c r="D7050" t="b">
        <v>0</v>
      </c>
      <c r="E7050" t="s">
        <v>39</v>
      </c>
      <c r="F7050">
        <v>20</v>
      </c>
      <c r="G7050">
        <v>16</v>
      </c>
      <c r="H7050" t="s">
        <v>20</v>
      </c>
      <c r="I7050" t="s">
        <v>109</v>
      </c>
      <c r="J7050">
        <v>-13</v>
      </c>
      <c r="K7050">
        <v>45</v>
      </c>
      <c r="L7050" t="s">
        <v>96</v>
      </c>
      <c r="M7050" t="b">
        <v>0</v>
      </c>
      <c r="N7050">
        <v>44</v>
      </c>
      <c r="O7050">
        <v>8</v>
      </c>
      <c r="P7050">
        <v>56</v>
      </c>
      <c r="R7050" t="str">
        <f t="shared" si="110"/>
        <v>199815New York Giants</v>
      </c>
    </row>
    <row r="7051" spans="1:18" x14ac:dyDescent="0.3">
      <c r="A7051" s="1">
        <v>36142</v>
      </c>
      <c r="B7051">
        <v>1998</v>
      </c>
      <c r="C7051">
        <v>15</v>
      </c>
      <c r="D7051" t="b">
        <v>0</v>
      </c>
      <c r="E7051" t="s">
        <v>45</v>
      </c>
      <c r="F7051">
        <v>17</v>
      </c>
      <c r="G7051">
        <v>20</v>
      </c>
      <c r="H7051" t="s">
        <v>140</v>
      </c>
      <c r="I7051" t="s">
        <v>119</v>
      </c>
      <c r="J7051">
        <v>-3</v>
      </c>
      <c r="K7051">
        <v>38</v>
      </c>
      <c r="L7051" t="s">
        <v>82</v>
      </c>
      <c r="M7051" t="b">
        <v>0</v>
      </c>
      <c r="N7051">
        <v>43</v>
      </c>
      <c r="O7051">
        <v>7</v>
      </c>
      <c r="P7051">
        <v>60</v>
      </c>
      <c r="R7051" t="str">
        <f t="shared" si="110"/>
        <v>199815Philadelphia Eagles</v>
      </c>
    </row>
    <row r="7052" spans="1:18" x14ac:dyDescent="0.3">
      <c r="A7052" s="1">
        <v>36142</v>
      </c>
      <c r="B7052">
        <v>1998</v>
      </c>
      <c r="C7052">
        <v>15</v>
      </c>
      <c r="D7052" t="b">
        <v>0</v>
      </c>
      <c r="E7052" t="s">
        <v>98</v>
      </c>
      <c r="F7052">
        <v>38</v>
      </c>
      <c r="G7052">
        <v>17</v>
      </c>
      <c r="H7052" t="s">
        <v>22</v>
      </c>
      <c r="I7052" t="s">
        <v>115</v>
      </c>
      <c r="J7052">
        <v>-7</v>
      </c>
      <c r="K7052">
        <v>40.5</v>
      </c>
      <c r="L7052" t="s">
        <v>99</v>
      </c>
      <c r="M7052" t="b">
        <v>0</v>
      </c>
      <c r="N7052">
        <v>72</v>
      </c>
      <c r="O7052">
        <v>0</v>
      </c>
      <c r="Q7052" t="s">
        <v>73</v>
      </c>
      <c r="R7052" t="str">
        <f t="shared" si="110"/>
        <v>199815Seattle Seahawks</v>
      </c>
    </row>
    <row r="7053" spans="1:18" x14ac:dyDescent="0.3">
      <c r="A7053" s="1">
        <v>36142</v>
      </c>
      <c r="B7053">
        <v>1998</v>
      </c>
      <c r="C7053">
        <v>15</v>
      </c>
      <c r="D7053" t="b">
        <v>0</v>
      </c>
      <c r="E7053" t="s">
        <v>144</v>
      </c>
      <c r="F7053">
        <v>32</v>
      </c>
      <c r="G7053">
        <v>18</v>
      </c>
      <c r="H7053" t="s">
        <v>29</v>
      </c>
      <c r="I7053" t="s">
        <v>107</v>
      </c>
      <c r="J7053">
        <v>-7</v>
      </c>
      <c r="K7053">
        <v>40</v>
      </c>
      <c r="L7053" t="s">
        <v>148</v>
      </c>
      <c r="M7053" t="b">
        <v>0</v>
      </c>
      <c r="N7053">
        <v>72</v>
      </c>
      <c r="O7053">
        <v>0</v>
      </c>
      <c r="Q7053" t="s">
        <v>73</v>
      </c>
      <c r="R7053" t="str">
        <f t="shared" si="110"/>
        <v>199815St. Louis Rams</v>
      </c>
    </row>
    <row r="7054" spans="1:18" x14ac:dyDescent="0.3">
      <c r="A7054" s="1">
        <v>36142</v>
      </c>
      <c r="B7054">
        <v>1998</v>
      </c>
      <c r="C7054">
        <v>15</v>
      </c>
      <c r="D7054" t="b">
        <v>0</v>
      </c>
      <c r="E7054" t="s">
        <v>97</v>
      </c>
      <c r="F7054">
        <v>16</v>
      </c>
      <c r="G7054">
        <v>3</v>
      </c>
      <c r="H7054" t="s">
        <v>38</v>
      </c>
      <c r="I7054" t="s">
        <v>103</v>
      </c>
      <c r="J7054">
        <v>-3</v>
      </c>
      <c r="K7054">
        <v>37.5</v>
      </c>
      <c r="L7054" t="s">
        <v>159</v>
      </c>
      <c r="M7054" t="b">
        <v>0</v>
      </c>
      <c r="N7054">
        <v>74</v>
      </c>
      <c r="O7054">
        <v>10</v>
      </c>
      <c r="P7054">
        <v>94</v>
      </c>
      <c r="R7054" t="str">
        <f t="shared" si="110"/>
        <v>199815Tampa Bay Buccaneers</v>
      </c>
    </row>
    <row r="7055" spans="1:18" x14ac:dyDescent="0.3">
      <c r="A7055" s="1">
        <v>36143</v>
      </c>
      <c r="B7055">
        <v>1998</v>
      </c>
      <c r="C7055">
        <v>15</v>
      </c>
      <c r="D7055" t="b">
        <v>0</v>
      </c>
      <c r="E7055" t="s">
        <v>41</v>
      </c>
      <c r="F7055">
        <v>35</v>
      </c>
      <c r="G7055">
        <v>13</v>
      </c>
      <c r="H7055" t="s">
        <v>35</v>
      </c>
      <c r="I7055" t="s">
        <v>127</v>
      </c>
      <c r="J7055">
        <v>-10</v>
      </c>
      <c r="K7055">
        <v>48</v>
      </c>
      <c r="L7055" t="s">
        <v>87</v>
      </c>
      <c r="M7055" t="b">
        <v>0</v>
      </c>
      <c r="N7055">
        <v>51</v>
      </c>
      <c r="O7055">
        <v>14</v>
      </c>
      <c r="P7055">
        <v>81</v>
      </c>
      <c r="R7055" t="str">
        <f t="shared" si="110"/>
        <v>199815San Francisco 49ers</v>
      </c>
    </row>
    <row r="7056" spans="1:18" x14ac:dyDescent="0.3">
      <c r="A7056" s="1">
        <v>36148</v>
      </c>
      <c r="B7056">
        <v>1998</v>
      </c>
      <c r="C7056">
        <v>16</v>
      </c>
      <c r="D7056" t="b">
        <v>0</v>
      </c>
      <c r="E7056" t="s">
        <v>23</v>
      </c>
      <c r="F7056">
        <v>10</v>
      </c>
      <c r="G7056">
        <v>17</v>
      </c>
      <c r="H7056" t="s">
        <v>25</v>
      </c>
      <c r="I7056" t="s">
        <v>123</v>
      </c>
      <c r="J7056">
        <v>-2.5</v>
      </c>
      <c r="K7056">
        <v>43</v>
      </c>
      <c r="L7056" t="s">
        <v>92</v>
      </c>
      <c r="M7056" t="b">
        <v>0</v>
      </c>
      <c r="N7056">
        <v>39</v>
      </c>
      <c r="O7056">
        <v>20</v>
      </c>
      <c r="P7056">
        <v>71</v>
      </c>
      <c r="R7056" t="str">
        <f t="shared" si="110"/>
        <v>199816Buffalo Bills</v>
      </c>
    </row>
    <row r="7057" spans="1:18" x14ac:dyDescent="0.3">
      <c r="A7057" s="1">
        <v>36148</v>
      </c>
      <c r="B7057">
        <v>1998</v>
      </c>
      <c r="C7057">
        <v>16</v>
      </c>
      <c r="D7057" t="b">
        <v>0</v>
      </c>
      <c r="E7057" t="s">
        <v>226</v>
      </c>
      <c r="F7057">
        <v>20</v>
      </c>
      <c r="G7057">
        <v>16</v>
      </c>
      <c r="H7057" t="s">
        <v>97</v>
      </c>
      <c r="I7057" t="s">
        <v>103</v>
      </c>
      <c r="J7057">
        <v>-3</v>
      </c>
      <c r="K7057">
        <v>41</v>
      </c>
      <c r="L7057" t="s">
        <v>156</v>
      </c>
      <c r="M7057" t="b">
        <v>0</v>
      </c>
      <c r="N7057">
        <v>44</v>
      </c>
      <c r="O7057">
        <v>16</v>
      </c>
      <c r="P7057">
        <v>47</v>
      </c>
      <c r="R7057" t="str">
        <f t="shared" si="110"/>
        <v>199816Washington Comanders</v>
      </c>
    </row>
    <row r="7058" spans="1:18" x14ac:dyDescent="0.3">
      <c r="A7058" s="1">
        <v>36149</v>
      </c>
      <c r="B7058">
        <v>1998</v>
      </c>
      <c r="C7058">
        <v>16</v>
      </c>
      <c r="D7058" t="b">
        <v>0</v>
      </c>
      <c r="E7058" t="s">
        <v>140</v>
      </c>
      <c r="F7058">
        <v>19</v>
      </c>
      <c r="G7058">
        <v>17</v>
      </c>
      <c r="H7058" t="s">
        <v>68</v>
      </c>
      <c r="I7058" t="s">
        <v>119</v>
      </c>
      <c r="J7058">
        <v>-3.5</v>
      </c>
      <c r="K7058">
        <v>41.5</v>
      </c>
      <c r="L7058" t="s">
        <v>141</v>
      </c>
      <c r="M7058" t="b">
        <v>0</v>
      </c>
      <c r="N7058">
        <v>57</v>
      </c>
      <c r="O7058">
        <v>6</v>
      </c>
      <c r="P7058">
        <v>63</v>
      </c>
      <c r="R7058" t="str">
        <f t="shared" si="110"/>
        <v>199816Arizona Cardinals</v>
      </c>
    </row>
    <row r="7059" spans="1:18" x14ac:dyDescent="0.3">
      <c r="A7059" s="1">
        <v>36149</v>
      </c>
      <c r="B7059">
        <v>1998</v>
      </c>
      <c r="C7059">
        <v>16</v>
      </c>
      <c r="D7059" t="b">
        <v>0</v>
      </c>
      <c r="E7059" t="s">
        <v>143</v>
      </c>
      <c r="F7059">
        <v>20</v>
      </c>
      <c r="G7059">
        <v>13</v>
      </c>
      <c r="H7059" t="s">
        <v>144</v>
      </c>
      <c r="I7059" t="s">
        <v>153</v>
      </c>
      <c r="J7059">
        <v>-3</v>
      </c>
      <c r="K7059">
        <v>44.5</v>
      </c>
      <c r="L7059" t="s">
        <v>151</v>
      </c>
      <c r="M7059" t="b">
        <v>0</v>
      </c>
      <c r="N7059">
        <v>48</v>
      </c>
      <c r="O7059">
        <v>3</v>
      </c>
      <c r="P7059">
        <v>97</v>
      </c>
      <c r="R7059" t="str">
        <f t="shared" si="110"/>
        <v>199816Carolina Panthers</v>
      </c>
    </row>
    <row r="7060" spans="1:18" x14ac:dyDescent="0.3">
      <c r="A7060" s="1">
        <v>36149</v>
      </c>
      <c r="B7060">
        <v>1998</v>
      </c>
      <c r="C7060">
        <v>16</v>
      </c>
      <c r="D7060" t="b">
        <v>0</v>
      </c>
      <c r="E7060" t="s">
        <v>36</v>
      </c>
      <c r="F7060">
        <v>24</v>
      </c>
      <c r="G7060">
        <v>3</v>
      </c>
      <c r="H7060" t="s">
        <v>149</v>
      </c>
      <c r="I7060" t="s">
        <v>117</v>
      </c>
      <c r="J7060">
        <v>0</v>
      </c>
      <c r="K7060">
        <v>37</v>
      </c>
      <c r="L7060" t="s">
        <v>84</v>
      </c>
      <c r="M7060" t="b">
        <v>0</v>
      </c>
      <c r="N7060">
        <v>32</v>
      </c>
      <c r="O7060">
        <v>7</v>
      </c>
      <c r="P7060">
        <v>73</v>
      </c>
      <c r="R7060" t="str">
        <f t="shared" si="110"/>
        <v>199816Chicago Bears</v>
      </c>
    </row>
    <row r="7061" spans="1:18" x14ac:dyDescent="0.3">
      <c r="A7061" s="1">
        <v>36149</v>
      </c>
      <c r="B7061">
        <v>1998</v>
      </c>
      <c r="C7061">
        <v>16</v>
      </c>
      <c r="D7061" t="b">
        <v>0</v>
      </c>
      <c r="E7061" t="s">
        <v>51</v>
      </c>
      <c r="F7061">
        <v>13</v>
      </c>
      <c r="G7061">
        <v>9</v>
      </c>
      <c r="H7061" t="s">
        <v>45</v>
      </c>
      <c r="I7061" t="s">
        <v>88</v>
      </c>
      <c r="J7061">
        <v>-10.5</v>
      </c>
      <c r="K7061">
        <v>37</v>
      </c>
      <c r="L7061" t="s">
        <v>89</v>
      </c>
      <c r="M7061" t="b">
        <v>0</v>
      </c>
      <c r="N7061">
        <v>44</v>
      </c>
      <c r="O7061">
        <v>8</v>
      </c>
      <c r="P7061">
        <v>98</v>
      </c>
      <c r="R7061" t="str">
        <f t="shared" si="110"/>
        <v>199816Dallas Cowboys</v>
      </c>
    </row>
    <row r="7062" spans="1:18" x14ac:dyDescent="0.3">
      <c r="A7062" s="1">
        <v>36149</v>
      </c>
      <c r="B7062">
        <v>1998</v>
      </c>
      <c r="C7062">
        <v>16</v>
      </c>
      <c r="D7062" t="b">
        <v>0</v>
      </c>
      <c r="E7062" t="s">
        <v>35</v>
      </c>
      <c r="F7062">
        <v>17</v>
      </c>
      <c r="G7062">
        <v>24</v>
      </c>
      <c r="H7062" t="s">
        <v>30</v>
      </c>
      <c r="I7062" t="s">
        <v>105</v>
      </c>
      <c r="J7062">
        <v>-6.5</v>
      </c>
      <c r="K7062">
        <v>45</v>
      </c>
      <c r="L7062" t="s">
        <v>95</v>
      </c>
      <c r="M7062" t="b">
        <v>0</v>
      </c>
      <c r="N7062">
        <v>72</v>
      </c>
      <c r="O7062">
        <v>0</v>
      </c>
      <c r="Q7062" t="s">
        <v>73</v>
      </c>
      <c r="R7062" t="str">
        <f t="shared" si="110"/>
        <v>199816Detroit Lions</v>
      </c>
    </row>
    <row r="7063" spans="1:18" x14ac:dyDescent="0.3">
      <c r="A7063" s="1">
        <v>36149</v>
      </c>
      <c r="B7063">
        <v>1998</v>
      </c>
      <c r="C7063">
        <v>16</v>
      </c>
      <c r="D7063" t="b">
        <v>0</v>
      </c>
      <c r="E7063" t="s">
        <v>26</v>
      </c>
      <c r="F7063">
        <v>30</v>
      </c>
      <c r="G7063">
        <v>22</v>
      </c>
      <c r="H7063" t="s">
        <v>154</v>
      </c>
      <c r="I7063" t="s">
        <v>66</v>
      </c>
      <c r="J7063">
        <v>-6.5</v>
      </c>
      <c r="K7063">
        <v>41.5</v>
      </c>
      <c r="L7063" t="s">
        <v>28</v>
      </c>
      <c r="M7063" t="b">
        <v>0</v>
      </c>
      <c r="N7063">
        <v>25</v>
      </c>
      <c r="O7063">
        <v>11</v>
      </c>
      <c r="P7063">
        <v>75</v>
      </c>
      <c r="R7063" t="str">
        <f t="shared" si="110"/>
        <v>199816Green Bay Packers</v>
      </c>
    </row>
    <row r="7064" spans="1:18" x14ac:dyDescent="0.3">
      <c r="A7064" s="1">
        <v>36149</v>
      </c>
      <c r="B7064">
        <v>1998</v>
      </c>
      <c r="C7064">
        <v>16</v>
      </c>
      <c r="D7064" t="b">
        <v>0</v>
      </c>
      <c r="E7064" t="s">
        <v>42</v>
      </c>
      <c r="F7064">
        <v>50</v>
      </c>
      <c r="G7064">
        <v>10</v>
      </c>
      <c r="H7064" t="s">
        <v>145</v>
      </c>
      <c r="I7064" t="s">
        <v>79</v>
      </c>
      <c r="J7064">
        <v>-13.5</v>
      </c>
      <c r="K7064">
        <v>48</v>
      </c>
      <c r="L7064" t="s">
        <v>128</v>
      </c>
      <c r="M7064" t="b">
        <v>0</v>
      </c>
      <c r="N7064">
        <v>72</v>
      </c>
      <c r="O7064">
        <v>0</v>
      </c>
      <c r="Q7064" t="s">
        <v>73</v>
      </c>
      <c r="R7064" t="str">
        <f t="shared" si="110"/>
        <v>199816Minnesota Vikings</v>
      </c>
    </row>
    <row r="7065" spans="1:18" x14ac:dyDescent="0.3">
      <c r="A7065" s="1">
        <v>36149</v>
      </c>
      <c r="B7065">
        <v>1998</v>
      </c>
      <c r="C7065">
        <v>16</v>
      </c>
      <c r="D7065" t="b">
        <v>0</v>
      </c>
      <c r="E7065" t="s">
        <v>29</v>
      </c>
      <c r="F7065">
        <v>24</v>
      </c>
      <c r="G7065">
        <v>21</v>
      </c>
      <c r="H7065" t="s">
        <v>41</v>
      </c>
      <c r="I7065" t="s">
        <v>127</v>
      </c>
      <c r="J7065">
        <v>-7</v>
      </c>
      <c r="K7065">
        <v>44</v>
      </c>
      <c r="L7065" t="s">
        <v>85</v>
      </c>
      <c r="M7065" t="b">
        <v>0</v>
      </c>
      <c r="N7065">
        <v>46</v>
      </c>
      <c r="O7065">
        <v>12</v>
      </c>
      <c r="P7065">
        <v>69</v>
      </c>
      <c r="R7065" t="str">
        <f t="shared" si="110"/>
        <v>199816New England Patriots</v>
      </c>
    </row>
    <row r="7066" spans="1:18" x14ac:dyDescent="0.3">
      <c r="A7066" s="1">
        <v>36149</v>
      </c>
      <c r="B7066">
        <v>1998</v>
      </c>
      <c r="C7066">
        <v>16</v>
      </c>
      <c r="D7066" t="b">
        <v>0</v>
      </c>
      <c r="E7066" t="s">
        <v>39</v>
      </c>
      <c r="F7066">
        <v>28</v>
      </c>
      <c r="G7066">
        <v>7</v>
      </c>
      <c r="H7066" t="s">
        <v>33</v>
      </c>
      <c r="I7066" t="s">
        <v>125</v>
      </c>
      <c r="J7066">
        <v>-1.5</v>
      </c>
      <c r="K7066">
        <v>38</v>
      </c>
      <c r="L7066" t="s">
        <v>96</v>
      </c>
      <c r="M7066" t="b">
        <v>0</v>
      </c>
      <c r="N7066">
        <v>49</v>
      </c>
      <c r="O7066">
        <v>9</v>
      </c>
      <c r="P7066">
        <v>59</v>
      </c>
      <c r="R7066" t="str">
        <f t="shared" si="110"/>
        <v>199816New York Giants</v>
      </c>
    </row>
    <row r="7067" spans="1:18" x14ac:dyDescent="0.3">
      <c r="A7067" s="1">
        <v>36149</v>
      </c>
      <c r="B7067">
        <v>1998</v>
      </c>
      <c r="C7067">
        <v>16</v>
      </c>
      <c r="D7067" t="b">
        <v>0</v>
      </c>
      <c r="E7067" t="s">
        <v>38</v>
      </c>
      <c r="F7067">
        <v>24</v>
      </c>
      <c r="G7067">
        <v>25</v>
      </c>
      <c r="H7067" t="s">
        <v>71</v>
      </c>
      <c r="I7067" t="s">
        <v>93</v>
      </c>
      <c r="J7067">
        <v>-10.5</v>
      </c>
      <c r="K7067">
        <v>40</v>
      </c>
      <c r="L7067" t="s">
        <v>83</v>
      </c>
      <c r="M7067" t="b">
        <v>0</v>
      </c>
      <c r="N7067">
        <v>41</v>
      </c>
      <c r="O7067">
        <v>4</v>
      </c>
      <c r="P7067">
        <v>82</v>
      </c>
      <c r="R7067" t="str">
        <f t="shared" si="110"/>
        <v>199816Pittsburgh Steelers</v>
      </c>
    </row>
    <row r="7068" spans="1:18" x14ac:dyDescent="0.3">
      <c r="A7068" s="1">
        <v>36149</v>
      </c>
      <c r="B7068">
        <v>1998</v>
      </c>
      <c r="C7068">
        <v>16</v>
      </c>
      <c r="D7068" t="b">
        <v>0</v>
      </c>
      <c r="E7068" t="s">
        <v>22</v>
      </c>
      <c r="F7068">
        <v>10</v>
      </c>
      <c r="G7068">
        <v>17</v>
      </c>
      <c r="H7068" t="s">
        <v>209</v>
      </c>
      <c r="I7068" t="s">
        <v>120</v>
      </c>
      <c r="J7068">
        <v>-3</v>
      </c>
      <c r="K7068">
        <v>37</v>
      </c>
      <c r="L7068" t="s">
        <v>67</v>
      </c>
      <c r="M7068" t="b">
        <v>0</v>
      </c>
      <c r="N7068">
        <v>55</v>
      </c>
      <c r="O7068">
        <v>12</v>
      </c>
      <c r="P7068">
        <v>73</v>
      </c>
      <c r="R7068" t="str">
        <f t="shared" si="110"/>
        <v>199816San Diego Chargers</v>
      </c>
    </row>
    <row r="7069" spans="1:18" x14ac:dyDescent="0.3">
      <c r="A7069" s="1">
        <v>36149</v>
      </c>
      <c r="B7069">
        <v>1998</v>
      </c>
      <c r="C7069">
        <v>16</v>
      </c>
      <c r="D7069" t="b">
        <v>0</v>
      </c>
      <c r="E7069" t="s">
        <v>98</v>
      </c>
      <c r="F7069">
        <v>27</v>
      </c>
      <c r="G7069">
        <v>23</v>
      </c>
      <c r="H7069" t="s">
        <v>131</v>
      </c>
      <c r="I7069" t="s">
        <v>115</v>
      </c>
      <c r="J7069">
        <v>-7</v>
      </c>
      <c r="K7069">
        <v>47.5</v>
      </c>
      <c r="L7069" t="s">
        <v>99</v>
      </c>
      <c r="M7069" t="b">
        <v>0</v>
      </c>
      <c r="N7069">
        <v>72</v>
      </c>
      <c r="O7069">
        <v>0</v>
      </c>
      <c r="Q7069" t="s">
        <v>73</v>
      </c>
      <c r="R7069" t="str">
        <f t="shared" si="110"/>
        <v>199816Seattle Seahawks</v>
      </c>
    </row>
    <row r="7070" spans="1:18" x14ac:dyDescent="0.3">
      <c r="A7070" s="1">
        <v>36150</v>
      </c>
      <c r="B7070">
        <v>1998</v>
      </c>
      <c r="C7070">
        <v>16</v>
      </c>
      <c r="D7070" t="b">
        <v>0</v>
      </c>
      <c r="E7070" t="s">
        <v>17</v>
      </c>
      <c r="F7070">
        <v>31</v>
      </c>
      <c r="G7070">
        <v>21</v>
      </c>
      <c r="H7070" t="s">
        <v>20</v>
      </c>
      <c r="I7070" t="s">
        <v>109</v>
      </c>
      <c r="J7070">
        <v>-4</v>
      </c>
      <c r="K7070">
        <v>44</v>
      </c>
      <c r="L7070" t="s">
        <v>134</v>
      </c>
      <c r="M7070" t="b">
        <v>0</v>
      </c>
      <c r="N7070">
        <v>76</v>
      </c>
      <c r="O7070">
        <v>11</v>
      </c>
      <c r="P7070">
        <v>81</v>
      </c>
      <c r="R7070" t="str">
        <f t="shared" si="110"/>
        <v>199816Miami Dolphins</v>
      </c>
    </row>
    <row r="7071" spans="1:18" x14ac:dyDescent="0.3">
      <c r="A7071" s="1">
        <v>36155</v>
      </c>
      <c r="B7071">
        <v>1998</v>
      </c>
      <c r="C7071">
        <v>17</v>
      </c>
      <c r="D7071" t="b">
        <v>0</v>
      </c>
      <c r="E7071" t="s">
        <v>209</v>
      </c>
      <c r="F7071">
        <v>24</v>
      </c>
      <c r="G7071">
        <v>31</v>
      </c>
      <c r="H7071" t="s">
        <v>33</v>
      </c>
      <c r="I7071" t="s">
        <v>101</v>
      </c>
      <c r="J7071">
        <v>-3</v>
      </c>
      <c r="K7071">
        <v>39.5</v>
      </c>
      <c r="L7071" t="s">
        <v>56</v>
      </c>
      <c r="M7071" t="b">
        <v>0</v>
      </c>
      <c r="N7071">
        <v>48</v>
      </c>
      <c r="O7071">
        <v>11</v>
      </c>
      <c r="P7071">
        <v>51</v>
      </c>
      <c r="R7071" t="str">
        <f t="shared" si="110"/>
        <v>199817Las Vegas Raiders</v>
      </c>
    </row>
    <row r="7072" spans="1:18" x14ac:dyDescent="0.3">
      <c r="A7072" s="1">
        <v>36155</v>
      </c>
      <c r="B7072">
        <v>1998</v>
      </c>
      <c r="C7072">
        <v>17</v>
      </c>
      <c r="D7072" t="b">
        <v>0</v>
      </c>
      <c r="E7072" t="s">
        <v>154</v>
      </c>
      <c r="F7072">
        <v>16</v>
      </c>
      <c r="G7072">
        <v>26</v>
      </c>
      <c r="H7072" t="s">
        <v>42</v>
      </c>
      <c r="I7072" t="s">
        <v>79</v>
      </c>
      <c r="J7072">
        <v>-7</v>
      </c>
      <c r="K7072">
        <v>48</v>
      </c>
      <c r="L7072" t="s">
        <v>158</v>
      </c>
      <c r="M7072" t="b">
        <v>0</v>
      </c>
      <c r="N7072">
        <v>31</v>
      </c>
      <c r="O7072">
        <v>7</v>
      </c>
      <c r="P7072">
        <v>82</v>
      </c>
      <c r="R7072" t="str">
        <f t="shared" si="110"/>
        <v>199817Tennessee Oilers</v>
      </c>
    </row>
    <row r="7073" spans="1:18" x14ac:dyDescent="0.3">
      <c r="A7073" s="1">
        <v>36156</v>
      </c>
      <c r="B7073">
        <v>1998</v>
      </c>
      <c r="C7073">
        <v>17</v>
      </c>
      <c r="D7073" t="b">
        <v>0</v>
      </c>
      <c r="E7073" t="s">
        <v>140</v>
      </c>
      <c r="F7073">
        <v>16</v>
      </c>
      <c r="G7073">
        <v>13</v>
      </c>
      <c r="H7073" t="s">
        <v>22</v>
      </c>
      <c r="I7073" t="s">
        <v>119</v>
      </c>
      <c r="J7073">
        <v>-7.5</v>
      </c>
      <c r="K7073">
        <v>40</v>
      </c>
      <c r="L7073" t="s">
        <v>141</v>
      </c>
      <c r="M7073" t="b">
        <v>0</v>
      </c>
      <c r="N7073">
        <v>53</v>
      </c>
      <c r="O7073">
        <v>4</v>
      </c>
      <c r="P7073">
        <v>39</v>
      </c>
      <c r="R7073" t="str">
        <f t="shared" si="110"/>
        <v>199817Arizona Cardinals</v>
      </c>
    </row>
    <row r="7074" spans="1:18" x14ac:dyDescent="0.3">
      <c r="A7074" s="1">
        <v>36156</v>
      </c>
      <c r="B7074">
        <v>1998</v>
      </c>
      <c r="C7074">
        <v>17</v>
      </c>
      <c r="D7074" t="b">
        <v>0</v>
      </c>
      <c r="E7074" t="s">
        <v>30</v>
      </c>
      <c r="F7074">
        <v>38</v>
      </c>
      <c r="G7074">
        <v>16</v>
      </c>
      <c r="H7074" t="s">
        <v>17</v>
      </c>
      <c r="I7074" t="s">
        <v>105</v>
      </c>
      <c r="J7074">
        <v>-3</v>
      </c>
      <c r="K7074">
        <v>41.5</v>
      </c>
      <c r="L7074" t="s">
        <v>139</v>
      </c>
      <c r="M7074" t="b">
        <v>0</v>
      </c>
      <c r="N7074">
        <v>72</v>
      </c>
      <c r="O7074">
        <v>0</v>
      </c>
      <c r="Q7074" t="s">
        <v>73</v>
      </c>
      <c r="R7074" t="str">
        <f t="shared" si="110"/>
        <v>199817Atlanta Falcons</v>
      </c>
    </row>
    <row r="7075" spans="1:18" x14ac:dyDescent="0.3">
      <c r="A7075" s="1">
        <v>36156</v>
      </c>
      <c r="B7075">
        <v>1998</v>
      </c>
      <c r="C7075">
        <v>17</v>
      </c>
      <c r="D7075" t="b">
        <v>0</v>
      </c>
      <c r="E7075" t="s">
        <v>149</v>
      </c>
      <c r="F7075">
        <v>19</v>
      </c>
      <c r="G7075">
        <v>10</v>
      </c>
      <c r="H7075" t="s">
        <v>35</v>
      </c>
      <c r="I7075" t="s">
        <v>150</v>
      </c>
      <c r="J7075">
        <v>-2</v>
      </c>
      <c r="K7075">
        <v>38.5</v>
      </c>
      <c r="L7075" t="s">
        <v>157</v>
      </c>
      <c r="M7075" t="b">
        <v>0</v>
      </c>
      <c r="N7075">
        <v>26</v>
      </c>
      <c r="O7075">
        <v>5</v>
      </c>
      <c r="P7075">
        <v>72</v>
      </c>
      <c r="R7075" t="str">
        <f t="shared" si="110"/>
        <v>199817Baltimore Ravens</v>
      </c>
    </row>
    <row r="7076" spans="1:18" x14ac:dyDescent="0.3">
      <c r="A7076" s="1">
        <v>36156</v>
      </c>
      <c r="B7076">
        <v>1998</v>
      </c>
      <c r="C7076">
        <v>17</v>
      </c>
      <c r="D7076" t="b">
        <v>0</v>
      </c>
      <c r="E7076" t="s">
        <v>36</v>
      </c>
      <c r="F7076">
        <v>13</v>
      </c>
      <c r="G7076">
        <v>16</v>
      </c>
      <c r="H7076" t="s">
        <v>26</v>
      </c>
      <c r="I7076" t="s">
        <v>66</v>
      </c>
      <c r="J7076">
        <v>-7</v>
      </c>
      <c r="K7076">
        <v>40.5</v>
      </c>
      <c r="L7076" t="s">
        <v>84</v>
      </c>
      <c r="M7076" t="b">
        <v>0</v>
      </c>
      <c r="N7076">
        <v>33</v>
      </c>
      <c r="O7076">
        <v>14</v>
      </c>
      <c r="P7076">
        <v>60</v>
      </c>
      <c r="R7076" t="str">
        <f t="shared" si="110"/>
        <v>199817Chicago Bears</v>
      </c>
    </row>
    <row r="7077" spans="1:18" x14ac:dyDescent="0.3">
      <c r="A7077" s="1">
        <v>36156</v>
      </c>
      <c r="B7077">
        <v>1998</v>
      </c>
      <c r="C7077">
        <v>17</v>
      </c>
      <c r="D7077" t="b">
        <v>0</v>
      </c>
      <c r="E7077" t="s">
        <v>71</v>
      </c>
      <c r="F7077">
        <v>0</v>
      </c>
      <c r="G7077">
        <v>35</v>
      </c>
      <c r="H7077" t="s">
        <v>97</v>
      </c>
      <c r="I7077" t="s">
        <v>103</v>
      </c>
      <c r="J7077">
        <v>-6.5</v>
      </c>
      <c r="K7077">
        <v>42</v>
      </c>
      <c r="L7077" t="s">
        <v>81</v>
      </c>
      <c r="M7077" t="b">
        <v>0</v>
      </c>
      <c r="N7077">
        <v>32</v>
      </c>
      <c r="O7077">
        <v>10</v>
      </c>
      <c r="P7077">
        <v>75</v>
      </c>
      <c r="R7077" t="str">
        <f t="shared" si="110"/>
        <v>199817Cincinnati Bengals</v>
      </c>
    </row>
    <row r="7078" spans="1:18" x14ac:dyDescent="0.3">
      <c r="A7078" s="1">
        <v>36156</v>
      </c>
      <c r="B7078">
        <v>1998</v>
      </c>
      <c r="C7078">
        <v>17</v>
      </c>
      <c r="D7078" t="b">
        <v>0</v>
      </c>
      <c r="E7078" t="s">
        <v>51</v>
      </c>
      <c r="F7078">
        <v>23</v>
      </c>
      <c r="G7078">
        <v>7</v>
      </c>
      <c r="H7078" t="s">
        <v>226</v>
      </c>
      <c r="I7078" t="s">
        <v>122</v>
      </c>
      <c r="J7078">
        <v>-1.5</v>
      </c>
      <c r="K7078">
        <v>41</v>
      </c>
      <c r="L7078" t="s">
        <v>89</v>
      </c>
      <c r="M7078" t="b">
        <v>0</v>
      </c>
      <c r="N7078">
        <v>45</v>
      </c>
      <c r="O7078">
        <v>12</v>
      </c>
      <c r="P7078">
        <v>72</v>
      </c>
      <c r="R7078" t="str">
        <f t="shared" si="110"/>
        <v>199817Dallas Cowboys</v>
      </c>
    </row>
    <row r="7079" spans="1:18" x14ac:dyDescent="0.3">
      <c r="A7079" s="1">
        <v>36156</v>
      </c>
      <c r="B7079">
        <v>1998</v>
      </c>
      <c r="C7079">
        <v>17</v>
      </c>
      <c r="D7079" t="b">
        <v>0</v>
      </c>
      <c r="E7079" t="s">
        <v>20</v>
      </c>
      <c r="F7079">
        <v>28</v>
      </c>
      <c r="G7079">
        <v>21</v>
      </c>
      <c r="H7079" t="s">
        <v>98</v>
      </c>
      <c r="I7079" t="s">
        <v>109</v>
      </c>
      <c r="J7079">
        <v>-10</v>
      </c>
      <c r="K7079">
        <v>46.5</v>
      </c>
      <c r="L7079" t="s">
        <v>53</v>
      </c>
      <c r="M7079" t="b">
        <v>0</v>
      </c>
      <c r="N7079">
        <v>36</v>
      </c>
      <c r="O7079">
        <v>13</v>
      </c>
      <c r="P7079">
        <v>47</v>
      </c>
      <c r="R7079" t="str">
        <f t="shared" si="110"/>
        <v>199817Denver Broncos</v>
      </c>
    </row>
    <row r="7080" spans="1:18" x14ac:dyDescent="0.3">
      <c r="A7080" s="1">
        <v>36156</v>
      </c>
      <c r="B7080">
        <v>1998</v>
      </c>
      <c r="C7080">
        <v>17</v>
      </c>
      <c r="D7080" t="b">
        <v>0</v>
      </c>
      <c r="E7080" t="s">
        <v>131</v>
      </c>
      <c r="F7080">
        <v>19</v>
      </c>
      <c r="G7080">
        <v>27</v>
      </c>
      <c r="H7080" t="s">
        <v>143</v>
      </c>
      <c r="I7080" t="s">
        <v>77</v>
      </c>
      <c r="J7080">
        <v>-5</v>
      </c>
      <c r="K7080">
        <v>49</v>
      </c>
      <c r="L7080" t="s">
        <v>132</v>
      </c>
      <c r="M7080" t="b">
        <v>0</v>
      </c>
      <c r="N7080">
        <v>72</v>
      </c>
      <c r="O7080">
        <v>0</v>
      </c>
      <c r="Q7080" t="s">
        <v>73</v>
      </c>
      <c r="R7080" t="str">
        <f t="shared" si="110"/>
        <v>199817Indianapolis Colts</v>
      </c>
    </row>
    <row r="7081" spans="1:18" x14ac:dyDescent="0.3">
      <c r="A7081" s="1">
        <v>36156</v>
      </c>
      <c r="B7081">
        <v>1998</v>
      </c>
      <c r="C7081">
        <v>17</v>
      </c>
      <c r="D7081" t="b">
        <v>0</v>
      </c>
      <c r="E7081" t="s">
        <v>68</v>
      </c>
      <c r="F7081">
        <v>33</v>
      </c>
      <c r="G7081">
        <v>45</v>
      </c>
      <c r="H7081" t="s">
        <v>23</v>
      </c>
      <c r="I7081" t="s">
        <v>123</v>
      </c>
      <c r="J7081">
        <v>-2.5</v>
      </c>
      <c r="K7081">
        <v>41</v>
      </c>
      <c r="L7081" t="s">
        <v>94</v>
      </c>
      <c r="M7081" t="b">
        <v>0</v>
      </c>
      <c r="N7081">
        <v>72</v>
      </c>
      <c r="O7081">
        <v>0</v>
      </c>
      <c r="Q7081" t="s">
        <v>73</v>
      </c>
      <c r="R7081" t="str">
        <f t="shared" si="110"/>
        <v>199817New Orleans Saints</v>
      </c>
    </row>
    <row r="7082" spans="1:18" x14ac:dyDescent="0.3">
      <c r="A7082" s="1">
        <v>36156</v>
      </c>
      <c r="B7082">
        <v>1998</v>
      </c>
      <c r="C7082">
        <v>17</v>
      </c>
      <c r="D7082" t="b">
        <v>0</v>
      </c>
      <c r="E7082" t="s">
        <v>25</v>
      </c>
      <c r="F7082">
        <v>31</v>
      </c>
      <c r="G7082">
        <v>10</v>
      </c>
      <c r="H7082" t="s">
        <v>29</v>
      </c>
      <c r="I7082" t="s">
        <v>113</v>
      </c>
      <c r="J7082">
        <v>-6.5</v>
      </c>
      <c r="K7082">
        <v>41</v>
      </c>
      <c r="L7082" t="s">
        <v>96</v>
      </c>
      <c r="M7082" t="b">
        <v>0</v>
      </c>
      <c r="N7082">
        <v>34</v>
      </c>
      <c r="O7082">
        <v>9</v>
      </c>
      <c r="P7082">
        <v>45</v>
      </c>
      <c r="R7082" t="str">
        <f t="shared" si="110"/>
        <v>199817New York Jets</v>
      </c>
    </row>
    <row r="7083" spans="1:18" x14ac:dyDescent="0.3">
      <c r="A7083" s="1">
        <v>36156</v>
      </c>
      <c r="B7083">
        <v>1998</v>
      </c>
      <c r="C7083">
        <v>17</v>
      </c>
      <c r="D7083" t="b">
        <v>0</v>
      </c>
      <c r="E7083" t="s">
        <v>45</v>
      </c>
      <c r="F7083">
        <v>10</v>
      </c>
      <c r="G7083">
        <v>20</v>
      </c>
      <c r="H7083" t="s">
        <v>39</v>
      </c>
      <c r="I7083" t="s">
        <v>125</v>
      </c>
      <c r="J7083">
        <v>-4</v>
      </c>
      <c r="K7083">
        <v>34</v>
      </c>
      <c r="L7083" t="s">
        <v>82</v>
      </c>
      <c r="M7083" t="b">
        <v>0</v>
      </c>
      <c r="N7083">
        <v>29</v>
      </c>
      <c r="O7083">
        <v>7</v>
      </c>
      <c r="P7083">
        <v>68</v>
      </c>
      <c r="R7083" t="str">
        <f t="shared" si="110"/>
        <v>199817Philadelphia Eagles</v>
      </c>
    </row>
    <row r="7084" spans="1:18" x14ac:dyDescent="0.3">
      <c r="A7084" s="1">
        <v>36156</v>
      </c>
      <c r="B7084">
        <v>1998</v>
      </c>
      <c r="C7084">
        <v>17</v>
      </c>
      <c r="D7084" t="b">
        <v>0</v>
      </c>
      <c r="E7084" t="s">
        <v>41</v>
      </c>
      <c r="F7084">
        <v>38</v>
      </c>
      <c r="G7084">
        <v>19</v>
      </c>
      <c r="H7084" t="s">
        <v>144</v>
      </c>
      <c r="I7084" t="s">
        <v>127</v>
      </c>
      <c r="J7084">
        <v>-12.5</v>
      </c>
      <c r="K7084">
        <v>45</v>
      </c>
      <c r="L7084" t="s">
        <v>87</v>
      </c>
      <c r="M7084" t="b">
        <v>0</v>
      </c>
      <c r="N7084">
        <v>46</v>
      </c>
      <c r="O7084">
        <v>5</v>
      </c>
      <c r="P7084">
        <v>97</v>
      </c>
      <c r="R7084" t="str">
        <f t="shared" si="110"/>
        <v>199817San Francisco 49ers</v>
      </c>
    </row>
    <row r="7085" spans="1:18" x14ac:dyDescent="0.3">
      <c r="A7085" s="1">
        <v>36157</v>
      </c>
      <c r="B7085">
        <v>1998</v>
      </c>
      <c r="C7085">
        <v>17</v>
      </c>
      <c r="D7085" t="b">
        <v>0</v>
      </c>
      <c r="E7085" t="s">
        <v>145</v>
      </c>
      <c r="F7085">
        <v>21</v>
      </c>
      <c r="G7085">
        <v>3</v>
      </c>
      <c r="H7085" t="s">
        <v>38</v>
      </c>
      <c r="I7085" t="s">
        <v>152</v>
      </c>
      <c r="J7085">
        <v>-3</v>
      </c>
      <c r="K7085">
        <v>41</v>
      </c>
      <c r="L7085" t="s">
        <v>146</v>
      </c>
      <c r="M7085" t="b">
        <v>0</v>
      </c>
      <c r="N7085">
        <v>57</v>
      </c>
      <c r="O7085">
        <v>8</v>
      </c>
      <c r="P7085">
        <v>85</v>
      </c>
      <c r="R7085" t="str">
        <f t="shared" si="110"/>
        <v>199817Jacksonville Jaguars</v>
      </c>
    </row>
    <row r="7086" spans="1:18" x14ac:dyDescent="0.3">
      <c r="A7086" s="1">
        <v>36162</v>
      </c>
      <c r="B7086">
        <v>1998</v>
      </c>
      <c r="C7086" t="s">
        <v>104</v>
      </c>
      <c r="D7086" t="b">
        <v>1</v>
      </c>
      <c r="E7086" t="s">
        <v>51</v>
      </c>
      <c r="F7086">
        <v>7</v>
      </c>
      <c r="G7086">
        <v>20</v>
      </c>
      <c r="H7086" t="s">
        <v>140</v>
      </c>
      <c r="I7086" t="s">
        <v>88</v>
      </c>
      <c r="J7086">
        <v>-7</v>
      </c>
      <c r="K7086">
        <v>42</v>
      </c>
      <c r="L7086" t="s">
        <v>89</v>
      </c>
      <c r="M7086" t="b">
        <v>0</v>
      </c>
      <c r="R7086" t="str">
        <f t="shared" si="110"/>
        <v>1998WildcardDallas Cowboys</v>
      </c>
    </row>
    <row r="7087" spans="1:18" x14ac:dyDescent="0.3">
      <c r="A7087" s="1">
        <v>36162</v>
      </c>
      <c r="B7087">
        <v>1998</v>
      </c>
      <c r="C7087" t="s">
        <v>104</v>
      </c>
      <c r="D7087" t="b">
        <v>1</v>
      </c>
      <c r="E7087" t="s">
        <v>17</v>
      </c>
      <c r="F7087">
        <v>24</v>
      </c>
      <c r="G7087">
        <v>17</v>
      </c>
      <c r="H7087" t="s">
        <v>23</v>
      </c>
      <c r="I7087" t="s">
        <v>90</v>
      </c>
      <c r="J7087">
        <v>-2.5</v>
      </c>
      <c r="K7087">
        <v>43</v>
      </c>
      <c r="L7087" t="s">
        <v>134</v>
      </c>
      <c r="M7087" t="b">
        <v>0</v>
      </c>
      <c r="R7087" t="str">
        <f t="shared" si="110"/>
        <v>1998WildcardMiami Dolphins</v>
      </c>
    </row>
    <row r="7088" spans="1:18" x14ac:dyDescent="0.3">
      <c r="A7088" s="1">
        <v>36163</v>
      </c>
      <c r="B7088">
        <v>1998</v>
      </c>
      <c r="C7088" t="s">
        <v>104</v>
      </c>
      <c r="D7088" t="b">
        <v>1</v>
      </c>
      <c r="E7088" t="s">
        <v>145</v>
      </c>
      <c r="F7088">
        <v>25</v>
      </c>
      <c r="G7088">
        <v>10</v>
      </c>
      <c r="H7088" t="s">
        <v>29</v>
      </c>
      <c r="I7088" t="s">
        <v>152</v>
      </c>
      <c r="J7088">
        <v>-8.5</v>
      </c>
      <c r="K7088">
        <v>41</v>
      </c>
      <c r="L7088" t="s">
        <v>146</v>
      </c>
      <c r="M7088" t="b">
        <v>0</v>
      </c>
      <c r="R7088" t="str">
        <f t="shared" si="110"/>
        <v>1998WildcardJacksonville Jaguars</v>
      </c>
    </row>
    <row r="7089" spans="1:18" x14ac:dyDescent="0.3">
      <c r="A7089" s="1">
        <v>36163</v>
      </c>
      <c r="B7089">
        <v>1998</v>
      </c>
      <c r="C7089" t="s">
        <v>104</v>
      </c>
      <c r="D7089" t="b">
        <v>1</v>
      </c>
      <c r="E7089" t="s">
        <v>41</v>
      </c>
      <c r="F7089">
        <v>30</v>
      </c>
      <c r="G7089">
        <v>27</v>
      </c>
      <c r="H7089" t="s">
        <v>26</v>
      </c>
      <c r="I7089" t="s">
        <v>127</v>
      </c>
      <c r="J7089">
        <v>-3</v>
      </c>
      <c r="K7089">
        <v>49.5</v>
      </c>
      <c r="L7089" t="s">
        <v>87</v>
      </c>
      <c r="M7089" t="b">
        <v>0</v>
      </c>
      <c r="R7089" t="str">
        <f t="shared" si="110"/>
        <v>1998WildcardSan Francisco 49ers</v>
      </c>
    </row>
    <row r="7090" spans="1:18" x14ac:dyDescent="0.3">
      <c r="A7090" s="1">
        <v>36169</v>
      </c>
      <c r="B7090">
        <v>1998</v>
      </c>
      <c r="C7090" t="s">
        <v>76</v>
      </c>
      <c r="D7090" t="b">
        <v>1</v>
      </c>
      <c r="E7090" t="s">
        <v>30</v>
      </c>
      <c r="F7090">
        <v>20</v>
      </c>
      <c r="G7090">
        <v>18</v>
      </c>
      <c r="H7090" t="s">
        <v>41</v>
      </c>
      <c r="I7090" t="s">
        <v>105</v>
      </c>
      <c r="J7090">
        <v>-3.5</v>
      </c>
      <c r="K7090">
        <v>53</v>
      </c>
      <c r="L7090" t="s">
        <v>139</v>
      </c>
      <c r="M7090" t="b">
        <v>0</v>
      </c>
      <c r="N7090">
        <v>72</v>
      </c>
      <c r="O7090">
        <v>0</v>
      </c>
      <c r="Q7090" t="s">
        <v>73</v>
      </c>
      <c r="R7090" t="str">
        <f t="shared" si="110"/>
        <v>1998DivisionAtlanta Falcons</v>
      </c>
    </row>
    <row r="7091" spans="1:18" x14ac:dyDescent="0.3">
      <c r="A7091" s="1">
        <v>36169</v>
      </c>
      <c r="B7091">
        <v>1998</v>
      </c>
      <c r="C7091" t="s">
        <v>76</v>
      </c>
      <c r="D7091" t="b">
        <v>1</v>
      </c>
      <c r="E7091" t="s">
        <v>20</v>
      </c>
      <c r="F7091">
        <v>38</v>
      </c>
      <c r="G7091">
        <v>3</v>
      </c>
      <c r="H7091" t="s">
        <v>17</v>
      </c>
      <c r="I7091" t="s">
        <v>109</v>
      </c>
      <c r="J7091">
        <v>-13.5</v>
      </c>
      <c r="K7091">
        <v>48</v>
      </c>
      <c r="L7091" t="s">
        <v>53</v>
      </c>
      <c r="M7091" t="b">
        <v>0</v>
      </c>
      <c r="R7091" t="str">
        <f t="shared" si="110"/>
        <v>1998DivisionDenver Broncos</v>
      </c>
    </row>
    <row r="7092" spans="1:18" x14ac:dyDescent="0.3">
      <c r="A7092" s="1">
        <v>36170</v>
      </c>
      <c r="B7092">
        <v>1998</v>
      </c>
      <c r="C7092" t="s">
        <v>76</v>
      </c>
      <c r="D7092" t="b">
        <v>1</v>
      </c>
      <c r="E7092" t="s">
        <v>42</v>
      </c>
      <c r="F7092">
        <v>41</v>
      </c>
      <c r="G7092">
        <v>21</v>
      </c>
      <c r="H7092" t="s">
        <v>140</v>
      </c>
      <c r="I7092" t="s">
        <v>79</v>
      </c>
      <c r="J7092">
        <v>-16.5</v>
      </c>
      <c r="K7092">
        <v>52.5</v>
      </c>
      <c r="L7092" t="s">
        <v>128</v>
      </c>
      <c r="M7092" t="b">
        <v>0</v>
      </c>
      <c r="N7092">
        <v>72</v>
      </c>
      <c r="O7092">
        <v>0</v>
      </c>
      <c r="Q7092" t="s">
        <v>73</v>
      </c>
      <c r="R7092" t="str">
        <f t="shared" si="110"/>
        <v>1998DivisionMinnesota Vikings</v>
      </c>
    </row>
    <row r="7093" spans="1:18" x14ac:dyDescent="0.3">
      <c r="A7093" s="1">
        <v>36170</v>
      </c>
      <c r="B7093">
        <v>1998</v>
      </c>
      <c r="C7093" t="s">
        <v>76</v>
      </c>
      <c r="D7093" t="b">
        <v>1</v>
      </c>
      <c r="E7093" t="s">
        <v>25</v>
      </c>
      <c r="F7093">
        <v>34</v>
      </c>
      <c r="G7093">
        <v>24</v>
      </c>
      <c r="H7093" t="s">
        <v>145</v>
      </c>
      <c r="I7093" t="s">
        <v>113</v>
      </c>
      <c r="J7093">
        <v>-9</v>
      </c>
      <c r="K7093">
        <v>43</v>
      </c>
      <c r="L7093" t="s">
        <v>96</v>
      </c>
      <c r="M7093" t="b">
        <v>0</v>
      </c>
      <c r="R7093" t="str">
        <f t="shared" si="110"/>
        <v>1998DivisionNew York Jets</v>
      </c>
    </row>
    <row r="7094" spans="1:18" x14ac:dyDescent="0.3">
      <c r="A7094" s="1">
        <v>36177</v>
      </c>
      <c r="B7094">
        <v>1998</v>
      </c>
      <c r="C7094" t="s">
        <v>64</v>
      </c>
      <c r="D7094" t="b">
        <v>1</v>
      </c>
      <c r="E7094" t="s">
        <v>20</v>
      </c>
      <c r="F7094">
        <v>23</v>
      </c>
      <c r="G7094">
        <v>10</v>
      </c>
      <c r="H7094" t="s">
        <v>25</v>
      </c>
      <c r="I7094" t="s">
        <v>109</v>
      </c>
      <c r="J7094">
        <v>-9</v>
      </c>
      <c r="K7094">
        <v>50.5</v>
      </c>
      <c r="L7094" t="s">
        <v>53</v>
      </c>
      <c r="M7094" t="b">
        <v>0</v>
      </c>
      <c r="R7094" t="str">
        <f t="shared" si="110"/>
        <v>1998ConferenceDenver Broncos</v>
      </c>
    </row>
    <row r="7095" spans="1:18" x14ac:dyDescent="0.3">
      <c r="A7095" s="1">
        <v>36177</v>
      </c>
      <c r="B7095">
        <v>1998</v>
      </c>
      <c r="C7095" t="s">
        <v>64</v>
      </c>
      <c r="D7095" t="b">
        <v>1</v>
      </c>
      <c r="E7095" t="s">
        <v>42</v>
      </c>
      <c r="F7095">
        <v>27</v>
      </c>
      <c r="G7095">
        <v>30</v>
      </c>
      <c r="H7095" t="s">
        <v>30</v>
      </c>
      <c r="I7095" t="s">
        <v>79</v>
      </c>
      <c r="J7095">
        <v>-11</v>
      </c>
      <c r="K7095">
        <v>55.5</v>
      </c>
      <c r="L7095" t="s">
        <v>128</v>
      </c>
      <c r="M7095" t="b">
        <v>0</v>
      </c>
      <c r="N7095">
        <v>72</v>
      </c>
      <c r="O7095">
        <v>0</v>
      </c>
      <c r="Q7095" t="s">
        <v>73</v>
      </c>
      <c r="R7095" t="str">
        <f t="shared" si="110"/>
        <v>1998ConferenceMinnesota Vikings</v>
      </c>
    </row>
    <row r="7096" spans="1:18" x14ac:dyDescent="0.3">
      <c r="A7096" s="1">
        <v>36191</v>
      </c>
      <c r="B7096">
        <v>1998</v>
      </c>
      <c r="C7096" t="s">
        <v>65</v>
      </c>
      <c r="D7096" t="b">
        <v>1</v>
      </c>
      <c r="E7096" t="s">
        <v>20</v>
      </c>
      <c r="F7096">
        <v>34</v>
      </c>
      <c r="G7096">
        <v>19</v>
      </c>
      <c r="H7096" t="s">
        <v>30</v>
      </c>
      <c r="I7096" t="s">
        <v>109</v>
      </c>
      <c r="J7096">
        <v>-7.5</v>
      </c>
      <c r="K7096">
        <v>52.5</v>
      </c>
      <c r="L7096" t="s">
        <v>160</v>
      </c>
      <c r="M7096" t="b">
        <v>1</v>
      </c>
      <c r="N7096">
        <v>73</v>
      </c>
      <c r="R7096" t="str">
        <f t="shared" si="110"/>
        <v>1998SuperbowlDenver Broncos</v>
      </c>
    </row>
    <row r="7097" spans="1:18" x14ac:dyDescent="0.3">
      <c r="A7097" s="1">
        <v>36415</v>
      </c>
      <c r="B7097">
        <v>1999</v>
      </c>
      <c r="C7097">
        <v>1</v>
      </c>
      <c r="D7097" t="b">
        <v>0</v>
      </c>
      <c r="E7097" t="s">
        <v>30</v>
      </c>
      <c r="F7097">
        <v>14</v>
      </c>
      <c r="G7097">
        <v>17</v>
      </c>
      <c r="H7097" t="s">
        <v>42</v>
      </c>
      <c r="I7097" t="s">
        <v>79</v>
      </c>
      <c r="J7097">
        <v>-4</v>
      </c>
      <c r="K7097">
        <v>49</v>
      </c>
      <c r="L7097" t="s">
        <v>139</v>
      </c>
      <c r="M7097" t="b">
        <v>0</v>
      </c>
      <c r="N7097">
        <v>72</v>
      </c>
      <c r="O7097">
        <v>0</v>
      </c>
      <c r="Q7097" t="s">
        <v>73</v>
      </c>
      <c r="R7097" t="str">
        <f t="shared" si="110"/>
        <v>19991Atlanta Falcons</v>
      </c>
    </row>
    <row r="7098" spans="1:18" x14ac:dyDescent="0.3">
      <c r="A7098" s="1">
        <v>36415</v>
      </c>
      <c r="B7098">
        <v>1999</v>
      </c>
      <c r="C7098">
        <v>1</v>
      </c>
      <c r="D7098" t="b">
        <v>0</v>
      </c>
      <c r="E7098" t="s">
        <v>36</v>
      </c>
      <c r="F7098">
        <v>20</v>
      </c>
      <c r="G7098">
        <v>17</v>
      </c>
      <c r="H7098" t="s">
        <v>33</v>
      </c>
      <c r="I7098" t="s">
        <v>110</v>
      </c>
      <c r="J7098">
        <v>-3</v>
      </c>
      <c r="K7098">
        <v>38</v>
      </c>
      <c r="L7098" t="s">
        <v>84</v>
      </c>
      <c r="M7098" t="b">
        <v>0</v>
      </c>
      <c r="N7098">
        <v>68</v>
      </c>
      <c r="O7098">
        <v>10</v>
      </c>
      <c r="P7098">
        <v>69</v>
      </c>
      <c r="R7098" t="str">
        <f t="shared" si="110"/>
        <v>19991Chicago Bears</v>
      </c>
    </row>
    <row r="7099" spans="1:18" x14ac:dyDescent="0.3">
      <c r="A7099" s="1">
        <v>36415</v>
      </c>
      <c r="B7099">
        <v>1999</v>
      </c>
      <c r="C7099">
        <v>1</v>
      </c>
      <c r="D7099" t="b">
        <v>0</v>
      </c>
      <c r="E7099" t="s">
        <v>47</v>
      </c>
      <c r="F7099">
        <v>0</v>
      </c>
      <c r="G7099">
        <v>43</v>
      </c>
      <c r="H7099" t="s">
        <v>38</v>
      </c>
      <c r="I7099" t="s">
        <v>93</v>
      </c>
      <c r="J7099">
        <v>-6</v>
      </c>
      <c r="K7099">
        <v>37</v>
      </c>
      <c r="L7099" t="s">
        <v>161</v>
      </c>
      <c r="M7099" t="b">
        <v>0</v>
      </c>
      <c r="N7099">
        <v>70</v>
      </c>
      <c r="O7099">
        <v>10</v>
      </c>
      <c r="P7099">
        <v>54</v>
      </c>
      <c r="R7099" t="str">
        <f t="shared" si="110"/>
        <v>19991Cleveland Browns</v>
      </c>
    </row>
    <row r="7100" spans="1:18" x14ac:dyDescent="0.3">
      <c r="A7100" s="1">
        <v>36415</v>
      </c>
      <c r="B7100">
        <v>1999</v>
      </c>
      <c r="C7100">
        <v>1</v>
      </c>
      <c r="D7100" t="b">
        <v>0</v>
      </c>
      <c r="E7100" t="s">
        <v>26</v>
      </c>
      <c r="F7100">
        <v>28</v>
      </c>
      <c r="G7100">
        <v>24</v>
      </c>
      <c r="H7100" t="s">
        <v>209</v>
      </c>
      <c r="I7100" t="s">
        <v>66</v>
      </c>
      <c r="J7100">
        <v>-9</v>
      </c>
      <c r="K7100">
        <v>43</v>
      </c>
      <c r="L7100" t="s">
        <v>28</v>
      </c>
      <c r="M7100" t="b">
        <v>0</v>
      </c>
      <c r="N7100">
        <v>61</v>
      </c>
      <c r="O7100">
        <v>9</v>
      </c>
      <c r="P7100">
        <v>84</v>
      </c>
      <c r="R7100" t="str">
        <f t="shared" si="110"/>
        <v>19991Green Bay Packers</v>
      </c>
    </row>
    <row r="7101" spans="1:18" x14ac:dyDescent="0.3">
      <c r="A7101" s="1">
        <v>36415</v>
      </c>
      <c r="B7101">
        <v>1999</v>
      </c>
      <c r="C7101">
        <v>1</v>
      </c>
      <c r="D7101" t="b">
        <v>0</v>
      </c>
      <c r="E7101" t="s">
        <v>131</v>
      </c>
      <c r="F7101">
        <v>31</v>
      </c>
      <c r="G7101">
        <v>14</v>
      </c>
      <c r="H7101" t="s">
        <v>23</v>
      </c>
      <c r="I7101" t="s">
        <v>123</v>
      </c>
      <c r="J7101">
        <v>-3</v>
      </c>
      <c r="K7101">
        <v>45.5</v>
      </c>
      <c r="L7101" t="s">
        <v>132</v>
      </c>
      <c r="M7101" t="b">
        <v>0</v>
      </c>
      <c r="N7101">
        <v>72</v>
      </c>
      <c r="O7101">
        <v>0</v>
      </c>
      <c r="Q7101" t="s">
        <v>73</v>
      </c>
      <c r="R7101" t="str">
        <f t="shared" si="110"/>
        <v>19991Indianapolis Colts</v>
      </c>
    </row>
    <row r="7102" spans="1:18" x14ac:dyDescent="0.3">
      <c r="A7102" s="1">
        <v>36415</v>
      </c>
      <c r="B7102">
        <v>1999</v>
      </c>
      <c r="C7102">
        <v>1</v>
      </c>
      <c r="D7102" t="b">
        <v>0</v>
      </c>
      <c r="E7102" t="s">
        <v>145</v>
      </c>
      <c r="F7102">
        <v>41</v>
      </c>
      <c r="G7102">
        <v>3</v>
      </c>
      <c r="H7102" t="s">
        <v>41</v>
      </c>
      <c r="I7102" t="s">
        <v>152</v>
      </c>
      <c r="J7102">
        <v>-5.5</v>
      </c>
      <c r="K7102">
        <v>49</v>
      </c>
      <c r="L7102" t="s">
        <v>146</v>
      </c>
      <c r="M7102" t="b">
        <v>0</v>
      </c>
      <c r="N7102">
        <v>80</v>
      </c>
      <c r="O7102">
        <v>12</v>
      </c>
      <c r="P7102">
        <v>81</v>
      </c>
      <c r="R7102" t="str">
        <f t="shared" si="110"/>
        <v>19991Jacksonville Jaguars</v>
      </c>
    </row>
    <row r="7103" spans="1:18" x14ac:dyDescent="0.3">
      <c r="A7103" s="1">
        <v>36415</v>
      </c>
      <c r="B7103">
        <v>1999</v>
      </c>
      <c r="C7103">
        <v>1</v>
      </c>
      <c r="D7103" t="b">
        <v>0</v>
      </c>
      <c r="E7103" t="s">
        <v>68</v>
      </c>
      <c r="F7103">
        <v>19</v>
      </c>
      <c r="G7103">
        <v>10</v>
      </c>
      <c r="H7103" t="s">
        <v>143</v>
      </c>
      <c r="I7103" t="s">
        <v>112</v>
      </c>
      <c r="J7103">
        <v>-3.5</v>
      </c>
      <c r="K7103">
        <v>38</v>
      </c>
      <c r="L7103" t="s">
        <v>94</v>
      </c>
      <c r="M7103" t="b">
        <v>0</v>
      </c>
      <c r="N7103">
        <v>72</v>
      </c>
      <c r="O7103">
        <v>0</v>
      </c>
      <c r="Q7103" t="s">
        <v>73</v>
      </c>
      <c r="R7103" t="str">
        <f t="shared" si="110"/>
        <v>19991New Orleans Saints</v>
      </c>
    </row>
    <row r="7104" spans="1:18" x14ac:dyDescent="0.3">
      <c r="A7104" s="1">
        <v>36415</v>
      </c>
      <c r="B7104">
        <v>1999</v>
      </c>
      <c r="C7104">
        <v>1</v>
      </c>
      <c r="D7104" t="b">
        <v>0</v>
      </c>
      <c r="E7104" t="s">
        <v>25</v>
      </c>
      <c r="F7104">
        <v>28</v>
      </c>
      <c r="G7104">
        <v>30</v>
      </c>
      <c r="H7104" t="s">
        <v>29</v>
      </c>
      <c r="I7104" t="s">
        <v>113</v>
      </c>
      <c r="J7104">
        <v>-7</v>
      </c>
      <c r="K7104">
        <v>44.5</v>
      </c>
      <c r="L7104" t="s">
        <v>96</v>
      </c>
      <c r="M7104" t="b">
        <v>0</v>
      </c>
      <c r="N7104">
        <v>73</v>
      </c>
      <c r="O7104">
        <v>8</v>
      </c>
      <c r="P7104">
        <v>50</v>
      </c>
      <c r="R7104" t="str">
        <f t="shared" si="110"/>
        <v>19991New York Jets</v>
      </c>
    </row>
    <row r="7105" spans="1:18" x14ac:dyDescent="0.3">
      <c r="A7105" s="1">
        <v>36415</v>
      </c>
      <c r="B7105">
        <v>1999</v>
      </c>
      <c r="C7105">
        <v>1</v>
      </c>
      <c r="D7105" t="b">
        <v>0</v>
      </c>
      <c r="E7105" t="s">
        <v>45</v>
      </c>
      <c r="F7105">
        <v>24</v>
      </c>
      <c r="G7105">
        <v>25</v>
      </c>
      <c r="H7105" t="s">
        <v>140</v>
      </c>
      <c r="I7105" t="s">
        <v>119</v>
      </c>
      <c r="J7105">
        <v>-3</v>
      </c>
      <c r="K7105">
        <v>37</v>
      </c>
      <c r="L7105" t="s">
        <v>82</v>
      </c>
      <c r="M7105" t="b">
        <v>0</v>
      </c>
      <c r="N7105">
        <v>70</v>
      </c>
      <c r="O7105">
        <v>6</v>
      </c>
      <c r="P7105">
        <v>64</v>
      </c>
      <c r="R7105" t="str">
        <f t="shared" si="110"/>
        <v>19991Philadelphia Eagles</v>
      </c>
    </row>
    <row r="7106" spans="1:18" x14ac:dyDescent="0.3">
      <c r="A7106" s="1">
        <v>36415</v>
      </c>
      <c r="B7106">
        <v>1999</v>
      </c>
      <c r="C7106">
        <v>1</v>
      </c>
      <c r="D7106" t="b">
        <v>0</v>
      </c>
      <c r="E7106" t="s">
        <v>98</v>
      </c>
      <c r="F7106">
        <v>20</v>
      </c>
      <c r="G7106">
        <v>28</v>
      </c>
      <c r="H7106" t="s">
        <v>35</v>
      </c>
      <c r="I7106" t="s">
        <v>115</v>
      </c>
      <c r="J7106">
        <v>-9.5</v>
      </c>
      <c r="K7106">
        <v>42</v>
      </c>
      <c r="L7106" t="s">
        <v>99</v>
      </c>
      <c r="M7106" t="b">
        <v>0</v>
      </c>
      <c r="N7106">
        <v>72</v>
      </c>
      <c r="O7106">
        <v>0</v>
      </c>
      <c r="Q7106" t="s">
        <v>73</v>
      </c>
      <c r="R7106" t="str">
        <f t="shared" si="110"/>
        <v>19991Seattle Seahawks</v>
      </c>
    </row>
    <row r="7107" spans="1:18" x14ac:dyDescent="0.3">
      <c r="A7107" s="1">
        <v>36415</v>
      </c>
      <c r="B7107">
        <v>1999</v>
      </c>
      <c r="C7107">
        <v>1</v>
      </c>
      <c r="D7107" t="b">
        <v>0</v>
      </c>
      <c r="E7107" t="s">
        <v>144</v>
      </c>
      <c r="F7107">
        <v>27</v>
      </c>
      <c r="G7107">
        <v>10</v>
      </c>
      <c r="H7107" t="s">
        <v>149</v>
      </c>
      <c r="I7107" t="s">
        <v>117</v>
      </c>
      <c r="J7107">
        <v>0</v>
      </c>
      <c r="K7107">
        <v>39</v>
      </c>
      <c r="L7107" t="s">
        <v>148</v>
      </c>
      <c r="M7107" t="b">
        <v>0</v>
      </c>
      <c r="N7107">
        <v>72</v>
      </c>
      <c r="O7107">
        <v>0</v>
      </c>
      <c r="Q7107" t="s">
        <v>73</v>
      </c>
      <c r="R7107" t="str">
        <f t="shared" ref="R7107:R7170" si="111">_xlfn.CONCAT(B7107,C7107,E7107)</f>
        <v>19991St. Louis Rams</v>
      </c>
    </row>
    <row r="7108" spans="1:18" x14ac:dyDescent="0.3">
      <c r="A7108" s="1">
        <v>36415</v>
      </c>
      <c r="B7108">
        <v>1999</v>
      </c>
      <c r="C7108">
        <v>1</v>
      </c>
      <c r="D7108" t="b">
        <v>0</v>
      </c>
      <c r="E7108" t="s">
        <v>97</v>
      </c>
      <c r="F7108">
        <v>13</v>
      </c>
      <c r="G7108">
        <v>17</v>
      </c>
      <c r="H7108" t="s">
        <v>39</v>
      </c>
      <c r="I7108" t="s">
        <v>103</v>
      </c>
      <c r="J7108">
        <v>-5.5</v>
      </c>
      <c r="K7108">
        <v>37.5</v>
      </c>
      <c r="L7108" t="s">
        <v>159</v>
      </c>
      <c r="M7108" t="b">
        <v>0</v>
      </c>
      <c r="N7108">
        <v>81</v>
      </c>
      <c r="O7108">
        <v>7</v>
      </c>
      <c r="P7108">
        <v>82</v>
      </c>
      <c r="R7108" t="str">
        <f t="shared" si="111"/>
        <v>19991Tampa Bay Buccaneers</v>
      </c>
    </row>
    <row r="7109" spans="1:18" x14ac:dyDescent="0.3">
      <c r="A7109" s="1">
        <v>36415</v>
      </c>
      <c r="B7109">
        <v>1999</v>
      </c>
      <c r="C7109">
        <v>1</v>
      </c>
      <c r="D7109" t="b">
        <v>0</v>
      </c>
      <c r="E7109" t="s">
        <v>162</v>
      </c>
      <c r="F7109">
        <v>36</v>
      </c>
      <c r="G7109">
        <v>35</v>
      </c>
      <c r="H7109" t="s">
        <v>71</v>
      </c>
      <c r="I7109" t="s">
        <v>116</v>
      </c>
      <c r="J7109">
        <v>-9</v>
      </c>
      <c r="K7109">
        <v>42</v>
      </c>
      <c r="L7109" t="s">
        <v>163</v>
      </c>
      <c r="M7109" t="b">
        <v>0</v>
      </c>
      <c r="N7109">
        <v>79</v>
      </c>
      <c r="O7109">
        <v>7</v>
      </c>
      <c r="P7109">
        <v>46</v>
      </c>
      <c r="R7109" t="str">
        <f t="shared" si="111"/>
        <v>19991Tennessee Titans</v>
      </c>
    </row>
    <row r="7110" spans="1:18" x14ac:dyDescent="0.3">
      <c r="A7110" s="1">
        <v>36415</v>
      </c>
      <c r="B7110">
        <v>1999</v>
      </c>
      <c r="C7110">
        <v>1</v>
      </c>
      <c r="D7110" t="b">
        <v>0</v>
      </c>
      <c r="E7110" t="s">
        <v>226</v>
      </c>
      <c r="F7110">
        <v>35</v>
      </c>
      <c r="G7110">
        <v>41</v>
      </c>
      <c r="H7110" t="s">
        <v>51</v>
      </c>
      <c r="I7110" t="s">
        <v>122</v>
      </c>
      <c r="J7110">
        <v>-2.5</v>
      </c>
      <c r="K7110">
        <v>42</v>
      </c>
      <c r="L7110" t="s">
        <v>156</v>
      </c>
      <c r="M7110" t="b">
        <v>0</v>
      </c>
      <c r="N7110">
        <v>71</v>
      </c>
      <c r="O7110">
        <v>5</v>
      </c>
      <c r="P7110">
        <v>59</v>
      </c>
      <c r="R7110" t="str">
        <f t="shared" si="111"/>
        <v>19991Washington Comanders</v>
      </c>
    </row>
    <row r="7111" spans="1:18" x14ac:dyDescent="0.3">
      <c r="A7111" s="1">
        <v>36416</v>
      </c>
      <c r="B7111">
        <v>1999</v>
      </c>
      <c r="C7111">
        <v>1</v>
      </c>
      <c r="D7111" t="b">
        <v>0</v>
      </c>
      <c r="E7111" t="s">
        <v>20</v>
      </c>
      <c r="F7111">
        <v>21</v>
      </c>
      <c r="G7111">
        <v>38</v>
      </c>
      <c r="H7111" t="s">
        <v>17</v>
      </c>
      <c r="I7111" t="s">
        <v>109</v>
      </c>
      <c r="J7111">
        <v>-6</v>
      </c>
      <c r="K7111">
        <v>43</v>
      </c>
      <c r="L7111" t="s">
        <v>53</v>
      </c>
      <c r="M7111" t="b">
        <v>0</v>
      </c>
      <c r="N7111">
        <v>50</v>
      </c>
      <c r="O7111">
        <v>7</v>
      </c>
      <c r="P7111">
        <v>65</v>
      </c>
      <c r="R7111" t="str">
        <f t="shared" si="111"/>
        <v>19991Denver Broncos</v>
      </c>
    </row>
    <row r="7112" spans="1:18" x14ac:dyDescent="0.3">
      <c r="A7112" s="1">
        <v>36422</v>
      </c>
      <c r="B7112">
        <v>1999</v>
      </c>
      <c r="C7112">
        <v>2</v>
      </c>
      <c r="D7112" t="b">
        <v>0</v>
      </c>
      <c r="E7112" t="s">
        <v>149</v>
      </c>
      <c r="F7112">
        <v>20</v>
      </c>
      <c r="G7112">
        <v>23</v>
      </c>
      <c r="H7112" t="s">
        <v>38</v>
      </c>
      <c r="I7112" t="s">
        <v>93</v>
      </c>
      <c r="J7112">
        <v>-2.5</v>
      </c>
      <c r="K7112">
        <v>38</v>
      </c>
      <c r="L7112" t="s">
        <v>157</v>
      </c>
      <c r="M7112" t="b">
        <v>0</v>
      </c>
      <c r="N7112">
        <v>62</v>
      </c>
      <c r="O7112">
        <v>4</v>
      </c>
      <c r="P7112">
        <v>74</v>
      </c>
      <c r="R7112" t="str">
        <f t="shared" si="111"/>
        <v>19992Baltimore Ravens</v>
      </c>
    </row>
    <row r="7113" spans="1:18" x14ac:dyDescent="0.3">
      <c r="A7113" s="1">
        <v>36422</v>
      </c>
      <c r="B7113">
        <v>1999</v>
      </c>
      <c r="C7113">
        <v>2</v>
      </c>
      <c r="D7113" t="b">
        <v>0</v>
      </c>
      <c r="E7113" t="s">
        <v>23</v>
      </c>
      <c r="F7113">
        <v>17</v>
      </c>
      <c r="G7113">
        <v>3</v>
      </c>
      <c r="H7113" t="s">
        <v>25</v>
      </c>
      <c r="I7113" t="s">
        <v>123</v>
      </c>
      <c r="J7113">
        <v>-4</v>
      </c>
      <c r="K7113">
        <v>42</v>
      </c>
      <c r="L7113" t="s">
        <v>92</v>
      </c>
      <c r="M7113" t="b">
        <v>0</v>
      </c>
      <c r="N7113">
        <v>62</v>
      </c>
      <c r="O7113">
        <v>5</v>
      </c>
      <c r="P7113">
        <v>63</v>
      </c>
      <c r="R7113" t="str">
        <f t="shared" si="111"/>
        <v>19992Buffalo Bills</v>
      </c>
    </row>
    <row r="7114" spans="1:18" x14ac:dyDescent="0.3">
      <c r="A7114" s="1">
        <v>36422</v>
      </c>
      <c r="B7114">
        <v>1999</v>
      </c>
      <c r="C7114">
        <v>2</v>
      </c>
      <c r="D7114" t="b">
        <v>0</v>
      </c>
      <c r="E7114" t="s">
        <v>143</v>
      </c>
      <c r="F7114">
        <v>20</v>
      </c>
      <c r="G7114">
        <v>22</v>
      </c>
      <c r="H7114" t="s">
        <v>145</v>
      </c>
      <c r="I7114" t="s">
        <v>152</v>
      </c>
      <c r="J7114">
        <v>-9.5</v>
      </c>
      <c r="K7114">
        <v>44</v>
      </c>
      <c r="L7114" t="s">
        <v>151</v>
      </c>
      <c r="M7114" t="b">
        <v>0</v>
      </c>
      <c r="N7114">
        <v>66</v>
      </c>
      <c r="O7114">
        <v>5</v>
      </c>
      <c r="P7114">
        <v>67</v>
      </c>
      <c r="R7114" t="str">
        <f t="shared" si="111"/>
        <v>19992Carolina Panthers</v>
      </c>
    </row>
    <row r="7115" spans="1:18" x14ac:dyDescent="0.3">
      <c r="A7115" s="1">
        <v>36422</v>
      </c>
      <c r="B7115">
        <v>1999</v>
      </c>
      <c r="C7115">
        <v>2</v>
      </c>
      <c r="D7115" t="b">
        <v>0</v>
      </c>
      <c r="E7115" t="s">
        <v>36</v>
      </c>
      <c r="F7115">
        <v>13</v>
      </c>
      <c r="G7115">
        <v>14</v>
      </c>
      <c r="H7115" t="s">
        <v>98</v>
      </c>
      <c r="I7115" t="s">
        <v>115</v>
      </c>
      <c r="J7115">
        <v>-3.5</v>
      </c>
      <c r="K7115">
        <v>39</v>
      </c>
      <c r="L7115" t="s">
        <v>84</v>
      </c>
      <c r="M7115" t="b">
        <v>0</v>
      </c>
      <c r="N7115">
        <v>64</v>
      </c>
      <c r="O7115">
        <v>9</v>
      </c>
      <c r="P7115">
        <v>62</v>
      </c>
      <c r="R7115" t="str">
        <f t="shared" si="111"/>
        <v>19992Chicago Bears</v>
      </c>
    </row>
    <row r="7116" spans="1:18" x14ac:dyDescent="0.3">
      <c r="A7116" s="1">
        <v>36422</v>
      </c>
      <c r="B7116">
        <v>1999</v>
      </c>
      <c r="C7116">
        <v>2</v>
      </c>
      <c r="D7116" t="b">
        <v>0</v>
      </c>
      <c r="E7116" t="s">
        <v>71</v>
      </c>
      <c r="F7116">
        <v>7</v>
      </c>
      <c r="G7116">
        <v>34</v>
      </c>
      <c r="H7116" t="s">
        <v>22</v>
      </c>
      <c r="I7116" t="s">
        <v>118</v>
      </c>
      <c r="J7116">
        <v>-1</v>
      </c>
      <c r="K7116">
        <v>40.5</v>
      </c>
      <c r="L7116" t="s">
        <v>81</v>
      </c>
      <c r="M7116" t="b">
        <v>0</v>
      </c>
      <c r="N7116">
        <v>67</v>
      </c>
      <c r="O7116">
        <v>5</v>
      </c>
      <c r="P7116">
        <v>44</v>
      </c>
      <c r="R7116" t="str">
        <f t="shared" si="111"/>
        <v>19992Cincinnati Bengals</v>
      </c>
    </row>
    <row r="7117" spans="1:18" x14ac:dyDescent="0.3">
      <c r="A7117" s="1">
        <v>36422</v>
      </c>
      <c r="B7117">
        <v>1999</v>
      </c>
      <c r="C7117">
        <v>2</v>
      </c>
      <c r="D7117" t="b">
        <v>0</v>
      </c>
      <c r="E7117" t="s">
        <v>35</v>
      </c>
      <c r="F7117">
        <v>23</v>
      </c>
      <c r="G7117">
        <v>15</v>
      </c>
      <c r="H7117" t="s">
        <v>26</v>
      </c>
      <c r="I7117" t="s">
        <v>66</v>
      </c>
      <c r="J7117">
        <v>-6.5</v>
      </c>
      <c r="K7117">
        <v>43</v>
      </c>
      <c r="L7117" t="s">
        <v>95</v>
      </c>
      <c r="M7117" t="b">
        <v>0</v>
      </c>
      <c r="N7117">
        <v>72</v>
      </c>
      <c r="O7117">
        <v>0</v>
      </c>
      <c r="Q7117" t="s">
        <v>73</v>
      </c>
      <c r="R7117" t="str">
        <f t="shared" si="111"/>
        <v>19992Detroit Lions</v>
      </c>
    </row>
    <row r="7118" spans="1:18" x14ac:dyDescent="0.3">
      <c r="A7118" s="1">
        <v>36422</v>
      </c>
      <c r="B7118">
        <v>1999</v>
      </c>
      <c r="C7118">
        <v>2</v>
      </c>
      <c r="D7118" t="b">
        <v>0</v>
      </c>
      <c r="E7118" t="s">
        <v>33</v>
      </c>
      <c r="F7118">
        <v>26</v>
      </c>
      <c r="G7118">
        <v>10</v>
      </c>
      <c r="H7118" t="s">
        <v>20</v>
      </c>
      <c r="I7118" t="s">
        <v>109</v>
      </c>
      <c r="J7118">
        <v>-3.5</v>
      </c>
      <c r="K7118">
        <v>40.5</v>
      </c>
      <c r="L7118" t="s">
        <v>86</v>
      </c>
      <c r="M7118" t="b">
        <v>0</v>
      </c>
      <c r="N7118">
        <v>66</v>
      </c>
      <c r="O7118">
        <v>10</v>
      </c>
      <c r="P7118">
        <v>87</v>
      </c>
      <c r="R7118" t="str">
        <f t="shared" si="111"/>
        <v>19992Kansas City Chiefs</v>
      </c>
    </row>
    <row r="7119" spans="1:18" x14ac:dyDescent="0.3">
      <c r="A7119" s="1">
        <v>36422</v>
      </c>
      <c r="B7119">
        <v>1999</v>
      </c>
      <c r="C7119">
        <v>2</v>
      </c>
      <c r="D7119" t="b">
        <v>0</v>
      </c>
      <c r="E7119" t="s">
        <v>17</v>
      </c>
      <c r="F7119">
        <v>19</v>
      </c>
      <c r="G7119">
        <v>16</v>
      </c>
      <c r="H7119" t="s">
        <v>140</v>
      </c>
      <c r="I7119" t="s">
        <v>90</v>
      </c>
      <c r="J7119">
        <v>-9</v>
      </c>
      <c r="K7119">
        <v>41</v>
      </c>
      <c r="L7119" t="s">
        <v>134</v>
      </c>
      <c r="M7119" t="b">
        <v>0</v>
      </c>
      <c r="N7119">
        <v>79</v>
      </c>
      <c r="O7119">
        <v>9</v>
      </c>
      <c r="P7119">
        <v>86</v>
      </c>
      <c r="R7119" t="str">
        <f t="shared" si="111"/>
        <v>19992Miami Dolphins</v>
      </c>
    </row>
    <row r="7120" spans="1:18" x14ac:dyDescent="0.3">
      <c r="A7120" s="1">
        <v>36422</v>
      </c>
      <c r="B7120">
        <v>1999</v>
      </c>
      <c r="C7120">
        <v>2</v>
      </c>
      <c r="D7120" t="b">
        <v>0</v>
      </c>
      <c r="E7120" t="s">
        <v>42</v>
      </c>
      <c r="F7120">
        <v>17</v>
      </c>
      <c r="G7120">
        <v>22</v>
      </c>
      <c r="H7120" t="s">
        <v>209</v>
      </c>
      <c r="I7120" t="s">
        <v>79</v>
      </c>
      <c r="J7120">
        <v>-11</v>
      </c>
      <c r="K7120">
        <v>47.5</v>
      </c>
      <c r="L7120" t="s">
        <v>128</v>
      </c>
      <c r="M7120" t="b">
        <v>0</v>
      </c>
      <c r="N7120">
        <v>72</v>
      </c>
      <c r="O7120">
        <v>0</v>
      </c>
      <c r="Q7120" t="s">
        <v>73</v>
      </c>
      <c r="R7120" t="str">
        <f t="shared" si="111"/>
        <v>19992Minnesota Vikings</v>
      </c>
    </row>
    <row r="7121" spans="1:18" x14ac:dyDescent="0.3">
      <c r="A7121" s="1">
        <v>36422</v>
      </c>
      <c r="B7121">
        <v>1999</v>
      </c>
      <c r="C7121">
        <v>2</v>
      </c>
      <c r="D7121" t="b">
        <v>0</v>
      </c>
      <c r="E7121" t="s">
        <v>29</v>
      </c>
      <c r="F7121">
        <v>31</v>
      </c>
      <c r="G7121">
        <v>28</v>
      </c>
      <c r="H7121" t="s">
        <v>131</v>
      </c>
      <c r="I7121" t="s">
        <v>107</v>
      </c>
      <c r="J7121">
        <v>-4.5</v>
      </c>
      <c r="K7121">
        <v>45</v>
      </c>
      <c r="L7121" t="s">
        <v>85</v>
      </c>
      <c r="M7121" t="b">
        <v>0</v>
      </c>
      <c r="N7121">
        <v>60</v>
      </c>
      <c r="O7121">
        <v>9</v>
      </c>
      <c r="P7121">
        <v>65</v>
      </c>
      <c r="R7121" t="str">
        <f t="shared" si="111"/>
        <v>19992New England Patriots</v>
      </c>
    </row>
    <row r="7122" spans="1:18" x14ac:dyDescent="0.3">
      <c r="A7122" s="1">
        <v>36422</v>
      </c>
      <c r="B7122">
        <v>1999</v>
      </c>
      <c r="C7122">
        <v>2</v>
      </c>
      <c r="D7122" t="b">
        <v>0</v>
      </c>
      <c r="E7122" t="s">
        <v>39</v>
      </c>
      <c r="F7122">
        <v>21</v>
      </c>
      <c r="G7122">
        <v>50</v>
      </c>
      <c r="H7122" t="s">
        <v>226</v>
      </c>
      <c r="I7122" t="s">
        <v>125</v>
      </c>
      <c r="J7122">
        <v>-2.5</v>
      </c>
      <c r="K7122">
        <v>41</v>
      </c>
      <c r="L7122" t="s">
        <v>96</v>
      </c>
      <c r="M7122" t="b">
        <v>0</v>
      </c>
      <c r="N7122">
        <v>68</v>
      </c>
      <c r="O7122">
        <v>9</v>
      </c>
      <c r="P7122">
        <v>60</v>
      </c>
      <c r="R7122" t="str">
        <f t="shared" si="111"/>
        <v>19992New York Giants</v>
      </c>
    </row>
    <row r="7123" spans="1:18" x14ac:dyDescent="0.3">
      <c r="A7123" s="1">
        <v>36422</v>
      </c>
      <c r="B7123">
        <v>1999</v>
      </c>
      <c r="C7123">
        <v>2</v>
      </c>
      <c r="D7123" t="b">
        <v>0</v>
      </c>
      <c r="E7123" t="s">
        <v>45</v>
      </c>
      <c r="F7123">
        <v>5</v>
      </c>
      <c r="G7123">
        <v>19</v>
      </c>
      <c r="H7123" t="s">
        <v>97</v>
      </c>
      <c r="I7123" t="s">
        <v>103</v>
      </c>
      <c r="J7123">
        <v>-6.5</v>
      </c>
      <c r="K7123">
        <v>36.5</v>
      </c>
      <c r="L7123" t="s">
        <v>82</v>
      </c>
      <c r="M7123" t="b">
        <v>0</v>
      </c>
      <c r="N7123">
        <v>64</v>
      </c>
      <c r="O7123">
        <v>4</v>
      </c>
      <c r="P7123">
        <v>76</v>
      </c>
      <c r="R7123" t="str">
        <f t="shared" si="111"/>
        <v>19992Philadelphia Eagles</v>
      </c>
    </row>
    <row r="7124" spans="1:18" x14ac:dyDescent="0.3">
      <c r="A7124" s="1">
        <v>36422</v>
      </c>
      <c r="B7124">
        <v>1999</v>
      </c>
      <c r="C7124">
        <v>2</v>
      </c>
      <c r="D7124" t="b">
        <v>0</v>
      </c>
      <c r="E7124" t="s">
        <v>41</v>
      </c>
      <c r="F7124">
        <v>28</v>
      </c>
      <c r="G7124">
        <v>21</v>
      </c>
      <c r="H7124" t="s">
        <v>68</v>
      </c>
      <c r="I7124" t="s">
        <v>127</v>
      </c>
      <c r="J7124">
        <v>-11</v>
      </c>
      <c r="K7124">
        <v>42.5</v>
      </c>
      <c r="L7124" t="s">
        <v>87</v>
      </c>
      <c r="M7124" t="b">
        <v>0</v>
      </c>
      <c r="N7124">
        <v>61</v>
      </c>
      <c r="O7124">
        <v>9</v>
      </c>
      <c r="P7124">
        <v>74</v>
      </c>
      <c r="R7124" t="str">
        <f t="shared" si="111"/>
        <v>19992San Francisco 49ers</v>
      </c>
    </row>
    <row r="7125" spans="1:18" x14ac:dyDescent="0.3">
      <c r="A7125" s="1">
        <v>36422</v>
      </c>
      <c r="B7125">
        <v>1999</v>
      </c>
      <c r="C7125">
        <v>2</v>
      </c>
      <c r="D7125" t="b">
        <v>0</v>
      </c>
      <c r="E7125" t="s">
        <v>162</v>
      </c>
      <c r="F7125">
        <v>26</v>
      </c>
      <c r="G7125">
        <v>9</v>
      </c>
      <c r="H7125" t="s">
        <v>47</v>
      </c>
      <c r="I7125" t="s">
        <v>116</v>
      </c>
      <c r="J7125">
        <v>-16</v>
      </c>
      <c r="K7125">
        <v>40</v>
      </c>
      <c r="L7125" t="s">
        <v>163</v>
      </c>
      <c r="M7125" t="b">
        <v>0</v>
      </c>
      <c r="N7125">
        <v>72</v>
      </c>
      <c r="O7125">
        <v>6</v>
      </c>
      <c r="P7125">
        <v>54</v>
      </c>
      <c r="R7125" t="str">
        <f t="shared" si="111"/>
        <v>19992Tennessee Titans</v>
      </c>
    </row>
    <row r="7126" spans="1:18" x14ac:dyDescent="0.3">
      <c r="A7126" s="1">
        <v>36423</v>
      </c>
      <c r="B7126">
        <v>1999</v>
      </c>
      <c r="C7126">
        <v>2</v>
      </c>
      <c r="D7126" t="b">
        <v>0</v>
      </c>
      <c r="E7126" t="s">
        <v>51</v>
      </c>
      <c r="F7126">
        <v>24</v>
      </c>
      <c r="G7126">
        <v>7</v>
      </c>
      <c r="H7126" t="s">
        <v>30</v>
      </c>
      <c r="I7126" t="s">
        <v>88</v>
      </c>
      <c r="J7126">
        <v>-6.5</v>
      </c>
      <c r="K7126">
        <v>42</v>
      </c>
      <c r="L7126" t="s">
        <v>89</v>
      </c>
      <c r="M7126" t="b">
        <v>0</v>
      </c>
      <c r="N7126">
        <v>83</v>
      </c>
      <c r="O7126">
        <v>11</v>
      </c>
      <c r="P7126">
        <v>46</v>
      </c>
      <c r="R7126" t="str">
        <f t="shared" si="111"/>
        <v>19992Dallas Cowboys</v>
      </c>
    </row>
    <row r="7127" spans="1:18" x14ac:dyDescent="0.3">
      <c r="A7127" s="1">
        <v>36429</v>
      </c>
      <c r="B7127">
        <v>1999</v>
      </c>
      <c r="C7127">
        <v>3</v>
      </c>
      <c r="D7127" t="b">
        <v>0</v>
      </c>
      <c r="E7127" t="s">
        <v>149</v>
      </c>
      <c r="F7127">
        <v>17</v>
      </c>
      <c r="G7127">
        <v>10</v>
      </c>
      <c r="H7127" t="s">
        <v>47</v>
      </c>
      <c r="I7127" t="s">
        <v>150</v>
      </c>
      <c r="J7127">
        <v>-12</v>
      </c>
      <c r="K7127">
        <v>36.5</v>
      </c>
      <c r="L7127" t="s">
        <v>157</v>
      </c>
      <c r="M7127" t="b">
        <v>0</v>
      </c>
      <c r="N7127">
        <v>67</v>
      </c>
      <c r="O7127">
        <v>8</v>
      </c>
      <c r="P7127">
        <v>78</v>
      </c>
      <c r="R7127" t="str">
        <f t="shared" si="111"/>
        <v>19993Baltimore Ravens</v>
      </c>
    </row>
    <row r="7128" spans="1:18" x14ac:dyDescent="0.3">
      <c r="A7128" s="1">
        <v>36429</v>
      </c>
      <c r="B7128">
        <v>1999</v>
      </c>
      <c r="C7128">
        <v>3</v>
      </c>
      <c r="D7128" t="b">
        <v>0</v>
      </c>
      <c r="E7128" t="s">
        <v>23</v>
      </c>
      <c r="F7128">
        <v>26</v>
      </c>
      <c r="G7128">
        <v>0</v>
      </c>
      <c r="H7128" t="s">
        <v>45</v>
      </c>
      <c r="I7128" t="s">
        <v>123</v>
      </c>
      <c r="J7128">
        <v>-11.5</v>
      </c>
      <c r="K7128">
        <v>38</v>
      </c>
      <c r="L7128" t="s">
        <v>92</v>
      </c>
      <c r="M7128" t="b">
        <v>0</v>
      </c>
      <c r="N7128">
        <v>60</v>
      </c>
      <c r="O7128">
        <v>7</v>
      </c>
      <c r="P7128">
        <v>66</v>
      </c>
      <c r="R7128" t="str">
        <f t="shared" si="111"/>
        <v>19993Buffalo Bills</v>
      </c>
    </row>
    <row r="7129" spans="1:18" x14ac:dyDescent="0.3">
      <c r="A7129" s="1">
        <v>36429</v>
      </c>
      <c r="B7129">
        <v>1999</v>
      </c>
      <c r="C7129">
        <v>3</v>
      </c>
      <c r="D7129" t="b">
        <v>0</v>
      </c>
      <c r="E7129" t="s">
        <v>143</v>
      </c>
      <c r="F7129">
        <v>27</v>
      </c>
      <c r="G7129">
        <v>3</v>
      </c>
      <c r="H7129" t="s">
        <v>71</v>
      </c>
      <c r="I7129" t="s">
        <v>153</v>
      </c>
      <c r="J7129">
        <v>-7</v>
      </c>
      <c r="K7129">
        <v>39.5</v>
      </c>
      <c r="L7129" t="s">
        <v>151</v>
      </c>
      <c r="M7129" t="b">
        <v>0</v>
      </c>
      <c r="N7129">
        <v>70</v>
      </c>
      <c r="O7129">
        <v>6</v>
      </c>
      <c r="P7129">
        <v>80</v>
      </c>
      <c r="R7129" t="str">
        <f t="shared" si="111"/>
        <v>19993Carolina Panthers</v>
      </c>
    </row>
    <row r="7130" spans="1:18" x14ac:dyDescent="0.3">
      <c r="A7130" s="1">
        <v>36429</v>
      </c>
      <c r="B7130">
        <v>1999</v>
      </c>
      <c r="C7130">
        <v>3</v>
      </c>
      <c r="D7130" t="b">
        <v>0</v>
      </c>
      <c r="E7130" t="s">
        <v>26</v>
      </c>
      <c r="F7130">
        <v>23</v>
      </c>
      <c r="G7130">
        <v>20</v>
      </c>
      <c r="H7130" t="s">
        <v>42</v>
      </c>
      <c r="I7130" t="s">
        <v>117</v>
      </c>
      <c r="J7130">
        <v>0</v>
      </c>
      <c r="K7130">
        <v>47.5</v>
      </c>
      <c r="L7130" t="s">
        <v>28</v>
      </c>
      <c r="M7130" t="b">
        <v>0</v>
      </c>
      <c r="N7130">
        <v>68</v>
      </c>
      <c r="O7130">
        <v>16</v>
      </c>
      <c r="P7130">
        <v>58</v>
      </c>
      <c r="R7130" t="str">
        <f t="shared" si="111"/>
        <v>19993Green Bay Packers</v>
      </c>
    </row>
    <row r="7131" spans="1:18" x14ac:dyDescent="0.3">
      <c r="A7131" s="1">
        <v>36429</v>
      </c>
      <c r="B7131">
        <v>1999</v>
      </c>
      <c r="C7131">
        <v>3</v>
      </c>
      <c r="D7131" t="b">
        <v>0</v>
      </c>
      <c r="E7131" t="s">
        <v>145</v>
      </c>
      <c r="F7131">
        <v>19</v>
      </c>
      <c r="G7131">
        <v>20</v>
      </c>
      <c r="H7131" t="s">
        <v>162</v>
      </c>
      <c r="I7131" t="s">
        <v>152</v>
      </c>
      <c r="J7131">
        <v>-9.5</v>
      </c>
      <c r="K7131">
        <v>45</v>
      </c>
      <c r="L7131" t="s">
        <v>146</v>
      </c>
      <c r="M7131" t="b">
        <v>0</v>
      </c>
      <c r="N7131">
        <v>76</v>
      </c>
      <c r="O7131">
        <v>8</v>
      </c>
      <c r="P7131">
        <v>90</v>
      </c>
      <c r="R7131" t="str">
        <f t="shared" si="111"/>
        <v>19993Jacksonville Jaguars</v>
      </c>
    </row>
    <row r="7132" spans="1:18" x14ac:dyDescent="0.3">
      <c r="A7132" s="1">
        <v>36429</v>
      </c>
      <c r="B7132">
        <v>1999</v>
      </c>
      <c r="C7132">
        <v>3</v>
      </c>
      <c r="D7132" t="b">
        <v>0</v>
      </c>
      <c r="E7132" t="s">
        <v>33</v>
      </c>
      <c r="F7132">
        <v>31</v>
      </c>
      <c r="G7132">
        <v>21</v>
      </c>
      <c r="H7132" t="s">
        <v>35</v>
      </c>
      <c r="I7132" t="s">
        <v>110</v>
      </c>
      <c r="J7132">
        <v>-3.5</v>
      </c>
      <c r="K7132">
        <v>39.5</v>
      </c>
      <c r="L7132" t="s">
        <v>86</v>
      </c>
      <c r="M7132" t="b">
        <v>0</v>
      </c>
      <c r="N7132">
        <v>68</v>
      </c>
      <c r="O7132">
        <v>11</v>
      </c>
      <c r="P7132">
        <v>75</v>
      </c>
      <c r="R7132" t="str">
        <f t="shared" si="111"/>
        <v>19993Kansas City Chiefs</v>
      </c>
    </row>
    <row r="7133" spans="1:18" x14ac:dyDescent="0.3">
      <c r="A7133" s="1">
        <v>36429</v>
      </c>
      <c r="B7133">
        <v>1999</v>
      </c>
      <c r="C7133">
        <v>3</v>
      </c>
      <c r="D7133" t="b">
        <v>0</v>
      </c>
      <c r="E7133" t="s">
        <v>29</v>
      </c>
      <c r="F7133">
        <v>16</v>
      </c>
      <c r="G7133">
        <v>14</v>
      </c>
      <c r="H7133" t="s">
        <v>39</v>
      </c>
      <c r="I7133" t="s">
        <v>107</v>
      </c>
      <c r="J7133">
        <v>-6</v>
      </c>
      <c r="K7133">
        <v>43.5</v>
      </c>
      <c r="L7133" t="s">
        <v>85</v>
      </c>
      <c r="M7133" t="b">
        <v>0</v>
      </c>
      <c r="N7133">
        <v>58</v>
      </c>
      <c r="O7133">
        <v>10</v>
      </c>
      <c r="P7133">
        <v>73</v>
      </c>
      <c r="R7133" t="str">
        <f t="shared" si="111"/>
        <v>19993New England Patriots</v>
      </c>
    </row>
    <row r="7134" spans="1:18" x14ac:dyDescent="0.3">
      <c r="A7134" s="1">
        <v>36429</v>
      </c>
      <c r="B7134">
        <v>1999</v>
      </c>
      <c r="C7134">
        <v>3</v>
      </c>
      <c r="D7134" t="b">
        <v>0</v>
      </c>
      <c r="E7134" t="s">
        <v>25</v>
      </c>
      <c r="F7134">
        <v>20</v>
      </c>
      <c r="G7134">
        <v>27</v>
      </c>
      <c r="H7134" t="s">
        <v>226</v>
      </c>
      <c r="I7134" t="s">
        <v>122</v>
      </c>
      <c r="J7134">
        <v>-1</v>
      </c>
      <c r="K7134">
        <v>43.5</v>
      </c>
      <c r="L7134" t="s">
        <v>96</v>
      </c>
      <c r="M7134" t="b">
        <v>0</v>
      </c>
      <c r="N7134">
        <v>63</v>
      </c>
      <c r="O7134">
        <v>9</v>
      </c>
      <c r="P7134">
        <v>62</v>
      </c>
      <c r="R7134" t="str">
        <f t="shared" si="111"/>
        <v>19993New York Jets</v>
      </c>
    </row>
    <row r="7135" spans="1:18" x14ac:dyDescent="0.3">
      <c r="A7135" s="1">
        <v>36429</v>
      </c>
      <c r="B7135">
        <v>1999</v>
      </c>
      <c r="C7135">
        <v>3</v>
      </c>
      <c r="D7135" t="b">
        <v>0</v>
      </c>
      <c r="E7135" t="s">
        <v>209</v>
      </c>
      <c r="F7135">
        <v>24</v>
      </c>
      <c r="G7135">
        <v>17</v>
      </c>
      <c r="H7135" t="s">
        <v>36</v>
      </c>
      <c r="I7135" t="s">
        <v>101</v>
      </c>
      <c r="J7135">
        <v>-7</v>
      </c>
      <c r="K7135">
        <v>38</v>
      </c>
      <c r="L7135" t="s">
        <v>56</v>
      </c>
      <c r="M7135" t="b">
        <v>0</v>
      </c>
      <c r="N7135">
        <v>69</v>
      </c>
      <c r="O7135">
        <v>9</v>
      </c>
      <c r="P7135">
        <v>54</v>
      </c>
      <c r="R7135" t="str">
        <f t="shared" si="111"/>
        <v>19993Las Vegas Raiders</v>
      </c>
    </row>
    <row r="7136" spans="1:18" x14ac:dyDescent="0.3">
      <c r="A7136" s="1">
        <v>36429</v>
      </c>
      <c r="B7136">
        <v>1999</v>
      </c>
      <c r="C7136">
        <v>3</v>
      </c>
      <c r="D7136" t="b">
        <v>0</v>
      </c>
      <c r="E7136" t="s">
        <v>38</v>
      </c>
      <c r="F7136">
        <v>10</v>
      </c>
      <c r="G7136">
        <v>29</v>
      </c>
      <c r="H7136" t="s">
        <v>98</v>
      </c>
      <c r="I7136" t="s">
        <v>93</v>
      </c>
      <c r="J7136">
        <v>-4</v>
      </c>
      <c r="K7136">
        <v>38</v>
      </c>
      <c r="L7136" t="s">
        <v>83</v>
      </c>
      <c r="M7136" t="b">
        <v>0</v>
      </c>
      <c r="N7136">
        <v>64</v>
      </c>
      <c r="O7136">
        <v>6</v>
      </c>
      <c r="P7136">
        <v>56</v>
      </c>
      <c r="R7136" t="str">
        <f t="shared" si="111"/>
        <v>19993Pittsburgh Steelers</v>
      </c>
    </row>
    <row r="7137" spans="1:18" x14ac:dyDescent="0.3">
      <c r="A7137" s="1">
        <v>36429</v>
      </c>
      <c r="B7137">
        <v>1999</v>
      </c>
      <c r="C7137">
        <v>3</v>
      </c>
      <c r="D7137" t="b">
        <v>0</v>
      </c>
      <c r="E7137" t="s">
        <v>22</v>
      </c>
      <c r="F7137">
        <v>19</v>
      </c>
      <c r="G7137">
        <v>27</v>
      </c>
      <c r="H7137" t="s">
        <v>131</v>
      </c>
      <c r="I7137" t="s">
        <v>77</v>
      </c>
      <c r="J7137">
        <v>-1</v>
      </c>
      <c r="K7137">
        <v>44</v>
      </c>
      <c r="L7137" t="s">
        <v>67</v>
      </c>
      <c r="M7137" t="b">
        <v>0</v>
      </c>
      <c r="N7137">
        <v>63</v>
      </c>
      <c r="O7137">
        <v>6</v>
      </c>
      <c r="P7137">
        <v>91</v>
      </c>
      <c r="R7137" t="str">
        <f t="shared" si="111"/>
        <v>19993San Diego Chargers</v>
      </c>
    </row>
    <row r="7138" spans="1:18" x14ac:dyDescent="0.3">
      <c r="A7138" s="1">
        <v>36429</v>
      </c>
      <c r="B7138">
        <v>1999</v>
      </c>
      <c r="C7138">
        <v>3</v>
      </c>
      <c r="D7138" t="b">
        <v>0</v>
      </c>
      <c r="E7138" t="s">
        <v>144</v>
      </c>
      <c r="F7138">
        <v>35</v>
      </c>
      <c r="G7138">
        <v>7</v>
      </c>
      <c r="H7138" t="s">
        <v>30</v>
      </c>
      <c r="I7138" t="s">
        <v>105</v>
      </c>
      <c r="J7138">
        <v>-1.5</v>
      </c>
      <c r="K7138">
        <v>40.5</v>
      </c>
      <c r="L7138" t="s">
        <v>148</v>
      </c>
      <c r="M7138" t="b">
        <v>0</v>
      </c>
      <c r="N7138">
        <v>72</v>
      </c>
      <c r="O7138">
        <v>0</v>
      </c>
      <c r="Q7138" t="s">
        <v>73</v>
      </c>
      <c r="R7138" t="str">
        <f t="shared" si="111"/>
        <v>19993St. Louis Rams</v>
      </c>
    </row>
    <row r="7139" spans="1:18" x14ac:dyDescent="0.3">
      <c r="A7139" s="1">
        <v>36429</v>
      </c>
      <c r="B7139">
        <v>1999</v>
      </c>
      <c r="C7139">
        <v>3</v>
      </c>
      <c r="D7139" t="b">
        <v>0</v>
      </c>
      <c r="E7139" t="s">
        <v>97</v>
      </c>
      <c r="F7139">
        <v>13</v>
      </c>
      <c r="G7139">
        <v>10</v>
      </c>
      <c r="H7139" t="s">
        <v>20</v>
      </c>
      <c r="I7139" t="s">
        <v>103</v>
      </c>
      <c r="J7139">
        <v>-2.5</v>
      </c>
      <c r="K7139">
        <v>38</v>
      </c>
      <c r="L7139" t="s">
        <v>159</v>
      </c>
      <c r="M7139" t="b">
        <v>0</v>
      </c>
      <c r="N7139">
        <v>78</v>
      </c>
      <c r="O7139">
        <v>7</v>
      </c>
      <c r="P7139">
        <v>90</v>
      </c>
      <c r="R7139" t="str">
        <f t="shared" si="111"/>
        <v>19993Tampa Bay Buccaneers</v>
      </c>
    </row>
    <row r="7140" spans="1:18" x14ac:dyDescent="0.3">
      <c r="A7140" s="1">
        <v>36430</v>
      </c>
      <c r="B7140">
        <v>1999</v>
      </c>
      <c r="C7140">
        <v>3</v>
      </c>
      <c r="D7140" t="b">
        <v>0</v>
      </c>
      <c r="E7140" t="s">
        <v>140</v>
      </c>
      <c r="F7140">
        <v>10</v>
      </c>
      <c r="G7140">
        <v>24</v>
      </c>
      <c r="H7140" t="s">
        <v>41</v>
      </c>
      <c r="I7140" t="s">
        <v>127</v>
      </c>
      <c r="J7140">
        <v>-2.5</v>
      </c>
      <c r="K7140">
        <v>45.5</v>
      </c>
      <c r="L7140" t="s">
        <v>141</v>
      </c>
      <c r="M7140" t="b">
        <v>0</v>
      </c>
      <c r="N7140">
        <v>87</v>
      </c>
      <c r="O7140">
        <v>7</v>
      </c>
      <c r="P7140">
        <v>33</v>
      </c>
      <c r="R7140" t="str">
        <f t="shared" si="111"/>
        <v>19993Arizona Cardinals</v>
      </c>
    </row>
    <row r="7141" spans="1:18" x14ac:dyDescent="0.3">
      <c r="A7141" s="1">
        <v>36436</v>
      </c>
      <c r="B7141">
        <v>1999</v>
      </c>
      <c r="C7141">
        <v>4</v>
      </c>
      <c r="D7141" t="b">
        <v>0</v>
      </c>
      <c r="E7141" t="s">
        <v>30</v>
      </c>
      <c r="F7141">
        <v>13</v>
      </c>
      <c r="G7141">
        <v>19</v>
      </c>
      <c r="H7141" t="s">
        <v>149</v>
      </c>
      <c r="I7141" t="s">
        <v>105</v>
      </c>
      <c r="J7141">
        <v>-2.5</v>
      </c>
      <c r="K7141">
        <v>36.5</v>
      </c>
      <c r="L7141" t="s">
        <v>139</v>
      </c>
      <c r="M7141" t="b">
        <v>0</v>
      </c>
      <c r="N7141">
        <v>72</v>
      </c>
      <c r="O7141">
        <v>0</v>
      </c>
      <c r="Q7141" t="s">
        <v>73</v>
      </c>
      <c r="R7141" t="str">
        <f t="shared" si="111"/>
        <v>19994Atlanta Falcons</v>
      </c>
    </row>
    <row r="7142" spans="1:18" x14ac:dyDescent="0.3">
      <c r="A7142" s="1">
        <v>36436</v>
      </c>
      <c r="B7142">
        <v>1999</v>
      </c>
      <c r="C7142">
        <v>4</v>
      </c>
      <c r="D7142" t="b">
        <v>0</v>
      </c>
      <c r="E7142" t="s">
        <v>36</v>
      </c>
      <c r="F7142">
        <v>14</v>
      </c>
      <c r="G7142">
        <v>10</v>
      </c>
      <c r="H7142" t="s">
        <v>68</v>
      </c>
      <c r="I7142" t="s">
        <v>112</v>
      </c>
      <c r="J7142">
        <v>-1</v>
      </c>
      <c r="K7142">
        <v>37</v>
      </c>
      <c r="L7142" t="s">
        <v>84</v>
      </c>
      <c r="M7142" t="b">
        <v>0</v>
      </c>
      <c r="N7142">
        <v>44</v>
      </c>
      <c r="O7142">
        <v>8</v>
      </c>
      <c r="P7142">
        <v>81</v>
      </c>
      <c r="R7142" t="str">
        <f t="shared" si="111"/>
        <v>19994Chicago Bears</v>
      </c>
    </row>
    <row r="7143" spans="1:18" x14ac:dyDescent="0.3">
      <c r="A7143" s="1">
        <v>36436</v>
      </c>
      <c r="B7143">
        <v>1999</v>
      </c>
      <c r="C7143">
        <v>4</v>
      </c>
      <c r="D7143" t="b">
        <v>0</v>
      </c>
      <c r="E7143" t="s">
        <v>71</v>
      </c>
      <c r="F7143">
        <v>10</v>
      </c>
      <c r="G7143">
        <v>38</v>
      </c>
      <c r="H7143" t="s">
        <v>144</v>
      </c>
      <c r="I7143" t="s">
        <v>106</v>
      </c>
      <c r="J7143">
        <v>-3.5</v>
      </c>
      <c r="K7143">
        <v>44</v>
      </c>
      <c r="L7143" t="s">
        <v>81</v>
      </c>
      <c r="M7143" t="b">
        <v>0</v>
      </c>
      <c r="N7143">
        <v>62</v>
      </c>
      <c r="O7143">
        <v>12</v>
      </c>
      <c r="P7143">
        <v>57</v>
      </c>
      <c r="R7143" t="str">
        <f t="shared" si="111"/>
        <v>19994Cincinnati Bengals</v>
      </c>
    </row>
    <row r="7144" spans="1:18" x14ac:dyDescent="0.3">
      <c r="A7144" s="1">
        <v>36436</v>
      </c>
      <c r="B7144">
        <v>1999</v>
      </c>
      <c r="C7144">
        <v>4</v>
      </c>
      <c r="D7144" t="b">
        <v>0</v>
      </c>
      <c r="E7144" t="s">
        <v>47</v>
      </c>
      <c r="F7144">
        <v>7</v>
      </c>
      <c r="G7144">
        <v>19</v>
      </c>
      <c r="H7144" t="s">
        <v>29</v>
      </c>
      <c r="I7144" t="s">
        <v>107</v>
      </c>
      <c r="J7144">
        <v>-12</v>
      </c>
      <c r="K7144">
        <v>38</v>
      </c>
      <c r="L7144" t="s">
        <v>161</v>
      </c>
      <c r="M7144" t="b">
        <v>0</v>
      </c>
      <c r="N7144">
        <v>56</v>
      </c>
      <c r="O7144">
        <v>14</v>
      </c>
      <c r="P7144">
        <v>68</v>
      </c>
      <c r="R7144" t="str">
        <f t="shared" si="111"/>
        <v>19994Cleveland Browns</v>
      </c>
    </row>
    <row r="7145" spans="1:18" x14ac:dyDescent="0.3">
      <c r="A7145" s="1">
        <v>36436</v>
      </c>
      <c r="B7145">
        <v>1999</v>
      </c>
      <c r="C7145">
        <v>4</v>
      </c>
      <c r="D7145" t="b">
        <v>0</v>
      </c>
      <c r="E7145" t="s">
        <v>51</v>
      </c>
      <c r="F7145">
        <v>35</v>
      </c>
      <c r="G7145">
        <v>7</v>
      </c>
      <c r="H7145" t="s">
        <v>140</v>
      </c>
      <c r="I7145" t="s">
        <v>88</v>
      </c>
      <c r="J7145">
        <v>-7</v>
      </c>
      <c r="K7145">
        <v>42.5</v>
      </c>
      <c r="L7145" t="s">
        <v>89</v>
      </c>
      <c r="M7145" t="b">
        <v>0</v>
      </c>
      <c r="N7145">
        <v>78</v>
      </c>
      <c r="O7145">
        <v>10</v>
      </c>
      <c r="P7145">
        <v>54</v>
      </c>
      <c r="R7145" t="str">
        <f t="shared" si="111"/>
        <v>19994Dallas Cowboys</v>
      </c>
    </row>
    <row r="7146" spans="1:18" x14ac:dyDescent="0.3">
      <c r="A7146" s="1">
        <v>36436</v>
      </c>
      <c r="B7146">
        <v>1999</v>
      </c>
      <c r="C7146">
        <v>4</v>
      </c>
      <c r="D7146" t="b">
        <v>0</v>
      </c>
      <c r="E7146" t="s">
        <v>20</v>
      </c>
      <c r="F7146">
        <v>13</v>
      </c>
      <c r="G7146">
        <v>21</v>
      </c>
      <c r="H7146" t="s">
        <v>25</v>
      </c>
      <c r="I7146" t="s">
        <v>109</v>
      </c>
      <c r="J7146">
        <v>-5.5</v>
      </c>
      <c r="K7146">
        <v>40</v>
      </c>
      <c r="L7146" t="s">
        <v>53</v>
      </c>
      <c r="M7146" t="b">
        <v>0</v>
      </c>
      <c r="N7146">
        <v>41</v>
      </c>
      <c r="O7146">
        <v>11</v>
      </c>
      <c r="P7146">
        <v>75</v>
      </c>
      <c r="R7146" t="str">
        <f t="shared" si="111"/>
        <v>19994Denver Broncos</v>
      </c>
    </row>
    <row r="7147" spans="1:18" x14ac:dyDescent="0.3">
      <c r="A7147" s="1">
        <v>36436</v>
      </c>
      <c r="B7147">
        <v>1999</v>
      </c>
      <c r="C7147">
        <v>4</v>
      </c>
      <c r="D7147" t="b">
        <v>0</v>
      </c>
      <c r="E7147" t="s">
        <v>42</v>
      </c>
      <c r="F7147">
        <v>21</v>
      </c>
      <c r="G7147">
        <v>14</v>
      </c>
      <c r="H7147" t="s">
        <v>97</v>
      </c>
      <c r="I7147" t="s">
        <v>79</v>
      </c>
      <c r="J7147">
        <v>-7</v>
      </c>
      <c r="K7147">
        <v>40.5</v>
      </c>
      <c r="L7147" t="s">
        <v>128</v>
      </c>
      <c r="M7147" t="b">
        <v>0</v>
      </c>
      <c r="N7147">
        <v>72</v>
      </c>
      <c r="O7147">
        <v>0</v>
      </c>
      <c r="Q7147" t="s">
        <v>73</v>
      </c>
      <c r="R7147" t="str">
        <f t="shared" si="111"/>
        <v>19994Minnesota Vikings</v>
      </c>
    </row>
    <row r="7148" spans="1:18" x14ac:dyDescent="0.3">
      <c r="A7148" s="1">
        <v>36436</v>
      </c>
      <c r="B7148">
        <v>1999</v>
      </c>
      <c r="C7148">
        <v>4</v>
      </c>
      <c r="D7148" t="b">
        <v>0</v>
      </c>
      <c r="E7148" t="s">
        <v>39</v>
      </c>
      <c r="F7148">
        <v>16</v>
      </c>
      <c r="G7148">
        <v>15</v>
      </c>
      <c r="H7148" t="s">
        <v>45</v>
      </c>
      <c r="I7148" t="s">
        <v>125</v>
      </c>
      <c r="J7148">
        <v>-9.5</v>
      </c>
      <c r="K7148">
        <v>35.5</v>
      </c>
      <c r="L7148" t="s">
        <v>96</v>
      </c>
      <c r="M7148" t="b">
        <v>0</v>
      </c>
      <c r="N7148">
        <v>67</v>
      </c>
      <c r="O7148">
        <v>12</v>
      </c>
      <c r="P7148">
        <v>71</v>
      </c>
      <c r="R7148" t="str">
        <f t="shared" si="111"/>
        <v>19994New York Giants</v>
      </c>
    </row>
    <row r="7149" spans="1:18" x14ac:dyDescent="0.3">
      <c r="A7149" s="1">
        <v>36436</v>
      </c>
      <c r="B7149">
        <v>1999</v>
      </c>
      <c r="C7149">
        <v>4</v>
      </c>
      <c r="D7149" t="b">
        <v>0</v>
      </c>
      <c r="E7149" t="s">
        <v>38</v>
      </c>
      <c r="F7149">
        <v>3</v>
      </c>
      <c r="G7149">
        <v>17</v>
      </c>
      <c r="H7149" t="s">
        <v>145</v>
      </c>
      <c r="I7149" t="s">
        <v>152</v>
      </c>
      <c r="J7149">
        <v>-3</v>
      </c>
      <c r="K7149">
        <v>42</v>
      </c>
      <c r="L7149" t="s">
        <v>83</v>
      </c>
      <c r="M7149" t="b">
        <v>0</v>
      </c>
      <c r="N7149">
        <v>60</v>
      </c>
      <c r="O7149">
        <v>9</v>
      </c>
      <c r="P7149">
        <v>66</v>
      </c>
      <c r="R7149" t="str">
        <f t="shared" si="111"/>
        <v>19994Pittsburgh Steelers</v>
      </c>
    </row>
    <row r="7150" spans="1:18" x14ac:dyDescent="0.3">
      <c r="A7150" s="1">
        <v>36436</v>
      </c>
      <c r="B7150">
        <v>1999</v>
      </c>
      <c r="C7150">
        <v>4</v>
      </c>
      <c r="D7150" t="b">
        <v>0</v>
      </c>
      <c r="E7150" t="s">
        <v>22</v>
      </c>
      <c r="F7150">
        <v>21</v>
      </c>
      <c r="G7150">
        <v>14</v>
      </c>
      <c r="H7150" t="s">
        <v>33</v>
      </c>
      <c r="I7150" t="s">
        <v>120</v>
      </c>
      <c r="J7150">
        <v>-1</v>
      </c>
      <c r="K7150">
        <v>38.5</v>
      </c>
      <c r="L7150" t="s">
        <v>67</v>
      </c>
      <c r="M7150" t="b">
        <v>0</v>
      </c>
      <c r="N7150">
        <v>65</v>
      </c>
      <c r="O7150">
        <v>10</v>
      </c>
      <c r="P7150">
        <v>80</v>
      </c>
      <c r="R7150" t="str">
        <f t="shared" si="111"/>
        <v>19994San Diego Chargers</v>
      </c>
    </row>
    <row r="7151" spans="1:18" x14ac:dyDescent="0.3">
      <c r="A7151" s="1">
        <v>36436</v>
      </c>
      <c r="B7151">
        <v>1999</v>
      </c>
      <c r="C7151">
        <v>4</v>
      </c>
      <c r="D7151" t="b">
        <v>0</v>
      </c>
      <c r="E7151" t="s">
        <v>41</v>
      </c>
      <c r="F7151">
        <v>24</v>
      </c>
      <c r="G7151">
        <v>22</v>
      </c>
      <c r="H7151" t="s">
        <v>162</v>
      </c>
      <c r="I7151" t="s">
        <v>127</v>
      </c>
      <c r="J7151">
        <v>-1.5</v>
      </c>
      <c r="K7151">
        <v>40.5</v>
      </c>
      <c r="L7151" t="s">
        <v>87</v>
      </c>
      <c r="M7151" t="b">
        <v>0</v>
      </c>
      <c r="N7151">
        <v>60</v>
      </c>
      <c r="O7151">
        <v>9</v>
      </c>
      <c r="P7151">
        <v>78</v>
      </c>
      <c r="R7151" t="str">
        <f t="shared" si="111"/>
        <v>19994San Francisco 49ers</v>
      </c>
    </row>
    <row r="7152" spans="1:18" x14ac:dyDescent="0.3">
      <c r="A7152" s="1">
        <v>36436</v>
      </c>
      <c r="B7152">
        <v>1999</v>
      </c>
      <c r="C7152">
        <v>4</v>
      </c>
      <c r="D7152" t="b">
        <v>0</v>
      </c>
      <c r="E7152" t="s">
        <v>98</v>
      </c>
      <c r="F7152">
        <v>22</v>
      </c>
      <c r="G7152">
        <v>21</v>
      </c>
      <c r="H7152" t="s">
        <v>209</v>
      </c>
      <c r="I7152" t="s">
        <v>115</v>
      </c>
      <c r="J7152">
        <v>-3.5</v>
      </c>
      <c r="K7152">
        <v>40.5</v>
      </c>
      <c r="L7152" t="s">
        <v>99</v>
      </c>
      <c r="M7152" t="b">
        <v>0</v>
      </c>
      <c r="N7152">
        <v>72</v>
      </c>
      <c r="O7152">
        <v>0</v>
      </c>
      <c r="Q7152" t="s">
        <v>73</v>
      </c>
      <c r="R7152" t="str">
        <f t="shared" si="111"/>
        <v>19994Seattle Seahawks</v>
      </c>
    </row>
    <row r="7153" spans="1:18" x14ac:dyDescent="0.3">
      <c r="A7153" s="1">
        <v>36436</v>
      </c>
      <c r="B7153">
        <v>1999</v>
      </c>
      <c r="C7153">
        <v>4</v>
      </c>
      <c r="D7153" t="b">
        <v>0</v>
      </c>
      <c r="E7153" t="s">
        <v>226</v>
      </c>
      <c r="F7153">
        <v>38</v>
      </c>
      <c r="G7153">
        <v>36</v>
      </c>
      <c r="H7153" t="s">
        <v>143</v>
      </c>
      <c r="I7153" t="s">
        <v>122</v>
      </c>
      <c r="J7153">
        <v>-8.5</v>
      </c>
      <c r="K7153">
        <v>45.5</v>
      </c>
      <c r="L7153" t="s">
        <v>156</v>
      </c>
      <c r="M7153" t="b">
        <v>0</v>
      </c>
      <c r="N7153">
        <v>66</v>
      </c>
      <c r="O7153">
        <v>8</v>
      </c>
      <c r="P7153">
        <v>74</v>
      </c>
      <c r="R7153" t="str">
        <f t="shared" si="111"/>
        <v>19994Washington Comanders</v>
      </c>
    </row>
    <row r="7154" spans="1:18" x14ac:dyDescent="0.3">
      <c r="A7154" s="1">
        <v>36437</v>
      </c>
      <c r="B7154">
        <v>1999</v>
      </c>
      <c r="C7154">
        <v>4</v>
      </c>
      <c r="D7154" t="b">
        <v>0</v>
      </c>
      <c r="E7154" t="s">
        <v>17</v>
      </c>
      <c r="F7154">
        <v>18</v>
      </c>
      <c r="G7154">
        <v>23</v>
      </c>
      <c r="H7154" t="s">
        <v>23</v>
      </c>
      <c r="I7154" t="s">
        <v>90</v>
      </c>
      <c r="J7154">
        <v>-4.5</v>
      </c>
      <c r="K7154">
        <v>40.5</v>
      </c>
      <c r="L7154" t="s">
        <v>134</v>
      </c>
      <c r="M7154" t="b">
        <v>0</v>
      </c>
      <c r="N7154">
        <v>82</v>
      </c>
      <c r="O7154">
        <v>13</v>
      </c>
      <c r="P7154">
        <v>83</v>
      </c>
      <c r="R7154" t="str">
        <f t="shared" si="111"/>
        <v>19994Miami Dolphins</v>
      </c>
    </row>
    <row r="7155" spans="1:18" x14ac:dyDescent="0.3">
      <c r="A7155" s="1">
        <v>36443</v>
      </c>
      <c r="B7155">
        <v>1999</v>
      </c>
      <c r="C7155">
        <v>5</v>
      </c>
      <c r="D7155" t="b">
        <v>0</v>
      </c>
      <c r="E7155" t="s">
        <v>140</v>
      </c>
      <c r="F7155">
        <v>14</v>
      </c>
      <c r="G7155">
        <v>3</v>
      </c>
      <c r="H7155" t="s">
        <v>39</v>
      </c>
      <c r="I7155" t="s">
        <v>119</v>
      </c>
      <c r="J7155">
        <v>-3</v>
      </c>
      <c r="K7155">
        <v>37.5</v>
      </c>
      <c r="L7155" t="s">
        <v>141</v>
      </c>
      <c r="M7155" t="b">
        <v>0</v>
      </c>
      <c r="N7155">
        <v>84</v>
      </c>
      <c r="O7155">
        <v>6</v>
      </c>
      <c r="P7155">
        <v>24</v>
      </c>
      <c r="R7155" t="str">
        <f t="shared" si="111"/>
        <v>19995Arizona Cardinals</v>
      </c>
    </row>
    <row r="7156" spans="1:18" x14ac:dyDescent="0.3">
      <c r="A7156" s="1">
        <v>36443</v>
      </c>
      <c r="B7156">
        <v>1999</v>
      </c>
      <c r="C7156">
        <v>5</v>
      </c>
      <c r="D7156" t="b">
        <v>0</v>
      </c>
      <c r="E7156" t="s">
        <v>23</v>
      </c>
      <c r="F7156">
        <v>24</v>
      </c>
      <c r="G7156">
        <v>21</v>
      </c>
      <c r="H7156" t="s">
        <v>38</v>
      </c>
      <c r="I7156" t="s">
        <v>123</v>
      </c>
      <c r="J7156">
        <v>-6.5</v>
      </c>
      <c r="K7156">
        <v>38</v>
      </c>
      <c r="L7156" t="s">
        <v>92</v>
      </c>
      <c r="M7156" t="b">
        <v>0</v>
      </c>
      <c r="N7156">
        <v>60</v>
      </c>
      <c r="O7156">
        <v>8</v>
      </c>
      <c r="P7156">
        <v>92</v>
      </c>
      <c r="R7156" t="str">
        <f t="shared" si="111"/>
        <v>19995Buffalo Bills</v>
      </c>
    </row>
    <row r="7157" spans="1:18" x14ac:dyDescent="0.3">
      <c r="A7157" s="1">
        <v>36443</v>
      </c>
      <c r="B7157">
        <v>1999</v>
      </c>
      <c r="C7157">
        <v>5</v>
      </c>
      <c r="D7157" t="b">
        <v>0</v>
      </c>
      <c r="E7157" t="s">
        <v>47</v>
      </c>
      <c r="F7157">
        <v>17</v>
      </c>
      <c r="G7157">
        <v>18</v>
      </c>
      <c r="H7157" t="s">
        <v>71</v>
      </c>
      <c r="I7157" t="s">
        <v>118</v>
      </c>
      <c r="J7157">
        <v>-3</v>
      </c>
      <c r="K7157">
        <v>36</v>
      </c>
      <c r="L7157" t="s">
        <v>161</v>
      </c>
      <c r="M7157" t="b">
        <v>0</v>
      </c>
      <c r="N7157">
        <v>62</v>
      </c>
      <c r="O7157">
        <v>6</v>
      </c>
      <c r="P7157">
        <v>94</v>
      </c>
      <c r="R7157" t="str">
        <f t="shared" si="111"/>
        <v>19995Cleveland Browns</v>
      </c>
    </row>
    <row r="7158" spans="1:18" x14ac:dyDescent="0.3">
      <c r="A7158" s="1">
        <v>36443</v>
      </c>
      <c r="B7158">
        <v>1999</v>
      </c>
      <c r="C7158">
        <v>5</v>
      </c>
      <c r="D7158" t="b">
        <v>0</v>
      </c>
      <c r="E7158" t="s">
        <v>35</v>
      </c>
      <c r="F7158">
        <v>10</v>
      </c>
      <c r="G7158">
        <v>20</v>
      </c>
      <c r="H7158" t="s">
        <v>22</v>
      </c>
      <c r="I7158" t="s">
        <v>124</v>
      </c>
      <c r="J7158">
        <v>-3.5</v>
      </c>
      <c r="K7158">
        <v>40</v>
      </c>
      <c r="L7158" t="s">
        <v>95</v>
      </c>
      <c r="M7158" t="b">
        <v>0</v>
      </c>
      <c r="N7158">
        <v>72</v>
      </c>
      <c r="O7158">
        <v>0</v>
      </c>
      <c r="Q7158" t="s">
        <v>73</v>
      </c>
      <c r="R7158" t="str">
        <f t="shared" si="111"/>
        <v>19995Detroit Lions</v>
      </c>
    </row>
    <row r="7159" spans="1:18" x14ac:dyDescent="0.3">
      <c r="A7159" s="1">
        <v>36443</v>
      </c>
      <c r="B7159">
        <v>1999</v>
      </c>
      <c r="C7159">
        <v>5</v>
      </c>
      <c r="D7159" t="b">
        <v>0</v>
      </c>
      <c r="E7159" t="s">
        <v>26</v>
      </c>
      <c r="F7159">
        <v>26</v>
      </c>
      <c r="G7159">
        <v>23</v>
      </c>
      <c r="H7159" t="s">
        <v>97</v>
      </c>
      <c r="I7159" t="s">
        <v>66</v>
      </c>
      <c r="J7159">
        <v>-6</v>
      </c>
      <c r="K7159">
        <v>40.5</v>
      </c>
      <c r="L7159" t="s">
        <v>28</v>
      </c>
      <c r="M7159" t="b">
        <v>0</v>
      </c>
      <c r="N7159">
        <v>58</v>
      </c>
      <c r="O7159">
        <v>10</v>
      </c>
      <c r="P7159">
        <v>74</v>
      </c>
      <c r="R7159" t="str">
        <f t="shared" si="111"/>
        <v>19995Green Bay Packers</v>
      </c>
    </row>
    <row r="7160" spans="1:18" x14ac:dyDescent="0.3">
      <c r="A7160" s="1">
        <v>36443</v>
      </c>
      <c r="B7160">
        <v>1999</v>
      </c>
      <c r="C7160">
        <v>5</v>
      </c>
      <c r="D7160" t="b">
        <v>0</v>
      </c>
      <c r="E7160" t="s">
        <v>131</v>
      </c>
      <c r="F7160">
        <v>31</v>
      </c>
      <c r="G7160">
        <v>34</v>
      </c>
      <c r="H7160" t="s">
        <v>17</v>
      </c>
      <c r="I7160" t="s">
        <v>90</v>
      </c>
      <c r="J7160">
        <v>-1.5</v>
      </c>
      <c r="K7160">
        <v>44.5</v>
      </c>
      <c r="L7160" t="s">
        <v>132</v>
      </c>
      <c r="M7160" t="b">
        <v>0</v>
      </c>
      <c r="N7160">
        <v>72</v>
      </c>
      <c r="O7160">
        <v>0</v>
      </c>
      <c r="Q7160" t="s">
        <v>73</v>
      </c>
      <c r="R7160" t="str">
        <f t="shared" si="111"/>
        <v>19995Indianapolis Colts</v>
      </c>
    </row>
    <row r="7161" spans="1:18" x14ac:dyDescent="0.3">
      <c r="A7161" s="1">
        <v>36443</v>
      </c>
      <c r="B7161">
        <v>1999</v>
      </c>
      <c r="C7161">
        <v>5</v>
      </c>
      <c r="D7161" t="b">
        <v>0</v>
      </c>
      <c r="E7161" t="s">
        <v>33</v>
      </c>
      <c r="F7161">
        <v>16</v>
      </c>
      <c r="G7161">
        <v>14</v>
      </c>
      <c r="H7161" t="s">
        <v>29</v>
      </c>
      <c r="I7161" t="s">
        <v>110</v>
      </c>
      <c r="J7161">
        <v>-2.5</v>
      </c>
      <c r="K7161">
        <v>41</v>
      </c>
      <c r="L7161" t="s">
        <v>86</v>
      </c>
      <c r="M7161" t="b">
        <v>0</v>
      </c>
      <c r="N7161">
        <v>65</v>
      </c>
      <c r="O7161">
        <v>8</v>
      </c>
      <c r="P7161">
        <v>76</v>
      </c>
      <c r="R7161" t="str">
        <f t="shared" si="111"/>
        <v>19995Kansas City Chiefs</v>
      </c>
    </row>
    <row r="7162" spans="1:18" x14ac:dyDescent="0.3">
      <c r="A7162" s="1">
        <v>36443</v>
      </c>
      <c r="B7162">
        <v>1999</v>
      </c>
      <c r="C7162">
        <v>5</v>
      </c>
      <c r="D7162" t="b">
        <v>0</v>
      </c>
      <c r="E7162" t="s">
        <v>42</v>
      </c>
      <c r="F7162">
        <v>22</v>
      </c>
      <c r="G7162">
        <v>24</v>
      </c>
      <c r="H7162" t="s">
        <v>36</v>
      </c>
      <c r="I7162" t="s">
        <v>79</v>
      </c>
      <c r="J7162">
        <v>-13</v>
      </c>
      <c r="K7162">
        <v>43.5</v>
      </c>
      <c r="L7162" t="s">
        <v>128</v>
      </c>
      <c r="M7162" t="b">
        <v>0</v>
      </c>
      <c r="N7162">
        <v>72</v>
      </c>
      <c r="O7162">
        <v>0</v>
      </c>
      <c r="Q7162" t="s">
        <v>73</v>
      </c>
      <c r="R7162" t="str">
        <f t="shared" si="111"/>
        <v>19995Minnesota Vikings</v>
      </c>
    </row>
    <row r="7163" spans="1:18" x14ac:dyDescent="0.3">
      <c r="A7163" s="1">
        <v>36443</v>
      </c>
      <c r="B7163">
        <v>1999</v>
      </c>
      <c r="C7163">
        <v>5</v>
      </c>
      <c r="D7163" t="b">
        <v>0</v>
      </c>
      <c r="E7163" t="s">
        <v>68</v>
      </c>
      <c r="F7163">
        <v>17</v>
      </c>
      <c r="G7163">
        <v>20</v>
      </c>
      <c r="H7163" t="s">
        <v>30</v>
      </c>
      <c r="I7163" t="s">
        <v>112</v>
      </c>
      <c r="J7163">
        <v>-3</v>
      </c>
      <c r="K7163">
        <v>35.5</v>
      </c>
      <c r="L7163" t="s">
        <v>94</v>
      </c>
      <c r="M7163" t="b">
        <v>0</v>
      </c>
      <c r="N7163">
        <v>72</v>
      </c>
      <c r="O7163">
        <v>0</v>
      </c>
      <c r="Q7163" t="s">
        <v>73</v>
      </c>
      <c r="R7163" t="str">
        <f t="shared" si="111"/>
        <v>19995New Orleans Saints</v>
      </c>
    </row>
    <row r="7164" spans="1:18" x14ac:dyDescent="0.3">
      <c r="A7164" s="1">
        <v>36443</v>
      </c>
      <c r="B7164">
        <v>1999</v>
      </c>
      <c r="C7164">
        <v>5</v>
      </c>
      <c r="D7164" t="b">
        <v>0</v>
      </c>
      <c r="E7164" t="s">
        <v>209</v>
      </c>
      <c r="F7164">
        <v>13</v>
      </c>
      <c r="G7164">
        <v>16</v>
      </c>
      <c r="H7164" t="s">
        <v>20</v>
      </c>
      <c r="I7164" t="s">
        <v>101</v>
      </c>
      <c r="J7164">
        <v>-7</v>
      </c>
      <c r="K7164">
        <v>38</v>
      </c>
      <c r="L7164" t="s">
        <v>56</v>
      </c>
      <c r="M7164" t="b">
        <v>0</v>
      </c>
      <c r="N7164">
        <v>71</v>
      </c>
      <c r="O7164">
        <v>10</v>
      </c>
      <c r="P7164">
        <v>57</v>
      </c>
      <c r="R7164" t="str">
        <f t="shared" si="111"/>
        <v>19995Las Vegas Raiders</v>
      </c>
    </row>
    <row r="7165" spans="1:18" x14ac:dyDescent="0.3">
      <c r="A7165" s="1">
        <v>36443</v>
      </c>
      <c r="B7165">
        <v>1999</v>
      </c>
      <c r="C7165">
        <v>5</v>
      </c>
      <c r="D7165" t="b">
        <v>0</v>
      </c>
      <c r="E7165" t="s">
        <v>45</v>
      </c>
      <c r="F7165">
        <v>13</v>
      </c>
      <c r="G7165">
        <v>10</v>
      </c>
      <c r="H7165" t="s">
        <v>51</v>
      </c>
      <c r="I7165" t="s">
        <v>88</v>
      </c>
      <c r="J7165">
        <v>-9.5</v>
      </c>
      <c r="K7165">
        <v>37</v>
      </c>
      <c r="L7165" t="s">
        <v>82</v>
      </c>
      <c r="M7165" t="b">
        <v>0</v>
      </c>
      <c r="N7165">
        <v>64</v>
      </c>
      <c r="O7165">
        <v>11</v>
      </c>
      <c r="P7165">
        <v>98</v>
      </c>
      <c r="R7165" t="str">
        <f t="shared" si="111"/>
        <v>19995Philadelphia Eagles</v>
      </c>
    </row>
    <row r="7166" spans="1:18" x14ac:dyDescent="0.3">
      <c r="A7166" s="1">
        <v>36443</v>
      </c>
      <c r="B7166">
        <v>1999</v>
      </c>
      <c r="C7166">
        <v>5</v>
      </c>
      <c r="D7166" t="b">
        <v>0</v>
      </c>
      <c r="E7166" t="s">
        <v>144</v>
      </c>
      <c r="F7166">
        <v>42</v>
      </c>
      <c r="G7166">
        <v>20</v>
      </c>
      <c r="H7166" t="s">
        <v>41</v>
      </c>
      <c r="I7166" t="s">
        <v>106</v>
      </c>
      <c r="J7166">
        <v>-3</v>
      </c>
      <c r="K7166">
        <v>45.5</v>
      </c>
      <c r="L7166" t="s">
        <v>148</v>
      </c>
      <c r="M7166" t="b">
        <v>0</v>
      </c>
      <c r="N7166">
        <v>72</v>
      </c>
      <c r="O7166">
        <v>0</v>
      </c>
      <c r="Q7166" t="s">
        <v>73</v>
      </c>
      <c r="R7166" t="str">
        <f t="shared" si="111"/>
        <v>19995St. Louis Rams</v>
      </c>
    </row>
    <row r="7167" spans="1:18" x14ac:dyDescent="0.3">
      <c r="A7167" s="1">
        <v>36443</v>
      </c>
      <c r="B7167">
        <v>1999</v>
      </c>
      <c r="C7167">
        <v>5</v>
      </c>
      <c r="D7167" t="b">
        <v>0</v>
      </c>
      <c r="E7167" t="s">
        <v>162</v>
      </c>
      <c r="F7167">
        <v>14</v>
      </c>
      <c r="G7167">
        <v>11</v>
      </c>
      <c r="H7167" t="s">
        <v>149</v>
      </c>
      <c r="I7167" t="s">
        <v>116</v>
      </c>
      <c r="J7167">
        <v>-7</v>
      </c>
      <c r="K7167">
        <v>38.5</v>
      </c>
      <c r="L7167" t="s">
        <v>163</v>
      </c>
      <c r="M7167" t="b">
        <v>0</v>
      </c>
      <c r="N7167">
        <v>71</v>
      </c>
      <c r="O7167">
        <v>8</v>
      </c>
      <c r="P7167">
        <v>83</v>
      </c>
      <c r="R7167" t="str">
        <f t="shared" si="111"/>
        <v>19995Tennessee Titans</v>
      </c>
    </row>
    <row r="7168" spans="1:18" x14ac:dyDescent="0.3">
      <c r="A7168" s="1">
        <v>36444</v>
      </c>
      <c r="B7168">
        <v>1999</v>
      </c>
      <c r="C7168">
        <v>5</v>
      </c>
      <c r="D7168" t="b">
        <v>0</v>
      </c>
      <c r="E7168" t="s">
        <v>25</v>
      </c>
      <c r="F7168">
        <v>6</v>
      </c>
      <c r="G7168">
        <v>16</v>
      </c>
      <c r="H7168" t="s">
        <v>145</v>
      </c>
      <c r="I7168" t="s">
        <v>152</v>
      </c>
      <c r="J7168">
        <v>-3</v>
      </c>
      <c r="K7168">
        <v>40</v>
      </c>
      <c r="L7168" t="s">
        <v>96</v>
      </c>
      <c r="M7168" t="b">
        <v>0</v>
      </c>
      <c r="N7168">
        <v>68</v>
      </c>
      <c r="O7168">
        <v>12</v>
      </c>
      <c r="P7168">
        <v>67</v>
      </c>
      <c r="R7168" t="str">
        <f t="shared" si="111"/>
        <v>19995New York Jets</v>
      </c>
    </row>
    <row r="7169" spans="1:18" x14ac:dyDescent="0.3">
      <c r="A7169" s="1">
        <v>36450</v>
      </c>
      <c r="B7169">
        <v>1999</v>
      </c>
      <c r="C7169">
        <v>6</v>
      </c>
      <c r="D7169" t="b">
        <v>0</v>
      </c>
      <c r="E7169" t="s">
        <v>140</v>
      </c>
      <c r="F7169">
        <v>10</v>
      </c>
      <c r="G7169">
        <v>24</v>
      </c>
      <c r="H7169" t="s">
        <v>226</v>
      </c>
      <c r="I7169" t="s">
        <v>122</v>
      </c>
      <c r="J7169">
        <v>-3.5</v>
      </c>
      <c r="K7169">
        <v>45.5</v>
      </c>
      <c r="L7169" t="s">
        <v>141</v>
      </c>
      <c r="M7169" t="b">
        <v>0</v>
      </c>
      <c r="N7169">
        <v>74</v>
      </c>
      <c r="O7169">
        <v>12</v>
      </c>
      <c r="P7169">
        <v>12</v>
      </c>
      <c r="R7169" t="str">
        <f t="shared" si="111"/>
        <v>19996Arizona Cardinals</v>
      </c>
    </row>
    <row r="7170" spans="1:18" x14ac:dyDescent="0.3">
      <c r="A7170" s="1">
        <v>36450</v>
      </c>
      <c r="B7170">
        <v>1999</v>
      </c>
      <c r="C7170">
        <v>6</v>
      </c>
      <c r="D7170" t="b">
        <v>0</v>
      </c>
      <c r="E7170" t="s">
        <v>30</v>
      </c>
      <c r="F7170">
        <v>13</v>
      </c>
      <c r="G7170">
        <v>41</v>
      </c>
      <c r="H7170" t="s">
        <v>144</v>
      </c>
      <c r="I7170" t="s">
        <v>106</v>
      </c>
      <c r="J7170">
        <v>-6</v>
      </c>
      <c r="K7170">
        <v>45</v>
      </c>
      <c r="L7170" t="s">
        <v>139</v>
      </c>
      <c r="M7170" t="b">
        <v>0</v>
      </c>
      <c r="N7170">
        <v>72</v>
      </c>
      <c r="O7170">
        <v>0</v>
      </c>
      <c r="Q7170" t="s">
        <v>73</v>
      </c>
      <c r="R7170" t="str">
        <f t="shared" si="111"/>
        <v>19996Atlanta Falcons</v>
      </c>
    </row>
    <row r="7171" spans="1:18" x14ac:dyDescent="0.3">
      <c r="A7171" s="1">
        <v>36450</v>
      </c>
      <c r="B7171">
        <v>1999</v>
      </c>
      <c r="C7171">
        <v>6</v>
      </c>
      <c r="D7171" t="b">
        <v>0</v>
      </c>
      <c r="E7171" t="s">
        <v>23</v>
      </c>
      <c r="F7171">
        <v>14</v>
      </c>
      <c r="G7171">
        <v>20</v>
      </c>
      <c r="H7171" t="s">
        <v>209</v>
      </c>
      <c r="I7171" t="s">
        <v>123</v>
      </c>
      <c r="J7171">
        <v>-3.5</v>
      </c>
      <c r="K7171">
        <v>40.5</v>
      </c>
      <c r="L7171" t="s">
        <v>92</v>
      </c>
      <c r="M7171" t="b">
        <v>0</v>
      </c>
      <c r="N7171">
        <v>58</v>
      </c>
      <c r="O7171">
        <v>12</v>
      </c>
      <c r="P7171">
        <v>75</v>
      </c>
      <c r="R7171" t="str">
        <f t="shared" ref="R7171:R7234" si="112">_xlfn.CONCAT(B7171,C7171,E7171)</f>
        <v>19996Buffalo Bills</v>
      </c>
    </row>
    <row r="7172" spans="1:18" x14ac:dyDescent="0.3">
      <c r="A7172" s="1">
        <v>36450</v>
      </c>
      <c r="B7172">
        <v>1999</v>
      </c>
      <c r="C7172">
        <v>6</v>
      </c>
      <c r="D7172" t="b">
        <v>0</v>
      </c>
      <c r="E7172" t="s">
        <v>36</v>
      </c>
      <c r="F7172">
        <v>16</v>
      </c>
      <c r="G7172">
        <v>20</v>
      </c>
      <c r="H7172" t="s">
        <v>45</v>
      </c>
      <c r="I7172" t="s">
        <v>108</v>
      </c>
      <c r="J7172">
        <v>-6.5</v>
      </c>
      <c r="K7172">
        <v>35</v>
      </c>
      <c r="L7172" t="s">
        <v>84</v>
      </c>
      <c r="M7172" t="b">
        <v>0</v>
      </c>
      <c r="N7172">
        <v>48</v>
      </c>
      <c r="O7172">
        <v>12</v>
      </c>
      <c r="P7172">
        <v>67</v>
      </c>
      <c r="R7172" t="str">
        <f t="shared" si="112"/>
        <v>19996Chicago Bears</v>
      </c>
    </row>
    <row r="7173" spans="1:18" x14ac:dyDescent="0.3">
      <c r="A7173" s="1">
        <v>36450</v>
      </c>
      <c r="B7173">
        <v>1999</v>
      </c>
      <c r="C7173">
        <v>6</v>
      </c>
      <c r="D7173" t="b">
        <v>0</v>
      </c>
      <c r="E7173" t="s">
        <v>71</v>
      </c>
      <c r="F7173">
        <v>3</v>
      </c>
      <c r="G7173">
        <v>17</v>
      </c>
      <c r="H7173" t="s">
        <v>38</v>
      </c>
      <c r="I7173" t="s">
        <v>93</v>
      </c>
      <c r="J7173">
        <v>-5</v>
      </c>
      <c r="K7173">
        <v>37.5</v>
      </c>
      <c r="L7173" t="s">
        <v>81</v>
      </c>
      <c r="M7173" t="b">
        <v>0</v>
      </c>
      <c r="N7173">
        <v>58</v>
      </c>
      <c r="O7173">
        <v>10</v>
      </c>
      <c r="P7173">
        <v>86</v>
      </c>
      <c r="R7173" t="str">
        <f t="shared" si="112"/>
        <v>19996Cincinnati Bengals</v>
      </c>
    </row>
    <row r="7174" spans="1:18" x14ac:dyDescent="0.3">
      <c r="A7174" s="1">
        <v>36450</v>
      </c>
      <c r="B7174">
        <v>1999</v>
      </c>
      <c r="C7174">
        <v>6</v>
      </c>
      <c r="D7174" t="b">
        <v>0</v>
      </c>
      <c r="E7174" t="s">
        <v>20</v>
      </c>
      <c r="F7174">
        <v>31</v>
      </c>
      <c r="G7174">
        <v>10</v>
      </c>
      <c r="H7174" t="s">
        <v>26</v>
      </c>
      <c r="I7174" t="s">
        <v>66</v>
      </c>
      <c r="J7174">
        <v>-3.5</v>
      </c>
      <c r="K7174">
        <v>40</v>
      </c>
      <c r="L7174" t="s">
        <v>53</v>
      </c>
      <c r="M7174" t="b">
        <v>0</v>
      </c>
      <c r="N7174">
        <v>32</v>
      </c>
      <c r="O7174">
        <v>10</v>
      </c>
      <c r="P7174">
        <v>62</v>
      </c>
      <c r="R7174" t="str">
        <f t="shared" si="112"/>
        <v>19996Denver Broncos</v>
      </c>
    </row>
    <row r="7175" spans="1:18" x14ac:dyDescent="0.3">
      <c r="A7175" s="1">
        <v>36450</v>
      </c>
      <c r="B7175">
        <v>1999</v>
      </c>
      <c r="C7175">
        <v>6</v>
      </c>
      <c r="D7175" t="b">
        <v>0</v>
      </c>
      <c r="E7175" t="s">
        <v>35</v>
      </c>
      <c r="F7175">
        <v>25</v>
      </c>
      <c r="G7175">
        <v>23</v>
      </c>
      <c r="H7175" t="s">
        <v>42</v>
      </c>
      <c r="I7175" t="s">
        <v>79</v>
      </c>
      <c r="J7175">
        <v>-3.5</v>
      </c>
      <c r="K7175">
        <v>45</v>
      </c>
      <c r="L7175" t="s">
        <v>95</v>
      </c>
      <c r="M7175" t="b">
        <v>0</v>
      </c>
      <c r="N7175">
        <v>72</v>
      </c>
      <c r="O7175">
        <v>0</v>
      </c>
      <c r="Q7175" t="s">
        <v>73</v>
      </c>
      <c r="R7175" t="str">
        <f t="shared" si="112"/>
        <v>19996Detroit Lions</v>
      </c>
    </row>
    <row r="7176" spans="1:18" x14ac:dyDescent="0.3">
      <c r="A7176" s="1">
        <v>36450</v>
      </c>
      <c r="B7176">
        <v>1999</v>
      </c>
      <c r="C7176">
        <v>6</v>
      </c>
      <c r="D7176" t="b">
        <v>0</v>
      </c>
      <c r="E7176" t="s">
        <v>145</v>
      </c>
      <c r="F7176">
        <v>24</v>
      </c>
      <c r="G7176">
        <v>7</v>
      </c>
      <c r="H7176" t="s">
        <v>47</v>
      </c>
      <c r="I7176" t="s">
        <v>152</v>
      </c>
      <c r="J7176">
        <v>-17.5</v>
      </c>
      <c r="K7176">
        <v>37.5</v>
      </c>
      <c r="L7176" t="s">
        <v>146</v>
      </c>
      <c r="M7176" t="b">
        <v>0</v>
      </c>
      <c r="N7176">
        <v>74</v>
      </c>
      <c r="O7176">
        <v>24</v>
      </c>
      <c r="P7176">
        <v>83</v>
      </c>
      <c r="R7176" t="str">
        <f t="shared" si="112"/>
        <v>19996Jacksonville Jaguars</v>
      </c>
    </row>
    <row r="7177" spans="1:18" x14ac:dyDescent="0.3">
      <c r="A7177" s="1">
        <v>36450</v>
      </c>
      <c r="B7177">
        <v>1999</v>
      </c>
      <c r="C7177">
        <v>6</v>
      </c>
      <c r="D7177" t="b">
        <v>0</v>
      </c>
      <c r="E7177" t="s">
        <v>29</v>
      </c>
      <c r="F7177">
        <v>30</v>
      </c>
      <c r="G7177">
        <v>31</v>
      </c>
      <c r="H7177" t="s">
        <v>17</v>
      </c>
      <c r="I7177" t="s">
        <v>107</v>
      </c>
      <c r="J7177">
        <v>-2.5</v>
      </c>
      <c r="K7177">
        <v>42.5</v>
      </c>
      <c r="L7177" t="s">
        <v>85</v>
      </c>
      <c r="M7177" t="b">
        <v>0</v>
      </c>
      <c r="N7177">
        <v>63</v>
      </c>
      <c r="O7177">
        <v>10</v>
      </c>
      <c r="P7177">
        <v>81</v>
      </c>
      <c r="R7177" t="str">
        <f t="shared" si="112"/>
        <v>19996New England Patriots</v>
      </c>
    </row>
    <row r="7178" spans="1:18" x14ac:dyDescent="0.3">
      <c r="A7178" s="1">
        <v>36450</v>
      </c>
      <c r="B7178">
        <v>1999</v>
      </c>
      <c r="C7178">
        <v>6</v>
      </c>
      <c r="D7178" t="b">
        <v>0</v>
      </c>
      <c r="E7178" t="s">
        <v>68</v>
      </c>
      <c r="F7178">
        <v>21</v>
      </c>
      <c r="G7178">
        <v>24</v>
      </c>
      <c r="H7178" t="s">
        <v>162</v>
      </c>
      <c r="I7178" t="s">
        <v>116</v>
      </c>
      <c r="J7178">
        <v>-3</v>
      </c>
      <c r="K7178">
        <v>36.5</v>
      </c>
      <c r="L7178" t="s">
        <v>94</v>
      </c>
      <c r="M7178" t="b">
        <v>0</v>
      </c>
      <c r="N7178">
        <v>72</v>
      </c>
      <c r="O7178">
        <v>0</v>
      </c>
      <c r="Q7178" t="s">
        <v>73</v>
      </c>
      <c r="R7178" t="str">
        <f t="shared" si="112"/>
        <v>19996New Orleans Saints</v>
      </c>
    </row>
    <row r="7179" spans="1:18" x14ac:dyDescent="0.3">
      <c r="A7179" s="1">
        <v>36450</v>
      </c>
      <c r="B7179">
        <v>1999</v>
      </c>
      <c r="C7179">
        <v>6</v>
      </c>
      <c r="D7179" t="b">
        <v>0</v>
      </c>
      <c r="E7179" t="s">
        <v>25</v>
      </c>
      <c r="F7179">
        <v>13</v>
      </c>
      <c r="G7179">
        <v>16</v>
      </c>
      <c r="H7179" t="s">
        <v>131</v>
      </c>
      <c r="I7179" t="s">
        <v>77</v>
      </c>
      <c r="J7179">
        <v>-2.5</v>
      </c>
      <c r="K7179">
        <v>42.5</v>
      </c>
      <c r="L7179" t="s">
        <v>96</v>
      </c>
      <c r="M7179" t="b">
        <v>0</v>
      </c>
      <c r="N7179">
        <v>64</v>
      </c>
      <c r="O7179">
        <v>6</v>
      </c>
      <c r="P7179">
        <v>85</v>
      </c>
      <c r="R7179" t="str">
        <f t="shared" si="112"/>
        <v>19996New York Jets</v>
      </c>
    </row>
    <row r="7180" spans="1:18" x14ac:dyDescent="0.3">
      <c r="A7180" s="1">
        <v>36450</v>
      </c>
      <c r="B7180">
        <v>1999</v>
      </c>
      <c r="C7180">
        <v>6</v>
      </c>
      <c r="D7180" t="b">
        <v>0</v>
      </c>
      <c r="E7180" t="s">
        <v>22</v>
      </c>
      <c r="F7180">
        <v>13</v>
      </c>
      <c r="G7180">
        <v>10</v>
      </c>
      <c r="H7180" t="s">
        <v>98</v>
      </c>
      <c r="I7180" t="s">
        <v>115</v>
      </c>
      <c r="J7180">
        <v>-1.5</v>
      </c>
      <c r="K7180">
        <v>37.5</v>
      </c>
      <c r="L7180" t="s">
        <v>67</v>
      </c>
      <c r="M7180" t="b">
        <v>0</v>
      </c>
      <c r="N7180">
        <v>66</v>
      </c>
      <c r="O7180">
        <v>9</v>
      </c>
      <c r="P7180">
        <v>75</v>
      </c>
      <c r="R7180" t="str">
        <f t="shared" si="112"/>
        <v>19996San Diego Chargers</v>
      </c>
    </row>
    <row r="7181" spans="1:18" x14ac:dyDescent="0.3">
      <c r="A7181" s="1">
        <v>36450</v>
      </c>
      <c r="B7181">
        <v>1999</v>
      </c>
      <c r="C7181">
        <v>6</v>
      </c>
      <c r="D7181" t="b">
        <v>0</v>
      </c>
      <c r="E7181" t="s">
        <v>41</v>
      </c>
      <c r="F7181">
        <v>29</v>
      </c>
      <c r="G7181">
        <v>31</v>
      </c>
      <c r="H7181" t="s">
        <v>143</v>
      </c>
      <c r="I7181" t="s">
        <v>127</v>
      </c>
      <c r="J7181">
        <v>-5</v>
      </c>
      <c r="K7181">
        <v>44</v>
      </c>
      <c r="L7181" t="s">
        <v>87</v>
      </c>
      <c r="M7181" t="b">
        <v>0</v>
      </c>
      <c r="N7181">
        <v>70</v>
      </c>
      <c r="O7181">
        <v>11</v>
      </c>
      <c r="P7181">
        <v>26</v>
      </c>
      <c r="R7181" t="str">
        <f t="shared" si="112"/>
        <v>19996San Francisco 49ers</v>
      </c>
    </row>
    <row r="7182" spans="1:18" x14ac:dyDescent="0.3">
      <c r="A7182" s="1">
        <v>36451</v>
      </c>
      <c r="B7182">
        <v>1999</v>
      </c>
      <c r="C7182">
        <v>6</v>
      </c>
      <c r="D7182" t="b">
        <v>0</v>
      </c>
      <c r="E7182" t="s">
        <v>39</v>
      </c>
      <c r="F7182">
        <v>13</v>
      </c>
      <c r="G7182">
        <v>10</v>
      </c>
      <c r="H7182" t="s">
        <v>51</v>
      </c>
      <c r="I7182" t="s">
        <v>88</v>
      </c>
      <c r="J7182">
        <v>-3</v>
      </c>
      <c r="K7182">
        <v>37</v>
      </c>
      <c r="L7182" t="s">
        <v>96</v>
      </c>
      <c r="M7182" t="b">
        <v>0</v>
      </c>
      <c r="N7182">
        <v>59</v>
      </c>
      <c r="O7182">
        <v>19</v>
      </c>
      <c r="P7182">
        <v>71</v>
      </c>
      <c r="R7182" t="str">
        <f t="shared" si="112"/>
        <v>19996New York Giants</v>
      </c>
    </row>
    <row r="7183" spans="1:18" x14ac:dyDescent="0.3">
      <c r="A7183" s="1">
        <v>36454</v>
      </c>
      <c r="B7183">
        <v>1999</v>
      </c>
      <c r="C7183">
        <v>7</v>
      </c>
      <c r="D7183" t="b">
        <v>0</v>
      </c>
      <c r="E7183" t="s">
        <v>149</v>
      </c>
      <c r="F7183">
        <v>8</v>
      </c>
      <c r="G7183">
        <v>35</v>
      </c>
      <c r="H7183" t="s">
        <v>33</v>
      </c>
      <c r="I7183" t="s">
        <v>110</v>
      </c>
      <c r="J7183">
        <v>-1</v>
      </c>
      <c r="K7183">
        <v>36</v>
      </c>
      <c r="L7183" t="s">
        <v>157</v>
      </c>
      <c r="M7183" t="b">
        <v>0</v>
      </c>
      <c r="N7183">
        <v>51</v>
      </c>
      <c r="O7183">
        <v>5</v>
      </c>
      <c r="P7183">
        <v>74</v>
      </c>
      <c r="R7183" t="str">
        <f t="shared" si="112"/>
        <v>19997Baltimore Ravens</v>
      </c>
    </row>
    <row r="7184" spans="1:18" x14ac:dyDescent="0.3">
      <c r="A7184" s="1">
        <v>36457</v>
      </c>
      <c r="B7184">
        <v>1999</v>
      </c>
      <c r="C7184">
        <v>7</v>
      </c>
      <c r="D7184" t="b">
        <v>0</v>
      </c>
      <c r="E7184" t="s">
        <v>143</v>
      </c>
      <c r="F7184">
        <v>9</v>
      </c>
      <c r="G7184">
        <v>24</v>
      </c>
      <c r="H7184" t="s">
        <v>35</v>
      </c>
      <c r="I7184" t="s">
        <v>153</v>
      </c>
      <c r="J7184">
        <v>-4.5</v>
      </c>
      <c r="K7184">
        <v>43.5</v>
      </c>
      <c r="L7184" t="s">
        <v>151</v>
      </c>
      <c r="M7184" t="b">
        <v>0</v>
      </c>
      <c r="N7184">
        <v>46</v>
      </c>
      <c r="O7184">
        <v>8</v>
      </c>
      <c r="P7184">
        <v>60</v>
      </c>
      <c r="R7184" t="str">
        <f t="shared" si="112"/>
        <v>19997Carolina Panthers</v>
      </c>
    </row>
    <row r="7185" spans="1:18" x14ac:dyDescent="0.3">
      <c r="A7185" s="1">
        <v>36457</v>
      </c>
      <c r="B7185">
        <v>1999</v>
      </c>
      <c r="C7185">
        <v>7</v>
      </c>
      <c r="D7185" t="b">
        <v>0</v>
      </c>
      <c r="E7185" t="s">
        <v>51</v>
      </c>
      <c r="F7185">
        <v>38</v>
      </c>
      <c r="G7185">
        <v>20</v>
      </c>
      <c r="H7185" t="s">
        <v>226</v>
      </c>
      <c r="I7185" t="s">
        <v>88</v>
      </c>
      <c r="J7185">
        <v>-2</v>
      </c>
      <c r="K7185">
        <v>44</v>
      </c>
      <c r="L7185" t="s">
        <v>89</v>
      </c>
      <c r="M7185" t="b">
        <v>0</v>
      </c>
      <c r="N7185">
        <v>59</v>
      </c>
      <c r="O7185">
        <v>6</v>
      </c>
      <c r="P7185">
        <v>36</v>
      </c>
      <c r="R7185" t="str">
        <f t="shared" si="112"/>
        <v>19997Dallas Cowboys</v>
      </c>
    </row>
    <row r="7186" spans="1:18" x14ac:dyDescent="0.3">
      <c r="A7186" s="1">
        <v>36457</v>
      </c>
      <c r="B7186">
        <v>1999</v>
      </c>
      <c r="C7186">
        <v>7</v>
      </c>
      <c r="D7186" t="b">
        <v>0</v>
      </c>
      <c r="E7186" t="s">
        <v>131</v>
      </c>
      <c r="F7186">
        <v>31</v>
      </c>
      <c r="G7186">
        <v>10</v>
      </c>
      <c r="H7186" t="s">
        <v>71</v>
      </c>
      <c r="I7186" t="s">
        <v>77</v>
      </c>
      <c r="J7186">
        <v>-11</v>
      </c>
      <c r="K7186">
        <v>44</v>
      </c>
      <c r="L7186" t="s">
        <v>132</v>
      </c>
      <c r="M7186" t="b">
        <v>0</v>
      </c>
      <c r="N7186">
        <v>72</v>
      </c>
      <c r="O7186">
        <v>0</v>
      </c>
      <c r="Q7186" t="s">
        <v>73</v>
      </c>
      <c r="R7186" t="str">
        <f t="shared" si="112"/>
        <v>19997Indianapolis Colts</v>
      </c>
    </row>
    <row r="7187" spans="1:18" x14ac:dyDescent="0.3">
      <c r="A7187" s="1">
        <v>36457</v>
      </c>
      <c r="B7187">
        <v>1999</v>
      </c>
      <c r="C7187">
        <v>7</v>
      </c>
      <c r="D7187" t="b">
        <v>0</v>
      </c>
      <c r="E7187" t="s">
        <v>17</v>
      </c>
      <c r="F7187">
        <v>16</v>
      </c>
      <c r="G7187">
        <v>13</v>
      </c>
      <c r="H7187" t="s">
        <v>45</v>
      </c>
      <c r="I7187" t="s">
        <v>90</v>
      </c>
      <c r="J7187">
        <v>-9</v>
      </c>
      <c r="K7187">
        <v>34</v>
      </c>
      <c r="L7187" t="s">
        <v>134</v>
      </c>
      <c r="M7187" t="b">
        <v>0</v>
      </c>
      <c r="N7187">
        <v>71</v>
      </c>
      <c r="O7187">
        <v>9</v>
      </c>
      <c r="P7187">
        <v>56</v>
      </c>
      <c r="R7187" t="str">
        <f t="shared" si="112"/>
        <v>19997Miami Dolphins</v>
      </c>
    </row>
    <row r="7188" spans="1:18" x14ac:dyDescent="0.3">
      <c r="A7188" s="1">
        <v>36457</v>
      </c>
      <c r="B7188">
        <v>1999</v>
      </c>
      <c r="C7188">
        <v>7</v>
      </c>
      <c r="D7188" t="b">
        <v>0</v>
      </c>
      <c r="E7188" t="s">
        <v>42</v>
      </c>
      <c r="F7188">
        <v>40</v>
      </c>
      <c r="G7188">
        <v>16</v>
      </c>
      <c r="H7188" t="s">
        <v>41</v>
      </c>
      <c r="I7188" t="s">
        <v>79</v>
      </c>
      <c r="J7188">
        <v>-7</v>
      </c>
      <c r="K7188">
        <v>48.5</v>
      </c>
      <c r="L7188" t="s">
        <v>128</v>
      </c>
      <c r="M7188" t="b">
        <v>0</v>
      </c>
      <c r="N7188">
        <v>72</v>
      </c>
      <c r="O7188">
        <v>0</v>
      </c>
      <c r="Q7188" t="s">
        <v>73</v>
      </c>
      <c r="R7188" t="str">
        <f t="shared" si="112"/>
        <v>19997Minnesota Vikings</v>
      </c>
    </row>
    <row r="7189" spans="1:18" x14ac:dyDescent="0.3">
      <c r="A7189" s="1">
        <v>36457</v>
      </c>
      <c r="B7189">
        <v>1999</v>
      </c>
      <c r="C7189">
        <v>7</v>
      </c>
      <c r="D7189" t="b">
        <v>0</v>
      </c>
      <c r="E7189" t="s">
        <v>29</v>
      </c>
      <c r="F7189">
        <v>24</v>
      </c>
      <c r="G7189">
        <v>23</v>
      </c>
      <c r="H7189" t="s">
        <v>20</v>
      </c>
      <c r="I7189" t="s">
        <v>107</v>
      </c>
      <c r="J7189">
        <v>-3.5</v>
      </c>
      <c r="K7189">
        <v>40.5</v>
      </c>
      <c r="L7189" t="s">
        <v>85</v>
      </c>
      <c r="M7189" t="b">
        <v>0</v>
      </c>
      <c r="N7189">
        <v>49</v>
      </c>
      <c r="O7189">
        <v>14</v>
      </c>
      <c r="P7189">
        <v>65</v>
      </c>
      <c r="R7189" t="str">
        <f t="shared" si="112"/>
        <v>19997New England Patriots</v>
      </c>
    </row>
    <row r="7190" spans="1:18" x14ac:dyDescent="0.3">
      <c r="A7190" s="1">
        <v>36457</v>
      </c>
      <c r="B7190">
        <v>1999</v>
      </c>
      <c r="C7190">
        <v>7</v>
      </c>
      <c r="D7190" t="b">
        <v>0</v>
      </c>
      <c r="E7190" t="s">
        <v>39</v>
      </c>
      <c r="F7190">
        <v>31</v>
      </c>
      <c r="G7190">
        <v>3</v>
      </c>
      <c r="H7190" t="s">
        <v>68</v>
      </c>
      <c r="I7190" t="s">
        <v>125</v>
      </c>
      <c r="J7190">
        <v>-3</v>
      </c>
      <c r="K7190">
        <v>34</v>
      </c>
      <c r="L7190" t="s">
        <v>96</v>
      </c>
      <c r="M7190" t="b">
        <v>0</v>
      </c>
      <c r="N7190">
        <v>50</v>
      </c>
      <c r="O7190">
        <v>17</v>
      </c>
      <c r="P7190">
        <v>58</v>
      </c>
      <c r="R7190" t="str">
        <f t="shared" si="112"/>
        <v>19997New York Giants</v>
      </c>
    </row>
    <row r="7191" spans="1:18" x14ac:dyDescent="0.3">
      <c r="A7191" s="1">
        <v>36457</v>
      </c>
      <c r="B7191">
        <v>1999</v>
      </c>
      <c r="C7191">
        <v>7</v>
      </c>
      <c r="D7191" t="b">
        <v>0</v>
      </c>
      <c r="E7191" t="s">
        <v>209</v>
      </c>
      <c r="F7191">
        <v>24</v>
      </c>
      <c r="G7191">
        <v>23</v>
      </c>
      <c r="H7191" t="s">
        <v>25</v>
      </c>
      <c r="I7191" t="s">
        <v>101</v>
      </c>
      <c r="J7191">
        <v>-6.5</v>
      </c>
      <c r="K7191">
        <v>37</v>
      </c>
      <c r="L7191" t="s">
        <v>56</v>
      </c>
      <c r="M7191" t="b">
        <v>0</v>
      </c>
      <c r="N7191">
        <v>59</v>
      </c>
      <c r="O7191">
        <v>10</v>
      </c>
      <c r="P7191">
        <v>73</v>
      </c>
      <c r="R7191" t="str">
        <f t="shared" si="112"/>
        <v>19997Las Vegas Raiders</v>
      </c>
    </row>
    <row r="7192" spans="1:18" x14ac:dyDescent="0.3">
      <c r="A7192" s="1">
        <v>36457</v>
      </c>
      <c r="B7192">
        <v>1999</v>
      </c>
      <c r="C7192">
        <v>7</v>
      </c>
      <c r="D7192" t="b">
        <v>0</v>
      </c>
      <c r="E7192" t="s">
        <v>22</v>
      </c>
      <c r="F7192">
        <v>3</v>
      </c>
      <c r="G7192">
        <v>31</v>
      </c>
      <c r="H7192" t="s">
        <v>26</v>
      </c>
      <c r="I7192" t="s">
        <v>66</v>
      </c>
      <c r="J7192">
        <v>-3</v>
      </c>
      <c r="K7192">
        <v>37.5</v>
      </c>
      <c r="L7192" t="s">
        <v>67</v>
      </c>
      <c r="M7192" t="b">
        <v>0</v>
      </c>
      <c r="N7192">
        <v>65</v>
      </c>
      <c r="O7192">
        <v>8</v>
      </c>
      <c r="P7192">
        <v>70</v>
      </c>
      <c r="R7192" t="str">
        <f t="shared" si="112"/>
        <v>19997San Diego Chargers</v>
      </c>
    </row>
    <row r="7193" spans="1:18" x14ac:dyDescent="0.3">
      <c r="A7193" s="1">
        <v>36457</v>
      </c>
      <c r="B7193">
        <v>1999</v>
      </c>
      <c r="C7193">
        <v>7</v>
      </c>
      <c r="D7193" t="b">
        <v>0</v>
      </c>
      <c r="E7193" t="s">
        <v>98</v>
      </c>
      <c r="F7193">
        <v>26</v>
      </c>
      <c r="G7193">
        <v>16</v>
      </c>
      <c r="H7193" t="s">
        <v>23</v>
      </c>
      <c r="I7193" t="s">
        <v>115</v>
      </c>
      <c r="J7193">
        <v>-2.5</v>
      </c>
      <c r="K7193">
        <v>38</v>
      </c>
      <c r="L7193" t="s">
        <v>99</v>
      </c>
      <c r="M7193" t="b">
        <v>0</v>
      </c>
      <c r="N7193">
        <v>72</v>
      </c>
      <c r="O7193">
        <v>0</v>
      </c>
      <c r="Q7193" t="s">
        <v>73</v>
      </c>
      <c r="R7193" t="str">
        <f t="shared" si="112"/>
        <v>19997Seattle Seahawks</v>
      </c>
    </row>
    <row r="7194" spans="1:18" x14ac:dyDescent="0.3">
      <c r="A7194" s="1">
        <v>36457</v>
      </c>
      <c r="B7194">
        <v>1999</v>
      </c>
      <c r="C7194">
        <v>7</v>
      </c>
      <c r="D7194" t="b">
        <v>0</v>
      </c>
      <c r="E7194" t="s">
        <v>144</v>
      </c>
      <c r="F7194">
        <v>34</v>
      </c>
      <c r="G7194">
        <v>3</v>
      </c>
      <c r="H7194" t="s">
        <v>47</v>
      </c>
      <c r="I7194" t="s">
        <v>106</v>
      </c>
      <c r="J7194">
        <v>-18.5</v>
      </c>
      <c r="K7194">
        <v>43.5</v>
      </c>
      <c r="L7194" t="s">
        <v>148</v>
      </c>
      <c r="M7194" t="b">
        <v>0</v>
      </c>
      <c r="N7194">
        <v>72</v>
      </c>
      <c r="O7194">
        <v>0</v>
      </c>
      <c r="Q7194" t="s">
        <v>73</v>
      </c>
      <c r="R7194" t="str">
        <f t="shared" si="112"/>
        <v>19997St. Louis Rams</v>
      </c>
    </row>
    <row r="7195" spans="1:18" x14ac:dyDescent="0.3">
      <c r="A7195" s="1">
        <v>36457</v>
      </c>
      <c r="B7195">
        <v>1999</v>
      </c>
      <c r="C7195">
        <v>7</v>
      </c>
      <c r="D7195" t="b">
        <v>0</v>
      </c>
      <c r="E7195" t="s">
        <v>97</v>
      </c>
      <c r="F7195">
        <v>6</v>
      </c>
      <c r="G7195">
        <v>3</v>
      </c>
      <c r="H7195" t="s">
        <v>36</v>
      </c>
      <c r="I7195" t="s">
        <v>103</v>
      </c>
      <c r="J7195">
        <v>-8</v>
      </c>
      <c r="K7195">
        <v>36.5</v>
      </c>
      <c r="L7195" t="s">
        <v>159</v>
      </c>
      <c r="M7195" t="b">
        <v>0</v>
      </c>
      <c r="N7195">
        <v>62</v>
      </c>
      <c r="O7195">
        <v>10</v>
      </c>
      <c r="P7195">
        <v>51</v>
      </c>
      <c r="R7195" t="str">
        <f t="shared" si="112"/>
        <v>19997Tampa Bay Buccaneers</v>
      </c>
    </row>
    <row r="7196" spans="1:18" x14ac:dyDescent="0.3">
      <c r="A7196" s="1">
        <v>36458</v>
      </c>
      <c r="B7196">
        <v>1999</v>
      </c>
      <c r="C7196">
        <v>7</v>
      </c>
      <c r="D7196" t="b">
        <v>0</v>
      </c>
      <c r="E7196" t="s">
        <v>38</v>
      </c>
      <c r="F7196">
        <v>13</v>
      </c>
      <c r="G7196">
        <v>9</v>
      </c>
      <c r="H7196" t="s">
        <v>30</v>
      </c>
      <c r="I7196" t="s">
        <v>93</v>
      </c>
      <c r="J7196">
        <v>-5.5</v>
      </c>
      <c r="K7196">
        <v>37</v>
      </c>
      <c r="L7196" t="s">
        <v>83</v>
      </c>
      <c r="M7196" t="b">
        <v>0</v>
      </c>
      <c r="N7196">
        <v>41</v>
      </c>
      <c r="O7196">
        <v>9</v>
      </c>
      <c r="P7196">
        <v>67</v>
      </c>
      <c r="R7196" t="str">
        <f t="shared" si="112"/>
        <v>19997Pittsburgh Steelers</v>
      </c>
    </row>
    <row r="7197" spans="1:18" x14ac:dyDescent="0.3">
      <c r="A7197" s="1">
        <v>36464</v>
      </c>
      <c r="B7197">
        <v>1999</v>
      </c>
      <c r="C7197">
        <v>8</v>
      </c>
      <c r="D7197" t="b">
        <v>0</v>
      </c>
      <c r="E7197" t="s">
        <v>140</v>
      </c>
      <c r="F7197">
        <v>3</v>
      </c>
      <c r="G7197">
        <v>27</v>
      </c>
      <c r="H7197" t="s">
        <v>29</v>
      </c>
      <c r="I7197" t="s">
        <v>107</v>
      </c>
      <c r="J7197">
        <v>-3</v>
      </c>
      <c r="K7197">
        <v>40.5</v>
      </c>
      <c r="L7197" t="s">
        <v>141</v>
      </c>
      <c r="M7197" t="b">
        <v>0</v>
      </c>
      <c r="N7197">
        <v>74</v>
      </c>
      <c r="O7197">
        <v>7</v>
      </c>
      <c r="P7197">
        <v>14</v>
      </c>
      <c r="R7197" t="str">
        <f t="shared" si="112"/>
        <v>19998Arizona Cardinals</v>
      </c>
    </row>
    <row r="7198" spans="1:18" x14ac:dyDescent="0.3">
      <c r="A7198" s="1">
        <v>36464</v>
      </c>
      <c r="B7198">
        <v>1999</v>
      </c>
      <c r="C7198">
        <v>8</v>
      </c>
      <c r="D7198" t="b">
        <v>0</v>
      </c>
      <c r="E7198" t="s">
        <v>30</v>
      </c>
      <c r="F7198">
        <v>27</v>
      </c>
      <c r="G7198">
        <v>20</v>
      </c>
      <c r="H7198" t="s">
        <v>143</v>
      </c>
      <c r="I7198" t="s">
        <v>105</v>
      </c>
      <c r="J7198">
        <v>-2</v>
      </c>
      <c r="K7198">
        <v>40</v>
      </c>
      <c r="L7198" t="s">
        <v>139</v>
      </c>
      <c r="M7198" t="b">
        <v>0</v>
      </c>
      <c r="N7198">
        <v>72</v>
      </c>
      <c r="O7198">
        <v>0</v>
      </c>
      <c r="Q7198" t="s">
        <v>73</v>
      </c>
      <c r="R7198" t="str">
        <f t="shared" si="112"/>
        <v>19998Atlanta Falcons</v>
      </c>
    </row>
    <row r="7199" spans="1:18" x14ac:dyDescent="0.3">
      <c r="A7199" s="1">
        <v>36464</v>
      </c>
      <c r="B7199">
        <v>1999</v>
      </c>
      <c r="C7199">
        <v>8</v>
      </c>
      <c r="D7199" t="b">
        <v>0</v>
      </c>
      <c r="E7199" t="s">
        <v>149</v>
      </c>
      <c r="F7199">
        <v>10</v>
      </c>
      <c r="G7199">
        <v>13</v>
      </c>
      <c r="H7199" t="s">
        <v>23</v>
      </c>
      <c r="I7199" t="s">
        <v>123</v>
      </c>
      <c r="J7199">
        <v>-3.5</v>
      </c>
      <c r="K7199">
        <v>36.5</v>
      </c>
      <c r="L7199" t="s">
        <v>157</v>
      </c>
      <c r="M7199" t="b">
        <v>0</v>
      </c>
      <c r="N7199">
        <v>59</v>
      </c>
      <c r="O7199">
        <v>4</v>
      </c>
      <c r="P7199">
        <v>80</v>
      </c>
      <c r="R7199" t="str">
        <f t="shared" si="112"/>
        <v>19998Baltimore Ravens</v>
      </c>
    </row>
    <row r="7200" spans="1:18" x14ac:dyDescent="0.3">
      <c r="A7200" s="1">
        <v>36464</v>
      </c>
      <c r="B7200">
        <v>1999</v>
      </c>
      <c r="C7200">
        <v>8</v>
      </c>
      <c r="D7200" t="b">
        <v>0</v>
      </c>
      <c r="E7200" t="s">
        <v>71</v>
      </c>
      <c r="F7200">
        <v>10</v>
      </c>
      <c r="G7200">
        <v>41</v>
      </c>
      <c r="H7200" t="s">
        <v>145</v>
      </c>
      <c r="I7200" t="s">
        <v>152</v>
      </c>
      <c r="J7200">
        <v>-12.5</v>
      </c>
      <c r="K7200">
        <v>38</v>
      </c>
      <c r="L7200" t="s">
        <v>81</v>
      </c>
      <c r="M7200" t="b">
        <v>0</v>
      </c>
      <c r="N7200">
        <v>62</v>
      </c>
      <c r="O7200">
        <v>6</v>
      </c>
      <c r="P7200">
        <v>73</v>
      </c>
      <c r="R7200" t="str">
        <f t="shared" si="112"/>
        <v>19998Cincinnati Bengals</v>
      </c>
    </row>
    <row r="7201" spans="1:18" x14ac:dyDescent="0.3">
      <c r="A7201" s="1">
        <v>36464</v>
      </c>
      <c r="B7201">
        <v>1999</v>
      </c>
      <c r="C7201">
        <v>8</v>
      </c>
      <c r="D7201" t="b">
        <v>0</v>
      </c>
      <c r="E7201" t="s">
        <v>20</v>
      </c>
      <c r="F7201">
        <v>20</v>
      </c>
      <c r="G7201">
        <v>23</v>
      </c>
      <c r="H7201" t="s">
        <v>42</v>
      </c>
      <c r="I7201" t="s">
        <v>79</v>
      </c>
      <c r="J7201">
        <v>-2.5</v>
      </c>
      <c r="K7201">
        <v>45</v>
      </c>
      <c r="L7201" t="s">
        <v>53</v>
      </c>
      <c r="M7201" t="b">
        <v>0</v>
      </c>
      <c r="N7201">
        <v>51</v>
      </c>
      <c r="O7201">
        <v>10</v>
      </c>
      <c r="P7201">
        <v>28</v>
      </c>
      <c r="R7201" t="str">
        <f t="shared" si="112"/>
        <v>19998Denver Broncos</v>
      </c>
    </row>
    <row r="7202" spans="1:18" x14ac:dyDescent="0.3">
      <c r="A7202" s="1">
        <v>36464</v>
      </c>
      <c r="B7202">
        <v>1999</v>
      </c>
      <c r="C7202">
        <v>8</v>
      </c>
      <c r="D7202" t="b">
        <v>0</v>
      </c>
      <c r="E7202" t="s">
        <v>35</v>
      </c>
      <c r="F7202">
        <v>20</v>
      </c>
      <c r="G7202">
        <v>3</v>
      </c>
      <c r="H7202" t="s">
        <v>97</v>
      </c>
      <c r="I7202" t="s">
        <v>103</v>
      </c>
      <c r="J7202">
        <v>-2.5</v>
      </c>
      <c r="K7202">
        <v>35</v>
      </c>
      <c r="L7202" t="s">
        <v>95</v>
      </c>
      <c r="M7202" t="b">
        <v>0</v>
      </c>
      <c r="N7202">
        <v>72</v>
      </c>
      <c r="O7202">
        <v>0</v>
      </c>
      <c r="Q7202" t="s">
        <v>73</v>
      </c>
      <c r="R7202" t="str">
        <f t="shared" si="112"/>
        <v>19998Detroit Lions</v>
      </c>
    </row>
    <row r="7203" spans="1:18" x14ac:dyDescent="0.3">
      <c r="A7203" s="1">
        <v>36464</v>
      </c>
      <c r="B7203">
        <v>1999</v>
      </c>
      <c r="C7203">
        <v>8</v>
      </c>
      <c r="D7203" t="b">
        <v>0</v>
      </c>
      <c r="E7203" t="s">
        <v>131</v>
      </c>
      <c r="F7203">
        <v>34</v>
      </c>
      <c r="G7203">
        <v>24</v>
      </c>
      <c r="H7203" t="s">
        <v>51</v>
      </c>
      <c r="I7203" t="s">
        <v>77</v>
      </c>
      <c r="J7203">
        <v>-3</v>
      </c>
      <c r="K7203">
        <v>46</v>
      </c>
      <c r="L7203" t="s">
        <v>132</v>
      </c>
      <c r="M7203" t="b">
        <v>0</v>
      </c>
      <c r="N7203">
        <v>72</v>
      </c>
      <c r="O7203">
        <v>0</v>
      </c>
      <c r="Q7203" t="s">
        <v>73</v>
      </c>
      <c r="R7203" t="str">
        <f t="shared" si="112"/>
        <v>19998Indianapolis Colts</v>
      </c>
    </row>
    <row r="7204" spans="1:18" x14ac:dyDescent="0.3">
      <c r="A7204" s="1">
        <v>36464</v>
      </c>
      <c r="B7204">
        <v>1999</v>
      </c>
      <c r="C7204">
        <v>8</v>
      </c>
      <c r="D7204" t="b">
        <v>0</v>
      </c>
      <c r="E7204" t="s">
        <v>33</v>
      </c>
      <c r="F7204">
        <v>34</v>
      </c>
      <c r="G7204">
        <v>0</v>
      </c>
      <c r="H7204" t="s">
        <v>22</v>
      </c>
      <c r="I7204" t="s">
        <v>110</v>
      </c>
      <c r="J7204">
        <v>-6</v>
      </c>
      <c r="K7204">
        <v>35</v>
      </c>
      <c r="L7204" t="s">
        <v>86</v>
      </c>
      <c r="M7204" t="b">
        <v>0</v>
      </c>
      <c r="N7204">
        <v>58</v>
      </c>
      <c r="O7204">
        <v>9</v>
      </c>
      <c r="P7204">
        <v>74</v>
      </c>
      <c r="R7204" t="str">
        <f t="shared" si="112"/>
        <v>19998Kansas City Chiefs</v>
      </c>
    </row>
    <row r="7205" spans="1:18" x14ac:dyDescent="0.3">
      <c r="A7205" s="1">
        <v>36464</v>
      </c>
      <c r="B7205">
        <v>1999</v>
      </c>
      <c r="C7205">
        <v>8</v>
      </c>
      <c r="D7205" t="b">
        <v>0</v>
      </c>
      <c r="E7205" t="s">
        <v>68</v>
      </c>
      <c r="F7205">
        <v>16</v>
      </c>
      <c r="G7205">
        <v>21</v>
      </c>
      <c r="H7205" t="s">
        <v>47</v>
      </c>
      <c r="I7205" t="s">
        <v>112</v>
      </c>
      <c r="J7205">
        <v>-9.5</v>
      </c>
      <c r="K7205">
        <v>33.5</v>
      </c>
      <c r="L7205" t="s">
        <v>94</v>
      </c>
      <c r="M7205" t="b">
        <v>0</v>
      </c>
      <c r="N7205">
        <v>72</v>
      </c>
      <c r="O7205">
        <v>0</v>
      </c>
      <c r="Q7205" t="s">
        <v>73</v>
      </c>
      <c r="R7205" t="str">
        <f t="shared" si="112"/>
        <v>19998New Orleans Saints</v>
      </c>
    </row>
    <row r="7206" spans="1:18" x14ac:dyDescent="0.3">
      <c r="A7206" s="1">
        <v>36464</v>
      </c>
      <c r="B7206">
        <v>1999</v>
      </c>
      <c r="C7206">
        <v>8</v>
      </c>
      <c r="D7206" t="b">
        <v>0</v>
      </c>
      <c r="E7206" t="s">
        <v>209</v>
      </c>
      <c r="F7206">
        <v>9</v>
      </c>
      <c r="G7206">
        <v>16</v>
      </c>
      <c r="H7206" t="s">
        <v>17</v>
      </c>
      <c r="I7206" t="s">
        <v>101</v>
      </c>
      <c r="J7206">
        <v>-3</v>
      </c>
      <c r="K7206">
        <v>37</v>
      </c>
      <c r="L7206" t="s">
        <v>56</v>
      </c>
      <c r="M7206" t="b">
        <v>0</v>
      </c>
      <c r="N7206">
        <v>64</v>
      </c>
      <c r="O7206">
        <v>8</v>
      </c>
      <c r="P7206">
        <v>62</v>
      </c>
      <c r="R7206" t="str">
        <f t="shared" si="112"/>
        <v>19998Las Vegas Raiders</v>
      </c>
    </row>
    <row r="7207" spans="1:18" x14ac:dyDescent="0.3">
      <c r="A7207" s="1">
        <v>36464</v>
      </c>
      <c r="B7207">
        <v>1999</v>
      </c>
      <c r="C7207">
        <v>8</v>
      </c>
      <c r="D7207" t="b">
        <v>0</v>
      </c>
      <c r="E7207" t="s">
        <v>45</v>
      </c>
      <c r="F7207">
        <v>17</v>
      </c>
      <c r="G7207">
        <v>23</v>
      </c>
      <c r="H7207" t="s">
        <v>39</v>
      </c>
      <c r="I7207" t="s">
        <v>125</v>
      </c>
      <c r="J7207">
        <v>-2.5</v>
      </c>
      <c r="K7207">
        <v>33.5</v>
      </c>
      <c r="L7207" t="s">
        <v>82</v>
      </c>
      <c r="M7207" t="b">
        <v>0</v>
      </c>
      <c r="N7207">
        <v>59</v>
      </c>
      <c r="O7207">
        <v>6</v>
      </c>
      <c r="P7207">
        <v>90</v>
      </c>
      <c r="R7207" t="str">
        <f t="shared" si="112"/>
        <v>19998Philadelphia Eagles</v>
      </c>
    </row>
    <row r="7208" spans="1:18" x14ac:dyDescent="0.3">
      <c r="A7208" s="1">
        <v>36464</v>
      </c>
      <c r="B7208">
        <v>1999</v>
      </c>
      <c r="C7208">
        <v>8</v>
      </c>
      <c r="D7208" t="b">
        <v>0</v>
      </c>
      <c r="E7208" t="s">
        <v>162</v>
      </c>
      <c r="F7208">
        <v>24</v>
      </c>
      <c r="G7208">
        <v>21</v>
      </c>
      <c r="H7208" t="s">
        <v>144</v>
      </c>
      <c r="I7208" t="s">
        <v>106</v>
      </c>
      <c r="J7208">
        <v>-3</v>
      </c>
      <c r="K7208">
        <v>44.5</v>
      </c>
      <c r="L7208" t="s">
        <v>163</v>
      </c>
      <c r="M7208" t="b">
        <v>0</v>
      </c>
      <c r="N7208">
        <v>65</v>
      </c>
      <c r="O7208">
        <v>6</v>
      </c>
      <c r="P7208">
        <v>65</v>
      </c>
      <c r="R7208" t="str">
        <f t="shared" si="112"/>
        <v>19998Tennessee Titans</v>
      </c>
    </row>
    <row r="7209" spans="1:18" x14ac:dyDescent="0.3">
      <c r="A7209" s="1">
        <v>36464</v>
      </c>
      <c r="B7209">
        <v>1999</v>
      </c>
      <c r="C7209">
        <v>8</v>
      </c>
      <c r="D7209" t="b">
        <v>0</v>
      </c>
      <c r="E7209" t="s">
        <v>226</v>
      </c>
      <c r="F7209">
        <v>48</v>
      </c>
      <c r="G7209">
        <v>22</v>
      </c>
      <c r="H7209" t="s">
        <v>36</v>
      </c>
      <c r="I7209" t="s">
        <v>122</v>
      </c>
      <c r="J7209">
        <v>-8.5</v>
      </c>
      <c r="K7209">
        <v>44</v>
      </c>
      <c r="L7209" t="s">
        <v>156</v>
      </c>
      <c r="M7209" t="b">
        <v>0</v>
      </c>
      <c r="N7209">
        <v>61</v>
      </c>
      <c r="O7209">
        <v>6</v>
      </c>
      <c r="P7209">
        <v>85</v>
      </c>
      <c r="R7209" t="str">
        <f t="shared" si="112"/>
        <v>19998Washington Comanders</v>
      </c>
    </row>
    <row r="7210" spans="1:18" x14ac:dyDescent="0.3">
      <c r="A7210" s="1">
        <v>36465</v>
      </c>
      <c r="B7210">
        <v>1999</v>
      </c>
      <c r="C7210">
        <v>8</v>
      </c>
      <c r="D7210" t="b">
        <v>0</v>
      </c>
      <c r="E7210" t="s">
        <v>26</v>
      </c>
      <c r="F7210">
        <v>7</v>
      </c>
      <c r="G7210">
        <v>27</v>
      </c>
      <c r="H7210" t="s">
        <v>98</v>
      </c>
      <c r="I7210" t="s">
        <v>66</v>
      </c>
      <c r="J7210">
        <v>-5.5</v>
      </c>
      <c r="K7210">
        <v>42.5</v>
      </c>
      <c r="L7210" t="s">
        <v>28</v>
      </c>
      <c r="M7210" t="b">
        <v>0</v>
      </c>
      <c r="N7210">
        <v>52</v>
      </c>
      <c r="O7210">
        <v>16</v>
      </c>
      <c r="P7210">
        <v>62</v>
      </c>
      <c r="R7210" t="str">
        <f t="shared" si="112"/>
        <v>19998Green Bay Packers</v>
      </c>
    </row>
    <row r="7211" spans="1:18" x14ac:dyDescent="0.3">
      <c r="A7211" s="1">
        <v>36471</v>
      </c>
      <c r="B7211">
        <v>1999</v>
      </c>
      <c r="C7211">
        <v>9</v>
      </c>
      <c r="D7211" t="b">
        <v>0</v>
      </c>
      <c r="E7211" t="s">
        <v>30</v>
      </c>
      <c r="F7211">
        <v>7</v>
      </c>
      <c r="G7211">
        <v>30</v>
      </c>
      <c r="H7211" t="s">
        <v>145</v>
      </c>
      <c r="I7211" t="s">
        <v>152</v>
      </c>
      <c r="J7211">
        <v>-6</v>
      </c>
      <c r="K7211">
        <v>41</v>
      </c>
      <c r="L7211" t="s">
        <v>139</v>
      </c>
      <c r="M7211" t="b">
        <v>0</v>
      </c>
      <c r="N7211">
        <v>72</v>
      </c>
      <c r="O7211">
        <v>0</v>
      </c>
      <c r="Q7211" t="s">
        <v>73</v>
      </c>
      <c r="R7211" t="str">
        <f t="shared" si="112"/>
        <v>19999Atlanta Falcons</v>
      </c>
    </row>
    <row r="7212" spans="1:18" x14ac:dyDescent="0.3">
      <c r="A7212" s="1">
        <v>36471</v>
      </c>
      <c r="B7212">
        <v>1999</v>
      </c>
      <c r="C7212">
        <v>9</v>
      </c>
      <c r="D7212" t="b">
        <v>0</v>
      </c>
      <c r="E7212" t="s">
        <v>143</v>
      </c>
      <c r="F7212">
        <v>33</v>
      </c>
      <c r="G7212">
        <v>7</v>
      </c>
      <c r="H7212" t="s">
        <v>45</v>
      </c>
      <c r="I7212" t="s">
        <v>153</v>
      </c>
      <c r="J7212">
        <v>-5</v>
      </c>
      <c r="K7212">
        <v>36</v>
      </c>
      <c r="L7212" t="s">
        <v>151</v>
      </c>
      <c r="M7212" t="b">
        <v>0</v>
      </c>
      <c r="N7212">
        <v>59</v>
      </c>
      <c r="O7212">
        <v>5</v>
      </c>
      <c r="P7212">
        <v>68</v>
      </c>
      <c r="R7212" t="str">
        <f t="shared" si="112"/>
        <v>19999Carolina Panthers</v>
      </c>
    </row>
    <row r="7213" spans="1:18" x14ac:dyDescent="0.3">
      <c r="A7213" s="1">
        <v>36471</v>
      </c>
      <c r="B7213">
        <v>1999</v>
      </c>
      <c r="C7213">
        <v>9</v>
      </c>
      <c r="D7213" t="b">
        <v>0</v>
      </c>
      <c r="E7213" t="s">
        <v>47</v>
      </c>
      <c r="F7213">
        <v>9</v>
      </c>
      <c r="G7213">
        <v>41</v>
      </c>
      <c r="H7213" t="s">
        <v>149</v>
      </c>
      <c r="I7213" t="s">
        <v>150</v>
      </c>
      <c r="J7213">
        <v>-3.5</v>
      </c>
      <c r="K7213">
        <v>32.5</v>
      </c>
      <c r="L7213" t="s">
        <v>161</v>
      </c>
      <c r="M7213" t="b">
        <v>0</v>
      </c>
      <c r="N7213">
        <v>43</v>
      </c>
      <c r="O7213">
        <v>11</v>
      </c>
      <c r="P7213">
        <v>56</v>
      </c>
      <c r="R7213" t="str">
        <f t="shared" si="112"/>
        <v>19999Cleveland Browns</v>
      </c>
    </row>
    <row r="7214" spans="1:18" x14ac:dyDescent="0.3">
      <c r="A7214" s="1">
        <v>36471</v>
      </c>
      <c r="B7214">
        <v>1999</v>
      </c>
      <c r="C7214">
        <v>9</v>
      </c>
      <c r="D7214" t="b">
        <v>0</v>
      </c>
      <c r="E7214" t="s">
        <v>35</v>
      </c>
      <c r="F7214">
        <v>31</v>
      </c>
      <c r="G7214">
        <v>27</v>
      </c>
      <c r="H7214" t="s">
        <v>144</v>
      </c>
      <c r="I7214" t="s">
        <v>106</v>
      </c>
      <c r="J7214">
        <v>-4</v>
      </c>
      <c r="K7214">
        <v>45</v>
      </c>
      <c r="L7214" t="s">
        <v>95</v>
      </c>
      <c r="M7214" t="b">
        <v>0</v>
      </c>
      <c r="N7214">
        <v>72</v>
      </c>
      <c r="O7214">
        <v>0</v>
      </c>
      <c r="Q7214" t="s">
        <v>73</v>
      </c>
      <c r="R7214" t="str">
        <f t="shared" si="112"/>
        <v>19999Detroit Lions</v>
      </c>
    </row>
    <row r="7215" spans="1:18" x14ac:dyDescent="0.3">
      <c r="A7215" s="1">
        <v>36471</v>
      </c>
      <c r="B7215">
        <v>1999</v>
      </c>
      <c r="C7215">
        <v>9</v>
      </c>
      <c r="D7215" t="b">
        <v>0</v>
      </c>
      <c r="E7215" t="s">
        <v>26</v>
      </c>
      <c r="F7215">
        <v>13</v>
      </c>
      <c r="G7215">
        <v>14</v>
      </c>
      <c r="H7215" t="s">
        <v>36</v>
      </c>
      <c r="I7215" t="s">
        <v>66</v>
      </c>
      <c r="J7215">
        <v>-9</v>
      </c>
      <c r="K7215">
        <v>40.5</v>
      </c>
      <c r="L7215" t="s">
        <v>28</v>
      </c>
      <c r="M7215" t="b">
        <v>0</v>
      </c>
      <c r="N7215">
        <v>37</v>
      </c>
      <c r="O7215">
        <v>6</v>
      </c>
      <c r="P7215">
        <v>48</v>
      </c>
      <c r="R7215" t="str">
        <f t="shared" si="112"/>
        <v>19999Green Bay Packers</v>
      </c>
    </row>
    <row r="7216" spans="1:18" x14ac:dyDescent="0.3">
      <c r="A7216" s="1">
        <v>36471</v>
      </c>
      <c r="B7216">
        <v>1999</v>
      </c>
      <c r="C7216">
        <v>9</v>
      </c>
      <c r="D7216" t="b">
        <v>0</v>
      </c>
      <c r="E7216" t="s">
        <v>131</v>
      </c>
      <c r="F7216">
        <v>25</v>
      </c>
      <c r="G7216">
        <v>17</v>
      </c>
      <c r="H7216" t="s">
        <v>33</v>
      </c>
      <c r="I7216" t="s">
        <v>77</v>
      </c>
      <c r="J7216">
        <v>-4</v>
      </c>
      <c r="K7216">
        <v>45</v>
      </c>
      <c r="L7216" t="s">
        <v>132</v>
      </c>
      <c r="M7216" t="b">
        <v>0</v>
      </c>
      <c r="N7216">
        <v>72</v>
      </c>
      <c r="O7216">
        <v>0</v>
      </c>
      <c r="Q7216" t="s">
        <v>73</v>
      </c>
      <c r="R7216" t="str">
        <f t="shared" si="112"/>
        <v>19999Indianapolis Colts</v>
      </c>
    </row>
    <row r="7217" spans="1:18" x14ac:dyDescent="0.3">
      <c r="A7217" s="1">
        <v>36471</v>
      </c>
      <c r="B7217">
        <v>1999</v>
      </c>
      <c r="C7217">
        <v>9</v>
      </c>
      <c r="D7217" t="b">
        <v>0</v>
      </c>
      <c r="E7217" t="s">
        <v>17</v>
      </c>
      <c r="F7217">
        <v>17</v>
      </c>
      <c r="G7217">
        <v>0</v>
      </c>
      <c r="H7217" t="s">
        <v>162</v>
      </c>
      <c r="I7217" t="s">
        <v>90</v>
      </c>
      <c r="J7217">
        <v>-3</v>
      </c>
      <c r="K7217">
        <v>37</v>
      </c>
      <c r="L7217" t="s">
        <v>134</v>
      </c>
      <c r="M7217" t="b">
        <v>0</v>
      </c>
      <c r="N7217">
        <v>76</v>
      </c>
      <c r="O7217">
        <v>14</v>
      </c>
      <c r="P7217">
        <v>78</v>
      </c>
      <c r="R7217" t="str">
        <f t="shared" si="112"/>
        <v>19999Miami Dolphins</v>
      </c>
    </row>
    <row r="7218" spans="1:18" x14ac:dyDescent="0.3">
      <c r="A7218" s="1">
        <v>36471</v>
      </c>
      <c r="B7218">
        <v>1999</v>
      </c>
      <c r="C7218">
        <v>9</v>
      </c>
      <c r="D7218" t="b">
        <v>0</v>
      </c>
      <c r="E7218" t="s">
        <v>68</v>
      </c>
      <c r="F7218">
        <v>16</v>
      </c>
      <c r="G7218">
        <v>31</v>
      </c>
      <c r="H7218" t="s">
        <v>97</v>
      </c>
      <c r="I7218" t="s">
        <v>103</v>
      </c>
      <c r="J7218">
        <v>-3.5</v>
      </c>
      <c r="K7218">
        <v>33.5</v>
      </c>
      <c r="L7218" t="s">
        <v>94</v>
      </c>
      <c r="M7218" t="b">
        <v>0</v>
      </c>
      <c r="N7218">
        <v>72</v>
      </c>
      <c r="O7218">
        <v>0</v>
      </c>
      <c r="Q7218" t="s">
        <v>73</v>
      </c>
      <c r="R7218" t="str">
        <f t="shared" si="112"/>
        <v>19999New Orleans Saints</v>
      </c>
    </row>
    <row r="7219" spans="1:18" x14ac:dyDescent="0.3">
      <c r="A7219" s="1">
        <v>36471</v>
      </c>
      <c r="B7219">
        <v>1999</v>
      </c>
      <c r="C7219">
        <v>9</v>
      </c>
      <c r="D7219" t="b">
        <v>0</v>
      </c>
      <c r="E7219" t="s">
        <v>25</v>
      </c>
      <c r="F7219">
        <v>12</v>
      </c>
      <c r="G7219">
        <v>7</v>
      </c>
      <c r="H7219" t="s">
        <v>140</v>
      </c>
      <c r="I7219" t="s">
        <v>113</v>
      </c>
      <c r="J7219">
        <v>-7</v>
      </c>
      <c r="K7219">
        <v>35</v>
      </c>
      <c r="L7219" t="s">
        <v>96</v>
      </c>
      <c r="M7219" t="b">
        <v>0</v>
      </c>
      <c r="N7219">
        <v>50</v>
      </c>
      <c r="O7219">
        <v>18</v>
      </c>
      <c r="P7219">
        <v>41</v>
      </c>
      <c r="R7219" t="str">
        <f t="shared" si="112"/>
        <v>19999New York Jets</v>
      </c>
    </row>
    <row r="7220" spans="1:18" x14ac:dyDescent="0.3">
      <c r="A7220" s="1">
        <v>36471</v>
      </c>
      <c r="B7220">
        <v>1999</v>
      </c>
      <c r="C7220">
        <v>9</v>
      </c>
      <c r="D7220" t="b">
        <v>0</v>
      </c>
      <c r="E7220" t="s">
        <v>22</v>
      </c>
      <c r="F7220">
        <v>17</v>
      </c>
      <c r="G7220">
        <v>33</v>
      </c>
      <c r="H7220" t="s">
        <v>20</v>
      </c>
      <c r="I7220" t="s">
        <v>117</v>
      </c>
      <c r="J7220">
        <v>0</v>
      </c>
      <c r="K7220">
        <v>35.5</v>
      </c>
      <c r="L7220" t="s">
        <v>67</v>
      </c>
      <c r="M7220" t="b">
        <v>0</v>
      </c>
      <c r="N7220">
        <v>63</v>
      </c>
      <c r="O7220">
        <v>6</v>
      </c>
      <c r="P7220">
        <v>73</v>
      </c>
      <c r="R7220" t="str">
        <f t="shared" si="112"/>
        <v>19999San Diego Chargers</v>
      </c>
    </row>
    <row r="7221" spans="1:18" x14ac:dyDescent="0.3">
      <c r="A7221" s="1">
        <v>36471</v>
      </c>
      <c r="B7221">
        <v>1999</v>
      </c>
      <c r="C7221">
        <v>9</v>
      </c>
      <c r="D7221" t="b">
        <v>0</v>
      </c>
      <c r="E7221" t="s">
        <v>41</v>
      </c>
      <c r="F7221">
        <v>6</v>
      </c>
      <c r="G7221">
        <v>27</v>
      </c>
      <c r="H7221" t="s">
        <v>38</v>
      </c>
      <c r="I7221" t="s">
        <v>127</v>
      </c>
      <c r="J7221">
        <v>-2.5</v>
      </c>
      <c r="K7221">
        <v>41.5</v>
      </c>
      <c r="L7221" t="s">
        <v>87</v>
      </c>
      <c r="M7221" t="b">
        <v>0</v>
      </c>
      <c r="N7221">
        <v>62</v>
      </c>
      <c r="O7221">
        <v>19</v>
      </c>
      <c r="P7221">
        <v>69</v>
      </c>
      <c r="R7221" t="str">
        <f t="shared" si="112"/>
        <v>19999San Francisco 49ers</v>
      </c>
    </row>
    <row r="7222" spans="1:18" x14ac:dyDescent="0.3">
      <c r="A7222" s="1">
        <v>36471</v>
      </c>
      <c r="B7222">
        <v>1999</v>
      </c>
      <c r="C7222">
        <v>9</v>
      </c>
      <c r="D7222" t="b">
        <v>0</v>
      </c>
      <c r="E7222" t="s">
        <v>98</v>
      </c>
      <c r="F7222">
        <v>37</v>
      </c>
      <c r="G7222">
        <v>20</v>
      </c>
      <c r="H7222" t="s">
        <v>71</v>
      </c>
      <c r="I7222" t="s">
        <v>115</v>
      </c>
      <c r="J7222">
        <v>-14</v>
      </c>
      <c r="K7222">
        <v>40</v>
      </c>
      <c r="L7222" t="s">
        <v>99</v>
      </c>
      <c r="M7222" t="b">
        <v>0</v>
      </c>
      <c r="N7222">
        <v>72</v>
      </c>
      <c r="O7222">
        <v>0</v>
      </c>
      <c r="Q7222" t="s">
        <v>73</v>
      </c>
      <c r="R7222" t="str">
        <f t="shared" si="112"/>
        <v>19999Seattle Seahawks</v>
      </c>
    </row>
    <row r="7223" spans="1:18" x14ac:dyDescent="0.3">
      <c r="A7223" s="1">
        <v>36471</v>
      </c>
      <c r="B7223">
        <v>1999</v>
      </c>
      <c r="C7223">
        <v>9</v>
      </c>
      <c r="D7223" t="b">
        <v>0</v>
      </c>
      <c r="E7223" t="s">
        <v>226</v>
      </c>
      <c r="F7223">
        <v>17</v>
      </c>
      <c r="G7223">
        <v>34</v>
      </c>
      <c r="H7223" t="s">
        <v>23</v>
      </c>
      <c r="I7223" t="s">
        <v>122</v>
      </c>
      <c r="J7223">
        <v>-4</v>
      </c>
      <c r="K7223">
        <v>47</v>
      </c>
      <c r="L7223" t="s">
        <v>156</v>
      </c>
      <c r="M7223" t="b">
        <v>0</v>
      </c>
      <c r="N7223">
        <v>55</v>
      </c>
      <c r="O7223">
        <v>14</v>
      </c>
      <c r="P7223">
        <v>43</v>
      </c>
      <c r="R7223" t="str">
        <f t="shared" si="112"/>
        <v>19999Washington Comanders</v>
      </c>
    </row>
    <row r="7224" spans="1:18" x14ac:dyDescent="0.3">
      <c r="A7224" s="1">
        <v>36472</v>
      </c>
      <c r="B7224">
        <v>1999</v>
      </c>
      <c r="C7224">
        <v>9</v>
      </c>
      <c r="D7224" t="b">
        <v>0</v>
      </c>
      <c r="E7224" t="s">
        <v>42</v>
      </c>
      <c r="F7224">
        <v>27</v>
      </c>
      <c r="G7224">
        <v>17</v>
      </c>
      <c r="H7224" t="s">
        <v>51</v>
      </c>
      <c r="I7224" t="s">
        <v>79</v>
      </c>
      <c r="J7224">
        <v>-6.5</v>
      </c>
      <c r="K7224">
        <v>47.5</v>
      </c>
      <c r="L7224" t="s">
        <v>128</v>
      </c>
      <c r="M7224" t="b">
        <v>0</v>
      </c>
      <c r="N7224">
        <v>72</v>
      </c>
      <c r="O7224">
        <v>0</v>
      </c>
      <c r="Q7224" t="s">
        <v>73</v>
      </c>
      <c r="R7224" t="str">
        <f t="shared" si="112"/>
        <v>19999Minnesota Vikings</v>
      </c>
    </row>
    <row r="7225" spans="1:18" x14ac:dyDescent="0.3">
      <c r="A7225" s="1">
        <v>36478</v>
      </c>
      <c r="B7225">
        <v>1999</v>
      </c>
      <c r="C7225">
        <v>10</v>
      </c>
      <c r="D7225" t="b">
        <v>0</v>
      </c>
      <c r="E7225" t="s">
        <v>140</v>
      </c>
      <c r="F7225">
        <v>23</v>
      </c>
      <c r="G7225">
        <v>19</v>
      </c>
      <c r="H7225" t="s">
        <v>35</v>
      </c>
      <c r="I7225" t="s">
        <v>124</v>
      </c>
      <c r="J7225">
        <v>-5.5</v>
      </c>
      <c r="K7225">
        <v>35.5</v>
      </c>
      <c r="L7225" t="s">
        <v>141</v>
      </c>
      <c r="M7225" t="b">
        <v>0</v>
      </c>
      <c r="N7225">
        <v>75</v>
      </c>
      <c r="O7225">
        <v>3</v>
      </c>
      <c r="P7225">
        <v>26</v>
      </c>
      <c r="R7225" t="str">
        <f t="shared" si="112"/>
        <v>199910Arizona Cardinals</v>
      </c>
    </row>
    <row r="7226" spans="1:18" x14ac:dyDescent="0.3">
      <c r="A7226" s="1">
        <v>36478</v>
      </c>
      <c r="B7226">
        <v>1999</v>
      </c>
      <c r="C7226">
        <v>10</v>
      </c>
      <c r="D7226" t="b">
        <v>0</v>
      </c>
      <c r="E7226" t="s">
        <v>23</v>
      </c>
      <c r="F7226">
        <v>23</v>
      </c>
      <c r="G7226">
        <v>3</v>
      </c>
      <c r="H7226" t="s">
        <v>17</v>
      </c>
      <c r="I7226" t="s">
        <v>123</v>
      </c>
      <c r="J7226">
        <v>-3</v>
      </c>
      <c r="K7226">
        <v>37</v>
      </c>
      <c r="L7226" t="s">
        <v>92</v>
      </c>
      <c r="M7226" t="b">
        <v>0</v>
      </c>
      <c r="N7226">
        <v>50</v>
      </c>
      <c r="O7226">
        <v>19</v>
      </c>
      <c r="P7226">
        <v>68</v>
      </c>
      <c r="R7226" t="str">
        <f t="shared" si="112"/>
        <v>199910Buffalo Bills</v>
      </c>
    </row>
    <row r="7227" spans="1:18" x14ac:dyDescent="0.3">
      <c r="A7227" s="1">
        <v>36478</v>
      </c>
      <c r="B7227">
        <v>1999</v>
      </c>
      <c r="C7227">
        <v>10</v>
      </c>
      <c r="D7227" t="b">
        <v>0</v>
      </c>
      <c r="E7227" t="s">
        <v>36</v>
      </c>
      <c r="F7227">
        <v>24</v>
      </c>
      <c r="G7227">
        <v>27</v>
      </c>
      <c r="H7227" t="s">
        <v>42</v>
      </c>
      <c r="I7227" t="s">
        <v>79</v>
      </c>
      <c r="J7227">
        <v>-6.5</v>
      </c>
      <c r="K7227">
        <v>43</v>
      </c>
      <c r="L7227" t="s">
        <v>84</v>
      </c>
      <c r="M7227" t="b">
        <v>0</v>
      </c>
      <c r="N7227">
        <v>54</v>
      </c>
      <c r="O7227">
        <v>15</v>
      </c>
      <c r="P7227">
        <v>49</v>
      </c>
      <c r="R7227" t="str">
        <f t="shared" si="112"/>
        <v>199910Chicago Bears</v>
      </c>
    </row>
    <row r="7228" spans="1:18" x14ac:dyDescent="0.3">
      <c r="A7228" s="1">
        <v>36478</v>
      </c>
      <c r="B7228">
        <v>1999</v>
      </c>
      <c r="C7228">
        <v>10</v>
      </c>
      <c r="D7228" t="b">
        <v>0</v>
      </c>
      <c r="E7228" t="s">
        <v>71</v>
      </c>
      <c r="F7228">
        <v>14</v>
      </c>
      <c r="G7228">
        <v>24</v>
      </c>
      <c r="H7228" t="s">
        <v>162</v>
      </c>
      <c r="I7228" t="s">
        <v>116</v>
      </c>
      <c r="J7228">
        <v>-10</v>
      </c>
      <c r="K7228">
        <v>41</v>
      </c>
      <c r="L7228" t="s">
        <v>81</v>
      </c>
      <c r="M7228" t="b">
        <v>0</v>
      </c>
      <c r="N7228">
        <v>60</v>
      </c>
      <c r="O7228">
        <v>13</v>
      </c>
      <c r="P7228">
        <v>65</v>
      </c>
      <c r="R7228" t="str">
        <f t="shared" si="112"/>
        <v>199910Cincinnati Bengals</v>
      </c>
    </row>
    <row r="7229" spans="1:18" x14ac:dyDescent="0.3">
      <c r="A7229" s="1">
        <v>36478</v>
      </c>
      <c r="B7229">
        <v>1999</v>
      </c>
      <c r="C7229">
        <v>10</v>
      </c>
      <c r="D7229" t="b">
        <v>0</v>
      </c>
      <c r="E7229" t="s">
        <v>51</v>
      </c>
      <c r="F7229">
        <v>27</v>
      </c>
      <c r="G7229">
        <v>13</v>
      </c>
      <c r="H7229" t="s">
        <v>26</v>
      </c>
      <c r="I7229" t="s">
        <v>66</v>
      </c>
      <c r="J7229">
        <v>-3</v>
      </c>
      <c r="K7229">
        <v>38</v>
      </c>
      <c r="L7229" t="s">
        <v>89</v>
      </c>
      <c r="M7229" t="b">
        <v>0</v>
      </c>
      <c r="N7229">
        <v>68</v>
      </c>
      <c r="O7229">
        <v>7</v>
      </c>
      <c r="P7229">
        <v>51</v>
      </c>
      <c r="R7229" t="str">
        <f t="shared" si="112"/>
        <v>199910Dallas Cowboys</v>
      </c>
    </row>
    <row r="7230" spans="1:18" x14ac:dyDescent="0.3">
      <c r="A7230" s="1">
        <v>36478</v>
      </c>
      <c r="B7230">
        <v>1999</v>
      </c>
      <c r="C7230">
        <v>10</v>
      </c>
      <c r="D7230" t="b">
        <v>0</v>
      </c>
      <c r="E7230" t="s">
        <v>145</v>
      </c>
      <c r="F7230">
        <v>6</v>
      </c>
      <c r="G7230">
        <v>3</v>
      </c>
      <c r="H7230" t="s">
        <v>149</v>
      </c>
      <c r="I7230" t="s">
        <v>152</v>
      </c>
      <c r="J7230">
        <v>-13</v>
      </c>
      <c r="K7230">
        <v>37</v>
      </c>
      <c r="L7230" t="s">
        <v>146</v>
      </c>
      <c r="M7230" t="b">
        <v>0</v>
      </c>
      <c r="N7230">
        <v>64</v>
      </c>
      <c r="O7230">
        <v>6</v>
      </c>
      <c r="P7230">
        <v>64</v>
      </c>
      <c r="R7230" t="str">
        <f t="shared" si="112"/>
        <v>199910Jacksonville Jaguars</v>
      </c>
    </row>
    <row r="7231" spans="1:18" x14ac:dyDescent="0.3">
      <c r="A7231" s="1">
        <v>36478</v>
      </c>
      <c r="B7231">
        <v>1999</v>
      </c>
      <c r="C7231">
        <v>10</v>
      </c>
      <c r="D7231" t="b">
        <v>0</v>
      </c>
      <c r="E7231" t="s">
        <v>68</v>
      </c>
      <c r="F7231">
        <v>24</v>
      </c>
      <c r="G7231">
        <v>6</v>
      </c>
      <c r="H7231" t="s">
        <v>41</v>
      </c>
      <c r="I7231" t="s">
        <v>127</v>
      </c>
      <c r="J7231">
        <v>-1</v>
      </c>
      <c r="K7231">
        <v>38.5</v>
      </c>
      <c r="L7231" t="s">
        <v>94</v>
      </c>
      <c r="M7231" t="b">
        <v>0</v>
      </c>
      <c r="N7231">
        <v>72</v>
      </c>
      <c r="O7231">
        <v>0</v>
      </c>
      <c r="Q7231" t="s">
        <v>73</v>
      </c>
      <c r="R7231" t="str">
        <f t="shared" si="112"/>
        <v>199910New Orleans Saints</v>
      </c>
    </row>
    <row r="7232" spans="1:18" x14ac:dyDescent="0.3">
      <c r="A7232" s="1">
        <v>36478</v>
      </c>
      <c r="B7232">
        <v>1999</v>
      </c>
      <c r="C7232">
        <v>10</v>
      </c>
      <c r="D7232" t="b">
        <v>0</v>
      </c>
      <c r="E7232" t="s">
        <v>39</v>
      </c>
      <c r="F7232">
        <v>19</v>
      </c>
      <c r="G7232">
        <v>27</v>
      </c>
      <c r="H7232" t="s">
        <v>131</v>
      </c>
      <c r="I7232" t="s">
        <v>77</v>
      </c>
      <c r="J7232">
        <v>-3</v>
      </c>
      <c r="K7232">
        <v>41.5</v>
      </c>
      <c r="L7232" t="s">
        <v>96</v>
      </c>
      <c r="M7232" t="b">
        <v>0</v>
      </c>
      <c r="N7232">
        <v>53</v>
      </c>
      <c r="O7232">
        <v>12</v>
      </c>
      <c r="P7232">
        <v>71</v>
      </c>
      <c r="R7232" t="str">
        <f t="shared" si="112"/>
        <v>199910New York Giants</v>
      </c>
    </row>
    <row r="7233" spans="1:18" x14ac:dyDescent="0.3">
      <c r="A7233" s="1">
        <v>36478</v>
      </c>
      <c r="B7233">
        <v>1999</v>
      </c>
      <c r="C7233">
        <v>10</v>
      </c>
      <c r="D7233" t="b">
        <v>0</v>
      </c>
      <c r="E7233" t="s">
        <v>209</v>
      </c>
      <c r="F7233">
        <v>28</v>
      </c>
      <c r="G7233">
        <v>9</v>
      </c>
      <c r="H7233" t="s">
        <v>22</v>
      </c>
      <c r="I7233" t="s">
        <v>101</v>
      </c>
      <c r="J7233">
        <v>-7</v>
      </c>
      <c r="K7233">
        <v>36</v>
      </c>
      <c r="L7233" t="s">
        <v>56</v>
      </c>
      <c r="M7233" t="b">
        <v>0</v>
      </c>
      <c r="N7233">
        <v>58</v>
      </c>
      <c r="O7233">
        <v>6</v>
      </c>
      <c r="P7233">
        <v>77</v>
      </c>
      <c r="R7233" t="str">
        <f t="shared" si="112"/>
        <v>199910Las Vegas Raiders</v>
      </c>
    </row>
    <row r="7234" spans="1:18" x14ac:dyDescent="0.3">
      <c r="A7234" s="1">
        <v>36478</v>
      </c>
      <c r="B7234">
        <v>1999</v>
      </c>
      <c r="C7234">
        <v>10</v>
      </c>
      <c r="D7234" t="b">
        <v>0</v>
      </c>
      <c r="E7234" t="s">
        <v>45</v>
      </c>
      <c r="F7234">
        <v>35</v>
      </c>
      <c r="G7234">
        <v>28</v>
      </c>
      <c r="H7234" t="s">
        <v>226</v>
      </c>
      <c r="I7234" t="s">
        <v>122</v>
      </c>
      <c r="J7234">
        <v>-6</v>
      </c>
      <c r="K7234">
        <v>42</v>
      </c>
      <c r="L7234" t="s">
        <v>82</v>
      </c>
      <c r="M7234" t="b">
        <v>0</v>
      </c>
      <c r="N7234">
        <v>52</v>
      </c>
      <c r="O7234">
        <v>9</v>
      </c>
      <c r="P7234">
        <v>82</v>
      </c>
      <c r="R7234" t="str">
        <f t="shared" si="112"/>
        <v>199910Philadelphia Eagles</v>
      </c>
    </row>
    <row r="7235" spans="1:18" x14ac:dyDescent="0.3">
      <c r="A7235" s="1">
        <v>36478</v>
      </c>
      <c r="B7235">
        <v>1999</v>
      </c>
      <c r="C7235">
        <v>10</v>
      </c>
      <c r="D7235" t="b">
        <v>0</v>
      </c>
      <c r="E7235" t="s">
        <v>38</v>
      </c>
      <c r="F7235">
        <v>15</v>
      </c>
      <c r="G7235">
        <v>16</v>
      </c>
      <c r="H7235" t="s">
        <v>47</v>
      </c>
      <c r="I7235" t="s">
        <v>93</v>
      </c>
      <c r="J7235">
        <v>-14.5</v>
      </c>
      <c r="K7235">
        <v>34.5</v>
      </c>
      <c r="L7235" t="s">
        <v>83</v>
      </c>
      <c r="M7235" t="b">
        <v>0</v>
      </c>
      <c r="N7235">
        <v>53</v>
      </c>
      <c r="O7235">
        <v>15</v>
      </c>
      <c r="P7235">
        <v>71</v>
      </c>
      <c r="R7235" t="str">
        <f t="shared" ref="R7235:R7298" si="113">_xlfn.CONCAT(B7235,C7235,E7235)</f>
        <v>199910Pittsburgh Steelers</v>
      </c>
    </row>
    <row r="7236" spans="1:18" x14ac:dyDescent="0.3">
      <c r="A7236" s="1">
        <v>36478</v>
      </c>
      <c r="B7236">
        <v>1999</v>
      </c>
      <c r="C7236">
        <v>10</v>
      </c>
      <c r="D7236" t="b">
        <v>0</v>
      </c>
      <c r="E7236" t="s">
        <v>98</v>
      </c>
      <c r="F7236">
        <v>20</v>
      </c>
      <c r="G7236">
        <v>17</v>
      </c>
      <c r="H7236" t="s">
        <v>20</v>
      </c>
      <c r="I7236" t="s">
        <v>115</v>
      </c>
      <c r="J7236">
        <v>-5.5</v>
      </c>
      <c r="K7236">
        <v>41</v>
      </c>
      <c r="L7236" t="s">
        <v>99</v>
      </c>
      <c r="M7236" t="b">
        <v>0</v>
      </c>
      <c r="N7236">
        <v>72</v>
      </c>
      <c r="O7236">
        <v>0</v>
      </c>
      <c r="Q7236" t="s">
        <v>73</v>
      </c>
      <c r="R7236" t="str">
        <f t="shared" si="113"/>
        <v>199910Seattle Seahawks</v>
      </c>
    </row>
    <row r="7237" spans="1:18" x14ac:dyDescent="0.3">
      <c r="A7237" s="1">
        <v>36478</v>
      </c>
      <c r="B7237">
        <v>1999</v>
      </c>
      <c r="C7237">
        <v>10</v>
      </c>
      <c r="D7237" t="b">
        <v>0</v>
      </c>
      <c r="E7237" t="s">
        <v>144</v>
      </c>
      <c r="F7237">
        <v>35</v>
      </c>
      <c r="G7237">
        <v>10</v>
      </c>
      <c r="H7237" t="s">
        <v>143</v>
      </c>
      <c r="I7237" t="s">
        <v>106</v>
      </c>
      <c r="J7237">
        <v>-10</v>
      </c>
      <c r="K7237">
        <v>48</v>
      </c>
      <c r="L7237" t="s">
        <v>148</v>
      </c>
      <c r="M7237" t="b">
        <v>0</v>
      </c>
      <c r="N7237">
        <v>72</v>
      </c>
      <c r="O7237">
        <v>0</v>
      </c>
      <c r="Q7237" t="s">
        <v>73</v>
      </c>
      <c r="R7237" t="str">
        <f t="shared" si="113"/>
        <v>199910St. Louis Rams</v>
      </c>
    </row>
    <row r="7238" spans="1:18" x14ac:dyDescent="0.3">
      <c r="A7238" s="1">
        <v>36478</v>
      </c>
      <c r="B7238">
        <v>1999</v>
      </c>
      <c r="C7238">
        <v>10</v>
      </c>
      <c r="D7238" t="b">
        <v>0</v>
      </c>
      <c r="E7238" t="s">
        <v>97</v>
      </c>
      <c r="F7238">
        <v>17</v>
      </c>
      <c r="G7238">
        <v>10</v>
      </c>
      <c r="H7238" t="s">
        <v>33</v>
      </c>
      <c r="I7238" t="s">
        <v>103</v>
      </c>
      <c r="J7238">
        <v>-3</v>
      </c>
      <c r="K7238">
        <v>34.5</v>
      </c>
      <c r="L7238" t="s">
        <v>159</v>
      </c>
      <c r="M7238" t="b">
        <v>0</v>
      </c>
      <c r="N7238">
        <v>69</v>
      </c>
      <c r="O7238">
        <v>7</v>
      </c>
      <c r="P7238">
        <v>85</v>
      </c>
      <c r="R7238" t="str">
        <f t="shared" si="113"/>
        <v>199910Tampa Bay Buccaneers</v>
      </c>
    </row>
    <row r="7239" spans="1:18" x14ac:dyDescent="0.3">
      <c r="A7239" s="1">
        <v>36479</v>
      </c>
      <c r="B7239">
        <v>1999</v>
      </c>
      <c r="C7239">
        <v>10</v>
      </c>
      <c r="D7239" t="b">
        <v>0</v>
      </c>
      <c r="E7239" t="s">
        <v>29</v>
      </c>
      <c r="F7239">
        <v>17</v>
      </c>
      <c r="G7239">
        <v>24</v>
      </c>
      <c r="H7239" t="s">
        <v>25</v>
      </c>
      <c r="I7239" t="s">
        <v>107</v>
      </c>
      <c r="J7239">
        <v>-6</v>
      </c>
      <c r="K7239">
        <v>37</v>
      </c>
      <c r="L7239" t="s">
        <v>85</v>
      </c>
      <c r="M7239" t="b">
        <v>0</v>
      </c>
      <c r="N7239">
        <v>43</v>
      </c>
      <c r="O7239">
        <v>19</v>
      </c>
      <c r="P7239">
        <v>57</v>
      </c>
      <c r="R7239" t="str">
        <f t="shared" si="113"/>
        <v>199910New England Patriots</v>
      </c>
    </row>
    <row r="7240" spans="1:18" x14ac:dyDescent="0.3">
      <c r="A7240" s="1">
        <v>36485</v>
      </c>
      <c r="B7240">
        <v>1999</v>
      </c>
      <c r="C7240">
        <v>11</v>
      </c>
      <c r="D7240" t="b">
        <v>0</v>
      </c>
      <c r="E7240" t="s">
        <v>140</v>
      </c>
      <c r="F7240">
        <v>13</v>
      </c>
      <c r="G7240">
        <v>9</v>
      </c>
      <c r="H7240" t="s">
        <v>51</v>
      </c>
      <c r="I7240" t="s">
        <v>88</v>
      </c>
      <c r="J7240">
        <v>-1.5</v>
      </c>
      <c r="K7240">
        <v>35</v>
      </c>
      <c r="L7240" t="s">
        <v>141</v>
      </c>
      <c r="M7240" t="b">
        <v>0</v>
      </c>
      <c r="N7240">
        <v>62</v>
      </c>
      <c r="O7240">
        <v>6</v>
      </c>
      <c r="P7240">
        <v>38</v>
      </c>
      <c r="R7240" t="str">
        <f t="shared" si="113"/>
        <v>199911Arizona Cardinals</v>
      </c>
    </row>
    <row r="7241" spans="1:18" x14ac:dyDescent="0.3">
      <c r="A7241" s="1">
        <v>36485</v>
      </c>
      <c r="B7241">
        <v>1999</v>
      </c>
      <c r="C7241">
        <v>11</v>
      </c>
      <c r="D7241" t="b">
        <v>0</v>
      </c>
      <c r="E7241" t="s">
        <v>71</v>
      </c>
      <c r="F7241">
        <v>31</v>
      </c>
      <c r="G7241">
        <v>34</v>
      </c>
      <c r="H7241" t="s">
        <v>149</v>
      </c>
      <c r="I7241" t="s">
        <v>150</v>
      </c>
      <c r="J7241">
        <v>-5</v>
      </c>
      <c r="K7241">
        <v>34.5</v>
      </c>
      <c r="L7241" t="s">
        <v>81</v>
      </c>
      <c r="M7241" t="b">
        <v>0</v>
      </c>
      <c r="N7241">
        <v>55</v>
      </c>
      <c r="O7241">
        <v>7</v>
      </c>
      <c r="P7241">
        <v>93</v>
      </c>
      <c r="R7241" t="str">
        <f t="shared" si="113"/>
        <v>199911Cincinnati Bengals</v>
      </c>
    </row>
    <row r="7242" spans="1:18" x14ac:dyDescent="0.3">
      <c r="A7242" s="1">
        <v>36485</v>
      </c>
      <c r="B7242">
        <v>1999</v>
      </c>
      <c r="C7242">
        <v>11</v>
      </c>
      <c r="D7242" t="b">
        <v>0</v>
      </c>
      <c r="E7242" t="s">
        <v>47</v>
      </c>
      <c r="F7242">
        <v>17</v>
      </c>
      <c r="G7242">
        <v>31</v>
      </c>
      <c r="H7242" t="s">
        <v>143</v>
      </c>
      <c r="I7242" t="s">
        <v>153</v>
      </c>
      <c r="J7242">
        <v>-5.5</v>
      </c>
      <c r="K7242">
        <v>35.5</v>
      </c>
      <c r="L7242" t="s">
        <v>161</v>
      </c>
      <c r="M7242" t="b">
        <v>0</v>
      </c>
      <c r="N7242">
        <v>44</v>
      </c>
      <c r="O7242">
        <v>4</v>
      </c>
      <c r="P7242">
        <v>88</v>
      </c>
      <c r="R7242" t="str">
        <f t="shared" si="113"/>
        <v>199911Cleveland Browns</v>
      </c>
    </row>
    <row r="7243" spans="1:18" x14ac:dyDescent="0.3">
      <c r="A7243" s="1">
        <v>36485</v>
      </c>
      <c r="B7243">
        <v>1999</v>
      </c>
      <c r="C7243">
        <v>11</v>
      </c>
      <c r="D7243" t="b">
        <v>0</v>
      </c>
      <c r="E7243" t="s">
        <v>26</v>
      </c>
      <c r="F7243">
        <v>26</v>
      </c>
      <c r="G7243">
        <v>17</v>
      </c>
      <c r="H7243" t="s">
        <v>35</v>
      </c>
      <c r="I7243" t="s">
        <v>66</v>
      </c>
      <c r="J7243">
        <v>-4</v>
      </c>
      <c r="K7243">
        <v>39</v>
      </c>
      <c r="L7243" t="s">
        <v>28</v>
      </c>
      <c r="M7243" t="b">
        <v>0</v>
      </c>
      <c r="N7243">
        <v>41</v>
      </c>
      <c r="O7243">
        <v>11</v>
      </c>
      <c r="P7243">
        <v>86</v>
      </c>
      <c r="R7243" t="str">
        <f t="shared" si="113"/>
        <v>199911Green Bay Packers</v>
      </c>
    </row>
    <row r="7244" spans="1:18" x14ac:dyDescent="0.3">
      <c r="A7244" s="1">
        <v>36485</v>
      </c>
      <c r="B7244">
        <v>1999</v>
      </c>
      <c r="C7244">
        <v>11</v>
      </c>
      <c r="D7244" t="b">
        <v>0</v>
      </c>
      <c r="E7244" t="s">
        <v>145</v>
      </c>
      <c r="F7244">
        <v>41</v>
      </c>
      <c r="G7244">
        <v>23</v>
      </c>
      <c r="H7244" t="s">
        <v>68</v>
      </c>
      <c r="I7244" t="s">
        <v>152</v>
      </c>
      <c r="J7244">
        <v>-12.5</v>
      </c>
      <c r="K7244">
        <v>35</v>
      </c>
      <c r="L7244" t="s">
        <v>146</v>
      </c>
      <c r="M7244" t="b">
        <v>0</v>
      </c>
      <c r="N7244">
        <v>62</v>
      </c>
      <c r="O7244">
        <v>9</v>
      </c>
      <c r="P7244">
        <v>92</v>
      </c>
      <c r="R7244" t="str">
        <f t="shared" si="113"/>
        <v>199911Jacksonville Jaguars</v>
      </c>
    </row>
    <row r="7245" spans="1:18" x14ac:dyDescent="0.3">
      <c r="A7245" s="1">
        <v>36485</v>
      </c>
      <c r="B7245">
        <v>1999</v>
      </c>
      <c r="C7245">
        <v>11</v>
      </c>
      <c r="D7245" t="b">
        <v>0</v>
      </c>
      <c r="E7245" t="s">
        <v>33</v>
      </c>
      <c r="F7245">
        <v>19</v>
      </c>
      <c r="G7245">
        <v>31</v>
      </c>
      <c r="H7245" t="s">
        <v>98</v>
      </c>
      <c r="I7245" t="s">
        <v>110</v>
      </c>
      <c r="J7245">
        <v>-3</v>
      </c>
      <c r="K7245">
        <v>37.5</v>
      </c>
      <c r="L7245" t="s">
        <v>86</v>
      </c>
      <c r="M7245" t="b">
        <v>0</v>
      </c>
      <c r="N7245">
        <v>50</v>
      </c>
      <c r="O7245">
        <v>16</v>
      </c>
      <c r="P7245">
        <v>62</v>
      </c>
      <c r="R7245" t="str">
        <f t="shared" si="113"/>
        <v>199911Kansas City Chiefs</v>
      </c>
    </row>
    <row r="7246" spans="1:18" x14ac:dyDescent="0.3">
      <c r="A7246" s="1">
        <v>36485</v>
      </c>
      <c r="B7246">
        <v>1999</v>
      </c>
      <c r="C7246">
        <v>11</v>
      </c>
      <c r="D7246" t="b">
        <v>0</v>
      </c>
      <c r="E7246" t="s">
        <v>17</v>
      </c>
      <c r="F7246">
        <v>27</v>
      </c>
      <c r="G7246">
        <v>17</v>
      </c>
      <c r="H7246" t="s">
        <v>29</v>
      </c>
      <c r="I7246" t="s">
        <v>90</v>
      </c>
      <c r="J7246">
        <v>-3.5</v>
      </c>
      <c r="K7246">
        <v>37.5</v>
      </c>
      <c r="L7246" t="s">
        <v>134</v>
      </c>
      <c r="M7246" t="b">
        <v>0</v>
      </c>
      <c r="N7246">
        <v>71</v>
      </c>
      <c r="O7246">
        <v>7</v>
      </c>
      <c r="P7246">
        <v>81</v>
      </c>
      <c r="R7246" t="str">
        <f t="shared" si="113"/>
        <v>199911Miami Dolphins</v>
      </c>
    </row>
    <row r="7247" spans="1:18" x14ac:dyDescent="0.3">
      <c r="A7247" s="1">
        <v>36485</v>
      </c>
      <c r="B7247">
        <v>1999</v>
      </c>
      <c r="C7247">
        <v>11</v>
      </c>
      <c r="D7247" t="b">
        <v>0</v>
      </c>
      <c r="E7247" t="s">
        <v>25</v>
      </c>
      <c r="F7247">
        <v>17</v>
      </c>
      <c r="G7247">
        <v>7</v>
      </c>
      <c r="H7247" t="s">
        <v>23</v>
      </c>
      <c r="I7247" t="s">
        <v>123</v>
      </c>
      <c r="J7247">
        <v>-2.5</v>
      </c>
      <c r="K7247">
        <v>36</v>
      </c>
      <c r="L7247" t="s">
        <v>96</v>
      </c>
      <c r="M7247" t="b">
        <v>0</v>
      </c>
      <c r="N7247">
        <v>58</v>
      </c>
      <c r="O7247">
        <v>8</v>
      </c>
      <c r="P7247">
        <v>82</v>
      </c>
      <c r="R7247" t="str">
        <f t="shared" si="113"/>
        <v>199911New York Jets</v>
      </c>
    </row>
    <row r="7248" spans="1:18" x14ac:dyDescent="0.3">
      <c r="A7248" s="1">
        <v>36485</v>
      </c>
      <c r="B7248">
        <v>1999</v>
      </c>
      <c r="C7248">
        <v>11</v>
      </c>
      <c r="D7248" t="b">
        <v>0</v>
      </c>
      <c r="E7248" t="s">
        <v>45</v>
      </c>
      <c r="F7248">
        <v>17</v>
      </c>
      <c r="G7248">
        <v>44</v>
      </c>
      <c r="H7248" t="s">
        <v>131</v>
      </c>
      <c r="I7248" t="s">
        <v>77</v>
      </c>
      <c r="J7248">
        <v>-7</v>
      </c>
      <c r="K7248">
        <v>41</v>
      </c>
      <c r="L7248" t="s">
        <v>82</v>
      </c>
      <c r="M7248" t="b">
        <v>0</v>
      </c>
      <c r="N7248">
        <v>59</v>
      </c>
      <c r="O7248">
        <v>2</v>
      </c>
      <c r="P7248">
        <v>87</v>
      </c>
      <c r="R7248" t="str">
        <f t="shared" si="113"/>
        <v>199911Philadelphia Eagles</v>
      </c>
    </row>
    <row r="7249" spans="1:18" x14ac:dyDescent="0.3">
      <c r="A7249" s="1">
        <v>36485</v>
      </c>
      <c r="B7249">
        <v>1999</v>
      </c>
      <c r="C7249">
        <v>11</v>
      </c>
      <c r="D7249" t="b">
        <v>0</v>
      </c>
      <c r="E7249" t="s">
        <v>22</v>
      </c>
      <c r="F7249">
        <v>20</v>
      </c>
      <c r="G7249">
        <v>23</v>
      </c>
      <c r="H7249" t="s">
        <v>36</v>
      </c>
      <c r="I7249" t="s">
        <v>117</v>
      </c>
      <c r="J7249">
        <v>0</v>
      </c>
      <c r="K7249">
        <v>36</v>
      </c>
      <c r="L7249" t="s">
        <v>67</v>
      </c>
      <c r="M7249" t="b">
        <v>0</v>
      </c>
      <c r="N7249">
        <v>60</v>
      </c>
      <c r="O7249">
        <v>7</v>
      </c>
      <c r="P7249">
        <v>81</v>
      </c>
      <c r="R7249" t="str">
        <f t="shared" si="113"/>
        <v>199911San Diego Chargers</v>
      </c>
    </row>
    <row r="7250" spans="1:18" x14ac:dyDescent="0.3">
      <c r="A7250" s="1">
        <v>36485</v>
      </c>
      <c r="B7250">
        <v>1999</v>
      </c>
      <c r="C7250">
        <v>11</v>
      </c>
      <c r="D7250" t="b">
        <v>0</v>
      </c>
      <c r="E7250" t="s">
        <v>41</v>
      </c>
      <c r="F7250">
        <v>7</v>
      </c>
      <c r="G7250">
        <v>23</v>
      </c>
      <c r="H7250" t="s">
        <v>144</v>
      </c>
      <c r="I7250" t="s">
        <v>106</v>
      </c>
      <c r="J7250">
        <v>-7.5</v>
      </c>
      <c r="K7250">
        <v>47.5</v>
      </c>
      <c r="L7250" t="s">
        <v>87</v>
      </c>
      <c r="M7250" t="b">
        <v>0</v>
      </c>
      <c r="N7250">
        <v>54</v>
      </c>
      <c r="O7250">
        <v>13</v>
      </c>
      <c r="P7250">
        <v>74</v>
      </c>
      <c r="R7250" t="str">
        <f t="shared" si="113"/>
        <v>199911San Francisco 49ers</v>
      </c>
    </row>
    <row r="7251" spans="1:18" x14ac:dyDescent="0.3">
      <c r="A7251" s="1">
        <v>36485</v>
      </c>
      <c r="B7251">
        <v>1999</v>
      </c>
      <c r="C7251">
        <v>11</v>
      </c>
      <c r="D7251" t="b">
        <v>0</v>
      </c>
      <c r="E7251" t="s">
        <v>97</v>
      </c>
      <c r="F7251">
        <v>19</v>
      </c>
      <c r="G7251">
        <v>10</v>
      </c>
      <c r="H7251" t="s">
        <v>30</v>
      </c>
      <c r="I7251" t="s">
        <v>103</v>
      </c>
      <c r="J7251">
        <v>-7</v>
      </c>
      <c r="K7251">
        <v>34.5</v>
      </c>
      <c r="L7251" t="s">
        <v>159</v>
      </c>
      <c r="M7251" t="b">
        <v>0</v>
      </c>
      <c r="N7251">
        <v>69</v>
      </c>
      <c r="O7251">
        <v>8</v>
      </c>
      <c r="P7251">
        <v>87</v>
      </c>
      <c r="R7251" t="str">
        <f t="shared" si="113"/>
        <v>199911Tampa Bay Buccaneers</v>
      </c>
    </row>
    <row r="7252" spans="1:18" x14ac:dyDescent="0.3">
      <c r="A7252" s="1">
        <v>36485</v>
      </c>
      <c r="B7252">
        <v>1999</v>
      </c>
      <c r="C7252">
        <v>11</v>
      </c>
      <c r="D7252" t="b">
        <v>0</v>
      </c>
      <c r="E7252" t="s">
        <v>162</v>
      </c>
      <c r="F7252">
        <v>16</v>
      </c>
      <c r="G7252">
        <v>10</v>
      </c>
      <c r="H7252" t="s">
        <v>38</v>
      </c>
      <c r="I7252" t="s">
        <v>116</v>
      </c>
      <c r="J7252">
        <v>-5.5</v>
      </c>
      <c r="K7252">
        <v>36.5</v>
      </c>
      <c r="L7252" t="s">
        <v>163</v>
      </c>
      <c r="M7252" t="b">
        <v>0</v>
      </c>
      <c r="N7252">
        <v>57</v>
      </c>
      <c r="O7252">
        <v>7</v>
      </c>
      <c r="P7252">
        <v>91</v>
      </c>
      <c r="R7252" t="str">
        <f t="shared" si="113"/>
        <v>199911Tennessee Titans</v>
      </c>
    </row>
    <row r="7253" spans="1:18" x14ac:dyDescent="0.3">
      <c r="A7253" s="1">
        <v>36485</v>
      </c>
      <c r="B7253">
        <v>1999</v>
      </c>
      <c r="C7253">
        <v>11</v>
      </c>
      <c r="D7253" t="b">
        <v>0</v>
      </c>
      <c r="E7253" t="s">
        <v>226</v>
      </c>
      <c r="F7253">
        <v>23</v>
      </c>
      <c r="G7253">
        <v>13</v>
      </c>
      <c r="H7253" t="s">
        <v>39</v>
      </c>
      <c r="I7253" t="s">
        <v>122</v>
      </c>
      <c r="J7253">
        <v>-5.5</v>
      </c>
      <c r="K7253">
        <v>44.5</v>
      </c>
      <c r="L7253" t="s">
        <v>156</v>
      </c>
      <c r="M7253" t="b">
        <v>0</v>
      </c>
      <c r="N7253">
        <v>58</v>
      </c>
      <c r="O7253">
        <v>5</v>
      </c>
      <c r="P7253">
        <v>81</v>
      </c>
      <c r="R7253" t="str">
        <f t="shared" si="113"/>
        <v>199911Washington Comanders</v>
      </c>
    </row>
    <row r="7254" spans="1:18" x14ac:dyDescent="0.3">
      <c r="A7254" s="1">
        <v>36486</v>
      </c>
      <c r="B7254">
        <v>1999</v>
      </c>
      <c r="C7254">
        <v>11</v>
      </c>
      <c r="D7254" t="b">
        <v>0</v>
      </c>
      <c r="E7254" t="s">
        <v>20</v>
      </c>
      <c r="F7254">
        <v>27</v>
      </c>
      <c r="G7254">
        <v>21</v>
      </c>
      <c r="H7254" t="s">
        <v>209</v>
      </c>
      <c r="I7254" t="s">
        <v>109</v>
      </c>
      <c r="J7254">
        <v>-1.5</v>
      </c>
      <c r="K7254">
        <v>37</v>
      </c>
      <c r="L7254" t="s">
        <v>53</v>
      </c>
      <c r="M7254" t="b">
        <v>0</v>
      </c>
      <c r="N7254">
        <v>30</v>
      </c>
      <c r="O7254">
        <v>9</v>
      </c>
      <c r="P7254">
        <v>90</v>
      </c>
      <c r="R7254" t="str">
        <f t="shared" si="113"/>
        <v>199911Denver Broncos</v>
      </c>
    </row>
    <row r="7255" spans="1:18" x14ac:dyDescent="0.3">
      <c r="A7255" s="1">
        <v>36489</v>
      </c>
      <c r="B7255">
        <v>1999</v>
      </c>
      <c r="C7255">
        <v>12</v>
      </c>
      <c r="D7255" t="b">
        <v>0</v>
      </c>
      <c r="E7255" t="s">
        <v>51</v>
      </c>
      <c r="F7255">
        <v>20</v>
      </c>
      <c r="G7255">
        <v>0</v>
      </c>
      <c r="H7255" t="s">
        <v>17</v>
      </c>
      <c r="I7255" t="s">
        <v>88</v>
      </c>
      <c r="J7255">
        <v>-1.5</v>
      </c>
      <c r="K7255">
        <v>38</v>
      </c>
      <c r="L7255" t="s">
        <v>89</v>
      </c>
      <c r="M7255" t="b">
        <v>0</v>
      </c>
      <c r="N7255">
        <v>50</v>
      </c>
      <c r="O7255">
        <v>10</v>
      </c>
      <c r="P7255">
        <v>54</v>
      </c>
      <c r="R7255" t="str">
        <f t="shared" si="113"/>
        <v>199912Dallas Cowboys</v>
      </c>
    </row>
    <row r="7256" spans="1:18" x14ac:dyDescent="0.3">
      <c r="A7256" s="1">
        <v>36489</v>
      </c>
      <c r="B7256">
        <v>1999</v>
      </c>
      <c r="C7256">
        <v>12</v>
      </c>
      <c r="D7256" t="b">
        <v>0</v>
      </c>
      <c r="E7256" t="s">
        <v>35</v>
      </c>
      <c r="F7256">
        <v>21</v>
      </c>
      <c r="G7256">
        <v>17</v>
      </c>
      <c r="H7256" t="s">
        <v>36</v>
      </c>
      <c r="I7256" t="s">
        <v>124</v>
      </c>
      <c r="J7256">
        <v>-6</v>
      </c>
      <c r="K7256">
        <v>44</v>
      </c>
      <c r="L7256" t="s">
        <v>95</v>
      </c>
      <c r="M7256" t="b">
        <v>0</v>
      </c>
      <c r="N7256">
        <v>72</v>
      </c>
      <c r="O7256">
        <v>0</v>
      </c>
      <c r="Q7256" t="s">
        <v>73</v>
      </c>
      <c r="R7256" t="str">
        <f t="shared" si="113"/>
        <v>199912Detroit Lions</v>
      </c>
    </row>
    <row r="7257" spans="1:18" x14ac:dyDescent="0.3">
      <c r="A7257" s="1">
        <v>36492</v>
      </c>
      <c r="B7257">
        <v>1999</v>
      </c>
      <c r="C7257">
        <v>12</v>
      </c>
      <c r="D7257" t="b">
        <v>0</v>
      </c>
      <c r="E7257" t="s">
        <v>149</v>
      </c>
      <c r="F7257">
        <v>23</v>
      </c>
      <c r="G7257">
        <v>30</v>
      </c>
      <c r="H7257" t="s">
        <v>145</v>
      </c>
      <c r="I7257" t="s">
        <v>152</v>
      </c>
      <c r="J7257">
        <v>-7</v>
      </c>
      <c r="K7257">
        <v>36.5</v>
      </c>
      <c r="L7257" t="s">
        <v>157</v>
      </c>
      <c r="M7257" t="b">
        <v>0</v>
      </c>
      <c r="N7257">
        <v>46</v>
      </c>
      <c r="O7257">
        <v>10</v>
      </c>
      <c r="P7257">
        <v>61</v>
      </c>
      <c r="R7257" t="str">
        <f t="shared" si="113"/>
        <v>199912Baltimore Ravens</v>
      </c>
    </row>
    <row r="7258" spans="1:18" x14ac:dyDescent="0.3">
      <c r="A7258" s="1">
        <v>36492</v>
      </c>
      <c r="B7258">
        <v>1999</v>
      </c>
      <c r="C7258">
        <v>12</v>
      </c>
      <c r="D7258" t="b">
        <v>0</v>
      </c>
      <c r="E7258" t="s">
        <v>23</v>
      </c>
      <c r="F7258">
        <v>17</v>
      </c>
      <c r="G7258">
        <v>7</v>
      </c>
      <c r="H7258" t="s">
        <v>29</v>
      </c>
      <c r="I7258" t="s">
        <v>123</v>
      </c>
      <c r="J7258">
        <v>-4</v>
      </c>
      <c r="K7258">
        <v>38</v>
      </c>
      <c r="L7258" t="s">
        <v>92</v>
      </c>
      <c r="M7258" t="b">
        <v>0</v>
      </c>
      <c r="N7258">
        <v>39</v>
      </c>
      <c r="O7258">
        <v>16</v>
      </c>
      <c r="P7258">
        <v>67</v>
      </c>
      <c r="R7258" t="str">
        <f t="shared" si="113"/>
        <v>199912Buffalo Bills</v>
      </c>
    </row>
    <row r="7259" spans="1:18" x14ac:dyDescent="0.3">
      <c r="A7259" s="1">
        <v>36492</v>
      </c>
      <c r="B7259">
        <v>1999</v>
      </c>
      <c r="C7259">
        <v>12</v>
      </c>
      <c r="D7259" t="b">
        <v>0</v>
      </c>
      <c r="E7259" t="s">
        <v>143</v>
      </c>
      <c r="F7259">
        <v>34</v>
      </c>
      <c r="G7259">
        <v>28</v>
      </c>
      <c r="H7259" t="s">
        <v>30</v>
      </c>
      <c r="I7259" t="s">
        <v>153</v>
      </c>
      <c r="J7259">
        <v>-4.5</v>
      </c>
      <c r="K7259">
        <v>40</v>
      </c>
      <c r="L7259" t="s">
        <v>151</v>
      </c>
      <c r="M7259" t="b">
        <v>0</v>
      </c>
      <c r="N7259">
        <v>52</v>
      </c>
      <c r="O7259">
        <v>5</v>
      </c>
      <c r="P7259">
        <v>57</v>
      </c>
      <c r="R7259" t="str">
        <f t="shared" si="113"/>
        <v>199912Carolina Panthers</v>
      </c>
    </row>
    <row r="7260" spans="1:18" x14ac:dyDescent="0.3">
      <c r="A7260" s="1">
        <v>36492</v>
      </c>
      <c r="B7260">
        <v>1999</v>
      </c>
      <c r="C7260">
        <v>12</v>
      </c>
      <c r="D7260" t="b">
        <v>0</v>
      </c>
      <c r="E7260" t="s">
        <v>47</v>
      </c>
      <c r="F7260">
        <v>21</v>
      </c>
      <c r="G7260">
        <v>33</v>
      </c>
      <c r="H7260" t="s">
        <v>162</v>
      </c>
      <c r="I7260" t="s">
        <v>116</v>
      </c>
      <c r="J7260">
        <v>-10.5</v>
      </c>
      <c r="K7260">
        <v>35.5</v>
      </c>
      <c r="L7260" t="s">
        <v>161</v>
      </c>
      <c r="M7260" t="b">
        <v>0</v>
      </c>
      <c r="N7260">
        <v>37</v>
      </c>
      <c r="O7260">
        <v>10</v>
      </c>
      <c r="P7260">
        <v>73</v>
      </c>
      <c r="R7260" t="str">
        <f t="shared" si="113"/>
        <v>199912Cleveland Browns</v>
      </c>
    </row>
    <row r="7261" spans="1:18" x14ac:dyDescent="0.3">
      <c r="A7261" s="1">
        <v>36492</v>
      </c>
      <c r="B7261">
        <v>1999</v>
      </c>
      <c r="C7261">
        <v>12</v>
      </c>
      <c r="D7261" t="b">
        <v>0</v>
      </c>
      <c r="E7261" t="s">
        <v>131</v>
      </c>
      <c r="F7261">
        <v>13</v>
      </c>
      <c r="G7261">
        <v>6</v>
      </c>
      <c r="H7261" t="s">
        <v>25</v>
      </c>
      <c r="I7261" t="s">
        <v>77</v>
      </c>
      <c r="J7261">
        <v>-7</v>
      </c>
      <c r="K7261">
        <v>44</v>
      </c>
      <c r="L7261" t="s">
        <v>132</v>
      </c>
      <c r="M7261" t="b">
        <v>0</v>
      </c>
      <c r="N7261">
        <v>72</v>
      </c>
      <c r="O7261">
        <v>0</v>
      </c>
      <c r="Q7261" t="s">
        <v>73</v>
      </c>
      <c r="R7261" t="str">
        <f t="shared" si="113"/>
        <v>199912Indianapolis Colts</v>
      </c>
    </row>
    <row r="7262" spans="1:18" x14ac:dyDescent="0.3">
      <c r="A7262" s="1">
        <v>36492</v>
      </c>
      <c r="B7262">
        <v>1999</v>
      </c>
      <c r="C7262">
        <v>12</v>
      </c>
      <c r="D7262" t="b">
        <v>0</v>
      </c>
      <c r="E7262" t="s">
        <v>42</v>
      </c>
      <c r="F7262">
        <v>35</v>
      </c>
      <c r="G7262">
        <v>27</v>
      </c>
      <c r="H7262" t="s">
        <v>22</v>
      </c>
      <c r="I7262" t="s">
        <v>79</v>
      </c>
      <c r="J7262">
        <v>-13.5</v>
      </c>
      <c r="K7262">
        <v>43.5</v>
      </c>
      <c r="L7262" t="s">
        <v>128</v>
      </c>
      <c r="M7262" t="b">
        <v>0</v>
      </c>
      <c r="N7262">
        <v>72</v>
      </c>
      <c r="O7262">
        <v>0</v>
      </c>
      <c r="Q7262" t="s">
        <v>73</v>
      </c>
      <c r="R7262" t="str">
        <f t="shared" si="113"/>
        <v>199912Minnesota Vikings</v>
      </c>
    </row>
    <row r="7263" spans="1:18" x14ac:dyDescent="0.3">
      <c r="A7263" s="1">
        <v>36492</v>
      </c>
      <c r="B7263">
        <v>1999</v>
      </c>
      <c r="C7263">
        <v>12</v>
      </c>
      <c r="D7263" t="b">
        <v>0</v>
      </c>
      <c r="E7263" t="s">
        <v>39</v>
      </c>
      <c r="F7263">
        <v>24</v>
      </c>
      <c r="G7263">
        <v>34</v>
      </c>
      <c r="H7263" t="s">
        <v>140</v>
      </c>
      <c r="I7263" t="s">
        <v>125</v>
      </c>
      <c r="J7263">
        <v>-4.5</v>
      </c>
      <c r="K7263">
        <v>34.5</v>
      </c>
      <c r="L7263" t="s">
        <v>96</v>
      </c>
      <c r="M7263" t="b">
        <v>0</v>
      </c>
      <c r="N7263">
        <v>50</v>
      </c>
      <c r="O7263">
        <v>17</v>
      </c>
      <c r="P7263">
        <v>48</v>
      </c>
      <c r="R7263" t="str">
        <f t="shared" si="113"/>
        <v>199912New York Giants</v>
      </c>
    </row>
    <row r="7264" spans="1:18" x14ac:dyDescent="0.3">
      <c r="A7264" s="1">
        <v>36492</v>
      </c>
      <c r="B7264">
        <v>1999</v>
      </c>
      <c r="C7264">
        <v>12</v>
      </c>
      <c r="D7264" t="b">
        <v>0</v>
      </c>
      <c r="E7264" t="s">
        <v>209</v>
      </c>
      <c r="F7264">
        <v>34</v>
      </c>
      <c r="G7264">
        <v>37</v>
      </c>
      <c r="H7264" t="s">
        <v>33</v>
      </c>
      <c r="I7264" t="s">
        <v>101</v>
      </c>
      <c r="J7264">
        <v>-3.5</v>
      </c>
      <c r="K7264">
        <v>37</v>
      </c>
      <c r="L7264" t="s">
        <v>56</v>
      </c>
      <c r="M7264" t="b">
        <v>0</v>
      </c>
      <c r="N7264">
        <v>56</v>
      </c>
      <c r="O7264">
        <v>8</v>
      </c>
      <c r="P7264">
        <v>73</v>
      </c>
      <c r="R7264" t="str">
        <f t="shared" si="113"/>
        <v>199912Las Vegas Raiders</v>
      </c>
    </row>
    <row r="7265" spans="1:18" x14ac:dyDescent="0.3">
      <c r="A7265" s="1">
        <v>36492</v>
      </c>
      <c r="B7265">
        <v>1999</v>
      </c>
      <c r="C7265">
        <v>12</v>
      </c>
      <c r="D7265" t="b">
        <v>0</v>
      </c>
      <c r="E7265" t="s">
        <v>38</v>
      </c>
      <c r="F7265">
        <v>20</v>
      </c>
      <c r="G7265">
        <v>27</v>
      </c>
      <c r="H7265" t="s">
        <v>71</v>
      </c>
      <c r="I7265" t="s">
        <v>93</v>
      </c>
      <c r="J7265">
        <v>-11</v>
      </c>
      <c r="K7265">
        <v>36</v>
      </c>
      <c r="L7265" t="s">
        <v>83</v>
      </c>
      <c r="M7265" t="b">
        <v>0</v>
      </c>
      <c r="N7265">
        <v>38</v>
      </c>
      <c r="O7265">
        <v>10</v>
      </c>
      <c r="P7265">
        <v>73</v>
      </c>
      <c r="R7265" t="str">
        <f t="shared" si="113"/>
        <v>199912Pittsburgh Steelers</v>
      </c>
    </row>
    <row r="7266" spans="1:18" x14ac:dyDescent="0.3">
      <c r="A7266" s="1">
        <v>36492</v>
      </c>
      <c r="B7266">
        <v>1999</v>
      </c>
      <c r="C7266">
        <v>12</v>
      </c>
      <c r="D7266" t="b">
        <v>0</v>
      </c>
      <c r="E7266" t="s">
        <v>98</v>
      </c>
      <c r="F7266">
        <v>3</v>
      </c>
      <c r="G7266">
        <v>16</v>
      </c>
      <c r="H7266" t="s">
        <v>97</v>
      </c>
      <c r="I7266" t="s">
        <v>115</v>
      </c>
      <c r="J7266">
        <v>-6</v>
      </c>
      <c r="K7266">
        <v>37</v>
      </c>
      <c r="L7266" t="s">
        <v>99</v>
      </c>
      <c r="M7266" t="b">
        <v>0</v>
      </c>
      <c r="N7266">
        <v>72</v>
      </c>
      <c r="O7266">
        <v>0</v>
      </c>
      <c r="Q7266" t="s">
        <v>73</v>
      </c>
      <c r="R7266" t="str">
        <f t="shared" si="113"/>
        <v>199912Seattle Seahawks</v>
      </c>
    </row>
    <row r="7267" spans="1:18" x14ac:dyDescent="0.3">
      <c r="A7267" s="1">
        <v>36492</v>
      </c>
      <c r="B7267">
        <v>1999</v>
      </c>
      <c r="C7267">
        <v>12</v>
      </c>
      <c r="D7267" t="b">
        <v>0</v>
      </c>
      <c r="E7267" t="s">
        <v>144</v>
      </c>
      <c r="F7267">
        <v>43</v>
      </c>
      <c r="G7267">
        <v>12</v>
      </c>
      <c r="H7267" t="s">
        <v>68</v>
      </c>
      <c r="I7267" t="s">
        <v>106</v>
      </c>
      <c r="J7267">
        <v>-14</v>
      </c>
      <c r="K7267">
        <v>47</v>
      </c>
      <c r="L7267" t="s">
        <v>148</v>
      </c>
      <c r="M7267" t="b">
        <v>0</v>
      </c>
      <c r="N7267">
        <v>72</v>
      </c>
      <c r="O7267">
        <v>0</v>
      </c>
      <c r="Q7267" t="s">
        <v>73</v>
      </c>
      <c r="R7267" t="str">
        <f t="shared" si="113"/>
        <v>199912St. Louis Rams</v>
      </c>
    </row>
    <row r="7268" spans="1:18" x14ac:dyDescent="0.3">
      <c r="A7268" s="1">
        <v>36492</v>
      </c>
      <c r="B7268">
        <v>1999</v>
      </c>
      <c r="C7268">
        <v>12</v>
      </c>
      <c r="D7268" t="b">
        <v>0</v>
      </c>
      <c r="E7268" t="s">
        <v>226</v>
      </c>
      <c r="F7268">
        <v>20</v>
      </c>
      <c r="G7268">
        <v>17</v>
      </c>
      <c r="H7268" t="s">
        <v>45</v>
      </c>
      <c r="I7268" t="s">
        <v>122</v>
      </c>
      <c r="J7268">
        <v>-10</v>
      </c>
      <c r="K7268">
        <v>42.5</v>
      </c>
      <c r="L7268" t="s">
        <v>156</v>
      </c>
      <c r="M7268" t="b">
        <v>0</v>
      </c>
      <c r="N7268">
        <v>51</v>
      </c>
      <c r="O7268">
        <v>11</v>
      </c>
      <c r="P7268">
        <v>51</v>
      </c>
      <c r="R7268" t="str">
        <f t="shared" si="113"/>
        <v>199912Washington Comanders</v>
      </c>
    </row>
    <row r="7269" spans="1:18" x14ac:dyDescent="0.3">
      <c r="A7269" s="1">
        <v>36493</v>
      </c>
      <c r="B7269">
        <v>1999</v>
      </c>
      <c r="C7269">
        <v>12</v>
      </c>
      <c r="D7269" t="b">
        <v>0</v>
      </c>
      <c r="E7269" t="s">
        <v>41</v>
      </c>
      <c r="F7269">
        <v>3</v>
      </c>
      <c r="G7269">
        <v>20</v>
      </c>
      <c r="H7269" t="s">
        <v>26</v>
      </c>
      <c r="I7269" t="s">
        <v>66</v>
      </c>
      <c r="J7269">
        <v>-6</v>
      </c>
      <c r="K7269">
        <v>40.5</v>
      </c>
      <c r="L7269" t="s">
        <v>87</v>
      </c>
      <c r="M7269" t="b">
        <v>0</v>
      </c>
      <c r="N7269">
        <v>56</v>
      </c>
      <c r="O7269">
        <v>7</v>
      </c>
      <c r="P7269">
        <v>84</v>
      </c>
      <c r="R7269" t="str">
        <f t="shared" si="113"/>
        <v>199912San Francisco 49ers</v>
      </c>
    </row>
    <row r="7270" spans="1:18" x14ac:dyDescent="0.3">
      <c r="A7270" s="1">
        <v>36496</v>
      </c>
      <c r="B7270">
        <v>1999</v>
      </c>
      <c r="C7270">
        <v>13</v>
      </c>
      <c r="D7270" t="b">
        <v>0</v>
      </c>
      <c r="E7270" t="s">
        <v>145</v>
      </c>
      <c r="F7270">
        <v>20</v>
      </c>
      <c r="G7270">
        <v>6</v>
      </c>
      <c r="H7270" t="s">
        <v>38</v>
      </c>
      <c r="I7270" t="s">
        <v>152</v>
      </c>
      <c r="J7270">
        <v>-10.5</v>
      </c>
      <c r="K7270">
        <v>37</v>
      </c>
      <c r="L7270" t="s">
        <v>146</v>
      </c>
      <c r="M7270" t="b">
        <v>0</v>
      </c>
      <c r="N7270">
        <v>45</v>
      </c>
      <c r="O7270">
        <v>10</v>
      </c>
      <c r="P7270">
        <v>43</v>
      </c>
      <c r="R7270" t="str">
        <f t="shared" si="113"/>
        <v>199913Jacksonville Jaguars</v>
      </c>
    </row>
    <row r="7271" spans="1:18" x14ac:dyDescent="0.3">
      <c r="A7271" s="1">
        <v>36499</v>
      </c>
      <c r="B7271">
        <v>1999</v>
      </c>
      <c r="C7271">
        <v>13</v>
      </c>
      <c r="D7271" t="b">
        <v>0</v>
      </c>
      <c r="E7271" t="s">
        <v>140</v>
      </c>
      <c r="F7271">
        <v>21</v>
      </c>
      <c r="G7271">
        <v>17</v>
      </c>
      <c r="H7271" t="s">
        <v>45</v>
      </c>
      <c r="I7271" t="s">
        <v>119</v>
      </c>
      <c r="J7271">
        <v>-7</v>
      </c>
      <c r="K7271">
        <v>37</v>
      </c>
      <c r="L7271" t="s">
        <v>141</v>
      </c>
      <c r="M7271" t="b">
        <v>0</v>
      </c>
      <c r="N7271">
        <v>55</v>
      </c>
      <c r="O7271">
        <v>5</v>
      </c>
      <c r="P7271">
        <v>28</v>
      </c>
      <c r="R7271" t="str">
        <f t="shared" si="113"/>
        <v>199913Arizona Cardinals</v>
      </c>
    </row>
    <row r="7272" spans="1:18" x14ac:dyDescent="0.3">
      <c r="A7272" s="1">
        <v>36499</v>
      </c>
      <c r="B7272">
        <v>1999</v>
      </c>
      <c r="C7272">
        <v>13</v>
      </c>
      <c r="D7272" t="b">
        <v>0</v>
      </c>
      <c r="E7272" t="s">
        <v>30</v>
      </c>
      <c r="F7272">
        <v>35</v>
      </c>
      <c r="G7272">
        <v>12</v>
      </c>
      <c r="H7272" t="s">
        <v>68</v>
      </c>
      <c r="I7272" t="s">
        <v>105</v>
      </c>
      <c r="J7272">
        <v>-4</v>
      </c>
      <c r="K7272">
        <v>39.5</v>
      </c>
      <c r="L7272" t="s">
        <v>139</v>
      </c>
      <c r="M7272" t="b">
        <v>0</v>
      </c>
      <c r="N7272">
        <v>72</v>
      </c>
      <c r="O7272">
        <v>0</v>
      </c>
      <c r="Q7272" t="s">
        <v>73</v>
      </c>
      <c r="R7272" t="str">
        <f t="shared" si="113"/>
        <v>199913Atlanta Falcons</v>
      </c>
    </row>
    <row r="7273" spans="1:18" x14ac:dyDescent="0.3">
      <c r="A7273" s="1">
        <v>36499</v>
      </c>
      <c r="B7273">
        <v>1999</v>
      </c>
      <c r="C7273">
        <v>13</v>
      </c>
      <c r="D7273" t="b">
        <v>0</v>
      </c>
      <c r="E7273" t="s">
        <v>149</v>
      </c>
      <c r="F7273">
        <v>41</v>
      </c>
      <c r="G7273">
        <v>14</v>
      </c>
      <c r="H7273" t="s">
        <v>162</v>
      </c>
      <c r="I7273" t="s">
        <v>116</v>
      </c>
      <c r="J7273">
        <v>-3.5</v>
      </c>
      <c r="K7273">
        <v>36.5</v>
      </c>
      <c r="L7273" t="s">
        <v>157</v>
      </c>
      <c r="M7273" t="b">
        <v>0</v>
      </c>
      <c r="N7273">
        <v>52</v>
      </c>
      <c r="O7273">
        <v>6</v>
      </c>
      <c r="P7273">
        <v>72</v>
      </c>
      <c r="R7273" t="str">
        <f t="shared" si="113"/>
        <v>199913Baltimore Ravens</v>
      </c>
    </row>
    <row r="7274" spans="1:18" x14ac:dyDescent="0.3">
      <c r="A7274" s="1">
        <v>36499</v>
      </c>
      <c r="B7274">
        <v>1999</v>
      </c>
      <c r="C7274">
        <v>13</v>
      </c>
      <c r="D7274" t="b">
        <v>0</v>
      </c>
      <c r="E7274" t="s">
        <v>143</v>
      </c>
      <c r="F7274">
        <v>21</v>
      </c>
      <c r="G7274">
        <v>34</v>
      </c>
      <c r="H7274" t="s">
        <v>144</v>
      </c>
      <c r="I7274" t="s">
        <v>106</v>
      </c>
      <c r="J7274">
        <v>-7</v>
      </c>
      <c r="K7274">
        <v>49</v>
      </c>
      <c r="L7274" t="s">
        <v>151</v>
      </c>
      <c r="M7274" t="b">
        <v>0</v>
      </c>
      <c r="N7274">
        <v>55</v>
      </c>
      <c r="O7274">
        <v>9</v>
      </c>
      <c r="P7274">
        <v>72</v>
      </c>
      <c r="R7274" t="str">
        <f t="shared" si="113"/>
        <v>199913Carolina Panthers</v>
      </c>
    </row>
    <row r="7275" spans="1:18" x14ac:dyDescent="0.3">
      <c r="A7275" s="1">
        <v>36499</v>
      </c>
      <c r="B7275">
        <v>1999</v>
      </c>
      <c r="C7275">
        <v>13</v>
      </c>
      <c r="D7275" t="b">
        <v>0</v>
      </c>
      <c r="E7275" t="s">
        <v>36</v>
      </c>
      <c r="F7275">
        <v>19</v>
      </c>
      <c r="G7275">
        <v>35</v>
      </c>
      <c r="H7275" t="s">
        <v>26</v>
      </c>
      <c r="I7275" t="s">
        <v>66</v>
      </c>
      <c r="J7275">
        <v>-3.5</v>
      </c>
      <c r="K7275">
        <v>39</v>
      </c>
      <c r="L7275" t="s">
        <v>84</v>
      </c>
      <c r="M7275" t="b">
        <v>0</v>
      </c>
      <c r="N7275">
        <v>42</v>
      </c>
      <c r="O7275">
        <v>14</v>
      </c>
      <c r="P7275">
        <v>96</v>
      </c>
      <c r="R7275" t="str">
        <f t="shared" si="113"/>
        <v>199913Chicago Bears</v>
      </c>
    </row>
    <row r="7276" spans="1:18" x14ac:dyDescent="0.3">
      <c r="A7276" s="1">
        <v>36499</v>
      </c>
      <c r="B7276">
        <v>1999</v>
      </c>
      <c r="C7276">
        <v>13</v>
      </c>
      <c r="D7276" t="b">
        <v>0</v>
      </c>
      <c r="E7276" t="s">
        <v>71</v>
      </c>
      <c r="F7276">
        <v>44</v>
      </c>
      <c r="G7276">
        <v>30</v>
      </c>
      <c r="H7276" t="s">
        <v>41</v>
      </c>
      <c r="I7276" t="s">
        <v>118</v>
      </c>
      <c r="J7276">
        <v>-3</v>
      </c>
      <c r="K7276">
        <v>39</v>
      </c>
      <c r="L7276" t="s">
        <v>81</v>
      </c>
      <c r="M7276" t="b">
        <v>0</v>
      </c>
      <c r="N7276">
        <v>55</v>
      </c>
      <c r="O7276">
        <v>13</v>
      </c>
      <c r="P7276">
        <v>83</v>
      </c>
      <c r="R7276" t="str">
        <f t="shared" si="113"/>
        <v>199913Cincinnati Bengals</v>
      </c>
    </row>
    <row r="7277" spans="1:18" x14ac:dyDescent="0.3">
      <c r="A7277" s="1">
        <v>36499</v>
      </c>
      <c r="B7277">
        <v>1999</v>
      </c>
      <c r="C7277">
        <v>13</v>
      </c>
      <c r="D7277" t="b">
        <v>0</v>
      </c>
      <c r="E7277" t="s">
        <v>20</v>
      </c>
      <c r="F7277">
        <v>10</v>
      </c>
      <c r="G7277">
        <v>16</v>
      </c>
      <c r="H7277" t="s">
        <v>33</v>
      </c>
      <c r="I7277" t="s">
        <v>109</v>
      </c>
      <c r="J7277">
        <v>-3.5</v>
      </c>
      <c r="K7277">
        <v>38.5</v>
      </c>
      <c r="L7277" t="s">
        <v>53</v>
      </c>
      <c r="M7277" t="b">
        <v>0</v>
      </c>
      <c r="N7277">
        <v>26</v>
      </c>
      <c r="O7277">
        <v>14</v>
      </c>
      <c r="P7277">
        <v>56</v>
      </c>
      <c r="R7277" t="str">
        <f t="shared" si="113"/>
        <v>199913Denver Broncos</v>
      </c>
    </row>
    <row r="7278" spans="1:18" x14ac:dyDescent="0.3">
      <c r="A7278" s="1">
        <v>36499</v>
      </c>
      <c r="B7278">
        <v>1999</v>
      </c>
      <c r="C7278">
        <v>13</v>
      </c>
      <c r="D7278" t="b">
        <v>0</v>
      </c>
      <c r="E7278" t="s">
        <v>35</v>
      </c>
      <c r="F7278">
        <v>33</v>
      </c>
      <c r="G7278">
        <v>17</v>
      </c>
      <c r="H7278" t="s">
        <v>226</v>
      </c>
      <c r="I7278" t="s">
        <v>124</v>
      </c>
      <c r="J7278">
        <v>-3.5</v>
      </c>
      <c r="K7278">
        <v>49.5</v>
      </c>
      <c r="L7278" t="s">
        <v>95</v>
      </c>
      <c r="M7278" t="b">
        <v>0</v>
      </c>
      <c r="N7278">
        <v>72</v>
      </c>
      <c r="O7278">
        <v>0</v>
      </c>
      <c r="Q7278" t="s">
        <v>73</v>
      </c>
      <c r="R7278" t="str">
        <f t="shared" si="113"/>
        <v>199913Detroit Lions</v>
      </c>
    </row>
    <row r="7279" spans="1:18" x14ac:dyDescent="0.3">
      <c r="A7279" s="1">
        <v>36499</v>
      </c>
      <c r="B7279">
        <v>1999</v>
      </c>
      <c r="C7279">
        <v>13</v>
      </c>
      <c r="D7279" t="b">
        <v>0</v>
      </c>
      <c r="E7279" t="s">
        <v>17</v>
      </c>
      <c r="F7279">
        <v>34</v>
      </c>
      <c r="G7279">
        <v>37</v>
      </c>
      <c r="H7279" t="s">
        <v>131</v>
      </c>
      <c r="I7279" t="s">
        <v>90</v>
      </c>
      <c r="J7279">
        <v>-2</v>
      </c>
      <c r="K7279">
        <v>43</v>
      </c>
      <c r="L7279" t="s">
        <v>134</v>
      </c>
      <c r="M7279" t="b">
        <v>0</v>
      </c>
      <c r="N7279">
        <v>73</v>
      </c>
      <c r="O7279">
        <v>13</v>
      </c>
      <c r="P7279">
        <v>71</v>
      </c>
      <c r="R7279" t="str">
        <f t="shared" si="113"/>
        <v>199913Miami Dolphins</v>
      </c>
    </row>
    <row r="7280" spans="1:18" x14ac:dyDescent="0.3">
      <c r="A7280" s="1">
        <v>36499</v>
      </c>
      <c r="B7280">
        <v>1999</v>
      </c>
      <c r="C7280">
        <v>13</v>
      </c>
      <c r="D7280" t="b">
        <v>0</v>
      </c>
      <c r="E7280" t="s">
        <v>29</v>
      </c>
      <c r="F7280">
        <v>13</v>
      </c>
      <c r="G7280">
        <v>6</v>
      </c>
      <c r="H7280" t="s">
        <v>51</v>
      </c>
      <c r="I7280" t="s">
        <v>107</v>
      </c>
      <c r="J7280">
        <v>-2</v>
      </c>
      <c r="K7280">
        <v>38</v>
      </c>
      <c r="L7280" t="s">
        <v>85</v>
      </c>
      <c r="M7280" t="b">
        <v>0</v>
      </c>
      <c r="N7280">
        <v>49</v>
      </c>
      <c r="O7280">
        <v>9</v>
      </c>
      <c r="P7280">
        <v>74</v>
      </c>
      <c r="R7280" t="str">
        <f t="shared" si="113"/>
        <v>199913New England Patriots</v>
      </c>
    </row>
    <row r="7281" spans="1:18" x14ac:dyDescent="0.3">
      <c r="A7281" s="1">
        <v>36499</v>
      </c>
      <c r="B7281">
        <v>1999</v>
      </c>
      <c r="C7281">
        <v>13</v>
      </c>
      <c r="D7281" t="b">
        <v>0</v>
      </c>
      <c r="E7281" t="s">
        <v>39</v>
      </c>
      <c r="F7281">
        <v>41</v>
      </c>
      <c r="G7281">
        <v>28</v>
      </c>
      <c r="H7281" t="s">
        <v>25</v>
      </c>
      <c r="I7281" t="s">
        <v>113</v>
      </c>
      <c r="J7281">
        <v>-2.5</v>
      </c>
      <c r="K7281">
        <v>34</v>
      </c>
      <c r="L7281" t="s">
        <v>96</v>
      </c>
      <c r="M7281" t="b">
        <v>0</v>
      </c>
      <c r="N7281">
        <v>55</v>
      </c>
      <c r="O7281">
        <v>10</v>
      </c>
      <c r="P7281">
        <v>81</v>
      </c>
      <c r="R7281" t="str">
        <f t="shared" si="113"/>
        <v>199913New York Giants</v>
      </c>
    </row>
    <row r="7282" spans="1:18" x14ac:dyDescent="0.3">
      <c r="A7282" s="1">
        <v>36499</v>
      </c>
      <c r="B7282">
        <v>1999</v>
      </c>
      <c r="C7282">
        <v>13</v>
      </c>
      <c r="D7282" t="b">
        <v>0</v>
      </c>
      <c r="E7282" t="s">
        <v>209</v>
      </c>
      <c r="F7282">
        <v>30</v>
      </c>
      <c r="G7282">
        <v>21</v>
      </c>
      <c r="H7282" t="s">
        <v>98</v>
      </c>
      <c r="I7282" t="s">
        <v>101</v>
      </c>
      <c r="J7282">
        <v>-1</v>
      </c>
      <c r="K7282">
        <v>41</v>
      </c>
      <c r="L7282" t="s">
        <v>56</v>
      </c>
      <c r="M7282" t="b">
        <v>0</v>
      </c>
      <c r="N7282">
        <v>50</v>
      </c>
      <c r="O7282">
        <v>8</v>
      </c>
      <c r="P7282">
        <v>66</v>
      </c>
      <c r="R7282" t="str">
        <f t="shared" si="113"/>
        <v>199913Las Vegas Raiders</v>
      </c>
    </row>
    <row r="7283" spans="1:18" x14ac:dyDescent="0.3">
      <c r="A7283" s="1">
        <v>36499</v>
      </c>
      <c r="B7283">
        <v>1999</v>
      </c>
      <c r="C7283">
        <v>13</v>
      </c>
      <c r="D7283" t="b">
        <v>0</v>
      </c>
      <c r="E7283" t="s">
        <v>22</v>
      </c>
      <c r="F7283">
        <v>23</v>
      </c>
      <c r="G7283">
        <v>10</v>
      </c>
      <c r="H7283" t="s">
        <v>47</v>
      </c>
      <c r="I7283" t="s">
        <v>120</v>
      </c>
      <c r="J7283">
        <v>-7.5</v>
      </c>
      <c r="K7283">
        <v>36</v>
      </c>
      <c r="L7283" t="s">
        <v>67</v>
      </c>
      <c r="M7283" t="b">
        <v>0</v>
      </c>
      <c r="N7283">
        <v>56</v>
      </c>
      <c r="O7283">
        <v>6</v>
      </c>
      <c r="P7283">
        <v>31</v>
      </c>
      <c r="R7283" t="str">
        <f t="shared" si="113"/>
        <v>199913San Diego Chargers</v>
      </c>
    </row>
    <row r="7284" spans="1:18" x14ac:dyDescent="0.3">
      <c r="A7284" s="1">
        <v>36500</v>
      </c>
      <c r="B7284">
        <v>1999</v>
      </c>
      <c r="C7284">
        <v>13</v>
      </c>
      <c r="D7284" t="b">
        <v>0</v>
      </c>
      <c r="E7284" t="s">
        <v>97</v>
      </c>
      <c r="F7284">
        <v>24</v>
      </c>
      <c r="G7284">
        <v>17</v>
      </c>
      <c r="H7284" t="s">
        <v>42</v>
      </c>
      <c r="I7284" t="s">
        <v>79</v>
      </c>
      <c r="J7284">
        <v>-2.5</v>
      </c>
      <c r="K7284">
        <v>39</v>
      </c>
      <c r="L7284" t="s">
        <v>159</v>
      </c>
      <c r="M7284" t="b">
        <v>0</v>
      </c>
      <c r="N7284">
        <v>68</v>
      </c>
      <c r="O7284">
        <v>8</v>
      </c>
      <c r="P7284">
        <v>86</v>
      </c>
      <c r="R7284" t="str">
        <f t="shared" si="113"/>
        <v>199913Tampa Bay Buccaneers</v>
      </c>
    </row>
    <row r="7285" spans="1:18" x14ac:dyDescent="0.3">
      <c r="A7285" s="1">
        <v>36503</v>
      </c>
      <c r="B7285">
        <v>1999</v>
      </c>
      <c r="C7285">
        <v>14</v>
      </c>
      <c r="D7285" t="b">
        <v>0</v>
      </c>
      <c r="E7285" t="s">
        <v>162</v>
      </c>
      <c r="F7285">
        <v>21</v>
      </c>
      <c r="G7285">
        <v>14</v>
      </c>
      <c r="H7285" t="s">
        <v>209</v>
      </c>
      <c r="I7285" t="s">
        <v>116</v>
      </c>
      <c r="J7285">
        <v>-3</v>
      </c>
      <c r="K7285">
        <v>40</v>
      </c>
      <c r="L7285" t="s">
        <v>163</v>
      </c>
      <c r="M7285" t="b">
        <v>0</v>
      </c>
      <c r="N7285">
        <v>54</v>
      </c>
      <c r="O7285">
        <v>9</v>
      </c>
      <c r="P7285">
        <v>69</v>
      </c>
      <c r="R7285" t="str">
        <f t="shared" si="113"/>
        <v>199914Tennessee Titans</v>
      </c>
    </row>
    <row r="7286" spans="1:18" x14ac:dyDescent="0.3">
      <c r="A7286" s="1">
        <v>36506</v>
      </c>
      <c r="B7286">
        <v>1999</v>
      </c>
      <c r="C7286">
        <v>14</v>
      </c>
      <c r="D7286" t="b">
        <v>0</v>
      </c>
      <c r="E7286" t="s">
        <v>23</v>
      </c>
      <c r="F7286">
        <v>17</v>
      </c>
      <c r="G7286">
        <v>19</v>
      </c>
      <c r="H7286" t="s">
        <v>39</v>
      </c>
      <c r="I7286" t="s">
        <v>123</v>
      </c>
      <c r="J7286">
        <v>-8</v>
      </c>
      <c r="K7286">
        <v>36.5</v>
      </c>
      <c r="L7286" t="s">
        <v>92</v>
      </c>
      <c r="M7286" t="b">
        <v>0</v>
      </c>
      <c r="N7286">
        <v>30</v>
      </c>
      <c r="O7286">
        <v>6</v>
      </c>
      <c r="P7286">
        <v>74</v>
      </c>
      <c r="R7286" t="str">
        <f t="shared" si="113"/>
        <v>199914Buffalo Bills</v>
      </c>
    </row>
    <row r="7287" spans="1:18" x14ac:dyDescent="0.3">
      <c r="A7287" s="1">
        <v>36506</v>
      </c>
      <c r="B7287">
        <v>1999</v>
      </c>
      <c r="C7287">
        <v>14</v>
      </c>
      <c r="D7287" t="b">
        <v>0</v>
      </c>
      <c r="E7287" t="s">
        <v>71</v>
      </c>
      <c r="F7287">
        <v>44</v>
      </c>
      <c r="G7287">
        <v>28</v>
      </c>
      <c r="H7287" t="s">
        <v>47</v>
      </c>
      <c r="I7287" t="s">
        <v>118</v>
      </c>
      <c r="J7287">
        <v>-7</v>
      </c>
      <c r="K7287">
        <v>41</v>
      </c>
      <c r="L7287" t="s">
        <v>81</v>
      </c>
      <c r="M7287" t="b">
        <v>0</v>
      </c>
      <c r="N7287">
        <v>38</v>
      </c>
      <c r="O7287">
        <v>6</v>
      </c>
      <c r="P7287">
        <v>86</v>
      </c>
      <c r="R7287" t="str">
        <f t="shared" si="113"/>
        <v>199914Cincinnati Bengals</v>
      </c>
    </row>
    <row r="7288" spans="1:18" x14ac:dyDescent="0.3">
      <c r="A7288" s="1">
        <v>36506</v>
      </c>
      <c r="B7288">
        <v>1999</v>
      </c>
      <c r="C7288">
        <v>14</v>
      </c>
      <c r="D7288" t="b">
        <v>0</v>
      </c>
      <c r="E7288" t="s">
        <v>51</v>
      </c>
      <c r="F7288">
        <v>20</v>
      </c>
      <c r="G7288">
        <v>10</v>
      </c>
      <c r="H7288" t="s">
        <v>45</v>
      </c>
      <c r="I7288" t="s">
        <v>88</v>
      </c>
      <c r="J7288">
        <v>-9</v>
      </c>
      <c r="K7288">
        <v>36.5</v>
      </c>
      <c r="L7288" t="s">
        <v>89</v>
      </c>
      <c r="M7288" t="b">
        <v>0</v>
      </c>
      <c r="N7288">
        <v>50</v>
      </c>
      <c r="O7288">
        <v>16</v>
      </c>
      <c r="P7288">
        <v>92</v>
      </c>
      <c r="R7288" t="str">
        <f t="shared" si="113"/>
        <v>199914Dallas Cowboys</v>
      </c>
    </row>
    <row r="7289" spans="1:18" x14ac:dyDescent="0.3">
      <c r="A7289" s="1">
        <v>36506</v>
      </c>
      <c r="B7289">
        <v>1999</v>
      </c>
      <c r="C7289">
        <v>14</v>
      </c>
      <c r="D7289" t="b">
        <v>0</v>
      </c>
      <c r="E7289" t="s">
        <v>26</v>
      </c>
      <c r="F7289">
        <v>31</v>
      </c>
      <c r="G7289">
        <v>33</v>
      </c>
      <c r="H7289" t="s">
        <v>143</v>
      </c>
      <c r="I7289" t="s">
        <v>66</v>
      </c>
      <c r="J7289">
        <v>-8</v>
      </c>
      <c r="K7289">
        <v>42</v>
      </c>
      <c r="L7289" t="s">
        <v>28</v>
      </c>
      <c r="M7289" t="b">
        <v>0</v>
      </c>
      <c r="N7289">
        <v>31</v>
      </c>
      <c r="O7289">
        <v>4</v>
      </c>
      <c r="P7289">
        <v>87</v>
      </c>
      <c r="R7289" t="str">
        <f t="shared" si="113"/>
        <v>199914Green Bay Packers</v>
      </c>
    </row>
    <row r="7290" spans="1:18" x14ac:dyDescent="0.3">
      <c r="A7290" s="1">
        <v>36506</v>
      </c>
      <c r="B7290">
        <v>1999</v>
      </c>
      <c r="C7290">
        <v>14</v>
      </c>
      <c r="D7290" t="b">
        <v>0</v>
      </c>
      <c r="E7290" t="s">
        <v>131</v>
      </c>
      <c r="F7290">
        <v>20</v>
      </c>
      <c r="G7290">
        <v>15</v>
      </c>
      <c r="H7290" t="s">
        <v>29</v>
      </c>
      <c r="I7290" t="s">
        <v>77</v>
      </c>
      <c r="J7290">
        <v>-7</v>
      </c>
      <c r="K7290">
        <v>46.5</v>
      </c>
      <c r="L7290" t="s">
        <v>132</v>
      </c>
      <c r="M7290" t="b">
        <v>0</v>
      </c>
      <c r="N7290">
        <v>72</v>
      </c>
      <c r="O7290">
        <v>0</v>
      </c>
      <c r="Q7290" t="s">
        <v>73</v>
      </c>
      <c r="R7290" t="str">
        <f t="shared" si="113"/>
        <v>199914Indianapolis Colts</v>
      </c>
    </row>
    <row r="7291" spans="1:18" x14ac:dyDescent="0.3">
      <c r="A7291" s="1">
        <v>36506</v>
      </c>
      <c r="B7291">
        <v>1999</v>
      </c>
      <c r="C7291">
        <v>14</v>
      </c>
      <c r="D7291" t="b">
        <v>0</v>
      </c>
      <c r="E7291" t="s">
        <v>33</v>
      </c>
      <c r="F7291">
        <v>31</v>
      </c>
      <c r="G7291">
        <v>28</v>
      </c>
      <c r="H7291" t="s">
        <v>42</v>
      </c>
      <c r="I7291" t="s">
        <v>110</v>
      </c>
      <c r="J7291">
        <v>-1</v>
      </c>
      <c r="K7291">
        <v>42</v>
      </c>
      <c r="L7291" t="s">
        <v>86</v>
      </c>
      <c r="M7291" t="b">
        <v>0</v>
      </c>
      <c r="N7291">
        <v>42</v>
      </c>
      <c r="O7291">
        <v>6</v>
      </c>
      <c r="P7291">
        <v>85</v>
      </c>
      <c r="R7291" t="str">
        <f t="shared" si="113"/>
        <v>199914Kansas City Chiefs</v>
      </c>
    </row>
    <row r="7292" spans="1:18" x14ac:dyDescent="0.3">
      <c r="A7292" s="1">
        <v>36506</v>
      </c>
      <c r="B7292">
        <v>1999</v>
      </c>
      <c r="C7292">
        <v>14</v>
      </c>
      <c r="D7292" t="b">
        <v>0</v>
      </c>
      <c r="E7292" t="s">
        <v>68</v>
      </c>
      <c r="F7292">
        <v>14</v>
      </c>
      <c r="G7292">
        <v>30</v>
      </c>
      <c r="H7292" t="s">
        <v>144</v>
      </c>
      <c r="I7292" t="s">
        <v>106</v>
      </c>
      <c r="J7292">
        <v>-10.5</v>
      </c>
      <c r="K7292">
        <v>49</v>
      </c>
      <c r="L7292" t="s">
        <v>94</v>
      </c>
      <c r="M7292" t="b">
        <v>0</v>
      </c>
      <c r="N7292">
        <v>72</v>
      </c>
      <c r="O7292">
        <v>0</v>
      </c>
      <c r="Q7292" t="s">
        <v>73</v>
      </c>
      <c r="R7292" t="str">
        <f t="shared" si="113"/>
        <v>199914New Orleans Saints</v>
      </c>
    </row>
    <row r="7293" spans="1:18" x14ac:dyDescent="0.3">
      <c r="A7293" s="1">
        <v>36506</v>
      </c>
      <c r="B7293">
        <v>1999</v>
      </c>
      <c r="C7293">
        <v>14</v>
      </c>
      <c r="D7293" t="b">
        <v>0</v>
      </c>
      <c r="E7293" t="s">
        <v>25</v>
      </c>
      <c r="F7293">
        <v>28</v>
      </c>
      <c r="G7293">
        <v>20</v>
      </c>
      <c r="H7293" t="s">
        <v>17</v>
      </c>
      <c r="I7293" t="s">
        <v>90</v>
      </c>
      <c r="J7293">
        <v>-3</v>
      </c>
      <c r="K7293">
        <v>37</v>
      </c>
      <c r="L7293" t="s">
        <v>96</v>
      </c>
      <c r="M7293" t="b">
        <v>0</v>
      </c>
      <c r="N7293">
        <v>40</v>
      </c>
      <c r="O7293">
        <v>16</v>
      </c>
      <c r="P7293">
        <v>55</v>
      </c>
      <c r="R7293" t="str">
        <f t="shared" si="113"/>
        <v>199914New York Jets</v>
      </c>
    </row>
    <row r="7294" spans="1:18" x14ac:dyDescent="0.3">
      <c r="A7294" s="1">
        <v>36506</v>
      </c>
      <c r="B7294">
        <v>1999</v>
      </c>
      <c r="C7294">
        <v>14</v>
      </c>
      <c r="D7294" t="b">
        <v>0</v>
      </c>
      <c r="E7294" t="s">
        <v>38</v>
      </c>
      <c r="F7294">
        <v>24</v>
      </c>
      <c r="G7294">
        <v>31</v>
      </c>
      <c r="H7294" t="s">
        <v>149</v>
      </c>
      <c r="I7294" t="s">
        <v>93</v>
      </c>
      <c r="J7294">
        <v>-1.5</v>
      </c>
      <c r="K7294">
        <v>36</v>
      </c>
      <c r="L7294" t="s">
        <v>83</v>
      </c>
      <c r="M7294" t="b">
        <v>0</v>
      </c>
      <c r="N7294">
        <v>32</v>
      </c>
      <c r="O7294">
        <v>4</v>
      </c>
      <c r="P7294">
        <v>69</v>
      </c>
      <c r="R7294" t="str">
        <f t="shared" si="113"/>
        <v>199914Pittsburgh Steelers</v>
      </c>
    </row>
    <row r="7295" spans="1:18" x14ac:dyDescent="0.3">
      <c r="A7295" s="1">
        <v>36506</v>
      </c>
      <c r="B7295">
        <v>1999</v>
      </c>
      <c r="C7295">
        <v>14</v>
      </c>
      <c r="D7295" t="b">
        <v>0</v>
      </c>
      <c r="E7295" t="s">
        <v>41</v>
      </c>
      <c r="F7295">
        <v>26</v>
      </c>
      <c r="G7295">
        <v>7</v>
      </c>
      <c r="H7295" t="s">
        <v>30</v>
      </c>
      <c r="I7295" t="s">
        <v>105</v>
      </c>
      <c r="J7295">
        <v>-3</v>
      </c>
      <c r="K7295">
        <v>41</v>
      </c>
      <c r="L7295" t="s">
        <v>87</v>
      </c>
      <c r="M7295" t="b">
        <v>0</v>
      </c>
      <c r="N7295">
        <v>50</v>
      </c>
      <c r="O7295">
        <v>4</v>
      </c>
      <c r="P7295">
        <v>84</v>
      </c>
      <c r="R7295" t="str">
        <f t="shared" si="113"/>
        <v>199914San Francisco 49ers</v>
      </c>
    </row>
    <row r="7296" spans="1:18" x14ac:dyDescent="0.3">
      <c r="A7296" s="1">
        <v>36506</v>
      </c>
      <c r="B7296">
        <v>1999</v>
      </c>
      <c r="C7296">
        <v>14</v>
      </c>
      <c r="D7296" t="b">
        <v>0</v>
      </c>
      <c r="E7296" t="s">
        <v>98</v>
      </c>
      <c r="F7296">
        <v>16</v>
      </c>
      <c r="G7296">
        <v>19</v>
      </c>
      <c r="H7296" t="s">
        <v>22</v>
      </c>
      <c r="I7296" t="s">
        <v>115</v>
      </c>
      <c r="J7296">
        <v>-9.5</v>
      </c>
      <c r="K7296">
        <v>42.5</v>
      </c>
      <c r="L7296" t="s">
        <v>99</v>
      </c>
      <c r="M7296" t="b">
        <v>0</v>
      </c>
      <c r="N7296">
        <v>72</v>
      </c>
      <c r="O7296">
        <v>0</v>
      </c>
      <c r="Q7296" t="s">
        <v>73</v>
      </c>
      <c r="R7296" t="str">
        <f t="shared" si="113"/>
        <v>199914Seattle Seahawks</v>
      </c>
    </row>
    <row r="7297" spans="1:18" x14ac:dyDescent="0.3">
      <c r="A7297" s="1">
        <v>36506</v>
      </c>
      <c r="B7297">
        <v>1999</v>
      </c>
      <c r="C7297">
        <v>14</v>
      </c>
      <c r="D7297" t="b">
        <v>0</v>
      </c>
      <c r="E7297" t="s">
        <v>97</v>
      </c>
      <c r="F7297">
        <v>23</v>
      </c>
      <c r="G7297">
        <v>16</v>
      </c>
      <c r="H7297" t="s">
        <v>35</v>
      </c>
      <c r="I7297" t="s">
        <v>103</v>
      </c>
      <c r="J7297">
        <v>-4</v>
      </c>
      <c r="K7297">
        <v>36</v>
      </c>
      <c r="L7297" t="s">
        <v>159</v>
      </c>
      <c r="M7297" t="b">
        <v>0</v>
      </c>
      <c r="N7297">
        <v>71</v>
      </c>
      <c r="O7297">
        <v>6</v>
      </c>
      <c r="P7297">
        <v>78</v>
      </c>
      <c r="R7297" t="str">
        <f t="shared" si="113"/>
        <v>199914Tampa Bay Buccaneers</v>
      </c>
    </row>
    <row r="7298" spans="1:18" x14ac:dyDescent="0.3">
      <c r="A7298" s="1">
        <v>36506</v>
      </c>
      <c r="B7298">
        <v>1999</v>
      </c>
      <c r="C7298">
        <v>14</v>
      </c>
      <c r="D7298" t="b">
        <v>0</v>
      </c>
      <c r="E7298" t="s">
        <v>226</v>
      </c>
      <c r="F7298">
        <v>28</v>
      </c>
      <c r="G7298">
        <v>3</v>
      </c>
      <c r="H7298" t="s">
        <v>140</v>
      </c>
      <c r="I7298" t="s">
        <v>122</v>
      </c>
      <c r="J7298">
        <v>-5.5</v>
      </c>
      <c r="K7298">
        <v>46.5</v>
      </c>
      <c r="L7298" t="s">
        <v>156</v>
      </c>
      <c r="M7298" t="b">
        <v>0</v>
      </c>
      <c r="N7298">
        <v>43</v>
      </c>
      <c r="O7298">
        <v>8</v>
      </c>
      <c r="P7298">
        <v>44</v>
      </c>
      <c r="R7298" t="str">
        <f t="shared" si="113"/>
        <v>199914Washington Comanders</v>
      </c>
    </row>
    <row r="7299" spans="1:18" x14ac:dyDescent="0.3">
      <c r="A7299" s="1">
        <v>36507</v>
      </c>
      <c r="B7299">
        <v>1999</v>
      </c>
      <c r="C7299">
        <v>14</v>
      </c>
      <c r="D7299" t="b">
        <v>0</v>
      </c>
      <c r="E7299" t="s">
        <v>145</v>
      </c>
      <c r="F7299">
        <v>27</v>
      </c>
      <c r="G7299">
        <v>24</v>
      </c>
      <c r="H7299" t="s">
        <v>20</v>
      </c>
      <c r="I7299" t="s">
        <v>152</v>
      </c>
      <c r="J7299">
        <v>-9</v>
      </c>
      <c r="K7299">
        <v>37.5</v>
      </c>
      <c r="L7299" t="s">
        <v>146</v>
      </c>
      <c r="M7299" t="b">
        <v>0</v>
      </c>
      <c r="N7299">
        <v>65</v>
      </c>
      <c r="O7299">
        <v>10</v>
      </c>
      <c r="P7299">
        <v>83</v>
      </c>
      <c r="R7299" t="str">
        <f t="shared" ref="R7299:R7362" si="114">_xlfn.CONCAT(B7299,C7299,E7299)</f>
        <v>199914Jacksonville Jaguars</v>
      </c>
    </row>
    <row r="7300" spans="1:18" x14ac:dyDescent="0.3">
      <c r="A7300" s="1">
        <v>36512</v>
      </c>
      <c r="B7300">
        <v>1999</v>
      </c>
      <c r="C7300">
        <v>15</v>
      </c>
      <c r="D7300" t="b">
        <v>0</v>
      </c>
      <c r="E7300" t="s">
        <v>143</v>
      </c>
      <c r="F7300">
        <v>41</v>
      </c>
      <c r="G7300">
        <v>24</v>
      </c>
      <c r="H7300" t="s">
        <v>41</v>
      </c>
      <c r="I7300" t="s">
        <v>153</v>
      </c>
      <c r="J7300">
        <v>-7.5</v>
      </c>
      <c r="K7300">
        <v>46</v>
      </c>
      <c r="L7300" t="s">
        <v>151</v>
      </c>
      <c r="M7300" t="b">
        <v>0</v>
      </c>
      <c r="N7300">
        <v>43</v>
      </c>
      <c r="O7300">
        <v>5</v>
      </c>
      <c r="P7300">
        <v>54</v>
      </c>
      <c r="R7300" t="str">
        <f t="shared" si="114"/>
        <v>199915Carolina Panthers</v>
      </c>
    </row>
    <row r="7301" spans="1:18" x14ac:dyDescent="0.3">
      <c r="A7301" s="1">
        <v>36512</v>
      </c>
      <c r="B7301">
        <v>1999</v>
      </c>
      <c r="C7301">
        <v>15</v>
      </c>
      <c r="D7301" t="b">
        <v>0</v>
      </c>
      <c r="E7301" t="s">
        <v>33</v>
      </c>
      <c r="F7301">
        <v>35</v>
      </c>
      <c r="G7301">
        <v>19</v>
      </c>
      <c r="H7301" t="s">
        <v>38</v>
      </c>
      <c r="I7301" t="s">
        <v>110</v>
      </c>
      <c r="J7301">
        <v>-8.5</v>
      </c>
      <c r="K7301">
        <v>37</v>
      </c>
      <c r="L7301" t="s">
        <v>86</v>
      </c>
      <c r="M7301" t="b">
        <v>0</v>
      </c>
      <c r="N7301">
        <v>27</v>
      </c>
      <c r="O7301">
        <v>10</v>
      </c>
      <c r="P7301">
        <v>82</v>
      </c>
      <c r="R7301" t="str">
        <f t="shared" si="114"/>
        <v>199915Kansas City Chiefs</v>
      </c>
    </row>
    <row r="7302" spans="1:18" x14ac:dyDescent="0.3">
      <c r="A7302" s="1">
        <v>36513</v>
      </c>
      <c r="B7302">
        <v>1999</v>
      </c>
      <c r="C7302">
        <v>15</v>
      </c>
      <c r="D7302" t="b">
        <v>0</v>
      </c>
      <c r="E7302" t="s">
        <v>140</v>
      </c>
      <c r="F7302">
        <v>21</v>
      </c>
      <c r="G7302">
        <v>31</v>
      </c>
      <c r="H7302" t="s">
        <v>23</v>
      </c>
      <c r="I7302" t="s">
        <v>123</v>
      </c>
      <c r="J7302">
        <v>-3</v>
      </c>
      <c r="K7302">
        <v>37.5</v>
      </c>
      <c r="L7302" t="s">
        <v>141</v>
      </c>
      <c r="M7302" t="b">
        <v>0</v>
      </c>
      <c r="N7302">
        <v>57</v>
      </c>
      <c r="O7302">
        <v>4</v>
      </c>
      <c r="P7302">
        <v>29</v>
      </c>
      <c r="R7302" t="str">
        <f t="shared" si="114"/>
        <v>199915Arizona Cardinals</v>
      </c>
    </row>
    <row r="7303" spans="1:18" x14ac:dyDescent="0.3">
      <c r="A7303" s="1">
        <v>36513</v>
      </c>
      <c r="B7303">
        <v>1999</v>
      </c>
      <c r="C7303">
        <v>15</v>
      </c>
      <c r="D7303" t="b">
        <v>0</v>
      </c>
      <c r="E7303" t="s">
        <v>149</v>
      </c>
      <c r="F7303">
        <v>31</v>
      </c>
      <c r="G7303">
        <v>8</v>
      </c>
      <c r="H7303" t="s">
        <v>68</v>
      </c>
      <c r="I7303" t="s">
        <v>150</v>
      </c>
      <c r="J7303">
        <v>-8.5</v>
      </c>
      <c r="K7303">
        <v>41.5</v>
      </c>
      <c r="L7303" t="s">
        <v>157</v>
      </c>
      <c r="M7303" t="b">
        <v>0</v>
      </c>
      <c r="N7303">
        <v>40</v>
      </c>
      <c r="O7303">
        <v>11</v>
      </c>
      <c r="P7303">
        <v>71</v>
      </c>
      <c r="R7303" t="str">
        <f t="shared" si="114"/>
        <v>199915Baltimore Ravens</v>
      </c>
    </row>
    <row r="7304" spans="1:18" x14ac:dyDescent="0.3">
      <c r="A7304" s="1">
        <v>36513</v>
      </c>
      <c r="B7304">
        <v>1999</v>
      </c>
      <c r="C7304">
        <v>15</v>
      </c>
      <c r="D7304" t="b">
        <v>0</v>
      </c>
      <c r="E7304" t="s">
        <v>36</v>
      </c>
      <c r="F7304">
        <v>28</v>
      </c>
      <c r="G7304">
        <v>10</v>
      </c>
      <c r="H7304" t="s">
        <v>35</v>
      </c>
      <c r="I7304" t="s">
        <v>124</v>
      </c>
      <c r="J7304">
        <v>-3</v>
      </c>
      <c r="K7304">
        <v>37</v>
      </c>
      <c r="L7304" t="s">
        <v>84</v>
      </c>
      <c r="M7304" t="b">
        <v>0</v>
      </c>
      <c r="N7304">
        <v>28</v>
      </c>
      <c r="O7304">
        <v>9</v>
      </c>
      <c r="P7304">
        <v>85</v>
      </c>
      <c r="R7304" t="str">
        <f t="shared" si="114"/>
        <v>199915Chicago Bears</v>
      </c>
    </row>
    <row r="7305" spans="1:18" x14ac:dyDescent="0.3">
      <c r="A7305" s="1">
        <v>36513</v>
      </c>
      <c r="B7305">
        <v>1999</v>
      </c>
      <c r="C7305">
        <v>15</v>
      </c>
      <c r="D7305" t="b">
        <v>0</v>
      </c>
      <c r="E7305" t="s">
        <v>47</v>
      </c>
      <c r="F7305">
        <v>14</v>
      </c>
      <c r="G7305">
        <v>24</v>
      </c>
      <c r="H7305" t="s">
        <v>145</v>
      </c>
      <c r="I7305" t="s">
        <v>152</v>
      </c>
      <c r="J7305">
        <v>-14.5</v>
      </c>
      <c r="K7305">
        <v>39</v>
      </c>
      <c r="L7305" t="s">
        <v>161</v>
      </c>
      <c r="M7305" t="b">
        <v>0</v>
      </c>
      <c r="N7305">
        <v>33</v>
      </c>
      <c r="O7305">
        <v>8</v>
      </c>
      <c r="P7305">
        <v>66</v>
      </c>
      <c r="R7305" t="str">
        <f t="shared" si="114"/>
        <v>199915Cleveland Browns</v>
      </c>
    </row>
    <row r="7306" spans="1:18" x14ac:dyDescent="0.3">
      <c r="A7306" s="1">
        <v>36513</v>
      </c>
      <c r="B7306">
        <v>1999</v>
      </c>
      <c r="C7306">
        <v>15</v>
      </c>
      <c r="D7306" t="b">
        <v>0</v>
      </c>
      <c r="E7306" t="s">
        <v>51</v>
      </c>
      <c r="F7306">
        <v>21</v>
      </c>
      <c r="G7306">
        <v>22</v>
      </c>
      <c r="H7306" t="s">
        <v>25</v>
      </c>
      <c r="I7306" t="s">
        <v>88</v>
      </c>
      <c r="J7306">
        <v>-6</v>
      </c>
      <c r="K7306">
        <v>35.5</v>
      </c>
      <c r="L7306" t="s">
        <v>89</v>
      </c>
      <c r="M7306" t="b">
        <v>0</v>
      </c>
      <c r="N7306">
        <v>48</v>
      </c>
      <c r="O7306">
        <v>12</v>
      </c>
      <c r="P7306">
        <v>78</v>
      </c>
      <c r="R7306" t="str">
        <f t="shared" si="114"/>
        <v>199915Dallas Cowboys</v>
      </c>
    </row>
    <row r="7307" spans="1:18" x14ac:dyDescent="0.3">
      <c r="A7307" s="1">
        <v>36513</v>
      </c>
      <c r="B7307">
        <v>1999</v>
      </c>
      <c r="C7307">
        <v>15</v>
      </c>
      <c r="D7307" t="b">
        <v>0</v>
      </c>
      <c r="E7307" t="s">
        <v>20</v>
      </c>
      <c r="F7307">
        <v>36</v>
      </c>
      <c r="G7307">
        <v>30</v>
      </c>
      <c r="H7307" t="s">
        <v>98</v>
      </c>
      <c r="I7307" t="s">
        <v>109</v>
      </c>
      <c r="J7307">
        <v>-1.5</v>
      </c>
      <c r="K7307">
        <v>39</v>
      </c>
      <c r="L7307" t="s">
        <v>53</v>
      </c>
      <c r="M7307" t="b">
        <v>0</v>
      </c>
      <c r="N7307">
        <v>30</v>
      </c>
      <c r="O7307">
        <v>14</v>
      </c>
      <c r="P7307">
        <v>53</v>
      </c>
      <c r="R7307" t="str">
        <f t="shared" si="114"/>
        <v>199915Denver Broncos</v>
      </c>
    </row>
    <row r="7308" spans="1:18" x14ac:dyDescent="0.3">
      <c r="A7308" s="1">
        <v>36513</v>
      </c>
      <c r="B7308">
        <v>1999</v>
      </c>
      <c r="C7308">
        <v>15</v>
      </c>
      <c r="D7308" t="b">
        <v>0</v>
      </c>
      <c r="E7308" t="s">
        <v>131</v>
      </c>
      <c r="F7308">
        <v>24</v>
      </c>
      <c r="G7308">
        <v>21</v>
      </c>
      <c r="H7308" t="s">
        <v>226</v>
      </c>
      <c r="I7308" t="s">
        <v>77</v>
      </c>
      <c r="J7308">
        <v>-6.5</v>
      </c>
      <c r="K7308">
        <v>51</v>
      </c>
      <c r="L7308" t="s">
        <v>132</v>
      </c>
      <c r="M7308" t="b">
        <v>0</v>
      </c>
      <c r="N7308">
        <v>72</v>
      </c>
      <c r="O7308">
        <v>0</v>
      </c>
      <c r="Q7308" t="s">
        <v>73</v>
      </c>
      <c r="R7308" t="str">
        <f t="shared" si="114"/>
        <v>199915Indianapolis Colts</v>
      </c>
    </row>
    <row r="7309" spans="1:18" x14ac:dyDescent="0.3">
      <c r="A7309" s="1">
        <v>36513</v>
      </c>
      <c r="B7309">
        <v>1999</v>
      </c>
      <c r="C7309">
        <v>15</v>
      </c>
      <c r="D7309" t="b">
        <v>0</v>
      </c>
      <c r="E7309" t="s">
        <v>17</v>
      </c>
      <c r="F7309">
        <v>12</v>
      </c>
      <c r="G7309">
        <v>9</v>
      </c>
      <c r="H7309" t="s">
        <v>22</v>
      </c>
      <c r="I7309" t="s">
        <v>90</v>
      </c>
      <c r="J7309">
        <v>-7.5</v>
      </c>
      <c r="K7309">
        <v>37</v>
      </c>
      <c r="L7309" t="s">
        <v>134</v>
      </c>
      <c r="M7309" t="b">
        <v>0</v>
      </c>
      <c r="N7309">
        <v>76</v>
      </c>
      <c r="O7309">
        <v>6</v>
      </c>
      <c r="P7309">
        <v>74</v>
      </c>
      <c r="R7309" t="str">
        <f t="shared" si="114"/>
        <v>199915Miami Dolphins</v>
      </c>
    </row>
    <row r="7310" spans="1:18" x14ac:dyDescent="0.3">
      <c r="A7310" s="1">
        <v>36513</v>
      </c>
      <c r="B7310">
        <v>1999</v>
      </c>
      <c r="C7310">
        <v>15</v>
      </c>
      <c r="D7310" t="b">
        <v>0</v>
      </c>
      <c r="E7310" t="s">
        <v>209</v>
      </c>
      <c r="F7310">
        <v>45</v>
      </c>
      <c r="G7310">
        <v>0</v>
      </c>
      <c r="H7310" t="s">
        <v>97</v>
      </c>
      <c r="I7310" t="s">
        <v>103</v>
      </c>
      <c r="J7310">
        <v>-1</v>
      </c>
      <c r="K7310">
        <v>36</v>
      </c>
      <c r="L7310" t="s">
        <v>56</v>
      </c>
      <c r="M7310" t="b">
        <v>0</v>
      </c>
      <c r="N7310">
        <v>53</v>
      </c>
      <c r="O7310">
        <v>9</v>
      </c>
      <c r="P7310">
        <v>64</v>
      </c>
      <c r="R7310" t="str">
        <f t="shared" si="114"/>
        <v>199915Las Vegas Raiders</v>
      </c>
    </row>
    <row r="7311" spans="1:18" x14ac:dyDescent="0.3">
      <c r="A7311" s="1">
        <v>36513</v>
      </c>
      <c r="B7311">
        <v>1999</v>
      </c>
      <c r="C7311">
        <v>15</v>
      </c>
      <c r="D7311" t="b">
        <v>0</v>
      </c>
      <c r="E7311" t="s">
        <v>45</v>
      </c>
      <c r="F7311">
        <v>24</v>
      </c>
      <c r="G7311">
        <v>9</v>
      </c>
      <c r="H7311" t="s">
        <v>29</v>
      </c>
      <c r="I7311" t="s">
        <v>107</v>
      </c>
      <c r="J7311">
        <v>-3.5</v>
      </c>
      <c r="K7311">
        <v>37</v>
      </c>
      <c r="L7311" t="s">
        <v>82</v>
      </c>
      <c r="M7311" t="b">
        <v>0</v>
      </c>
      <c r="N7311">
        <v>38</v>
      </c>
      <c r="O7311">
        <v>12</v>
      </c>
      <c r="P7311">
        <v>61</v>
      </c>
      <c r="R7311" t="str">
        <f t="shared" si="114"/>
        <v>199915Philadelphia Eagles</v>
      </c>
    </row>
    <row r="7312" spans="1:18" x14ac:dyDescent="0.3">
      <c r="A7312" s="1">
        <v>36513</v>
      </c>
      <c r="B7312">
        <v>1999</v>
      </c>
      <c r="C7312">
        <v>15</v>
      </c>
      <c r="D7312" t="b">
        <v>0</v>
      </c>
      <c r="E7312" t="s">
        <v>144</v>
      </c>
      <c r="F7312">
        <v>31</v>
      </c>
      <c r="G7312">
        <v>10</v>
      </c>
      <c r="H7312" t="s">
        <v>39</v>
      </c>
      <c r="I7312" t="s">
        <v>106</v>
      </c>
      <c r="J7312">
        <v>-10.5</v>
      </c>
      <c r="K7312">
        <v>46.5</v>
      </c>
      <c r="L7312" t="s">
        <v>148</v>
      </c>
      <c r="M7312" t="b">
        <v>0</v>
      </c>
      <c r="N7312">
        <v>72</v>
      </c>
      <c r="O7312">
        <v>0</v>
      </c>
      <c r="Q7312" t="s">
        <v>73</v>
      </c>
      <c r="R7312" t="str">
        <f t="shared" si="114"/>
        <v>199915St. Louis Rams</v>
      </c>
    </row>
    <row r="7313" spans="1:18" x14ac:dyDescent="0.3">
      <c r="A7313" s="1">
        <v>36513</v>
      </c>
      <c r="B7313">
        <v>1999</v>
      </c>
      <c r="C7313">
        <v>15</v>
      </c>
      <c r="D7313" t="b">
        <v>0</v>
      </c>
      <c r="E7313" t="s">
        <v>162</v>
      </c>
      <c r="F7313">
        <v>30</v>
      </c>
      <c r="G7313">
        <v>17</v>
      </c>
      <c r="H7313" t="s">
        <v>30</v>
      </c>
      <c r="I7313" t="s">
        <v>116</v>
      </c>
      <c r="J7313">
        <v>-10</v>
      </c>
      <c r="K7313">
        <v>37</v>
      </c>
      <c r="L7313" t="s">
        <v>163</v>
      </c>
      <c r="M7313" t="b">
        <v>0</v>
      </c>
      <c r="N7313">
        <v>49</v>
      </c>
      <c r="O7313">
        <v>6</v>
      </c>
      <c r="P7313">
        <v>76</v>
      </c>
      <c r="R7313" t="str">
        <f t="shared" si="114"/>
        <v>199915Tennessee Titans</v>
      </c>
    </row>
    <row r="7314" spans="1:18" x14ac:dyDescent="0.3">
      <c r="A7314" s="1">
        <v>36514</v>
      </c>
      <c r="B7314">
        <v>1999</v>
      </c>
      <c r="C7314">
        <v>15</v>
      </c>
      <c r="D7314" t="b">
        <v>0</v>
      </c>
      <c r="E7314" t="s">
        <v>42</v>
      </c>
      <c r="F7314">
        <v>24</v>
      </c>
      <c r="G7314">
        <v>20</v>
      </c>
      <c r="H7314" t="s">
        <v>26</v>
      </c>
      <c r="I7314" t="s">
        <v>79</v>
      </c>
      <c r="J7314">
        <v>-4.5</v>
      </c>
      <c r="K7314">
        <v>49</v>
      </c>
      <c r="L7314" t="s">
        <v>128</v>
      </c>
      <c r="M7314" t="b">
        <v>0</v>
      </c>
      <c r="N7314">
        <v>72</v>
      </c>
      <c r="O7314">
        <v>0</v>
      </c>
      <c r="Q7314" t="s">
        <v>73</v>
      </c>
      <c r="R7314" t="str">
        <f t="shared" si="114"/>
        <v>199915Minnesota Vikings</v>
      </c>
    </row>
    <row r="7315" spans="1:18" x14ac:dyDescent="0.3">
      <c r="A7315" s="1">
        <v>36518</v>
      </c>
      <c r="B7315">
        <v>1999</v>
      </c>
      <c r="C7315">
        <v>16</v>
      </c>
      <c r="D7315" t="b">
        <v>0</v>
      </c>
      <c r="E7315" t="s">
        <v>68</v>
      </c>
      <c r="F7315">
        <v>31</v>
      </c>
      <c r="G7315">
        <v>24</v>
      </c>
      <c r="H7315" t="s">
        <v>51</v>
      </c>
      <c r="I7315" t="s">
        <v>88</v>
      </c>
      <c r="J7315">
        <v>-8.5</v>
      </c>
      <c r="K7315">
        <v>38.5</v>
      </c>
      <c r="L7315" t="s">
        <v>94</v>
      </c>
      <c r="M7315" t="b">
        <v>0</v>
      </c>
      <c r="N7315">
        <v>72</v>
      </c>
      <c r="O7315">
        <v>0</v>
      </c>
      <c r="Q7315" t="s">
        <v>73</v>
      </c>
      <c r="R7315" t="str">
        <f t="shared" si="114"/>
        <v>199916New Orleans Saints</v>
      </c>
    </row>
    <row r="7316" spans="1:18" x14ac:dyDescent="0.3">
      <c r="A7316" s="1">
        <v>36519</v>
      </c>
      <c r="B7316">
        <v>1999</v>
      </c>
      <c r="C7316">
        <v>16</v>
      </c>
      <c r="D7316" t="b">
        <v>0</v>
      </c>
      <c r="E7316" t="s">
        <v>35</v>
      </c>
      <c r="F7316">
        <v>7</v>
      </c>
      <c r="G7316">
        <v>17</v>
      </c>
      <c r="H7316" t="s">
        <v>20</v>
      </c>
      <c r="I7316" t="s">
        <v>124</v>
      </c>
      <c r="J7316">
        <v>-4.5</v>
      </c>
      <c r="K7316">
        <v>43.5</v>
      </c>
      <c r="L7316" t="s">
        <v>95</v>
      </c>
      <c r="M7316" t="b">
        <v>0</v>
      </c>
      <c r="N7316">
        <v>72</v>
      </c>
      <c r="O7316">
        <v>0</v>
      </c>
      <c r="Q7316" t="s">
        <v>73</v>
      </c>
      <c r="R7316" t="str">
        <f t="shared" si="114"/>
        <v>199916Detroit Lions</v>
      </c>
    </row>
    <row r="7317" spans="1:18" x14ac:dyDescent="0.3">
      <c r="A7317" s="1">
        <v>36520</v>
      </c>
      <c r="B7317">
        <v>1999</v>
      </c>
      <c r="C7317">
        <v>16</v>
      </c>
      <c r="D7317" t="b">
        <v>0</v>
      </c>
      <c r="E7317" t="s">
        <v>30</v>
      </c>
      <c r="F7317">
        <v>37</v>
      </c>
      <c r="G7317">
        <v>14</v>
      </c>
      <c r="H7317" t="s">
        <v>140</v>
      </c>
      <c r="I7317" t="s">
        <v>105</v>
      </c>
      <c r="J7317">
        <v>-2</v>
      </c>
      <c r="K7317">
        <v>38</v>
      </c>
      <c r="L7317" t="s">
        <v>139</v>
      </c>
      <c r="M7317" t="b">
        <v>0</v>
      </c>
      <c r="N7317">
        <v>72</v>
      </c>
      <c r="O7317">
        <v>0</v>
      </c>
      <c r="Q7317" t="s">
        <v>73</v>
      </c>
      <c r="R7317" t="str">
        <f t="shared" si="114"/>
        <v>199916Atlanta Falcons</v>
      </c>
    </row>
    <row r="7318" spans="1:18" x14ac:dyDescent="0.3">
      <c r="A7318" s="1">
        <v>36520</v>
      </c>
      <c r="B7318">
        <v>1999</v>
      </c>
      <c r="C7318">
        <v>16</v>
      </c>
      <c r="D7318" t="b">
        <v>0</v>
      </c>
      <c r="E7318" t="s">
        <v>149</v>
      </c>
      <c r="F7318">
        <v>22</v>
      </c>
      <c r="G7318">
        <v>0</v>
      </c>
      <c r="H7318" t="s">
        <v>71</v>
      </c>
      <c r="I7318" t="s">
        <v>150</v>
      </c>
      <c r="J7318">
        <v>-7</v>
      </c>
      <c r="K7318">
        <v>45.5</v>
      </c>
      <c r="L7318" t="s">
        <v>157</v>
      </c>
      <c r="M7318" t="b">
        <v>0</v>
      </c>
      <c r="N7318">
        <v>28</v>
      </c>
      <c r="O7318">
        <v>9</v>
      </c>
      <c r="P7318">
        <v>54</v>
      </c>
      <c r="R7318" t="str">
        <f t="shared" si="114"/>
        <v>199916Baltimore Ravens</v>
      </c>
    </row>
    <row r="7319" spans="1:18" x14ac:dyDescent="0.3">
      <c r="A7319" s="1">
        <v>36520</v>
      </c>
      <c r="B7319">
        <v>1999</v>
      </c>
      <c r="C7319">
        <v>16</v>
      </c>
      <c r="D7319" t="b">
        <v>0</v>
      </c>
      <c r="E7319" t="s">
        <v>47</v>
      </c>
      <c r="F7319">
        <v>28</v>
      </c>
      <c r="G7319">
        <v>29</v>
      </c>
      <c r="H7319" t="s">
        <v>131</v>
      </c>
      <c r="I7319" t="s">
        <v>77</v>
      </c>
      <c r="J7319">
        <v>-13.5</v>
      </c>
      <c r="K7319">
        <v>41.5</v>
      </c>
      <c r="L7319" t="s">
        <v>161</v>
      </c>
      <c r="M7319" t="b">
        <v>0</v>
      </c>
      <c r="N7319">
        <v>27</v>
      </c>
      <c r="O7319">
        <v>19</v>
      </c>
      <c r="P7319">
        <v>68</v>
      </c>
      <c r="R7319" t="str">
        <f t="shared" si="114"/>
        <v>199916Cleveland Browns</v>
      </c>
    </row>
    <row r="7320" spans="1:18" x14ac:dyDescent="0.3">
      <c r="A7320" s="1">
        <v>36520</v>
      </c>
      <c r="B7320">
        <v>1999</v>
      </c>
      <c r="C7320">
        <v>16</v>
      </c>
      <c r="D7320" t="b">
        <v>0</v>
      </c>
      <c r="E7320" t="s">
        <v>29</v>
      </c>
      <c r="F7320">
        <v>10</v>
      </c>
      <c r="G7320">
        <v>13</v>
      </c>
      <c r="H7320" t="s">
        <v>23</v>
      </c>
      <c r="I7320" t="s">
        <v>123</v>
      </c>
      <c r="J7320">
        <v>-3</v>
      </c>
      <c r="K7320">
        <v>37.5</v>
      </c>
      <c r="L7320" t="s">
        <v>85</v>
      </c>
      <c r="M7320" t="b">
        <v>0</v>
      </c>
      <c r="N7320">
        <v>29</v>
      </c>
      <c r="O7320">
        <v>18</v>
      </c>
      <c r="P7320">
        <v>48</v>
      </c>
      <c r="R7320" t="str">
        <f t="shared" si="114"/>
        <v>199916New England Patriots</v>
      </c>
    </row>
    <row r="7321" spans="1:18" x14ac:dyDescent="0.3">
      <c r="A7321" s="1">
        <v>36520</v>
      </c>
      <c r="B7321">
        <v>1999</v>
      </c>
      <c r="C7321">
        <v>16</v>
      </c>
      <c r="D7321" t="b">
        <v>0</v>
      </c>
      <c r="E7321" t="s">
        <v>39</v>
      </c>
      <c r="F7321">
        <v>17</v>
      </c>
      <c r="G7321">
        <v>34</v>
      </c>
      <c r="H7321" t="s">
        <v>42</v>
      </c>
      <c r="I7321" t="s">
        <v>79</v>
      </c>
      <c r="J7321">
        <v>-2.5</v>
      </c>
      <c r="K7321">
        <v>43</v>
      </c>
      <c r="L7321" t="s">
        <v>96</v>
      </c>
      <c r="M7321" t="b">
        <v>0</v>
      </c>
      <c r="N7321">
        <v>30</v>
      </c>
      <c r="O7321">
        <v>15</v>
      </c>
      <c r="P7321">
        <v>52</v>
      </c>
      <c r="R7321" t="str">
        <f t="shared" si="114"/>
        <v>199916New York Giants</v>
      </c>
    </row>
    <row r="7322" spans="1:18" x14ac:dyDescent="0.3">
      <c r="A7322" s="1">
        <v>36520</v>
      </c>
      <c r="B7322">
        <v>1999</v>
      </c>
      <c r="C7322">
        <v>16</v>
      </c>
      <c r="D7322" t="b">
        <v>0</v>
      </c>
      <c r="E7322" t="s">
        <v>38</v>
      </c>
      <c r="F7322">
        <v>30</v>
      </c>
      <c r="G7322">
        <v>20</v>
      </c>
      <c r="H7322" t="s">
        <v>143</v>
      </c>
      <c r="I7322" t="s">
        <v>153</v>
      </c>
      <c r="J7322">
        <v>-3.5</v>
      </c>
      <c r="K7322">
        <v>42.5</v>
      </c>
      <c r="L7322" t="s">
        <v>83</v>
      </c>
      <c r="M7322" t="b">
        <v>0</v>
      </c>
      <c r="N7322">
        <v>26</v>
      </c>
      <c r="O7322">
        <v>15</v>
      </c>
      <c r="P7322">
        <v>58</v>
      </c>
      <c r="R7322" t="str">
        <f t="shared" si="114"/>
        <v>199916Pittsburgh Steelers</v>
      </c>
    </row>
    <row r="7323" spans="1:18" x14ac:dyDescent="0.3">
      <c r="A7323" s="1">
        <v>36520</v>
      </c>
      <c r="B7323">
        <v>1999</v>
      </c>
      <c r="C7323">
        <v>16</v>
      </c>
      <c r="D7323" t="b">
        <v>0</v>
      </c>
      <c r="E7323" t="s">
        <v>22</v>
      </c>
      <c r="F7323">
        <v>23</v>
      </c>
      <c r="G7323">
        <v>20</v>
      </c>
      <c r="H7323" t="s">
        <v>209</v>
      </c>
      <c r="I7323" t="s">
        <v>101</v>
      </c>
      <c r="J7323">
        <v>-3</v>
      </c>
      <c r="K7323">
        <v>38</v>
      </c>
      <c r="L7323" t="s">
        <v>67</v>
      </c>
      <c r="M7323" t="b">
        <v>0</v>
      </c>
      <c r="N7323">
        <v>60</v>
      </c>
      <c r="O7323">
        <v>6</v>
      </c>
      <c r="P7323">
        <v>34</v>
      </c>
      <c r="R7323" t="str">
        <f t="shared" si="114"/>
        <v>199916San Diego Chargers</v>
      </c>
    </row>
    <row r="7324" spans="1:18" x14ac:dyDescent="0.3">
      <c r="A7324" s="1">
        <v>36520</v>
      </c>
      <c r="B7324">
        <v>1999</v>
      </c>
      <c r="C7324">
        <v>16</v>
      </c>
      <c r="D7324" t="b">
        <v>0</v>
      </c>
      <c r="E7324" t="s">
        <v>41</v>
      </c>
      <c r="F7324">
        <v>20</v>
      </c>
      <c r="G7324">
        <v>26</v>
      </c>
      <c r="H7324" t="s">
        <v>226</v>
      </c>
      <c r="I7324" t="s">
        <v>122</v>
      </c>
      <c r="J7324">
        <v>-7</v>
      </c>
      <c r="K7324">
        <v>47.5</v>
      </c>
      <c r="L7324" t="s">
        <v>87</v>
      </c>
      <c r="M7324" t="b">
        <v>0</v>
      </c>
      <c r="N7324">
        <v>50</v>
      </c>
      <c r="O7324">
        <v>3</v>
      </c>
      <c r="P7324">
        <v>78</v>
      </c>
      <c r="R7324" t="str">
        <f t="shared" si="114"/>
        <v>199916San Francisco 49ers</v>
      </c>
    </row>
    <row r="7325" spans="1:18" x14ac:dyDescent="0.3">
      <c r="A7325" s="1">
        <v>36520</v>
      </c>
      <c r="B7325">
        <v>1999</v>
      </c>
      <c r="C7325">
        <v>16</v>
      </c>
      <c r="D7325" t="b">
        <v>0</v>
      </c>
      <c r="E7325" t="s">
        <v>98</v>
      </c>
      <c r="F7325">
        <v>23</v>
      </c>
      <c r="G7325">
        <v>14</v>
      </c>
      <c r="H7325" t="s">
        <v>33</v>
      </c>
      <c r="I7325" t="s">
        <v>115</v>
      </c>
      <c r="J7325">
        <v>-3</v>
      </c>
      <c r="K7325">
        <v>43</v>
      </c>
      <c r="L7325" t="s">
        <v>99</v>
      </c>
      <c r="M7325" t="b">
        <v>0</v>
      </c>
      <c r="N7325">
        <v>72</v>
      </c>
      <c r="O7325">
        <v>0</v>
      </c>
      <c r="Q7325" t="s">
        <v>73</v>
      </c>
      <c r="R7325" t="str">
        <f t="shared" si="114"/>
        <v>199916Seattle Seahawks</v>
      </c>
    </row>
    <row r="7326" spans="1:18" x14ac:dyDescent="0.3">
      <c r="A7326" s="1">
        <v>36520</v>
      </c>
      <c r="B7326">
        <v>1999</v>
      </c>
      <c r="C7326">
        <v>16</v>
      </c>
      <c r="D7326" t="b">
        <v>0</v>
      </c>
      <c r="E7326" t="s">
        <v>144</v>
      </c>
      <c r="F7326">
        <v>34</v>
      </c>
      <c r="G7326">
        <v>12</v>
      </c>
      <c r="H7326" t="s">
        <v>36</v>
      </c>
      <c r="I7326" t="s">
        <v>106</v>
      </c>
      <c r="J7326">
        <v>-10</v>
      </c>
      <c r="K7326">
        <v>46.5</v>
      </c>
      <c r="L7326" t="s">
        <v>148</v>
      </c>
      <c r="M7326" t="b">
        <v>0</v>
      </c>
      <c r="N7326">
        <v>72</v>
      </c>
      <c r="O7326">
        <v>0</v>
      </c>
      <c r="Q7326" t="s">
        <v>73</v>
      </c>
      <c r="R7326" t="str">
        <f t="shared" si="114"/>
        <v>199916St. Louis Rams</v>
      </c>
    </row>
    <row r="7327" spans="1:18" x14ac:dyDescent="0.3">
      <c r="A7327" s="1">
        <v>36520</v>
      </c>
      <c r="B7327">
        <v>1999</v>
      </c>
      <c r="C7327">
        <v>16</v>
      </c>
      <c r="D7327" t="b">
        <v>0</v>
      </c>
      <c r="E7327" t="s">
        <v>97</v>
      </c>
      <c r="F7327">
        <v>29</v>
      </c>
      <c r="G7327">
        <v>10</v>
      </c>
      <c r="H7327" t="s">
        <v>26</v>
      </c>
      <c r="I7327" t="s">
        <v>103</v>
      </c>
      <c r="J7327">
        <v>-3.5</v>
      </c>
      <c r="K7327">
        <v>37</v>
      </c>
      <c r="L7327" t="s">
        <v>159</v>
      </c>
      <c r="M7327" t="b">
        <v>0</v>
      </c>
      <c r="N7327">
        <v>47</v>
      </c>
      <c r="O7327">
        <v>9</v>
      </c>
      <c r="P7327">
        <v>62</v>
      </c>
      <c r="R7327" t="str">
        <f t="shared" si="114"/>
        <v>199916Tampa Bay Buccaneers</v>
      </c>
    </row>
    <row r="7328" spans="1:18" x14ac:dyDescent="0.3">
      <c r="A7328" s="1">
        <v>36520</v>
      </c>
      <c r="B7328">
        <v>1999</v>
      </c>
      <c r="C7328">
        <v>16</v>
      </c>
      <c r="D7328" t="b">
        <v>0</v>
      </c>
      <c r="E7328" t="s">
        <v>162</v>
      </c>
      <c r="F7328">
        <v>41</v>
      </c>
      <c r="G7328">
        <v>14</v>
      </c>
      <c r="H7328" t="s">
        <v>145</v>
      </c>
      <c r="I7328" t="s">
        <v>152</v>
      </c>
      <c r="J7328">
        <v>-3</v>
      </c>
      <c r="K7328">
        <v>39</v>
      </c>
      <c r="L7328" t="s">
        <v>163</v>
      </c>
      <c r="M7328" t="b">
        <v>0</v>
      </c>
      <c r="N7328">
        <v>36</v>
      </c>
      <c r="O7328">
        <v>9</v>
      </c>
      <c r="P7328">
        <v>63</v>
      </c>
      <c r="R7328" t="str">
        <f t="shared" si="114"/>
        <v>199916Tennessee Titans</v>
      </c>
    </row>
    <row r="7329" spans="1:18" x14ac:dyDescent="0.3">
      <c r="A7329" s="1">
        <v>36521</v>
      </c>
      <c r="B7329">
        <v>1999</v>
      </c>
      <c r="C7329">
        <v>16</v>
      </c>
      <c r="D7329" t="b">
        <v>0</v>
      </c>
      <c r="E7329" t="s">
        <v>17</v>
      </c>
      <c r="F7329">
        <v>31</v>
      </c>
      <c r="G7329">
        <v>38</v>
      </c>
      <c r="H7329" t="s">
        <v>25</v>
      </c>
      <c r="I7329" t="s">
        <v>90</v>
      </c>
      <c r="J7329">
        <v>-3.5</v>
      </c>
      <c r="K7329">
        <v>37</v>
      </c>
      <c r="L7329" t="s">
        <v>134</v>
      </c>
      <c r="M7329" t="b">
        <v>0</v>
      </c>
      <c r="N7329">
        <v>58</v>
      </c>
      <c r="O7329">
        <v>7</v>
      </c>
      <c r="P7329">
        <v>69</v>
      </c>
      <c r="R7329" t="str">
        <f t="shared" si="114"/>
        <v>199916Miami Dolphins</v>
      </c>
    </row>
    <row r="7330" spans="1:18" x14ac:dyDescent="0.3">
      <c r="A7330" s="1">
        <v>36527</v>
      </c>
      <c r="B7330">
        <v>1999</v>
      </c>
      <c r="C7330">
        <v>17</v>
      </c>
      <c r="D7330" t="b">
        <v>0</v>
      </c>
      <c r="E7330" t="s">
        <v>23</v>
      </c>
      <c r="F7330">
        <v>31</v>
      </c>
      <c r="G7330">
        <v>6</v>
      </c>
      <c r="H7330" t="s">
        <v>131</v>
      </c>
      <c r="I7330" t="s">
        <v>77</v>
      </c>
      <c r="J7330">
        <v>-1.5</v>
      </c>
      <c r="K7330">
        <v>42</v>
      </c>
      <c r="L7330" t="s">
        <v>92</v>
      </c>
      <c r="M7330" t="b">
        <v>0</v>
      </c>
      <c r="N7330">
        <v>44</v>
      </c>
      <c r="O7330">
        <v>14</v>
      </c>
      <c r="P7330">
        <v>76</v>
      </c>
      <c r="R7330" t="str">
        <f t="shared" si="114"/>
        <v>199917Buffalo Bills</v>
      </c>
    </row>
    <row r="7331" spans="1:18" x14ac:dyDescent="0.3">
      <c r="A7331" s="1">
        <v>36527</v>
      </c>
      <c r="B7331">
        <v>1999</v>
      </c>
      <c r="C7331">
        <v>17</v>
      </c>
      <c r="D7331" t="b">
        <v>0</v>
      </c>
      <c r="E7331" t="s">
        <v>143</v>
      </c>
      <c r="F7331">
        <v>45</v>
      </c>
      <c r="G7331">
        <v>13</v>
      </c>
      <c r="H7331" t="s">
        <v>68</v>
      </c>
      <c r="I7331" t="s">
        <v>153</v>
      </c>
      <c r="J7331">
        <v>-8.5</v>
      </c>
      <c r="K7331">
        <v>46.5</v>
      </c>
      <c r="L7331" t="s">
        <v>151</v>
      </c>
      <c r="M7331" t="b">
        <v>0</v>
      </c>
      <c r="N7331">
        <v>56</v>
      </c>
      <c r="O7331">
        <v>7</v>
      </c>
      <c r="P7331">
        <v>91</v>
      </c>
      <c r="R7331" t="str">
        <f t="shared" si="114"/>
        <v>199917Carolina Panthers</v>
      </c>
    </row>
    <row r="7332" spans="1:18" x14ac:dyDescent="0.3">
      <c r="A7332" s="1">
        <v>36527</v>
      </c>
      <c r="B7332">
        <v>1999</v>
      </c>
      <c r="C7332">
        <v>17</v>
      </c>
      <c r="D7332" t="b">
        <v>0</v>
      </c>
      <c r="E7332" t="s">
        <v>36</v>
      </c>
      <c r="F7332">
        <v>6</v>
      </c>
      <c r="G7332">
        <v>20</v>
      </c>
      <c r="H7332" t="s">
        <v>97</v>
      </c>
      <c r="I7332" t="s">
        <v>103</v>
      </c>
      <c r="J7332">
        <v>-3.5</v>
      </c>
      <c r="K7332">
        <v>34</v>
      </c>
      <c r="L7332" t="s">
        <v>84</v>
      </c>
      <c r="M7332" t="b">
        <v>0</v>
      </c>
      <c r="N7332">
        <v>48</v>
      </c>
      <c r="O7332">
        <v>15</v>
      </c>
      <c r="P7332">
        <v>81</v>
      </c>
      <c r="R7332" t="str">
        <f t="shared" si="114"/>
        <v>199917Chicago Bears</v>
      </c>
    </row>
    <row r="7333" spans="1:18" x14ac:dyDescent="0.3">
      <c r="A7333" s="1">
        <v>36527</v>
      </c>
      <c r="B7333">
        <v>1999</v>
      </c>
      <c r="C7333">
        <v>17</v>
      </c>
      <c r="D7333" t="b">
        <v>0</v>
      </c>
      <c r="E7333" t="s">
        <v>51</v>
      </c>
      <c r="F7333">
        <v>26</v>
      </c>
      <c r="G7333">
        <v>18</v>
      </c>
      <c r="H7333" t="s">
        <v>39</v>
      </c>
      <c r="I7333" t="s">
        <v>88</v>
      </c>
      <c r="J7333">
        <v>-6.5</v>
      </c>
      <c r="K7333">
        <v>37.5</v>
      </c>
      <c r="L7333" t="s">
        <v>89</v>
      </c>
      <c r="M7333" t="b">
        <v>0</v>
      </c>
      <c r="N7333">
        <v>68</v>
      </c>
      <c r="O7333">
        <v>14</v>
      </c>
      <c r="P7333">
        <v>78</v>
      </c>
      <c r="R7333" t="str">
        <f t="shared" si="114"/>
        <v>199917Dallas Cowboys</v>
      </c>
    </row>
    <row r="7334" spans="1:18" x14ac:dyDescent="0.3">
      <c r="A7334" s="1">
        <v>36527</v>
      </c>
      <c r="B7334">
        <v>1999</v>
      </c>
      <c r="C7334">
        <v>17</v>
      </c>
      <c r="D7334" t="b">
        <v>0</v>
      </c>
      <c r="E7334" t="s">
        <v>20</v>
      </c>
      <c r="F7334">
        <v>6</v>
      </c>
      <c r="G7334">
        <v>12</v>
      </c>
      <c r="H7334" t="s">
        <v>22</v>
      </c>
      <c r="I7334" t="s">
        <v>109</v>
      </c>
      <c r="J7334">
        <v>-7</v>
      </c>
      <c r="K7334">
        <v>37.5</v>
      </c>
      <c r="L7334" t="s">
        <v>53</v>
      </c>
      <c r="M7334" t="b">
        <v>0</v>
      </c>
      <c r="N7334">
        <v>32</v>
      </c>
      <c r="O7334">
        <v>10</v>
      </c>
      <c r="P7334">
        <v>58</v>
      </c>
      <c r="R7334" t="str">
        <f t="shared" si="114"/>
        <v>199917Denver Broncos</v>
      </c>
    </row>
    <row r="7335" spans="1:18" x14ac:dyDescent="0.3">
      <c r="A7335" s="1">
        <v>36527</v>
      </c>
      <c r="B7335">
        <v>1999</v>
      </c>
      <c r="C7335">
        <v>17</v>
      </c>
      <c r="D7335" t="b">
        <v>0</v>
      </c>
      <c r="E7335" t="s">
        <v>26</v>
      </c>
      <c r="F7335">
        <v>49</v>
      </c>
      <c r="G7335">
        <v>24</v>
      </c>
      <c r="H7335" t="s">
        <v>140</v>
      </c>
      <c r="I7335" t="s">
        <v>66</v>
      </c>
      <c r="J7335">
        <v>-7.5</v>
      </c>
      <c r="K7335">
        <v>38</v>
      </c>
      <c r="L7335" t="s">
        <v>28</v>
      </c>
      <c r="M7335" t="b">
        <v>0</v>
      </c>
      <c r="N7335">
        <v>32</v>
      </c>
      <c r="O7335">
        <v>15</v>
      </c>
      <c r="P7335">
        <v>91</v>
      </c>
      <c r="R7335" t="str">
        <f t="shared" si="114"/>
        <v>199917Green Bay Packers</v>
      </c>
    </row>
    <row r="7336" spans="1:18" x14ac:dyDescent="0.3">
      <c r="A7336" s="1">
        <v>36527</v>
      </c>
      <c r="B7336">
        <v>1999</v>
      </c>
      <c r="C7336">
        <v>17</v>
      </c>
      <c r="D7336" t="b">
        <v>0</v>
      </c>
      <c r="E7336" t="s">
        <v>145</v>
      </c>
      <c r="F7336">
        <v>24</v>
      </c>
      <c r="G7336">
        <v>7</v>
      </c>
      <c r="H7336" t="s">
        <v>71</v>
      </c>
      <c r="I7336" t="s">
        <v>152</v>
      </c>
      <c r="J7336">
        <v>-9</v>
      </c>
      <c r="K7336">
        <v>39.5</v>
      </c>
      <c r="L7336" t="s">
        <v>146</v>
      </c>
      <c r="M7336" t="b">
        <v>0</v>
      </c>
      <c r="N7336">
        <v>63</v>
      </c>
      <c r="O7336">
        <v>4</v>
      </c>
      <c r="P7336">
        <v>79</v>
      </c>
      <c r="R7336" t="str">
        <f t="shared" si="114"/>
        <v>199917Jacksonville Jaguars</v>
      </c>
    </row>
    <row r="7337" spans="1:18" x14ac:dyDescent="0.3">
      <c r="A7337" s="1">
        <v>36527</v>
      </c>
      <c r="B7337">
        <v>1999</v>
      </c>
      <c r="C7337">
        <v>17</v>
      </c>
      <c r="D7337" t="b">
        <v>0</v>
      </c>
      <c r="E7337" t="s">
        <v>33</v>
      </c>
      <c r="F7337">
        <v>38</v>
      </c>
      <c r="G7337">
        <v>41</v>
      </c>
      <c r="H7337" t="s">
        <v>209</v>
      </c>
      <c r="I7337" t="s">
        <v>110</v>
      </c>
      <c r="J7337">
        <v>-5</v>
      </c>
      <c r="K7337">
        <v>39</v>
      </c>
      <c r="L7337" t="s">
        <v>86</v>
      </c>
      <c r="M7337" t="b">
        <v>0</v>
      </c>
      <c r="N7337">
        <v>50</v>
      </c>
      <c r="O7337">
        <v>18</v>
      </c>
      <c r="P7337">
        <v>59</v>
      </c>
      <c r="R7337" t="str">
        <f t="shared" si="114"/>
        <v>199917Kansas City Chiefs</v>
      </c>
    </row>
    <row r="7338" spans="1:18" x14ac:dyDescent="0.3">
      <c r="A7338" s="1">
        <v>36527</v>
      </c>
      <c r="B7338">
        <v>1999</v>
      </c>
      <c r="C7338">
        <v>17</v>
      </c>
      <c r="D7338" t="b">
        <v>0</v>
      </c>
      <c r="E7338" t="s">
        <v>42</v>
      </c>
      <c r="F7338">
        <v>24</v>
      </c>
      <c r="G7338">
        <v>17</v>
      </c>
      <c r="H7338" t="s">
        <v>35</v>
      </c>
      <c r="I7338" t="s">
        <v>79</v>
      </c>
      <c r="J7338">
        <v>-7</v>
      </c>
      <c r="K7338">
        <v>48.5</v>
      </c>
      <c r="L7338" t="s">
        <v>128</v>
      </c>
      <c r="M7338" t="b">
        <v>0</v>
      </c>
      <c r="N7338">
        <v>72</v>
      </c>
      <c r="O7338">
        <v>0</v>
      </c>
      <c r="Q7338" t="s">
        <v>73</v>
      </c>
      <c r="R7338" t="str">
        <f t="shared" si="114"/>
        <v>199917Minnesota Vikings</v>
      </c>
    </row>
    <row r="7339" spans="1:18" x14ac:dyDescent="0.3">
      <c r="A7339" s="1">
        <v>36527</v>
      </c>
      <c r="B7339">
        <v>1999</v>
      </c>
      <c r="C7339">
        <v>17</v>
      </c>
      <c r="D7339" t="b">
        <v>0</v>
      </c>
      <c r="E7339" t="s">
        <v>29</v>
      </c>
      <c r="F7339">
        <v>20</v>
      </c>
      <c r="G7339">
        <v>3</v>
      </c>
      <c r="H7339" t="s">
        <v>149</v>
      </c>
      <c r="I7339" t="s">
        <v>150</v>
      </c>
      <c r="J7339">
        <v>-1</v>
      </c>
      <c r="K7339">
        <v>37.5</v>
      </c>
      <c r="L7339" t="s">
        <v>85</v>
      </c>
      <c r="M7339" t="b">
        <v>0</v>
      </c>
      <c r="N7339">
        <v>42</v>
      </c>
      <c r="O7339">
        <v>10</v>
      </c>
      <c r="P7339">
        <v>86</v>
      </c>
      <c r="R7339" t="str">
        <f t="shared" si="114"/>
        <v>199917New England Patriots</v>
      </c>
    </row>
    <row r="7340" spans="1:18" x14ac:dyDescent="0.3">
      <c r="A7340" s="1">
        <v>36527</v>
      </c>
      <c r="B7340">
        <v>1999</v>
      </c>
      <c r="C7340">
        <v>17</v>
      </c>
      <c r="D7340" t="b">
        <v>0</v>
      </c>
      <c r="E7340" t="s">
        <v>25</v>
      </c>
      <c r="F7340">
        <v>19</v>
      </c>
      <c r="G7340">
        <v>9</v>
      </c>
      <c r="H7340" t="s">
        <v>98</v>
      </c>
      <c r="I7340" t="s">
        <v>113</v>
      </c>
      <c r="J7340">
        <v>-1</v>
      </c>
      <c r="K7340">
        <v>38</v>
      </c>
      <c r="L7340" t="s">
        <v>96</v>
      </c>
      <c r="M7340" t="b">
        <v>0</v>
      </c>
      <c r="N7340">
        <v>48</v>
      </c>
      <c r="O7340">
        <v>7</v>
      </c>
      <c r="P7340">
        <v>89</v>
      </c>
      <c r="R7340" t="str">
        <f t="shared" si="114"/>
        <v>199917New York Jets</v>
      </c>
    </row>
    <row r="7341" spans="1:18" x14ac:dyDescent="0.3">
      <c r="A7341" s="1">
        <v>36527</v>
      </c>
      <c r="B7341">
        <v>1999</v>
      </c>
      <c r="C7341">
        <v>17</v>
      </c>
      <c r="D7341" t="b">
        <v>0</v>
      </c>
      <c r="E7341" t="s">
        <v>45</v>
      </c>
      <c r="F7341">
        <v>38</v>
      </c>
      <c r="G7341">
        <v>31</v>
      </c>
      <c r="H7341" t="s">
        <v>144</v>
      </c>
      <c r="I7341" t="s">
        <v>106</v>
      </c>
      <c r="J7341">
        <v>-8</v>
      </c>
      <c r="K7341">
        <v>42</v>
      </c>
      <c r="L7341" t="s">
        <v>82</v>
      </c>
      <c r="M7341" t="b">
        <v>0</v>
      </c>
      <c r="N7341">
        <v>47</v>
      </c>
      <c r="O7341">
        <v>9</v>
      </c>
      <c r="P7341">
        <v>83</v>
      </c>
      <c r="R7341" t="str">
        <f t="shared" si="114"/>
        <v>199917Philadelphia Eagles</v>
      </c>
    </row>
    <row r="7342" spans="1:18" x14ac:dyDescent="0.3">
      <c r="A7342" s="1">
        <v>36527</v>
      </c>
      <c r="B7342">
        <v>1999</v>
      </c>
      <c r="C7342">
        <v>17</v>
      </c>
      <c r="D7342" t="b">
        <v>0</v>
      </c>
      <c r="E7342" t="s">
        <v>38</v>
      </c>
      <c r="F7342">
        <v>36</v>
      </c>
      <c r="G7342">
        <v>47</v>
      </c>
      <c r="H7342" t="s">
        <v>162</v>
      </c>
      <c r="I7342" t="s">
        <v>116</v>
      </c>
      <c r="J7342">
        <v>-4</v>
      </c>
      <c r="K7342">
        <v>38</v>
      </c>
      <c r="L7342" t="s">
        <v>83</v>
      </c>
      <c r="M7342" t="b">
        <v>0</v>
      </c>
      <c r="N7342">
        <v>53</v>
      </c>
      <c r="O7342">
        <v>10</v>
      </c>
      <c r="P7342">
        <v>59</v>
      </c>
      <c r="R7342" t="str">
        <f t="shared" si="114"/>
        <v>199917Pittsburgh Steelers</v>
      </c>
    </row>
    <row r="7343" spans="1:18" x14ac:dyDescent="0.3">
      <c r="A7343" s="1">
        <v>36527</v>
      </c>
      <c r="B7343">
        <v>1999</v>
      </c>
      <c r="C7343">
        <v>17</v>
      </c>
      <c r="D7343" t="b">
        <v>0</v>
      </c>
      <c r="E7343" t="s">
        <v>226</v>
      </c>
      <c r="F7343">
        <v>21</v>
      </c>
      <c r="G7343">
        <v>10</v>
      </c>
      <c r="H7343" t="s">
        <v>17</v>
      </c>
      <c r="I7343" t="s">
        <v>122</v>
      </c>
      <c r="J7343">
        <v>-3</v>
      </c>
      <c r="K7343">
        <v>44</v>
      </c>
      <c r="L7343" t="s">
        <v>156</v>
      </c>
      <c r="M7343" t="b">
        <v>0</v>
      </c>
      <c r="N7343">
        <v>53</v>
      </c>
      <c r="O7343">
        <v>14</v>
      </c>
      <c r="P7343">
        <v>74</v>
      </c>
      <c r="R7343" t="str">
        <f t="shared" si="114"/>
        <v>199917Washington Comanders</v>
      </c>
    </row>
    <row r="7344" spans="1:18" x14ac:dyDescent="0.3">
      <c r="A7344" s="1">
        <v>36528</v>
      </c>
      <c r="B7344">
        <v>1999</v>
      </c>
      <c r="C7344">
        <v>17</v>
      </c>
      <c r="D7344" t="b">
        <v>0</v>
      </c>
      <c r="E7344" t="s">
        <v>30</v>
      </c>
      <c r="F7344">
        <v>34</v>
      </c>
      <c r="G7344">
        <v>29</v>
      </c>
      <c r="H7344" t="s">
        <v>41</v>
      </c>
      <c r="I7344" t="s">
        <v>105</v>
      </c>
      <c r="J7344">
        <v>-6.5</v>
      </c>
      <c r="K7344">
        <v>46.5</v>
      </c>
      <c r="L7344" t="s">
        <v>139</v>
      </c>
      <c r="M7344" t="b">
        <v>0</v>
      </c>
      <c r="N7344">
        <v>72</v>
      </c>
      <c r="O7344">
        <v>0</v>
      </c>
      <c r="Q7344" t="s">
        <v>73</v>
      </c>
      <c r="R7344" t="str">
        <f t="shared" si="114"/>
        <v>199917Atlanta Falcons</v>
      </c>
    </row>
    <row r="7345" spans="1:18" x14ac:dyDescent="0.3">
      <c r="A7345" s="1">
        <v>36533</v>
      </c>
      <c r="B7345">
        <v>1999</v>
      </c>
      <c r="C7345" t="s">
        <v>104</v>
      </c>
      <c r="D7345" t="b">
        <v>1</v>
      </c>
      <c r="E7345" t="s">
        <v>162</v>
      </c>
      <c r="F7345">
        <v>22</v>
      </c>
      <c r="G7345">
        <v>16</v>
      </c>
      <c r="H7345" t="s">
        <v>23</v>
      </c>
      <c r="I7345" t="s">
        <v>116</v>
      </c>
      <c r="J7345">
        <v>-5</v>
      </c>
      <c r="K7345">
        <v>39</v>
      </c>
      <c r="L7345" t="s">
        <v>163</v>
      </c>
      <c r="M7345" t="b">
        <v>0</v>
      </c>
      <c r="R7345" t="str">
        <f t="shared" si="114"/>
        <v>1999WildcardTennessee Titans</v>
      </c>
    </row>
    <row r="7346" spans="1:18" x14ac:dyDescent="0.3">
      <c r="A7346" s="1">
        <v>36533</v>
      </c>
      <c r="B7346">
        <v>1999</v>
      </c>
      <c r="C7346" t="s">
        <v>104</v>
      </c>
      <c r="D7346" t="b">
        <v>1</v>
      </c>
      <c r="E7346" t="s">
        <v>226</v>
      </c>
      <c r="F7346">
        <v>27</v>
      </c>
      <c r="G7346">
        <v>13</v>
      </c>
      <c r="H7346" t="s">
        <v>35</v>
      </c>
      <c r="I7346" t="s">
        <v>122</v>
      </c>
      <c r="J7346">
        <v>-6</v>
      </c>
      <c r="K7346">
        <v>46</v>
      </c>
      <c r="L7346" t="s">
        <v>156</v>
      </c>
      <c r="M7346" t="b">
        <v>0</v>
      </c>
      <c r="R7346" t="str">
        <f t="shared" si="114"/>
        <v>1999WildcardWashington Comanders</v>
      </c>
    </row>
    <row r="7347" spans="1:18" x14ac:dyDescent="0.3">
      <c r="A7347" s="1">
        <v>36534</v>
      </c>
      <c r="B7347">
        <v>1999</v>
      </c>
      <c r="C7347" t="s">
        <v>104</v>
      </c>
      <c r="D7347" t="b">
        <v>1</v>
      </c>
      <c r="E7347" t="s">
        <v>42</v>
      </c>
      <c r="F7347">
        <v>27</v>
      </c>
      <c r="G7347">
        <v>10</v>
      </c>
      <c r="H7347" t="s">
        <v>51</v>
      </c>
      <c r="I7347" t="s">
        <v>79</v>
      </c>
      <c r="J7347">
        <v>-7</v>
      </c>
      <c r="K7347">
        <v>46.5</v>
      </c>
      <c r="L7347" t="s">
        <v>128</v>
      </c>
      <c r="M7347" t="b">
        <v>0</v>
      </c>
      <c r="N7347">
        <v>72</v>
      </c>
      <c r="O7347">
        <v>0</v>
      </c>
      <c r="Q7347" t="s">
        <v>73</v>
      </c>
      <c r="R7347" t="str">
        <f t="shared" si="114"/>
        <v>1999WildcardMinnesota Vikings</v>
      </c>
    </row>
    <row r="7348" spans="1:18" x14ac:dyDescent="0.3">
      <c r="A7348" s="1">
        <v>36534</v>
      </c>
      <c r="B7348">
        <v>1999</v>
      </c>
      <c r="C7348" t="s">
        <v>104</v>
      </c>
      <c r="D7348" t="b">
        <v>1</v>
      </c>
      <c r="E7348" t="s">
        <v>98</v>
      </c>
      <c r="F7348">
        <v>17</v>
      </c>
      <c r="G7348">
        <v>20</v>
      </c>
      <c r="H7348" t="s">
        <v>17</v>
      </c>
      <c r="I7348" t="s">
        <v>115</v>
      </c>
      <c r="J7348">
        <v>-3.5</v>
      </c>
      <c r="K7348">
        <v>39</v>
      </c>
      <c r="L7348" t="s">
        <v>99</v>
      </c>
      <c r="M7348" t="b">
        <v>0</v>
      </c>
      <c r="N7348">
        <v>72</v>
      </c>
      <c r="O7348">
        <v>0</v>
      </c>
      <c r="Q7348" t="s">
        <v>73</v>
      </c>
      <c r="R7348" t="str">
        <f t="shared" si="114"/>
        <v>1999WildcardSeattle Seahawks</v>
      </c>
    </row>
    <row r="7349" spans="1:18" x14ac:dyDescent="0.3">
      <c r="A7349" s="1">
        <v>36540</v>
      </c>
      <c r="B7349">
        <v>1999</v>
      </c>
      <c r="C7349" t="s">
        <v>76</v>
      </c>
      <c r="D7349" t="b">
        <v>1</v>
      </c>
      <c r="E7349" t="s">
        <v>145</v>
      </c>
      <c r="F7349">
        <v>62</v>
      </c>
      <c r="G7349">
        <v>7</v>
      </c>
      <c r="H7349" t="s">
        <v>17</v>
      </c>
      <c r="I7349" t="s">
        <v>152</v>
      </c>
      <c r="J7349">
        <v>-8</v>
      </c>
      <c r="K7349">
        <v>37.5</v>
      </c>
      <c r="L7349" t="s">
        <v>146</v>
      </c>
      <c r="M7349" t="b">
        <v>0</v>
      </c>
      <c r="R7349" t="str">
        <f t="shared" si="114"/>
        <v>1999DivisionJacksonville Jaguars</v>
      </c>
    </row>
    <row r="7350" spans="1:18" x14ac:dyDescent="0.3">
      <c r="A7350" s="1">
        <v>36540</v>
      </c>
      <c r="B7350">
        <v>1999</v>
      </c>
      <c r="C7350" t="s">
        <v>76</v>
      </c>
      <c r="D7350" t="b">
        <v>1</v>
      </c>
      <c r="E7350" t="s">
        <v>97</v>
      </c>
      <c r="F7350">
        <v>14</v>
      </c>
      <c r="G7350">
        <v>13</v>
      </c>
      <c r="H7350" t="s">
        <v>226</v>
      </c>
      <c r="I7350" t="s">
        <v>103</v>
      </c>
      <c r="J7350">
        <v>-4.5</v>
      </c>
      <c r="K7350">
        <v>38</v>
      </c>
      <c r="L7350" t="s">
        <v>159</v>
      </c>
      <c r="M7350" t="b">
        <v>0</v>
      </c>
      <c r="R7350" t="str">
        <f t="shared" si="114"/>
        <v>1999DivisionTampa Bay Buccaneers</v>
      </c>
    </row>
    <row r="7351" spans="1:18" x14ac:dyDescent="0.3">
      <c r="A7351" s="1">
        <v>36541</v>
      </c>
      <c r="B7351">
        <v>1999</v>
      </c>
      <c r="C7351" t="s">
        <v>76</v>
      </c>
      <c r="D7351" t="b">
        <v>1</v>
      </c>
      <c r="E7351" t="s">
        <v>131</v>
      </c>
      <c r="F7351">
        <v>16</v>
      </c>
      <c r="G7351">
        <v>19</v>
      </c>
      <c r="H7351" t="s">
        <v>162</v>
      </c>
      <c r="I7351" t="s">
        <v>77</v>
      </c>
      <c r="J7351">
        <v>-5.5</v>
      </c>
      <c r="K7351">
        <v>46.5</v>
      </c>
      <c r="L7351" t="s">
        <v>132</v>
      </c>
      <c r="M7351" t="b">
        <v>0</v>
      </c>
      <c r="N7351">
        <v>72</v>
      </c>
      <c r="O7351">
        <v>0</v>
      </c>
      <c r="Q7351" t="s">
        <v>73</v>
      </c>
      <c r="R7351" t="str">
        <f t="shared" si="114"/>
        <v>1999DivisionIndianapolis Colts</v>
      </c>
    </row>
    <row r="7352" spans="1:18" x14ac:dyDescent="0.3">
      <c r="A7352" s="1">
        <v>36541</v>
      </c>
      <c r="B7352">
        <v>1999</v>
      </c>
      <c r="C7352" t="s">
        <v>76</v>
      </c>
      <c r="D7352" t="b">
        <v>1</v>
      </c>
      <c r="E7352" t="s">
        <v>144</v>
      </c>
      <c r="F7352">
        <v>49</v>
      </c>
      <c r="G7352">
        <v>37</v>
      </c>
      <c r="H7352" t="s">
        <v>42</v>
      </c>
      <c r="I7352" t="s">
        <v>106</v>
      </c>
      <c r="J7352">
        <v>-7</v>
      </c>
      <c r="K7352">
        <v>52</v>
      </c>
      <c r="L7352" t="s">
        <v>148</v>
      </c>
      <c r="M7352" t="b">
        <v>0</v>
      </c>
      <c r="N7352">
        <v>72</v>
      </c>
      <c r="O7352">
        <v>0</v>
      </c>
      <c r="Q7352" t="s">
        <v>73</v>
      </c>
      <c r="R7352" t="str">
        <f t="shared" si="114"/>
        <v>1999DivisionSt. Louis Rams</v>
      </c>
    </row>
    <row r="7353" spans="1:18" x14ac:dyDescent="0.3">
      <c r="A7353" s="1">
        <v>36548</v>
      </c>
      <c r="B7353">
        <v>1999</v>
      </c>
      <c r="C7353" t="s">
        <v>64</v>
      </c>
      <c r="D7353" t="b">
        <v>1</v>
      </c>
      <c r="E7353" t="s">
        <v>145</v>
      </c>
      <c r="F7353">
        <v>14</v>
      </c>
      <c r="G7353">
        <v>33</v>
      </c>
      <c r="H7353" t="s">
        <v>162</v>
      </c>
      <c r="I7353" t="s">
        <v>152</v>
      </c>
      <c r="J7353">
        <v>-7</v>
      </c>
      <c r="K7353">
        <v>39.5</v>
      </c>
      <c r="L7353" t="s">
        <v>146</v>
      </c>
      <c r="M7353" t="b">
        <v>0</v>
      </c>
      <c r="R7353" t="str">
        <f t="shared" si="114"/>
        <v>1999ConferenceJacksonville Jaguars</v>
      </c>
    </row>
    <row r="7354" spans="1:18" x14ac:dyDescent="0.3">
      <c r="A7354" s="1">
        <v>36548</v>
      </c>
      <c r="B7354">
        <v>1999</v>
      </c>
      <c r="C7354" t="s">
        <v>64</v>
      </c>
      <c r="D7354" t="b">
        <v>1</v>
      </c>
      <c r="E7354" t="s">
        <v>144</v>
      </c>
      <c r="F7354">
        <v>11</v>
      </c>
      <c r="G7354">
        <v>6</v>
      </c>
      <c r="H7354" t="s">
        <v>97</v>
      </c>
      <c r="I7354" t="s">
        <v>106</v>
      </c>
      <c r="J7354">
        <v>-14</v>
      </c>
      <c r="K7354">
        <v>46</v>
      </c>
      <c r="L7354" t="s">
        <v>148</v>
      </c>
      <c r="M7354" t="b">
        <v>0</v>
      </c>
      <c r="N7354">
        <v>72</v>
      </c>
      <c r="O7354">
        <v>0</v>
      </c>
      <c r="Q7354" t="s">
        <v>73</v>
      </c>
      <c r="R7354" t="str">
        <f t="shared" si="114"/>
        <v>1999ConferenceSt. Louis Rams</v>
      </c>
    </row>
    <row r="7355" spans="1:18" x14ac:dyDescent="0.3">
      <c r="A7355" s="1">
        <v>36555</v>
      </c>
      <c r="B7355">
        <v>1999</v>
      </c>
      <c r="C7355" t="s">
        <v>65</v>
      </c>
      <c r="D7355" t="b">
        <v>1</v>
      </c>
      <c r="E7355" t="s">
        <v>144</v>
      </c>
      <c r="F7355">
        <v>23</v>
      </c>
      <c r="G7355">
        <v>16</v>
      </c>
      <c r="H7355" t="s">
        <v>162</v>
      </c>
      <c r="I7355" t="s">
        <v>106</v>
      </c>
      <c r="J7355">
        <v>-7</v>
      </c>
      <c r="K7355">
        <v>45</v>
      </c>
      <c r="L7355" t="s">
        <v>139</v>
      </c>
      <c r="M7355" t="b">
        <v>1</v>
      </c>
      <c r="N7355">
        <v>72</v>
      </c>
      <c r="O7355">
        <v>0</v>
      </c>
      <c r="Q7355" t="s">
        <v>73</v>
      </c>
      <c r="R7355" t="str">
        <f t="shared" si="114"/>
        <v>1999SuperbowlSt. Louis Rams</v>
      </c>
    </row>
    <row r="7356" spans="1:18" x14ac:dyDescent="0.3">
      <c r="A7356" s="1">
        <v>36772</v>
      </c>
      <c r="B7356">
        <v>2000</v>
      </c>
      <c r="C7356">
        <v>1</v>
      </c>
      <c r="D7356" t="b">
        <v>0</v>
      </c>
      <c r="E7356" t="s">
        <v>30</v>
      </c>
      <c r="F7356">
        <v>36</v>
      </c>
      <c r="G7356">
        <v>28</v>
      </c>
      <c r="H7356" t="s">
        <v>41</v>
      </c>
      <c r="I7356" t="s">
        <v>105</v>
      </c>
      <c r="J7356">
        <v>-6.5</v>
      </c>
      <c r="K7356">
        <v>46.5</v>
      </c>
      <c r="L7356" t="s">
        <v>139</v>
      </c>
      <c r="M7356" t="b">
        <v>0</v>
      </c>
      <c r="N7356">
        <v>72</v>
      </c>
      <c r="O7356">
        <v>0</v>
      </c>
      <c r="Q7356" t="s">
        <v>73</v>
      </c>
      <c r="R7356" t="str">
        <f t="shared" si="114"/>
        <v>20001Atlanta Falcons</v>
      </c>
    </row>
    <row r="7357" spans="1:18" x14ac:dyDescent="0.3">
      <c r="A7357" s="1">
        <v>36772</v>
      </c>
      <c r="B7357">
        <v>2000</v>
      </c>
      <c r="C7357">
        <v>1</v>
      </c>
      <c r="D7357" t="b">
        <v>0</v>
      </c>
      <c r="E7357" t="s">
        <v>23</v>
      </c>
      <c r="F7357">
        <v>16</v>
      </c>
      <c r="G7357">
        <v>13</v>
      </c>
      <c r="H7357" t="s">
        <v>162</v>
      </c>
      <c r="I7357" t="s">
        <v>123</v>
      </c>
      <c r="J7357">
        <v>-1</v>
      </c>
      <c r="K7357">
        <v>40</v>
      </c>
      <c r="L7357" t="s">
        <v>92</v>
      </c>
      <c r="M7357" t="b">
        <v>0</v>
      </c>
      <c r="N7357">
        <v>70</v>
      </c>
      <c r="O7357">
        <v>7</v>
      </c>
      <c r="P7357">
        <v>82</v>
      </c>
      <c r="R7357" t="str">
        <f t="shared" si="114"/>
        <v>20001Buffalo Bills</v>
      </c>
    </row>
    <row r="7358" spans="1:18" x14ac:dyDescent="0.3">
      <c r="A7358" s="1">
        <v>36772</v>
      </c>
      <c r="B7358">
        <v>2000</v>
      </c>
      <c r="C7358">
        <v>1</v>
      </c>
      <c r="D7358" t="b">
        <v>0</v>
      </c>
      <c r="E7358" t="s">
        <v>47</v>
      </c>
      <c r="F7358">
        <v>7</v>
      </c>
      <c r="G7358">
        <v>27</v>
      </c>
      <c r="H7358" t="s">
        <v>145</v>
      </c>
      <c r="I7358" t="s">
        <v>152</v>
      </c>
      <c r="J7358">
        <v>-10.5</v>
      </c>
      <c r="K7358">
        <v>38.5</v>
      </c>
      <c r="L7358" t="s">
        <v>161</v>
      </c>
      <c r="M7358" t="b">
        <v>0</v>
      </c>
      <c r="N7358">
        <v>75</v>
      </c>
      <c r="O7358">
        <v>8</v>
      </c>
      <c r="P7358">
        <v>86</v>
      </c>
      <c r="R7358" t="str">
        <f t="shared" si="114"/>
        <v>20001Cleveland Browns</v>
      </c>
    </row>
    <row r="7359" spans="1:18" x14ac:dyDescent="0.3">
      <c r="A7359" s="1">
        <v>36772</v>
      </c>
      <c r="B7359">
        <v>2000</v>
      </c>
      <c r="C7359">
        <v>1</v>
      </c>
      <c r="D7359" t="b">
        <v>0</v>
      </c>
      <c r="E7359" t="s">
        <v>51</v>
      </c>
      <c r="F7359">
        <v>14</v>
      </c>
      <c r="G7359">
        <v>41</v>
      </c>
      <c r="H7359" t="s">
        <v>45</v>
      </c>
      <c r="I7359" t="s">
        <v>88</v>
      </c>
      <c r="J7359">
        <v>-6</v>
      </c>
      <c r="K7359">
        <v>39.5</v>
      </c>
      <c r="L7359" t="s">
        <v>89</v>
      </c>
      <c r="M7359" t="b">
        <v>0</v>
      </c>
      <c r="N7359">
        <v>95</v>
      </c>
      <c r="O7359">
        <v>7</v>
      </c>
      <c r="P7359">
        <v>32</v>
      </c>
      <c r="R7359" t="str">
        <f t="shared" si="114"/>
        <v>20001Dallas Cowboys</v>
      </c>
    </row>
    <row r="7360" spans="1:18" x14ac:dyDescent="0.3">
      <c r="A7360" s="1">
        <v>36772</v>
      </c>
      <c r="B7360">
        <v>2000</v>
      </c>
      <c r="C7360">
        <v>1</v>
      </c>
      <c r="D7360" t="b">
        <v>0</v>
      </c>
      <c r="E7360" t="s">
        <v>26</v>
      </c>
      <c r="F7360">
        <v>16</v>
      </c>
      <c r="G7360">
        <v>20</v>
      </c>
      <c r="H7360" t="s">
        <v>25</v>
      </c>
      <c r="I7360" t="s">
        <v>66</v>
      </c>
      <c r="J7360">
        <v>-2.5</v>
      </c>
      <c r="K7360">
        <v>44</v>
      </c>
      <c r="L7360" t="s">
        <v>28</v>
      </c>
      <c r="M7360" t="b">
        <v>0</v>
      </c>
      <c r="N7360">
        <v>69</v>
      </c>
      <c r="O7360">
        <v>13</v>
      </c>
      <c r="P7360">
        <v>87</v>
      </c>
      <c r="R7360" t="str">
        <f t="shared" si="114"/>
        <v>20001Green Bay Packers</v>
      </c>
    </row>
    <row r="7361" spans="1:18" x14ac:dyDescent="0.3">
      <c r="A7361" s="1">
        <v>36772</v>
      </c>
      <c r="B7361">
        <v>2000</v>
      </c>
      <c r="C7361">
        <v>1</v>
      </c>
      <c r="D7361" t="b">
        <v>0</v>
      </c>
      <c r="E7361" t="s">
        <v>33</v>
      </c>
      <c r="F7361">
        <v>14</v>
      </c>
      <c r="G7361">
        <v>27</v>
      </c>
      <c r="H7361" t="s">
        <v>131</v>
      </c>
      <c r="I7361" t="s">
        <v>77</v>
      </c>
      <c r="J7361">
        <v>-3.5</v>
      </c>
      <c r="K7361">
        <v>44</v>
      </c>
      <c r="L7361" t="s">
        <v>86</v>
      </c>
      <c r="M7361" t="b">
        <v>0</v>
      </c>
      <c r="N7361">
        <v>86</v>
      </c>
      <c r="O7361">
        <v>9</v>
      </c>
      <c r="P7361">
        <v>51</v>
      </c>
      <c r="R7361" t="str">
        <f t="shared" si="114"/>
        <v>20001Kansas City Chiefs</v>
      </c>
    </row>
    <row r="7362" spans="1:18" x14ac:dyDescent="0.3">
      <c r="A7362" s="1">
        <v>36772</v>
      </c>
      <c r="B7362">
        <v>2000</v>
      </c>
      <c r="C7362">
        <v>1</v>
      </c>
      <c r="D7362" t="b">
        <v>0</v>
      </c>
      <c r="E7362" t="s">
        <v>17</v>
      </c>
      <c r="F7362">
        <v>23</v>
      </c>
      <c r="G7362">
        <v>0</v>
      </c>
      <c r="H7362" t="s">
        <v>98</v>
      </c>
      <c r="I7362" t="s">
        <v>90</v>
      </c>
      <c r="J7362">
        <v>-2</v>
      </c>
      <c r="K7362">
        <v>36</v>
      </c>
      <c r="L7362" t="s">
        <v>134</v>
      </c>
      <c r="M7362" t="b">
        <v>0</v>
      </c>
      <c r="N7362">
        <v>84</v>
      </c>
      <c r="O7362">
        <v>9</v>
      </c>
      <c r="P7362">
        <v>74</v>
      </c>
      <c r="R7362" t="str">
        <f t="shared" si="114"/>
        <v>20001Miami Dolphins</v>
      </c>
    </row>
    <row r="7363" spans="1:18" x14ac:dyDescent="0.3">
      <c r="A7363" s="1">
        <v>36772</v>
      </c>
      <c r="B7363">
        <v>2000</v>
      </c>
      <c r="C7363">
        <v>1</v>
      </c>
      <c r="D7363" t="b">
        <v>0</v>
      </c>
      <c r="E7363" t="s">
        <v>42</v>
      </c>
      <c r="F7363">
        <v>30</v>
      </c>
      <c r="G7363">
        <v>27</v>
      </c>
      <c r="H7363" t="s">
        <v>36</v>
      </c>
      <c r="I7363" t="s">
        <v>79</v>
      </c>
      <c r="J7363">
        <v>-4.5</v>
      </c>
      <c r="K7363">
        <v>46.5</v>
      </c>
      <c r="L7363" t="s">
        <v>128</v>
      </c>
      <c r="M7363" t="b">
        <v>0</v>
      </c>
      <c r="N7363">
        <v>72</v>
      </c>
      <c r="O7363">
        <v>0</v>
      </c>
      <c r="Q7363" t="s">
        <v>73</v>
      </c>
      <c r="R7363" t="str">
        <f t="shared" ref="R7363:R7426" si="115">_xlfn.CONCAT(B7363,C7363,E7363)</f>
        <v>20001Minnesota Vikings</v>
      </c>
    </row>
    <row r="7364" spans="1:18" x14ac:dyDescent="0.3">
      <c r="A7364" s="1">
        <v>36772</v>
      </c>
      <c r="B7364">
        <v>2000</v>
      </c>
      <c r="C7364">
        <v>1</v>
      </c>
      <c r="D7364" t="b">
        <v>0</v>
      </c>
      <c r="E7364" t="s">
        <v>29</v>
      </c>
      <c r="F7364">
        <v>16</v>
      </c>
      <c r="G7364">
        <v>21</v>
      </c>
      <c r="H7364" t="s">
        <v>97</v>
      </c>
      <c r="I7364" t="s">
        <v>103</v>
      </c>
      <c r="J7364">
        <v>-3</v>
      </c>
      <c r="K7364">
        <v>36</v>
      </c>
      <c r="L7364" t="s">
        <v>85</v>
      </c>
      <c r="M7364" t="b">
        <v>0</v>
      </c>
      <c r="N7364">
        <v>63</v>
      </c>
      <c r="O7364">
        <v>8</v>
      </c>
      <c r="P7364">
        <v>95</v>
      </c>
      <c r="R7364" t="str">
        <f t="shared" si="115"/>
        <v>20001New England Patriots</v>
      </c>
    </row>
    <row r="7365" spans="1:18" x14ac:dyDescent="0.3">
      <c r="A7365" s="1">
        <v>36772</v>
      </c>
      <c r="B7365">
        <v>2000</v>
      </c>
      <c r="C7365">
        <v>1</v>
      </c>
      <c r="D7365" t="b">
        <v>0</v>
      </c>
      <c r="E7365" t="s">
        <v>68</v>
      </c>
      <c r="F7365">
        <v>10</v>
      </c>
      <c r="G7365">
        <v>14</v>
      </c>
      <c r="H7365" t="s">
        <v>35</v>
      </c>
      <c r="I7365" t="s">
        <v>117</v>
      </c>
      <c r="J7365">
        <v>0</v>
      </c>
      <c r="K7365">
        <v>40.5</v>
      </c>
      <c r="L7365" t="s">
        <v>94</v>
      </c>
      <c r="M7365" t="b">
        <v>0</v>
      </c>
      <c r="N7365">
        <v>72</v>
      </c>
      <c r="O7365">
        <v>0</v>
      </c>
      <c r="Q7365" t="s">
        <v>73</v>
      </c>
      <c r="R7365" t="str">
        <f t="shared" si="115"/>
        <v>20001New Orleans Saints</v>
      </c>
    </row>
    <row r="7366" spans="1:18" x14ac:dyDescent="0.3">
      <c r="A7366" s="1">
        <v>36772</v>
      </c>
      <c r="B7366">
        <v>2000</v>
      </c>
      <c r="C7366">
        <v>1</v>
      </c>
      <c r="D7366" t="b">
        <v>0</v>
      </c>
      <c r="E7366" t="s">
        <v>39</v>
      </c>
      <c r="F7366">
        <v>21</v>
      </c>
      <c r="G7366">
        <v>16</v>
      </c>
      <c r="H7366" t="s">
        <v>140</v>
      </c>
      <c r="I7366" t="s">
        <v>125</v>
      </c>
      <c r="J7366">
        <v>-6.5</v>
      </c>
      <c r="K7366">
        <v>40</v>
      </c>
      <c r="L7366" t="s">
        <v>96</v>
      </c>
      <c r="M7366" t="b">
        <v>0</v>
      </c>
      <c r="N7366">
        <v>78</v>
      </c>
      <c r="O7366">
        <v>7</v>
      </c>
      <c r="P7366">
        <v>84</v>
      </c>
      <c r="R7366" t="str">
        <f t="shared" si="115"/>
        <v>20001New York Giants</v>
      </c>
    </row>
    <row r="7367" spans="1:18" x14ac:dyDescent="0.3">
      <c r="A7367" s="1">
        <v>36772</v>
      </c>
      <c r="B7367">
        <v>2000</v>
      </c>
      <c r="C7367">
        <v>1</v>
      </c>
      <c r="D7367" t="b">
        <v>0</v>
      </c>
      <c r="E7367" t="s">
        <v>209</v>
      </c>
      <c r="F7367">
        <v>9</v>
      </c>
      <c r="G7367">
        <v>6</v>
      </c>
      <c r="H7367" t="s">
        <v>22</v>
      </c>
      <c r="I7367" t="s">
        <v>101</v>
      </c>
      <c r="J7367">
        <v>-6.5</v>
      </c>
      <c r="K7367">
        <v>39.5</v>
      </c>
      <c r="L7367" t="s">
        <v>56</v>
      </c>
      <c r="M7367" t="b">
        <v>0</v>
      </c>
      <c r="N7367">
        <v>60</v>
      </c>
      <c r="O7367">
        <v>12</v>
      </c>
      <c r="P7367">
        <v>77</v>
      </c>
      <c r="R7367" t="str">
        <f t="shared" si="115"/>
        <v>20001Las Vegas Raiders</v>
      </c>
    </row>
    <row r="7368" spans="1:18" x14ac:dyDescent="0.3">
      <c r="A7368" s="1">
        <v>36772</v>
      </c>
      <c r="B7368">
        <v>2000</v>
      </c>
      <c r="C7368">
        <v>1</v>
      </c>
      <c r="D7368" t="b">
        <v>0</v>
      </c>
      <c r="E7368" t="s">
        <v>38</v>
      </c>
      <c r="F7368">
        <v>0</v>
      </c>
      <c r="G7368">
        <v>16</v>
      </c>
      <c r="H7368" t="s">
        <v>149</v>
      </c>
      <c r="I7368" t="s">
        <v>150</v>
      </c>
      <c r="J7368">
        <v>-2.5</v>
      </c>
      <c r="K7368">
        <v>37</v>
      </c>
      <c r="L7368" t="s">
        <v>83</v>
      </c>
      <c r="M7368" t="b">
        <v>0</v>
      </c>
      <c r="N7368">
        <v>73</v>
      </c>
      <c r="O7368">
        <v>5</v>
      </c>
      <c r="P7368">
        <v>90</v>
      </c>
      <c r="R7368" t="str">
        <f t="shared" si="115"/>
        <v>20001Pittsburgh Steelers</v>
      </c>
    </row>
    <row r="7369" spans="1:18" x14ac:dyDescent="0.3">
      <c r="A7369" s="1">
        <v>36772</v>
      </c>
      <c r="B7369">
        <v>2000</v>
      </c>
      <c r="C7369">
        <v>1</v>
      </c>
      <c r="D7369" t="b">
        <v>0</v>
      </c>
      <c r="E7369" t="s">
        <v>226</v>
      </c>
      <c r="F7369">
        <v>20</v>
      </c>
      <c r="G7369">
        <v>17</v>
      </c>
      <c r="H7369" t="s">
        <v>143</v>
      </c>
      <c r="I7369" t="s">
        <v>122</v>
      </c>
      <c r="J7369">
        <v>-10.5</v>
      </c>
      <c r="K7369">
        <v>47.5</v>
      </c>
      <c r="L7369" t="s">
        <v>156</v>
      </c>
      <c r="M7369" t="b">
        <v>0</v>
      </c>
      <c r="N7369">
        <v>76</v>
      </c>
      <c r="O7369">
        <v>7</v>
      </c>
      <c r="P7369">
        <v>92</v>
      </c>
      <c r="R7369" t="str">
        <f t="shared" si="115"/>
        <v>20001Washington Comanders</v>
      </c>
    </row>
    <row r="7370" spans="1:18" x14ac:dyDescent="0.3">
      <c r="A7370" s="1">
        <v>36773</v>
      </c>
      <c r="B7370">
        <v>2000</v>
      </c>
      <c r="C7370">
        <v>1</v>
      </c>
      <c r="D7370" t="b">
        <v>0</v>
      </c>
      <c r="E7370" t="s">
        <v>144</v>
      </c>
      <c r="F7370">
        <v>41</v>
      </c>
      <c r="G7370">
        <v>36</v>
      </c>
      <c r="H7370" t="s">
        <v>20</v>
      </c>
      <c r="I7370" t="s">
        <v>106</v>
      </c>
      <c r="J7370">
        <v>-6.5</v>
      </c>
      <c r="K7370">
        <v>48.5</v>
      </c>
      <c r="L7370" t="s">
        <v>148</v>
      </c>
      <c r="M7370" t="b">
        <v>0</v>
      </c>
      <c r="N7370">
        <v>72</v>
      </c>
      <c r="O7370">
        <v>0</v>
      </c>
      <c r="Q7370" t="s">
        <v>73</v>
      </c>
      <c r="R7370" t="str">
        <f t="shared" si="115"/>
        <v>20001St. Louis Rams</v>
      </c>
    </row>
    <row r="7371" spans="1:18" x14ac:dyDescent="0.3">
      <c r="A7371" s="1">
        <v>36779</v>
      </c>
      <c r="B7371">
        <v>2000</v>
      </c>
      <c r="C7371">
        <v>2</v>
      </c>
      <c r="D7371" t="b">
        <v>0</v>
      </c>
      <c r="E7371" t="s">
        <v>140</v>
      </c>
      <c r="F7371">
        <v>32</v>
      </c>
      <c r="G7371">
        <v>31</v>
      </c>
      <c r="H7371" t="s">
        <v>51</v>
      </c>
      <c r="I7371" t="s">
        <v>119</v>
      </c>
      <c r="J7371">
        <v>-3</v>
      </c>
      <c r="K7371">
        <v>38.5</v>
      </c>
      <c r="L7371" t="s">
        <v>141</v>
      </c>
      <c r="M7371" t="b">
        <v>0</v>
      </c>
      <c r="N7371">
        <v>92</v>
      </c>
      <c r="O7371">
        <v>5</v>
      </c>
      <c r="P7371">
        <v>31</v>
      </c>
      <c r="R7371" t="str">
        <f t="shared" si="115"/>
        <v>20002Arizona Cardinals</v>
      </c>
    </row>
    <row r="7372" spans="1:18" x14ac:dyDescent="0.3">
      <c r="A7372" s="1">
        <v>36779</v>
      </c>
      <c r="B7372">
        <v>2000</v>
      </c>
      <c r="C7372">
        <v>2</v>
      </c>
      <c r="D7372" t="b">
        <v>0</v>
      </c>
      <c r="E7372" t="s">
        <v>149</v>
      </c>
      <c r="F7372">
        <v>39</v>
      </c>
      <c r="G7372">
        <v>36</v>
      </c>
      <c r="H7372" t="s">
        <v>145</v>
      </c>
      <c r="I7372" t="s">
        <v>150</v>
      </c>
      <c r="J7372">
        <v>-3</v>
      </c>
      <c r="K7372">
        <v>36.5</v>
      </c>
      <c r="L7372" t="s">
        <v>157</v>
      </c>
      <c r="M7372" t="b">
        <v>0</v>
      </c>
      <c r="N7372">
        <v>74</v>
      </c>
      <c r="O7372">
        <v>4</v>
      </c>
      <c r="P7372">
        <v>80</v>
      </c>
      <c r="R7372" t="str">
        <f t="shared" si="115"/>
        <v>20002Baltimore Ravens</v>
      </c>
    </row>
    <row r="7373" spans="1:18" x14ac:dyDescent="0.3">
      <c r="A7373" s="1">
        <v>36779</v>
      </c>
      <c r="B7373">
        <v>2000</v>
      </c>
      <c r="C7373">
        <v>2</v>
      </c>
      <c r="D7373" t="b">
        <v>0</v>
      </c>
      <c r="E7373" t="s">
        <v>23</v>
      </c>
      <c r="F7373">
        <v>27</v>
      </c>
      <c r="G7373">
        <v>18</v>
      </c>
      <c r="H7373" t="s">
        <v>26</v>
      </c>
      <c r="I7373" t="s">
        <v>123</v>
      </c>
      <c r="J7373">
        <v>-6</v>
      </c>
      <c r="K7373">
        <v>38.5</v>
      </c>
      <c r="L7373" t="s">
        <v>92</v>
      </c>
      <c r="M7373" t="b">
        <v>0</v>
      </c>
      <c r="N7373">
        <v>73</v>
      </c>
      <c r="O7373">
        <v>7</v>
      </c>
      <c r="P7373">
        <v>80</v>
      </c>
      <c r="R7373" t="str">
        <f t="shared" si="115"/>
        <v>20002Buffalo Bills</v>
      </c>
    </row>
    <row r="7374" spans="1:18" x14ac:dyDescent="0.3">
      <c r="A7374" s="1">
        <v>36779</v>
      </c>
      <c r="B7374">
        <v>2000</v>
      </c>
      <c r="C7374">
        <v>2</v>
      </c>
      <c r="D7374" t="b">
        <v>0</v>
      </c>
      <c r="E7374" t="s">
        <v>71</v>
      </c>
      <c r="F7374">
        <v>7</v>
      </c>
      <c r="G7374">
        <v>24</v>
      </c>
      <c r="H7374" t="s">
        <v>47</v>
      </c>
      <c r="I7374" t="s">
        <v>118</v>
      </c>
      <c r="J7374">
        <v>-6</v>
      </c>
      <c r="K7374">
        <v>40.5</v>
      </c>
      <c r="L7374" t="s">
        <v>164</v>
      </c>
      <c r="M7374" t="b">
        <v>0</v>
      </c>
      <c r="N7374">
        <v>74</v>
      </c>
      <c r="O7374">
        <v>7</v>
      </c>
      <c r="P7374">
        <v>91</v>
      </c>
      <c r="R7374" t="str">
        <f t="shared" si="115"/>
        <v>20002Cincinnati Bengals</v>
      </c>
    </row>
    <row r="7375" spans="1:18" x14ac:dyDescent="0.3">
      <c r="A7375" s="1">
        <v>36779</v>
      </c>
      <c r="B7375">
        <v>2000</v>
      </c>
      <c r="C7375">
        <v>2</v>
      </c>
      <c r="D7375" t="b">
        <v>0</v>
      </c>
      <c r="E7375" t="s">
        <v>20</v>
      </c>
      <c r="F7375">
        <v>42</v>
      </c>
      <c r="G7375">
        <v>14</v>
      </c>
      <c r="H7375" t="s">
        <v>30</v>
      </c>
      <c r="I7375" t="s">
        <v>109</v>
      </c>
      <c r="J7375">
        <v>-4.5</v>
      </c>
      <c r="K7375">
        <v>47</v>
      </c>
      <c r="L7375" t="s">
        <v>53</v>
      </c>
      <c r="M7375" t="b">
        <v>0</v>
      </c>
      <c r="N7375">
        <v>71</v>
      </c>
      <c r="O7375">
        <v>10</v>
      </c>
      <c r="P7375">
        <v>26</v>
      </c>
      <c r="R7375" t="str">
        <f t="shared" si="115"/>
        <v>20002Denver Broncos</v>
      </c>
    </row>
    <row r="7376" spans="1:18" x14ac:dyDescent="0.3">
      <c r="A7376" s="1">
        <v>36779</v>
      </c>
      <c r="B7376">
        <v>2000</v>
      </c>
      <c r="C7376">
        <v>2</v>
      </c>
      <c r="D7376" t="b">
        <v>0</v>
      </c>
      <c r="E7376" t="s">
        <v>35</v>
      </c>
      <c r="F7376">
        <v>15</v>
      </c>
      <c r="G7376">
        <v>10</v>
      </c>
      <c r="H7376" t="s">
        <v>226</v>
      </c>
      <c r="I7376" t="s">
        <v>122</v>
      </c>
      <c r="J7376">
        <v>-5.5</v>
      </c>
      <c r="K7376">
        <v>43</v>
      </c>
      <c r="L7376" t="s">
        <v>95</v>
      </c>
      <c r="M7376" t="b">
        <v>0</v>
      </c>
      <c r="N7376">
        <v>72</v>
      </c>
      <c r="O7376">
        <v>0</v>
      </c>
      <c r="Q7376" t="s">
        <v>73</v>
      </c>
      <c r="R7376" t="str">
        <f t="shared" si="115"/>
        <v>20002Detroit Lions</v>
      </c>
    </row>
    <row r="7377" spans="1:18" x14ac:dyDescent="0.3">
      <c r="A7377" s="1">
        <v>36779</v>
      </c>
      <c r="B7377">
        <v>2000</v>
      </c>
      <c r="C7377">
        <v>2</v>
      </c>
      <c r="D7377" t="b">
        <v>0</v>
      </c>
      <c r="E7377" t="s">
        <v>131</v>
      </c>
      <c r="F7377">
        <v>31</v>
      </c>
      <c r="G7377">
        <v>38</v>
      </c>
      <c r="H7377" t="s">
        <v>209</v>
      </c>
      <c r="I7377" t="s">
        <v>77</v>
      </c>
      <c r="J7377">
        <v>-6.5</v>
      </c>
      <c r="K7377">
        <v>44</v>
      </c>
      <c r="L7377" t="s">
        <v>132</v>
      </c>
      <c r="M7377" t="b">
        <v>0</v>
      </c>
      <c r="N7377">
        <v>72</v>
      </c>
      <c r="O7377">
        <v>0</v>
      </c>
      <c r="Q7377" t="s">
        <v>73</v>
      </c>
      <c r="R7377" t="str">
        <f t="shared" si="115"/>
        <v>20002Indianapolis Colts</v>
      </c>
    </row>
    <row r="7378" spans="1:18" x14ac:dyDescent="0.3">
      <c r="A7378" s="1">
        <v>36779</v>
      </c>
      <c r="B7378">
        <v>2000</v>
      </c>
      <c r="C7378">
        <v>2</v>
      </c>
      <c r="D7378" t="b">
        <v>0</v>
      </c>
      <c r="E7378" t="s">
        <v>42</v>
      </c>
      <c r="F7378">
        <v>13</v>
      </c>
      <c r="G7378">
        <v>7</v>
      </c>
      <c r="H7378" t="s">
        <v>17</v>
      </c>
      <c r="I7378" t="s">
        <v>79</v>
      </c>
      <c r="J7378">
        <v>-3</v>
      </c>
      <c r="K7378">
        <v>42.5</v>
      </c>
      <c r="L7378" t="s">
        <v>128</v>
      </c>
      <c r="M7378" t="b">
        <v>0</v>
      </c>
      <c r="N7378">
        <v>72</v>
      </c>
      <c r="O7378">
        <v>0</v>
      </c>
      <c r="Q7378" t="s">
        <v>73</v>
      </c>
      <c r="R7378" t="str">
        <f t="shared" si="115"/>
        <v>20002Minnesota Vikings</v>
      </c>
    </row>
    <row r="7379" spans="1:18" x14ac:dyDescent="0.3">
      <c r="A7379" s="1">
        <v>36779</v>
      </c>
      <c r="B7379">
        <v>2000</v>
      </c>
      <c r="C7379">
        <v>2</v>
      </c>
      <c r="D7379" t="b">
        <v>0</v>
      </c>
      <c r="E7379" t="s">
        <v>45</v>
      </c>
      <c r="F7379">
        <v>18</v>
      </c>
      <c r="G7379">
        <v>33</v>
      </c>
      <c r="H7379" t="s">
        <v>39</v>
      </c>
      <c r="I7379" t="s">
        <v>114</v>
      </c>
      <c r="J7379">
        <v>-3</v>
      </c>
      <c r="K7379">
        <v>39.5</v>
      </c>
      <c r="L7379" t="s">
        <v>82</v>
      </c>
      <c r="M7379" t="b">
        <v>0</v>
      </c>
      <c r="N7379">
        <v>74</v>
      </c>
      <c r="O7379">
        <v>7</v>
      </c>
      <c r="P7379">
        <v>82</v>
      </c>
      <c r="R7379" t="str">
        <f t="shared" si="115"/>
        <v>20002Philadelphia Eagles</v>
      </c>
    </row>
    <row r="7380" spans="1:18" x14ac:dyDescent="0.3">
      <c r="A7380" s="1">
        <v>36779</v>
      </c>
      <c r="B7380">
        <v>2000</v>
      </c>
      <c r="C7380">
        <v>2</v>
      </c>
      <c r="D7380" t="b">
        <v>0</v>
      </c>
      <c r="E7380" t="s">
        <v>22</v>
      </c>
      <c r="F7380">
        <v>27</v>
      </c>
      <c r="G7380">
        <v>28</v>
      </c>
      <c r="H7380" t="s">
        <v>68</v>
      </c>
      <c r="I7380" t="s">
        <v>120</v>
      </c>
      <c r="J7380">
        <v>-5.5</v>
      </c>
      <c r="K7380">
        <v>35.5</v>
      </c>
      <c r="L7380" t="s">
        <v>67</v>
      </c>
      <c r="M7380" t="b">
        <v>0</v>
      </c>
      <c r="N7380">
        <v>67</v>
      </c>
      <c r="O7380">
        <v>7</v>
      </c>
      <c r="P7380">
        <v>78</v>
      </c>
      <c r="R7380" t="str">
        <f t="shared" si="115"/>
        <v>20002San Diego Chargers</v>
      </c>
    </row>
    <row r="7381" spans="1:18" x14ac:dyDescent="0.3">
      <c r="A7381" s="1">
        <v>36779</v>
      </c>
      <c r="B7381">
        <v>2000</v>
      </c>
      <c r="C7381">
        <v>2</v>
      </c>
      <c r="D7381" t="b">
        <v>0</v>
      </c>
      <c r="E7381" t="s">
        <v>41</v>
      </c>
      <c r="F7381">
        <v>22</v>
      </c>
      <c r="G7381">
        <v>38</v>
      </c>
      <c r="H7381" t="s">
        <v>143</v>
      </c>
      <c r="I7381" t="s">
        <v>153</v>
      </c>
      <c r="J7381">
        <v>-3</v>
      </c>
      <c r="K7381">
        <v>48</v>
      </c>
      <c r="L7381" t="s">
        <v>87</v>
      </c>
      <c r="M7381" t="b">
        <v>0</v>
      </c>
      <c r="N7381">
        <v>59</v>
      </c>
      <c r="O7381">
        <v>11</v>
      </c>
      <c r="P7381">
        <v>76</v>
      </c>
      <c r="R7381" t="str">
        <f t="shared" si="115"/>
        <v>20002San Francisco 49ers</v>
      </c>
    </row>
    <row r="7382" spans="1:18" x14ac:dyDescent="0.3">
      <c r="A7382" s="1">
        <v>36779</v>
      </c>
      <c r="B7382">
        <v>2000</v>
      </c>
      <c r="C7382">
        <v>2</v>
      </c>
      <c r="D7382" t="b">
        <v>0</v>
      </c>
      <c r="E7382" t="s">
        <v>98</v>
      </c>
      <c r="F7382">
        <v>34</v>
      </c>
      <c r="G7382">
        <v>37</v>
      </c>
      <c r="H7382" t="s">
        <v>144</v>
      </c>
      <c r="I7382" t="s">
        <v>106</v>
      </c>
      <c r="J7382">
        <v>-7.5</v>
      </c>
      <c r="K7382">
        <v>46</v>
      </c>
      <c r="L7382" t="s">
        <v>142</v>
      </c>
      <c r="M7382" t="b">
        <v>0</v>
      </c>
      <c r="N7382">
        <v>56</v>
      </c>
      <c r="O7382">
        <v>8</v>
      </c>
      <c r="P7382">
        <v>93</v>
      </c>
      <c r="R7382" t="str">
        <f t="shared" si="115"/>
        <v>20002Seattle Seahawks</v>
      </c>
    </row>
    <row r="7383" spans="1:18" x14ac:dyDescent="0.3">
      <c r="A7383" s="1">
        <v>36779</v>
      </c>
      <c r="B7383">
        <v>2000</v>
      </c>
      <c r="C7383">
        <v>2</v>
      </c>
      <c r="D7383" t="b">
        <v>0</v>
      </c>
      <c r="E7383" t="s">
        <v>97</v>
      </c>
      <c r="F7383">
        <v>41</v>
      </c>
      <c r="G7383">
        <v>0</v>
      </c>
      <c r="H7383" t="s">
        <v>36</v>
      </c>
      <c r="I7383" t="s">
        <v>103</v>
      </c>
      <c r="J7383">
        <v>-7</v>
      </c>
      <c r="K7383">
        <v>36.5</v>
      </c>
      <c r="L7383" t="s">
        <v>159</v>
      </c>
      <c r="M7383" t="b">
        <v>0</v>
      </c>
      <c r="N7383">
        <v>82</v>
      </c>
      <c r="O7383">
        <v>9</v>
      </c>
      <c r="P7383">
        <v>76</v>
      </c>
      <c r="R7383" t="str">
        <f t="shared" si="115"/>
        <v>20002Tampa Bay Buccaneers</v>
      </c>
    </row>
    <row r="7384" spans="1:18" x14ac:dyDescent="0.3">
      <c r="A7384" s="1">
        <v>36779</v>
      </c>
      <c r="B7384">
        <v>2000</v>
      </c>
      <c r="C7384">
        <v>2</v>
      </c>
      <c r="D7384" t="b">
        <v>0</v>
      </c>
      <c r="E7384" t="s">
        <v>162</v>
      </c>
      <c r="F7384">
        <v>17</v>
      </c>
      <c r="G7384">
        <v>14</v>
      </c>
      <c r="H7384" t="s">
        <v>33</v>
      </c>
      <c r="I7384" t="s">
        <v>116</v>
      </c>
      <c r="J7384">
        <v>-8.5</v>
      </c>
      <c r="K7384">
        <v>38.5</v>
      </c>
      <c r="L7384" t="s">
        <v>163</v>
      </c>
      <c r="M7384" t="b">
        <v>0</v>
      </c>
      <c r="N7384">
        <v>78</v>
      </c>
      <c r="O7384">
        <v>8</v>
      </c>
      <c r="P7384">
        <v>71</v>
      </c>
      <c r="R7384" t="str">
        <f t="shared" si="115"/>
        <v>20002Tennessee Titans</v>
      </c>
    </row>
    <row r="7385" spans="1:18" x14ac:dyDescent="0.3">
      <c r="A7385" s="1">
        <v>36780</v>
      </c>
      <c r="B7385">
        <v>2000</v>
      </c>
      <c r="C7385">
        <v>2</v>
      </c>
      <c r="D7385" t="b">
        <v>0</v>
      </c>
      <c r="E7385" t="s">
        <v>25</v>
      </c>
      <c r="F7385">
        <v>20</v>
      </c>
      <c r="G7385">
        <v>19</v>
      </c>
      <c r="H7385" t="s">
        <v>29</v>
      </c>
      <c r="I7385" t="s">
        <v>113</v>
      </c>
      <c r="J7385">
        <v>-6.5</v>
      </c>
      <c r="K7385">
        <v>39.5</v>
      </c>
      <c r="L7385" t="s">
        <v>96</v>
      </c>
      <c r="M7385" t="b">
        <v>0</v>
      </c>
      <c r="N7385">
        <v>73</v>
      </c>
      <c r="O7385">
        <v>9</v>
      </c>
      <c r="P7385">
        <v>74</v>
      </c>
      <c r="R7385" t="str">
        <f t="shared" si="115"/>
        <v>20002New York Jets</v>
      </c>
    </row>
    <row r="7386" spans="1:18" x14ac:dyDescent="0.3">
      <c r="A7386" s="1">
        <v>36786</v>
      </c>
      <c r="B7386">
        <v>2000</v>
      </c>
      <c r="C7386">
        <v>3</v>
      </c>
      <c r="D7386" t="b">
        <v>0</v>
      </c>
      <c r="E7386" t="s">
        <v>143</v>
      </c>
      <c r="F7386">
        <v>10</v>
      </c>
      <c r="G7386">
        <v>15</v>
      </c>
      <c r="H7386" t="s">
        <v>30</v>
      </c>
      <c r="I7386" t="s">
        <v>153</v>
      </c>
      <c r="J7386">
        <v>-6</v>
      </c>
      <c r="K7386">
        <v>48.5</v>
      </c>
      <c r="L7386" t="s">
        <v>151</v>
      </c>
      <c r="M7386" t="b">
        <v>0</v>
      </c>
      <c r="N7386">
        <v>59</v>
      </c>
      <c r="O7386">
        <v>8</v>
      </c>
      <c r="P7386">
        <v>64</v>
      </c>
      <c r="R7386" t="str">
        <f t="shared" si="115"/>
        <v>20003Carolina Panthers</v>
      </c>
    </row>
    <row r="7387" spans="1:18" x14ac:dyDescent="0.3">
      <c r="A7387" s="1">
        <v>36786</v>
      </c>
      <c r="B7387">
        <v>2000</v>
      </c>
      <c r="C7387">
        <v>3</v>
      </c>
      <c r="D7387" t="b">
        <v>0</v>
      </c>
      <c r="E7387" t="s">
        <v>36</v>
      </c>
      <c r="F7387">
        <v>7</v>
      </c>
      <c r="G7387">
        <v>14</v>
      </c>
      <c r="H7387" t="s">
        <v>39</v>
      </c>
      <c r="I7387" t="s">
        <v>108</v>
      </c>
      <c r="J7387">
        <v>-2</v>
      </c>
      <c r="K7387">
        <v>42</v>
      </c>
      <c r="L7387" t="s">
        <v>84</v>
      </c>
      <c r="M7387" t="b">
        <v>0</v>
      </c>
      <c r="N7387">
        <v>64</v>
      </c>
      <c r="O7387">
        <v>10</v>
      </c>
      <c r="P7387">
        <v>52</v>
      </c>
      <c r="R7387" t="str">
        <f t="shared" si="115"/>
        <v>20003Chicago Bears</v>
      </c>
    </row>
    <row r="7388" spans="1:18" x14ac:dyDescent="0.3">
      <c r="A7388" s="1">
        <v>36786</v>
      </c>
      <c r="B7388">
        <v>2000</v>
      </c>
      <c r="C7388">
        <v>3</v>
      </c>
      <c r="D7388" t="b">
        <v>0</v>
      </c>
      <c r="E7388" t="s">
        <v>47</v>
      </c>
      <c r="F7388">
        <v>23</v>
      </c>
      <c r="G7388">
        <v>20</v>
      </c>
      <c r="H7388" t="s">
        <v>38</v>
      </c>
      <c r="I7388" t="s">
        <v>93</v>
      </c>
      <c r="J7388">
        <v>-2.5</v>
      </c>
      <c r="K7388">
        <v>35.5</v>
      </c>
      <c r="L7388" t="s">
        <v>161</v>
      </c>
      <c r="M7388" t="b">
        <v>0</v>
      </c>
      <c r="N7388">
        <v>57</v>
      </c>
      <c r="O7388">
        <v>14</v>
      </c>
      <c r="P7388">
        <v>68</v>
      </c>
      <c r="R7388" t="str">
        <f t="shared" si="115"/>
        <v>20003Cleveland Browns</v>
      </c>
    </row>
    <row r="7389" spans="1:18" x14ac:dyDescent="0.3">
      <c r="A7389" s="1">
        <v>36786</v>
      </c>
      <c r="B7389">
        <v>2000</v>
      </c>
      <c r="C7389">
        <v>3</v>
      </c>
      <c r="D7389" t="b">
        <v>0</v>
      </c>
      <c r="E7389" t="s">
        <v>35</v>
      </c>
      <c r="F7389">
        <v>10</v>
      </c>
      <c r="G7389">
        <v>31</v>
      </c>
      <c r="H7389" t="s">
        <v>97</v>
      </c>
      <c r="I7389" t="s">
        <v>103</v>
      </c>
      <c r="J7389">
        <v>-3</v>
      </c>
      <c r="K7389">
        <v>34.5</v>
      </c>
      <c r="L7389" t="s">
        <v>95</v>
      </c>
      <c r="M7389" t="b">
        <v>0</v>
      </c>
      <c r="N7389">
        <v>72</v>
      </c>
      <c r="O7389">
        <v>0</v>
      </c>
      <c r="Q7389" t="s">
        <v>73</v>
      </c>
      <c r="R7389" t="str">
        <f t="shared" si="115"/>
        <v>20003Detroit Lions</v>
      </c>
    </row>
    <row r="7390" spans="1:18" x14ac:dyDescent="0.3">
      <c r="A7390" s="1">
        <v>36786</v>
      </c>
      <c r="B7390">
        <v>2000</v>
      </c>
      <c r="C7390">
        <v>3</v>
      </c>
      <c r="D7390" t="b">
        <v>0</v>
      </c>
      <c r="E7390" t="s">
        <v>26</v>
      </c>
      <c r="F7390">
        <v>6</v>
      </c>
      <c r="G7390">
        <v>3</v>
      </c>
      <c r="H7390" t="s">
        <v>45</v>
      </c>
      <c r="I7390" t="s">
        <v>66</v>
      </c>
      <c r="J7390">
        <v>-4</v>
      </c>
      <c r="K7390">
        <v>42.5</v>
      </c>
      <c r="L7390" t="s">
        <v>28</v>
      </c>
      <c r="M7390" t="b">
        <v>0</v>
      </c>
      <c r="N7390">
        <v>60</v>
      </c>
      <c r="O7390">
        <v>9</v>
      </c>
      <c r="P7390">
        <v>63</v>
      </c>
      <c r="R7390" t="str">
        <f t="shared" si="115"/>
        <v>20003Green Bay Packers</v>
      </c>
    </row>
    <row r="7391" spans="1:18" x14ac:dyDescent="0.3">
      <c r="A7391" s="1">
        <v>36786</v>
      </c>
      <c r="B7391">
        <v>2000</v>
      </c>
      <c r="C7391">
        <v>3</v>
      </c>
      <c r="D7391" t="b">
        <v>0</v>
      </c>
      <c r="E7391" t="s">
        <v>145</v>
      </c>
      <c r="F7391">
        <v>13</v>
      </c>
      <c r="G7391">
        <v>0</v>
      </c>
      <c r="H7391" t="s">
        <v>71</v>
      </c>
      <c r="I7391" t="s">
        <v>152</v>
      </c>
      <c r="J7391">
        <v>-13</v>
      </c>
      <c r="K7391">
        <v>41</v>
      </c>
      <c r="L7391" t="s">
        <v>146</v>
      </c>
      <c r="M7391" t="b">
        <v>0</v>
      </c>
      <c r="N7391">
        <v>74</v>
      </c>
      <c r="O7391">
        <v>12</v>
      </c>
      <c r="P7391">
        <v>88</v>
      </c>
      <c r="R7391" t="str">
        <f t="shared" si="115"/>
        <v>20003Jacksonville Jaguars</v>
      </c>
    </row>
    <row r="7392" spans="1:18" x14ac:dyDescent="0.3">
      <c r="A7392" s="1">
        <v>36786</v>
      </c>
      <c r="B7392">
        <v>2000</v>
      </c>
      <c r="C7392">
        <v>3</v>
      </c>
      <c r="D7392" t="b">
        <v>0</v>
      </c>
      <c r="E7392" t="s">
        <v>33</v>
      </c>
      <c r="F7392">
        <v>42</v>
      </c>
      <c r="G7392">
        <v>10</v>
      </c>
      <c r="H7392" t="s">
        <v>22</v>
      </c>
      <c r="I7392" t="s">
        <v>110</v>
      </c>
      <c r="J7392">
        <v>-4.5</v>
      </c>
      <c r="K7392">
        <v>35.5</v>
      </c>
      <c r="L7392" t="s">
        <v>86</v>
      </c>
      <c r="M7392" t="b">
        <v>0</v>
      </c>
      <c r="N7392">
        <v>69</v>
      </c>
      <c r="O7392">
        <v>9</v>
      </c>
      <c r="P7392">
        <v>44</v>
      </c>
      <c r="R7392" t="str">
        <f t="shared" si="115"/>
        <v>20003Kansas City Chiefs</v>
      </c>
    </row>
    <row r="7393" spans="1:18" x14ac:dyDescent="0.3">
      <c r="A7393" s="1">
        <v>36786</v>
      </c>
      <c r="B7393">
        <v>2000</v>
      </c>
      <c r="C7393">
        <v>3</v>
      </c>
      <c r="D7393" t="b">
        <v>0</v>
      </c>
      <c r="E7393" t="s">
        <v>17</v>
      </c>
      <c r="F7393">
        <v>19</v>
      </c>
      <c r="G7393">
        <v>6</v>
      </c>
      <c r="H7393" t="s">
        <v>149</v>
      </c>
      <c r="I7393" t="s">
        <v>150</v>
      </c>
      <c r="J7393">
        <v>-1.5</v>
      </c>
      <c r="K7393">
        <v>34.5</v>
      </c>
      <c r="L7393" t="s">
        <v>134</v>
      </c>
      <c r="M7393" t="b">
        <v>0</v>
      </c>
      <c r="N7393">
        <v>83</v>
      </c>
      <c r="O7393">
        <v>16</v>
      </c>
      <c r="P7393">
        <v>76</v>
      </c>
      <c r="R7393" t="str">
        <f t="shared" si="115"/>
        <v>20003Miami Dolphins</v>
      </c>
    </row>
    <row r="7394" spans="1:18" x14ac:dyDescent="0.3">
      <c r="A7394" s="1">
        <v>36786</v>
      </c>
      <c r="B7394">
        <v>2000</v>
      </c>
      <c r="C7394">
        <v>3</v>
      </c>
      <c r="D7394" t="b">
        <v>0</v>
      </c>
      <c r="E7394" t="s">
        <v>29</v>
      </c>
      <c r="F7394">
        <v>13</v>
      </c>
      <c r="G7394">
        <v>21</v>
      </c>
      <c r="H7394" t="s">
        <v>42</v>
      </c>
      <c r="I7394" t="s">
        <v>107</v>
      </c>
      <c r="J7394">
        <v>-1.5</v>
      </c>
      <c r="K7394">
        <v>42.5</v>
      </c>
      <c r="L7394" t="s">
        <v>85</v>
      </c>
      <c r="M7394" t="b">
        <v>0</v>
      </c>
      <c r="N7394">
        <v>59</v>
      </c>
      <c r="O7394">
        <v>16</v>
      </c>
      <c r="P7394">
        <v>61</v>
      </c>
      <c r="R7394" t="str">
        <f t="shared" si="115"/>
        <v>20003New England Patriots</v>
      </c>
    </row>
    <row r="7395" spans="1:18" x14ac:dyDescent="0.3">
      <c r="A7395" s="1">
        <v>36786</v>
      </c>
      <c r="B7395">
        <v>2000</v>
      </c>
      <c r="C7395">
        <v>3</v>
      </c>
      <c r="D7395" t="b">
        <v>0</v>
      </c>
      <c r="E7395" t="s">
        <v>25</v>
      </c>
      <c r="F7395">
        <v>27</v>
      </c>
      <c r="G7395">
        <v>14</v>
      </c>
      <c r="H7395" t="s">
        <v>23</v>
      </c>
      <c r="I7395" t="s">
        <v>113</v>
      </c>
      <c r="J7395">
        <v>-1</v>
      </c>
      <c r="K7395">
        <v>38.5</v>
      </c>
      <c r="L7395" t="s">
        <v>96</v>
      </c>
      <c r="M7395" t="b">
        <v>0</v>
      </c>
      <c r="N7395">
        <v>63</v>
      </c>
      <c r="O7395">
        <v>13</v>
      </c>
      <c r="P7395">
        <v>51</v>
      </c>
      <c r="R7395" t="str">
        <f t="shared" si="115"/>
        <v>20003New York Jets</v>
      </c>
    </row>
    <row r="7396" spans="1:18" x14ac:dyDescent="0.3">
      <c r="A7396" s="1">
        <v>36786</v>
      </c>
      <c r="B7396">
        <v>2000</v>
      </c>
      <c r="C7396">
        <v>3</v>
      </c>
      <c r="D7396" t="b">
        <v>0</v>
      </c>
      <c r="E7396" t="s">
        <v>209</v>
      </c>
      <c r="F7396">
        <v>24</v>
      </c>
      <c r="G7396">
        <v>33</v>
      </c>
      <c r="H7396" t="s">
        <v>20</v>
      </c>
      <c r="I7396" t="s">
        <v>101</v>
      </c>
      <c r="J7396">
        <v>-3</v>
      </c>
      <c r="K7396">
        <v>44</v>
      </c>
      <c r="L7396" t="s">
        <v>56</v>
      </c>
      <c r="M7396" t="b">
        <v>0</v>
      </c>
      <c r="N7396">
        <v>68</v>
      </c>
      <c r="O7396">
        <v>8</v>
      </c>
      <c r="P7396">
        <v>74</v>
      </c>
      <c r="R7396" t="str">
        <f t="shared" si="115"/>
        <v>20003Las Vegas Raiders</v>
      </c>
    </row>
    <row r="7397" spans="1:18" x14ac:dyDescent="0.3">
      <c r="A7397" s="1">
        <v>36786</v>
      </c>
      <c r="B7397">
        <v>2000</v>
      </c>
      <c r="C7397">
        <v>3</v>
      </c>
      <c r="D7397" t="b">
        <v>0</v>
      </c>
      <c r="E7397" t="s">
        <v>98</v>
      </c>
      <c r="F7397">
        <v>20</v>
      </c>
      <c r="G7397">
        <v>10</v>
      </c>
      <c r="H7397" t="s">
        <v>68</v>
      </c>
      <c r="I7397" t="s">
        <v>115</v>
      </c>
      <c r="J7397">
        <v>-6</v>
      </c>
      <c r="K7397">
        <v>40</v>
      </c>
      <c r="L7397" t="s">
        <v>142</v>
      </c>
      <c r="M7397" t="b">
        <v>0</v>
      </c>
      <c r="N7397">
        <v>62</v>
      </c>
      <c r="O7397">
        <v>5</v>
      </c>
      <c r="P7397">
        <v>83</v>
      </c>
      <c r="R7397" t="str">
        <f t="shared" si="115"/>
        <v>20003Seattle Seahawks</v>
      </c>
    </row>
    <row r="7398" spans="1:18" x14ac:dyDescent="0.3">
      <c r="A7398" s="1">
        <v>36786</v>
      </c>
      <c r="B7398">
        <v>2000</v>
      </c>
      <c r="C7398">
        <v>3</v>
      </c>
      <c r="D7398" t="b">
        <v>0</v>
      </c>
      <c r="E7398" t="s">
        <v>144</v>
      </c>
      <c r="F7398">
        <v>41</v>
      </c>
      <c r="G7398">
        <v>24</v>
      </c>
      <c r="H7398" t="s">
        <v>41</v>
      </c>
      <c r="I7398" t="s">
        <v>106</v>
      </c>
      <c r="J7398">
        <v>-17</v>
      </c>
      <c r="K7398">
        <v>55.5</v>
      </c>
      <c r="L7398" t="s">
        <v>148</v>
      </c>
      <c r="M7398" t="b">
        <v>0</v>
      </c>
      <c r="N7398">
        <v>72</v>
      </c>
      <c r="O7398">
        <v>0</v>
      </c>
      <c r="Q7398" t="s">
        <v>73</v>
      </c>
      <c r="R7398" t="str">
        <f t="shared" si="115"/>
        <v>20003St. Louis Rams</v>
      </c>
    </row>
    <row r="7399" spans="1:18" x14ac:dyDescent="0.3">
      <c r="A7399" s="1">
        <v>36787</v>
      </c>
      <c r="B7399">
        <v>2000</v>
      </c>
      <c r="C7399">
        <v>3</v>
      </c>
      <c r="D7399" t="b">
        <v>0</v>
      </c>
      <c r="E7399" t="s">
        <v>226</v>
      </c>
      <c r="F7399">
        <v>21</v>
      </c>
      <c r="G7399">
        <v>27</v>
      </c>
      <c r="H7399" t="s">
        <v>51</v>
      </c>
      <c r="I7399" t="s">
        <v>122</v>
      </c>
      <c r="J7399">
        <v>-10.5</v>
      </c>
      <c r="K7399">
        <v>44</v>
      </c>
      <c r="L7399" t="s">
        <v>156</v>
      </c>
      <c r="M7399" t="b">
        <v>0</v>
      </c>
      <c r="N7399">
        <v>63</v>
      </c>
      <c r="O7399">
        <v>8</v>
      </c>
      <c r="P7399">
        <v>74</v>
      </c>
      <c r="R7399" t="str">
        <f t="shared" si="115"/>
        <v>20003Washington Comanders</v>
      </c>
    </row>
    <row r="7400" spans="1:18" x14ac:dyDescent="0.3">
      <c r="A7400" s="1">
        <v>36793</v>
      </c>
      <c r="B7400">
        <v>2000</v>
      </c>
      <c r="C7400">
        <v>4</v>
      </c>
      <c r="D7400" t="b">
        <v>0</v>
      </c>
      <c r="E7400" t="s">
        <v>140</v>
      </c>
      <c r="F7400">
        <v>3</v>
      </c>
      <c r="G7400">
        <v>29</v>
      </c>
      <c r="H7400" t="s">
        <v>26</v>
      </c>
      <c r="I7400" t="s">
        <v>119</v>
      </c>
      <c r="J7400">
        <v>-1</v>
      </c>
      <c r="K7400">
        <v>42</v>
      </c>
      <c r="L7400" t="s">
        <v>141</v>
      </c>
      <c r="M7400" t="b">
        <v>0</v>
      </c>
      <c r="N7400">
        <v>80</v>
      </c>
      <c r="O7400">
        <v>6</v>
      </c>
      <c r="P7400">
        <v>28</v>
      </c>
      <c r="R7400" t="str">
        <f t="shared" si="115"/>
        <v>20004Arizona Cardinals</v>
      </c>
    </row>
    <row r="7401" spans="1:18" x14ac:dyDescent="0.3">
      <c r="A7401" s="1">
        <v>36793</v>
      </c>
      <c r="B7401">
        <v>2000</v>
      </c>
      <c r="C7401">
        <v>4</v>
      </c>
      <c r="D7401" t="b">
        <v>0</v>
      </c>
      <c r="E7401" t="s">
        <v>30</v>
      </c>
      <c r="F7401">
        <v>20</v>
      </c>
      <c r="G7401">
        <v>41</v>
      </c>
      <c r="H7401" t="s">
        <v>144</v>
      </c>
      <c r="I7401" t="s">
        <v>106</v>
      </c>
      <c r="J7401">
        <v>-6.5</v>
      </c>
      <c r="K7401">
        <v>55</v>
      </c>
      <c r="L7401" t="s">
        <v>139</v>
      </c>
      <c r="M7401" t="b">
        <v>0</v>
      </c>
      <c r="N7401">
        <v>72</v>
      </c>
      <c r="O7401">
        <v>0</v>
      </c>
      <c r="Q7401" t="s">
        <v>73</v>
      </c>
      <c r="R7401" t="str">
        <f t="shared" si="115"/>
        <v>20004Atlanta Falcons</v>
      </c>
    </row>
    <row r="7402" spans="1:18" x14ac:dyDescent="0.3">
      <c r="A7402" s="1">
        <v>36793</v>
      </c>
      <c r="B7402">
        <v>2000</v>
      </c>
      <c r="C7402">
        <v>4</v>
      </c>
      <c r="D7402" t="b">
        <v>0</v>
      </c>
      <c r="E7402" t="s">
        <v>149</v>
      </c>
      <c r="F7402">
        <v>37</v>
      </c>
      <c r="G7402">
        <v>0</v>
      </c>
      <c r="H7402" t="s">
        <v>71</v>
      </c>
      <c r="I7402" t="s">
        <v>150</v>
      </c>
      <c r="J7402">
        <v>-11.5</v>
      </c>
      <c r="K7402">
        <v>38</v>
      </c>
      <c r="L7402" t="s">
        <v>157</v>
      </c>
      <c r="M7402" t="b">
        <v>0</v>
      </c>
      <c r="N7402">
        <v>70</v>
      </c>
      <c r="O7402">
        <v>6</v>
      </c>
      <c r="P7402">
        <v>89</v>
      </c>
      <c r="R7402" t="str">
        <f t="shared" si="115"/>
        <v>20004Baltimore Ravens</v>
      </c>
    </row>
    <row r="7403" spans="1:18" x14ac:dyDescent="0.3">
      <c r="A7403" s="1">
        <v>36793</v>
      </c>
      <c r="B7403">
        <v>2000</v>
      </c>
      <c r="C7403">
        <v>4</v>
      </c>
      <c r="D7403" t="b">
        <v>0</v>
      </c>
      <c r="E7403" t="s">
        <v>36</v>
      </c>
      <c r="F7403">
        <v>14</v>
      </c>
      <c r="G7403">
        <v>21</v>
      </c>
      <c r="H7403" t="s">
        <v>35</v>
      </c>
      <c r="I7403" t="s">
        <v>108</v>
      </c>
      <c r="J7403">
        <v>-1</v>
      </c>
      <c r="K7403">
        <v>37.5</v>
      </c>
      <c r="L7403" t="s">
        <v>84</v>
      </c>
      <c r="M7403" t="b">
        <v>0</v>
      </c>
      <c r="N7403">
        <v>54</v>
      </c>
      <c r="O7403">
        <v>12</v>
      </c>
      <c r="P7403">
        <v>85</v>
      </c>
      <c r="R7403" t="str">
        <f t="shared" si="115"/>
        <v>20004Chicago Bears</v>
      </c>
    </row>
    <row r="7404" spans="1:18" x14ac:dyDescent="0.3">
      <c r="A7404" s="1">
        <v>36793</v>
      </c>
      <c r="B7404">
        <v>2000</v>
      </c>
      <c r="C7404">
        <v>4</v>
      </c>
      <c r="D7404" t="b">
        <v>0</v>
      </c>
      <c r="E7404" t="s">
        <v>51</v>
      </c>
      <c r="F7404">
        <v>24</v>
      </c>
      <c r="G7404">
        <v>41</v>
      </c>
      <c r="H7404" t="s">
        <v>41</v>
      </c>
      <c r="I7404" t="s">
        <v>88</v>
      </c>
      <c r="J7404">
        <v>-6.5</v>
      </c>
      <c r="K7404">
        <v>47</v>
      </c>
      <c r="L7404" t="s">
        <v>89</v>
      </c>
      <c r="M7404" t="b">
        <v>0</v>
      </c>
      <c r="N7404">
        <v>72</v>
      </c>
      <c r="O7404">
        <v>15</v>
      </c>
      <c r="P7404">
        <v>80</v>
      </c>
      <c r="R7404" t="str">
        <f t="shared" si="115"/>
        <v>20004Dallas Cowboys</v>
      </c>
    </row>
    <row r="7405" spans="1:18" x14ac:dyDescent="0.3">
      <c r="A7405" s="1">
        <v>36793</v>
      </c>
      <c r="B7405">
        <v>2000</v>
      </c>
      <c r="C7405">
        <v>4</v>
      </c>
      <c r="D7405" t="b">
        <v>0</v>
      </c>
      <c r="E7405" t="s">
        <v>20</v>
      </c>
      <c r="F7405">
        <v>22</v>
      </c>
      <c r="G7405">
        <v>23</v>
      </c>
      <c r="H7405" t="s">
        <v>33</v>
      </c>
      <c r="I7405" t="s">
        <v>109</v>
      </c>
      <c r="J7405">
        <v>-7</v>
      </c>
      <c r="K7405">
        <v>43</v>
      </c>
      <c r="L7405" t="s">
        <v>53</v>
      </c>
      <c r="M7405" t="b">
        <v>0</v>
      </c>
      <c r="N7405">
        <v>33</v>
      </c>
      <c r="O7405">
        <v>11</v>
      </c>
      <c r="P7405">
        <v>89</v>
      </c>
      <c r="R7405" t="str">
        <f t="shared" si="115"/>
        <v>20004Denver Broncos</v>
      </c>
    </row>
    <row r="7406" spans="1:18" x14ac:dyDescent="0.3">
      <c r="A7406" s="1">
        <v>36793</v>
      </c>
      <c r="B7406">
        <v>2000</v>
      </c>
      <c r="C7406">
        <v>4</v>
      </c>
      <c r="D7406" t="b">
        <v>0</v>
      </c>
      <c r="E7406" t="s">
        <v>17</v>
      </c>
      <c r="F7406">
        <v>10</v>
      </c>
      <c r="G7406">
        <v>3</v>
      </c>
      <c r="H7406" t="s">
        <v>29</v>
      </c>
      <c r="I7406" t="s">
        <v>90</v>
      </c>
      <c r="J7406">
        <v>-4.5</v>
      </c>
      <c r="K7406">
        <v>34.5</v>
      </c>
      <c r="L7406" t="s">
        <v>134</v>
      </c>
      <c r="M7406" t="b">
        <v>0</v>
      </c>
      <c r="N7406">
        <v>84</v>
      </c>
      <c r="O7406">
        <v>9</v>
      </c>
      <c r="P7406">
        <v>74</v>
      </c>
      <c r="R7406" t="str">
        <f t="shared" si="115"/>
        <v>20004Miami Dolphins</v>
      </c>
    </row>
    <row r="7407" spans="1:18" x14ac:dyDescent="0.3">
      <c r="A7407" s="1">
        <v>36793</v>
      </c>
      <c r="B7407">
        <v>2000</v>
      </c>
      <c r="C7407">
        <v>4</v>
      </c>
      <c r="D7407" t="b">
        <v>0</v>
      </c>
      <c r="E7407" t="s">
        <v>68</v>
      </c>
      <c r="F7407">
        <v>7</v>
      </c>
      <c r="G7407">
        <v>21</v>
      </c>
      <c r="H7407" t="s">
        <v>45</v>
      </c>
      <c r="I7407" t="s">
        <v>112</v>
      </c>
      <c r="J7407">
        <v>-1.5</v>
      </c>
      <c r="K7407">
        <v>38</v>
      </c>
      <c r="L7407" t="s">
        <v>94</v>
      </c>
      <c r="M7407" t="b">
        <v>0</v>
      </c>
      <c r="N7407">
        <v>72</v>
      </c>
      <c r="O7407">
        <v>0</v>
      </c>
      <c r="Q7407" t="s">
        <v>73</v>
      </c>
      <c r="R7407" t="str">
        <f t="shared" si="115"/>
        <v>20004New Orleans Saints</v>
      </c>
    </row>
    <row r="7408" spans="1:18" x14ac:dyDescent="0.3">
      <c r="A7408" s="1">
        <v>36793</v>
      </c>
      <c r="B7408">
        <v>2000</v>
      </c>
      <c r="C7408">
        <v>4</v>
      </c>
      <c r="D7408" t="b">
        <v>0</v>
      </c>
      <c r="E7408" t="s">
        <v>39</v>
      </c>
      <c r="F7408">
        <v>6</v>
      </c>
      <c r="G7408">
        <v>16</v>
      </c>
      <c r="H7408" t="s">
        <v>226</v>
      </c>
      <c r="I7408" t="s">
        <v>125</v>
      </c>
      <c r="J7408">
        <v>-1</v>
      </c>
      <c r="K7408">
        <v>42</v>
      </c>
      <c r="L7408" t="s">
        <v>96</v>
      </c>
      <c r="M7408" t="b">
        <v>0</v>
      </c>
      <c r="N7408">
        <v>71</v>
      </c>
      <c r="O7408">
        <v>11</v>
      </c>
      <c r="P7408">
        <v>88</v>
      </c>
      <c r="R7408" t="str">
        <f t="shared" si="115"/>
        <v>20004New York Giants</v>
      </c>
    </row>
    <row r="7409" spans="1:18" x14ac:dyDescent="0.3">
      <c r="A7409" s="1">
        <v>36793</v>
      </c>
      <c r="B7409">
        <v>2000</v>
      </c>
      <c r="C7409">
        <v>4</v>
      </c>
      <c r="D7409" t="b">
        <v>0</v>
      </c>
      <c r="E7409" t="s">
        <v>209</v>
      </c>
      <c r="F7409">
        <v>36</v>
      </c>
      <c r="G7409">
        <v>10</v>
      </c>
      <c r="H7409" t="s">
        <v>47</v>
      </c>
      <c r="I7409" t="s">
        <v>101</v>
      </c>
      <c r="J7409">
        <v>-10.5</v>
      </c>
      <c r="K7409">
        <v>40.5</v>
      </c>
      <c r="L7409" t="s">
        <v>56</v>
      </c>
      <c r="M7409" t="b">
        <v>0</v>
      </c>
      <c r="N7409">
        <v>62</v>
      </c>
      <c r="O7409">
        <v>8</v>
      </c>
      <c r="P7409">
        <v>83</v>
      </c>
      <c r="R7409" t="str">
        <f t="shared" si="115"/>
        <v>20004Las Vegas Raiders</v>
      </c>
    </row>
    <row r="7410" spans="1:18" x14ac:dyDescent="0.3">
      <c r="A7410" s="1">
        <v>36793</v>
      </c>
      <c r="B7410">
        <v>2000</v>
      </c>
      <c r="C7410">
        <v>4</v>
      </c>
      <c r="D7410" t="b">
        <v>0</v>
      </c>
      <c r="E7410" t="s">
        <v>38</v>
      </c>
      <c r="F7410">
        <v>20</v>
      </c>
      <c r="G7410">
        <v>23</v>
      </c>
      <c r="H7410" t="s">
        <v>162</v>
      </c>
      <c r="I7410" t="s">
        <v>116</v>
      </c>
      <c r="J7410">
        <v>-7</v>
      </c>
      <c r="K7410">
        <v>36</v>
      </c>
      <c r="L7410" t="s">
        <v>83</v>
      </c>
      <c r="M7410" t="b">
        <v>0</v>
      </c>
      <c r="N7410">
        <v>62</v>
      </c>
      <c r="O7410">
        <v>11</v>
      </c>
      <c r="P7410">
        <v>92</v>
      </c>
      <c r="R7410" t="str">
        <f t="shared" si="115"/>
        <v>20004Pittsburgh Steelers</v>
      </c>
    </row>
    <row r="7411" spans="1:18" x14ac:dyDescent="0.3">
      <c r="A7411" s="1">
        <v>36793</v>
      </c>
      <c r="B7411">
        <v>2000</v>
      </c>
      <c r="C7411">
        <v>4</v>
      </c>
      <c r="D7411" t="b">
        <v>0</v>
      </c>
      <c r="E7411" t="s">
        <v>22</v>
      </c>
      <c r="F7411">
        <v>12</v>
      </c>
      <c r="G7411">
        <v>20</v>
      </c>
      <c r="H7411" t="s">
        <v>98</v>
      </c>
      <c r="I7411" t="s">
        <v>115</v>
      </c>
      <c r="J7411">
        <v>-2.5</v>
      </c>
      <c r="K7411">
        <v>36</v>
      </c>
      <c r="L7411" t="s">
        <v>67</v>
      </c>
      <c r="M7411" t="b">
        <v>0</v>
      </c>
      <c r="N7411">
        <v>68</v>
      </c>
      <c r="O7411">
        <v>8</v>
      </c>
      <c r="P7411">
        <v>70</v>
      </c>
      <c r="R7411" t="str">
        <f t="shared" si="115"/>
        <v>20004San Diego Chargers</v>
      </c>
    </row>
    <row r="7412" spans="1:18" x14ac:dyDescent="0.3">
      <c r="A7412" s="1">
        <v>36793</v>
      </c>
      <c r="B7412">
        <v>2000</v>
      </c>
      <c r="C7412">
        <v>4</v>
      </c>
      <c r="D7412" t="b">
        <v>0</v>
      </c>
      <c r="E7412" t="s">
        <v>97</v>
      </c>
      <c r="F7412">
        <v>17</v>
      </c>
      <c r="G7412">
        <v>21</v>
      </c>
      <c r="H7412" t="s">
        <v>25</v>
      </c>
      <c r="I7412" t="s">
        <v>103</v>
      </c>
      <c r="J7412">
        <v>-7</v>
      </c>
      <c r="K7412">
        <v>36</v>
      </c>
      <c r="L7412" t="s">
        <v>159</v>
      </c>
      <c r="M7412" t="b">
        <v>0</v>
      </c>
      <c r="N7412">
        <v>82</v>
      </c>
      <c r="O7412">
        <v>6</v>
      </c>
      <c r="P7412">
        <v>84</v>
      </c>
      <c r="R7412" t="str">
        <f t="shared" si="115"/>
        <v>20004Tampa Bay Buccaneers</v>
      </c>
    </row>
    <row r="7413" spans="1:18" x14ac:dyDescent="0.3">
      <c r="A7413" s="1">
        <v>36794</v>
      </c>
      <c r="B7413">
        <v>2000</v>
      </c>
      <c r="C7413">
        <v>4</v>
      </c>
      <c r="D7413" t="b">
        <v>0</v>
      </c>
      <c r="E7413" t="s">
        <v>131</v>
      </c>
      <c r="F7413">
        <v>43</v>
      </c>
      <c r="G7413">
        <v>14</v>
      </c>
      <c r="H7413" t="s">
        <v>145</v>
      </c>
      <c r="I7413" t="s">
        <v>77</v>
      </c>
      <c r="J7413">
        <v>-3.5</v>
      </c>
      <c r="K7413">
        <v>45</v>
      </c>
      <c r="L7413" t="s">
        <v>132</v>
      </c>
      <c r="M7413" t="b">
        <v>0</v>
      </c>
      <c r="N7413">
        <v>72</v>
      </c>
      <c r="O7413">
        <v>0</v>
      </c>
      <c r="Q7413" t="s">
        <v>73</v>
      </c>
      <c r="R7413" t="str">
        <f t="shared" si="115"/>
        <v>20004Indianapolis Colts</v>
      </c>
    </row>
    <row r="7414" spans="1:18" x14ac:dyDescent="0.3">
      <c r="A7414" s="1">
        <v>36800</v>
      </c>
      <c r="B7414">
        <v>2000</v>
      </c>
      <c r="C7414">
        <v>5</v>
      </c>
      <c r="D7414" t="b">
        <v>0</v>
      </c>
      <c r="E7414" t="s">
        <v>23</v>
      </c>
      <c r="F7414">
        <v>16</v>
      </c>
      <c r="G7414">
        <v>18</v>
      </c>
      <c r="H7414" t="s">
        <v>131</v>
      </c>
      <c r="I7414" t="s">
        <v>123</v>
      </c>
      <c r="J7414">
        <v>-1.5</v>
      </c>
      <c r="K7414">
        <v>44</v>
      </c>
      <c r="L7414" t="s">
        <v>92</v>
      </c>
      <c r="M7414" t="b">
        <v>0</v>
      </c>
      <c r="N7414">
        <v>60</v>
      </c>
      <c r="O7414">
        <v>9</v>
      </c>
      <c r="P7414">
        <v>68</v>
      </c>
      <c r="R7414" t="str">
        <f t="shared" si="115"/>
        <v>20005Buffalo Bills</v>
      </c>
    </row>
    <row r="7415" spans="1:18" x14ac:dyDescent="0.3">
      <c r="A7415" s="1">
        <v>36800</v>
      </c>
      <c r="B7415">
        <v>2000</v>
      </c>
      <c r="C7415">
        <v>5</v>
      </c>
      <c r="D7415" t="b">
        <v>0</v>
      </c>
      <c r="E7415" t="s">
        <v>143</v>
      </c>
      <c r="F7415">
        <v>13</v>
      </c>
      <c r="G7415">
        <v>16</v>
      </c>
      <c r="H7415" t="s">
        <v>51</v>
      </c>
      <c r="I7415" t="s">
        <v>153</v>
      </c>
      <c r="J7415">
        <v>-6.5</v>
      </c>
      <c r="K7415">
        <v>47.5</v>
      </c>
      <c r="L7415" t="s">
        <v>151</v>
      </c>
      <c r="M7415" t="b">
        <v>0</v>
      </c>
      <c r="N7415">
        <v>63</v>
      </c>
      <c r="O7415">
        <v>10</v>
      </c>
      <c r="P7415">
        <v>78</v>
      </c>
      <c r="R7415" t="str">
        <f t="shared" si="115"/>
        <v>20005Carolina Panthers</v>
      </c>
    </row>
    <row r="7416" spans="1:18" x14ac:dyDescent="0.3">
      <c r="A7416" s="1">
        <v>36800</v>
      </c>
      <c r="B7416">
        <v>2000</v>
      </c>
      <c r="C7416">
        <v>5</v>
      </c>
      <c r="D7416" t="b">
        <v>0</v>
      </c>
      <c r="E7416" t="s">
        <v>71</v>
      </c>
      <c r="F7416">
        <v>16</v>
      </c>
      <c r="G7416">
        <v>31</v>
      </c>
      <c r="H7416" t="s">
        <v>17</v>
      </c>
      <c r="I7416" t="s">
        <v>90</v>
      </c>
      <c r="J7416">
        <v>-7</v>
      </c>
      <c r="K7416">
        <v>33</v>
      </c>
      <c r="L7416" t="s">
        <v>164</v>
      </c>
      <c r="M7416" t="b">
        <v>0</v>
      </c>
      <c r="N7416">
        <v>62</v>
      </c>
      <c r="O7416">
        <v>6</v>
      </c>
      <c r="P7416">
        <v>79</v>
      </c>
      <c r="R7416" t="str">
        <f t="shared" si="115"/>
        <v>20005Cincinnati Bengals</v>
      </c>
    </row>
    <row r="7417" spans="1:18" x14ac:dyDescent="0.3">
      <c r="A7417" s="1">
        <v>36800</v>
      </c>
      <c r="B7417">
        <v>2000</v>
      </c>
      <c r="C7417">
        <v>5</v>
      </c>
      <c r="D7417" t="b">
        <v>0</v>
      </c>
      <c r="E7417" t="s">
        <v>47</v>
      </c>
      <c r="F7417">
        <v>0</v>
      </c>
      <c r="G7417">
        <v>12</v>
      </c>
      <c r="H7417" t="s">
        <v>149</v>
      </c>
      <c r="I7417" t="s">
        <v>150</v>
      </c>
      <c r="J7417">
        <v>-8.5</v>
      </c>
      <c r="K7417">
        <v>37</v>
      </c>
      <c r="L7417" t="s">
        <v>161</v>
      </c>
      <c r="M7417" t="b">
        <v>0</v>
      </c>
      <c r="N7417">
        <v>62</v>
      </c>
      <c r="O7417">
        <v>12</v>
      </c>
      <c r="P7417">
        <v>75</v>
      </c>
      <c r="R7417" t="str">
        <f t="shared" si="115"/>
        <v>20005Cleveland Browns</v>
      </c>
    </row>
    <row r="7418" spans="1:18" x14ac:dyDescent="0.3">
      <c r="A7418" s="1">
        <v>36800</v>
      </c>
      <c r="B7418">
        <v>2000</v>
      </c>
      <c r="C7418">
        <v>5</v>
      </c>
      <c r="D7418" t="b">
        <v>0</v>
      </c>
      <c r="E7418" t="s">
        <v>20</v>
      </c>
      <c r="F7418">
        <v>19</v>
      </c>
      <c r="G7418">
        <v>28</v>
      </c>
      <c r="H7418" t="s">
        <v>29</v>
      </c>
      <c r="I7418" t="s">
        <v>109</v>
      </c>
      <c r="J7418">
        <v>-8.5</v>
      </c>
      <c r="K7418">
        <v>41</v>
      </c>
      <c r="L7418" t="s">
        <v>53</v>
      </c>
      <c r="M7418" t="b">
        <v>0</v>
      </c>
      <c r="N7418">
        <v>69</v>
      </c>
      <c r="O7418">
        <v>12</v>
      </c>
      <c r="P7418">
        <v>29</v>
      </c>
      <c r="R7418" t="str">
        <f t="shared" si="115"/>
        <v>20005Denver Broncos</v>
      </c>
    </row>
    <row r="7419" spans="1:18" x14ac:dyDescent="0.3">
      <c r="A7419" s="1">
        <v>36800</v>
      </c>
      <c r="B7419">
        <v>2000</v>
      </c>
      <c r="C7419">
        <v>5</v>
      </c>
      <c r="D7419" t="b">
        <v>0</v>
      </c>
      <c r="E7419" t="s">
        <v>35</v>
      </c>
      <c r="F7419">
        <v>24</v>
      </c>
      <c r="G7419">
        <v>31</v>
      </c>
      <c r="H7419" t="s">
        <v>42</v>
      </c>
      <c r="I7419" t="s">
        <v>124</v>
      </c>
      <c r="J7419">
        <v>-1</v>
      </c>
      <c r="K7419">
        <v>42.5</v>
      </c>
      <c r="L7419" t="s">
        <v>95</v>
      </c>
      <c r="M7419" t="b">
        <v>0</v>
      </c>
      <c r="N7419">
        <v>72</v>
      </c>
      <c r="O7419">
        <v>0</v>
      </c>
      <c r="Q7419" t="s">
        <v>73</v>
      </c>
      <c r="R7419" t="str">
        <f t="shared" si="115"/>
        <v>20005Detroit Lions</v>
      </c>
    </row>
    <row r="7420" spans="1:18" x14ac:dyDescent="0.3">
      <c r="A7420" s="1">
        <v>36800</v>
      </c>
      <c r="B7420">
        <v>2000</v>
      </c>
      <c r="C7420">
        <v>5</v>
      </c>
      <c r="D7420" t="b">
        <v>0</v>
      </c>
      <c r="E7420" t="s">
        <v>26</v>
      </c>
      <c r="F7420">
        <v>24</v>
      </c>
      <c r="G7420">
        <v>27</v>
      </c>
      <c r="H7420" t="s">
        <v>36</v>
      </c>
      <c r="I7420" t="s">
        <v>66</v>
      </c>
      <c r="J7420">
        <v>-5.5</v>
      </c>
      <c r="K7420">
        <v>41</v>
      </c>
      <c r="L7420" t="s">
        <v>28</v>
      </c>
      <c r="M7420" t="b">
        <v>0</v>
      </c>
      <c r="N7420">
        <v>64</v>
      </c>
      <c r="O7420">
        <v>13</v>
      </c>
      <c r="P7420">
        <v>66</v>
      </c>
      <c r="R7420" t="str">
        <f t="shared" si="115"/>
        <v>20005Green Bay Packers</v>
      </c>
    </row>
    <row r="7421" spans="1:18" x14ac:dyDescent="0.3">
      <c r="A7421" s="1">
        <v>36800</v>
      </c>
      <c r="B7421">
        <v>2000</v>
      </c>
      <c r="C7421">
        <v>5</v>
      </c>
      <c r="D7421" t="b">
        <v>0</v>
      </c>
      <c r="E7421" t="s">
        <v>145</v>
      </c>
      <c r="F7421">
        <v>13</v>
      </c>
      <c r="G7421">
        <v>24</v>
      </c>
      <c r="H7421" t="s">
        <v>38</v>
      </c>
      <c r="I7421" t="s">
        <v>152</v>
      </c>
      <c r="J7421">
        <v>-11</v>
      </c>
      <c r="K7421">
        <v>38.5</v>
      </c>
      <c r="L7421" t="s">
        <v>146</v>
      </c>
      <c r="M7421" t="b">
        <v>0</v>
      </c>
      <c r="N7421">
        <v>73</v>
      </c>
      <c r="O7421">
        <v>17</v>
      </c>
      <c r="P7421">
        <v>80</v>
      </c>
      <c r="R7421" t="str">
        <f t="shared" si="115"/>
        <v>20005Jacksonville Jaguars</v>
      </c>
    </row>
    <row r="7422" spans="1:18" x14ac:dyDescent="0.3">
      <c r="A7422" s="1">
        <v>36800</v>
      </c>
      <c r="B7422">
        <v>2000</v>
      </c>
      <c r="C7422">
        <v>5</v>
      </c>
      <c r="D7422" t="b">
        <v>0</v>
      </c>
      <c r="E7422" t="s">
        <v>45</v>
      </c>
      <c r="F7422">
        <v>38</v>
      </c>
      <c r="G7422">
        <v>10</v>
      </c>
      <c r="H7422" t="s">
        <v>30</v>
      </c>
      <c r="I7422" t="s">
        <v>114</v>
      </c>
      <c r="J7422">
        <v>-3</v>
      </c>
      <c r="K7422">
        <v>41.5</v>
      </c>
      <c r="L7422" t="s">
        <v>82</v>
      </c>
      <c r="M7422" t="b">
        <v>0</v>
      </c>
      <c r="N7422">
        <v>60</v>
      </c>
      <c r="O7422">
        <v>3</v>
      </c>
      <c r="P7422">
        <v>76</v>
      </c>
      <c r="R7422" t="str">
        <f t="shared" si="115"/>
        <v>20005Philadelphia Eagles</v>
      </c>
    </row>
    <row r="7423" spans="1:18" x14ac:dyDescent="0.3">
      <c r="A7423" s="1">
        <v>36800</v>
      </c>
      <c r="B7423">
        <v>2000</v>
      </c>
      <c r="C7423">
        <v>5</v>
      </c>
      <c r="D7423" t="b">
        <v>0</v>
      </c>
      <c r="E7423" t="s">
        <v>41</v>
      </c>
      <c r="F7423">
        <v>27</v>
      </c>
      <c r="G7423">
        <v>20</v>
      </c>
      <c r="H7423" t="s">
        <v>140</v>
      </c>
      <c r="I7423" t="s">
        <v>127</v>
      </c>
      <c r="J7423">
        <v>-3.5</v>
      </c>
      <c r="K7423">
        <v>47.5</v>
      </c>
      <c r="L7423" t="s">
        <v>87</v>
      </c>
      <c r="M7423" t="b">
        <v>0</v>
      </c>
      <c r="N7423">
        <v>65</v>
      </c>
      <c r="O7423">
        <v>13</v>
      </c>
      <c r="P7423">
        <v>76</v>
      </c>
      <c r="R7423" t="str">
        <f t="shared" si="115"/>
        <v>20005San Francisco 49ers</v>
      </c>
    </row>
    <row r="7424" spans="1:18" x14ac:dyDescent="0.3">
      <c r="A7424" s="1">
        <v>36800</v>
      </c>
      <c r="B7424">
        <v>2000</v>
      </c>
      <c r="C7424">
        <v>5</v>
      </c>
      <c r="D7424" t="b">
        <v>0</v>
      </c>
      <c r="E7424" t="s">
        <v>144</v>
      </c>
      <c r="F7424">
        <v>57</v>
      </c>
      <c r="G7424">
        <v>31</v>
      </c>
      <c r="H7424" t="s">
        <v>22</v>
      </c>
      <c r="I7424" t="s">
        <v>106</v>
      </c>
      <c r="J7424">
        <v>-17</v>
      </c>
      <c r="K7424">
        <v>53.5</v>
      </c>
      <c r="L7424" t="s">
        <v>148</v>
      </c>
      <c r="M7424" t="b">
        <v>0</v>
      </c>
      <c r="N7424">
        <v>72</v>
      </c>
      <c r="O7424">
        <v>0</v>
      </c>
      <c r="Q7424" t="s">
        <v>73</v>
      </c>
      <c r="R7424" t="str">
        <f t="shared" si="115"/>
        <v>20005St. Louis Rams</v>
      </c>
    </row>
    <row r="7425" spans="1:18" x14ac:dyDescent="0.3">
      <c r="A7425" s="1">
        <v>36800</v>
      </c>
      <c r="B7425">
        <v>2000</v>
      </c>
      <c r="C7425">
        <v>5</v>
      </c>
      <c r="D7425" t="b">
        <v>0</v>
      </c>
      <c r="E7425" t="s">
        <v>162</v>
      </c>
      <c r="F7425">
        <v>28</v>
      </c>
      <c r="G7425">
        <v>14</v>
      </c>
      <c r="H7425" t="s">
        <v>39</v>
      </c>
      <c r="I7425" t="s">
        <v>116</v>
      </c>
      <c r="J7425">
        <v>-5</v>
      </c>
      <c r="K7425">
        <v>38</v>
      </c>
      <c r="L7425" t="s">
        <v>163</v>
      </c>
      <c r="M7425" t="b">
        <v>0</v>
      </c>
      <c r="N7425">
        <v>66</v>
      </c>
      <c r="O7425">
        <v>6</v>
      </c>
      <c r="P7425">
        <v>73</v>
      </c>
      <c r="R7425" t="str">
        <f t="shared" si="115"/>
        <v>20005Tennessee Titans</v>
      </c>
    </row>
    <row r="7426" spans="1:18" x14ac:dyDescent="0.3">
      <c r="A7426" s="1">
        <v>36800</v>
      </c>
      <c r="B7426">
        <v>2000</v>
      </c>
      <c r="C7426">
        <v>5</v>
      </c>
      <c r="D7426" t="b">
        <v>0</v>
      </c>
      <c r="E7426" t="s">
        <v>226</v>
      </c>
      <c r="F7426">
        <v>20</v>
      </c>
      <c r="G7426">
        <v>17</v>
      </c>
      <c r="H7426" t="s">
        <v>97</v>
      </c>
      <c r="I7426" t="s">
        <v>122</v>
      </c>
      <c r="J7426">
        <v>-1.5</v>
      </c>
      <c r="K7426">
        <v>36</v>
      </c>
      <c r="L7426" t="s">
        <v>156</v>
      </c>
      <c r="M7426" t="b">
        <v>0</v>
      </c>
      <c r="N7426">
        <v>60</v>
      </c>
      <c r="O7426">
        <v>5</v>
      </c>
      <c r="P7426">
        <v>92</v>
      </c>
      <c r="R7426" t="str">
        <f t="shared" si="115"/>
        <v>20005Washington Comanders</v>
      </c>
    </row>
    <row r="7427" spans="1:18" x14ac:dyDescent="0.3">
      <c r="A7427" s="1">
        <v>36801</v>
      </c>
      <c r="B7427">
        <v>2000</v>
      </c>
      <c r="C7427">
        <v>5</v>
      </c>
      <c r="D7427" t="b">
        <v>0</v>
      </c>
      <c r="E7427" t="s">
        <v>33</v>
      </c>
      <c r="F7427">
        <v>24</v>
      </c>
      <c r="G7427">
        <v>17</v>
      </c>
      <c r="H7427" t="s">
        <v>98</v>
      </c>
      <c r="I7427" t="s">
        <v>110</v>
      </c>
      <c r="J7427">
        <v>-4</v>
      </c>
      <c r="K7427">
        <v>38.5</v>
      </c>
      <c r="L7427" t="s">
        <v>86</v>
      </c>
      <c r="M7427" t="b">
        <v>0</v>
      </c>
      <c r="N7427">
        <v>74</v>
      </c>
      <c r="O7427">
        <v>13</v>
      </c>
      <c r="P7427">
        <v>49</v>
      </c>
      <c r="R7427" t="str">
        <f t="shared" ref="R7427:R7490" si="116">_xlfn.CONCAT(B7427,C7427,E7427)</f>
        <v>20005Kansas City Chiefs</v>
      </c>
    </row>
    <row r="7428" spans="1:18" x14ac:dyDescent="0.3">
      <c r="A7428" s="1">
        <v>36807</v>
      </c>
      <c r="B7428">
        <v>2000</v>
      </c>
      <c r="C7428">
        <v>6</v>
      </c>
      <c r="D7428" t="b">
        <v>0</v>
      </c>
      <c r="E7428" t="s">
        <v>140</v>
      </c>
      <c r="F7428">
        <v>29</v>
      </c>
      <c r="G7428">
        <v>21</v>
      </c>
      <c r="H7428" t="s">
        <v>47</v>
      </c>
      <c r="I7428" t="s">
        <v>119</v>
      </c>
      <c r="J7428">
        <v>-4.5</v>
      </c>
      <c r="K7428">
        <v>40.5</v>
      </c>
      <c r="L7428" t="s">
        <v>141</v>
      </c>
      <c r="M7428" t="b">
        <v>0</v>
      </c>
      <c r="N7428">
        <v>85</v>
      </c>
      <c r="O7428">
        <v>12</v>
      </c>
      <c r="P7428">
        <v>30</v>
      </c>
      <c r="R7428" t="str">
        <f t="shared" si="116"/>
        <v>20006Arizona Cardinals</v>
      </c>
    </row>
    <row r="7429" spans="1:18" x14ac:dyDescent="0.3">
      <c r="A7429" s="1">
        <v>36807</v>
      </c>
      <c r="B7429">
        <v>2000</v>
      </c>
      <c r="C7429">
        <v>6</v>
      </c>
      <c r="D7429" t="b">
        <v>0</v>
      </c>
      <c r="E7429" t="s">
        <v>30</v>
      </c>
      <c r="F7429">
        <v>6</v>
      </c>
      <c r="G7429">
        <v>13</v>
      </c>
      <c r="H7429" t="s">
        <v>39</v>
      </c>
      <c r="I7429" t="s">
        <v>105</v>
      </c>
      <c r="J7429">
        <v>-1</v>
      </c>
      <c r="K7429">
        <v>42</v>
      </c>
      <c r="L7429" t="s">
        <v>139</v>
      </c>
      <c r="M7429" t="b">
        <v>0</v>
      </c>
      <c r="N7429">
        <v>72</v>
      </c>
      <c r="O7429">
        <v>0</v>
      </c>
      <c r="Q7429" t="s">
        <v>73</v>
      </c>
      <c r="R7429" t="str">
        <f t="shared" si="116"/>
        <v>20006Atlanta Falcons</v>
      </c>
    </row>
    <row r="7430" spans="1:18" x14ac:dyDescent="0.3">
      <c r="A7430" s="1">
        <v>36807</v>
      </c>
      <c r="B7430">
        <v>2000</v>
      </c>
      <c r="C7430">
        <v>6</v>
      </c>
      <c r="D7430" t="b">
        <v>0</v>
      </c>
      <c r="E7430" t="s">
        <v>143</v>
      </c>
      <c r="F7430">
        <v>26</v>
      </c>
      <c r="G7430">
        <v>3</v>
      </c>
      <c r="H7430" t="s">
        <v>98</v>
      </c>
      <c r="I7430" t="s">
        <v>153</v>
      </c>
      <c r="J7430">
        <v>-3.5</v>
      </c>
      <c r="K7430">
        <v>43</v>
      </c>
      <c r="L7430" t="s">
        <v>151</v>
      </c>
      <c r="M7430" t="b">
        <v>0</v>
      </c>
      <c r="N7430">
        <v>50</v>
      </c>
      <c r="O7430">
        <v>13</v>
      </c>
      <c r="P7430">
        <v>48</v>
      </c>
      <c r="R7430" t="str">
        <f t="shared" si="116"/>
        <v>20006Carolina Panthers</v>
      </c>
    </row>
    <row r="7431" spans="1:18" x14ac:dyDescent="0.3">
      <c r="A7431" s="1">
        <v>36807</v>
      </c>
      <c r="B7431">
        <v>2000</v>
      </c>
      <c r="C7431">
        <v>6</v>
      </c>
      <c r="D7431" t="b">
        <v>0</v>
      </c>
      <c r="E7431" t="s">
        <v>36</v>
      </c>
      <c r="F7431">
        <v>10</v>
      </c>
      <c r="G7431">
        <v>31</v>
      </c>
      <c r="H7431" t="s">
        <v>68</v>
      </c>
      <c r="I7431" t="s">
        <v>108</v>
      </c>
      <c r="J7431">
        <v>-5.5</v>
      </c>
      <c r="K7431">
        <v>40</v>
      </c>
      <c r="L7431" t="s">
        <v>84</v>
      </c>
      <c r="M7431" t="b">
        <v>0</v>
      </c>
      <c r="N7431">
        <v>39</v>
      </c>
      <c r="O7431">
        <v>18</v>
      </c>
      <c r="P7431">
        <v>63</v>
      </c>
      <c r="R7431" t="str">
        <f t="shared" si="116"/>
        <v>20006Chicago Bears</v>
      </c>
    </row>
    <row r="7432" spans="1:18" x14ac:dyDescent="0.3">
      <c r="A7432" s="1">
        <v>36807</v>
      </c>
      <c r="B7432">
        <v>2000</v>
      </c>
      <c r="C7432">
        <v>6</v>
      </c>
      <c r="D7432" t="b">
        <v>0</v>
      </c>
      <c r="E7432" t="s">
        <v>71</v>
      </c>
      <c r="F7432">
        <v>14</v>
      </c>
      <c r="G7432">
        <v>23</v>
      </c>
      <c r="H7432" t="s">
        <v>162</v>
      </c>
      <c r="I7432" t="s">
        <v>116</v>
      </c>
      <c r="J7432">
        <v>-10</v>
      </c>
      <c r="K7432">
        <v>38</v>
      </c>
      <c r="L7432" t="s">
        <v>164</v>
      </c>
      <c r="M7432" t="b">
        <v>0</v>
      </c>
      <c r="N7432">
        <v>38</v>
      </c>
      <c r="O7432">
        <v>10</v>
      </c>
      <c r="P7432">
        <v>74</v>
      </c>
      <c r="R7432" t="str">
        <f t="shared" si="116"/>
        <v>20006Cincinnati Bengals</v>
      </c>
    </row>
    <row r="7433" spans="1:18" x14ac:dyDescent="0.3">
      <c r="A7433" s="1">
        <v>36807</v>
      </c>
      <c r="B7433">
        <v>2000</v>
      </c>
      <c r="C7433">
        <v>6</v>
      </c>
      <c r="D7433" t="b">
        <v>0</v>
      </c>
      <c r="E7433" t="s">
        <v>35</v>
      </c>
      <c r="F7433">
        <v>31</v>
      </c>
      <c r="G7433">
        <v>24</v>
      </c>
      <c r="H7433" t="s">
        <v>26</v>
      </c>
      <c r="I7433" t="s">
        <v>124</v>
      </c>
      <c r="J7433">
        <v>-3</v>
      </c>
      <c r="K7433">
        <v>43</v>
      </c>
      <c r="L7433" t="s">
        <v>95</v>
      </c>
      <c r="M7433" t="b">
        <v>0</v>
      </c>
      <c r="N7433">
        <v>72</v>
      </c>
      <c r="O7433">
        <v>0</v>
      </c>
      <c r="Q7433" t="s">
        <v>73</v>
      </c>
      <c r="R7433" t="str">
        <f t="shared" si="116"/>
        <v>20006Detroit Lions</v>
      </c>
    </row>
    <row r="7434" spans="1:18" x14ac:dyDescent="0.3">
      <c r="A7434" s="1">
        <v>36807</v>
      </c>
      <c r="B7434">
        <v>2000</v>
      </c>
      <c r="C7434">
        <v>6</v>
      </c>
      <c r="D7434" t="b">
        <v>0</v>
      </c>
      <c r="E7434" t="s">
        <v>145</v>
      </c>
      <c r="F7434">
        <v>10</v>
      </c>
      <c r="G7434">
        <v>15</v>
      </c>
      <c r="H7434" t="s">
        <v>149</v>
      </c>
      <c r="I7434" t="s">
        <v>152</v>
      </c>
      <c r="J7434">
        <v>-2.5</v>
      </c>
      <c r="K7434">
        <v>37.5</v>
      </c>
      <c r="L7434" t="s">
        <v>146</v>
      </c>
      <c r="M7434" t="b">
        <v>0</v>
      </c>
      <c r="N7434">
        <v>71</v>
      </c>
      <c r="O7434">
        <v>12</v>
      </c>
      <c r="P7434">
        <v>79</v>
      </c>
      <c r="R7434" t="str">
        <f t="shared" si="116"/>
        <v>20006Jacksonville Jaguars</v>
      </c>
    </row>
    <row r="7435" spans="1:18" x14ac:dyDescent="0.3">
      <c r="A7435" s="1">
        <v>36807</v>
      </c>
      <c r="B7435">
        <v>2000</v>
      </c>
      <c r="C7435">
        <v>6</v>
      </c>
      <c r="D7435" t="b">
        <v>0</v>
      </c>
      <c r="E7435" t="s">
        <v>17</v>
      </c>
      <c r="F7435">
        <v>22</v>
      </c>
      <c r="G7435">
        <v>13</v>
      </c>
      <c r="H7435" t="s">
        <v>23</v>
      </c>
      <c r="I7435" t="s">
        <v>90</v>
      </c>
      <c r="J7435">
        <v>-2</v>
      </c>
      <c r="K7435">
        <v>34.5</v>
      </c>
      <c r="L7435" t="s">
        <v>134</v>
      </c>
      <c r="M7435" t="b">
        <v>0</v>
      </c>
      <c r="N7435">
        <v>82</v>
      </c>
      <c r="O7435">
        <v>6</v>
      </c>
      <c r="P7435">
        <v>77</v>
      </c>
      <c r="R7435" t="str">
        <f t="shared" si="116"/>
        <v>20006Miami Dolphins</v>
      </c>
    </row>
    <row r="7436" spans="1:18" x14ac:dyDescent="0.3">
      <c r="A7436" s="1">
        <v>36807</v>
      </c>
      <c r="B7436">
        <v>2000</v>
      </c>
      <c r="C7436">
        <v>6</v>
      </c>
      <c r="D7436" t="b">
        <v>0</v>
      </c>
      <c r="E7436" t="s">
        <v>29</v>
      </c>
      <c r="F7436">
        <v>24</v>
      </c>
      <c r="G7436">
        <v>16</v>
      </c>
      <c r="H7436" t="s">
        <v>131</v>
      </c>
      <c r="I7436" t="s">
        <v>77</v>
      </c>
      <c r="J7436">
        <v>-3.5</v>
      </c>
      <c r="K7436">
        <v>43.5</v>
      </c>
      <c r="L7436" t="s">
        <v>85</v>
      </c>
      <c r="M7436" t="b">
        <v>0</v>
      </c>
      <c r="N7436">
        <v>50</v>
      </c>
      <c r="O7436">
        <v>14</v>
      </c>
      <c r="P7436">
        <v>53</v>
      </c>
      <c r="R7436" t="str">
        <f t="shared" si="116"/>
        <v>20006New England Patriots</v>
      </c>
    </row>
    <row r="7437" spans="1:18" x14ac:dyDescent="0.3">
      <c r="A7437" s="1">
        <v>36807</v>
      </c>
      <c r="B7437">
        <v>2000</v>
      </c>
      <c r="C7437">
        <v>6</v>
      </c>
      <c r="D7437" t="b">
        <v>0</v>
      </c>
      <c r="E7437" t="s">
        <v>25</v>
      </c>
      <c r="F7437">
        <v>3</v>
      </c>
      <c r="G7437">
        <v>20</v>
      </c>
      <c r="H7437" t="s">
        <v>38</v>
      </c>
      <c r="I7437" t="s">
        <v>113</v>
      </c>
      <c r="J7437">
        <v>-8</v>
      </c>
      <c r="K7437">
        <v>37.5</v>
      </c>
      <c r="L7437" t="s">
        <v>96</v>
      </c>
      <c r="M7437" t="b">
        <v>0</v>
      </c>
      <c r="N7437">
        <v>50</v>
      </c>
      <c r="O7437">
        <v>15</v>
      </c>
      <c r="P7437">
        <v>55</v>
      </c>
      <c r="R7437" t="str">
        <f t="shared" si="116"/>
        <v>20006New York Jets</v>
      </c>
    </row>
    <row r="7438" spans="1:18" x14ac:dyDescent="0.3">
      <c r="A7438" s="1">
        <v>36807</v>
      </c>
      <c r="B7438">
        <v>2000</v>
      </c>
      <c r="C7438">
        <v>6</v>
      </c>
      <c r="D7438" t="b">
        <v>0</v>
      </c>
      <c r="E7438" t="s">
        <v>45</v>
      </c>
      <c r="F7438">
        <v>14</v>
      </c>
      <c r="G7438">
        <v>17</v>
      </c>
      <c r="H7438" t="s">
        <v>226</v>
      </c>
      <c r="I7438" t="s">
        <v>122</v>
      </c>
      <c r="J7438">
        <v>-3.5</v>
      </c>
      <c r="K7438">
        <v>37.5</v>
      </c>
      <c r="L7438" t="s">
        <v>82</v>
      </c>
      <c r="M7438" t="b">
        <v>0</v>
      </c>
      <c r="N7438">
        <v>48</v>
      </c>
      <c r="O7438">
        <v>12</v>
      </c>
      <c r="P7438">
        <v>57</v>
      </c>
      <c r="R7438" t="str">
        <f t="shared" si="116"/>
        <v>20006Philadelphia Eagles</v>
      </c>
    </row>
    <row r="7439" spans="1:18" x14ac:dyDescent="0.3">
      <c r="A7439" s="1">
        <v>36807</v>
      </c>
      <c r="B7439">
        <v>2000</v>
      </c>
      <c r="C7439">
        <v>6</v>
      </c>
      <c r="D7439" t="b">
        <v>0</v>
      </c>
      <c r="E7439" t="s">
        <v>22</v>
      </c>
      <c r="F7439">
        <v>7</v>
      </c>
      <c r="G7439">
        <v>21</v>
      </c>
      <c r="H7439" t="s">
        <v>20</v>
      </c>
      <c r="I7439" t="s">
        <v>109</v>
      </c>
      <c r="J7439">
        <v>-6.5</v>
      </c>
      <c r="K7439">
        <v>43</v>
      </c>
      <c r="L7439" t="s">
        <v>67</v>
      </c>
      <c r="M7439" t="b">
        <v>0</v>
      </c>
      <c r="N7439">
        <v>68</v>
      </c>
      <c r="O7439">
        <v>8</v>
      </c>
      <c r="P7439">
        <v>83</v>
      </c>
      <c r="R7439" t="str">
        <f t="shared" si="116"/>
        <v>20006San Diego Chargers</v>
      </c>
    </row>
    <row r="7440" spans="1:18" x14ac:dyDescent="0.3">
      <c r="A7440" s="1">
        <v>36807</v>
      </c>
      <c r="B7440">
        <v>2000</v>
      </c>
      <c r="C7440">
        <v>6</v>
      </c>
      <c r="D7440" t="b">
        <v>0</v>
      </c>
      <c r="E7440" t="s">
        <v>41</v>
      </c>
      <c r="F7440">
        <v>28</v>
      </c>
      <c r="G7440">
        <v>34</v>
      </c>
      <c r="H7440" t="s">
        <v>209</v>
      </c>
      <c r="I7440" t="s">
        <v>101</v>
      </c>
      <c r="J7440">
        <v>-4.5</v>
      </c>
      <c r="K7440">
        <v>48.5</v>
      </c>
      <c r="L7440" t="s">
        <v>87</v>
      </c>
      <c r="M7440" t="b">
        <v>0</v>
      </c>
      <c r="N7440">
        <v>58</v>
      </c>
      <c r="O7440">
        <v>14</v>
      </c>
      <c r="P7440">
        <v>80</v>
      </c>
      <c r="R7440" t="str">
        <f t="shared" si="116"/>
        <v>20006San Francisco 49ers</v>
      </c>
    </row>
    <row r="7441" spans="1:18" x14ac:dyDescent="0.3">
      <c r="A7441" s="1">
        <v>36808</v>
      </c>
      <c r="B7441">
        <v>2000</v>
      </c>
      <c r="C7441">
        <v>6</v>
      </c>
      <c r="D7441" t="b">
        <v>0</v>
      </c>
      <c r="E7441" t="s">
        <v>42</v>
      </c>
      <c r="F7441">
        <v>30</v>
      </c>
      <c r="G7441">
        <v>23</v>
      </c>
      <c r="H7441" t="s">
        <v>97</v>
      </c>
      <c r="I7441" t="s">
        <v>79</v>
      </c>
      <c r="J7441">
        <v>-1</v>
      </c>
      <c r="K7441">
        <v>39</v>
      </c>
      <c r="L7441" t="s">
        <v>128</v>
      </c>
      <c r="M7441" t="b">
        <v>0</v>
      </c>
      <c r="N7441">
        <v>72</v>
      </c>
      <c r="O7441">
        <v>0</v>
      </c>
      <c r="Q7441" t="s">
        <v>73</v>
      </c>
      <c r="R7441" t="str">
        <f t="shared" si="116"/>
        <v>20006Minnesota Vikings</v>
      </c>
    </row>
    <row r="7442" spans="1:18" x14ac:dyDescent="0.3">
      <c r="A7442" s="1">
        <v>36814</v>
      </c>
      <c r="B7442">
        <v>2000</v>
      </c>
      <c r="C7442">
        <v>7</v>
      </c>
      <c r="D7442" t="b">
        <v>0</v>
      </c>
      <c r="E7442" t="s">
        <v>140</v>
      </c>
      <c r="F7442">
        <v>14</v>
      </c>
      <c r="G7442">
        <v>33</v>
      </c>
      <c r="H7442" t="s">
        <v>45</v>
      </c>
      <c r="I7442" t="s">
        <v>114</v>
      </c>
      <c r="J7442">
        <v>-2.5</v>
      </c>
      <c r="K7442">
        <v>39</v>
      </c>
      <c r="L7442" t="s">
        <v>141</v>
      </c>
      <c r="M7442" t="b">
        <v>0</v>
      </c>
      <c r="N7442">
        <v>71</v>
      </c>
      <c r="O7442">
        <v>4</v>
      </c>
      <c r="P7442">
        <v>36</v>
      </c>
      <c r="R7442" t="str">
        <f t="shared" si="116"/>
        <v>20007Arizona Cardinals</v>
      </c>
    </row>
    <row r="7443" spans="1:18" x14ac:dyDescent="0.3">
      <c r="A7443" s="1">
        <v>36814</v>
      </c>
      <c r="B7443">
        <v>2000</v>
      </c>
      <c r="C7443">
        <v>7</v>
      </c>
      <c r="D7443" t="b">
        <v>0</v>
      </c>
      <c r="E7443" t="s">
        <v>23</v>
      </c>
      <c r="F7443">
        <v>27</v>
      </c>
      <c r="G7443">
        <v>24</v>
      </c>
      <c r="H7443" t="s">
        <v>22</v>
      </c>
      <c r="I7443" t="s">
        <v>123</v>
      </c>
      <c r="J7443">
        <v>-10</v>
      </c>
      <c r="K7443">
        <v>36.5</v>
      </c>
      <c r="L7443" t="s">
        <v>92</v>
      </c>
      <c r="M7443" t="b">
        <v>0</v>
      </c>
      <c r="N7443">
        <v>60</v>
      </c>
      <c r="O7443">
        <v>8</v>
      </c>
      <c r="P7443">
        <v>83</v>
      </c>
      <c r="R7443" t="str">
        <f t="shared" si="116"/>
        <v>20007Buffalo Bills</v>
      </c>
    </row>
    <row r="7444" spans="1:18" x14ac:dyDescent="0.3">
      <c r="A7444" s="1">
        <v>36814</v>
      </c>
      <c r="B7444">
        <v>2000</v>
      </c>
      <c r="C7444">
        <v>7</v>
      </c>
      <c r="D7444" t="b">
        <v>0</v>
      </c>
      <c r="E7444" t="s">
        <v>36</v>
      </c>
      <c r="F7444">
        <v>16</v>
      </c>
      <c r="G7444">
        <v>28</v>
      </c>
      <c r="H7444" t="s">
        <v>42</v>
      </c>
      <c r="I7444" t="s">
        <v>79</v>
      </c>
      <c r="J7444">
        <v>-6</v>
      </c>
      <c r="K7444">
        <v>44</v>
      </c>
      <c r="L7444" t="s">
        <v>84</v>
      </c>
      <c r="M7444" t="b">
        <v>0</v>
      </c>
      <c r="N7444">
        <v>60</v>
      </c>
      <c r="O7444">
        <v>9</v>
      </c>
      <c r="P7444">
        <v>65</v>
      </c>
      <c r="R7444" t="str">
        <f t="shared" si="116"/>
        <v>20007Chicago Bears</v>
      </c>
    </row>
    <row r="7445" spans="1:18" x14ac:dyDescent="0.3">
      <c r="A7445" s="1">
        <v>36814</v>
      </c>
      <c r="B7445">
        <v>2000</v>
      </c>
      <c r="C7445">
        <v>7</v>
      </c>
      <c r="D7445" t="b">
        <v>0</v>
      </c>
      <c r="E7445" t="s">
        <v>20</v>
      </c>
      <c r="F7445">
        <v>44</v>
      </c>
      <c r="G7445">
        <v>10</v>
      </c>
      <c r="H7445" t="s">
        <v>47</v>
      </c>
      <c r="I7445" t="s">
        <v>109</v>
      </c>
      <c r="J7445">
        <v>-12.5</v>
      </c>
      <c r="K7445">
        <v>44</v>
      </c>
      <c r="L7445" t="s">
        <v>53</v>
      </c>
      <c r="M7445" t="b">
        <v>0</v>
      </c>
      <c r="N7445">
        <v>47</v>
      </c>
      <c r="O7445">
        <v>8</v>
      </c>
      <c r="P7445">
        <v>49</v>
      </c>
      <c r="R7445" t="str">
        <f t="shared" si="116"/>
        <v>20007Denver Broncos</v>
      </c>
    </row>
    <row r="7446" spans="1:18" x14ac:dyDescent="0.3">
      <c r="A7446" s="1">
        <v>36814</v>
      </c>
      <c r="B7446">
        <v>2000</v>
      </c>
      <c r="C7446">
        <v>7</v>
      </c>
      <c r="D7446" t="b">
        <v>0</v>
      </c>
      <c r="E7446" t="s">
        <v>26</v>
      </c>
      <c r="F7446">
        <v>31</v>
      </c>
      <c r="G7446">
        <v>28</v>
      </c>
      <c r="H7446" t="s">
        <v>41</v>
      </c>
      <c r="I7446" t="s">
        <v>66</v>
      </c>
      <c r="J7446">
        <v>-4.5</v>
      </c>
      <c r="K7446">
        <v>49.5</v>
      </c>
      <c r="L7446" t="s">
        <v>28</v>
      </c>
      <c r="M7446" t="b">
        <v>0</v>
      </c>
      <c r="N7446">
        <v>51</v>
      </c>
      <c r="O7446">
        <v>10</v>
      </c>
      <c r="P7446">
        <v>81</v>
      </c>
      <c r="R7446" t="str">
        <f t="shared" si="116"/>
        <v>20007Green Bay Packers</v>
      </c>
    </row>
    <row r="7447" spans="1:18" x14ac:dyDescent="0.3">
      <c r="A7447" s="1">
        <v>36814</v>
      </c>
      <c r="B7447">
        <v>2000</v>
      </c>
      <c r="C7447">
        <v>7</v>
      </c>
      <c r="D7447" t="b">
        <v>0</v>
      </c>
      <c r="E7447" t="s">
        <v>33</v>
      </c>
      <c r="F7447">
        <v>17</v>
      </c>
      <c r="G7447">
        <v>20</v>
      </c>
      <c r="H7447" t="s">
        <v>209</v>
      </c>
      <c r="I7447" t="s">
        <v>110</v>
      </c>
      <c r="J7447">
        <v>-3</v>
      </c>
      <c r="K7447">
        <v>43.5</v>
      </c>
      <c r="L7447" t="s">
        <v>86</v>
      </c>
      <c r="M7447" t="b">
        <v>0</v>
      </c>
      <c r="N7447">
        <v>60</v>
      </c>
      <c r="O7447">
        <v>9</v>
      </c>
      <c r="P7447">
        <v>94</v>
      </c>
      <c r="R7447" t="str">
        <f t="shared" si="116"/>
        <v>20007Kansas City Chiefs</v>
      </c>
    </row>
    <row r="7448" spans="1:18" x14ac:dyDescent="0.3">
      <c r="A7448" s="1">
        <v>36814</v>
      </c>
      <c r="B7448">
        <v>2000</v>
      </c>
      <c r="C7448">
        <v>7</v>
      </c>
      <c r="D7448" t="b">
        <v>0</v>
      </c>
      <c r="E7448" t="s">
        <v>29</v>
      </c>
      <c r="F7448">
        <v>17</v>
      </c>
      <c r="G7448">
        <v>34</v>
      </c>
      <c r="H7448" t="s">
        <v>25</v>
      </c>
      <c r="I7448" t="s">
        <v>107</v>
      </c>
      <c r="J7448">
        <v>-3</v>
      </c>
      <c r="K7448">
        <v>37</v>
      </c>
      <c r="L7448" t="s">
        <v>85</v>
      </c>
      <c r="M7448" t="b">
        <v>0</v>
      </c>
      <c r="N7448">
        <v>67</v>
      </c>
      <c r="O7448">
        <v>14</v>
      </c>
      <c r="P7448">
        <v>54</v>
      </c>
      <c r="R7448" t="str">
        <f t="shared" si="116"/>
        <v>20007New England Patriots</v>
      </c>
    </row>
    <row r="7449" spans="1:18" x14ac:dyDescent="0.3">
      <c r="A7449" s="1">
        <v>36814</v>
      </c>
      <c r="B7449">
        <v>2000</v>
      </c>
      <c r="C7449">
        <v>7</v>
      </c>
      <c r="D7449" t="b">
        <v>0</v>
      </c>
      <c r="E7449" t="s">
        <v>68</v>
      </c>
      <c r="F7449">
        <v>24</v>
      </c>
      <c r="G7449">
        <v>6</v>
      </c>
      <c r="H7449" t="s">
        <v>143</v>
      </c>
      <c r="I7449" t="s">
        <v>117</v>
      </c>
      <c r="J7449">
        <v>0</v>
      </c>
      <c r="K7449">
        <v>40.5</v>
      </c>
      <c r="L7449" t="s">
        <v>94</v>
      </c>
      <c r="M7449" t="b">
        <v>0</v>
      </c>
      <c r="N7449">
        <v>72</v>
      </c>
      <c r="O7449">
        <v>0</v>
      </c>
      <c r="Q7449" t="s">
        <v>73</v>
      </c>
      <c r="R7449" t="str">
        <f t="shared" si="116"/>
        <v>20007New Orleans Saints</v>
      </c>
    </row>
    <row r="7450" spans="1:18" x14ac:dyDescent="0.3">
      <c r="A7450" s="1">
        <v>36814</v>
      </c>
      <c r="B7450">
        <v>2000</v>
      </c>
      <c r="C7450">
        <v>7</v>
      </c>
      <c r="D7450" t="b">
        <v>0</v>
      </c>
      <c r="E7450" t="s">
        <v>39</v>
      </c>
      <c r="F7450">
        <v>19</v>
      </c>
      <c r="G7450">
        <v>14</v>
      </c>
      <c r="H7450" t="s">
        <v>51</v>
      </c>
      <c r="I7450" t="s">
        <v>125</v>
      </c>
      <c r="J7450">
        <v>-4</v>
      </c>
      <c r="K7450">
        <v>40.5</v>
      </c>
      <c r="L7450" t="s">
        <v>96</v>
      </c>
      <c r="M7450" t="b">
        <v>0</v>
      </c>
      <c r="N7450">
        <v>72</v>
      </c>
      <c r="O7450">
        <v>8</v>
      </c>
      <c r="P7450">
        <v>46</v>
      </c>
      <c r="R7450" t="str">
        <f t="shared" si="116"/>
        <v>20007New York Giants</v>
      </c>
    </row>
    <row r="7451" spans="1:18" x14ac:dyDescent="0.3">
      <c r="A7451" s="1">
        <v>36814</v>
      </c>
      <c r="B7451">
        <v>2000</v>
      </c>
      <c r="C7451">
        <v>7</v>
      </c>
      <c r="D7451" t="b">
        <v>0</v>
      </c>
      <c r="E7451" t="s">
        <v>38</v>
      </c>
      <c r="F7451">
        <v>15</v>
      </c>
      <c r="G7451">
        <v>0</v>
      </c>
      <c r="H7451" t="s">
        <v>71</v>
      </c>
      <c r="I7451" t="s">
        <v>93</v>
      </c>
      <c r="J7451">
        <v>-8.5</v>
      </c>
      <c r="K7451">
        <v>37</v>
      </c>
      <c r="L7451" t="s">
        <v>83</v>
      </c>
      <c r="M7451" t="b">
        <v>0</v>
      </c>
      <c r="N7451">
        <v>60</v>
      </c>
      <c r="O7451">
        <v>6</v>
      </c>
      <c r="P7451">
        <v>63</v>
      </c>
      <c r="R7451" t="str">
        <f t="shared" si="116"/>
        <v>20007Pittsburgh Steelers</v>
      </c>
    </row>
    <row r="7452" spans="1:18" x14ac:dyDescent="0.3">
      <c r="A7452" s="1">
        <v>36814</v>
      </c>
      <c r="B7452">
        <v>2000</v>
      </c>
      <c r="C7452">
        <v>7</v>
      </c>
      <c r="D7452" t="b">
        <v>0</v>
      </c>
      <c r="E7452" t="s">
        <v>98</v>
      </c>
      <c r="F7452">
        <v>24</v>
      </c>
      <c r="G7452">
        <v>37</v>
      </c>
      <c r="H7452" t="s">
        <v>131</v>
      </c>
      <c r="I7452" t="s">
        <v>77</v>
      </c>
      <c r="J7452">
        <v>-5.5</v>
      </c>
      <c r="K7452">
        <v>44</v>
      </c>
      <c r="L7452" t="s">
        <v>142</v>
      </c>
      <c r="M7452" t="b">
        <v>0</v>
      </c>
      <c r="N7452">
        <v>46</v>
      </c>
      <c r="O7452">
        <v>5</v>
      </c>
      <c r="P7452">
        <v>88</v>
      </c>
      <c r="R7452" t="str">
        <f t="shared" si="116"/>
        <v>20007Seattle Seahawks</v>
      </c>
    </row>
    <row r="7453" spans="1:18" x14ac:dyDescent="0.3">
      <c r="A7453" s="1">
        <v>36814</v>
      </c>
      <c r="B7453">
        <v>2000</v>
      </c>
      <c r="C7453">
        <v>7</v>
      </c>
      <c r="D7453" t="b">
        <v>0</v>
      </c>
      <c r="E7453" t="s">
        <v>144</v>
      </c>
      <c r="F7453">
        <v>45</v>
      </c>
      <c r="G7453">
        <v>29</v>
      </c>
      <c r="H7453" t="s">
        <v>30</v>
      </c>
      <c r="I7453" t="s">
        <v>106</v>
      </c>
      <c r="J7453">
        <v>-18</v>
      </c>
      <c r="K7453">
        <v>58.5</v>
      </c>
      <c r="L7453" t="s">
        <v>148</v>
      </c>
      <c r="M7453" t="b">
        <v>0</v>
      </c>
      <c r="N7453">
        <v>72</v>
      </c>
      <c r="O7453">
        <v>0</v>
      </c>
      <c r="Q7453" t="s">
        <v>73</v>
      </c>
      <c r="R7453" t="str">
        <f t="shared" si="116"/>
        <v>20007St. Louis Rams</v>
      </c>
    </row>
    <row r="7454" spans="1:18" x14ac:dyDescent="0.3">
      <c r="A7454" s="1">
        <v>36814</v>
      </c>
      <c r="B7454">
        <v>2000</v>
      </c>
      <c r="C7454">
        <v>7</v>
      </c>
      <c r="D7454" t="b">
        <v>0</v>
      </c>
      <c r="E7454" t="s">
        <v>226</v>
      </c>
      <c r="F7454">
        <v>10</v>
      </c>
      <c r="G7454">
        <v>3</v>
      </c>
      <c r="H7454" t="s">
        <v>149</v>
      </c>
      <c r="I7454" t="s">
        <v>122</v>
      </c>
      <c r="J7454">
        <v>-3.5</v>
      </c>
      <c r="K7454">
        <v>34.5</v>
      </c>
      <c r="L7454" t="s">
        <v>156</v>
      </c>
      <c r="M7454" t="b">
        <v>0</v>
      </c>
      <c r="N7454">
        <v>64</v>
      </c>
      <c r="O7454">
        <v>7</v>
      </c>
      <c r="P7454">
        <v>70</v>
      </c>
      <c r="R7454" t="str">
        <f t="shared" si="116"/>
        <v>20007Washington Comanders</v>
      </c>
    </row>
    <row r="7455" spans="1:18" x14ac:dyDescent="0.3">
      <c r="A7455" s="1">
        <v>36815</v>
      </c>
      <c r="B7455">
        <v>2000</v>
      </c>
      <c r="C7455">
        <v>7</v>
      </c>
      <c r="D7455" t="b">
        <v>0</v>
      </c>
      <c r="E7455" t="s">
        <v>162</v>
      </c>
      <c r="F7455">
        <v>27</v>
      </c>
      <c r="G7455">
        <v>13</v>
      </c>
      <c r="H7455" t="s">
        <v>145</v>
      </c>
      <c r="I7455" t="s">
        <v>116</v>
      </c>
      <c r="J7455">
        <v>-6</v>
      </c>
      <c r="K7455">
        <v>38</v>
      </c>
      <c r="L7455" t="s">
        <v>163</v>
      </c>
      <c r="M7455" t="b">
        <v>0</v>
      </c>
      <c r="N7455">
        <v>67</v>
      </c>
      <c r="O7455">
        <v>3</v>
      </c>
      <c r="P7455">
        <v>64</v>
      </c>
      <c r="R7455" t="str">
        <f t="shared" si="116"/>
        <v>20007Tennessee Titans</v>
      </c>
    </row>
    <row r="7456" spans="1:18" x14ac:dyDescent="0.3">
      <c r="A7456" s="1">
        <v>36818</v>
      </c>
      <c r="B7456">
        <v>2000</v>
      </c>
      <c r="C7456">
        <v>8</v>
      </c>
      <c r="D7456" t="b">
        <v>0</v>
      </c>
      <c r="E7456" t="s">
        <v>97</v>
      </c>
      <c r="F7456">
        <v>14</v>
      </c>
      <c r="G7456">
        <v>28</v>
      </c>
      <c r="H7456" t="s">
        <v>35</v>
      </c>
      <c r="I7456" t="s">
        <v>103</v>
      </c>
      <c r="J7456">
        <v>-8</v>
      </c>
      <c r="K7456">
        <v>37.5</v>
      </c>
      <c r="L7456" t="s">
        <v>159</v>
      </c>
      <c r="M7456" t="b">
        <v>0</v>
      </c>
      <c r="N7456">
        <v>72</v>
      </c>
      <c r="O7456">
        <v>4</v>
      </c>
      <c r="P7456">
        <v>67</v>
      </c>
      <c r="R7456" t="str">
        <f t="shared" si="116"/>
        <v>20008Tampa Bay Buccaneers</v>
      </c>
    </row>
    <row r="7457" spans="1:18" x14ac:dyDescent="0.3">
      <c r="A7457" s="1">
        <v>36821</v>
      </c>
      <c r="B7457">
        <v>2000</v>
      </c>
      <c r="C7457">
        <v>8</v>
      </c>
      <c r="D7457" t="b">
        <v>0</v>
      </c>
      <c r="E7457" t="s">
        <v>30</v>
      </c>
      <c r="F7457">
        <v>19</v>
      </c>
      <c r="G7457">
        <v>21</v>
      </c>
      <c r="H7457" t="s">
        <v>68</v>
      </c>
      <c r="I7457" t="s">
        <v>112</v>
      </c>
      <c r="J7457">
        <v>-1.5</v>
      </c>
      <c r="K7457">
        <v>40</v>
      </c>
      <c r="L7457" t="s">
        <v>139</v>
      </c>
      <c r="M7457" t="b">
        <v>0</v>
      </c>
      <c r="N7457">
        <v>72</v>
      </c>
      <c r="O7457">
        <v>0</v>
      </c>
      <c r="Q7457" t="s">
        <v>73</v>
      </c>
      <c r="R7457" t="str">
        <f t="shared" si="116"/>
        <v>20008Atlanta Falcons</v>
      </c>
    </row>
    <row r="7458" spans="1:18" x14ac:dyDescent="0.3">
      <c r="A7458" s="1">
        <v>36821</v>
      </c>
      <c r="B7458">
        <v>2000</v>
      </c>
      <c r="C7458">
        <v>8</v>
      </c>
      <c r="D7458" t="b">
        <v>0</v>
      </c>
      <c r="E7458" t="s">
        <v>149</v>
      </c>
      <c r="F7458">
        <v>6</v>
      </c>
      <c r="G7458">
        <v>14</v>
      </c>
      <c r="H7458" t="s">
        <v>162</v>
      </c>
      <c r="I7458" t="s">
        <v>150</v>
      </c>
      <c r="J7458">
        <v>-1</v>
      </c>
      <c r="K7458">
        <v>35</v>
      </c>
      <c r="L7458" t="s">
        <v>157</v>
      </c>
      <c r="M7458" t="b">
        <v>0</v>
      </c>
      <c r="N7458">
        <v>60</v>
      </c>
      <c r="O7458">
        <v>8</v>
      </c>
      <c r="P7458">
        <v>61</v>
      </c>
      <c r="R7458" t="str">
        <f t="shared" si="116"/>
        <v>20008Baltimore Ravens</v>
      </c>
    </row>
    <row r="7459" spans="1:18" x14ac:dyDescent="0.3">
      <c r="A7459" s="1">
        <v>36821</v>
      </c>
      <c r="B7459">
        <v>2000</v>
      </c>
      <c r="C7459">
        <v>8</v>
      </c>
      <c r="D7459" t="b">
        <v>0</v>
      </c>
      <c r="E7459" t="s">
        <v>143</v>
      </c>
      <c r="F7459">
        <v>34</v>
      </c>
      <c r="G7459">
        <v>16</v>
      </c>
      <c r="H7459" t="s">
        <v>41</v>
      </c>
      <c r="I7459" t="s">
        <v>153</v>
      </c>
      <c r="J7459">
        <v>-3</v>
      </c>
      <c r="K7459">
        <v>50</v>
      </c>
      <c r="L7459" t="s">
        <v>151</v>
      </c>
      <c r="M7459" t="b">
        <v>0</v>
      </c>
      <c r="N7459">
        <v>65</v>
      </c>
      <c r="O7459">
        <v>6</v>
      </c>
      <c r="P7459">
        <v>71</v>
      </c>
      <c r="R7459" t="str">
        <f t="shared" si="116"/>
        <v>20008Carolina Panthers</v>
      </c>
    </row>
    <row r="7460" spans="1:18" x14ac:dyDescent="0.3">
      <c r="A7460" s="1">
        <v>36821</v>
      </c>
      <c r="B7460">
        <v>2000</v>
      </c>
      <c r="C7460">
        <v>8</v>
      </c>
      <c r="D7460" t="b">
        <v>0</v>
      </c>
      <c r="E7460" t="s">
        <v>71</v>
      </c>
      <c r="F7460">
        <v>31</v>
      </c>
      <c r="G7460">
        <v>21</v>
      </c>
      <c r="H7460" t="s">
        <v>20</v>
      </c>
      <c r="I7460" t="s">
        <v>109</v>
      </c>
      <c r="J7460">
        <v>-10</v>
      </c>
      <c r="K7460">
        <v>43</v>
      </c>
      <c r="L7460" t="s">
        <v>164</v>
      </c>
      <c r="M7460" t="b">
        <v>0</v>
      </c>
      <c r="N7460">
        <v>64</v>
      </c>
      <c r="O7460">
        <v>4</v>
      </c>
      <c r="P7460">
        <v>82</v>
      </c>
      <c r="R7460" t="str">
        <f t="shared" si="116"/>
        <v>20008Cincinnati Bengals</v>
      </c>
    </row>
    <row r="7461" spans="1:18" x14ac:dyDescent="0.3">
      <c r="A7461" s="1">
        <v>36821</v>
      </c>
      <c r="B7461">
        <v>2000</v>
      </c>
      <c r="C7461">
        <v>8</v>
      </c>
      <c r="D7461" t="b">
        <v>0</v>
      </c>
      <c r="E7461" t="s">
        <v>51</v>
      </c>
      <c r="F7461">
        <v>48</v>
      </c>
      <c r="G7461">
        <v>7</v>
      </c>
      <c r="H7461" t="s">
        <v>140</v>
      </c>
      <c r="I7461" t="s">
        <v>88</v>
      </c>
      <c r="J7461">
        <v>-7</v>
      </c>
      <c r="K7461">
        <v>41.5</v>
      </c>
      <c r="L7461" t="s">
        <v>89</v>
      </c>
      <c r="M7461" t="b">
        <v>0</v>
      </c>
      <c r="N7461">
        <v>68</v>
      </c>
      <c r="O7461">
        <v>16</v>
      </c>
      <c r="P7461">
        <v>94</v>
      </c>
      <c r="R7461" t="str">
        <f t="shared" si="116"/>
        <v>20008Dallas Cowboys</v>
      </c>
    </row>
    <row r="7462" spans="1:18" x14ac:dyDescent="0.3">
      <c r="A7462" s="1">
        <v>36821</v>
      </c>
      <c r="B7462">
        <v>2000</v>
      </c>
      <c r="C7462">
        <v>8</v>
      </c>
      <c r="D7462" t="b">
        <v>0</v>
      </c>
      <c r="E7462" t="s">
        <v>131</v>
      </c>
      <c r="F7462">
        <v>30</v>
      </c>
      <c r="G7462">
        <v>23</v>
      </c>
      <c r="H7462" t="s">
        <v>29</v>
      </c>
      <c r="I7462" t="s">
        <v>77</v>
      </c>
      <c r="J7462">
        <v>-8.5</v>
      </c>
      <c r="K7462">
        <v>47</v>
      </c>
      <c r="L7462" t="s">
        <v>132</v>
      </c>
      <c r="M7462" t="b">
        <v>0</v>
      </c>
      <c r="N7462">
        <v>72</v>
      </c>
      <c r="O7462">
        <v>0</v>
      </c>
      <c r="Q7462" t="s">
        <v>73</v>
      </c>
      <c r="R7462" t="str">
        <f t="shared" si="116"/>
        <v>20008Indianapolis Colts</v>
      </c>
    </row>
    <row r="7463" spans="1:18" x14ac:dyDescent="0.3">
      <c r="A7463" s="1">
        <v>36821</v>
      </c>
      <c r="B7463">
        <v>2000</v>
      </c>
      <c r="C7463">
        <v>8</v>
      </c>
      <c r="D7463" t="b">
        <v>0</v>
      </c>
      <c r="E7463" t="s">
        <v>145</v>
      </c>
      <c r="F7463">
        <v>16</v>
      </c>
      <c r="G7463">
        <v>35</v>
      </c>
      <c r="H7463" t="s">
        <v>226</v>
      </c>
      <c r="I7463" t="s">
        <v>122</v>
      </c>
      <c r="J7463">
        <v>-4</v>
      </c>
      <c r="K7463">
        <v>36</v>
      </c>
      <c r="L7463" t="s">
        <v>146</v>
      </c>
      <c r="M7463" t="b">
        <v>0</v>
      </c>
      <c r="N7463">
        <v>72</v>
      </c>
      <c r="O7463">
        <v>10</v>
      </c>
      <c r="P7463">
        <v>82</v>
      </c>
      <c r="R7463" t="str">
        <f t="shared" si="116"/>
        <v>20008Jacksonville Jaguars</v>
      </c>
    </row>
    <row r="7464" spans="1:18" x14ac:dyDescent="0.3">
      <c r="A7464" s="1">
        <v>36821</v>
      </c>
      <c r="B7464">
        <v>2000</v>
      </c>
      <c r="C7464">
        <v>8</v>
      </c>
      <c r="D7464" t="b">
        <v>0</v>
      </c>
      <c r="E7464" t="s">
        <v>33</v>
      </c>
      <c r="F7464">
        <v>54</v>
      </c>
      <c r="G7464">
        <v>34</v>
      </c>
      <c r="H7464" t="s">
        <v>144</v>
      </c>
      <c r="I7464" t="s">
        <v>106</v>
      </c>
      <c r="J7464">
        <v>-7</v>
      </c>
      <c r="K7464">
        <v>56</v>
      </c>
      <c r="L7464" t="s">
        <v>86</v>
      </c>
      <c r="M7464" t="b">
        <v>0</v>
      </c>
      <c r="N7464">
        <v>62</v>
      </c>
      <c r="O7464">
        <v>13</v>
      </c>
      <c r="P7464">
        <v>88</v>
      </c>
      <c r="R7464" t="str">
        <f t="shared" si="116"/>
        <v>20008Kansas City Chiefs</v>
      </c>
    </row>
    <row r="7465" spans="1:18" x14ac:dyDescent="0.3">
      <c r="A7465" s="1">
        <v>36821</v>
      </c>
      <c r="B7465">
        <v>2000</v>
      </c>
      <c r="C7465">
        <v>8</v>
      </c>
      <c r="D7465" t="b">
        <v>0</v>
      </c>
      <c r="E7465" t="s">
        <v>42</v>
      </c>
      <c r="F7465">
        <v>31</v>
      </c>
      <c r="G7465">
        <v>27</v>
      </c>
      <c r="H7465" t="s">
        <v>23</v>
      </c>
      <c r="I7465" t="s">
        <v>79</v>
      </c>
      <c r="J7465">
        <v>-6.5</v>
      </c>
      <c r="K7465">
        <v>44.5</v>
      </c>
      <c r="L7465" t="s">
        <v>128</v>
      </c>
      <c r="M7465" t="b">
        <v>0</v>
      </c>
      <c r="N7465">
        <v>72</v>
      </c>
      <c r="O7465">
        <v>0</v>
      </c>
      <c r="Q7465" t="s">
        <v>73</v>
      </c>
      <c r="R7465" t="str">
        <f t="shared" si="116"/>
        <v>20008Minnesota Vikings</v>
      </c>
    </row>
    <row r="7466" spans="1:18" x14ac:dyDescent="0.3">
      <c r="A7466" s="1">
        <v>36821</v>
      </c>
      <c r="B7466">
        <v>2000</v>
      </c>
      <c r="C7466">
        <v>8</v>
      </c>
      <c r="D7466" t="b">
        <v>0</v>
      </c>
      <c r="E7466" t="s">
        <v>209</v>
      </c>
      <c r="F7466">
        <v>31</v>
      </c>
      <c r="G7466">
        <v>3</v>
      </c>
      <c r="H7466" t="s">
        <v>98</v>
      </c>
      <c r="I7466" t="s">
        <v>101</v>
      </c>
      <c r="J7466">
        <v>-7.5</v>
      </c>
      <c r="K7466">
        <v>44</v>
      </c>
      <c r="L7466" t="s">
        <v>56</v>
      </c>
      <c r="M7466" t="b">
        <v>0</v>
      </c>
      <c r="N7466">
        <v>66</v>
      </c>
      <c r="O7466">
        <v>26</v>
      </c>
      <c r="P7466">
        <v>28</v>
      </c>
      <c r="R7466" t="str">
        <f t="shared" si="116"/>
        <v>20008Las Vegas Raiders</v>
      </c>
    </row>
    <row r="7467" spans="1:18" x14ac:dyDescent="0.3">
      <c r="A7467" s="1">
        <v>36821</v>
      </c>
      <c r="B7467">
        <v>2000</v>
      </c>
      <c r="C7467">
        <v>8</v>
      </c>
      <c r="D7467" t="b">
        <v>0</v>
      </c>
      <c r="E7467" t="s">
        <v>45</v>
      </c>
      <c r="F7467">
        <v>13</v>
      </c>
      <c r="G7467">
        <v>9</v>
      </c>
      <c r="H7467" t="s">
        <v>36</v>
      </c>
      <c r="I7467" t="s">
        <v>114</v>
      </c>
      <c r="J7467">
        <v>-6.5</v>
      </c>
      <c r="K7467">
        <v>41</v>
      </c>
      <c r="L7467" t="s">
        <v>82</v>
      </c>
      <c r="M7467" t="b">
        <v>0</v>
      </c>
      <c r="N7467">
        <v>60</v>
      </c>
      <c r="O7467">
        <v>9</v>
      </c>
      <c r="P7467">
        <v>56</v>
      </c>
      <c r="R7467" t="str">
        <f t="shared" si="116"/>
        <v>20008Philadelphia Eagles</v>
      </c>
    </row>
    <row r="7468" spans="1:18" x14ac:dyDescent="0.3">
      <c r="A7468" s="1">
        <v>36821</v>
      </c>
      <c r="B7468">
        <v>2000</v>
      </c>
      <c r="C7468">
        <v>8</v>
      </c>
      <c r="D7468" t="b">
        <v>0</v>
      </c>
      <c r="E7468" t="s">
        <v>38</v>
      </c>
      <c r="F7468">
        <v>22</v>
      </c>
      <c r="G7468">
        <v>0</v>
      </c>
      <c r="H7468" t="s">
        <v>47</v>
      </c>
      <c r="I7468" t="s">
        <v>93</v>
      </c>
      <c r="J7468">
        <v>-9</v>
      </c>
      <c r="K7468">
        <v>37.5</v>
      </c>
      <c r="L7468" t="s">
        <v>83</v>
      </c>
      <c r="M7468" t="b">
        <v>0</v>
      </c>
      <c r="N7468">
        <v>59</v>
      </c>
      <c r="O7468">
        <v>5</v>
      </c>
      <c r="P7468">
        <v>60</v>
      </c>
      <c r="R7468" t="str">
        <f t="shared" si="116"/>
        <v>20008Pittsburgh Steelers</v>
      </c>
    </row>
    <row r="7469" spans="1:18" x14ac:dyDescent="0.3">
      <c r="A7469" s="1">
        <v>36822</v>
      </c>
      <c r="B7469">
        <v>2000</v>
      </c>
      <c r="C7469">
        <v>8</v>
      </c>
      <c r="D7469" t="b">
        <v>0</v>
      </c>
      <c r="E7469" t="s">
        <v>25</v>
      </c>
      <c r="F7469">
        <v>40</v>
      </c>
      <c r="G7469">
        <v>37</v>
      </c>
      <c r="H7469" t="s">
        <v>17</v>
      </c>
      <c r="I7469" t="s">
        <v>113</v>
      </c>
      <c r="J7469">
        <v>-3</v>
      </c>
      <c r="K7469">
        <v>35</v>
      </c>
      <c r="L7469" t="s">
        <v>96</v>
      </c>
      <c r="M7469" t="b">
        <v>0</v>
      </c>
      <c r="N7469">
        <v>53</v>
      </c>
      <c r="O7469">
        <v>10</v>
      </c>
      <c r="P7469">
        <v>54</v>
      </c>
      <c r="R7469" t="str">
        <f t="shared" si="116"/>
        <v>20008New York Jets</v>
      </c>
    </row>
    <row r="7470" spans="1:18" x14ac:dyDescent="0.3">
      <c r="A7470" s="1">
        <v>36828</v>
      </c>
      <c r="B7470">
        <v>2000</v>
      </c>
      <c r="C7470">
        <v>9</v>
      </c>
      <c r="D7470" t="b">
        <v>0</v>
      </c>
      <c r="E7470" t="s">
        <v>140</v>
      </c>
      <c r="F7470">
        <v>10</v>
      </c>
      <c r="G7470">
        <v>21</v>
      </c>
      <c r="H7470" t="s">
        <v>68</v>
      </c>
      <c r="I7470" t="s">
        <v>112</v>
      </c>
      <c r="J7470">
        <v>-6</v>
      </c>
      <c r="K7470">
        <v>41</v>
      </c>
      <c r="L7470" t="s">
        <v>141</v>
      </c>
      <c r="M7470" t="b">
        <v>0</v>
      </c>
      <c r="N7470">
        <v>62</v>
      </c>
      <c r="O7470">
        <v>6</v>
      </c>
      <c r="P7470">
        <v>70</v>
      </c>
      <c r="R7470" t="str">
        <f t="shared" si="116"/>
        <v>20009Arizona Cardinals</v>
      </c>
    </row>
    <row r="7471" spans="1:18" x14ac:dyDescent="0.3">
      <c r="A7471" s="1">
        <v>36828</v>
      </c>
      <c r="B7471">
        <v>2000</v>
      </c>
      <c r="C7471">
        <v>9</v>
      </c>
      <c r="D7471" t="b">
        <v>0</v>
      </c>
      <c r="E7471" t="s">
        <v>30</v>
      </c>
      <c r="F7471">
        <v>13</v>
      </c>
      <c r="G7471">
        <v>12</v>
      </c>
      <c r="H7471" t="s">
        <v>143</v>
      </c>
      <c r="I7471" t="s">
        <v>153</v>
      </c>
      <c r="J7471">
        <v>-3</v>
      </c>
      <c r="K7471">
        <v>45.5</v>
      </c>
      <c r="L7471" t="s">
        <v>139</v>
      </c>
      <c r="M7471" t="b">
        <v>0</v>
      </c>
      <c r="N7471">
        <v>72</v>
      </c>
      <c r="O7471">
        <v>0</v>
      </c>
      <c r="Q7471" t="s">
        <v>73</v>
      </c>
      <c r="R7471" t="str">
        <f t="shared" si="116"/>
        <v>20009Atlanta Falcons</v>
      </c>
    </row>
    <row r="7472" spans="1:18" x14ac:dyDescent="0.3">
      <c r="A7472" s="1">
        <v>36828</v>
      </c>
      <c r="B7472">
        <v>2000</v>
      </c>
      <c r="C7472">
        <v>9</v>
      </c>
      <c r="D7472" t="b">
        <v>0</v>
      </c>
      <c r="E7472" t="s">
        <v>149</v>
      </c>
      <c r="F7472">
        <v>6</v>
      </c>
      <c r="G7472">
        <v>9</v>
      </c>
      <c r="H7472" t="s">
        <v>38</v>
      </c>
      <c r="I7472" t="s">
        <v>150</v>
      </c>
      <c r="J7472">
        <v>-4.5</v>
      </c>
      <c r="K7472">
        <v>33</v>
      </c>
      <c r="L7472" t="s">
        <v>157</v>
      </c>
      <c r="M7472" t="b">
        <v>0</v>
      </c>
      <c r="N7472">
        <v>47</v>
      </c>
      <c r="O7472">
        <v>12</v>
      </c>
      <c r="P7472">
        <v>36</v>
      </c>
      <c r="R7472" t="str">
        <f t="shared" si="116"/>
        <v>20009Baltimore Ravens</v>
      </c>
    </row>
    <row r="7473" spans="1:18" x14ac:dyDescent="0.3">
      <c r="A7473" s="1">
        <v>36828</v>
      </c>
      <c r="B7473">
        <v>2000</v>
      </c>
      <c r="C7473">
        <v>9</v>
      </c>
      <c r="D7473" t="b">
        <v>0</v>
      </c>
      <c r="E7473" t="s">
        <v>23</v>
      </c>
      <c r="F7473">
        <v>23</v>
      </c>
      <c r="G7473">
        <v>20</v>
      </c>
      <c r="H7473" t="s">
        <v>25</v>
      </c>
      <c r="I7473" t="s">
        <v>123</v>
      </c>
      <c r="J7473">
        <v>-3.5</v>
      </c>
      <c r="K7473">
        <v>41</v>
      </c>
      <c r="L7473" t="s">
        <v>92</v>
      </c>
      <c r="M7473" t="b">
        <v>0</v>
      </c>
      <c r="N7473">
        <v>39</v>
      </c>
      <c r="O7473">
        <v>11</v>
      </c>
      <c r="P7473">
        <v>56</v>
      </c>
      <c r="R7473" t="str">
        <f t="shared" si="116"/>
        <v>20009Buffalo Bills</v>
      </c>
    </row>
    <row r="7474" spans="1:18" x14ac:dyDescent="0.3">
      <c r="A7474" s="1">
        <v>36828</v>
      </c>
      <c r="B7474">
        <v>2000</v>
      </c>
      <c r="C7474">
        <v>9</v>
      </c>
      <c r="D7474" t="b">
        <v>0</v>
      </c>
      <c r="E7474" t="s">
        <v>47</v>
      </c>
      <c r="F7474">
        <v>3</v>
      </c>
      <c r="G7474">
        <v>12</v>
      </c>
      <c r="H7474" t="s">
        <v>71</v>
      </c>
      <c r="I7474" t="s">
        <v>118</v>
      </c>
      <c r="J7474">
        <v>-3</v>
      </c>
      <c r="K7474">
        <v>35.5</v>
      </c>
      <c r="L7474" t="s">
        <v>161</v>
      </c>
      <c r="M7474" t="b">
        <v>0</v>
      </c>
      <c r="N7474">
        <v>41</v>
      </c>
      <c r="O7474">
        <v>7</v>
      </c>
      <c r="P7474">
        <v>81</v>
      </c>
      <c r="R7474" t="str">
        <f t="shared" si="116"/>
        <v>20009Cleveland Browns</v>
      </c>
    </row>
    <row r="7475" spans="1:18" x14ac:dyDescent="0.3">
      <c r="A7475" s="1">
        <v>36828</v>
      </c>
      <c r="B7475">
        <v>2000</v>
      </c>
      <c r="C7475">
        <v>9</v>
      </c>
      <c r="D7475" t="b">
        <v>0</v>
      </c>
      <c r="E7475" t="s">
        <v>51</v>
      </c>
      <c r="F7475">
        <v>17</v>
      </c>
      <c r="G7475">
        <v>23</v>
      </c>
      <c r="H7475" t="s">
        <v>145</v>
      </c>
      <c r="I7475" t="s">
        <v>88</v>
      </c>
      <c r="J7475">
        <v>-4</v>
      </c>
      <c r="K7475">
        <v>44.5</v>
      </c>
      <c r="L7475" t="s">
        <v>89</v>
      </c>
      <c r="M7475" t="b">
        <v>0</v>
      </c>
      <c r="N7475">
        <v>69</v>
      </c>
      <c r="O7475">
        <v>12</v>
      </c>
      <c r="P7475">
        <v>88</v>
      </c>
      <c r="R7475" t="str">
        <f t="shared" si="116"/>
        <v>20009Dallas Cowboys</v>
      </c>
    </row>
    <row r="7476" spans="1:18" x14ac:dyDescent="0.3">
      <c r="A7476" s="1">
        <v>36828</v>
      </c>
      <c r="B7476">
        <v>2000</v>
      </c>
      <c r="C7476">
        <v>9</v>
      </c>
      <c r="D7476" t="b">
        <v>0</v>
      </c>
      <c r="E7476" t="s">
        <v>131</v>
      </c>
      <c r="F7476">
        <v>30</v>
      </c>
      <c r="G7476">
        <v>18</v>
      </c>
      <c r="H7476" t="s">
        <v>35</v>
      </c>
      <c r="I7476" t="s">
        <v>77</v>
      </c>
      <c r="J7476">
        <v>-7</v>
      </c>
      <c r="K7476">
        <v>47</v>
      </c>
      <c r="L7476" t="s">
        <v>132</v>
      </c>
      <c r="M7476" t="b">
        <v>0</v>
      </c>
      <c r="N7476">
        <v>72</v>
      </c>
      <c r="O7476">
        <v>0</v>
      </c>
      <c r="Q7476" t="s">
        <v>73</v>
      </c>
      <c r="R7476" t="str">
        <f t="shared" si="116"/>
        <v>20009Indianapolis Colts</v>
      </c>
    </row>
    <row r="7477" spans="1:18" x14ac:dyDescent="0.3">
      <c r="A7477" s="1">
        <v>36828</v>
      </c>
      <c r="B7477">
        <v>2000</v>
      </c>
      <c r="C7477">
        <v>9</v>
      </c>
      <c r="D7477" t="b">
        <v>0</v>
      </c>
      <c r="E7477" t="s">
        <v>17</v>
      </c>
      <c r="F7477">
        <v>28</v>
      </c>
      <c r="G7477">
        <v>20</v>
      </c>
      <c r="H7477" t="s">
        <v>26</v>
      </c>
      <c r="I7477" t="s">
        <v>90</v>
      </c>
      <c r="J7477">
        <v>-4.5</v>
      </c>
      <c r="K7477">
        <v>38.5</v>
      </c>
      <c r="L7477" t="s">
        <v>134</v>
      </c>
      <c r="M7477" t="b">
        <v>0</v>
      </c>
      <c r="N7477">
        <v>75</v>
      </c>
      <c r="O7477">
        <v>8</v>
      </c>
      <c r="P7477">
        <v>68</v>
      </c>
      <c r="R7477" t="str">
        <f t="shared" si="116"/>
        <v>20009Miami Dolphins</v>
      </c>
    </row>
    <row r="7478" spans="1:18" x14ac:dyDescent="0.3">
      <c r="A7478" s="1">
        <v>36828</v>
      </c>
      <c r="B7478">
        <v>2000</v>
      </c>
      <c r="C7478">
        <v>9</v>
      </c>
      <c r="D7478" t="b">
        <v>0</v>
      </c>
      <c r="E7478" t="s">
        <v>39</v>
      </c>
      <c r="F7478">
        <v>24</v>
      </c>
      <c r="G7478">
        <v>7</v>
      </c>
      <c r="H7478" t="s">
        <v>45</v>
      </c>
      <c r="I7478" t="s">
        <v>125</v>
      </c>
      <c r="J7478">
        <v>-3.5</v>
      </c>
      <c r="K7478">
        <v>37</v>
      </c>
      <c r="L7478" t="s">
        <v>96</v>
      </c>
      <c r="M7478" t="b">
        <v>0</v>
      </c>
      <c r="N7478">
        <v>43</v>
      </c>
      <c r="O7478">
        <v>19</v>
      </c>
      <c r="P7478">
        <v>49</v>
      </c>
      <c r="R7478" t="str">
        <f t="shared" si="116"/>
        <v>20009New York Giants</v>
      </c>
    </row>
    <row r="7479" spans="1:18" x14ac:dyDescent="0.3">
      <c r="A7479" s="1">
        <v>36828</v>
      </c>
      <c r="B7479">
        <v>2000</v>
      </c>
      <c r="C7479">
        <v>9</v>
      </c>
      <c r="D7479" t="b">
        <v>0</v>
      </c>
      <c r="E7479" t="s">
        <v>22</v>
      </c>
      <c r="F7479">
        <v>13</v>
      </c>
      <c r="G7479">
        <v>15</v>
      </c>
      <c r="H7479" t="s">
        <v>209</v>
      </c>
      <c r="I7479" t="s">
        <v>101</v>
      </c>
      <c r="J7479">
        <v>-6.5</v>
      </c>
      <c r="K7479">
        <v>42.5</v>
      </c>
      <c r="L7479" t="s">
        <v>67</v>
      </c>
      <c r="M7479" t="b">
        <v>0</v>
      </c>
      <c r="N7479">
        <v>62</v>
      </c>
      <c r="O7479">
        <v>6</v>
      </c>
      <c r="P7479">
        <v>70</v>
      </c>
      <c r="R7479" t="str">
        <f t="shared" si="116"/>
        <v>20009San Diego Chargers</v>
      </c>
    </row>
    <row r="7480" spans="1:18" x14ac:dyDescent="0.3">
      <c r="A7480" s="1">
        <v>36828</v>
      </c>
      <c r="B7480">
        <v>2000</v>
      </c>
      <c r="C7480">
        <v>9</v>
      </c>
      <c r="D7480" t="b">
        <v>0</v>
      </c>
      <c r="E7480" t="s">
        <v>41</v>
      </c>
      <c r="F7480">
        <v>24</v>
      </c>
      <c r="G7480">
        <v>34</v>
      </c>
      <c r="H7480" t="s">
        <v>144</v>
      </c>
      <c r="I7480" t="s">
        <v>106</v>
      </c>
      <c r="J7480">
        <v>-7</v>
      </c>
      <c r="K7480">
        <v>63</v>
      </c>
      <c r="L7480" t="s">
        <v>87</v>
      </c>
      <c r="M7480" t="b">
        <v>0</v>
      </c>
      <c r="N7480">
        <v>56</v>
      </c>
      <c r="O7480">
        <v>9</v>
      </c>
      <c r="P7480">
        <v>81</v>
      </c>
      <c r="R7480" t="str">
        <f t="shared" si="116"/>
        <v>20009San Francisco 49ers</v>
      </c>
    </row>
    <row r="7481" spans="1:18" x14ac:dyDescent="0.3">
      <c r="A7481" s="1">
        <v>36828</v>
      </c>
      <c r="B7481">
        <v>2000</v>
      </c>
      <c r="C7481">
        <v>9</v>
      </c>
      <c r="D7481" t="b">
        <v>0</v>
      </c>
      <c r="E7481" t="s">
        <v>98</v>
      </c>
      <c r="F7481">
        <v>19</v>
      </c>
      <c r="G7481">
        <v>24</v>
      </c>
      <c r="H7481" t="s">
        <v>33</v>
      </c>
      <c r="I7481" t="s">
        <v>110</v>
      </c>
      <c r="J7481">
        <v>-4</v>
      </c>
      <c r="K7481">
        <v>43</v>
      </c>
      <c r="L7481" t="s">
        <v>142</v>
      </c>
      <c r="M7481" t="b">
        <v>0</v>
      </c>
      <c r="N7481">
        <v>51</v>
      </c>
      <c r="O7481">
        <v>8</v>
      </c>
      <c r="P7481">
        <v>75</v>
      </c>
      <c r="R7481" t="str">
        <f t="shared" si="116"/>
        <v>20009Seattle Seahawks</v>
      </c>
    </row>
    <row r="7482" spans="1:18" x14ac:dyDescent="0.3">
      <c r="A7482" s="1">
        <v>36828</v>
      </c>
      <c r="B7482">
        <v>2000</v>
      </c>
      <c r="C7482">
        <v>9</v>
      </c>
      <c r="D7482" t="b">
        <v>0</v>
      </c>
      <c r="E7482" t="s">
        <v>97</v>
      </c>
      <c r="F7482">
        <v>41</v>
      </c>
      <c r="G7482">
        <v>13</v>
      </c>
      <c r="H7482" t="s">
        <v>42</v>
      </c>
      <c r="I7482" t="s">
        <v>103</v>
      </c>
      <c r="J7482">
        <v>-3</v>
      </c>
      <c r="K7482">
        <v>41</v>
      </c>
      <c r="L7482" t="s">
        <v>159</v>
      </c>
      <c r="M7482" t="b">
        <v>0</v>
      </c>
      <c r="N7482">
        <v>72</v>
      </c>
      <c r="O7482">
        <v>5</v>
      </c>
      <c r="P7482">
        <v>86</v>
      </c>
      <c r="R7482" t="str">
        <f t="shared" si="116"/>
        <v>20009Tampa Bay Buccaneers</v>
      </c>
    </row>
    <row r="7483" spans="1:18" x14ac:dyDescent="0.3">
      <c r="A7483" s="1">
        <v>36829</v>
      </c>
      <c r="B7483">
        <v>2000</v>
      </c>
      <c r="C7483">
        <v>9</v>
      </c>
      <c r="D7483" t="b">
        <v>0</v>
      </c>
      <c r="E7483" t="s">
        <v>226</v>
      </c>
      <c r="F7483">
        <v>21</v>
      </c>
      <c r="G7483">
        <v>27</v>
      </c>
      <c r="H7483" t="s">
        <v>162</v>
      </c>
      <c r="I7483" t="s">
        <v>122</v>
      </c>
      <c r="J7483">
        <v>-4</v>
      </c>
      <c r="K7483">
        <v>37.5</v>
      </c>
      <c r="L7483" t="s">
        <v>156</v>
      </c>
      <c r="M7483" t="b">
        <v>0</v>
      </c>
      <c r="N7483">
        <v>52</v>
      </c>
      <c r="O7483">
        <v>14</v>
      </c>
      <c r="P7483">
        <v>35</v>
      </c>
      <c r="R7483" t="str">
        <f t="shared" si="116"/>
        <v>20009Washington Comanders</v>
      </c>
    </row>
    <row r="7484" spans="1:18" x14ac:dyDescent="0.3">
      <c r="A7484" s="1">
        <v>36835</v>
      </c>
      <c r="B7484">
        <v>2000</v>
      </c>
      <c r="C7484">
        <v>10</v>
      </c>
      <c r="D7484" t="b">
        <v>0</v>
      </c>
      <c r="E7484" t="s">
        <v>140</v>
      </c>
      <c r="F7484">
        <v>16</v>
      </c>
      <c r="G7484">
        <v>15</v>
      </c>
      <c r="H7484" t="s">
        <v>226</v>
      </c>
      <c r="I7484" t="s">
        <v>122</v>
      </c>
      <c r="J7484">
        <v>-10</v>
      </c>
      <c r="K7484">
        <v>40</v>
      </c>
      <c r="L7484" t="s">
        <v>141</v>
      </c>
      <c r="M7484" t="b">
        <v>0</v>
      </c>
      <c r="N7484">
        <v>59</v>
      </c>
      <c r="O7484">
        <v>7</v>
      </c>
      <c r="P7484">
        <v>69</v>
      </c>
      <c r="R7484" t="str">
        <f t="shared" si="116"/>
        <v>200010Arizona Cardinals</v>
      </c>
    </row>
    <row r="7485" spans="1:18" x14ac:dyDescent="0.3">
      <c r="A7485" s="1">
        <v>36835</v>
      </c>
      <c r="B7485">
        <v>2000</v>
      </c>
      <c r="C7485">
        <v>10</v>
      </c>
      <c r="D7485" t="b">
        <v>0</v>
      </c>
      <c r="E7485" t="s">
        <v>30</v>
      </c>
      <c r="F7485">
        <v>14</v>
      </c>
      <c r="G7485">
        <v>27</v>
      </c>
      <c r="H7485" t="s">
        <v>97</v>
      </c>
      <c r="I7485" t="s">
        <v>103</v>
      </c>
      <c r="J7485">
        <v>-7</v>
      </c>
      <c r="K7485">
        <v>40</v>
      </c>
      <c r="L7485" t="s">
        <v>139</v>
      </c>
      <c r="M7485" t="b">
        <v>0</v>
      </c>
      <c r="N7485">
        <v>72</v>
      </c>
      <c r="O7485">
        <v>0</v>
      </c>
      <c r="Q7485" t="s">
        <v>73</v>
      </c>
      <c r="R7485" t="str">
        <f t="shared" si="116"/>
        <v>200010Atlanta Falcons</v>
      </c>
    </row>
    <row r="7486" spans="1:18" x14ac:dyDescent="0.3">
      <c r="A7486" s="1">
        <v>36835</v>
      </c>
      <c r="B7486">
        <v>2000</v>
      </c>
      <c r="C7486">
        <v>10</v>
      </c>
      <c r="D7486" t="b">
        <v>0</v>
      </c>
      <c r="E7486" t="s">
        <v>36</v>
      </c>
      <c r="F7486">
        <v>27</v>
      </c>
      <c r="G7486">
        <v>24</v>
      </c>
      <c r="H7486" t="s">
        <v>131</v>
      </c>
      <c r="I7486" t="s">
        <v>77</v>
      </c>
      <c r="J7486">
        <v>-7</v>
      </c>
      <c r="K7486">
        <v>45</v>
      </c>
      <c r="L7486" t="s">
        <v>84</v>
      </c>
      <c r="M7486" t="b">
        <v>0</v>
      </c>
      <c r="N7486">
        <v>46</v>
      </c>
      <c r="O7486">
        <v>8</v>
      </c>
      <c r="P7486">
        <v>54</v>
      </c>
      <c r="R7486" t="str">
        <f t="shared" si="116"/>
        <v>200010Chicago Bears</v>
      </c>
    </row>
    <row r="7487" spans="1:18" x14ac:dyDescent="0.3">
      <c r="A7487" s="1">
        <v>36835</v>
      </c>
      <c r="B7487">
        <v>2000</v>
      </c>
      <c r="C7487">
        <v>10</v>
      </c>
      <c r="D7487" t="b">
        <v>0</v>
      </c>
      <c r="E7487" t="s">
        <v>71</v>
      </c>
      <c r="F7487">
        <v>7</v>
      </c>
      <c r="G7487">
        <v>27</v>
      </c>
      <c r="H7487" t="s">
        <v>149</v>
      </c>
      <c r="I7487" t="s">
        <v>150</v>
      </c>
      <c r="J7487">
        <v>-6</v>
      </c>
      <c r="K7487">
        <v>32.5</v>
      </c>
      <c r="L7487" t="s">
        <v>164</v>
      </c>
      <c r="M7487" t="b">
        <v>0</v>
      </c>
      <c r="N7487">
        <v>44</v>
      </c>
      <c r="O7487">
        <v>7</v>
      </c>
      <c r="P7487">
        <v>65</v>
      </c>
      <c r="R7487" t="str">
        <f t="shared" si="116"/>
        <v>200010Cincinnati Bengals</v>
      </c>
    </row>
    <row r="7488" spans="1:18" x14ac:dyDescent="0.3">
      <c r="A7488" s="1">
        <v>36835</v>
      </c>
      <c r="B7488">
        <v>2000</v>
      </c>
      <c r="C7488">
        <v>10</v>
      </c>
      <c r="D7488" t="b">
        <v>0</v>
      </c>
      <c r="E7488" t="s">
        <v>47</v>
      </c>
      <c r="F7488">
        <v>3</v>
      </c>
      <c r="G7488">
        <v>24</v>
      </c>
      <c r="H7488" t="s">
        <v>39</v>
      </c>
      <c r="I7488" t="s">
        <v>125</v>
      </c>
      <c r="J7488">
        <v>-10</v>
      </c>
      <c r="K7488">
        <v>33.5</v>
      </c>
      <c r="L7488" t="s">
        <v>161</v>
      </c>
      <c r="M7488" t="b">
        <v>0</v>
      </c>
      <c r="N7488">
        <v>45</v>
      </c>
      <c r="O7488">
        <v>7</v>
      </c>
      <c r="P7488">
        <v>75</v>
      </c>
      <c r="R7488" t="str">
        <f t="shared" si="116"/>
        <v>200010Cleveland Browns</v>
      </c>
    </row>
    <row r="7489" spans="1:18" x14ac:dyDescent="0.3">
      <c r="A7489" s="1">
        <v>36835</v>
      </c>
      <c r="B7489">
        <v>2000</v>
      </c>
      <c r="C7489">
        <v>10</v>
      </c>
      <c r="D7489" t="b">
        <v>0</v>
      </c>
      <c r="E7489" t="s">
        <v>35</v>
      </c>
      <c r="F7489">
        <v>8</v>
      </c>
      <c r="G7489">
        <v>23</v>
      </c>
      <c r="H7489" t="s">
        <v>17</v>
      </c>
      <c r="I7489" t="s">
        <v>124</v>
      </c>
      <c r="J7489">
        <v>-2.5</v>
      </c>
      <c r="K7489">
        <v>39</v>
      </c>
      <c r="L7489" t="s">
        <v>95</v>
      </c>
      <c r="M7489" t="b">
        <v>0</v>
      </c>
      <c r="N7489">
        <v>72</v>
      </c>
      <c r="O7489">
        <v>0</v>
      </c>
      <c r="Q7489" t="s">
        <v>73</v>
      </c>
      <c r="R7489" t="str">
        <f t="shared" si="116"/>
        <v>200010Detroit Lions</v>
      </c>
    </row>
    <row r="7490" spans="1:18" x14ac:dyDescent="0.3">
      <c r="A7490" s="1">
        <v>36835</v>
      </c>
      <c r="B7490">
        <v>2000</v>
      </c>
      <c r="C7490">
        <v>10</v>
      </c>
      <c r="D7490" t="b">
        <v>0</v>
      </c>
      <c r="E7490" t="s">
        <v>29</v>
      </c>
      <c r="F7490">
        <v>13</v>
      </c>
      <c r="G7490">
        <v>16</v>
      </c>
      <c r="H7490" t="s">
        <v>23</v>
      </c>
      <c r="I7490" t="s">
        <v>107</v>
      </c>
      <c r="J7490">
        <v>-2</v>
      </c>
      <c r="K7490">
        <v>39</v>
      </c>
      <c r="L7490" t="s">
        <v>85</v>
      </c>
      <c r="M7490" t="b">
        <v>0</v>
      </c>
      <c r="N7490">
        <v>46</v>
      </c>
      <c r="O7490">
        <v>12</v>
      </c>
      <c r="P7490">
        <v>94</v>
      </c>
      <c r="R7490" t="str">
        <f t="shared" si="116"/>
        <v>200010New England Patriots</v>
      </c>
    </row>
    <row r="7491" spans="1:18" x14ac:dyDescent="0.3">
      <c r="A7491" s="1">
        <v>36835</v>
      </c>
      <c r="B7491">
        <v>2000</v>
      </c>
      <c r="C7491">
        <v>10</v>
      </c>
      <c r="D7491" t="b">
        <v>0</v>
      </c>
      <c r="E7491" t="s">
        <v>68</v>
      </c>
      <c r="F7491">
        <v>31</v>
      </c>
      <c r="G7491">
        <v>15</v>
      </c>
      <c r="H7491" t="s">
        <v>41</v>
      </c>
      <c r="I7491" t="s">
        <v>112</v>
      </c>
      <c r="J7491">
        <v>-5.5</v>
      </c>
      <c r="K7491">
        <v>48</v>
      </c>
      <c r="L7491" t="s">
        <v>94</v>
      </c>
      <c r="M7491" t="b">
        <v>0</v>
      </c>
      <c r="N7491">
        <v>72</v>
      </c>
      <c r="O7491">
        <v>0</v>
      </c>
      <c r="Q7491" t="s">
        <v>73</v>
      </c>
      <c r="R7491" t="str">
        <f t="shared" ref="R7491:R7554" si="117">_xlfn.CONCAT(B7491,C7491,E7491)</f>
        <v>200010New Orleans Saints</v>
      </c>
    </row>
    <row r="7492" spans="1:18" x14ac:dyDescent="0.3">
      <c r="A7492" s="1">
        <v>36835</v>
      </c>
      <c r="B7492">
        <v>2000</v>
      </c>
      <c r="C7492">
        <v>10</v>
      </c>
      <c r="D7492" t="b">
        <v>0</v>
      </c>
      <c r="E7492" t="s">
        <v>25</v>
      </c>
      <c r="F7492">
        <v>23</v>
      </c>
      <c r="G7492">
        <v>30</v>
      </c>
      <c r="H7492" t="s">
        <v>20</v>
      </c>
      <c r="I7492" t="s">
        <v>113</v>
      </c>
      <c r="J7492">
        <v>-3</v>
      </c>
      <c r="K7492">
        <v>45.5</v>
      </c>
      <c r="L7492" t="s">
        <v>96</v>
      </c>
      <c r="M7492" t="b">
        <v>0</v>
      </c>
      <c r="N7492">
        <v>52</v>
      </c>
      <c r="O7492">
        <v>20</v>
      </c>
      <c r="P7492">
        <v>55</v>
      </c>
      <c r="R7492" t="str">
        <f t="shared" si="117"/>
        <v>200010New York Jets</v>
      </c>
    </row>
    <row r="7493" spans="1:18" x14ac:dyDescent="0.3">
      <c r="A7493" s="1">
        <v>36835</v>
      </c>
      <c r="B7493">
        <v>2000</v>
      </c>
      <c r="C7493">
        <v>10</v>
      </c>
      <c r="D7493" t="b">
        <v>0</v>
      </c>
      <c r="E7493" t="s">
        <v>209</v>
      </c>
      <c r="F7493">
        <v>49</v>
      </c>
      <c r="G7493">
        <v>31</v>
      </c>
      <c r="H7493" t="s">
        <v>33</v>
      </c>
      <c r="I7493" t="s">
        <v>101</v>
      </c>
      <c r="J7493">
        <v>-3.5</v>
      </c>
      <c r="K7493">
        <v>44</v>
      </c>
      <c r="L7493" t="s">
        <v>56</v>
      </c>
      <c r="M7493" t="b">
        <v>0</v>
      </c>
      <c r="N7493">
        <v>56</v>
      </c>
      <c r="O7493">
        <v>10</v>
      </c>
      <c r="P7493">
        <v>89</v>
      </c>
      <c r="R7493" t="str">
        <f t="shared" si="117"/>
        <v>200010Las Vegas Raiders</v>
      </c>
    </row>
    <row r="7494" spans="1:18" x14ac:dyDescent="0.3">
      <c r="A7494" s="1">
        <v>36835</v>
      </c>
      <c r="B7494">
        <v>2000</v>
      </c>
      <c r="C7494">
        <v>10</v>
      </c>
      <c r="D7494" t="b">
        <v>0</v>
      </c>
      <c r="E7494" t="s">
        <v>45</v>
      </c>
      <c r="F7494">
        <v>16</v>
      </c>
      <c r="G7494">
        <v>13</v>
      </c>
      <c r="H7494" t="s">
        <v>51</v>
      </c>
      <c r="I7494" t="s">
        <v>114</v>
      </c>
      <c r="J7494">
        <v>-3</v>
      </c>
      <c r="K7494">
        <v>40</v>
      </c>
      <c r="L7494" t="s">
        <v>82</v>
      </c>
      <c r="M7494" t="b">
        <v>0</v>
      </c>
      <c r="N7494">
        <v>51</v>
      </c>
      <c r="O7494">
        <v>14</v>
      </c>
      <c r="P7494">
        <v>57</v>
      </c>
      <c r="R7494" t="str">
        <f t="shared" si="117"/>
        <v>200010Philadelphia Eagles</v>
      </c>
    </row>
    <row r="7495" spans="1:18" x14ac:dyDescent="0.3">
      <c r="A7495" s="1">
        <v>36835</v>
      </c>
      <c r="B7495">
        <v>2000</v>
      </c>
      <c r="C7495">
        <v>10</v>
      </c>
      <c r="D7495" t="b">
        <v>0</v>
      </c>
      <c r="E7495" t="s">
        <v>98</v>
      </c>
      <c r="F7495">
        <v>17</v>
      </c>
      <c r="G7495">
        <v>15</v>
      </c>
      <c r="H7495" t="s">
        <v>22</v>
      </c>
      <c r="I7495" t="s">
        <v>115</v>
      </c>
      <c r="J7495">
        <v>-4.5</v>
      </c>
      <c r="K7495">
        <v>39.5</v>
      </c>
      <c r="L7495" t="s">
        <v>142</v>
      </c>
      <c r="M7495" t="b">
        <v>0</v>
      </c>
      <c r="N7495">
        <v>47</v>
      </c>
      <c r="O7495">
        <v>11</v>
      </c>
      <c r="P7495">
        <v>85</v>
      </c>
      <c r="R7495" t="str">
        <f t="shared" si="117"/>
        <v>200010Seattle Seahawks</v>
      </c>
    </row>
    <row r="7496" spans="1:18" x14ac:dyDescent="0.3">
      <c r="A7496" s="1">
        <v>36835</v>
      </c>
      <c r="B7496">
        <v>2000</v>
      </c>
      <c r="C7496">
        <v>10</v>
      </c>
      <c r="D7496" t="b">
        <v>0</v>
      </c>
      <c r="E7496" t="s">
        <v>144</v>
      </c>
      <c r="F7496">
        <v>24</v>
      </c>
      <c r="G7496">
        <v>27</v>
      </c>
      <c r="H7496" t="s">
        <v>143</v>
      </c>
      <c r="I7496" t="s">
        <v>106</v>
      </c>
      <c r="J7496">
        <v>-13.5</v>
      </c>
      <c r="K7496">
        <v>59.5</v>
      </c>
      <c r="L7496" t="s">
        <v>148</v>
      </c>
      <c r="M7496" t="b">
        <v>0</v>
      </c>
      <c r="N7496">
        <v>72</v>
      </c>
      <c r="O7496">
        <v>0</v>
      </c>
      <c r="Q7496" t="s">
        <v>73</v>
      </c>
      <c r="R7496" t="str">
        <f t="shared" si="117"/>
        <v>200010St. Louis Rams</v>
      </c>
    </row>
    <row r="7497" spans="1:18" x14ac:dyDescent="0.3">
      <c r="A7497" s="1">
        <v>36835</v>
      </c>
      <c r="B7497">
        <v>2000</v>
      </c>
      <c r="C7497">
        <v>10</v>
      </c>
      <c r="D7497" t="b">
        <v>0</v>
      </c>
      <c r="E7497" t="s">
        <v>162</v>
      </c>
      <c r="F7497">
        <v>9</v>
      </c>
      <c r="G7497">
        <v>7</v>
      </c>
      <c r="H7497" t="s">
        <v>38</v>
      </c>
      <c r="I7497" t="s">
        <v>116</v>
      </c>
      <c r="J7497">
        <v>-8</v>
      </c>
      <c r="K7497">
        <v>36.5</v>
      </c>
      <c r="L7497" t="s">
        <v>163</v>
      </c>
      <c r="M7497" t="b">
        <v>0</v>
      </c>
      <c r="N7497">
        <v>54</v>
      </c>
      <c r="O7497">
        <v>8</v>
      </c>
      <c r="P7497">
        <v>73</v>
      </c>
      <c r="R7497" t="str">
        <f t="shared" si="117"/>
        <v>200010Tennessee Titans</v>
      </c>
    </row>
    <row r="7498" spans="1:18" x14ac:dyDescent="0.3">
      <c r="A7498" s="1">
        <v>36836</v>
      </c>
      <c r="B7498">
        <v>2000</v>
      </c>
      <c r="C7498">
        <v>10</v>
      </c>
      <c r="D7498" t="b">
        <v>0</v>
      </c>
      <c r="E7498" t="s">
        <v>26</v>
      </c>
      <c r="F7498">
        <v>26</v>
      </c>
      <c r="G7498">
        <v>20</v>
      </c>
      <c r="H7498" t="s">
        <v>42</v>
      </c>
      <c r="I7498" t="s">
        <v>79</v>
      </c>
      <c r="J7498">
        <v>-3.5</v>
      </c>
      <c r="K7498">
        <v>47.5</v>
      </c>
      <c r="L7498" t="s">
        <v>28</v>
      </c>
      <c r="M7498" t="b">
        <v>0</v>
      </c>
      <c r="N7498">
        <v>49</v>
      </c>
      <c r="O7498">
        <v>17</v>
      </c>
      <c r="P7498">
        <v>68</v>
      </c>
      <c r="R7498" t="str">
        <f t="shared" si="117"/>
        <v>200010Green Bay Packers</v>
      </c>
    </row>
    <row r="7499" spans="1:18" x14ac:dyDescent="0.3">
      <c r="A7499" s="1">
        <v>36842</v>
      </c>
      <c r="B7499">
        <v>2000</v>
      </c>
      <c r="C7499">
        <v>11</v>
      </c>
      <c r="D7499" t="b">
        <v>0</v>
      </c>
      <c r="E7499" t="s">
        <v>23</v>
      </c>
      <c r="F7499">
        <v>20</v>
      </c>
      <c r="G7499">
        <v>3</v>
      </c>
      <c r="H7499" t="s">
        <v>36</v>
      </c>
      <c r="I7499" t="s">
        <v>123</v>
      </c>
      <c r="J7499">
        <v>-7</v>
      </c>
      <c r="K7499">
        <v>39.5</v>
      </c>
      <c r="L7499" t="s">
        <v>92</v>
      </c>
      <c r="M7499" t="b">
        <v>0</v>
      </c>
      <c r="N7499">
        <v>39</v>
      </c>
      <c r="O7499">
        <v>11</v>
      </c>
      <c r="P7499">
        <v>80</v>
      </c>
      <c r="R7499" t="str">
        <f t="shared" si="117"/>
        <v>200011Buffalo Bills</v>
      </c>
    </row>
    <row r="7500" spans="1:18" x14ac:dyDescent="0.3">
      <c r="A7500" s="1">
        <v>36842</v>
      </c>
      <c r="B7500">
        <v>2000</v>
      </c>
      <c r="C7500">
        <v>11</v>
      </c>
      <c r="D7500" t="b">
        <v>0</v>
      </c>
      <c r="E7500" t="s">
        <v>143</v>
      </c>
      <c r="F7500">
        <v>10</v>
      </c>
      <c r="G7500">
        <v>20</v>
      </c>
      <c r="H7500" t="s">
        <v>68</v>
      </c>
      <c r="I7500" t="s">
        <v>112</v>
      </c>
      <c r="J7500">
        <v>-2</v>
      </c>
      <c r="K7500">
        <v>37.5</v>
      </c>
      <c r="L7500" t="s">
        <v>151</v>
      </c>
      <c r="M7500" t="b">
        <v>0</v>
      </c>
      <c r="N7500">
        <v>50</v>
      </c>
      <c r="O7500">
        <v>5</v>
      </c>
      <c r="P7500">
        <v>59</v>
      </c>
      <c r="R7500" t="str">
        <f t="shared" si="117"/>
        <v>200011Carolina Panthers</v>
      </c>
    </row>
    <row r="7501" spans="1:18" x14ac:dyDescent="0.3">
      <c r="A7501" s="1">
        <v>36842</v>
      </c>
      <c r="B7501">
        <v>2000</v>
      </c>
      <c r="C7501">
        <v>11</v>
      </c>
      <c r="D7501" t="b">
        <v>0</v>
      </c>
      <c r="E7501" t="s">
        <v>47</v>
      </c>
      <c r="F7501">
        <v>19</v>
      </c>
      <c r="G7501">
        <v>11</v>
      </c>
      <c r="H7501" t="s">
        <v>29</v>
      </c>
      <c r="I7501" t="s">
        <v>107</v>
      </c>
      <c r="J7501">
        <v>-7</v>
      </c>
      <c r="K7501">
        <v>32</v>
      </c>
      <c r="L7501" t="s">
        <v>161</v>
      </c>
      <c r="M7501" t="b">
        <v>0</v>
      </c>
      <c r="N7501">
        <v>43</v>
      </c>
      <c r="O7501">
        <v>10</v>
      </c>
      <c r="P7501">
        <v>82</v>
      </c>
      <c r="R7501" t="str">
        <f t="shared" si="117"/>
        <v>200011Cleveland Browns</v>
      </c>
    </row>
    <row r="7502" spans="1:18" x14ac:dyDescent="0.3">
      <c r="A7502" s="1">
        <v>36842</v>
      </c>
      <c r="B7502">
        <v>2000</v>
      </c>
      <c r="C7502">
        <v>11</v>
      </c>
      <c r="D7502" t="b">
        <v>0</v>
      </c>
      <c r="E7502" t="s">
        <v>51</v>
      </c>
      <c r="F7502">
        <v>23</v>
      </c>
      <c r="G7502">
        <v>6</v>
      </c>
      <c r="H7502" t="s">
        <v>71</v>
      </c>
      <c r="I7502" t="s">
        <v>88</v>
      </c>
      <c r="J7502">
        <v>-8.5</v>
      </c>
      <c r="K7502">
        <v>39</v>
      </c>
      <c r="L7502" t="s">
        <v>89</v>
      </c>
      <c r="M7502" t="b">
        <v>0</v>
      </c>
      <c r="N7502">
        <v>48</v>
      </c>
      <c r="O7502">
        <v>12</v>
      </c>
      <c r="P7502">
        <v>96</v>
      </c>
      <c r="R7502" t="str">
        <f t="shared" si="117"/>
        <v>200011Dallas Cowboys</v>
      </c>
    </row>
    <row r="7503" spans="1:18" x14ac:dyDescent="0.3">
      <c r="A7503" s="1">
        <v>36842</v>
      </c>
      <c r="B7503">
        <v>2000</v>
      </c>
      <c r="C7503">
        <v>11</v>
      </c>
      <c r="D7503" t="b">
        <v>0</v>
      </c>
      <c r="E7503" t="s">
        <v>35</v>
      </c>
      <c r="F7503">
        <v>13</v>
      </c>
      <c r="G7503">
        <v>10</v>
      </c>
      <c r="H7503" t="s">
        <v>30</v>
      </c>
      <c r="I7503" t="s">
        <v>124</v>
      </c>
      <c r="J7503">
        <v>-8.5</v>
      </c>
      <c r="K7503">
        <v>40</v>
      </c>
      <c r="L7503" t="s">
        <v>95</v>
      </c>
      <c r="M7503" t="b">
        <v>0</v>
      </c>
      <c r="N7503">
        <v>72</v>
      </c>
      <c r="O7503">
        <v>0</v>
      </c>
      <c r="Q7503" t="s">
        <v>73</v>
      </c>
      <c r="R7503" t="str">
        <f t="shared" si="117"/>
        <v>200011Detroit Lions</v>
      </c>
    </row>
    <row r="7504" spans="1:18" x14ac:dyDescent="0.3">
      <c r="A7504" s="1">
        <v>36842</v>
      </c>
      <c r="B7504">
        <v>2000</v>
      </c>
      <c r="C7504">
        <v>11</v>
      </c>
      <c r="D7504" t="b">
        <v>0</v>
      </c>
      <c r="E7504" t="s">
        <v>131</v>
      </c>
      <c r="F7504">
        <v>23</v>
      </c>
      <c r="G7504">
        <v>15</v>
      </c>
      <c r="H7504" t="s">
        <v>25</v>
      </c>
      <c r="I7504" t="s">
        <v>77</v>
      </c>
      <c r="J7504">
        <v>-6</v>
      </c>
      <c r="K7504">
        <v>52.5</v>
      </c>
      <c r="L7504" t="s">
        <v>132</v>
      </c>
      <c r="M7504" t="b">
        <v>0</v>
      </c>
      <c r="N7504">
        <v>72</v>
      </c>
      <c r="O7504">
        <v>0</v>
      </c>
      <c r="Q7504" t="s">
        <v>73</v>
      </c>
      <c r="R7504" t="str">
        <f t="shared" si="117"/>
        <v>200011Indianapolis Colts</v>
      </c>
    </row>
    <row r="7505" spans="1:18" x14ac:dyDescent="0.3">
      <c r="A7505" s="1">
        <v>36842</v>
      </c>
      <c r="B7505">
        <v>2000</v>
      </c>
      <c r="C7505">
        <v>11</v>
      </c>
      <c r="D7505" t="b">
        <v>0</v>
      </c>
      <c r="E7505" t="s">
        <v>145</v>
      </c>
      <c r="F7505">
        <v>21</v>
      </c>
      <c r="G7505">
        <v>28</v>
      </c>
      <c r="H7505" t="s">
        <v>98</v>
      </c>
      <c r="I7505" t="s">
        <v>152</v>
      </c>
      <c r="J7505">
        <v>-7.5</v>
      </c>
      <c r="K7505">
        <v>40.5</v>
      </c>
      <c r="L7505" t="s">
        <v>146</v>
      </c>
      <c r="M7505" t="b">
        <v>0</v>
      </c>
      <c r="N7505">
        <v>62</v>
      </c>
      <c r="O7505">
        <v>5</v>
      </c>
      <c r="P7505">
        <v>66</v>
      </c>
      <c r="R7505" t="str">
        <f t="shared" si="117"/>
        <v>200011Jacksonville Jaguars</v>
      </c>
    </row>
    <row r="7506" spans="1:18" x14ac:dyDescent="0.3">
      <c r="A7506" s="1">
        <v>36842</v>
      </c>
      <c r="B7506">
        <v>2000</v>
      </c>
      <c r="C7506">
        <v>11</v>
      </c>
      <c r="D7506" t="b">
        <v>0</v>
      </c>
      <c r="E7506" t="s">
        <v>42</v>
      </c>
      <c r="F7506">
        <v>31</v>
      </c>
      <c r="G7506">
        <v>14</v>
      </c>
      <c r="H7506" t="s">
        <v>140</v>
      </c>
      <c r="I7506" t="s">
        <v>79</v>
      </c>
      <c r="J7506">
        <v>-12.5</v>
      </c>
      <c r="K7506">
        <v>46</v>
      </c>
      <c r="L7506" t="s">
        <v>128</v>
      </c>
      <c r="M7506" t="b">
        <v>0</v>
      </c>
      <c r="N7506">
        <v>72</v>
      </c>
      <c r="O7506">
        <v>0</v>
      </c>
      <c r="Q7506" t="s">
        <v>73</v>
      </c>
      <c r="R7506" t="str">
        <f t="shared" si="117"/>
        <v>200011Minnesota Vikings</v>
      </c>
    </row>
    <row r="7507" spans="1:18" x14ac:dyDescent="0.3">
      <c r="A7507" s="1">
        <v>36842</v>
      </c>
      <c r="B7507">
        <v>2000</v>
      </c>
      <c r="C7507">
        <v>11</v>
      </c>
      <c r="D7507" t="b">
        <v>0</v>
      </c>
      <c r="E7507" t="s">
        <v>39</v>
      </c>
      <c r="F7507">
        <v>24</v>
      </c>
      <c r="G7507">
        <v>38</v>
      </c>
      <c r="H7507" t="s">
        <v>144</v>
      </c>
      <c r="I7507" t="s">
        <v>106</v>
      </c>
      <c r="J7507">
        <v>-2</v>
      </c>
      <c r="K7507">
        <v>48.5</v>
      </c>
      <c r="L7507" t="s">
        <v>96</v>
      </c>
      <c r="M7507" t="b">
        <v>0</v>
      </c>
      <c r="N7507">
        <v>50</v>
      </c>
      <c r="O7507">
        <v>15</v>
      </c>
      <c r="P7507">
        <v>76</v>
      </c>
      <c r="R7507" t="str">
        <f t="shared" si="117"/>
        <v>200011New York Giants</v>
      </c>
    </row>
    <row r="7508" spans="1:18" x14ac:dyDescent="0.3">
      <c r="A7508" s="1">
        <v>36842</v>
      </c>
      <c r="B7508">
        <v>2000</v>
      </c>
      <c r="C7508">
        <v>11</v>
      </c>
      <c r="D7508" t="b">
        <v>0</v>
      </c>
      <c r="E7508" t="s">
        <v>38</v>
      </c>
      <c r="F7508">
        <v>23</v>
      </c>
      <c r="G7508">
        <v>26</v>
      </c>
      <c r="H7508" t="s">
        <v>45</v>
      </c>
      <c r="I7508" t="s">
        <v>93</v>
      </c>
      <c r="J7508">
        <v>-3.5</v>
      </c>
      <c r="K7508">
        <v>33</v>
      </c>
      <c r="L7508" t="s">
        <v>83</v>
      </c>
      <c r="M7508" t="b">
        <v>0</v>
      </c>
      <c r="N7508">
        <v>41</v>
      </c>
      <c r="O7508">
        <v>8</v>
      </c>
      <c r="P7508">
        <v>76</v>
      </c>
      <c r="R7508" t="str">
        <f t="shared" si="117"/>
        <v>200011Pittsburgh Steelers</v>
      </c>
    </row>
    <row r="7509" spans="1:18" x14ac:dyDescent="0.3">
      <c r="A7509" s="1">
        <v>36842</v>
      </c>
      <c r="B7509">
        <v>2000</v>
      </c>
      <c r="C7509">
        <v>11</v>
      </c>
      <c r="D7509" t="b">
        <v>0</v>
      </c>
      <c r="E7509" t="s">
        <v>22</v>
      </c>
      <c r="F7509">
        <v>7</v>
      </c>
      <c r="G7509">
        <v>17</v>
      </c>
      <c r="H7509" t="s">
        <v>17</v>
      </c>
      <c r="I7509" t="s">
        <v>90</v>
      </c>
      <c r="J7509">
        <v>-5</v>
      </c>
      <c r="K7509">
        <v>33.5</v>
      </c>
      <c r="L7509" t="s">
        <v>67</v>
      </c>
      <c r="M7509" t="b">
        <v>0</v>
      </c>
      <c r="N7509">
        <v>54</v>
      </c>
      <c r="O7509">
        <v>7</v>
      </c>
      <c r="P7509">
        <v>60</v>
      </c>
      <c r="R7509" t="str">
        <f t="shared" si="117"/>
        <v>200011San Diego Chargers</v>
      </c>
    </row>
    <row r="7510" spans="1:18" x14ac:dyDescent="0.3">
      <c r="A7510" s="1">
        <v>36842</v>
      </c>
      <c r="B7510">
        <v>2000</v>
      </c>
      <c r="C7510">
        <v>11</v>
      </c>
      <c r="D7510" t="b">
        <v>0</v>
      </c>
      <c r="E7510" t="s">
        <v>41</v>
      </c>
      <c r="F7510">
        <v>21</v>
      </c>
      <c r="G7510">
        <v>7</v>
      </c>
      <c r="H7510" t="s">
        <v>33</v>
      </c>
      <c r="I7510" t="s">
        <v>110</v>
      </c>
      <c r="J7510">
        <v>-3.5</v>
      </c>
      <c r="K7510">
        <v>52</v>
      </c>
      <c r="L7510" t="s">
        <v>87</v>
      </c>
      <c r="M7510" t="b">
        <v>0</v>
      </c>
      <c r="N7510">
        <v>48</v>
      </c>
      <c r="O7510">
        <v>8</v>
      </c>
      <c r="P7510">
        <v>72</v>
      </c>
      <c r="R7510" t="str">
        <f t="shared" si="117"/>
        <v>200011San Francisco 49ers</v>
      </c>
    </row>
    <row r="7511" spans="1:18" x14ac:dyDescent="0.3">
      <c r="A7511" s="1">
        <v>36842</v>
      </c>
      <c r="B7511">
        <v>2000</v>
      </c>
      <c r="C7511">
        <v>11</v>
      </c>
      <c r="D7511" t="b">
        <v>0</v>
      </c>
      <c r="E7511" t="s">
        <v>97</v>
      </c>
      <c r="F7511">
        <v>20</v>
      </c>
      <c r="G7511">
        <v>15</v>
      </c>
      <c r="H7511" t="s">
        <v>26</v>
      </c>
      <c r="I7511" t="s">
        <v>103</v>
      </c>
      <c r="J7511">
        <v>-9</v>
      </c>
      <c r="K7511">
        <v>42</v>
      </c>
      <c r="L7511" t="s">
        <v>159</v>
      </c>
      <c r="M7511" t="b">
        <v>0</v>
      </c>
      <c r="N7511">
        <v>64</v>
      </c>
      <c r="O7511">
        <v>5</v>
      </c>
      <c r="P7511">
        <v>70</v>
      </c>
      <c r="R7511" t="str">
        <f t="shared" si="117"/>
        <v>200011Tampa Bay Buccaneers</v>
      </c>
    </row>
    <row r="7512" spans="1:18" x14ac:dyDescent="0.3">
      <c r="A7512" s="1">
        <v>36842</v>
      </c>
      <c r="B7512">
        <v>2000</v>
      </c>
      <c r="C7512">
        <v>11</v>
      </c>
      <c r="D7512" t="b">
        <v>0</v>
      </c>
      <c r="E7512" t="s">
        <v>162</v>
      </c>
      <c r="F7512">
        <v>23</v>
      </c>
      <c r="G7512">
        <v>24</v>
      </c>
      <c r="H7512" t="s">
        <v>149</v>
      </c>
      <c r="I7512" t="s">
        <v>116</v>
      </c>
      <c r="J7512">
        <v>-4</v>
      </c>
      <c r="K7512">
        <v>33</v>
      </c>
      <c r="L7512" t="s">
        <v>163</v>
      </c>
      <c r="M7512" t="b">
        <v>0</v>
      </c>
      <c r="N7512">
        <v>46</v>
      </c>
      <c r="O7512">
        <v>4</v>
      </c>
      <c r="P7512">
        <v>67</v>
      </c>
      <c r="R7512" t="str">
        <f t="shared" si="117"/>
        <v>200011Tennessee Titans</v>
      </c>
    </row>
    <row r="7513" spans="1:18" x14ac:dyDescent="0.3">
      <c r="A7513" s="1">
        <v>36843</v>
      </c>
      <c r="B7513">
        <v>2000</v>
      </c>
      <c r="C7513">
        <v>11</v>
      </c>
      <c r="D7513" t="b">
        <v>0</v>
      </c>
      <c r="E7513" t="s">
        <v>20</v>
      </c>
      <c r="F7513">
        <v>27</v>
      </c>
      <c r="G7513">
        <v>24</v>
      </c>
      <c r="H7513" t="s">
        <v>209</v>
      </c>
      <c r="I7513" t="s">
        <v>109</v>
      </c>
      <c r="J7513">
        <v>-3</v>
      </c>
      <c r="K7513">
        <v>50</v>
      </c>
      <c r="L7513" t="s">
        <v>53</v>
      </c>
      <c r="M7513" t="b">
        <v>0</v>
      </c>
      <c r="N7513">
        <v>14</v>
      </c>
      <c r="O7513">
        <v>11</v>
      </c>
      <c r="P7513">
        <v>57</v>
      </c>
      <c r="R7513" t="str">
        <f t="shared" si="117"/>
        <v>200011Denver Broncos</v>
      </c>
    </row>
    <row r="7514" spans="1:18" x14ac:dyDescent="0.3">
      <c r="A7514" s="1">
        <v>36849</v>
      </c>
      <c r="B7514">
        <v>2000</v>
      </c>
      <c r="C7514">
        <v>12</v>
      </c>
      <c r="D7514" t="b">
        <v>0</v>
      </c>
      <c r="E7514" t="s">
        <v>149</v>
      </c>
      <c r="F7514">
        <v>27</v>
      </c>
      <c r="G7514">
        <v>0</v>
      </c>
      <c r="H7514" t="s">
        <v>51</v>
      </c>
      <c r="I7514" t="s">
        <v>150</v>
      </c>
      <c r="J7514">
        <v>-7</v>
      </c>
      <c r="K7514">
        <v>36</v>
      </c>
      <c r="L7514" t="s">
        <v>157</v>
      </c>
      <c r="M7514" t="b">
        <v>0</v>
      </c>
      <c r="N7514">
        <v>36</v>
      </c>
      <c r="O7514">
        <v>6</v>
      </c>
      <c r="P7514">
        <v>56</v>
      </c>
      <c r="R7514" t="str">
        <f t="shared" si="117"/>
        <v>200012Baltimore Ravens</v>
      </c>
    </row>
    <row r="7515" spans="1:18" x14ac:dyDescent="0.3">
      <c r="A7515" s="1">
        <v>36849</v>
      </c>
      <c r="B7515">
        <v>2000</v>
      </c>
      <c r="C7515">
        <v>12</v>
      </c>
      <c r="D7515" t="b">
        <v>0</v>
      </c>
      <c r="E7515" t="s">
        <v>36</v>
      </c>
      <c r="F7515">
        <v>13</v>
      </c>
      <c r="G7515">
        <v>10</v>
      </c>
      <c r="H7515" t="s">
        <v>97</v>
      </c>
      <c r="I7515" t="s">
        <v>103</v>
      </c>
      <c r="J7515">
        <v>-8</v>
      </c>
      <c r="K7515">
        <v>36</v>
      </c>
      <c r="L7515" t="s">
        <v>84</v>
      </c>
      <c r="M7515" t="b">
        <v>0</v>
      </c>
      <c r="N7515">
        <v>30</v>
      </c>
      <c r="O7515">
        <v>13</v>
      </c>
      <c r="P7515">
        <v>68</v>
      </c>
      <c r="R7515" t="str">
        <f t="shared" si="117"/>
        <v>200012Chicago Bears</v>
      </c>
    </row>
    <row r="7516" spans="1:18" x14ac:dyDescent="0.3">
      <c r="A7516" s="1">
        <v>36849</v>
      </c>
      <c r="B7516">
        <v>2000</v>
      </c>
      <c r="C7516">
        <v>12</v>
      </c>
      <c r="D7516" t="b">
        <v>0</v>
      </c>
      <c r="E7516" t="s">
        <v>20</v>
      </c>
      <c r="F7516">
        <v>38</v>
      </c>
      <c r="G7516">
        <v>37</v>
      </c>
      <c r="H7516" t="s">
        <v>22</v>
      </c>
      <c r="I7516" t="s">
        <v>109</v>
      </c>
      <c r="J7516">
        <v>-9.5</v>
      </c>
      <c r="K7516">
        <v>42.5</v>
      </c>
      <c r="L7516" t="s">
        <v>53</v>
      </c>
      <c r="M7516" t="b">
        <v>0</v>
      </c>
      <c r="N7516">
        <v>28</v>
      </c>
      <c r="O7516">
        <v>11</v>
      </c>
      <c r="P7516">
        <v>57</v>
      </c>
      <c r="R7516" t="str">
        <f t="shared" si="117"/>
        <v>200012Denver Broncos</v>
      </c>
    </row>
    <row r="7517" spans="1:18" x14ac:dyDescent="0.3">
      <c r="A7517" s="1">
        <v>36849</v>
      </c>
      <c r="B7517">
        <v>2000</v>
      </c>
      <c r="C7517">
        <v>12</v>
      </c>
      <c r="D7517" t="b">
        <v>0</v>
      </c>
      <c r="E7517" t="s">
        <v>26</v>
      </c>
      <c r="F7517">
        <v>26</v>
      </c>
      <c r="G7517">
        <v>24</v>
      </c>
      <c r="H7517" t="s">
        <v>131</v>
      </c>
      <c r="I7517" t="s">
        <v>77</v>
      </c>
      <c r="J7517">
        <v>-6</v>
      </c>
      <c r="K7517">
        <v>46</v>
      </c>
      <c r="L7517" t="s">
        <v>28</v>
      </c>
      <c r="M7517" t="b">
        <v>0</v>
      </c>
      <c r="N7517">
        <v>26</v>
      </c>
      <c r="O7517">
        <v>10</v>
      </c>
      <c r="P7517">
        <v>79</v>
      </c>
      <c r="R7517" t="str">
        <f t="shared" si="117"/>
        <v>200012Green Bay Packers</v>
      </c>
    </row>
    <row r="7518" spans="1:18" x14ac:dyDescent="0.3">
      <c r="A7518" s="1">
        <v>36849</v>
      </c>
      <c r="B7518">
        <v>2000</v>
      </c>
      <c r="C7518">
        <v>12</v>
      </c>
      <c r="D7518" t="b">
        <v>0</v>
      </c>
      <c r="E7518" t="s">
        <v>33</v>
      </c>
      <c r="F7518">
        <v>17</v>
      </c>
      <c r="G7518">
        <v>21</v>
      </c>
      <c r="H7518" t="s">
        <v>23</v>
      </c>
      <c r="I7518" t="s">
        <v>110</v>
      </c>
      <c r="J7518">
        <v>-3</v>
      </c>
      <c r="K7518">
        <v>42</v>
      </c>
      <c r="L7518" t="s">
        <v>86</v>
      </c>
      <c r="M7518" t="b">
        <v>0</v>
      </c>
      <c r="N7518">
        <v>36</v>
      </c>
      <c r="O7518">
        <v>16</v>
      </c>
      <c r="P7518">
        <v>57</v>
      </c>
      <c r="R7518" t="str">
        <f t="shared" si="117"/>
        <v>200012Kansas City Chiefs</v>
      </c>
    </row>
    <row r="7519" spans="1:18" x14ac:dyDescent="0.3">
      <c r="A7519" s="1">
        <v>36849</v>
      </c>
      <c r="B7519">
        <v>2000</v>
      </c>
      <c r="C7519">
        <v>12</v>
      </c>
      <c r="D7519" t="b">
        <v>0</v>
      </c>
      <c r="E7519" t="s">
        <v>17</v>
      </c>
      <c r="F7519">
        <v>3</v>
      </c>
      <c r="G7519">
        <v>20</v>
      </c>
      <c r="H7519" t="s">
        <v>25</v>
      </c>
      <c r="I7519" t="s">
        <v>90</v>
      </c>
      <c r="J7519">
        <v>-3.5</v>
      </c>
      <c r="K7519">
        <v>38.5</v>
      </c>
      <c r="L7519" t="s">
        <v>134</v>
      </c>
      <c r="M7519" t="b">
        <v>0</v>
      </c>
      <c r="N7519">
        <v>78</v>
      </c>
      <c r="O7519">
        <v>9</v>
      </c>
      <c r="P7519">
        <v>78</v>
      </c>
      <c r="R7519" t="str">
        <f t="shared" si="117"/>
        <v>200012Miami Dolphins</v>
      </c>
    </row>
    <row r="7520" spans="1:18" x14ac:dyDescent="0.3">
      <c r="A7520" s="1">
        <v>36849</v>
      </c>
      <c r="B7520">
        <v>2000</v>
      </c>
      <c r="C7520">
        <v>12</v>
      </c>
      <c r="D7520" t="b">
        <v>0</v>
      </c>
      <c r="E7520" t="s">
        <v>42</v>
      </c>
      <c r="F7520">
        <v>31</v>
      </c>
      <c r="G7520">
        <v>17</v>
      </c>
      <c r="H7520" t="s">
        <v>143</v>
      </c>
      <c r="I7520" t="s">
        <v>79</v>
      </c>
      <c r="J7520">
        <v>-9.5</v>
      </c>
      <c r="K7520">
        <v>46.5</v>
      </c>
      <c r="L7520" t="s">
        <v>128</v>
      </c>
      <c r="M7520" t="b">
        <v>0</v>
      </c>
      <c r="N7520">
        <v>72</v>
      </c>
      <c r="O7520">
        <v>0</v>
      </c>
      <c r="Q7520" t="s">
        <v>73</v>
      </c>
      <c r="R7520" t="str">
        <f t="shared" si="117"/>
        <v>200012Minnesota Vikings</v>
      </c>
    </row>
    <row r="7521" spans="1:18" x14ac:dyDescent="0.3">
      <c r="A7521" s="1">
        <v>36849</v>
      </c>
      <c r="B7521">
        <v>2000</v>
      </c>
      <c r="C7521">
        <v>12</v>
      </c>
      <c r="D7521" t="b">
        <v>0</v>
      </c>
      <c r="E7521" t="s">
        <v>29</v>
      </c>
      <c r="F7521">
        <v>16</v>
      </c>
      <c r="G7521">
        <v>13</v>
      </c>
      <c r="H7521" t="s">
        <v>71</v>
      </c>
      <c r="I7521" t="s">
        <v>107</v>
      </c>
      <c r="J7521">
        <v>-7</v>
      </c>
      <c r="K7521">
        <v>36</v>
      </c>
      <c r="L7521" t="s">
        <v>85</v>
      </c>
      <c r="M7521" t="b">
        <v>0</v>
      </c>
      <c r="N7521">
        <v>40</v>
      </c>
      <c r="O7521">
        <v>9</v>
      </c>
      <c r="P7521">
        <v>53</v>
      </c>
      <c r="R7521" t="str">
        <f t="shared" si="117"/>
        <v>200012New England Patriots</v>
      </c>
    </row>
    <row r="7522" spans="1:18" x14ac:dyDescent="0.3">
      <c r="A7522" s="1">
        <v>36849</v>
      </c>
      <c r="B7522">
        <v>2000</v>
      </c>
      <c r="C7522">
        <v>12</v>
      </c>
      <c r="D7522" t="b">
        <v>0</v>
      </c>
      <c r="E7522" t="s">
        <v>68</v>
      </c>
      <c r="F7522">
        <v>22</v>
      </c>
      <c r="G7522">
        <v>31</v>
      </c>
      <c r="H7522" t="s">
        <v>209</v>
      </c>
      <c r="I7522" t="s">
        <v>101</v>
      </c>
      <c r="J7522">
        <v>-3</v>
      </c>
      <c r="K7522">
        <v>43</v>
      </c>
      <c r="L7522" t="s">
        <v>94</v>
      </c>
      <c r="M7522" t="b">
        <v>0</v>
      </c>
      <c r="N7522">
        <v>72</v>
      </c>
      <c r="O7522">
        <v>0</v>
      </c>
      <c r="Q7522" t="s">
        <v>73</v>
      </c>
      <c r="R7522" t="str">
        <f t="shared" si="117"/>
        <v>200012New Orleans Saints</v>
      </c>
    </row>
    <row r="7523" spans="1:18" x14ac:dyDescent="0.3">
      <c r="A7523" s="1">
        <v>36849</v>
      </c>
      <c r="B7523">
        <v>2000</v>
      </c>
      <c r="C7523">
        <v>12</v>
      </c>
      <c r="D7523" t="b">
        <v>0</v>
      </c>
      <c r="E7523" t="s">
        <v>39</v>
      </c>
      <c r="F7523">
        <v>21</v>
      </c>
      <c r="G7523">
        <v>31</v>
      </c>
      <c r="H7523" t="s">
        <v>35</v>
      </c>
      <c r="I7523" t="s">
        <v>125</v>
      </c>
      <c r="J7523">
        <v>-5</v>
      </c>
      <c r="K7523">
        <v>36.5</v>
      </c>
      <c r="L7523" t="s">
        <v>96</v>
      </c>
      <c r="M7523" t="b">
        <v>0</v>
      </c>
      <c r="N7523">
        <v>40</v>
      </c>
      <c r="O7523">
        <v>11</v>
      </c>
      <c r="P7523">
        <v>56</v>
      </c>
      <c r="R7523" t="str">
        <f t="shared" si="117"/>
        <v>200012New York Giants</v>
      </c>
    </row>
    <row r="7524" spans="1:18" x14ac:dyDescent="0.3">
      <c r="A7524" s="1">
        <v>36849</v>
      </c>
      <c r="B7524">
        <v>2000</v>
      </c>
      <c r="C7524">
        <v>12</v>
      </c>
      <c r="D7524" t="b">
        <v>0</v>
      </c>
      <c r="E7524" t="s">
        <v>45</v>
      </c>
      <c r="F7524">
        <v>34</v>
      </c>
      <c r="G7524">
        <v>9</v>
      </c>
      <c r="H7524" t="s">
        <v>140</v>
      </c>
      <c r="I7524" t="s">
        <v>114</v>
      </c>
      <c r="J7524">
        <v>-7</v>
      </c>
      <c r="K7524">
        <v>38</v>
      </c>
      <c r="L7524" t="s">
        <v>82</v>
      </c>
      <c r="M7524" t="b">
        <v>0</v>
      </c>
      <c r="N7524">
        <v>38</v>
      </c>
      <c r="O7524">
        <v>9</v>
      </c>
      <c r="P7524">
        <v>57</v>
      </c>
      <c r="R7524" t="str">
        <f t="shared" si="117"/>
        <v>200012Philadelphia Eagles</v>
      </c>
    </row>
    <row r="7525" spans="1:18" x14ac:dyDescent="0.3">
      <c r="A7525" s="1">
        <v>36849</v>
      </c>
      <c r="B7525">
        <v>2000</v>
      </c>
      <c r="C7525">
        <v>12</v>
      </c>
      <c r="D7525" t="b">
        <v>0</v>
      </c>
      <c r="E7525" t="s">
        <v>38</v>
      </c>
      <c r="F7525">
        <v>24</v>
      </c>
      <c r="G7525">
        <v>34</v>
      </c>
      <c r="H7525" t="s">
        <v>145</v>
      </c>
      <c r="I7525" t="s">
        <v>93</v>
      </c>
      <c r="J7525">
        <v>-3</v>
      </c>
      <c r="K7525">
        <v>37</v>
      </c>
      <c r="L7525" t="s">
        <v>83</v>
      </c>
      <c r="M7525" t="b">
        <v>0</v>
      </c>
      <c r="N7525">
        <v>31</v>
      </c>
      <c r="O7525">
        <v>9</v>
      </c>
      <c r="P7525">
        <v>59</v>
      </c>
      <c r="R7525" t="str">
        <f t="shared" si="117"/>
        <v>200012Pittsburgh Steelers</v>
      </c>
    </row>
    <row r="7526" spans="1:18" x14ac:dyDescent="0.3">
      <c r="A7526" s="1">
        <v>36849</v>
      </c>
      <c r="B7526">
        <v>2000</v>
      </c>
      <c r="C7526">
        <v>12</v>
      </c>
      <c r="D7526" t="b">
        <v>0</v>
      </c>
      <c r="E7526" t="s">
        <v>41</v>
      </c>
      <c r="F7526">
        <v>16</v>
      </c>
      <c r="G7526">
        <v>6</v>
      </c>
      <c r="H7526" t="s">
        <v>30</v>
      </c>
      <c r="I7526" t="s">
        <v>127</v>
      </c>
      <c r="J7526">
        <v>-5.5</v>
      </c>
      <c r="K7526">
        <v>47.5</v>
      </c>
      <c r="L7526" t="s">
        <v>87</v>
      </c>
      <c r="M7526" t="b">
        <v>0</v>
      </c>
      <c r="N7526">
        <v>51</v>
      </c>
      <c r="O7526">
        <v>6</v>
      </c>
      <c r="P7526">
        <v>70</v>
      </c>
      <c r="R7526" t="str">
        <f t="shared" si="117"/>
        <v>200012San Francisco 49ers</v>
      </c>
    </row>
    <row r="7527" spans="1:18" x14ac:dyDescent="0.3">
      <c r="A7527" s="1">
        <v>36849</v>
      </c>
      <c r="B7527">
        <v>2000</v>
      </c>
      <c r="C7527">
        <v>12</v>
      </c>
      <c r="D7527" t="b">
        <v>0</v>
      </c>
      <c r="E7527" t="s">
        <v>162</v>
      </c>
      <c r="F7527">
        <v>24</v>
      </c>
      <c r="G7527">
        <v>10</v>
      </c>
      <c r="H7527" t="s">
        <v>47</v>
      </c>
      <c r="I7527" t="s">
        <v>116</v>
      </c>
      <c r="J7527">
        <v>-16</v>
      </c>
      <c r="K7527">
        <v>35.5</v>
      </c>
      <c r="L7527" t="s">
        <v>163</v>
      </c>
      <c r="M7527" t="b">
        <v>0</v>
      </c>
      <c r="N7527">
        <v>38</v>
      </c>
      <c r="O7527">
        <v>6</v>
      </c>
      <c r="P7527">
        <v>57</v>
      </c>
      <c r="R7527" t="str">
        <f t="shared" si="117"/>
        <v>200012Tennessee Titans</v>
      </c>
    </row>
    <row r="7528" spans="1:18" x14ac:dyDescent="0.3">
      <c r="A7528" s="1">
        <v>36850</v>
      </c>
      <c r="B7528">
        <v>2000</v>
      </c>
      <c r="C7528">
        <v>12</v>
      </c>
      <c r="D7528" t="b">
        <v>0</v>
      </c>
      <c r="E7528" t="s">
        <v>144</v>
      </c>
      <c r="F7528">
        <v>20</v>
      </c>
      <c r="G7528">
        <v>33</v>
      </c>
      <c r="H7528" t="s">
        <v>226</v>
      </c>
      <c r="I7528" t="s">
        <v>106</v>
      </c>
      <c r="J7528">
        <v>-5.5</v>
      </c>
      <c r="K7528">
        <v>56</v>
      </c>
      <c r="L7528" t="s">
        <v>148</v>
      </c>
      <c r="M7528" t="b">
        <v>0</v>
      </c>
      <c r="N7528">
        <v>72</v>
      </c>
      <c r="O7528">
        <v>0</v>
      </c>
      <c r="Q7528" t="s">
        <v>73</v>
      </c>
      <c r="R7528" t="str">
        <f t="shared" si="117"/>
        <v>200012St. Louis Rams</v>
      </c>
    </row>
    <row r="7529" spans="1:18" x14ac:dyDescent="0.3">
      <c r="A7529" s="1">
        <v>36853</v>
      </c>
      <c r="B7529">
        <v>2000</v>
      </c>
      <c r="C7529">
        <v>13</v>
      </c>
      <c r="D7529" t="b">
        <v>0</v>
      </c>
      <c r="E7529" t="s">
        <v>51</v>
      </c>
      <c r="F7529">
        <v>15</v>
      </c>
      <c r="G7529">
        <v>27</v>
      </c>
      <c r="H7529" t="s">
        <v>42</v>
      </c>
      <c r="I7529" t="s">
        <v>79</v>
      </c>
      <c r="J7529">
        <v>-7</v>
      </c>
      <c r="K7529">
        <v>48</v>
      </c>
      <c r="L7529" t="s">
        <v>89</v>
      </c>
      <c r="M7529" t="b">
        <v>0</v>
      </c>
      <c r="N7529">
        <v>53</v>
      </c>
      <c r="O7529">
        <v>9</v>
      </c>
      <c r="P7529">
        <v>97</v>
      </c>
      <c r="R7529" t="str">
        <f t="shared" si="117"/>
        <v>200013Dallas Cowboys</v>
      </c>
    </row>
    <row r="7530" spans="1:18" x14ac:dyDescent="0.3">
      <c r="A7530" s="1">
        <v>36853</v>
      </c>
      <c r="B7530">
        <v>2000</v>
      </c>
      <c r="C7530">
        <v>13</v>
      </c>
      <c r="D7530" t="b">
        <v>0</v>
      </c>
      <c r="E7530" t="s">
        <v>35</v>
      </c>
      <c r="F7530">
        <v>34</v>
      </c>
      <c r="G7530">
        <v>9</v>
      </c>
      <c r="H7530" t="s">
        <v>29</v>
      </c>
      <c r="I7530" t="s">
        <v>124</v>
      </c>
      <c r="J7530">
        <v>-6.5</v>
      </c>
      <c r="K7530">
        <v>38</v>
      </c>
      <c r="L7530" t="s">
        <v>95</v>
      </c>
      <c r="M7530" t="b">
        <v>0</v>
      </c>
      <c r="N7530">
        <v>72</v>
      </c>
      <c r="O7530">
        <v>0</v>
      </c>
      <c r="Q7530" t="s">
        <v>73</v>
      </c>
      <c r="R7530" t="str">
        <f t="shared" si="117"/>
        <v>200013Detroit Lions</v>
      </c>
    </row>
    <row r="7531" spans="1:18" x14ac:dyDescent="0.3">
      <c r="A7531" s="1">
        <v>36856</v>
      </c>
      <c r="B7531">
        <v>2000</v>
      </c>
      <c r="C7531">
        <v>13</v>
      </c>
      <c r="D7531" t="b">
        <v>0</v>
      </c>
      <c r="E7531" t="s">
        <v>140</v>
      </c>
      <c r="F7531">
        <v>7</v>
      </c>
      <c r="G7531">
        <v>31</v>
      </c>
      <c r="H7531" t="s">
        <v>39</v>
      </c>
      <c r="I7531" t="s">
        <v>125</v>
      </c>
      <c r="J7531">
        <v>-6</v>
      </c>
      <c r="K7531">
        <v>39</v>
      </c>
      <c r="L7531" t="s">
        <v>141</v>
      </c>
      <c r="M7531" t="b">
        <v>0</v>
      </c>
      <c r="N7531">
        <v>57</v>
      </c>
      <c r="O7531">
        <v>5</v>
      </c>
      <c r="P7531">
        <v>34</v>
      </c>
      <c r="R7531" t="str">
        <f t="shared" si="117"/>
        <v>200013Arizona Cardinals</v>
      </c>
    </row>
    <row r="7532" spans="1:18" x14ac:dyDescent="0.3">
      <c r="A7532" s="1">
        <v>36856</v>
      </c>
      <c r="B7532">
        <v>2000</v>
      </c>
      <c r="C7532">
        <v>13</v>
      </c>
      <c r="D7532" t="b">
        <v>0</v>
      </c>
      <c r="E7532" t="s">
        <v>149</v>
      </c>
      <c r="F7532">
        <v>44</v>
      </c>
      <c r="G7532">
        <v>7</v>
      </c>
      <c r="H7532" t="s">
        <v>47</v>
      </c>
      <c r="I7532" t="s">
        <v>150</v>
      </c>
      <c r="J7532">
        <v>-15</v>
      </c>
      <c r="K7532">
        <v>34</v>
      </c>
      <c r="L7532" t="s">
        <v>157</v>
      </c>
      <c r="M7532" t="b">
        <v>0</v>
      </c>
      <c r="N7532">
        <v>50</v>
      </c>
      <c r="O7532">
        <v>13</v>
      </c>
      <c r="P7532">
        <v>88</v>
      </c>
      <c r="R7532" t="str">
        <f t="shared" si="117"/>
        <v>200013Baltimore Ravens</v>
      </c>
    </row>
    <row r="7533" spans="1:18" x14ac:dyDescent="0.3">
      <c r="A7533" s="1">
        <v>36856</v>
      </c>
      <c r="B7533">
        <v>2000</v>
      </c>
      <c r="C7533">
        <v>13</v>
      </c>
      <c r="D7533" t="b">
        <v>0</v>
      </c>
      <c r="E7533" t="s">
        <v>71</v>
      </c>
      <c r="F7533">
        <v>28</v>
      </c>
      <c r="G7533">
        <v>48</v>
      </c>
      <c r="H7533" t="s">
        <v>38</v>
      </c>
      <c r="I7533" t="s">
        <v>93</v>
      </c>
      <c r="J7533">
        <v>-4</v>
      </c>
      <c r="K7533">
        <v>34</v>
      </c>
      <c r="L7533" t="s">
        <v>164</v>
      </c>
      <c r="M7533" t="b">
        <v>0</v>
      </c>
      <c r="N7533">
        <v>44</v>
      </c>
      <c r="O7533">
        <v>11</v>
      </c>
      <c r="P7533">
        <v>91</v>
      </c>
      <c r="R7533" t="str">
        <f t="shared" si="117"/>
        <v>200013Cincinnati Bengals</v>
      </c>
    </row>
    <row r="7534" spans="1:18" x14ac:dyDescent="0.3">
      <c r="A7534" s="1">
        <v>36856</v>
      </c>
      <c r="B7534">
        <v>2000</v>
      </c>
      <c r="C7534">
        <v>13</v>
      </c>
      <c r="D7534" t="b">
        <v>0</v>
      </c>
      <c r="E7534" t="s">
        <v>131</v>
      </c>
      <c r="F7534">
        <v>14</v>
      </c>
      <c r="G7534">
        <v>17</v>
      </c>
      <c r="H7534" t="s">
        <v>17</v>
      </c>
      <c r="I7534" t="s">
        <v>77</v>
      </c>
      <c r="J7534">
        <v>-5.5</v>
      </c>
      <c r="K7534">
        <v>44.5</v>
      </c>
      <c r="L7534" t="s">
        <v>132</v>
      </c>
      <c r="M7534" t="b">
        <v>0</v>
      </c>
      <c r="N7534">
        <v>72</v>
      </c>
      <c r="O7534">
        <v>0</v>
      </c>
      <c r="Q7534" t="s">
        <v>73</v>
      </c>
      <c r="R7534" t="str">
        <f t="shared" si="117"/>
        <v>200013Indianapolis Colts</v>
      </c>
    </row>
    <row r="7535" spans="1:18" x14ac:dyDescent="0.3">
      <c r="A7535" s="1">
        <v>36856</v>
      </c>
      <c r="B7535">
        <v>2000</v>
      </c>
      <c r="C7535">
        <v>13</v>
      </c>
      <c r="D7535" t="b">
        <v>0</v>
      </c>
      <c r="E7535" t="s">
        <v>145</v>
      </c>
      <c r="F7535">
        <v>16</v>
      </c>
      <c r="G7535">
        <v>13</v>
      </c>
      <c r="H7535" t="s">
        <v>162</v>
      </c>
      <c r="I7535" t="s">
        <v>116</v>
      </c>
      <c r="J7535">
        <v>-3</v>
      </c>
      <c r="K7535">
        <v>41.5</v>
      </c>
      <c r="L7535" t="s">
        <v>146</v>
      </c>
      <c r="M7535" t="b">
        <v>0</v>
      </c>
      <c r="N7535">
        <v>60</v>
      </c>
      <c r="O7535">
        <v>7</v>
      </c>
      <c r="P7535">
        <v>89</v>
      </c>
      <c r="R7535" t="str">
        <f t="shared" si="117"/>
        <v>200013Jacksonville Jaguars</v>
      </c>
    </row>
    <row r="7536" spans="1:18" x14ac:dyDescent="0.3">
      <c r="A7536" s="1">
        <v>36856</v>
      </c>
      <c r="B7536">
        <v>2000</v>
      </c>
      <c r="C7536">
        <v>13</v>
      </c>
      <c r="D7536" t="b">
        <v>0</v>
      </c>
      <c r="E7536" t="s">
        <v>25</v>
      </c>
      <c r="F7536">
        <v>17</v>
      </c>
      <c r="G7536">
        <v>10</v>
      </c>
      <c r="H7536" t="s">
        <v>36</v>
      </c>
      <c r="I7536" t="s">
        <v>113</v>
      </c>
      <c r="J7536">
        <v>-7</v>
      </c>
      <c r="K7536">
        <v>39.5</v>
      </c>
      <c r="L7536" t="s">
        <v>96</v>
      </c>
      <c r="M7536" t="b">
        <v>0</v>
      </c>
      <c r="N7536">
        <v>46</v>
      </c>
      <c r="O7536">
        <v>18</v>
      </c>
      <c r="P7536">
        <v>95</v>
      </c>
      <c r="R7536" t="str">
        <f t="shared" si="117"/>
        <v>200013New York Jets</v>
      </c>
    </row>
    <row r="7537" spans="1:18" x14ac:dyDescent="0.3">
      <c r="A7537" s="1">
        <v>36856</v>
      </c>
      <c r="B7537">
        <v>2000</v>
      </c>
      <c r="C7537">
        <v>13</v>
      </c>
      <c r="D7537" t="b">
        <v>0</v>
      </c>
      <c r="E7537" t="s">
        <v>209</v>
      </c>
      <c r="F7537">
        <v>41</v>
      </c>
      <c r="G7537">
        <v>14</v>
      </c>
      <c r="H7537" t="s">
        <v>30</v>
      </c>
      <c r="I7537" t="s">
        <v>101</v>
      </c>
      <c r="J7537">
        <v>-11</v>
      </c>
      <c r="K7537">
        <v>44</v>
      </c>
      <c r="L7537" t="s">
        <v>56</v>
      </c>
      <c r="M7537" t="b">
        <v>0</v>
      </c>
      <c r="N7537">
        <v>48</v>
      </c>
      <c r="O7537">
        <v>6</v>
      </c>
      <c r="P7537">
        <v>90</v>
      </c>
      <c r="R7537" t="str">
        <f t="shared" si="117"/>
        <v>200013Las Vegas Raiders</v>
      </c>
    </row>
    <row r="7538" spans="1:18" x14ac:dyDescent="0.3">
      <c r="A7538" s="1">
        <v>36856</v>
      </c>
      <c r="B7538">
        <v>2000</v>
      </c>
      <c r="C7538">
        <v>13</v>
      </c>
      <c r="D7538" t="b">
        <v>0</v>
      </c>
      <c r="E7538" t="s">
        <v>22</v>
      </c>
      <c r="F7538">
        <v>17</v>
      </c>
      <c r="G7538">
        <v>16</v>
      </c>
      <c r="H7538" t="s">
        <v>33</v>
      </c>
      <c r="I7538" t="s">
        <v>110</v>
      </c>
      <c r="J7538">
        <v>-3</v>
      </c>
      <c r="K7538">
        <v>41</v>
      </c>
      <c r="L7538" t="s">
        <v>67</v>
      </c>
      <c r="M7538" t="b">
        <v>0</v>
      </c>
      <c r="N7538">
        <v>56</v>
      </c>
      <c r="O7538">
        <v>5</v>
      </c>
      <c r="P7538">
        <v>78</v>
      </c>
      <c r="R7538" t="str">
        <f t="shared" si="117"/>
        <v>200013San Diego Chargers</v>
      </c>
    </row>
    <row r="7539" spans="1:18" x14ac:dyDescent="0.3">
      <c r="A7539" s="1">
        <v>36856</v>
      </c>
      <c r="B7539">
        <v>2000</v>
      </c>
      <c r="C7539">
        <v>13</v>
      </c>
      <c r="D7539" t="b">
        <v>0</v>
      </c>
      <c r="E7539" t="s">
        <v>98</v>
      </c>
      <c r="F7539">
        <v>31</v>
      </c>
      <c r="G7539">
        <v>38</v>
      </c>
      <c r="H7539" t="s">
        <v>20</v>
      </c>
      <c r="I7539" t="s">
        <v>109</v>
      </c>
      <c r="J7539">
        <v>-3</v>
      </c>
      <c r="K7539">
        <v>45.5</v>
      </c>
      <c r="L7539" t="s">
        <v>142</v>
      </c>
      <c r="M7539" t="b">
        <v>0</v>
      </c>
      <c r="N7539">
        <v>45</v>
      </c>
      <c r="O7539">
        <v>11</v>
      </c>
      <c r="P7539">
        <v>91</v>
      </c>
      <c r="R7539" t="str">
        <f t="shared" si="117"/>
        <v>200013Seattle Seahawks</v>
      </c>
    </row>
    <row r="7540" spans="1:18" x14ac:dyDescent="0.3">
      <c r="A7540" s="1">
        <v>36856</v>
      </c>
      <c r="B7540">
        <v>2000</v>
      </c>
      <c r="C7540">
        <v>13</v>
      </c>
      <c r="D7540" t="b">
        <v>0</v>
      </c>
      <c r="E7540" t="s">
        <v>144</v>
      </c>
      <c r="F7540">
        <v>24</v>
      </c>
      <c r="G7540">
        <v>31</v>
      </c>
      <c r="H7540" t="s">
        <v>68</v>
      </c>
      <c r="I7540" t="s">
        <v>106</v>
      </c>
      <c r="J7540">
        <v>-13.5</v>
      </c>
      <c r="K7540">
        <v>53.5</v>
      </c>
      <c r="L7540" t="s">
        <v>148</v>
      </c>
      <c r="M7540" t="b">
        <v>0</v>
      </c>
      <c r="N7540">
        <v>72</v>
      </c>
      <c r="O7540">
        <v>0</v>
      </c>
      <c r="Q7540" t="s">
        <v>73</v>
      </c>
      <c r="R7540" t="str">
        <f t="shared" si="117"/>
        <v>200013St. Louis Rams</v>
      </c>
    </row>
    <row r="7541" spans="1:18" x14ac:dyDescent="0.3">
      <c r="A7541" s="1">
        <v>36856</v>
      </c>
      <c r="B7541">
        <v>2000</v>
      </c>
      <c r="C7541">
        <v>13</v>
      </c>
      <c r="D7541" t="b">
        <v>0</v>
      </c>
      <c r="E7541" t="s">
        <v>97</v>
      </c>
      <c r="F7541">
        <v>31</v>
      </c>
      <c r="G7541">
        <v>17</v>
      </c>
      <c r="H7541" t="s">
        <v>23</v>
      </c>
      <c r="I7541" t="s">
        <v>103</v>
      </c>
      <c r="J7541">
        <v>-4</v>
      </c>
      <c r="K7541">
        <v>37</v>
      </c>
      <c r="L7541" t="s">
        <v>159</v>
      </c>
      <c r="M7541" t="b">
        <v>0</v>
      </c>
      <c r="N7541">
        <v>67</v>
      </c>
      <c r="O7541">
        <v>6</v>
      </c>
      <c r="P7541">
        <v>95</v>
      </c>
      <c r="R7541" t="str">
        <f t="shared" si="117"/>
        <v>200013Tampa Bay Buccaneers</v>
      </c>
    </row>
    <row r="7542" spans="1:18" x14ac:dyDescent="0.3">
      <c r="A7542" s="1">
        <v>36856</v>
      </c>
      <c r="B7542">
        <v>2000</v>
      </c>
      <c r="C7542">
        <v>13</v>
      </c>
      <c r="D7542" t="b">
        <v>0</v>
      </c>
      <c r="E7542" t="s">
        <v>226</v>
      </c>
      <c r="F7542">
        <v>20</v>
      </c>
      <c r="G7542">
        <v>23</v>
      </c>
      <c r="H7542" t="s">
        <v>45</v>
      </c>
      <c r="I7542" t="s">
        <v>122</v>
      </c>
      <c r="J7542">
        <v>-7</v>
      </c>
      <c r="K7542">
        <v>37</v>
      </c>
      <c r="L7542" t="s">
        <v>156</v>
      </c>
      <c r="M7542" t="b">
        <v>0</v>
      </c>
      <c r="N7542">
        <v>50</v>
      </c>
      <c r="O7542">
        <v>10</v>
      </c>
      <c r="P7542">
        <v>90</v>
      </c>
      <c r="R7542" t="str">
        <f t="shared" si="117"/>
        <v>200013Washington Comanders</v>
      </c>
    </row>
    <row r="7543" spans="1:18" x14ac:dyDescent="0.3">
      <c r="A7543" s="1">
        <v>36857</v>
      </c>
      <c r="B7543">
        <v>2000</v>
      </c>
      <c r="C7543">
        <v>13</v>
      </c>
      <c r="D7543" t="b">
        <v>0</v>
      </c>
      <c r="E7543" t="s">
        <v>143</v>
      </c>
      <c r="F7543">
        <v>31</v>
      </c>
      <c r="G7543">
        <v>14</v>
      </c>
      <c r="H7543" t="s">
        <v>26</v>
      </c>
      <c r="I7543" t="s">
        <v>117</v>
      </c>
      <c r="J7543">
        <v>0</v>
      </c>
      <c r="K7543">
        <v>44</v>
      </c>
      <c r="L7543" t="s">
        <v>151</v>
      </c>
      <c r="M7543" t="b">
        <v>0</v>
      </c>
      <c r="N7543">
        <v>47</v>
      </c>
      <c r="O7543">
        <v>6</v>
      </c>
      <c r="P7543">
        <v>71</v>
      </c>
      <c r="R7543" t="str">
        <f t="shared" si="117"/>
        <v>200013Carolina Panthers</v>
      </c>
    </row>
    <row r="7544" spans="1:18" x14ac:dyDescent="0.3">
      <c r="A7544" s="1">
        <v>36860</v>
      </c>
      <c r="B7544">
        <v>2000</v>
      </c>
      <c r="C7544">
        <v>14</v>
      </c>
      <c r="D7544" t="b">
        <v>0</v>
      </c>
      <c r="E7544" t="s">
        <v>42</v>
      </c>
      <c r="F7544">
        <v>24</v>
      </c>
      <c r="G7544">
        <v>17</v>
      </c>
      <c r="H7544" t="s">
        <v>35</v>
      </c>
      <c r="I7544" t="s">
        <v>79</v>
      </c>
      <c r="J7544">
        <v>-9</v>
      </c>
      <c r="K7544">
        <v>48.5</v>
      </c>
      <c r="L7544" t="s">
        <v>128</v>
      </c>
      <c r="M7544" t="b">
        <v>0</v>
      </c>
      <c r="N7544">
        <v>72</v>
      </c>
      <c r="O7544">
        <v>0</v>
      </c>
      <c r="Q7544" t="s">
        <v>73</v>
      </c>
      <c r="R7544" t="str">
        <f t="shared" si="117"/>
        <v>200014Minnesota Vikings</v>
      </c>
    </row>
    <row r="7545" spans="1:18" x14ac:dyDescent="0.3">
      <c r="A7545" s="1">
        <v>36863</v>
      </c>
      <c r="B7545">
        <v>2000</v>
      </c>
      <c r="C7545">
        <v>14</v>
      </c>
      <c r="D7545" t="b">
        <v>0</v>
      </c>
      <c r="E7545" t="s">
        <v>30</v>
      </c>
      <c r="F7545">
        <v>10</v>
      </c>
      <c r="G7545">
        <v>30</v>
      </c>
      <c r="H7545" t="s">
        <v>98</v>
      </c>
      <c r="I7545" t="s">
        <v>117</v>
      </c>
      <c r="J7545">
        <v>0</v>
      </c>
      <c r="K7545">
        <v>42</v>
      </c>
      <c r="L7545" t="s">
        <v>139</v>
      </c>
      <c r="M7545" t="b">
        <v>0</v>
      </c>
      <c r="N7545">
        <v>72</v>
      </c>
      <c r="O7545">
        <v>0</v>
      </c>
      <c r="Q7545" t="s">
        <v>73</v>
      </c>
      <c r="R7545" t="str">
        <f t="shared" si="117"/>
        <v>200014Atlanta Falcons</v>
      </c>
    </row>
    <row r="7546" spans="1:18" x14ac:dyDescent="0.3">
      <c r="A7546" s="1">
        <v>36863</v>
      </c>
      <c r="B7546">
        <v>2000</v>
      </c>
      <c r="C7546">
        <v>14</v>
      </c>
      <c r="D7546" t="b">
        <v>0</v>
      </c>
      <c r="E7546" t="s">
        <v>23</v>
      </c>
      <c r="F7546">
        <v>6</v>
      </c>
      <c r="G7546">
        <v>33</v>
      </c>
      <c r="H7546" t="s">
        <v>17</v>
      </c>
      <c r="I7546" t="s">
        <v>123</v>
      </c>
      <c r="J7546">
        <v>-3.5</v>
      </c>
      <c r="K7546">
        <v>36</v>
      </c>
      <c r="L7546" t="s">
        <v>92</v>
      </c>
      <c r="M7546" t="b">
        <v>0</v>
      </c>
      <c r="N7546">
        <v>21</v>
      </c>
      <c r="O7546">
        <v>6</v>
      </c>
      <c r="P7546">
        <v>78</v>
      </c>
      <c r="R7546" t="str">
        <f t="shared" si="117"/>
        <v>200014Buffalo Bills</v>
      </c>
    </row>
    <row r="7547" spans="1:18" x14ac:dyDescent="0.3">
      <c r="A7547" s="1">
        <v>36863</v>
      </c>
      <c r="B7547">
        <v>2000</v>
      </c>
      <c r="C7547">
        <v>14</v>
      </c>
      <c r="D7547" t="b">
        <v>0</v>
      </c>
      <c r="E7547" t="s">
        <v>143</v>
      </c>
      <c r="F7547">
        <v>16</v>
      </c>
      <c r="G7547">
        <v>3</v>
      </c>
      <c r="H7547" t="s">
        <v>144</v>
      </c>
      <c r="I7547" t="s">
        <v>106</v>
      </c>
      <c r="J7547">
        <v>-8</v>
      </c>
      <c r="K7547">
        <v>58</v>
      </c>
      <c r="L7547" t="s">
        <v>151</v>
      </c>
      <c r="M7547" t="b">
        <v>0</v>
      </c>
      <c r="N7547">
        <v>35</v>
      </c>
      <c r="O7547">
        <v>13</v>
      </c>
      <c r="P7547">
        <v>58</v>
      </c>
      <c r="R7547" t="str">
        <f t="shared" si="117"/>
        <v>200014Carolina Panthers</v>
      </c>
    </row>
    <row r="7548" spans="1:18" x14ac:dyDescent="0.3">
      <c r="A7548" s="1">
        <v>36863</v>
      </c>
      <c r="B7548">
        <v>2000</v>
      </c>
      <c r="C7548">
        <v>14</v>
      </c>
      <c r="D7548" t="b">
        <v>0</v>
      </c>
      <c r="E7548" t="s">
        <v>36</v>
      </c>
      <c r="F7548">
        <v>6</v>
      </c>
      <c r="G7548">
        <v>28</v>
      </c>
      <c r="H7548" t="s">
        <v>26</v>
      </c>
      <c r="I7548" t="s">
        <v>66</v>
      </c>
      <c r="J7548">
        <v>-2.5</v>
      </c>
      <c r="K7548">
        <v>39</v>
      </c>
      <c r="L7548" t="s">
        <v>84</v>
      </c>
      <c r="M7548" t="b">
        <v>0</v>
      </c>
      <c r="N7548">
        <v>30</v>
      </c>
      <c r="O7548">
        <v>8</v>
      </c>
      <c r="P7548">
        <v>64</v>
      </c>
      <c r="R7548" t="str">
        <f t="shared" si="117"/>
        <v>200014Chicago Bears</v>
      </c>
    </row>
    <row r="7549" spans="1:18" x14ac:dyDescent="0.3">
      <c r="A7549" s="1">
        <v>36863</v>
      </c>
      <c r="B7549">
        <v>2000</v>
      </c>
      <c r="C7549">
        <v>14</v>
      </c>
      <c r="D7549" t="b">
        <v>0</v>
      </c>
      <c r="E7549" t="s">
        <v>71</v>
      </c>
      <c r="F7549">
        <v>24</v>
      </c>
      <c r="G7549">
        <v>13</v>
      </c>
      <c r="H7549" t="s">
        <v>140</v>
      </c>
      <c r="I7549" t="s">
        <v>118</v>
      </c>
      <c r="J7549">
        <v>-4</v>
      </c>
      <c r="K7549">
        <v>38.5</v>
      </c>
      <c r="L7549" t="s">
        <v>164</v>
      </c>
      <c r="M7549" t="b">
        <v>0</v>
      </c>
      <c r="N7549">
        <v>28</v>
      </c>
      <c r="O7549">
        <v>15</v>
      </c>
      <c r="P7549">
        <v>57</v>
      </c>
      <c r="R7549" t="str">
        <f t="shared" si="117"/>
        <v>200014Cincinnati Bengals</v>
      </c>
    </row>
    <row r="7550" spans="1:18" x14ac:dyDescent="0.3">
      <c r="A7550" s="1">
        <v>36863</v>
      </c>
      <c r="B7550">
        <v>2000</v>
      </c>
      <c r="C7550">
        <v>14</v>
      </c>
      <c r="D7550" t="b">
        <v>0</v>
      </c>
      <c r="E7550" t="s">
        <v>145</v>
      </c>
      <c r="F7550">
        <v>48</v>
      </c>
      <c r="G7550">
        <v>0</v>
      </c>
      <c r="H7550" t="s">
        <v>47</v>
      </c>
      <c r="I7550" t="s">
        <v>152</v>
      </c>
      <c r="J7550">
        <v>-14.5</v>
      </c>
      <c r="K7550">
        <v>39</v>
      </c>
      <c r="L7550" t="s">
        <v>146</v>
      </c>
      <c r="M7550" t="b">
        <v>0</v>
      </c>
      <c r="N7550">
        <v>49</v>
      </c>
      <c r="O7550">
        <v>15</v>
      </c>
      <c r="P7550">
        <v>88</v>
      </c>
      <c r="R7550" t="str">
        <f t="shared" si="117"/>
        <v>200014Jacksonville Jaguars</v>
      </c>
    </row>
    <row r="7551" spans="1:18" x14ac:dyDescent="0.3">
      <c r="A7551" s="1">
        <v>36863</v>
      </c>
      <c r="B7551">
        <v>2000</v>
      </c>
      <c r="C7551">
        <v>14</v>
      </c>
      <c r="D7551" t="b">
        <v>0</v>
      </c>
      <c r="E7551" t="s">
        <v>68</v>
      </c>
      <c r="F7551">
        <v>23</v>
      </c>
      <c r="G7551">
        <v>38</v>
      </c>
      <c r="H7551" t="s">
        <v>20</v>
      </c>
      <c r="I7551" t="s">
        <v>117</v>
      </c>
      <c r="J7551">
        <v>0</v>
      </c>
      <c r="K7551">
        <v>45</v>
      </c>
      <c r="L7551" t="s">
        <v>94</v>
      </c>
      <c r="M7551" t="b">
        <v>0</v>
      </c>
      <c r="N7551">
        <v>72</v>
      </c>
      <c r="O7551">
        <v>0</v>
      </c>
      <c r="Q7551" t="s">
        <v>73</v>
      </c>
      <c r="R7551" t="str">
        <f t="shared" si="117"/>
        <v>200014New Orleans Saints</v>
      </c>
    </row>
    <row r="7552" spans="1:18" x14ac:dyDescent="0.3">
      <c r="A7552" s="1">
        <v>36863</v>
      </c>
      <c r="B7552">
        <v>2000</v>
      </c>
      <c r="C7552">
        <v>14</v>
      </c>
      <c r="D7552" t="b">
        <v>0</v>
      </c>
      <c r="E7552" t="s">
        <v>25</v>
      </c>
      <c r="F7552">
        <v>27</v>
      </c>
      <c r="G7552">
        <v>17</v>
      </c>
      <c r="H7552" t="s">
        <v>131</v>
      </c>
      <c r="I7552" t="s">
        <v>113</v>
      </c>
      <c r="J7552">
        <v>-2.5</v>
      </c>
      <c r="K7552">
        <v>44</v>
      </c>
      <c r="L7552" t="s">
        <v>96</v>
      </c>
      <c r="M7552" t="b">
        <v>0</v>
      </c>
      <c r="N7552">
        <v>29</v>
      </c>
      <c r="O7552">
        <v>10</v>
      </c>
      <c r="P7552">
        <v>52</v>
      </c>
      <c r="R7552" t="str">
        <f t="shared" si="117"/>
        <v>200014New York Jets</v>
      </c>
    </row>
    <row r="7553" spans="1:18" x14ac:dyDescent="0.3">
      <c r="A7553" s="1">
        <v>36863</v>
      </c>
      <c r="B7553">
        <v>2000</v>
      </c>
      <c r="C7553">
        <v>14</v>
      </c>
      <c r="D7553" t="b">
        <v>0</v>
      </c>
      <c r="E7553" t="s">
        <v>45</v>
      </c>
      <c r="F7553">
        <v>13</v>
      </c>
      <c r="G7553">
        <v>15</v>
      </c>
      <c r="H7553" t="s">
        <v>162</v>
      </c>
      <c r="I7553" t="s">
        <v>116</v>
      </c>
      <c r="J7553">
        <v>-3</v>
      </c>
      <c r="K7553">
        <v>36.5</v>
      </c>
      <c r="L7553" t="s">
        <v>82</v>
      </c>
      <c r="M7553" t="b">
        <v>0</v>
      </c>
      <c r="N7553">
        <v>28</v>
      </c>
      <c r="O7553">
        <v>11</v>
      </c>
      <c r="P7553">
        <v>54</v>
      </c>
      <c r="R7553" t="str">
        <f t="shared" si="117"/>
        <v>200014Philadelphia Eagles</v>
      </c>
    </row>
    <row r="7554" spans="1:18" x14ac:dyDescent="0.3">
      <c r="A7554" s="1">
        <v>36863</v>
      </c>
      <c r="B7554">
        <v>2000</v>
      </c>
      <c r="C7554">
        <v>14</v>
      </c>
      <c r="D7554" t="b">
        <v>0</v>
      </c>
      <c r="E7554" t="s">
        <v>38</v>
      </c>
      <c r="F7554">
        <v>21</v>
      </c>
      <c r="G7554">
        <v>20</v>
      </c>
      <c r="H7554" t="s">
        <v>209</v>
      </c>
      <c r="I7554" t="s">
        <v>101</v>
      </c>
      <c r="J7554">
        <v>-3</v>
      </c>
      <c r="K7554">
        <v>42</v>
      </c>
      <c r="L7554" t="s">
        <v>83</v>
      </c>
      <c r="M7554" t="b">
        <v>0</v>
      </c>
      <c r="N7554">
        <v>23</v>
      </c>
      <c r="O7554">
        <v>8</v>
      </c>
      <c r="P7554">
        <v>60</v>
      </c>
      <c r="R7554" t="str">
        <f t="shared" si="117"/>
        <v>200014Pittsburgh Steelers</v>
      </c>
    </row>
    <row r="7555" spans="1:18" x14ac:dyDescent="0.3">
      <c r="A7555" s="1">
        <v>36863</v>
      </c>
      <c r="B7555">
        <v>2000</v>
      </c>
      <c r="C7555">
        <v>14</v>
      </c>
      <c r="D7555" t="b">
        <v>0</v>
      </c>
      <c r="E7555" t="s">
        <v>22</v>
      </c>
      <c r="F7555">
        <v>17</v>
      </c>
      <c r="G7555">
        <v>45</v>
      </c>
      <c r="H7555" t="s">
        <v>41</v>
      </c>
      <c r="I7555" t="s">
        <v>127</v>
      </c>
      <c r="J7555">
        <v>-2.5</v>
      </c>
      <c r="K7555">
        <v>44</v>
      </c>
      <c r="L7555" t="s">
        <v>67</v>
      </c>
      <c r="M7555" t="b">
        <v>0</v>
      </c>
      <c r="N7555">
        <v>54</v>
      </c>
      <c r="O7555">
        <v>6</v>
      </c>
      <c r="P7555">
        <v>92</v>
      </c>
      <c r="R7555" t="str">
        <f t="shared" ref="R7555:R7618" si="118">_xlfn.CONCAT(B7555,C7555,E7555)</f>
        <v>200014San Diego Chargers</v>
      </c>
    </row>
    <row r="7556" spans="1:18" x14ac:dyDescent="0.3">
      <c r="A7556" s="1">
        <v>36863</v>
      </c>
      <c r="B7556">
        <v>2000</v>
      </c>
      <c r="C7556">
        <v>14</v>
      </c>
      <c r="D7556" t="b">
        <v>0</v>
      </c>
      <c r="E7556" t="s">
        <v>97</v>
      </c>
      <c r="F7556">
        <v>27</v>
      </c>
      <c r="G7556">
        <v>7</v>
      </c>
      <c r="H7556" t="s">
        <v>51</v>
      </c>
      <c r="I7556" t="s">
        <v>103</v>
      </c>
      <c r="J7556">
        <v>-10</v>
      </c>
      <c r="K7556">
        <v>37</v>
      </c>
      <c r="L7556" t="s">
        <v>159</v>
      </c>
      <c r="M7556" t="b">
        <v>0</v>
      </c>
      <c r="N7556">
        <v>59</v>
      </c>
      <c r="O7556">
        <v>9</v>
      </c>
      <c r="P7556">
        <v>89</v>
      </c>
      <c r="R7556" t="str">
        <f t="shared" si="118"/>
        <v>200014Tampa Bay Buccaneers</v>
      </c>
    </row>
    <row r="7557" spans="1:18" x14ac:dyDescent="0.3">
      <c r="A7557" s="1">
        <v>36863</v>
      </c>
      <c r="B7557">
        <v>2000</v>
      </c>
      <c r="C7557">
        <v>14</v>
      </c>
      <c r="D7557" t="b">
        <v>0</v>
      </c>
      <c r="E7557" t="s">
        <v>226</v>
      </c>
      <c r="F7557">
        <v>7</v>
      </c>
      <c r="G7557">
        <v>9</v>
      </c>
      <c r="H7557" t="s">
        <v>39</v>
      </c>
      <c r="I7557" t="s">
        <v>122</v>
      </c>
      <c r="J7557">
        <v>-6</v>
      </c>
      <c r="K7557">
        <v>38</v>
      </c>
      <c r="L7557" t="s">
        <v>156</v>
      </c>
      <c r="M7557" t="b">
        <v>0</v>
      </c>
      <c r="N7557">
        <v>29</v>
      </c>
      <c r="O7557">
        <v>14</v>
      </c>
      <c r="P7557">
        <v>51</v>
      </c>
      <c r="R7557" t="str">
        <f t="shared" si="118"/>
        <v>200014Washington Comanders</v>
      </c>
    </row>
    <row r="7558" spans="1:18" x14ac:dyDescent="0.3">
      <c r="A7558" s="1">
        <v>36864</v>
      </c>
      <c r="B7558">
        <v>2000</v>
      </c>
      <c r="C7558">
        <v>14</v>
      </c>
      <c r="D7558" t="b">
        <v>0</v>
      </c>
      <c r="E7558" t="s">
        <v>29</v>
      </c>
      <c r="F7558">
        <v>30</v>
      </c>
      <c r="G7558">
        <v>24</v>
      </c>
      <c r="H7558" t="s">
        <v>33</v>
      </c>
      <c r="I7558" t="s">
        <v>107</v>
      </c>
      <c r="J7558">
        <v>-1</v>
      </c>
      <c r="K7558">
        <v>41</v>
      </c>
      <c r="L7558" t="s">
        <v>85</v>
      </c>
      <c r="M7558" t="b">
        <v>0</v>
      </c>
      <c r="N7558">
        <v>34</v>
      </c>
      <c r="O7558">
        <v>10</v>
      </c>
      <c r="P7558">
        <v>40</v>
      </c>
      <c r="R7558" t="str">
        <f t="shared" si="118"/>
        <v>200014New England Patriots</v>
      </c>
    </row>
    <row r="7559" spans="1:18" x14ac:dyDescent="0.3">
      <c r="A7559" s="1">
        <v>36870</v>
      </c>
      <c r="B7559">
        <v>2000</v>
      </c>
      <c r="C7559">
        <v>15</v>
      </c>
      <c r="D7559" t="b">
        <v>0</v>
      </c>
      <c r="E7559" t="s">
        <v>149</v>
      </c>
      <c r="F7559">
        <v>24</v>
      </c>
      <c r="G7559">
        <v>3</v>
      </c>
      <c r="H7559" t="s">
        <v>22</v>
      </c>
      <c r="I7559" t="s">
        <v>150</v>
      </c>
      <c r="J7559">
        <v>-13.5</v>
      </c>
      <c r="K7559">
        <v>36.5</v>
      </c>
      <c r="L7559" t="s">
        <v>157</v>
      </c>
      <c r="M7559" t="b">
        <v>0</v>
      </c>
      <c r="N7559">
        <v>31</v>
      </c>
      <c r="O7559">
        <v>4</v>
      </c>
      <c r="P7559">
        <v>76</v>
      </c>
      <c r="R7559" t="str">
        <f t="shared" si="118"/>
        <v>200015Baltimore Ravens</v>
      </c>
    </row>
    <row r="7560" spans="1:18" x14ac:dyDescent="0.3">
      <c r="A7560" s="1">
        <v>36870</v>
      </c>
      <c r="B7560">
        <v>2000</v>
      </c>
      <c r="C7560">
        <v>15</v>
      </c>
      <c r="D7560" t="b">
        <v>0</v>
      </c>
      <c r="E7560" t="s">
        <v>36</v>
      </c>
      <c r="F7560">
        <v>24</v>
      </c>
      <c r="G7560">
        <v>17</v>
      </c>
      <c r="H7560" t="s">
        <v>29</v>
      </c>
      <c r="I7560" t="s">
        <v>108</v>
      </c>
      <c r="J7560">
        <v>-2</v>
      </c>
      <c r="K7560">
        <v>36.5</v>
      </c>
      <c r="L7560" t="s">
        <v>84</v>
      </c>
      <c r="M7560" t="b">
        <v>0</v>
      </c>
      <c r="N7560">
        <v>31</v>
      </c>
      <c r="O7560">
        <v>10</v>
      </c>
      <c r="P7560">
        <v>76</v>
      </c>
      <c r="R7560" t="str">
        <f t="shared" si="118"/>
        <v>200015Chicago Bears</v>
      </c>
    </row>
    <row r="7561" spans="1:18" x14ac:dyDescent="0.3">
      <c r="A7561" s="1">
        <v>36870</v>
      </c>
      <c r="B7561">
        <v>2000</v>
      </c>
      <c r="C7561">
        <v>15</v>
      </c>
      <c r="D7561" t="b">
        <v>0</v>
      </c>
      <c r="E7561" t="s">
        <v>47</v>
      </c>
      <c r="F7561">
        <v>24</v>
      </c>
      <c r="G7561">
        <v>35</v>
      </c>
      <c r="H7561" t="s">
        <v>45</v>
      </c>
      <c r="I7561" t="s">
        <v>114</v>
      </c>
      <c r="J7561">
        <v>-14</v>
      </c>
      <c r="K7561">
        <v>35.5</v>
      </c>
      <c r="L7561" t="s">
        <v>161</v>
      </c>
      <c r="M7561" t="b">
        <v>0</v>
      </c>
      <c r="N7561">
        <v>29</v>
      </c>
      <c r="O7561">
        <v>10</v>
      </c>
      <c r="P7561">
        <v>74</v>
      </c>
      <c r="R7561" t="str">
        <f t="shared" si="118"/>
        <v>200015Cleveland Browns</v>
      </c>
    </row>
    <row r="7562" spans="1:18" x14ac:dyDescent="0.3">
      <c r="A7562" s="1">
        <v>36870</v>
      </c>
      <c r="B7562">
        <v>2000</v>
      </c>
      <c r="C7562">
        <v>15</v>
      </c>
      <c r="D7562" t="b">
        <v>0</v>
      </c>
      <c r="E7562" t="s">
        <v>51</v>
      </c>
      <c r="F7562">
        <v>32</v>
      </c>
      <c r="G7562">
        <v>13</v>
      </c>
      <c r="H7562" t="s">
        <v>226</v>
      </c>
      <c r="I7562" t="s">
        <v>122</v>
      </c>
      <c r="J7562">
        <v>-6</v>
      </c>
      <c r="K7562">
        <v>39</v>
      </c>
      <c r="L7562" t="s">
        <v>89</v>
      </c>
      <c r="M7562" t="b">
        <v>0</v>
      </c>
      <c r="N7562">
        <v>54</v>
      </c>
      <c r="O7562">
        <v>12</v>
      </c>
      <c r="P7562">
        <v>91</v>
      </c>
      <c r="R7562" t="str">
        <f t="shared" si="118"/>
        <v>200015Dallas Cowboys</v>
      </c>
    </row>
    <row r="7563" spans="1:18" x14ac:dyDescent="0.3">
      <c r="A7563" s="1">
        <v>36870</v>
      </c>
      <c r="B7563">
        <v>2000</v>
      </c>
      <c r="C7563">
        <v>15</v>
      </c>
      <c r="D7563" t="b">
        <v>0</v>
      </c>
      <c r="E7563" t="s">
        <v>20</v>
      </c>
      <c r="F7563">
        <v>31</v>
      </c>
      <c r="G7563">
        <v>24</v>
      </c>
      <c r="H7563" t="s">
        <v>98</v>
      </c>
      <c r="I7563" t="s">
        <v>109</v>
      </c>
      <c r="J7563">
        <v>-10</v>
      </c>
      <c r="K7563">
        <v>48</v>
      </c>
      <c r="L7563" t="s">
        <v>53</v>
      </c>
      <c r="M7563" t="b">
        <v>0</v>
      </c>
      <c r="N7563">
        <v>28</v>
      </c>
      <c r="O7563">
        <v>13</v>
      </c>
      <c r="P7563">
        <v>66</v>
      </c>
      <c r="R7563" t="str">
        <f t="shared" si="118"/>
        <v>200015Denver Broncos</v>
      </c>
    </row>
    <row r="7564" spans="1:18" x14ac:dyDescent="0.3">
      <c r="A7564" s="1">
        <v>36870</v>
      </c>
      <c r="B7564">
        <v>2000</v>
      </c>
      <c r="C7564">
        <v>15</v>
      </c>
      <c r="D7564" t="b">
        <v>0</v>
      </c>
      <c r="E7564" t="s">
        <v>26</v>
      </c>
      <c r="F7564">
        <v>26</v>
      </c>
      <c r="G7564">
        <v>13</v>
      </c>
      <c r="H7564" t="s">
        <v>35</v>
      </c>
      <c r="I7564" t="s">
        <v>66</v>
      </c>
      <c r="J7564">
        <v>-3.5</v>
      </c>
      <c r="K7564">
        <v>41</v>
      </c>
      <c r="L7564" t="s">
        <v>28</v>
      </c>
      <c r="M7564" t="b">
        <v>0</v>
      </c>
      <c r="N7564">
        <v>24</v>
      </c>
      <c r="O7564">
        <v>11</v>
      </c>
      <c r="P7564">
        <v>79</v>
      </c>
      <c r="R7564" t="str">
        <f t="shared" si="118"/>
        <v>200015Green Bay Packers</v>
      </c>
    </row>
    <row r="7565" spans="1:18" x14ac:dyDescent="0.3">
      <c r="A7565" s="1">
        <v>36870</v>
      </c>
      <c r="B7565">
        <v>2000</v>
      </c>
      <c r="C7565">
        <v>15</v>
      </c>
      <c r="D7565" t="b">
        <v>0</v>
      </c>
      <c r="E7565" t="s">
        <v>145</v>
      </c>
      <c r="F7565">
        <v>44</v>
      </c>
      <c r="G7565">
        <v>10</v>
      </c>
      <c r="H7565" t="s">
        <v>140</v>
      </c>
      <c r="I7565" t="s">
        <v>152</v>
      </c>
      <c r="J7565">
        <v>-15</v>
      </c>
      <c r="K7565">
        <v>42</v>
      </c>
      <c r="L7565" t="s">
        <v>146</v>
      </c>
      <c r="M7565" t="b">
        <v>0</v>
      </c>
      <c r="N7565">
        <v>56</v>
      </c>
      <c r="O7565">
        <v>8</v>
      </c>
      <c r="P7565">
        <v>91</v>
      </c>
      <c r="R7565" t="str">
        <f t="shared" si="118"/>
        <v>200015Jacksonville Jaguars</v>
      </c>
    </row>
    <row r="7566" spans="1:18" x14ac:dyDescent="0.3">
      <c r="A7566" s="1">
        <v>36870</v>
      </c>
      <c r="B7566">
        <v>2000</v>
      </c>
      <c r="C7566">
        <v>15</v>
      </c>
      <c r="D7566" t="b">
        <v>0</v>
      </c>
      <c r="E7566" t="s">
        <v>33</v>
      </c>
      <c r="F7566">
        <v>15</v>
      </c>
      <c r="G7566">
        <v>14</v>
      </c>
      <c r="H7566" t="s">
        <v>143</v>
      </c>
      <c r="I7566" t="s">
        <v>110</v>
      </c>
      <c r="J7566">
        <v>-2.5</v>
      </c>
      <c r="K7566">
        <v>42</v>
      </c>
      <c r="L7566" t="s">
        <v>86</v>
      </c>
      <c r="M7566" t="b">
        <v>0</v>
      </c>
      <c r="N7566">
        <v>34</v>
      </c>
      <c r="O7566">
        <v>14</v>
      </c>
      <c r="P7566">
        <v>80</v>
      </c>
      <c r="R7566" t="str">
        <f t="shared" si="118"/>
        <v>200015Kansas City Chiefs</v>
      </c>
    </row>
    <row r="7567" spans="1:18" x14ac:dyDescent="0.3">
      <c r="A7567" s="1">
        <v>36870</v>
      </c>
      <c r="B7567">
        <v>2000</v>
      </c>
      <c r="C7567">
        <v>15</v>
      </c>
      <c r="D7567" t="b">
        <v>0</v>
      </c>
      <c r="E7567" t="s">
        <v>17</v>
      </c>
      <c r="F7567">
        <v>13</v>
      </c>
      <c r="G7567">
        <v>16</v>
      </c>
      <c r="H7567" t="s">
        <v>97</v>
      </c>
      <c r="I7567" t="s">
        <v>90</v>
      </c>
      <c r="J7567">
        <v>-2.5</v>
      </c>
      <c r="K7567">
        <v>34.5</v>
      </c>
      <c r="L7567" t="s">
        <v>134</v>
      </c>
      <c r="M7567" t="b">
        <v>0</v>
      </c>
      <c r="N7567">
        <v>73</v>
      </c>
      <c r="O7567">
        <v>12</v>
      </c>
      <c r="P7567">
        <v>92</v>
      </c>
      <c r="R7567" t="str">
        <f t="shared" si="118"/>
        <v>200015Miami Dolphins</v>
      </c>
    </row>
    <row r="7568" spans="1:18" x14ac:dyDescent="0.3">
      <c r="A7568" s="1">
        <v>36870</v>
      </c>
      <c r="B7568">
        <v>2000</v>
      </c>
      <c r="C7568">
        <v>15</v>
      </c>
      <c r="D7568" t="b">
        <v>0</v>
      </c>
      <c r="E7568" t="s">
        <v>39</v>
      </c>
      <c r="F7568">
        <v>30</v>
      </c>
      <c r="G7568">
        <v>10</v>
      </c>
      <c r="H7568" t="s">
        <v>38</v>
      </c>
      <c r="I7568" t="s">
        <v>125</v>
      </c>
      <c r="J7568">
        <v>-3.5</v>
      </c>
      <c r="K7568">
        <v>35.5</v>
      </c>
      <c r="L7568" t="s">
        <v>96</v>
      </c>
      <c r="M7568" t="b">
        <v>0</v>
      </c>
      <c r="N7568">
        <v>32</v>
      </c>
      <c r="O7568">
        <v>9</v>
      </c>
      <c r="P7568">
        <v>63</v>
      </c>
      <c r="R7568" t="str">
        <f t="shared" si="118"/>
        <v>200015New York Giants</v>
      </c>
    </row>
    <row r="7569" spans="1:18" x14ac:dyDescent="0.3">
      <c r="A7569" s="1">
        <v>36870</v>
      </c>
      <c r="B7569">
        <v>2000</v>
      </c>
      <c r="C7569">
        <v>15</v>
      </c>
      <c r="D7569" t="b">
        <v>0</v>
      </c>
      <c r="E7569" t="s">
        <v>209</v>
      </c>
      <c r="F7569">
        <v>31</v>
      </c>
      <c r="G7569">
        <v>7</v>
      </c>
      <c r="H7569" t="s">
        <v>25</v>
      </c>
      <c r="I7569" t="s">
        <v>101</v>
      </c>
      <c r="J7569">
        <v>-3.5</v>
      </c>
      <c r="K7569">
        <v>47</v>
      </c>
      <c r="L7569" t="s">
        <v>56</v>
      </c>
      <c r="M7569" t="b">
        <v>0</v>
      </c>
      <c r="N7569">
        <v>54</v>
      </c>
      <c r="O7569">
        <v>6</v>
      </c>
      <c r="P7569">
        <v>92</v>
      </c>
      <c r="R7569" t="str">
        <f t="shared" si="118"/>
        <v>200015Las Vegas Raiders</v>
      </c>
    </row>
    <row r="7570" spans="1:18" x14ac:dyDescent="0.3">
      <c r="A7570" s="1">
        <v>36870</v>
      </c>
      <c r="B7570">
        <v>2000</v>
      </c>
      <c r="C7570">
        <v>15</v>
      </c>
      <c r="D7570" t="b">
        <v>0</v>
      </c>
      <c r="E7570" t="s">
        <v>41</v>
      </c>
      <c r="F7570">
        <v>27</v>
      </c>
      <c r="G7570">
        <v>31</v>
      </c>
      <c r="H7570" t="s">
        <v>68</v>
      </c>
      <c r="I7570" t="s">
        <v>127</v>
      </c>
      <c r="J7570">
        <v>-3</v>
      </c>
      <c r="K7570">
        <v>47.5</v>
      </c>
      <c r="L7570" t="s">
        <v>87</v>
      </c>
      <c r="M7570" t="b">
        <v>0</v>
      </c>
      <c r="N7570">
        <v>54</v>
      </c>
      <c r="O7570">
        <v>8</v>
      </c>
      <c r="P7570">
        <v>87</v>
      </c>
      <c r="R7570" t="str">
        <f t="shared" si="118"/>
        <v>200015San Francisco 49ers</v>
      </c>
    </row>
    <row r="7571" spans="1:18" x14ac:dyDescent="0.3">
      <c r="A7571" s="1">
        <v>36870</v>
      </c>
      <c r="B7571">
        <v>2000</v>
      </c>
      <c r="C7571">
        <v>15</v>
      </c>
      <c r="D7571" t="b">
        <v>0</v>
      </c>
      <c r="E7571" t="s">
        <v>144</v>
      </c>
      <c r="F7571">
        <v>40</v>
      </c>
      <c r="G7571">
        <v>29</v>
      </c>
      <c r="H7571" t="s">
        <v>42</v>
      </c>
      <c r="I7571" t="s">
        <v>106</v>
      </c>
      <c r="J7571">
        <v>-3.5</v>
      </c>
      <c r="K7571">
        <v>56.5</v>
      </c>
      <c r="L7571" t="s">
        <v>148</v>
      </c>
      <c r="M7571" t="b">
        <v>0</v>
      </c>
      <c r="N7571">
        <v>72</v>
      </c>
      <c r="O7571">
        <v>0</v>
      </c>
      <c r="Q7571" t="s">
        <v>73</v>
      </c>
      <c r="R7571" t="str">
        <f t="shared" si="118"/>
        <v>200015St. Louis Rams</v>
      </c>
    </row>
    <row r="7572" spans="1:18" x14ac:dyDescent="0.3">
      <c r="A7572" s="1">
        <v>36870</v>
      </c>
      <c r="B7572">
        <v>2000</v>
      </c>
      <c r="C7572">
        <v>15</v>
      </c>
      <c r="D7572" t="b">
        <v>0</v>
      </c>
      <c r="E7572" t="s">
        <v>162</v>
      </c>
      <c r="F7572">
        <v>35</v>
      </c>
      <c r="G7572">
        <v>3</v>
      </c>
      <c r="H7572" t="s">
        <v>71</v>
      </c>
      <c r="I7572" t="s">
        <v>116</v>
      </c>
      <c r="J7572">
        <v>-13</v>
      </c>
      <c r="K7572">
        <v>36</v>
      </c>
      <c r="L7572" t="s">
        <v>163</v>
      </c>
      <c r="M7572" t="b">
        <v>0</v>
      </c>
      <c r="N7572">
        <v>46</v>
      </c>
      <c r="O7572">
        <v>7</v>
      </c>
      <c r="P7572">
        <v>79</v>
      </c>
      <c r="R7572" t="str">
        <f t="shared" si="118"/>
        <v>200015Tennessee Titans</v>
      </c>
    </row>
    <row r="7573" spans="1:18" x14ac:dyDescent="0.3">
      <c r="A7573" s="1">
        <v>36871</v>
      </c>
      <c r="B7573">
        <v>2000</v>
      </c>
      <c r="C7573">
        <v>15</v>
      </c>
      <c r="D7573" t="b">
        <v>0</v>
      </c>
      <c r="E7573" t="s">
        <v>131</v>
      </c>
      <c r="F7573">
        <v>44</v>
      </c>
      <c r="G7573">
        <v>20</v>
      </c>
      <c r="H7573" t="s">
        <v>23</v>
      </c>
      <c r="I7573" t="s">
        <v>77</v>
      </c>
      <c r="J7573">
        <v>-6</v>
      </c>
      <c r="K7573">
        <v>45</v>
      </c>
      <c r="L7573" t="s">
        <v>132</v>
      </c>
      <c r="M7573" t="b">
        <v>0</v>
      </c>
      <c r="N7573">
        <v>72</v>
      </c>
      <c r="O7573">
        <v>0</v>
      </c>
      <c r="Q7573" t="s">
        <v>73</v>
      </c>
      <c r="R7573" t="str">
        <f t="shared" si="118"/>
        <v>200015Indianapolis Colts</v>
      </c>
    </row>
    <row r="7574" spans="1:18" x14ac:dyDescent="0.3">
      <c r="A7574" s="1">
        <v>36876</v>
      </c>
      <c r="B7574">
        <v>2000</v>
      </c>
      <c r="C7574">
        <v>16</v>
      </c>
      <c r="D7574" t="b">
        <v>0</v>
      </c>
      <c r="E7574" t="s">
        <v>38</v>
      </c>
      <c r="F7574">
        <v>24</v>
      </c>
      <c r="G7574">
        <v>3</v>
      </c>
      <c r="H7574" t="s">
        <v>226</v>
      </c>
      <c r="I7574" t="s">
        <v>122</v>
      </c>
      <c r="J7574">
        <v>-1</v>
      </c>
      <c r="K7574">
        <v>37.5</v>
      </c>
      <c r="L7574" t="s">
        <v>83</v>
      </c>
      <c r="M7574" t="b">
        <v>0</v>
      </c>
      <c r="N7574">
        <v>37</v>
      </c>
      <c r="O7574">
        <v>9</v>
      </c>
      <c r="P7574">
        <v>79</v>
      </c>
      <c r="R7574" t="str">
        <f t="shared" si="118"/>
        <v>200016Pittsburgh Steelers</v>
      </c>
    </row>
    <row r="7575" spans="1:18" x14ac:dyDescent="0.3">
      <c r="A7575" s="1">
        <v>36876</v>
      </c>
      <c r="B7575">
        <v>2000</v>
      </c>
      <c r="C7575">
        <v>16</v>
      </c>
      <c r="D7575" t="b">
        <v>0</v>
      </c>
      <c r="E7575" t="s">
        <v>98</v>
      </c>
      <c r="F7575">
        <v>27</v>
      </c>
      <c r="G7575">
        <v>24</v>
      </c>
      <c r="H7575" t="s">
        <v>209</v>
      </c>
      <c r="I7575" t="s">
        <v>101</v>
      </c>
      <c r="J7575">
        <v>-6</v>
      </c>
      <c r="K7575">
        <v>47.5</v>
      </c>
      <c r="L7575" t="s">
        <v>142</v>
      </c>
      <c r="M7575" t="b">
        <v>0</v>
      </c>
      <c r="N7575">
        <v>42</v>
      </c>
      <c r="O7575">
        <v>16</v>
      </c>
      <c r="P7575">
        <v>75</v>
      </c>
      <c r="R7575" t="str">
        <f t="shared" si="118"/>
        <v>200016Seattle Seahawks</v>
      </c>
    </row>
    <row r="7576" spans="1:18" x14ac:dyDescent="0.3">
      <c r="A7576" s="1">
        <v>36877</v>
      </c>
      <c r="B7576">
        <v>2000</v>
      </c>
      <c r="C7576">
        <v>16</v>
      </c>
      <c r="D7576" t="b">
        <v>0</v>
      </c>
      <c r="E7576" t="s">
        <v>140</v>
      </c>
      <c r="F7576">
        <v>7</v>
      </c>
      <c r="G7576">
        <v>13</v>
      </c>
      <c r="H7576" t="s">
        <v>149</v>
      </c>
      <c r="I7576" t="s">
        <v>150</v>
      </c>
      <c r="J7576">
        <v>-15</v>
      </c>
      <c r="K7576">
        <v>37.5</v>
      </c>
      <c r="L7576" t="s">
        <v>141</v>
      </c>
      <c r="M7576" t="b">
        <v>0</v>
      </c>
      <c r="N7576">
        <v>55</v>
      </c>
      <c r="O7576">
        <v>4</v>
      </c>
      <c r="P7576">
        <v>39</v>
      </c>
      <c r="R7576" t="str">
        <f t="shared" si="118"/>
        <v>200016Arizona Cardinals</v>
      </c>
    </row>
    <row r="7577" spans="1:18" x14ac:dyDescent="0.3">
      <c r="A7577" s="1">
        <v>36877</v>
      </c>
      <c r="B7577">
        <v>2000</v>
      </c>
      <c r="C7577">
        <v>16</v>
      </c>
      <c r="D7577" t="b">
        <v>0</v>
      </c>
      <c r="E7577" t="s">
        <v>23</v>
      </c>
      <c r="F7577">
        <v>10</v>
      </c>
      <c r="G7577">
        <v>13</v>
      </c>
      <c r="H7577" t="s">
        <v>29</v>
      </c>
      <c r="I7577" t="s">
        <v>123</v>
      </c>
      <c r="J7577">
        <v>-4.5</v>
      </c>
      <c r="K7577">
        <v>39</v>
      </c>
      <c r="L7577" t="s">
        <v>92</v>
      </c>
      <c r="M7577" t="b">
        <v>0</v>
      </c>
      <c r="N7577">
        <v>40</v>
      </c>
      <c r="O7577">
        <v>22</v>
      </c>
      <c r="P7577">
        <v>91</v>
      </c>
      <c r="R7577" t="str">
        <f t="shared" si="118"/>
        <v>200016Buffalo Bills</v>
      </c>
    </row>
    <row r="7578" spans="1:18" x14ac:dyDescent="0.3">
      <c r="A7578" s="1">
        <v>36877</v>
      </c>
      <c r="B7578">
        <v>2000</v>
      </c>
      <c r="C7578">
        <v>16</v>
      </c>
      <c r="D7578" t="b">
        <v>0</v>
      </c>
      <c r="E7578" t="s">
        <v>143</v>
      </c>
      <c r="F7578">
        <v>30</v>
      </c>
      <c r="G7578">
        <v>22</v>
      </c>
      <c r="H7578" t="s">
        <v>22</v>
      </c>
      <c r="I7578" t="s">
        <v>153</v>
      </c>
      <c r="J7578">
        <v>-8.5</v>
      </c>
      <c r="K7578">
        <v>38.5</v>
      </c>
      <c r="L7578" t="s">
        <v>151</v>
      </c>
      <c r="M7578" t="b">
        <v>0</v>
      </c>
      <c r="N7578">
        <v>47</v>
      </c>
      <c r="O7578">
        <v>16</v>
      </c>
      <c r="P7578">
        <v>67</v>
      </c>
      <c r="R7578" t="str">
        <f t="shared" si="118"/>
        <v>200016Carolina Panthers</v>
      </c>
    </row>
    <row r="7579" spans="1:18" x14ac:dyDescent="0.3">
      <c r="A7579" s="1">
        <v>36877</v>
      </c>
      <c r="B7579">
        <v>2000</v>
      </c>
      <c r="C7579">
        <v>16</v>
      </c>
      <c r="D7579" t="b">
        <v>0</v>
      </c>
      <c r="E7579" t="s">
        <v>71</v>
      </c>
      <c r="F7579">
        <v>17</v>
      </c>
      <c r="G7579">
        <v>14</v>
      </c>
      <c r="H7579" t="s">
        <v>145</v>
      </c>
      <c r="I7579" t="s">
        <v>152</v>
      </c>
      <c r="J7579">
        <v>-10.5</v>
      </c>
      <c r="K7579">
        <v>42.5</v>
      </c>
      <c r="L7579" t="s">
        <v>164</v>
      </c>
      <c r="M7579" t="b">
        <v>0</v>
      </c>
      <c r="N7579">
        <v>22</v>
      </c>
      <c r="O7579">
        <v>21</v>
      </c>
      <c r="P7579">
        <v>81</v>
      </c>
      <c r="R7579" t="str">
        <f t="shared" si="118"/>
        <v>200016Cincinnati Bengals</v>
      </c>
    </row>
    <row r="7580" spans="1:18" x14ac:dyDescent="0.3">
      <c r="A7580" s="1">
        <v>36877</v>
      </c>
      <c r="B7580">
        <v>2000</v>
      </c>
      <c r="C7580">
        <v>16</v>
      </c>
      <c r="D7580" t="b">
        <v>0</v>
      </c>
      <c r="E7580" t="s">
        <v>47</v>
      </c>
      <c r="F7580">
        <v>0</v>
      </c>
      <c r="G7580">
        <v>24</v>
      </c>
      <c r="H7580" t="s">
        <v>162</v>
      </c>
      <c r="I7580" t="s">
        <v>116</v>
      </c>
      <c r="J7580">
        <v>-16</v>
      </c>
      <c r="K7580">
        <v>37</v>
      </c>
      <c r="L7580" t="s">
        <v>161</v>
      </c>
      <c r="M7580" t="b">
        <v>0</v>
      </c>
      <c r="N7580">
        <v>34</v>
      </c>
      <c r="O7580">
        <v>22</v>
      </c>
      <c r="P7580">
        <v>93</v>
      </c>
      <c r="R7580" t="str">
        <f t="shared" si="118"/>
        <v>200016Cleveland Browns</v>
      </c>
    </row>
    <row r="7581" spans="1:18" x14ac:dyDescent="0.3">
      <c r="A7581" s="1">
        <v>36877</v>
      </c>
      <c r="B7581">
        <v>2000</v>
      </c>
      <c r="C7581">
        <v>16</v>
      </c>
      <c r="D7581" t="b">
        <v>0</v>
      </c>
      <c r="E7581" t="s">
        <v>51</v>
      </c>
      <c r="F7581">
        <v>13</v>
      </c>
      <c r="G7581">
        <v>17</v>
      </c>
      <c r="H7581" t="s">
        <v>39</v>
      </c>
      <c r="I7581" t="s">
        <v>125</v>
      </c>
      <c r="J7581">
        <v>-6.5</v>
      </c>
      <c r="K7581">
        <v>36</v>
      </c>
      <c r="L7581" t="s">
        <v>89</v>
      </c>
      <c r="M7581" t="b">
        <v>0</v>
      </c>
      <c r="N7581">
        <v>32</v>
      </c>
      <c r="O7581">
        <v>10</v>
      </c>
      <c r="P7581">
        <v>48</v>
      </c>
      <c r="R7581" t="str">
        <f t="shared" si="118"/>
        <v>200016Dallas Cowboys</v>
      </c>
    </row>
    <row r="7582" spans="1:18" x14ac:dyDescent="0.3">
      <c r="A7582" s="1">
        <v>36877</v>
      </c>
      <c r="B7582">
        <v>2000</v>
      </c>
      <c r="C7582">
        <v>16</v>
      </c>
      <c r="D7582" t="b">
        <v>0</v>
      </c>
      <c r="E7582" t="s">
        <v>33</v>
      </c>
      <c r="F7582">
        <v>20</v>
      </c>
      <c r="G7582">
        <v>7</v>
      </c>
      <c r="H7582" t="s">
        <v>20</v>
      </c>
      <c r="I7582" t="s">
        <v>109</v>
      </c>
      <c r="J7582">
        <v>-3</v>
      </c>
      <c r="K7582">
        <v>47</v>
      </c>
      <c r="L7582" t="s">
        <v>86</v>
      </c>
      <c r="M7582" t="b">
        <v>0</v>
      </c>
      <c r="N7582">
        <v>5</v>
      </c>
      <c r="O7582">
        <v>17</v>
      </c>
      <c r="P7582">
        <v>64</v>
      </c>
      <c r="R7582" t="str">
        <f t="shared" si="118"/>
        <v>200016Kansas City Chiefs</v>
      </c>
    </row>
    <row r="7583" spans="1:18" x14ac:dyDescent="0.3">
      <c r="A7583" s="1">
        <v>36877</v>
      </c>
      <c r="B7583">
        <v>2000</v>
      </c>
      <c r="C7583">
        <v>16</v>
      </c>
      <c r="D7583" t="b">
        <v>0</v>
      </c>
      <c r="E7583" t="s">
        <v>17</v>
      </c>
      <c r="F7583">
        <v>13</v>
      </c>
      <c r="G7583">
        <v>20</v>
      </c>
      <c r="H7583" t="s">
        <v>131</v>
      </c>
      <c r="I7583" t="s">
        <v>90</v>
      </c>
      <c r="J7583">
        <v>-3</v>
      </c>
      <c r="K7583">
        <v>42</v>
      </c>
      <c r="L7583" t="s">
        <v>134</v>
      </c>
      <c r="M7583" t="b">
        <v>0</v>
      </c>
      <c r="N7583">
        <v>77</v>
      </c>
      <c r="O7583">
        <v>8</v>
      </c>
      <c r="P7583">
        <v>84</v>
      </c>
      <c r="R7583" t="str">
        <f t="shared" si="118"/>
        <v>200016Miami Dolphins</v>
      </c>
    </row>
    <row r="7584" spans="1:18" x14ac:dyDescent="0.3">
      <c r="A7584" s="1">
        <v>36877</v>
      </c>
      <c r="B7584">
        <v>2000</v>
      </c>
      <c r="C7584">
        <v>16</v>
      </c>
      <c r="D7584" t="b">
        <v>0</v>
      </c>
      <c r="E7584" t="s">
        <v>42</v>
      </c>
      <c r="F7584">
        <v>28</v>
      </c>
      <c r="G7584">
        <v>33</v>
      </c>
      <c r="H7584" t="s">
        <v>26</v>
      </c>
      <c r="I7584" t="s">
        <v>79</v>
      </c>
      <c r="J7584">
        <v>-7.5</v>
      </c>
      <c r="K7584">
        <v>49</v>
      </c>
      <c r="L7584" t="s">
        <v>128</v>
      </c>
      <c r="M7584" t="b">
        <v>0</v>
      </c>
      <c r="N7584">
        <v>72</v>
      </c>
      <c r="O7584">
        <v>0</v>
      </c>
      <c r="Q7584" t="s">
        <v>73</v>
      </c>
      <c r="R7584" t="str">
        <f t="shared" si="118"/>
        <v>200016Minnesota Vikings</v>
      </c>
    </row>
    <row r="7585" spans="1:18" x14ac:dyDescent="0.3">
      <c r="A7585" s="1">
        <v>36877</v>
      </c>
      <c r="B7585">
        <v>2000</v>
      </c>
      <c r="C7585">
        <v>16</v>
      </c>
      <c r="D7585" t="b">
        <v>0</v>
      </c>
      <c r="E7585" t="s">
        <v>68</v>
      </c>
      <c r="F7585">
        <v>23</v>
      </c>
      <c r="G7585">
        <v>7</v>
      </c>
      <c r="H7585" t="s">
        <v>30</v>
      </c>
      <c r="I7585" t="s">
        <v>112</v>
      </c>
      <c r="J7585">
        <v>-10</v>
      </c>
      <c r="K7585">
        <v>41</v>
      </c>
      <c r="L7585" t="s">
        <v>94</v>
      </c>
      <c r="M7585" t="b">
        <v>0</v>
      </c>
      <c r="N7585">
        <v>72</v>
      </c>
      <c r="O7585">
        <v>0</v>
      </c>
      <c r="Q7585" t="s">
        <v>73</v>
      </c>
      <c r="R7585" t="str">
        <f t="shared" si="118"/>
        <v>200016New Orleans Saints</v>
      </c>
    </row>
    <row r="7586" spans="1:18" x14ac:dyDescent="0.3">
      <c r="A7586" s="1">
        <v>36877</v>
      </c>
      <c r="B7586">
        <v>2000</v>
      </c>
      <c r="C7586">
        <v>16</v>
      </c>
      <c r="D7586" t="b">
        <v>0</v>
      </c>
      <c r="E7586" t="s">
        <v>25</v>
      </c>
      <c r="F7586">
        <v>7</v>
      </c>
      <c r="G7586">
        <v>10</v>
      </c>
      <c r="H7586" t="s">
        <v>35</v>
      </c>
      <c r="I7586" t="s">
        <v>113</v>
      </c>
      <c r="J7586">
        <v>-6.5</v>
      </c>
      <c r="K7586">
        <v>39.5</v>
      </c>
      <c r="L7586" t="s">
        <v>96</v>
      </c>
      <c r="M7586" t="b">
        <v>0</v>
      </c>
      <c r="N7586">
        <v>54</v>
      </c>
      <c r="O7586">
        <v>19</v>
      </c>
      <c r="P7586">
        <v>96</v>
      </c>
      <c r="R7586" t="str">
        <f t="shared" si="118"/>
        <v>200016New York Jets</v>
      </c>
    </row>
    <row r="7587" spans="1:18" x14ac:dyDescent="0.3">
      <c r="A7587" s="1">
        <v>36877</v>
      </c>
      <c r="B7587">
        <v>2000</v>
      </c>
      <c r="C7587">
        <v>16</v>
      </c>
      <c r="D7587" t="b">
        <v>0</v>
      </c>
      <c r="E7587" t="s">
        <v>41</v>
      </c>
      <c r="F7587">
        <v>17</v>
      </c>
      <c r="G7587">
        <v>0</v>
      </c>
      <c r="H7587" t="s">
        <v>36</v>
      </c>
      <c r="I7587" t="s">
        <v>127</v>
      </c>
      <c r="J7587">
        <v>-6</v>
      </c>
      <c r="K7587">
        <v>45.5</v>
      </c>
      <c r="L7587" t="s">
        <v>87</v>
      </c>
      <c r="M7587" t="b">
        <v>0</v>
      </c>
      <c r="N7587">
        <v>53</v>
      </c>
      <c r="O7587">
        <v>6</v>
      </c>
      <c r="P7587">
        <v>73</v>
      </c>
      <c r="R7587" t="str">
        <f t="shared" si="118"/>
        <v>200016San Francisco 49ers</v>
      </c>
    </row>
    <row r="7588" spans="1:18" x14ac:dyDescent="0.3">
      <c r="A7588" s="1">
        <v>36878</v>
      </c>
      <c r="B7588">
        <v>2000</v>
      </c>
      <c r="C7588">
        <v>16</v>
      </c>
      <c r="D7588" t="b">
        <v>0</v>
      </c>
      <c r="E7588" t="s">
        <v>97</v>
      </c>
      <c r="F7588">
        <v>38</v>
      </c>
      <c r="G7588">
        <v>35</v>
      </c>
      <c r="H7588" t="s">
        <v>144</v>
      </c>
      <c r="I7588" t="s">
        <v>106</v>
      </c>
      <c r="J7588">
        <v>-1</v>
      </c>
      <c r="K7588">
        <v>49</v>
      </c>
      <c r="L7588" t="s">
        <v>159</v>
      </c>
      <c r="M7588" t="b">
        <v>0</v>
      </c>
      <c r="N7588">
        <v>47</v>
      </c>
      <c r="O7588">
        <v>9</v>
      </c>
      <c r="P7588">
        <v>54</v>
      </c>
      <c r="R7588" t="str">
        <f t="shared" si="118"/>
        <v>200016Tampa Bay Buccaneers</v>
      </c>
    </row>
    <row r="7589" spans="1:18" x14ac:dyDescent="0.3">
      <c r="A7589" s="1">
        <v>36883</v>
      </c>
      <c r="B7589">
        <v>2000</v>
      </c>
      <c r="C7589">
        <v>17</v>
      </c>
      <c r="D7589" t="b">
        <v>0</v>
      </c>
      <c r="E7589" t="s">
        <v>20</v>
      </c>
      <c r="F7589">
        <v>38</v>
      </c>
      <c r="G7589">
        <v>9</v>
      </c>
      <c r="H7589" t="s">
        <v>41</v>
      </c>
      <c r="I7589" t="s">
        <v>109</v>
      </c>
      <c r="J7589">
        <v>-7</v>
      </c>
      <c r="K7589">
        <v>48.5</v>
      </c>
      <c r="L7589" t="s">
        <v>53</v>
      </c>
      <c r="M7589" t="b">
        <v>0</v>
      </c>
      <c r="N7589">
        <v>34</v>
      </c>
      <c r="O7589">
        <v>11</v>
      </c>
      <c r="P7589">
        <v>53</v>
      </c>
      <c r="R7589" t="str">
        <f t="shared" si="118"/>
        <v>200017Denver Broncos</v>
      </c>
    </row>
    <row r="7590" spans="1:18" x14ac:dyDescent="0.3">
      <c r="A7590" s="1">
        <v>36883</v>
      </c>
      <c r="B7590">
        <v>2000</v>
      </c>
      <c r="C7590">
        <v>17</v>
      </c>
      <c r="D7590" t="b">
        <v>0</v>
      </c>
      <c r="E7590" t="s">
        <v>39</v>
      </c>
      <c r="F7590">
        <v>28</v>
      </c>
      <c r="G7590">
        <v>25</v>
      </c>
      <c r="H7590" t="s">
        <v>145</v>
      </c>
      <c r="I7590" t="s">
        <v>125</v>
      </c>
      <c r="J7590">
        <v>-4</v>
      </c>
      <c r="K7590">
        <v>37.5</v>
      </c>
      <c r="L7590" t="s">
        <v>96</v>
      </c>
      <c r="M7590" t="b">
        <v>0</v>
      </c>
      <c r="N7590">
        <v>22</v>
      </c>
      <c r="O7590">
        <v>20</v>
      </c>
      <c r="P7590">
        <v>54</v>
      </c>
      <c r="R7590" t="str">
        <f t="shared" si="118"/>
        <v>200017New York Giants</v>
      </c>
    </row>
    <row r="7591" spans="1:18" x14ac:dyDescent="0.3">
      <c r="A7591" s="1">
        <v>36883</v>
      </c>
      <c r="B7591">
        <v>2000</v>
      </c>
      <c r="C7591">
        <v>17</v>
      </c>
      <c r="D7591" t="b">
        <v>0</v>
      </c>
      <c r="E7591" t="s">
        <v>98</v>
      </c>
      <c r="F7591">
        <v>23</v>
      </c>
      <c r="G7591">
        <v>42</v>
      </c>
      <c r="H7591" t="s">
        <v>23</v>
      </c>
      <c r="I7591" t="s">
        <v>115</v>
      </c>
      <c r="J7591">
        <v>-3</v>
      </c>
      <c r="K7591">
        <v>42.5</v>
      </c>
      <c r="L7591" t="s">
        <v>142</v>
      </c>
      <c r="M7591" t="b">
        <v>0</v>
      </c>
      <c r="N7591">
        <v>44</v>
      </c>
      <c r="O7591">
        <v>10</v>
      </c>
      <c r="P7591">
        <v>88</v>
      </c>
      <c r="R7591" t="str">
        <f t="shared" si="118"/>
        <v>200017Seattle Seahawks</v>
      </c>
    </row>
    <row r="7592" spans="1:18" x14ac:dyDescent="0.3">
      <c r="A7592" s="1">
        <v>36884</v>
      </c>
      <c r="B7592">
        <v>2000</v>
      </c>
      <c r="C7592">
        <v>17</v>
      </c>
      <c r="D7592" t="b">
        <v>0</v>
      </c>
      <c r="E7592" t="s">
        <v>30</v>
      </c>
      <c r="F7592">
        <v>29</v>
      </c>
      <c r="G7592">
        <v>13</v>
      </c>
      <c r="H7592" t="s">
        <v>33</v>
      </c>
      <c r="I7592" t="s">
        <v>110</v>
      </c>
      <c r="J7592">
        <v>-4.5</v>
      </c>
      <c r="K7592">
        <v>40.5</v>
      </c>
      <c r="L7592" t="s">
        <v>139</v>
      </c>
      <c r="M7592" t="b">
        <v>0</v>
      </c>
      <c r="N7592">
        <v>72</v>
      </c>
      <c r="O7592">
        <v>0</v>
      </c>
      <c r="Q7592" t="s">
        <v>73</v>
      </c>
      <c r="R7592" t="str">
        <f t="shared" si="118"/>
        <v>200017Atlanta Falcons</v>
      </c>
    </row>
    <row r="7593" spans="1:18" x14ac:dyDescent="0.3">
      <c r="A7593" s="1">
        <v>36884</v>
      </c>
      <c r="B7593">
        <v>2000</v>
      </c>
      <c r="C7593">
        <v>17</v>
      </c>
      <c r="D7593" t="b">
        <v>0</v>
      </c>
      <c r="E7593" t="s">
        <v>149</v>
      </c>
      <c r="F7593">
        <v>34</v>
      </c>
      <c r="G7593">
        <v>20</v>
      </c>
      <c r="H7593" t="s">
        <v>25</v>
      </c>
      <c r="I7593" t="s">
        <v>150</v>
      </c>
      <c r="J7593">
        <v>-6</v>
      </c>
      <c r="K7593">
        <v>35.5</v>
      </c>
      <c r="L7593" t="s">
        <v>157</v>
      </c>
      <c r="M7593" t="b">
        <v>0</v>
      </c>
      <c r="N7593">
        <v>24</v>
      </c>
      <c r="O7593">
        <v>3</v>
      </c>
      <c r="P7593">
        <v>61</v>
      </c>
      <c r="R7593" t="str">
        <f t="shared" si="118"/>
        <v>200017Baltimore Ravens</v>
      </c>
    </row>
    <row r="7594" spans="1:18" x14ac:dyDescent="0.3">
      <c r="A7594" s="1">
        <v>36884</v>
      </c>
      <c r="B7594">
        <v>2000</v>
      </c>
      <c r="C7594">
        <v>17</v>
      </c>
      <c r="D7594" t="b">
        <v>0</v>
      </c>
      <c r="E7594" t="s">
        <v>35</v>
      </c>
      <c r="F7594">
        <v>20</v>
      </c>
      <c r="G7594">
        <v>23</v>
      </c>
      <c r="H7594" t="s">
        <v>36</v>
      </c>
      <c r="I7594" t="s">
        <v>124</v>
      </c>
      <c r="J7594">
        <v>-10</v>
      </c>
      <c r="K7594">
        <v>37</v>
      </c>
      <c r="L7594" t="s">
        <v>95</v>
      </c>
      <c r="M7594" t="b">
        <v>0</v>
      </c>
      <c r="N7594">
        <v>72</v>
      </c>
      <c r="O7594">
        <v>0</v>
      </c>
      <c r="Q7594" t="s">
        <v>73</v>
      </c>
      <c r="R7594" t="str">
        <f t="shared" si="118"/>
        <v>200017Detroit Lions</v>
      </c>
    </row>
    <row r="7595" spans="1:18" x14ac:dyDescent="0.3">
      <c r="A7595" s="1">
        <v>36884</v>
      </c>
      <c r="B7595">
        <v>2000</v>
      </c>
      <c r="C7595">
        <v>17</v>
      </c>
      <c r="D7595" t="b">
        <v>0</v>
      </c>
      <c r="E7595" t="s">
        <v>26</v>
      </c>
      <c r="F7595">
        <v>17</v>
      </c>
      <c r="G7595">
        <v>14</v>
      </c>
      <c r="H7595" t="s">
        <v>97</v>
      </c>
      <c r="I7595" t="s">
        <v>66</v>
      </c>
      <c r="J7595">
        <v>-2.5</v>
      </c>
      <c r="K7595">
        <v>38</v>
      </c>
      <c r="L7595" t="s">
        <v>28</v>
      </c>
      <c r="M7595" t="b">
        <v>0</v>
      </c>
      <c r="N7595">
        <v>6</v>
      </c>
      <c r="O7595">
        <v>12</v>
      </c>
      <c r="P7595">
        <v>72</v>
      </c>
      <c r="R7595" t="str">
        <f t="shared" si="118"/>
        <v>200017Green Bay Packers</v>
      </c>
    </row>
    <row r="7596" spans="1:18" x14ac:dyDescent="0.3">
      <c r="A7596" s="1">
        <v>36884</v>
      </c>
      <c r="B7596">
        <v>2000</v>
      </c>
      <c r="C7596">
        <v>17</v>
      </c>
      <c r="D7596" t="b">
        <v>0</v>
      </c>
      <c r="E7596" t="s">
        <v>131</v>
      </c>
      <c r="F7596">
        <v>31</v>
      </c>
      <c r="G7596">
        <v>10</v>
      </c>
      <c r="H7596" t="s">
        <v>42</v>
      </c>
      <c r="I7596" t="s">
        <v>77</v>
      </c>
      <c r="J7596">
        <v>-3</v>
      </c>
      <c r="K7596">
        <v>53.5</v>
      </c>
      <c r="L7596" t="s">
        <v>132</v>
      </c>
      <c r="M7596" t="b">
        <v>0</v>
      </c>
      <c r="N7596">
        <v>72</v>
      </c>
      <c r="O7596">
        <v>0</v>
      </c>
      <c r="Q7596" t="s">
        <v>73</v>
      </c>
      <c r="R7596" t="str">
        <f t="shared" si="118"/>
        <v>200017Indianapolis Colts</v>
      </c>
    </row>
    <row r="7597" spans="1:18" x14ac:dyDescent="0.3">
      <c r="A7597" s="1">
        <v>36884</v>
      </c>
      <c r="B7597">
        <v>2000</v>
      </c>
      <c r="C7597">
        <v>17</v>
      </c>
      <c r="D7597" t="b">
        <v>0</v>
      </c>
      <c r="E7597" t="s">
        <v>29</v>
      </c>
      <c r="F7597">
        <v>24</v>
      </c>
      <c r="G7597">
        <v>27</v>
      </c>
      <c r="H7597" t="s">
        <v>17</v>
      </c>
      <c r="I7597" t="s">
        <v>90</v>
      </c>
      <c r="J7597">
        <v>-4</v>
      </c>
      <c r="K7597">
        <v>35</v>
      </c>
      <c r="L7597" t="s">
        <v>85</v>
      </c>
      <c r="M7597" t="b">
        <v>0</v>
      </c>
      <c r="N7597">
        <v>26</v>
      </c>
      <c r="O7597">
        <v>12</v>
      </c>
      <c r="P7597">
        <v>56</v>
      </c>
      <c r="R7597" t="str">
        <f t="shared" si="118"/>
        <v>200017New England Patriots</v>
      </c>
    </row>
    <row r="7598" spans="1:18" x14ac:dyDescent="0.3">
      <c r="A7598" s="1">
        <v>36884</v>
      </c>
      <c r="B7598">
        <v>2000</v>
      </c>
      <c r="C7598">
        <v>17</v>
      </c>
      <c r="D7598" t="b">
        <v>0</v>
      </c>
      <c r="E7598" t="s">
        <v>68</v>
      </c>
      <c r="F7598">
        <v>21</v>
      </c>
      <c r="G7598">
        <v>26</v>
      </c>
      <c r="H7598" t="s">
        <v>144</v>
      </c>
      <c r="I7598" t="s">
        <v>106</v>
      </c>
      <c r="J7598">
        <v>-3.5</v>
      </c>
      <c r="K7598">
        <v>56</v>
      </c>
      <c r="L7598" t="s">
        <v>94</v>
      </c>
      <c r="M7598" t="b">
        <v>0</v>
      </c>
      <c r="N7598">
        <v>72</v>
      </c>
      <c r="O7598">
        <v>0</v>
      </c>
      <c r="Q7598" t="s">
        <v>73</v>
      </c>
      <c r="R7598" t="str">
        <f t="shared" si="118"/>
        <v>200017New Orleans Saints</v>
      </c>
    </row>
    <row r="7599" spans="1:18" x14ac:dyDescent="0.3">
      <c r="A7599" s="1">
        <v>36884</v>
      </c>
      <c r="B7599">
        <v>2000</v>
      </c>
      <c r="C7599">
        <v>17</v>
      </c>
      <c r="D7599" t="b">
        <v>0</v>
      </c>
      <c r="E7599" t="s">
        <v>209</v>
      </c>
      <c r="F7599">
        <v>52</v>
      </c>
      <c r="G7599">
        <v>9</v>
      </c>
      <c r="H7599" t="s">
        <v>143</v>
      </c>
      <c r="I7599" t="s">
        <v>101</v>
      </c>
      <c r="J7599">
        <v>-9</v>
      </c>
      <c r="K7599">
        <v>45.5</v>
      </c>
      <c r="L7599" t="s">
        <v>56</v>
      </c>
      <c r="M7599" t="b">
        <v>0</v>
      </c>
      <c r="N7599">
        <v>50</v>
      </c>
      <c r="O7599">
        <v>6</v>
      </c>
      <c r="P7599">
        <v>86</v>
      </c>
      <c r="R7599" t="str">
        <f t="shared" si="118"/>
        <v>200017Las Vegas Raiders</v>
      </c>
    </row>
    <row r="7600" spans="1:18" x14ac:dyDescent="0.3">
      <c r="A7600" s="1">
        <v>36884</v>
      </c>
      <c r="B7600">
        <v>2000</v>
      </c>
      <c r="C7600">
        <v>17</v>
      </c>
      <c r="D7600" t="b">
        <v>0</v>
      </c>
      <c r="E7600" t="s">
        <v>45</v>
      </c>
      <c r="F7600">
        <v>16</v>
      </c>
      <c r="G7600">
        <v>7</v>
      </c>
      <c r="H7600" t="s">
        <v>71</v>
      </c>
      <c r="I7600" t="s">
        <v>114</v>
      </c>
      <c r="J7600">
        <v>-10.5</v>
      </c>
      <c r="K7600">
        <v>35</v>
      </c>
      <c r="L7600" t="s">
        <v>82</v>
      </c>
      <c r="M7600" t="b">
        <v>0</v>
      </c>
      <c r="N7600">
        <v>26</v>
      </c>
      <c r="O7600">
        <v>8</v>
      </c>
      <c r="P7600">
        <v>62</v>
      </c>
      <c r="R7600" t="str">
        <f t="shared" si="118"/>
        <v>200017Philadelphia Eagles</v>
      </c>
    </row>
    <row r="7601" spans="1:18" x14ac:dyDescent="0.3">
      <c r="A7601" s="1">
        <v>36884</v>
      </c>
      <c r="B7601">
        <v>2000</v>
      </c>
      <c r="C7601">
        <v>17</v>
      </c>
      <c r="D7601" t="b">
        <v>0</v>
      </c>
      <c r="E7601" t="s">
        <v>22</v>
      </c>
      <c r="F7601">
        <v>21</v>
      </c>
      <c r="G7601">
        <v>34</v>
      </c>
      <c r="H7601" t="s">
        <v>38</v>
      </c>
      <c r="I7601" t="s">
        <v>93</v>
      </c>
      <c r="J7601">
        <v>-3</v>
      </c>
      <c r="K7601">
        <v>37.5</v>
      </c>
      <c r="L7601" t="s">
        <v>67</v>
      </c>
      <c r="M7601" t="b">
        <v>0</v>
      </c>
      <c r="N7601">
        <v>53</v>
      </c>
      <c r="O7601">
        <v>5</v>
      </c>
      <c r="P7601">
        <v>84</v>
      </c>
      <c r="R7601" t="str">
        <f t="shared" si="118"/>
        <v>200017San Diego Chargers</v>
      </c>
    </row>
    <row r="7602" spans="1:18" x14ac:dyDescent="0.3">
      <c r="A7602" s="1">
        <v>36884</v>
      </c>
      <c r="B7602">
        <v>2000</v>
      </c>
      <c r="C7602">
        <v>17</v>
      </c>
      <c r="D7602" t="b">
        <v>0</v>
      </c>
      <c r="E7602" t="s">
        <v>226</v>
      </c>
      <c r="F7602">
        <v>20</v>
      </c>
      <c r="G7602">
        <v>3</v>
      </c>
      <c r="H7602" t="s">
        <v>140</v>
      </c>
      <c r="I7602" t="s">
        <v>122</v>
      </c>
      <c r="J7602">
        <v>-7</v>
      </c>
      <c r="K7602">
        <v>38.5</v>
      </c>
      <c r="L7602" t="s">
        <v>156</v>
      </c>
      <c r="M7602" t="b">
        <v>0</v>
      </c>
      <c r="N7602">
        <v>28</v>
      </c>
      <c r="O7602">
        <v>9</v>
      </c>
      <c r="P7602">
        <v>60</v>
      </c>
      <c r="R7602" t="str">
        <f t="shared" si="118"/>
        <v>200017Washington Comanders</v>
      </c>
    </row>
    <row r="7603" spans="1:18" x14ac:dyDescent="0.3">
      <c r="A7603" s="1">
        <v>36885</v>
      </c>
      <c r="B7603">
        <v>2000</v>
      </c>
      <c r="C7603">
        <v>17</v>
      </c>
      <c r="D7603" t="b">
        <v>0</v>
      </c>
      <c r="E7603" t="s">
        <v>162</v>
      </c>
      <c r="F7603">
        <v>31</v>
      </c>
      <c r="G7603">
        <v>0</v>
      </c>
      <c r="H7603" t="s">
        <v>51</v>
      </c>
      <c r="I7603" t="s">
        <v>116</v>
      </c>
      <c r="J7603">
        <v>-13.5</v>
      </c>
      <c r="K7603">
        <v>37.5</v>
      </c>
      <c r="L7603" t="s">
        <v>163</v>
      </c>
      <c r="M7603" t="b">
        <v>0</v>
      </c>
      <c r="N7603">
        <v>20</v>
      </c>
      <c r="O7603">
        <v>10</v>
      </c>
      <c r="P7603">
        <v>56</v>
      </c>
      <c r="R7603" t="str">
        <f t="shared" si="118"/>
        <v>200017Tennessee Titans</v>
      </c>
    </row>
    <row r="7604" spans="1:18" x14ac:dyDescent="0.3">
      <c r="A7604" s="1">
        <v>36890</v>
      </c>
      <c r="B7604">
        <v>2000</v>
      </c>
      <c r="C7604" t="s">
        <v>104</v>
      </c>
      <c r="D7604" t="b">
        <v>1</v>
      </c>
      <c r="E7604" t="s">
        <v>17</v>
      </c>
      <c r="F7604">
        <v>23</v>
      </c>
      <c r="G7604">
        <v>17</v>
      </c>
      <c r="H7604" t="s">
        <v>131</v>
      </c>
      <c r="I7604" t="s">
        <v>77</v>
      </c>
      <c r="J7604">
        <v>-1.5</v>
      </c>
      <c r="K7604">
        <v>42</v>
      </c>
      <c r="L7604" t="s">
        <v>134</v>
      </c>
      <c r="M7604" t="b">
        <v>0</v>
      </c>
      <c r="R7604" t="str">
        <f t="shared" si="118"/>
        <v>2000WildcardMiami Dolphins</v>
      </c>
    </row>
    <row r="7605" spans="1:18" x14ac:dyDescent="0.3">
      <c r="A7605" s="1">
        <v>36890</v>
      </c>
      <c r="B7605">
        <v>2000</v>
      </c>
      <c r="C7605" t="s">
        <v>104</v>
      </c>
      <c r="D7605" t="b">
        <v>1</v>
      </c>
      <c r="E7605" t="s">
        <v>68</v>
      </c>
      <c r="F7605">
        <v>31</v>
      </c>
      <c r="G7605">
        <v>28</v>
      </c>
      <c r="H7605" t="s">
        <v>144</v>
      </c>
      <c r="I7605" t="s">
        <v>106</v>
      </c>
      <c r="J7605">
        <v>-5.5</v>
      </c>
      <c r="K7605">
        <v>55</v>
      </c>
      <c r="L7605" t="s">
        <v>94</v>
      </c>
      <c r="M7605" t="b">
        <v>0</v>
      </c>
      <c r="N7605">
        <v>72</v>
      </c>
      <c r="O7605">
        <v>0</v>
      </c>
      <c r="Q7605" t="s">
        <v>73</v>
      </c>
      <c r="R7605" t="str">
        <f t="shared" si="118"/>
        <v>2000WildcardNew Orleans Saints</v>
      </c>
    </row>
    <row r="7606" spans="1:18" x14ac:dyDescent="0.3">
      <c r="A7606" s="1">
        <v>36891</v>
      </c>
      <c r="B7606">
        <v>2000</v>
      </c>
      <c r="C7606" t="s">
        <v>104</v>
      </c>
      <c r="D7606" t="b">
        <v>1</v>
      </c>
      <c r="E7606" t="s">
        <v>149</v>
      </c>
      <c r="F7606">
        <v>21</v>
      </c>
      <c r="G7606">
        <v>3</v>
      </c>
      <c r="H7606" t="s">
        <v>20</v>
      </c>
      <c r="I7606" t="s">
        <v>150</v>
      </c>
      <c r="J7606">
        <v>-3.5</v>
      </c>
      <c r="K7606">
        <v>41</v>
      </c>
      <c r="L7606" t="s">
        <v>157</v>
      </c>
      <c r="M7606" t="b">
        <v>0</v>
      </c>
      <c r="R7606" t="str">
        <f t="shared" si="118"/>
        <v>2000WildcardBaltimore Ravens</v>
      </c>
    </row>
    <row r="7607" spans="1:18" x14ac:dyDescent="0.3">
      <c r="A7607" s="1">
        <v>36891</v>
      </c>
      <c r="B7607">
        <v>2000</v>
      </c>
      <c r="C7607" t="s">
        <v>104</v>
      </c>
      <c r="D7607" t="b">
        <v>1</v>
      </c>
      <c r="E7607" t="s">
        <v>45</v>
      </c>
      <c r="F7607">
        <v>21</v>
      </c>
      <c r="G7607">
        <v>3</v>
      </c>
      <c r="H7607" t="s">
        <v>97</v>
      </c>
      <c r="I7607" t="s">
        <v>103</v>
      </c>
      <c r="J7607">
        <v>-3</v>
      </c>
      <c r="K7607">
        <v>34</v>
      </c>
      <c r="L7607" t="s">
        <v>82</v>
      </c>
      <c r="M7607" t="b">
        <v>0</v>
      </c>
      <c r="R7607" t="str">
        <f t="shared" si="118"/>
        <v>2000WildcardPhiladelphia Eagles</v>
      </c>
    </row>
    <row r="7608" spans="1:18" x14ac:dyDescent="0.3">
      <c r="A7608" s="1">
        <v>36897</v>
      </c>
      <c r="B7608">
        <v>2000</v>
      </c>
      <c r="C7608" t="s">
        <v>76</v>
      </c>
      <c r="D7608" t="b">
        <v>1</v>
      </c>
      <c r="E7608" t="s">
        <v>42</v>
      </c>
      <c r="F7608">
        <v>34</v>
      </c>
      <c r="G7608">
        <v>16</v>
      </c>
      <c r="H7608" t="s">
        <v>68</v>
      </c>
      <c r="I7608" t="s">
        <v>79</v>
      </c>
      <c r="J7608">
        <v>-8</v>
      </c>
      <c r="K7608">
        <v>49.5</v>
      </c>
      <c r="L7608" t="s">
        <v>128</v>
      </c>
      <c r="M7608" t="b">
        <v>0</v>
      </c>
      <c r="N7608">
        <v>72</v>
      </c>
      <c r="O7608">
        <v>0</v>
      </c>
      <c r="Q7608" t="s">
        <v>73</v>
      </c>
      <c r="R7608" t="str">
        <f t="shared" si="118"/>
        <v>2000DivisionMinnesota Vikings</v>
      </c>
    </row>
    <row r="7609" spans="1:18" x14ac:dyDescent="0.3">
      <c r="A7609" s="1">
        <v>36897</v>
      </c>
      <c r="B7609">
        <v>2000</v>
      </c>
      <c r="C7609" t="s">
        <v>76</v>
      </c>
      <c r="D7609" t="b">
        <v>1</v>
      </c>
      <c r="E7609" t="s">
        <v>209</v>
      </c>
      <c r="F7609">
        <v>27</v>
      </c>
      <c r="G7609">
        <v>0</v>
      </c>
      <c r="H7609" t="s">
        <v>17</v>
      </c>
      <c r="I7609" t="s">
        <v>101</v>
      </c>
      <c r="J7609">
        <v>-9</v>
      </c>
      <c r="K7609">
        <v>42</v>
      </c>
      <c r="L7609" t="s">
        <v>56</v>
      </c>
      <c r="M7609" t="b">
        <v>0</v>
      </c>
      <c r="R7609" t="str">
        <f t="shared" si="118"/>
        <v>2000DivisionLas Vegas Raiders</v>
      </c>
    </row>
    <row r="7610" spans="1:18" x14ac:dyDescent="0.3">
      <c r="A7610" s="1">
        <v>36898</v>
      </c>
      <c r="B7610">
        <v>2000</v>
      </c>
      <c r="C7610" t="s">
        <v>76</v>
      </c>
      <c r="D7610" t="b">
        <v>1</v>
      </c>
      <c r="E7610" t="s">
        <v>39</v>
      </c>
      <c r="F7610">
        <v>20</v>
      </c>
      <c r="G7610">
        <v>10</v>
      </c>
      <c r="H7610" t="s">
        <v>45</v>
      </c>
      <c r="I7610" t="s">
        <v>125</v>
      </c>
      <c r="J7610">
        <v>-4.5</v>
      </c>
      <c r="K7610">
        <v>33.5</v>
      </c>
      <c r="L7610" t="s">
        <v>96</v>
      </c>
      <c r="M7610" t="b">
        <v>0</v>
      </c>
      <c r="R7610" t="str">
        <f t="shared" si="118"/>
        <v>2000DivisionNew York Giants</v>
      </c>
    </row>
    <row r="7611" spans="1:18" x14ac:dyDescent="0.3">
      <c r="A7611" s="1">
        <v>36898</v>
      </c>
      <c r="B7611">
        <v>2000</v>
      </c>
      <c r="C7611" t="s">
        <v>76</v>
      </c>
      <c r="D7611" t="b">
        <v>1</v>
      </c>
      <c r="E7611" t="s">
        <v>162</v>
      </c>
      <c r="F7611">
        <v>10</v>
      </c>
      <c r="G7611">
        <v>24</v>
      </c>
      <c r="H7611" t="s">
        <v>149</v>
      </c>
      <c r="I7611" t="s">
        <v>116</v>
      </c>
      <c r="J7611">
        <v>-6</v>
      </c>
      <c r="K7611">
        <v>34</v>
      </c>
      <c r="L7611" t="s">
        <v>163</v>
      </c>
      <c r="M7611" t="b">
        <v>0</v>
      </c>
      <c r="R7611" t="str">
        <f t="shared" si="118"/>
        <v>2000DivisionTennessee Titans</v>
      </c>
    </row>
    <row r="7612" spans="1:18" x14ac:dyDescent="0.3">
      <c r="A7612" s="1">
        <v>36905</v>
      </c>
      <c r="B7612">
        <v>2000</v>
      </c>
      <c r="C7612" t="s">
        <v>64</v>
      </c>
      <c r="D7612" t="b">
        <v>1</v>
      </c>
      <c r="E7612" t="s">
        <v>39</v>
      </c>
      <c r="F7612">
        <v>41</v>
      </c>
      <c r="G7612">
        <v>0</v>
      </c>
      <c r="H7612" t="s">
        <v>42</v>
      </c>
      <c r="I7612" t="s">
        <v>79</v>
      </c>
      <c r="J7612">
        <v>-1</v>
      </c>
      <c r="K7612">
        <v>41.5</v>
      </c>
      <c r="L7612" t="s">
        <v>96</v>
      </c>
      <c r="M7612" t="b">
        <v>0</v>
      </c>
      <c r="R7612" t="str">
        <f t="shared" si="118"/>
        <v>2000ConferenceNew York Giants</v>
      </c>
    </row>
    <row r="7613" spans="1:18" x14ac:dyDescent="0.3">
      <c r="A7613" s="1">
        <v>36905</v>
      </c>
      <c r="B7613">
        <v>2000</v>
      </c>
      <c r="C7613" t="s">
        <v>64</v>
      </c>
      <c r="D7613" t="b">
        <v>1</v>
      </c>
      <c r="E7613" t="s">
        <v>209</v>
      </c>
      <c r="F7613">
        <v>3</v>
      </c>
      <c r="G7613">
        <v>16</v>
      </c>
      <c r="H7613" t="s">
        <v>149</v>
      </c>
      <c r="I7613" t="s">
        <v>101</v>
      </c>
      <c r="J7613">
        <v>-6</v>
      </c>
      <c r="K7613">
        <v>38</v>
      </c>
      <c r="L7613" t="s">
        <v>56</v>
      </c>
      <c r="M7613" t="b">
        <v>0</v>
      </c>
      <c r="R7613" t="str">
        <f t="shared" si="118"/>
        <v>2000ConferenceLas Vegas Raiders</v>
      </c>
    </row>
    <row r="7614" spans="1:18" x14ac:dyDescent="0.3">
      <c r="A7614" s="1">
        <v>36919</v>
      </c>
      <c r="B7614">
        <v>2000</v>
      </c>
      <c r="C7614" t="s">
        <v>65</v>
      </c>
      <c r="D7614" t="b">
        <v>1</v>
      </c>
      <c r="E7614" t="s">
        <v>149</v>
      </c>
      <c r="F7614">
        <v>34</v>
      </c>
      <c r="G7614">
        <v>7</v>
      </c>
      <c r="H7614" t="s">
        <v>39</v>
      </c>
      <c r="I7614" t="s">
        <v>150</v>
      </c>
      <c r="J7614">
        <v>-3</v>
      </c>
      <c r="K7614">
        <v>33</v>
      </c>
      <c r="L7614" t="s">
        <v>159</v>
      </c>
      <c r="M7614" t="b">
        <v>1</v>
      </c>
      <c r="N7614">
        <v>65</v>
      </c>
      <c r="R7614" t="str">
        <f t="shared" si="118"/>
        <v>2000SuperbowlBaltimore Ravens</v>
      </c>
    </row>
    <row r="7615" spans="1:18" x14ac:dyDescent="0.3">
      <c r="A7615" s="1">
        <v>37143</v>
      </c>
      <c r="B7615">
        <v>2001</v>
      </c>
      <c r="C7615">
        <v>1</v>
      </c>
      <c r="D7615" t="b">
        <v>0</v>
      </c>
      <c r="E7615" t="s">
        <v>149</v>
      </c>
      <c r="F7615">
        <v>17</v>
      </c>
      <c r="G7615">
        <v>6</v>
      </c>
      <c r="H7615" t="s">
        <v>36</v>
      </c>
      <c r="I7615" t="s">
        <v>150</v>
      </c>
      <c r="J7615">
        <v>-10.5</v>
      </c>
      <c r="K7615">
        <v>33.5</v>
      </c>
      <c r="L7615" t="s">
        <v>157</v>
      </c>
      <c r="M7615" t="b">
        <v>0</v>
      </c>
      <c r="N7615">
        <v>72</v>
      </c>
      <c r="O7615">
        <v>6</v>
      </c>
      <c r="P7615">
        <v>79</v>
      </c>
      <c r="R7615" t="str">
        <f t="shared" si="118"/>
        <v>20011Baltimore Ravens</v>
      </c>
    </row>
    <row r="7616" spans="1:18" x14ac:dyDescent="0.3">
      <c r="A7616" s="1">
        <v>37143</v>
      </c>
      <c r="B7616">
        <v>2001</v>
      </c>
      <c r="C7616">
        <v>1</v>
      </c>
      <c r="D7616" t="b">
        <v>0</v>
      </c>
      <c r="E7616" t="s">
        <v>23</v>
      </c>
      <c r="F7616">
        <v>6</v>
      </c>
      <c r="G7616">
        <v>24</v>
      </c>
      <c r="H7616" t="s">
        <v>68</v>
      </c>
      <c r="I7616" t="s">
        <v>112</v>
      </c>
      <c r="J7616">
        <v>-1.5</v>
      </c>
      <c r="K7616">
        <v>37.5</v>
      </c>
      <c r="L7616" t="s">
        <v>92</v>
      </c>
      <c r="M7616" t="b">
        <v>0</v>
      </c>
      <c r="N7616">
        <v>80</v>
      </c>
      <c r="O7616">
        <v>12</v>
      </c>
      <c r="P7616">
        <v>58</v>
      </c>
      <c r="R7616" t="str">
        <f t="shared" si="118"/>
        <v>20011Buffalo Bills</v>
      </c>
    </row>
    <row r="7617" spans="1:18" x14ac:dyDescent="0.3">
      <c r="A7617" s="1">
        <v>37143</v>
      </c>
      <c r="B7617">
        <v>2001</v>
      </c>
      <c r="C7617">
        <v>1</v>
      </c>
      <c r="D7617" t="b">
        <v>0</v>
      </c>
      <c r="E7617" t="s">
        <v>71</v>
      </c>
      <c r="F7617">
        <v>23</v>
      </c>
      <c r="G7617">
        <v>17</v>
      </c>
      <c r="H7617" t="s">
        <v>29</v>
      </c>
      <c r="I7617" t="s">
        <v>117</v>
      </c>
      <c r="J7617">
        <v>0</v>
      </c>
      <c r="K7617">
        <v>36</v>
      </c>
      <c r="L7617" t="s">
        <v>164</v>
      </c>
      <c r="M7617" t="b">
        <v>0</v>
      </c>
      <c r="N7617">
        <v>75</v>
      </c>
      <c r="O7617">
        <v>11</v>
      </c>
      <c r="P7617">
        <v>84</v>
      </c>
      <c r="R7617" t="str">
        <f t="shared" si="118"/>
        <v>20011Cincinnati Bengals</v>
      </c>
    </row>
    <row r="7618" spans="1:18" x14ac:dyDescent="0.3">
      <c r="A7618" s="1">
        <v>37143</v>
      </c>
      <c r="B7618">
        <v>2001</v>
      </c>
      <c r="C7618">
        <v>1</v>
      </c>
      <c r="D7618" t="b">
        <v>0</v>
      </c>
      <c r="E7618" t="s">
        <v>47</v>
      </c>
      <c r="F7618">
        <v>6</v>
      </c>
      <c r="G7618">
        <v>9</v>
      </c>
      <c r="H7618" t="s">
        <v>98</v>
      </c>
      <c r="I7618" t="s">
        <v>115</v>
      </c>
      <c r="J7618">
        <v>-4</v>
      </c>
      <c r="K7618">
        <v>38.5</v>
      </c>
      <c r="L7618" t="s">
        <v>161</v>
      </c>
      <c r="M7618" t="b">
        <v>0</v>
      </c>
      <c r="N7618">
        <v>79</v>
      </c>
      <c r="O7618">
        <v>14</v>
      </c>
      <c r="P7618">
        <v>68</v>
      </c>
      <c r="R7618" t="str">
        <f t="shared" si="118"/>
        <v>20011Cleveland Browns</v>
      </c>
    </row>
    <row r="7619" spans="1:18" x14ac:dyDescent="0.3">
      <c r="A7619" s="1">
        <v>37143</v>
      </c>
      <c r="B7619">
        <v>2001</v>
      </c>
      <c r="C7619">
        <v>1</v>
      </c>
      <c r="D7619" t="b">
        <v>0</v>
      </c>
      <c r="E7619" t="s">
        <v>51</v>
      </c>
      <c r="F7619">
        <v>6</v>
      </c>
      <c r="G7619">
        <v>10</v>
      </c>
      <c r="H7619" t="s">
        <v>97</v>
      </c>
      <c r="I7619" t="s">
        <v>103</v>
      </c>
      <c r="J7619">
        <v>-9</v>
      </c>
      <c r="K7619">
        <v>34</v>
      </c>
      <c r="L7619" t="s">
        <v>89</v>
      </c>
      <c r="M7619" t="b">
        <v>0</v>
      </c>
      <c r="N7619">
        <v>75</v>
      </c>
      <c r="O7619">
        <v>13</v>
      </c>
      <c r="P7619">
        <v>78</v>
      </c>
      <c r="R7619" t="str">
        <f t="shared" ref="R7619:R7682" si="119">_xlfn.CONCAT(B7619,C7619,E7619)</f>
        <v>20011Dallas Cowboys</v>
      </c>
    </row>
    <row r="7620" spans="1:18" x14ac:dyDescent="0.3">
      <c r="A7620" s="1">
        <v>37143</v>
      </c>
      <c r="B7620">
        <v>2001</v>
      </c>
      <c r="C7620">
        <v>1</v>
      </c>
      <c r="D7620" t="b">
        <v>0</v>
      </c>
      <c r="E7620" t="s">
        <v>26</v>
      </c>
      <c r="F7620">
        <v>28</v>
      </c>
      <c r="G7620">
        <v>6</v>
      </c>
      <c r="H7620" t="s">
        <v>35</v>
      </c>
      <c r="I7620" t="s">
        <v>66</v>
      </c>
      <c r="J7620">
        <v>-5.5</v>
      </c>
      <c r="K7620">
        <v>41.5</v>
      </c>
      <c r="L7620" t="s">
        <v>28</v>
      </c>
      <c r="M7620" t="b">
        <v>0</v>
      </c>
      <c r="N7620">
        <v>61</v>
      </c>
      <c r="O7620">
        <v>7</v>
      </c>
      <c r="P7620">
        <v>93</v>
      </c>
      <c r="R7620" t="str">
        <f t="shared" si="119"/>
        <v>20011Green Bay Packers</v>
      </c>
    </row>
    <row r="7621" spans="1:18" x14ac:dyDescent="0.3">
      <c r="A7621" s="1">
        <v>37143</v>
      </c>
      <c r="B7621">
        <v>2001</v>
      </c>
      <c r="C7621">
        <v>1</v>
      </c>
      <c r="D7621" t="b">
        <v>0</v>
      </c>
      <c r="E7621" t="s">
        <v>145</v>
      </c>
      <c r="F7621">
        <v>21</v>
      </c>
      <c r="G7621">
        <v>3</v>
      </c>
      <c r="H7621" t="s">
        <v>38</v>
      </c>
      <c r="I7621" t="s">
        <v>152</v>
      </c>
      <c r="J7621">
        <v>-3</v>
      </c>
      <c r="K7621">
        <v>37.5</v>
      </c>
      <c r="L7621" t="s">
        <v>146</v>
      </c>
      <c r="M7621" t="b">
        <v>0</v>
      </c>
      <c r="N7621">
        <v>80</v>
      </c>
      <c r="O7621">
        <v>10</v>
      </c>
      <c r="P7621">
        <v>78</v>
      </c>
      <c r="R7621" t="str">
        <f t="shared" si="119"/>
        <v>20011Jacksonville Jaguars</v>
      </c>
    </row>
    <row r="7622" spans="1:18" x14ac:dyDescent="0.3">
      <c r="A7622" s="1">
        <v>37143</v>
      </c>
      <c r="B7622">
        <v>2001</v>
      </c>
      <c r="C7622">
        <v>1</v>
      </c>
      <c r="D7622" t="b">
        <v>0</v>
      </c>
      <c r="E7622" t="s">
        <v>33</v>
      </c>
      <c r="F7622">
        <v>24</v>
      </c>
      <c r="G7622">
        <v>27</v>
      </c>
      <c r="H7622" t="s">
        <v>209</v>
      </c>
      <c r="I7622" t="s">
        <v>101</v>
      </c>
      <c r="J7622">
        <v>-3</v>
      </c>
      <c r="K7622">
        <v>43</v>
      </c>
      <c r="L7622" t="s">
        <v>86</v>
      </c>
      <c r="M7622" t="b">
        <v>0</v>
      </c>
      <c r="N7622">
        <v>64</v>
      </c>
      <c r="O7622">
        <v>10</v>
      </c>
      <c r="P7622">
        <v>78</v>
      </c>
      <c r="R7622" t="str">
        <f t="shared" si="119"/>
        <v>20011Kansas City Chiefs</v>
      </c>
    </row>
    <row r="7623" spans="1:18" x14ac:dyDescent="0.3">
      <c r="A7623" s="1">
        <v>37143</v>
      </c>
      <c r="B7623">
        <v>2001</v>
      </c>
      <c r="C7623">
        <v>1</v>
      </c>
      <c r="D7623" t="b">
        <v>0</v>
      </c>
      <c r="E7623" t="s">
        <v>42</v>
      </c>
      <c r="F7623">
        <v>13</v>
      </c>
      <c r="G7623">
        <v>24</v>
      </c>
      <c r="H7623" t="s">
        <v>143</v>
      </c>
      <c r="I7623" t="s">
        <v>79</v>
      </c>
      <c r="J7623">
        <v>-10</v>
      </c>
      <c r="K7623">
        <v>45</v>
      </c>
      <c r="L7623" t="s">
        <v>128</v>
      </c>
      <c r="M7623" t="b">
        <v>0</v>
      </c>
      <c r="N7623">
        <v>72</v>
      </c>
      <c r="O7623">
        <v>0</v>
      </c>
      <c r="Q7623" t="s">
        <v>73</v>
      </c>
      <c r="R7623" t="str">
        <f t="shared" si="119"/>
        <v>20011Minnesota Vikings</v>
      </c>
    </row>
    <row r="7624" spans="1:18" x14ac:dyDescent="0.3">
      <c r="A7624" s="1">
        <v>37143</v>
      </c>
      <c r="B7624">
        <v>2001</v>
      </c>
      <c r="C7624">
        <v>1</v>
      </c>
      <c r="D7624" t="b">
        <v>0</v>
      </c>
      <c r="E7624" t="s">
        <v>25</v>
      </c>
      <c r="F7624">
        <v>24</v>
      </c>
      <c r="G7624">
        <v>45</v>
      </c>
      <c r="H7624" t="s">
        <v>131</v>
      </c>
      <c r="I7624" t="s">
        <v>77</v>
      </c>
      <c r="J7624">
        <v>-1.5</v>
      </c>
      <c r="K7624">
        <v>44.5</v>
      </c>
      <c r="L7624" t="s">
        <v>96</v>
      </c>
      <c r="M7624" t="b">
        <v>0</v>
      </c>
      <c r="N7624">
        <v>76</v>
      </c>
      <c r="O7624">
        <v>12</v>
      </c>
      <c r="P7624">
        <v>70</v>
      </c>
      <c r="R7624" t="str">
        <f t="shared" si="119"/>
        <v>20011New York Jets</v>
      </c>
    </row>
    <row r="7625" spans="1:18" x14ac:dyDescent="0.3">
      <c r="A7625" s="1">
        <v>37143</v>
      </c>
      <c r="B7625">
        <v>2001</v>
      </c>
      <c r="C7625">
        <v>1</v>
      </c>
      <c r="D7625" t="b">
        <v>0</v>
      </c>
      <c r="E7625" t="s">
        <v>45</v>
      </c>
      <c r="F7625">
        <v>17</v>
      </c>
      <c r="G7625">
        <v>20</v>
      </c>
      <c r="H7625" t="s">
        <v>144</v>
      </c>
      <c r="I7625" t="s">
        <v>106</v>
      </c>
      <c r="J7625">
        <v>-3</v>
      </c>
      <c r="K7625">
        <v>46</v>
      </c>
      <c r="L7625" t="s">
        <v>82</v>
      </c>
      <c r="M7625" t="b">
        <v>0</v>
      </c>
      <c r="N7625">
        <v>76</v>
      </c>
      <c r="O7625">
        <v>8</v>
      </c>
      <c r="P7625">
        <v>74</v>
      </c>
      <c r="R7625" t="str">
        <f t="shared" si="119"/>
        <v>20011Philadelphia Eagles</v>
      </c>
    </row>
    <row r="7626" spans="1:18" x14ac:dyDescent="0.3">
      <c r="A7626" s="1">
        <v>37143</v>
      </c>
      <c r="B7626">
        <v>2001</v>
      </c>
      <c r="C7626">
        <v>1</v>
      </c>
      <c r="D7626" t="b">
        <v>0</v>
      </c>
      <c r="E7626" t="s">
        <v>22</v>
      </c>
      <c r="F7626">
        <v>30</v>
      </c>
      <c r="G7626">
        <v>3</v>
      </c>
      <c r="H7626" t="s">
        <v>226</v>
      </c>
      <c r="I7626" t="s">
        <v>120</v>
      </c>
      <c r="J7626">
        <v>-2.5</v>
      </c>
      <c r="K7626">
        <v>36.5</v>
      </c>
      <c r="L7626" t="s">
        <v>67</v>
      </c>
      <c r="M7626" t="b">
        <v>0</v>
      </c>
      <c r="N7626">
        <v>66</v>
      </c>
      <c r="O7626">
        <v>9</v>
      </c>
      <c r="P7626">
        <v>88</v>
      </c>
      <c r="R7626" t="str">
        <f t="shared" si="119"/>
        <v>20011San Diego Chargers</v>
      </c>
    </row>
    <row r="7627" spans="1:18" x14ac:dyDescent="0.3">
      <c r="A7627" s="1">
        <v>37143</v>
      </c>
      <c r="B7627">
        <v>2001</v>
      </c>
      <c r="C7627">
        <v>1</v>
      </c>
      <c r="D7627" t="b">
        <v>0</v>
      </c>
      <c r="E7627" t="s">
        <v>41</v>
      </c>
      <c r="F7627">
        <v>16</v>
      </c>
      <c r="G7627">
        <v>13</v>
      </c>
      <c r="H7627" t="s">
        <v>30</v>
      </c>
      <c r="I7627" t="s">
        <v>127</v>
      </c>
      <c r="J7627">
        <v>-3.5</v>
      </c>
      <c r="K7627">
        <v>46</v>
      </c>
      <c r="L7627" t="s">
        <v>87</v>
      </c>
      <c r="M7627" t="b">
        <v>0</v>
      </c>
      <c r="N7627">
        <v>62</v>
      </c>
      <c r="O7627">
        <v>12</v>
      </c>
      <c r="P7627">
        <v>70</v>
      </c>
      <c r="R7627" t="str">
        <f t="shared" si="119"/>
        <v>20011San Francisco 49ers</v>
      </c>
    </row>
    <row r="7628" spans="1:18" x14ac:dyDescent="0.3">
      <c r="A7628" s="1">
        <v>37143</v>
      </c>
      <c r="B7628">
        <v>2001</v>
      </c>
      <c r="C7628">
        <v>1</v>
      </c>
      <c r="D7628" t="b">
        <v>0</v>
      </c>
      <c r="E7628" t="s">
        <v>162</v>
      </c>
      <c r="F7628">
        <v>23</v>
      </c>
      <c r="G7628">
        <v>31</v>
      </c>
      <c r="H7628" t="s">
        <v>17</v>
      </c>
      <c r="I7628" t="s">
        <v>116</v>
      </c>
      <c r="J7628">
        <v>-6.5</v>
      </c>
      <c r="K7628">
        <v>34</v>
      </c>
      <c r="L7628" t="s">
        <v>163</v>
      </c>
      <c r="M7628" t="b">
        <v>0</v>
      </c>
      <c r="N7628">
        <v>79</v>
      </c>
      <c r="O7628">
        <v>14</v>
      </c>
      <c r="P7628">
        <v>75</v>
      </c>
      <c r="R7628" t="str">
        <f t="shared" si="119"/>
        <v>20011Tennessee Titans</v>
      </c>
    </row>
    <row r="7629" spans="1:18" x14ac:dyDescent="0.3">
      <c r="A7629" s="1">
        <v>37144</v>
      </c>
      <c r="B7629">
        <v>2001</v>
      </c>
      <c r="C7629">
        <v>1</v>
      </c>
      <c r="D7629" t="b">
        <v>0</v>
      </c>
      <c r="E7629" t="s">
        <v>20</v>
      </c>
      <c r="F7629">
        <v>31</v>
      </c>
      <c r="G7629">
        <v>20</v>
      </c>
      <c r="H7629" t="s">
        <v>39</v>
      </c>
      <c r="I7629" t="s">
        <v>109</v>
      </c>
      <c r="J7629">
        <v>-7</v>
      </c>
      <c r="K7629">
        <v>43.5</v>
      </c>
      <c r="L7629" t="s">
        <v>165</v>
      </c>
      <c r="M7629" t="b">
        <v>0</v>
      </c>
      <c r="N7629">
        <v>62</v>
      </c>
      <c r="O7629">
        <v>12</v>
      </c>
      <c r="P7629">
        <v>32</v>
      </c>
      <c r="R7629" t="str">
        <f t="shared" si="119"/>
        <v>20011Denver Broncos</v>
      </c>
    </row>
    <row r="7630" spans="1:18" x14ac:dyDescent="0.3">
      <c r="A7630" s="1">
        <v>37157</v>
      </c>
      <c r="B7630">
        <v>2001</v>
      </c>
      <c r="C7630">
        <v>2</v>
      </c>
      <c r="D7630" t="b">
        <v>0</v>
      </c>
      <c r="E7630" t="s">
        <v>140</v>
      </c>
      <c r="F7630">
        <v>17</v>
      </c>
      <c r="G7630">
        <v>38</v>
      </c>
      <c r="H7630" t="s">
        <v>20</v>
      </c>
      <c r="I7630" t="s">
        <v>109</v>
      </c>
      <c r="J7630">
        <v>-8.5</v>
      </c>
      <c r="K7630">
        <v>45</v>
      </c>
      <c r="L7630" t="s">
        <v>141</v>
      </c>
      <c r="M7630" t="b">
        <v>0</v>
      </c>
      <c r="N7630">
        <v>91</v>
      </c>
      <c r="O7630">
        <v>6</v>
      </c>
      <c r="P7630">
        <v>18</v>
      </c>
      <c r="R7630" t="str">
        <f t="shared" si="119"/>
        <v>20012Arizona Cardinals</v>
      </c>
    </row>
    <row r="7631" spans="1:18" x14ac:dyDescent="0.3">
      <c r="A7631" s="1">
        <v>37157</v>
      </c>
      <c r="B7631">
        <v>2001</v>
      </c>
      <c r="C7631">
        <v>2</v>
      </c>
      <c r="D7631" t="b">
        <v>0</v>
      </c>
      <c r="E7631" t="s">
        <v>30</v>
      </c>
      <c r="F7631">
        <v>24</v>
      </c>
      <c r="G7631">
        <v>16</v>
      </c>
      <c r="H7631" t="s">
        <v>143</v>
      </c>
      <c r="I7631" t="s">
        <v>105</v>
      </c>
      <c r="J7631">
        <v>-3.5</v>
      </c>
      <c r="K7631">
        <v>41</v>
      </c>
      <c r="L7631" t="s">
        <v>139</v>
      </c>
      <c r="M7631" t="b">
        <v>0</v>
      </c>
      <c r="N7631">
        <v>72</v>
      </c>
      <c r="O7631">
        <v>0</v>
      </c>
      <c r="Q7631" t="s">
        <v>73</v>
      </c>
      <c r="R7631" t="str">
        <f t="shared" si="119"/>
        <v>20012Atlanta Falcons</v>
      </c>
    </row>
    <row r="7632" spans="1:18" x14ac:dyDescent="0.3">
      <c r="A7632" s="1">
        <v>37157</v>
      </c>
      <c r="B7632">
        <v>2001</v>
      </c>
      <c r="C7632">
        <v>2</v>
      </c>
      <c r="D7632" t="b">
        <v>0</v>
      </c>
      <c r="E7632" t="s">
        <v>36</v>
      </c>
      <c r="F7632">
        <v>17</v>
      </c>
      <c r="G7632">
        <v>10</v>
      </c>
      <c r="H7632" t="s">
        <v>42</v>
      </c>
      <c r="I7632" t="s">
        <v>79</v>
      </c>
      <c r="J7632">
        <v>-3</v>
      </c>
      <c r="K7632">
        <v>43.5</v>
      </c>
      <c r="L7632" t="s">
        <v>84</v>
      </c>
      <c r="M7632" t="b">
        <v>0</v>
      </c>
      <c r="N7632">
        <v>61</v>
      </c>
      <c r="O7632">
        <v>9</v>
      </c>
      <c r="P7632">
        <v>86</v>
      </c>
      <c r="R7632" t="str">
        <f t="shared" si="119"/>
        <v>20012Chicago Bears</v>
      </c>
    </row>
    <row r="7633" spans="1:18" x14ac:dyDescent="0.3">
      <c r="A7633" s="1">
        <v>37157</v>
      </c>
      <c r="B7633">
        <v>2001</v>
      </c>
      <c r="C7633">
        <v>2</v>
      </c>
      <c r="D7633" t="b">
        <v>0</v>
      </c>
      <c r="E7633" t="s">
        <v>71</v>
      </c>
      <c r="F7633">
        <v>21</v>
      </c>
      <c r="G7633">
        <v>10</v>
      </c>
      <c r="H7633" t="s">
        <v>149</v>
      </c>
      <c r="I7633" t="s">
        <v>150</v>
      </c>
      <c r="J7633">
        <v>-7</v>
      </c>
      <c r="K7633">
        <v>33.5</v>
      </c>
      <c r="L7633" t="s">
        <v>164</v>
      </c>
      <c r="M7633" t="b">
        <v>0</v>
      </c>
      <c r="N7633">
        <v>66</v>
      </c>
      <c r="O7633">
        <v>6</v>
      </c>
      <c r="P7633">
        <v>73</v>
      </c>
      <c r="R7633" t="str">
        <f t="shared" si="119"/>
        <v>20012Cincinnati Bengals</v>
      </c>
    </row>
    <row r="7634" spans="1:18" x14ac:dyDescent="0.3">
      <c r="A7634" s="1">
        <v>37157</v>
      </c>
      <c r="B7634">
        <v>2001</v>
      </c>
      <c r="C7634">
        <v>2</v>
      </c>
      <c r="D7634" t="b">
        <v>0</v>
      </c>
      <c r="E7634" t="s">
        <v>47</v>
      </c>
      <c r="F7634">
        <v>24</v>
      </c>
      <c r="G7634">
        <v>14</v>
      </c>
      <c r="H7634" t="s">
        <v>35</v>
      </c>
      <c r="I7634" t="s">
        <v>124</v>
      </c>
      <c r="J7634">
        <v>-1.5</v>
      </c>
      <c r="K7634">
        <v>33</v>
      </c>
      <c r="L7634" t="s">
        <v>161</v>
      </c>
      <c r="M7634" t="b">
        <v>0</v>
      </c>
      <c r="N7634">
        <v>63</v>
      </c>
      <c r="O7634">
        <v>9</v>
      </c>
      <c r="P7634">
        <v>69</v>
      </c>
      <c r="R7634" t="str">
        <f t="shared" si="119"/>
        <v>20012Cleveland Browns</v>
      </c>
    </row>
    <row r="7635" spans="1:18" x14ac:dyDescent="0.3">
      <c r="A7635" s="1">
        <v>37157</v>
      </c>
      <c r="B7635">
        <v>2001</v>
      </c>
      <c r="C7635">
        <v>2</v>
      </c>
      <c r="D7635" t="b">
        <v>0</v>
      </c>
      <c r="E7635" t="s">
        <v>51</v>
      </c>
      <c r="F7635">
        <v>21</v>
      </c>
      <c r="G7635">
        <v>32</v>
      </c>
      <c r="H7635" t="s">
        <v>22</v>
      </c>
      <c r="I7635" t="s">
        <v>120</v>
      </c>
      <c r="J7635">
        <v>-3.5</v>
      </c>
      <c r="K7635">
        <v>34</v>
      </c>
      <c r="L7635" t="s">
        <v>89</v>
      </c>
      <c r="M7635" t="b">
        <v>0</v>
      </c>
      <c r="N7635">
        <v>76</v>
      </c>
      <c r="O7635">
        <v>7</v>
      </c>
      <c r="P7635">
        <v>80</v>
      </c>
      <c r="R7635" t="str">
        <f t="shared" si="119"/>
        <v>20012Dallas Cowboys</v>
      </c>
    </row>
    <row r="7636" spans="1:18" x14ac:dyDescent="0.3">
      <c r="A7636" s="1">
        <v>37157</v>
      </c>
      <c r="B7636">
        <v>2001</v>
      </c>
      <c r="C7636">
        <v>2</v>
      </c>
      <c r="D7636" t="b">
        <v>0</v>
      </c>
      <c r="E7636" t="s">
        <v>131</v>
      </c>
      <c r="F7636">
        <v>42</v>
      </c>
      <c r="G7636">
        <v>26</v>
      </c>
      <c r="H7636" t="s">
        <v>23</v>
      </c>
      <c r="I7636" t="s">
        <v>77</v>
      </c>
      <c r="J7636">
        <v>-10</v>
      </c>
      <c r="K7636">
        <v>44.5</v>
      </c>
      <c r="L7636" t="s">
        <v>132</v>
      </c>
      <c r="M7636" t="b">
        <v>0</v>
      </c>
      <c r="N7636">
        <v>72</v>
      </c>
      <c r="O7636">
        <v>0</v>
      </c>
      <c r="Q7636" t="s">
        <v>73</v>
      </c>
      <c r="R7636" t="str">
        <f t="shared" si="119"/>
        <v>20012Indianapolis Colts</v>
      </c>
    </row>
    <row r="7637" spans="1:18" x14ac:dyDescent="0.3">
      <c r="A7637" s="1">
        <v>37157</v>
      </c>
      <c r="B7637">
        <v>2001</v>
      </c>
      <c r="C7637">
        <v>2</v>
      </c>
      <c r="D7637" t="b">
        <v>0</v>
      </c>
      <c r="E7637" t="s">
        <v>145</v>
      </c>
      <c r="F7637">
        <v>13</v>
      </c>
      <c r="G7637">
        <v>6</v>
      </c>
      <c r="H7637" t="s">
        <v>162</v>
      </c>
      <c r="I7637" t="s">
        <v>152</v>
      </c>
      <c r="J7637">
        <v>-2</v>
      </c>
      <c r="K7637">
        <v>36</v>
      </c>
      <c r="L7637" t="s">
        <v>146</v>
      </c>
      <c r="M7637" t="b">
        <v>0</v>
      </c>
      <c r="N7637">
        <v>78</v>
      </c>
      <c r="O7637">
        <v>8</v>
      </c>
      <c r="P7637">
        <v>86</v>
      </c>
      <c r="R7637" t="str">
        <f t="shared" si="119"/>
        <v>20012Jacksonville Jaguars</v>
      </c>
    </row>
    <row r="7638" spans="1:18" x14ac:dyDescent="0.3">
      <c r="A7638" s="1">
        <v>37157</v>
      </c>
      <c r="B7638">
        <v>2001</v>
      </c>
      <c r="C7638">
        <v>2</v>
      </c>
      <c r="D7638" t="b">
        <v>0</v>
      </c>
      <c r="E7638" t="s">
        <v>33</v>
      </c>
      <c r="F7638">
        <v>3</v>
      </c>
      <c r="G7638">
        <v>13</v>
      </c>
      <c r="H7638" t="s">
        <v>39</v>
      </c>
      <c r="I7638" t="s">
        <v>110</v>
      </c>
      <c r="J7638">
        <v>-1.5</v>
      </c>
      <c r="K7638">
        <v>39</v>
      </c>
      <c r="L7638" t="s">
        <v>86</v>
      </c>
      <c r="M7638" t="b">
        <v>0</v>
      </c>
      <c r="N7638">
        <v>64</v>
      </c>
      <c r="O7638">
        <v>14</v>
      </c>
      <c r="P7638">
        <v>85</v>
      </c>
      <c r="R7638" t="str">
        <f t="shared" si="119"/>
        <v>20012Kansas City Chiefs</v>
      </c>
    </row>
    <row r="7639" spans="1:18" x14ac:dyDescent="0.3">
      <c r="A7639" s="1">
        <v>37157</v>
      </c>
      <c r="B7639">
        <v>2001</v>
      </c>
      <c r="C7639">
        <v>2</v>
      </c>
      <c r="D7639" t="b">
        <v>0</v>
      </c>
      <c r="E7639" t="s">
        <v>17</v>
      </c>
      <c r="F7639">
        <v>18</v>
      </c>
      <c r="G7639">
        <v>15</v>
      </c>
      <c r="H7639" t="s">
        <v>209</v>
      </c>
      <c r="I7639" t="s">
        <v>90</v>
      </c>
      <c r="J7639">
        <v>-1.5</v>
      </c>
      <c r="K7639">
        <v>40</v>
      </c>
      <c r="L7639" t="s">
        <v>134</v>
      </c>
      <c r="M7639" t="b">
        <v>0</v>
      </c>
      <c r="N7639">
        <v>83</v>
      </c>
      <c r="O7639">
        <v>9</v>
      </c>
      <c r="P7639">
        <v>72</v>
      </c>
      <c r="R7639" t="str">
        <f t="shared" si="119"/>
        <v>20012Miami Dolphins</v>
      </c>
    </row>
    <row r="7640" spans="1:18" x14ac:dyDescent="0.3">
      <c r="A7640" s="1">
        <v>37157</v>
      </c>
      <c r="B7640">
        <v>2001</v>
      </c>
      <c r="C7640">
        <v>2</v>
      </c>
      <c r="D7640" t="b">
        <v>0</v>
      </c>
      <c r="E7640" t="s">
        <v>29</v>
      </c>
      <c r="F7640">
        <v>3</v>
      </c>
      <c r="G7640">
        <v>10</v>
      </c>
      <c r="H7640" t="s">
        <v>25</v>
      </c>
      <c r="I7640" t="s">
        <v>113</v>
      </c>
      <c r="J7640">
        <v>-1.5</v>
      </c>
      <c r="K7640">
        <v>38.5</v>
      </c>
      <c r="L7640" t="s">
        <v>85</v>
      </c>
      <c r="M7640" t="b">
        <v>0</v>
      </c>
      <c r="N7640">
        <v>68</v>
      </c>
      <c r="O7640">
        <v>7</v>
      </c>
      <c r="P7640">
        <v>79</v>
      </c>
      <c r="R7640" t="str">
        <f t="shared" si="119"/>
        <v>20012New England Patriots</v>
      </c>
    </row>
    <row r="7641" spans="1:18" x14ac:dyDescent="0.3">
      <c r="A7641" s="1">
        <v>37157</v>
      </c>
      <c r="B7641">
        <v>2001</v>
      </c>
      <c r="C7641">
        <v>2</v>
      </c>
      <c r="D7641" t="b">
        <v>0</v>
      </c>
      <c r="E7641" t="s">
        <v>41</v>
      </c>
      <c r="F7641">
        <v>26</v>
      </c>
      <c r="G7641">
        <v>30</v>
      </c>
      <c r="H7641" t="s">
        <v>144</v>
      </c>
      <c r="I7641" t="s">
        <v>106</v>
      </c>
      <c r="J7641">
        <v>-6</v>
      </c>
      <c r="K7641">
        <v>50</v>
      </c>
      <c r="L7641" t="s">
        <v>87</v>
      </c>
      <c r="M7641" t="b">
        <v>0</v>
      </c>
      <c r="N7641">
        <v>58</v>
      </c>
      <c r="O7641">
        <v>13</v>
      </c>
      <c r="P7641">
        <v>86</v>
      </c>
      <c r="R7641" t="str">
        <f t="shared" si="119"/>
        <v>20012San Francisco 49ers</v>
      </c>
    </row>
    <row r="7642" spans="1:18" x14ac:dyDescent="0.3">
      <c r="A7642" s="1">
        <v>37157</v>
      </c>
      <c r="B7642">
        <v>2001</v>
      </c>
      <c r="C7642">
        <v>2</v>
      </c>
      <c r="D7642" t="b">
        <v>0</v>
      </c>
      <c r="E7642" t="s">
        <v>98</v>
      </c>
      <c r="F7642">
        <v>3</v>
      </c>
      <c r="G7642">
        <v>27</v>
      </c>
      <c r="H7642" t="s">
        <v>45</v>
      </c>
      <c r="I7642" t="s">
        <v>114</v>
      </c>
      <c r="J7642">
        <v>-2.5</v>
      </c>
      <c r="K7642">
        <v>37</v>
      </c>
      <c r="L7642" t="s">
        <v>142</v>
      </c>
      <c r="M7642" t="b">
        <v>0</v>
      </c>
      <c r="N7642">
        <v>63</v>
      </c>
      <c r="O7642">
        <v>3</v>
      </c>
      <c r="P7642">
        <v>77</v>
      </c>
      <c r="R7642" t="str">
        <f t="shared" si="119"/>
        <v>20012Seattle Seahawks</v>
      </c>
    </row>
    <row r="7643" spans="1:18" x14ac:dyDescent="0.3">
      <c r="A7643" s="1">
        <v>37158</v>
      </c>
      <c r="B7643">
        <v>2001</v>
      </c>
      <c r="C7643">
        <v>2</v>
      </c>
      <c r="D7643" t="b">
        <v>0</v>
      </c>
      <c r="E7643" t="s">
        <v>26</v>
      </c>
      <c r="F7643">
        <v>37</v>
      </c>
      <c r="G7643">
        <v>0</v>
      </c>
      <c r="H7643" t="s">
        <v>226</v>
      </c>
      <c r="I7643" t="s">
        <v>66</v>
      </c>
      <c r="J7643">
        <v>-8.5</v>
      </c>
      <c r="K7643">
        <v>41</v>
      </c>
      <c r="L7643" t="s">
        <v>28</v>
      </c>
      <c r="M7643" t="b">
        <v>0</v>
      </c>
      <c r="N7643">
        <v>46</v>
      </c>
      <c r="O7643">
        <v>18</v>
      </c>
      <c r="P7643">
        <v>72</v>
      </c>
      <c r="R7643" t="str">
        <f t="shared" si="119"/>
        <v>20012Green Bay Packers</v>
      </c>
    </row>
    <row r="7644" spans="1:18" x14ac:dyDescent="0.3">
      <c r="A7644" s="1">
        <v>37164</v>
      </c>
      <c r="B7644">
        <v>2001</v>
      </c>
      <c r="C7644">
        <v>3</v>
      </c>
      <c r="D7644" t="b">
        <v>0</v>
      </c>
      <c r="E7644" t="s">
        <v>140</v>
      </c>
      <c r="F7644">
        <v>14</v>
      </c>
      <c r="G7644">
        <v>34</v>
      </c>
      <c r="H7644" t="s">
        <v>30</v>
      </c>
      <c r="I7644" t="s">
        <v>105</v>
      </c>
      <c r="J7644">
        <v>-3</v>
      </c>
      <c r="K7644">
        <v>42</v>
      </c>
      <c r="L7644" t="s">
        <v>141</v>
      </c>
      <c r="M7644" t="b">
        <v>0</v>
      </c>
      <c r="N7644">
        <v>92</v>
      </c>
      <c r="O7644">
        <v>15</v>
      </c>
      <c r="P7644">
        <v>18</v>
      </c>
      <c r="R7644" t="str">
        <f t="shared" si="119"/>
        <v>20013Arizona Cardinals</v>
      </c>
    </row>
    <row r="7645" spans="1:18" x14ac:dyDescent="0.3">
      <c r="A7645" s="1">
        <v>37164</v>
      </c>
      <c r="B7645">
        <v>2001</v>
      </c>
      <c r="C7645">
        <v>3</v>
      </c>
      <c r="D7645" t="b">
        <v>0</v>
      </c>
      <c r="E7645" t="s">
        <v>23</v>
      </c>
      <c r="F7645">
        <v>3</v>
      </c>
      <c r="G7645">
        <v>20</v>
      </c>
      <c r="H7645" t="s">
        <v>38</v>
      </c>
      <c r="I7645" t="s">
        <v>93</v>
      </c>
      <c r="J7645">
        <v>-3</v>
      </c>
      <c r="K7645">
        <v>36</v>
      </c>
      <c r="L7645" t="s">
        <v>92</v>
      </c>
      <c r="M7645" t="b">
        <v>0</v>
      </c>
      <c r="N7645">
        <v>53</v>
      </c>
      <c r="O7645">
        <v>6</v>
      </c>
      <c r="P7645">
        <v>66</v>
      </c>
      <c r="R7645" t="str">
        <f t="shared" si="119"/>
        <v>20013Buffalo Bills</v>
      </c>
    </row>
    <row r="7646" spans="1:18" x14ac:dyDescent="0.3">
      <c r="A7646" s="1">
        <v>37164</v>
      </c>
      <c r="B7646">
        <v>2001</v>
      </c>
      <c r="C7646">
        <v>3</v>
      </c>
      <c r="D7646" t="b">
        <v>0</v>
      </c>
      <c r="E7646" t="s">
        <v>143</v>
      </c>
      <c r="F7646">
        <v>7</v>
      </c>
      <c r="G7646">
        <v>28</v>
      </c>
      <c r="H7646" t="s">
        <v>26</v>
      </c>
      <c r="I7646" t="s">
        <v>66</v>
      </c>
      <c r="J7646">
        <v>-3.5</v>
      </c>
      <c r="K7646">
        <v>41</v>
      </c>
      <c r="L7646" t="s">
        <v>151</v>
      </c>
      <c r="M7646" t="b">
        <v>0</v>
      </c>
      <c r="N7646">
        <v>57</v>
      </c>
      <c r="O7646">
        <v>11</v>
      </c>
      <c r="P7646">
        <v>61</v>
      </c>
      <c r="R7646" t="str">
        <f t="shared" si="119"/>
        <v>20013Carolina Panthers</v>
      </c>
    </row>
    <row r="7647" spans="1:18" x14ac:dyDescent="0.3">
      <c r="A7647" s="1">
        <v>37164</v>
      </c>
      <c r="B7647">
        <v>2001</v>
      </c>
      <c r="C7647">
        <v>3</v>
      </c>
      <c r="D7647" t="b">
        <v>0</v>
      </c>
      <c r="E7647" t="s">
        <v>20</v>
      </c>
      <c r="F7647">
        <v>13</v>
      </c>
      <c r="G7647">
        <v>20</v>
      </c>
      <c r="H7647" t="s">
        <v>149</v>
      </c>
      <c r="I7647" t="s">
        <v>109</v>
      </c>
      <c r="J7647">
        <v>-4.5</v>
      </c>
      <c r="K7647">
        <v>41</v>
      </c>
      <c r="L7647" t="s">
        <v>165</v>
      </c>
      <c r="M7647" t="b">
        <v>0</v>
      </c>
      <c r="N7647">
        <v>62</v>
      </c>
      <c r="O7647">
        <v>11</v>
      </c>
      <c r="P7647">
        <v>52</v>
      </c>
      <c r="R7647" t="str">
        <f t="shared" si="119"/>
        <v>20013Denver Broncos</v>
      </c>
    </row>
    <row r="7648" spans="1:18" x14ac:dyDescent="0.3">
      <c r="A7648" s="1">
        <v>37164</v>
      </c>
      <c r="B7648">
        <v>2001</v>
      </c>
      <c r="C7648">
        <v>3</v>
      </c>
      <c r="D7648" t="b">
        <v>0</v>
      </c>
      <c r="E7648" t="s">
        <v>145</v>
      </c>
      <c r="F7648">
        <v>14</v>
      </c>
      <c r="G7648">
        <v>23</v>
      </c>
      <c r="H7648" t="s">
        <v>47</v>
      </c>
      <c r="I7648" t="s">
        <v>152</v>
      </c>
      <c r="J7648">
        <v>-8.5</v>
      </c>
      <c r="K7648">
        <v>35.5</v>
      </c>
      <c r="L7648" t="s">
        <v>146</v>
      </c>
      <c r="M7648" t="b">
        <v>0</v>
      </c>
      <c r="N7648">
        <v>67</v>
      </c>
      <c r="O7648">
        <v>19</v>
      </c>
      <c r="P7648">
        <v>67</v>
      </c>
      <c r="R7648" t="str">
        <f t="shared" si="119"/>
        <v>20013Jacksonville Jaguars</v>
      </c>
    </row>
    <row r="7649" spans="1:18" x14ac:dyDescent="0.3">
      <c r="A7649" s="1">
        <v>37164</v>
      </c>
      <c r="B7649">
        <v>2001</v>
      </c>
      <c r="C7649">
        <v>3</v>
      </c>
      <c r="D7649" t="b">
        <v>0</v>
      </c>
      <c r="E7649" t="s">
        <v>42</v>
      </c>
      <c r="F7649">
        <v>20</v>
      </c>
      <c r="G7649">
        <v>16</v>
      </c>
      <c r="H7649" t="s">
        <v>97</v>
      </c>
      <c r="I7649" t="s">
        <v>103</v>
      </c>
      <c r="J7649">
        <v>-2.5</v>
      </c>
      <c r="K7649">
        <v>39</v>
      </c>
      <c r="L7649" t="s">
        <v>128</v>
      </c>
      <c r="M7649" t="b">
        <v>0</v>
      </c>
      <c r="N7649">
        <v>72</v>
      </c>
      <c r="O7649">
        <v>0</v>
      </c>
      <c r="Q7649" t="s">
        <v>73</v>
      </c>
      <c r="R7649" t="str">
        <f t="shared" si="119"/>
        <v>20013Minnesota Vikings</v>
      </c>
    </row>
    <row r="7650" spans="1:18" x14ac:dyDescent="0.3">
      <c r="A7650" s="1">
        <v>37164</v>
      </c>
      <c r="B7650">
        <v>2001</v>
      </c>
      <c r="C7650">
        <v>3</v>
      </c>
      <c r="D7650" t="b">
        <v>0</v>
      </c>
      <c r="E7650" t="s">
        <v>29</v>
      </c>
      <c r="F7650">
        <v>44</v>
      </c>
      <c r="G7650">
        <v>13</v>
      </c>
      <c r="H7650" t="s">
        <v>131</v>
      </c>
      <c r="I7650" t="s">
        <v>77</v>
      </c>
      <c r="J7650">
        <v>-11.5</v>
      </c>
      <c r="K7650">
        <v>45</v>
      </c>
      <c r="L7650" t="s">
        <v>85</v>
      </c>
      <c r="M7650" t="b">
        <v>0</v>
      </c>
      <c r="N7650">
        <v>55</v>
      </c>
      <c r="O7650">
        <v>22</v>
      </c>
      <c r="P7650">
        <v>69</v>
      </c>
      <c r="R7650" t="str">
        <f t="shared" si="119"/>
        <v>20013New England Patriots</v>
      </c>
    </row>
    <row r="7651" spans="1:18" x14ac:dyDescent="0.3">
      <c r="A7651" s="1">
        <v>37164</v>
      </c>
      <c r="B7651">
        <v>2001</v>
      </c>
      <c r="C7651">
        <v>3</v>
      </c>
      <c r="D7651" t="b">
        <v>0</v>
      </c>
      <c r="E7651" t="s">
        <v>39</v>
      </c>
      <c r="F7651">
        <v>21</v>
      </c>
      <c r="G7651">
        <v>13</v>
      </c>
      <c r="H7651" t="s">
        <v>68</v>
      </c>
      <c r="I7651" t="s">
        <v>125</v>
      </c>
      <c r="J7651">
        <v>-3</v>
      </c>
      <c r="K7651">
        <v>37</v>
      </c>
      <c r="L7651" t="s">
        <v>96</v>
      </c>
      <c r="M7651" t="b">
        <v>0</v>
      </c>
      <c r="N7651">
        <v>54</v>
      </c>
      <c r="O7651">
        <v>20</v>
      </c>
      <c r="P7651">
        <v>63</v>
      </c>
      <c r="R7651" t="str">
        <f t="shared" si="119"/>
        <v>20013New York Giants</v>
      </c>
    </row>
    <row r="7652" spans="1:18" x14ac:dyDescent="0.3">
      <c r="A7652" s="1">
        <v>37164</v>
      </c>
      <c r="B7652">
        <v>2001</v>
      </c>
      <c r="C7652">
        <v>3</v>
      </c>
      <c r="D7652" t="b">
        <v>0</v>
      </c>
      <c r="E7652" t="s">
        <v>209</v>
      </c>
      <c r="F7652">
        <v>38</v>
      </c>
      <c r="G7652">
        <v>14</v>
      </c>
      <c r="H7652" t="s">
        <v>98</v>
      </c>
      <c r="I7652" t="s">
        <v>101</v>
      </c>
      <c r="J7652">
        <v>-10.5</v>
      </c>
      <c r="K7652">
        <v>39</v>
      </c>
      <c r="L7652" t="s">
        <v>56</v>
      </c>
      <c r="M7652" t="b">
        <v>0</v>
      </c>
      <c r="N7652">
        <v>66</v>
      </c>
      <c r="O7652">
        <v>8</v>
      </c>
      <c r="P7652">
        <v>66</v>
      </c>
      <c r="R7652" t="str">
        <f t="shared" si="119"/>
        <v>20013Las Vegas Raiders</v>
      </c>
    </row>
    <row r="7653" spans="1:18" x14ac:dyDescent="0.3">
      <c r="A7653" s="1">
        <v>37164</v>
      </c>
      <c r="B7653">
        <v>2001</v>
      </c>
      <c r="C7653">
        <v>3</v>
      </c>
      <c r="D7653" t="b">
        <v>0</v>
      </c>
      <c r="E7653" t="s">
        <v>45</v>
      </c>
      <c r="F7653">
        <v>40</v>
      </c>
      <c r="G7653">
        <v>18</v>
      </c>
      <c r="H7653" t="s">
        <v>51</v>
      </c>
      <c r="I7653" t="s">
        <v>114</v>
      </c>
      <c r="J7653">
        <v>-13.5</v>
      </c>
      <c r="K7653">
        <v>34.5</v>
      </c>
      <c r="L7653" t="s">
        <v>82</v>
      </c>
      <c r="M7653" t="b">
        <v>0</v>
      </c>
      <c r="N7653">
        <v>55</v>
      </c>
      <c r="O7653">
        <v>19</v>
      </c>
      <c r="P7653">
        <v>61</v>
      </c>
      <c r="R7653" t="str">
        <f t="shared" si="119"/>
        <v>20013Philadelphia Eagles</v>
      </c>
    </row>
    <row r="7654" spans="1:18" x14ac:dyDescent="0.3">
      <c r="A7654" s="1">
        <v>37164</v>
      </c>
      <c r="B7654">
        <v>2001</v>
      </c>
      <c r="C7654">
        <v>3</v>
      </c>
      <c r="D7654" t="b">
        <v>0</v>
      </c>
      <c r="E7654" t="s">
        <v>22</v>
      </c>
      <c r="F7654">
        <v>28</v>
      </c>
      <c r="G7654">
        <v>14</v>
      </c>
      <c r="H7654" t="s">
        <v>71</v>
      </c>
      <c r="I7654" t="s">
        <v>120</v>
      </c>
      <c r="J7654">
        <v>-6.5</v>
      </c>
      <c r="K7654">
        <v>39</v>
      </c>
      <c r="L7654" t="s">
        <v>67</v>
      </c>
      <c r="M7654" t="b">
        <v>0</v>
      </c>
      <c r="N7654">
        <v>66</v>
      </c>
      <c r="O7654">
        <v>6</v>
      </c>
      <c r="P7654">
        <v>90</v>
      </c>
      <c r="R7654" t="str">
        <f t="shared" si="119"/>
        <v>20013San Diego Chargers</v>
      </c>
    </row>
    <row r="7655" spans="1:18" x14ac:dyDescent="0.3">
      <c r="A7655" s="1">
        <v>37164</v>
      </c>
      <c r="B7655">
        <v>2001</v>
      </c>
      <c r="C7655">
        <v>3</v>
      </c>
      <c r="D7655" t="b">
        <v>0</v>
      </c>
      <c r="E7655" t="s">
        <v>144</v>
      </c>
      <c r="F7655">
        <v>42</v>
      </c>
      <c r="G7655">
        <v>10</v>
      </c>
      <c r="H7655" t="s">
        <v>17</v>
      </c>
      <c r="I7655" t="s">
        <v>106</v>
      </c>
      <c r="J7655">
        <v>-6</v>
      </c>
      <c r="K7655">
        <v>44</v>
      </c>
      <c r="L7655" t="s">
        <v>148</v>
      </c>
      <c r="M7655" t="b">
        <v>0</v>
      </c>
      <c r="N7655">
        <v>72</v>
      </c>
      <c r="O7655">
        <v>0</v>
      </c>
      <c r="Q7655" t="s">
        <v>73</v>
      </c>
      <c r="R7655" t="str">
        <f t="shared" si="119"/>
        <v>20013St. Louis Rams</v>
      </c>
    </row>
    <row r="7656" spans="1:18" x14ac:dyDescent="0.3">
      <c r="A7656" s="1">
        <v>37164</v>
      </c>
      <c r="B7656">
        <v>2001</v>
      </c>
      <c r="C7656">
        <v>3</v>
      </c>
      <c r="D7656" t="b">
        <v>0</v>
      </c>
      <c r="E7656" t="s">
        <v>226</v>
      </c>
      <c r="F7656">
        <v>13</v>
      </c>
      <c r="G7656">
        <v>45</v>
      </c>
      <c r="H7656" t="s">
        <v>33</v>
      </c>
      <c r="I7656" t="s">
        <v>110</v>
      </c>
      <c r="J7656">
        <v>-3</v>
      </c>
      <c r="K7656">
        <v>35.5</v>
      </c>
      <c r="L7656" t="s">
        <v>156</v>
      </c>
      <c r="M7656" t="b">
        <v>0</v>
      </c>
      <c r="N7656">
        <v>57</v>
      </c>
      <c r="O7656">
        <v>17</v>
      </c>
      <c r="P7656">
        <v>59</v>
      </c>
      <c r="R7656" t="str">
        <f t="shared" si="119"/>
        <v>20013Washington Comanders</v>
      </c>
    </row>
    <row r="7657" spans="1:18" x14ac:dyDescent="0.3">
      <c r="A7657" s="1">
        <v>37165</v>
      </c>
      <c r="B7657">
        <v>2001</v>
      </c>
      <c r="C7657">
        <v>3</v>
      </c>
      <c r="D7657" t="b">
        <v>0</v>
      </c>
      <c r="E7657" t="s">
        <v>25</v>
      </c>
      <c r="F7657">
        <v>17</v>
      </c>
      <c r="G7657">
        <v>19</v>
      </c>
      <c r="H7657" t="s">
        <v>41</v>
      </c>
      <c r="I7657" t="s">
        <v>113</v>
      </c>
      <c r="J7657">
        <v>-3</v>
      </c>
      <c r="K7657">
        <v>44.5</v>
      </c>
      <c r="L7657" t="s">
        <v>96</v>
      </c>
      <c r="M7657" t="b">
        <v>0</v>
      </c>
      <c r="N7657">
        <v>54</v>
      </c>
      <c r="O7657">
        <v>17</v>
      </c>
      <c r="P7657">
        <v>66</v>
      </c>
      <c r="R7657" t="str">
        <f t="shared" si="119"/>
        <v>20013New York Jets</v>
      </c>
    </row>
    <row r="7658" spans="1:18" x14ac:dyDescent="0.3">
      <c r="A7658" s="1">
        <v>37171</v>
      </c>
      <c r="B7658">
        <v>2001</v>
      </c>
      <c r="C7658">
        <v>4</v>
      </c>
      <c r="D7658" t="b">
        <v>0</v>
      </c>
      <c r="E7658" t="s">
        <v>30</v>
      </c>
      <c r="F7658">
        <v>3</v>
      </c>
      <c r="G7658">
        <v>31</v>
      </c>
      <c r="H7658" t="s">
        <v>36</v>
      </c>
      <c r="I7658" t="s">
        <v>105</v>
      </c>
      <c r="J7658">
        <v>-3.5</v>
      </c>
      <c r="K7658">
        <v>39.5</v>
      </c>
      <c r="L7658" t="s">
        <v>139</v>
      </c>
      <c r="M7658" t="b">
        <v>0</v>
      </c>
      <c r="N7658">
        <v>72</v>
      </c>
      <c r="O7658">
        <v>0</v>
      </c>
      <c r="Q7658" t="s">
        <v>73</v>
      </c>
      <c r="R7658" t="str">
        <f t="shared" si="119"/>
        <v>20014Atlanta Falcons</v>
      </c>
    </row>
    <row r="7659" spans="1:18" x14ac:dyDescent="0.3">
      <c r="A7659" s="1">
        <v>37171</v>
      </c>
      <c r="B7659">
        <v>2001</v>
      </c>
      <c r="C7659">
        <v>4</v>
      </c>
      <c r="D7659" t="b">
        <v>0</v>
      </c>
      <c r="E7659" t="s">
        <v>149</v>
      </c>
      <c r="F7659">
        <v>26</v>
      </c>
      <c r="G7659">
        <v>7</v>
      </c>
      <c r="H7659" t="s">
        <v>162</v>
      </c>
      <c r="I7659" t="s">
        <v>150</v>
      </c>
      <c r="J7659">
        <v>-3.5</v>
      </c>
      <c r="K7659">
        <v>33.5</v>
      </c>
      <c r="L7659" t="s">
        <v>157</v>
      </c>
      <c r="M7659" t="b">
        <v>0</v>
      </c>
      <c r="N7659">
        <v>48</v>
      </c>
      <c r="O7659">
        <v>14</v>
      </c>
      <c r="P7659">
        <v>52</v>
      </c>
      <c r="R7659" t="str">
        <f t="shared" si="119"/>
        <v>20014Baltimore Ravens</v>
      </c>
    </row>
    <row r="7660" spans="1:18" x14ac:dyDescent="0.3">
      <c r="A7660" s="1">
        <v>37171</v>
      </c>
      <c r="B7660">
        <v>2001</v>
      </c>
      <c r="C7660">
        <v>4</v>
      </c>
      <c r="D7660" t="b">
        <v>0</v>
      </c>
      <c r="E7660" t="s">
        <v>23</v>
      </c>
      <c r="F7660">
        <v>36</v>
      </c>
      <c r="G7660">
        <v>42</v>
      </c>
      <c r="H7660" t="s">
        <v>25</v>
      </c>
      <c r="I7660" t="s">
        <v>113</v>
      </c>
      <c r="J7660">
        <v>-4.5</v>
      </c>
      <c r="K7660">
        <v>36</v>
      </c>
      <c r="L7660" t="s">
        <v>92</v>
      </c>
      <c r="M7660" t="b">
        <v>0</v>
      </c>
      <c r="N7660">
        <v>42</v>
      </c>
      <c r="O7660">
        <v>16</v>
      </c>
      <c r="P7660">
        <v>61</v>
      </c>
      <c r="R7660" t="str">
        <f t="shared" si="119"/>
        <v>20014Buffalo Bills</v>
      </c>
    </row>
    <row r="7661" spans="1:18" x14ac:dyDescent="0.3">
      <c r="A7661" s="1">
        <v>37171</v>
      </c>
      <c r="B7661">
        <v>2001</v>
      </c>
      <c r="C7661">
        <v>4</v>
      </c>
      <c r="D7661" t="b">
        <v>0</v>
      </c>
      <c r="E7661" t="s">
        <v>47</v>
      </c>
      <c r="F7661">
        <v>20</v>
      </c>
      <c r="G7661">
        <v>16</v>
      </c>
      <c r="H7661" t="s">
        <v>22</v>
      </c>
      <c r="I7661" t="s">
        <v>120</v>
      </c>
      <c r="J7661">
        <v>-3</v>
      </c>
      <c r="K7661">
        <v>35</v>
      </c>
      <c r="L7661" t="s">
        <v>161</v>
      </c>
      <c r="M7661" t="b">
        <v>0</v>
      </c>
      <c r="N7661">
        <v>44</v>
      </c>
      <c r="O7661">
        <v>14</v>
      </c>
      <c r="P7661">
        <v>52</v>
      </c>
      <c r="R7661" t="str">
        <f t="shared" si="119"/>
        <v>20014Cleveland Browns</v>
      </c>
    </row>
    <row r="7662" spans="1:18" x14ac:dyDescent="0.3">
      <c r="A7662" s="1">
        <v>37171</v>
      </c>
      <c r="B7662">
        <v>2001</v>
      </c>
      <c r="C7662">
        <v>4</v>
      </c>
      <c r="D7662" t="b">
        <v>0</v>
      </c>
      <c r="E7662" t="s">
        <v>20</v>
      </c>
      <c r="F7662">
        <v>20</v>
      </c>
      <c r="G7662">
        <v>6</v>
      </c>
      <c r="H7662" t="s">
        <v>33</v>
      </c>
      <c r="I7662" t="s">
        <v>109</v>
      </c>
      <c r="J7662">
        <v>-10</v>
      </c>
      <c r="K7662">
        <v>48</v>
      </c>
      <c r="L7662" t="s">
        <v>165</v>
      </c>
      <c r="M7662" t="b">
        <v>0</v>
      </c>
      <c r="N7662">
        <v>61</v>
      </c>
      <c r="O7662">
        <v>13</v>
      </c>
      <c r="P7662">
        <v>28</v>
      </c>
      <c r="R7662" t="str">
        <f t="shared" si="119"/>
        <v>20014Denver Broncos</v>
      </c>
    </row>
    <row r="7663" spans="1:18" x14ac:dyDescent="0.3">
      <c r="A7663" s="1">
        <v>37171</v>
      </c>
      <c r="B7663">
        <v>2001</v>
      </c>
      <c r="C7663">
        <v>4</v>
      </c>
      <c r="D7663" t="b">
        <v>0</v>
      </c>
      <c r="E7663" t="s">
        <v>17</v>
      </c>
      <c r="F7663">
        <v>30</v>
      </c>
      <c r="G7663">
        <v>10</v>
      </c>
      <c r="H7663" t="s">
        <v>29</v>
      </c>
      <c r="I7663" t="s">
        <v>90</v>
      </c>
      <c r="J7663">
        <v>-9.5</v>
      </c>
      <c r="K7663">
        <v>35</v>
      </c>
      <c r="L7663" t="s">
        <v>134</v>
      </c>
      <c r="M7663" t="b">
        <v>0</v>
      </c>
      <c r="N7663">
        <v>82</v>
      </c>
      <c r="O7663">
        <v>7</v>
      </c>
      <c r="P7663">
        <v>80</v>
      </c>
      <c r="R7663" t="str">
        <f t="shared" si="119"/>
        <v>20014Miami Dolphins</v>
      </c>
    </row>
    <row r="7664" spans="1:18" x14ac:dyDescent="0.3">
      <c r="A7664" s="1">
        <v>37171</v>
      </c>
      <c r="B7664">
        <v>2001</v>
      </c>
      <c r="C7664">
        <v>4</v>
      </c>
      <c r="D7664" t="b">
        <v>0</v>
      </c>
      <c r="E7664" t="s">
        <v>68</v>
      </c>
      <c r="F7664">
        <v>28</v>
      </c>
      <c r="G7664">
        <v>15</v>
      </c>
      <c r="H7664" t="s">
        <v>42</v>
      </c>
      <c r="I7664" t="s">
        <v>112</v>
      </c>
      <c r="J7664">
        <v>-3.5</v>
      </c>
      <c r="K7664">
        <v>44</v>
      </c>
      <c r="L7664" t="s">
        <v>94</v>
      </c>
      <c r="M7664" t="b">
        <v>0</v>
      </c>
      <c r="N7664">
        <v>72</v>
      </c>
      <c r="O7664">
        <v>0</v>
      </c>
      <c r="Q7664" t="s">
        <v>73</v>
      </c>
      <c r="R7664" t="str">
        <f t="shared" si="119"/>
        <v>20014New Orleans Saints</v>
      </c>
    </row>
    <row r="7665" spans="1:18" x14ac:dyDescent="0.3">
      <c r="A7665" s="1">
        <v>37171</v>
      </c>
      <c r="B7665">
        <v>2001</v>
      </c>
      <c r="C7665">
        <v>4</v>
      </c>
      <c r="D7665" t="b">
        <v>0</v>
      </c>
      <c r="E7665" t="s">
        <v>39</v>
      </c>
      <c r="F7665">
        <v>23</v>
      </c>
      <c r="G7665">
        <v>9</v>
      </c>
      <c r="H7665" t="s">
        <v>226</v>
      </c>
      <c r="I7665" t="s">
        <v>125</v>
      </c>
      <c r="J7665">
        <v>-14</v>
      </c>
      <c r="K7665">
        <v>36</v>
      </c>
      <c r="L7665" t="s">
        <v>96</v>
      </c>
      <c r="M7665" t="b">
        <v>0</v>
      </c>
      <c r="N7665">
        <v>54</v>
      </c>
      <c r="O7665">
        <v>17</v>
      </c>
      <c r="P7665">
        <v>47</v>
      </c>
      <c r="R7665" t="str">
        <f t="shared" si="119"/>
        <v>20014New York Giants</v>
      </c>
    </row>
    <row r="7666" spans="1:18" x14ac:dyDescent="0.3">
      <c r="A7666" s="1">
        <v>37171</v>
      </c>
      <c r="B7666">
        <v>2001</v>
      </c>
      <c r="C7666">
        <v>4</v>
      </c>
      <c r="D7666" t="b">
        <v>0</v>
      </c>
      <c r="E7666" t="s">
        <v>209</v>
      </c>
      <c r="F7666">
        <v>28</v>
      </c>
      <c r="G7666">
        <v>21</v>
      </c>
      <c r="H7666" t="s">
        <v>51</v>
      </c>
      <c r="I7666" t="s">
        <v>101</v>
      </c>
      <c r="J7666">
        <v>-18</v>
      </c>
      <c r="K7666">
        <v>41.5</v>
      </c>
      <c r="L7666" t="s">
        <v>56</v>
      </c>
      <c r="M7666" t="b">
        <v>0</v>
      </c>
      <c r="N7666">
        <v>58</v>
      </c>
      <c r="O7666">
        <v>8</v>
      </c>
      <c r="P7666">
        <v>83</v>
      </c>
      <c r="R7666" t="str">
        <f t="shared" si="119"/>
        <v>20014Las Vegas Raiders</v>
      </c>
    </row>
    <row r="7667" spans="1:18" x14ac:dyDescent="0.3">
      <c r="A7667" s="1">
        <v>37171</v>
      </c>
      <c r="B7667">
        <v>2001</v>
      </c>
      <c r="C7667">
        <v>4</v>
      </c>
      <c r="D7667" t="b">
        <v>0</v>
      </c>
      <c r="E7667" t="s">
        <v>45</v>
      </c>
      <c r="F7667">
        <v>20</v>
      </c>
      <c r="G7667">
        <v>21</v>
      </c>
      <c r="H7667" t="s">
        <v>140</v>
      </c>
      <c r="I7667" t="s">
        <v>114</v>
      </c>
      <c r="J7667">
        <v>-14.5</v>
      </c>
      <c r="K7667">
        <v>41</v>
      </c>
      <c r="L7667" t="s">
        <v>82</v>
      </c>
      <c r="M7667" t="b">
        <v>0</v>
      </c>
      <c r="N7667">
        <v>52</v>
      </c>
      <c r="O7667">
        <v>16</v>
      </c>
      <c r="P7667">
        <v>44</v>
      </c>
      <c r="R7667" t="str">
        <f t="shared" si="119"/>
        <v>20014Philadelphia Eagles</v>
      </c>
    </row>
    <row r="7668" spans="1:18" x14ac:dyDescent="0.3">
      <c r="A7668" s="1">
        <v>37171</v>
      </c>
      <c r="B7668">
        <v>2001</v>
      </c>
      <c r="C7668">
        <v>4</v>
      </c>
      <c r="D7668" t="b">
        <v>0</v>
      </c>
      <c r="E7668" t="s">
        <v>38</v>
      </c>
      <c r="F7668">
        <v>16</v>
      </c>
      <c r="G7668">
        <v>7</v>
      </c>
      <c r="H7668" t="s">
        <v>71</v>
      </c>
      <c r="I7668" t="s">
        <v>93</v>
      </c>
      <c r="J7668">
        <v>-5</v>
      </c>
      <c r="K7668">
        <v>35.5</v>
      </c>
      <c r="L7668" t="s">
        <v>166</v>
      </c>
      <c r="M7668" t="b">
        <v>0</v>
      </c>
      <c r="N7668">
        <v>42</v>
      </c>
      <c r="O7668">
        <v>13</v>
      </c>
      <c r="P7668">
        <v>57</v>
      </c>
      <c r="R7668" t="str">
        <f t="shared" si="119"/>
        <v>20014Pittsburgh Steelers</v>
      </c>
    </row>
    <row r="7669" spans="1:18" x14ac:dyDescent="0.3">
      <c r="A7669" s="1">
        <v>37171</v>
      </c>
      <c r="B7669">
        <v>2001</v>
      </c>
      <c r="C7669">
        <v>4</v>
      </c>
      <c r="D7669" t="b">
        <v>0</v>
      </c>
      <c r="E7669" t="s">
        <v>41</v>
      </c>
      <c r="F7669">
        <v>24</v>
      </c>
      <c r="G7669">
        <v>14</v>
      </c>
      <c r="H7669" t="s">
        <v>143</v>
      </c>
      <c r="I7669" t="s">
        <v>127</v>
      </c>
      <c r="J7669">
        <v>-6.5</v>
      </c>
      <c r="K7669">
        <v>45</v>
      </c>
      <c r="L7669" t="s">
        <v>87</v>
      </c>
      <c r="M7669" t="b">
        <v>0</v>
      </c>
      <c r="N7669">
        <v>59</v>
      </c>
      <c r="O7669">
        <v>9</v>
      </c>
      <c r="P7669">
        <v>81</v>
      </c>
      <c r="R7669" t="str">
        <f t="shared" si="119"/>
        <v>20014San Francisco 49ers</v>
      </c>
    </row>
    <row r="7670" spans="1:18" x14ac:dyDescent="0.3">
      <c r="A7670" s="1">
        <v>37171</v>
      </c>
      <c r="B7670">
        <v>2001</v>
      </c>
      <c r="C7670">
        <v>4</v>
      </c>
      <c r="D7670" t="b">
        <v>0</v>
      </c>
      <c r="E7670" t="s">
        <v>98</v>
      </c>
      <c r="F7670">
        <v>24</v>
      </c>
      <c r="G7670">
        <v>15</v>
      </c>
      <c r="H7670" t="s">
        <v>145</v>
      </c>
      <c r="I7670" t="s">
        <v>152</v>
      </c>
      <c r="J7670">
        <v>-3.5</v>
      </c>
      <c r="K7670">
        <v>35</v>
      </c>
      <c r="L7670" t="s">
        <v>142</v>
      </c>
      <c r="M7670" t="b">
        <v>0</v>
      </c>
      <c r="N7670">
        <v>52</v>
      </c>
      <c r="O7670">
        <v>8</v>
      </c>
      <c r="P7670">
        <v>75</v>
      </c>
      <c r="R7670" t="str">
        <f t="shared" si="119"/>
        <v>20014Seattle Seahawks</v>
      </c>
    </row>
    <row r="7671" spans="1:18" x14ac:dyDescent="0.3">
      <c r="A7671" s="1">
        <v>37171</v>
      </c>
      <c r="B7671">
        <v>2001</v>
      </c>
      <c r="C7671">
        <v>4</v>
      </c>
      <c r="D7671" t="b">
        <v>0</v>
      </c>
      <c r="E7671" t="s">
        <v>97</v>
      </c>
      <c r="F7671">
        <v>14</v>
      </c>
      <c r="G7671">
        <v>10</v>
      </c>
      <c r="H7671" t="s">
        <v>26</v>
      </c>
      <c r="I7671" t="s">
        <v>103</v>
      </c>
      <c r="J7671">
        <v>-3</v>
      </c>
      <c r="K7671">
        <v>36.5</v>
      </c>
      <c r="L7671" t="s">
        <v>159</v>
      </c>
      <c r="M7671" t="b">
        <v>0</v>
      </c>
      <c r="N7671">
        <v>81</v>
      </c>
      <c r="O7671">
        <v>8</v>
      </c>
      <c r="P7671">
        <v>81</v>
      </c>
      <c r="R7671" t="str">
        <f t="shared" si="119"/>
        <v>20014Tampa Bay Buccaneers</v>
      </c>
    </row>
    <row r="7672" spans="1:18" x14ac:dyDescent="0.3">
      <c r="A7672" s="1">
        <v>37172</v>
      </c>
      <c r="B7672">
        <v>2001</v>
      </c>
      <c r="C7672">
        <v>4</v>
      </c>
      <c r="D7672" t="b">
        <v>0</v>
      </c>
      <c r="E7672" t="s">
        <v>35</v>
      </c>
      <c r="F7672">
        <v>0</v>
      </c>
      <c r="G7672">
        <v>35</v>
      </c>
      <c r="H7672" t="s">
        <v>144</v>
      </c>
      <c r="I7672" t="s">
        <v>106</v>
      </c>
      <c r="J7672">
        <v>-12.5</v>
      </c>
      <c r="K7672">
        <v>48.5</v>
      </c>
      <c r="L7672" t="s">
        <v>95</v>
      </c>
      <c r="M7672" t="b">
        <v>0</v>
      </c>
      <c r="N7672">
        <v>72</v>
      </c>
      <c r="O7672">
        <v>0</v>
      </c>
      <c r="Q7672" t="s">
        <v>73</v>
      </c>
      <c r="R7672" t="str">
        <f t="shared" si="119"/>
        <v>20014Detroit Lions</v>
      </c>
    </row>
    <row r="7673" spans="1:18" x14ac:dyDescent="0.3">
      <c r="A7673" s="1">
        <v>37178</v>
      </c>
      <c r="B7673">
        <v>2001</v>
      </c>
      <c r="C7673">
        <v>5</v>
      </c>
      <c r="D7673" t="b">
        <v>0</v>
      </c>
      <c r="E7673" t="s">
        <v>30</v>
      </c>
      <c r="F7673">
        <v>31</v>
      </c>
      <c r="G7673">
        <v>37</v>
      </c>
      <c r="H7673" t="s">
        <v>41</v>
      </c>
      <c r="I7673" t="s">
        <v>127</v>
      </c>
      <c r="J7673">
        <v>-3</v>
      </c>
      <c r="K7673">
        <v>43.5</v>
      </c>
      <c r="L7673" t="s">
        <v>139</v>
      </c>
      <c r="M7673" t="b">
        <v>0</v>
      </c>
      <c r="N7673">
        <v>72</v>
      </c>
      <c r="O7673">
        <v>0</v>
      </c>
      <c r="Q7673" t="s">
        <v>73</v>
      </c>
      <c r="R7673" t="str">
        <f t="shared" si="119"/>
        <v>20015Atlanta Falcons</v>
      </c>
    </row>
    <row r="7674" spans="1:18" x14ac:dyDescent="0.3">
      <c r="A7674" s="1">
        <v>37178</v>
      </c>
      <c r="B7674">
        <v>2001</v>
      </c>
      <c r="C7674">
        <v>5</v>
      </c>
      <c r="D7674" t="b">
        <v>0</v>
      </c>
      <c r="E7674" t="s">
        <v>143</v>
      </c>
      <c r="F7674">
        <v>25</v>
      </c>
      <c r="G7674">
        <v>27</v>
      </c>
      <c r="H7674" t="s">
        <v>68</v>
      </c>
      <c r="I7674" t="s">
        <v>112</v>
      </c>
      <c r="J7674">
        <v>-5</v>
      </c>
      <c r="K7674">
        <v>39.5</v>
      </c>
      <c r="L7674" t="s">
        <v>151</v>
      </c>
      <c r="M7674" t="b">
        <v>0</v>
      </c>
      <c r="N7674">
        <v>70</v>
      </c>
      <c r="O7674">
        <v>15</v>
      </c>
      <c r="P7674">
        <v>84</v>
      </c>
      <c r="R7674" t="str">
        <f t="shared" si="119"/>
        <v>20015Carolina Panthers</v>
      </c>
    </row>
    <row r="7675" spans="1:18" x14ac:dyDescent="0.3">
      <c r="A7675" s="1">
        <v>37178</v>
      </c>
      <c r="B7675">
        <v>2001</v>
      </c>
      <c r="C7675">
        <v>5</v>
      </c>
      <c r="D7675" t="b">
        <v>0</v>
      </c>
      <c r="E7675" t="s">
        <v>36</v>
      </c>
      <c r="F7675">
        <v>20</v>
      </c>
      <c r="G7675">
        <v>13</v>
      </c>
      <c r="H7675" t="s">
        <v>140</v>
      </c>
      <c r="I7675" t="s">
        <v>108</v>
      </c>
      <c r="J7675">
        <v>-7</v>
      </c>
      <c r="K7675">
        <v>39.5</v>
      </c>
      <c r="L7675" t="s">
        <v>84</v>
      </c>
      <c r="M7675" t="b">
        <v>0</v>
      </c>
      <c r="N7675">
        <v>54</v>
      </c>
      <c r="O7675">
        <v>11</v>
      </c>
      <c r="P7675">
        <v>80</v>
      </c>
      <c r="R7675" t="str">
        <f t="shared" si="119"/>
        <v>20015Chicago Bears</v>
      </c>
    </row>
    <row r="7676" spans="1:18" x14ac:dyDescent="0.3">
      <c r="A7676" s="1">
        <v>37178</v>
      </c>
      <c r="B7676">
        <v>2001</v>
      </c>
      <c r="C7676">
        <v>5</v>
      </c>
      <c r="D7676" t="b">
        <v>0</v>
      </c>
      <c r="E7676" t="s">
        <v>71</v>
      </c>
      <c r="F7676">
        <v>24</v>
      </c>
      <c r="G7676">
        <v>14</v>
      </c>
      <c r="H7676" t="s">
        <v>47</v>
      </c>
      <c r="I7676" t="s">
        <v>118</v>
      </c>
      <c r="J7676">
        <v>-1.5</v>
      </c>
      <c r="K7676">
        <v>35</v>
      </c>
      <c r="L7676" t="s">
        <v>164</v>
      </c>
      <c r="M7676" t="b">
        <v>0</v>
      </c>
      <c r="N7676">
        <v>62</v>
      </c>
      <c r="O7676">
        <v>19</v>
      </c>
      <c r="P7676">
        <v>82</v>
      </c>
      <c r="R7676" t="str">
        <f t="shared" si="119"/>
        <v>20015Cincinnati Bengals</v>
      </c>
    </row>
    <row r="7677" spans="1:18" x14ac:dyDescent="0.3">
      <c r="A7677" s="1">
        <v>37178</v>
      </c>
      <c r="B7677">
        <v>2001</v>
      </c>
      <c r="C7677">
        <v>5</v>
      </c>
      <c r="D7677" t="b">
        <v>0</v>
      </c>
      <c r="E7677" t="s">
        <v>26</v>
      </c>
      <c r="F7677">
        <v>31</v>
      </c>
      <c r="G7677">
        <v>23</v>
      </c>
      <c r="H7677" t="s">
        <v>149</v>
      </c>
      <c r="I7677" t="s">
        <v>117</v>
      </c>
      <c r="J7677">
        <v>0</v>
      </c>
      <c r="K7677">
        <v>34</v>
      </c>
      <c r="L7677" t="s">
        <v>28</v>
      </c>
      <c r="M7677" t="b">
        <v>0</v>
      </c>
      <c r="N7677">
        <v>53</v>
      </c>
      <c r="O7677">
        <v>12</v>
      </c>
      <c r="P7677">
        <v>80</v>
      </c>
      <c r="R7677" t="str">
        <f t="shared" si="119"/>
        <v>20015Green Bay Packers</v>
      </c>
    </row>
    <row r="7678" spans="1:18" x14ac:dyDescent="0.3">
      <c r="A7678" s="1">
        <v>37178</v>
      </c>
      <c r="B7678">
        <v>2001</v>
      </c>
      <c r="C7678">
        <v>5</v>
      </c>
      <c r="D7678" t="b">
        <v>0</v>
      </c>
      <c r="E7678" t="s">
        <v>131</v>
      </c>
      <c r="F7678">
        <v>18</v>
      </c>
      <c r="G7678">
        <v>23</v>
      </c>
      <c r="H7678" t="s">
        <v>209</v>
      </c>
      <c r="I7678" t="s">
        <v>77</v>
      </c>
      <c r="J7678">
        <v>-3.5</v>
      </c>
      <c r="K7678">
        <v>52</v>
      </c>
      <c r="L7678" t="s">
        <v>132</v>
      </c>
      <c r="M7678" t="b">
        <v>0</v>
      </c>
      <c r="N7678">
        <v>72</v>
      </c>
      <c r="O7678">
        <v>0</v>
      </c>
      <c r="Q7678" t="s">
        <v>73</v>
      </c>
      <c r="R7678" t="str">
        <f t="shared" si="119"/>
        <v>20015Indianapolis Colts</v>
      </c>
    </row>
    <row r="7679" spans="1:18" x14ac:dyDescent="0.3">
      <c r="A7679" s="1">
        <v>37178</v>
      </c>
      <c r="B7679">
        <v>2001</v>
      </c>
      <c r="C7679">
        <v>5</v>
      </c>
      <c r="D7679" t="b">
        <v>0</v>
      </c>
      <c r="E7679" t="s">
        <v>33</v>
      </c>
      <c r="F7679">
        <v>17</v>
      </c>
      <c r="G7679">
        <v>20</v>
      </c>
      <c r="H7679" t="s">
        <v>38</v>
      </c>
      <c r="I7679" t="s">
        <v>110</v>
      </c>
      <c r="J7679">
        <v>-2.5</v>
      </c>
      <c r="K7679">
        <v>36</v>
      </c>
      <c r="L7679" t="s">
        <v>86</v>
      </c>
      <c r="M7679" t="b">
        <v>0</v>
      </c>
      <c r="N7679">
        <v>53</v>
      </c>
      <c r="O7679">
        <v>14</v>
      </c>
      <c r="P7679">
        <v>61</v>
      </c>
      <c r="R7679" t="str">
        <f t="shared" si="119"/>
        <v>20015Kansas City Chiefs</v>
      </c>
    </row>
    <row r="7680" spans="1:18" x14ac:dyDescent="0.3">
      <c r="A7680" s="1">
        <v>37178</v>
      </c>
      <c r="B7680">
        <v>2001</v>
      </c>
      <c r="C7680">
        <v>5</v>
      </c>
      <c r="D7680" t="b">
        <v>0</v>
      </c>
      <c r="E7680" t="s">
        <v>42</v>
      </c>
      <c r="F7680">
        <v>31</v>
      </c>
      <c r="G7680">
        <v>26</v>
      </c>
      <c r="H7680" t="s">
        <v>35</v>
      </c>
      <c r="I7680" t="s">
        <v>79</v>
      </c>
      <c r="J7680">
        <v>-10</v>
      </c>
      <c r="K7680">
        <v>44</v>
      </c>
      <c r="L7680" t="s">
        <v>128</v>
      </c>
      <c r="M7680" t="b">
        <v>0</v>
      </c>
      <c r="N7680">
        <v>72</v>
      </c>
      <c r="O7680">
        <v>0</v>
      </c>
      <c r="Q7680" t="s">
        <v>73</v>
      </c>
      <c r="R7680" t="str">
        <f t="shared" si="119"/>
        <v>20015Minnesota Vikings</v>
      </c>
    </row>
    <row r="7681" spans="1:18" x14ac:dyDescent="0.3">
      <c r="A7681" s="1">
        <v>37178</v>
      </c>
      <c r="B7681">
        <v>2001</v>
      </c>
      <c r="C7681">
        <v>5</v>
      </c>
      <c r="D7681" t="b">
        <v>0</v>
      </c>
      <c r="E7681" t="s">
        <v>29</v>
      </c>
      <c r="F7681">
        <v>29</v>
      </c>
      <c r="G7681">
        <v>26</v>
      </c>
      <c r="H7681" t="s">
        <v>22</v>
      </c>
      <c r="I7681" t="s">
        <v>120</v>
      </c>
      <c r="J7681">
        <v>-3</v>
      </c>
      <c r="K7681">
        <v>36</v>
      </c>
      <c r="L7681" t="s">
        <v>85</v>
      </c>
      <c r="M7681" t="b">
        <v>0</v>
      </c>
      <c r="N7681">
        <v>54</v>
      </c>
      <c r="O7681">
        <v>10</v>
      </c>
      <c r="P7681">
        <v>10</v>
      </c>
      <c r="R7681" t="str">
        <f t="shared" si="119"/>
        <v>20015New England Patriots</v>
      </c>
    </row>
    <row r="7682" spans="1:18" x14ac:dyDescent="0.3">
      <c r="A7682" s="1">
        <v>37178</v>
      </c>
      <c r="B7682">
        <v>2001</v>
      </c>
      <c r="C7682">
        <v>5</v>
      </c>
      <c r="D7682" t="b">
        <v>0</v>
      </c>
      <c r="E7682" t="s">
        <v>25</v>
      </c>
      <c r="F7682">
        <v>21</v>
      </c>
      <c r="G7682">
        <v>17</v>
      </c>
      <c r="H7682" t="s">
        <v>17</v>
      </c>
      <c r="I7682" t="s">
        <v>90</v>
      </c>
      <c r="J7682">
        <v>-3</v>
      </c>
      <c r="K7682">
        <v>38</v>
      </c>
      <c r="L7682" t="s">
        <v>96</v>
      </c>
      <c r="M7682" t="b">
        <v>0</v>
      </c>
      <c r="N7682">
        <v>62</v>
      </c>
      <c r="O7682">
        <v>11</v>
      </c>
      <c r="P7682">
        <v>80</v>
      </c>
      <c r="R7682" t="str">
        <f t="shared" si="119"/>
        <v>20015New York Jets</v>
      </c>
    </row>
    <row r="7683" spans="1:18" x14ac:dyDescent="0.3">
      <c r="A7683" s="1">
        <v>37178</v>
      </c>
      <c r="B7683">
        <v>2001</v>
      </c>
      <c r="C7683">
        <v>5</v>
      </c>
      <c r="D7683" t="b">
        <v>0</v>
      </c>
      <c r="E7683" t="s">
        <v>98</v>
      </c>
      <c r="F7683">
        <v>34</v>
      </c>
      <c r="G7683">
        <v>21</v>
      </c>
      <c r="H7683" t="s">
        <v>20</v>
      </c>
      <c r="I7683" t="s">
        <v>109</v>
      </c>
      <c r="J7683">
        <v>-6</v>
      </c>
      <c r="K7683">
        <v>44</v>
      </c>
      <c r="L7683" t="s">
        <v>142</v>
      </c>
      <c r="M7683" t="b">
        <v>0</v>
      </c>
      <c r="N7683">
        <v>53</v>
      </c>
      <c r="O7683">
        <v>12</v>
      </c>
      <c r="P7683">
        <v>87</v>
      </c>
      <c r="R7683" t="str">
        <f t="shared" ref="R7683:R7746" si="120">_xlfn.CONCAT(B7683,C7683,E7683)</f>
        <v>20015Seattle Seahawks</v>
      </c>
    </row>
    <row r="7684" spans="1:18" x14ac:dyDescent="0.3">
      <c r="A7684" s="1">
        <v>37178</v>
      </c>
      <c r="B7684">
        <v>2001</v>
      </c>
      <c r="C7684">
        <v>5</v>
      </c>
      <c r="D7684" t="b">
        <v>0</v>
      </c>
      <c r="E7684" t="s">
        <v>144</v>
      </c>
      <c r="F7684">
        <v>15</v>
      </c>
      <c r="G7684">
        <v>14</v>
      </c>
      <c r="H7684" t="s">
        <v>39</v>
      </c>
      <c r="I7684" t="s">
        <v>106</v>
      </c>
      <c r="J7684">
        <v>-10.5</v>
      </c>
      <c r="K7684">
        <v>45</v>
      </c>
      <c r="L7684" t="s">
        <v>148</v>
      </c>
      <c r="M7684" t="b">
        <v>0</v>
      </c>
      <c r="N7684">
        <v>72</v>
      </c>
      <c r="O7684">
        <v>0</v>
      </c>
      <c r="Q7684" t="s">
        <v>73</v>
      </c>
      <c r="R7684" t="str">
        <f t="shared" si="120"/>
        <v>20015St. Louis Rams</v>
      </c>
    </row>
    <row r="7685" spans="1:18" x14ac:dyDescent="0.3">
      <c r="A7685" s="1">
        <v>37178</v>
      </c>
      <c r="B7685">
        <v>2001</v>
      </c>
      <c r="C7685">
        <v>5</v>
      </c>
      <c r="D7685" t="b">
        <v>0</v>
      </c>
      <c r="E7685" t="s">
        <v>162</v>
      </c>
      <c r="F7685">
        <v>31</v>
      </c>
      <c r="G7685">
        <v>28</v>
      </c>
      <c r="H7685" t="s">
        <v>97</v>
      </c>
      <c r="I7685" t="s">
        <v>116</v>
      </c>
      <c r="J7685">
        <v>-3</v>
      </c>
      <c r="K7685">
        <v>33</v>
      </c>
      <c r="L7685" t="s">
        <v>163</v>
      </c>
      <c r="M7685" t="b">
        <v>0</v>
      </c>
      <c r="N7685">
        <v>66</v>
      </c>
      <c r="O7685">
        <v>12</v>
      </c>
      <c r="P7685">
        <v>75</v>
      </c>
      <c r="R7685" t="str">
        <f t="shared" si="120"/>
        <v>20015Tennessee Titans</v>
      </c>
    </row>
    <row r="7686" spans="1:18" x14ac:dyDescent="0.3">
      <c r="A7686" s="1">
        <v>37179</v>
      </c>
      <c r="B7686">
        <v>2001</v>
      </c>
      <c r="C7686">
        <v>5</v>
      </c>
      <c r="D7686" t="b">
        <v>0</v>
      </c>
      <c r="E7686" t="s">
        <v>51</v>
      </c>
      <c r="F7686">
        <v>9</v>
      </c>
      <c r="G7686">
        <v>7</v>
      </c>
      <c r="H7686" t="s">
        <v>226</v>
      </c>
      <c r="I7686" t="s">
        <v>88</v>
      </c>
      <c r="J7686">
        <v>-3</v>
      </c>
      <c r="K7686">
        <v>37</v>
      </c>
      <c r="L7686" t="s">
        <v>89</v>
      </c>
      <c r="M7686" t="b">
        <v>0</v>
      </c>
      <c r="N7686">
        <v>65</v>
      </c>
      <c r="O7686">
        <v>16</v>
      </c>
      <c r="P7686">
        <v>60</v>
      </c>
      <c r="R7686" t="str">
        <f t="shared" si="120"/>
        <v>20015Dallas Cowboys</v>
      </c>
    </row>
    <row r="7687" spans="1:18" x14ac:dyDescent="0.3">
      <c r="A7687" s="1">
        <v>37182</v>
      </c>
      <c r="B7687">
        <v>2001</v>
      </c>
      <c r="C7687">
        <v>6</v>
      </c>
      <c r="D7687" t="b">
        <v>0</v>
      </c>
      <c r="E7687" t="s">
        <v>145</v>
      </c>
      <c r="F7687">
        <v>10</v>
      </c>
      <c r="G7687">
        <v>13</v>
      </c>
      <c r="H7687" t="s">
        <v>23</v>
      </c>
      <c r="I7687" t="s">
        <v>152</v>
      </c>
      <c r="J7687">
        <v>-9</v>
      </c>
      <c r="K7687">
        <v>38.5</v>
      </c>
      <c r="L7687" t="s">
        <v>146</v>
      </c>
      <c r="M7687" t="b">
        <v>0</v>
      </c>
      <c r="N7687">
        <v>62</v>
      </c>
      <c r="O7687">
        <v>15</v>
      </c>
      <c r="P7687">
        <v>73</v>
      </c>
      <c r="R7687" t="str">
        <f t="shared" si="120"/>
        <v>20016Jacksonville Jaguars</v>
      </c>
    </row>
    <row r="7688" spans="1:18" x14ac:dyDescent="0.3">
      <c r="A7688" s="1">
        <v>37185</v>
      </c>
      <c r="B7688">
        <v>2001</v>
      </c>
      <c r="C7688">
        <v>6</v>
      </c>
      <c r="D7688" t="b">
        <v>0</v>
      </c>
      <c r="E7688" t="s">
        <v>140</v>
      </c>
      <c r="F7688">
        <v>24</v>
      </c>
      <c r="G7688">
        <v>16</v>
      </c>
      <c r="H7688" t="s">
        <v>33</v>
      </c>
      <c r="I7688" t="s">
        <v>110</v>
      </c>
      <c r="J7688">
        <v>-2</v>
      </c>
      <c r="K7688">
        <v>41</v>
      </c>
      <c r="L7688" t="s">
        <v>141</v>
      </c>
      <c r="M7688" t="b">
        <v>0</v>
      </c>
      <c r="N7688">
        <v>79</v>
      </c>
      <c r="O7688">
        <v>7</v>
      </c>
      <c r="P7688">
        <v>23</v>
      </c>
      <c r="R7688" t="str">
        <f t="shared" si="120"/>
        <v>20016Arizona Cardinals</v>
      </c>
    </row>
    <row r="7689" spans="1:18" x14ac:dyDescent="0.3">
      <c r="A7689" s="1">
        <v>37185</v>
      </c>
      <c r="B7689">
        <v>2001</v>
      </c>
      <c r="C7689">
        <v>6</v>
      </c>
      <c r="D7689" t="b">
        <v>0</v>
      </c>
      <c r="E7689" t="s">
        <v>71</v>
      </c>
      <c r="F7689">
        <v>0</v>
      </c>
      <c r="G7689">
        <v>24</v>
      </c>
      <c r="H7689" t="s">
        <v>36</v>
      </c>
      <c r="I7689" t="s">
        <v>118</v>
      </c>
      <c r="J7689">
        <v>-1</v>
      </c>
      <c r="K7689">
        <v>36</v>
      </c>
      <c r="L7689" t="s">
        <v>164</v>
      </c>
      <c r="M7689" t="b">
        <v>0</v>
      </c>
      <c r="N7689">
        <v>60</v>
      </c>
      <c r="O7689">
        <v>8</v>
      </c>
      <c r="P7689">
        <v>74</v>
      </c>
      <c r="R7689" t="str">
        <f t="shared" si="120"/>
        <v>20016Cincinnati Bengals</v>
      </c>
    </row>
    <row r="7690" spans="1:18" x14ac:dyDescent="0.3">
      <c r="A7690" s="1">
        <v>37185</v>
      </c>
      <c r="B7690">
        <v>2001</v>
      </c>
      <c r="C7690">
        <v>6</v>
      </c>
      <c r="D7690" t="b">
        <v>0</v>
      </c>
      <c r="E7690" t="s">
        <v>47</v>
      </c>
      <c r="F7690">
        <v>24</v>
      </c>
      <c r="G7690">
        <v>14</v>
      </c>
      <c r="H7690" t="s">
        <v>149</v>
      </c>
      <c r="I7690" t="s">
        <v>150</v>
      </c>
      <c r="J7690">
        <v>-7.5</v>
      </c>
      <c r="K7690">
        <v>33</v>
      </c>
      <c r="L7690" t="s">
        <v>161</v>
      </c>
      <c r="M7690" t="b">
        <v>0</v>
      </c>
      <c r="N7690">
        <v>60</v>
      </c>
      <c r="O7690">
        <v>15</v>
      </c>
      <c r="P7690">
        <v>71</v>
      </c>
      <c r="R7690" t="str">
        <f t="shared" si="120"/>
        <v>20016Cleveland Browns</v>
      </c>
    </row>
    <row r="7691" spans="1:18" x14ac:dyDescent="0.3">
      <c r="A7691" s="1">
        <v>37185</v>
      </c>
      <c r="B7691">
        <v>2001</v>
      </c>
      <c r="C7691">
        <v>6</v>
      </c>
      <c r="D7691" t="b">
        <v>0</v>
      </c>
      <c r="E7691" t="s">
        <v>35</v>
      </c>
      <c r="F7691">
        <v>24</v>
      </c>
      <c r="G7691">
        <v>27</v>
      </c>
      <c r="H7691" t="s">
        <v>162</v>
      </c>
      <c r="I7691" t="s">
        <v>116</v>
      </c>
      <c r="J7691">
        <v>-5.5</v>
      </c>
      <c r="K7691">
        <v>38.5</v>
      </c>
      <c r="L7691" t="s">
        <v>95</v>
      </c>
      <c r="M7691" t="b">
        <v>0</v>
      </c>
      <c r="N7691">
        <v>72</v>
      </c>
      <c r="O7691">
        <v>0</v>
      </c>
      <c r="Q7691" t="s">
        <v>73</v>
      </c>
      <c r="R7691" t="str">
        <f t="shared" si="120"/>
        <v>20016Detroit Lions</v>
      </c>
    </row>
    <row r="7692" spans="1:18" x14ac:dyDescent="0.3">
      <c r="A7692" s="1">
        <v>37185</v>
      </c>
      <c r="B7692">
        <v>2001</v>
      </c>
      <c r="C7692">
        <v>6</v>
      </c>
      <c r="D7692" t="b">
        <v>0</v>
      </c>
      <c r="E7692" t="s">
        <v>131</v>
      </c>
      <c r="F7692">
        <v>17</v>
      </c>
      <c r="G7692">
        <v>38</v>
      </c>
      <c r="H7692" t="s">
        <v>29</v>
      </c>
      <c r="I7692" t="s">
        <v>77</v>
      </c>
      <c r="J7692">
        <v>-10.5</v>
      </c>
      <c r="K7692">
        <v>48</v>
      </c>
      <c r="L7692" t="s">
        <v>132</v>
      </c>
      <c r="M7692" t="b">
        <v>0</v>
      </c>
      <c r="N7692">
        <v>72</v>
      </c>
      <c r="O7692">
        <v>0</v>
      </c>
      <c r="Q7692" t="s">
        <v>73</v>
      </c>
      <c r="R7692" t="str">
        <f t="shared" si="120"/>
        <v>20016Indianapolis Colts</v>
      </c>
    </row>
    <row r="7693" spans="1:18" x14ac:dyDescent="0.3">
      <c r="A7693" s="1">
        <v>37185</v>
      </c>
      <c r="B7693">
        <v>2001</v>
      </c>
      <c r="C7693">
        <v>6</v>
      </c>
      <c r="D7693" t="b">
        <v>0</v>
      </c>
      <c r="E7693" t="s">
        <v>42</v>
      </c>
      <c r="F7693">
        <v>35</v>
      </c>
      <c r="G7693">
        <v>13</v>
      </c>
      <c r="H7693" t="s">
        <v>26</v>
      </c>
      <c r="I7693" t="s">
        <v>66</v>
      </c>
      <c r="J7693">
        <v>-3</v>
      </c>
      <c r="K7693">
        <v>47.5</v>
      </c>
      <c r="L7693" t="s">
        <v>128</v>
      </c>
      <c r="M7693" t="b">
        <v>0</v>
      </c>
      <c r="N7693">
        <v>72</v>
      </c>
      <c r="O7693">
        <v>0</v>
      </c>
      <c r="Q7693" t="s">
        <v>73</v>
      </c>
      <c r="R7693" t="str">
        <f t="shared" si="120"/>
        <v>20016Minnesota Vikings</v>
      </c>
    </row>
    <row r="7694" spans="1:18" x14ac:dyDescent="0.3">
      <c r="A7694" s="1">
        <v>37185</v>
      </c>
      <c r="B7694">
        <v>2001</v>
      </c>
      <c r="C7694">
        <v>6</v>
      </c>
      <c r="D7694" t="b">
        <v>0</v>
      </c>
      <c r="E7694" t="s">
        <v>68</v>
      </c>
      <c r="F7694">
        <v>13</v>
      </c>
      <c r="G7694">
        <v>20</v>
      </c>
      <c r="H7694" t="s">
        <v>30</v>
      </c>
      <c r="I7694" t="s">
        <v>112</v>
      </c>
      <c r="J7694">
        <v>-8</v>
      </c>
      <c r="K7694">
        <v>42</v>
      </c>
      <c r="L7694" t="s">
        <v>94</v>
      </c>
      <c r="M7694" t="b">
        <v>0</v>
      </c>
      <c r="N7694">
        <v>72</v>
      </c>
      <c r="O7694">
        <v>0</v>
      </c>
      <c r="Q7694" t="s">
        <v>73</v>
      </c>
      <c r="R7694" t="str">
        <f t="shared" si="120"/>
        <v>20016New Orleans Saints</v>
      </c>
    </row>
    <row r="7695" spans="1:18" x14ac:dyDescent="0.3">
      <c r="A7695" s="1">
        <v>37185</v>
      </c>
      <c r="B7695">
        <v>2001</v>
      </c>
      <c r="C7695">
        <v>6</v>
      </c>
      <c r="D7695" t="b">
        <v>0</v>
      </c>
      <c r="E7695" t="s">
        <v>25</v>
      </c>
      <c r="F7695">
        <v>14</v>
      </c>
      <c r="G7695">
        <v>34</v>
      </c>
      <c r="H7695" t="s">
        <v>144</v>
      </c>
      <c r="I7695" t="s">
        <v>106</v>
      </c>
      <c r="J7695">
        <v>-7</v>
      </c>
      <c r="K7695">
        <v>46.5</v>
      </c>
      <c r="L7695" t="s">
        <v>96</v>
      </c>
      <c r="M7695" t="b">
        <v>0</v>
      </c>
      <c r="N7695">
        <v>64</v>
      </c>
      <c r="O7695">
        <v>10</v>
      </c>
      <c r="P7695">
        <v>55</v>
      </c>
      <c r="R7695" t="str">
        <f t="shared" si="120"/>
        <v>20016New York Jets</v>
      </c>
    </row>
    <row r="7696" spans="1:18" x14ac:dyDescent="0.3">
      <c r="A7696" s="1">
        <v>37185</v>
      </c>
      <c r="B7696">
        <v>2001</v>
      </c>
      <c r="C7696">
        <v>6</v>
      </c>
      <c r="D7696" t="b">
        <v>0</v>
      </c>
      <c r="E7696" t="s">
        <v>22</v>
      </c>
      <c r="F7696">
        <v>27</v>
      </c>
      <c r="G7696">
        <v>10</v>
      </c>
      <c r="H7696" t="s">
        <v>20</v>
      </c>
      <c r="I7696" t="s">
        <v>109</v>
      </c>
      <c r="J7696">
        <v>-2.5</v>
      </c>
      <c r="K7696">
        <v>43.5</v>
      </c>
      <c r="L7696" t="s">
        <v>67</v>
      </c>
      <c r="M7696" t="b">
        <v>0</v>
      </c>
      <c r="N7696">
        <v>64</v>
      </c>
      <c r="O7696">
        <v>6</v>
      </c>
      <c r="P7696">
        <v>86</v>
      </c>
      <c r="R7696" t="str">
        <f t="shared" si="120"/>
        <v>20016San Diego Chargers</v>
      </c>
    </row>
    <row r="7697" spans="1:18" x14ac:dyDescent="0.3">
      <c r="A7697" s="1">
        <v>37185</v>
      </c>
      <c r="B7697">
        <v>2001</v>
      </c>
      <c r="C7697">
        <v>6</v>
      </c>
      <c r="D7697" t="b">
        <v>0</v>
      </c>
      <c r="E7697" t="s">
        <v>97</v>
      </c>
      <c r="F7697">
        <v>10</v>
      </c>
      <c r="G7697">
        <v>17</v>
      </c>
      <c r="H7697" t="s">
        <v>38</v>
      </c>
      <c r="I7697" t="s">
        <v>103</v>
      </c>
      <c r="J7697">
        <v>-5</v>
      </c>
      <c r="K7697">
        <v>33.5</v>
      </c>
      <c r="L7697" t="s">
        <v>159</v>
      </c>
      <c r="M7697" t="b">
        <v>0</v>
      </c>
      <c r="N7697">
        <v>77</v>
      </c>
      <c r="O7697">
        <v>8</v>
      </c>
      <c r="P7697">
        <v>84</v>
      </c>
      <c r="R7697" t="str">
        <f t="shared" si="120"/>
        <v>20016Tampa Bay Buccaneers</v>
      </c>
    </row>
    <row r="7698" spans="1:18" x14ac:dyDescent="0.3">
      <c r="A7698" s="1">
        <v>37185</v>
      </c>
      <c r="B7698">
        <v>2001</v>
      </c>
      <c r="C7698">
        <v>6</v>
      </c>
      <c r="D7698" t="b">
        <v>0</v>
      </c>
      <c r="E7698" t="s">
        <v>226</v>
      </c>
      <c r="F7698">
        <v>17</v>
      </c>
      <c r="G7698">
        <v>14</v>
      </c>
      <c r="H7698" t="s">
        <v>143</v>
      </c>
      <c r="I7698" t="s">
        <v>153</v>
      </c>
      <c r="J7698">
        <v>-3.5</v>
      </c>
      <c r="K7698">
        <v>36</v>
      </c>
      <c r="L7698" t="s">
        <v>156</v>
      </c>
      <c r="M7698" t="b">
        <v>0</v>
      </c>
      <c r="N7698">
        <v>62</v>
      </c>
      <c r="O7698">
        <v>9</v>
      </c>
      <c r="P7698">
        <v>68</v>
      </c>
      <c r="R7698" t="str">
        <f t="shared" si="120"/>
        <v>20016Washington Comanders</v>
      </c>
    </row>
    <row r="7699" spans="1:18" x14ac:dyDescent="0.3">
      <c r="A7699" s="1">
        <v>37186</v>
      </c>
      <c r="B7699">
        <v>2001</v>
      </c>
      <c r="C7699">
        <v>6</v>
      </c>
      <c r="D7699" t="b">
        <v>0</v>
      </c>
      <c r="E7699" t="s">
        <v>39</v>
      </c>
      <c r="F7699">
        <v>9</v>
      </c>
      <c r="G7699">
        <v>10</v>
      </c>
      <c r="H7699" t="s">
        <v>45</v>
      </c>
      <c r="I7699" t="s">
        <v>125</v>
      </c>
      <c r="J7699">
        <v>-3</v>
      </c>
      <c r="K7699">
        <v>35.5</v>
      </c>
      <c r="L7699" t="s">
        <v>96</v>
      </c>
      <c r="M7699" t="b">
        <v>0</v>
      </c>
      <c r="N7699">
        <v>65</v>
      </c>
      <c r="O7699">
        <v>11</v>
      </c>
      <c r="P7699">
        <v>66</v>
      </c>
      <c r="R7699" t="str">
        <f t="shared" si="120"/>
        <v>20016New York Giants</v>
      </c>
    </row>
    <row r="7700" spans="1:18" x14ac:dyDescent="0.3">
      <c r="A7700" s="1">
        <v>37189</v>
      </c>
      <c r="B7700">
        <v>2001</v>
      </c>
      <c r="C7700">
        <v>7</v>
      </c>
      <c r="D7700" t="b">
        <v>0</v>
      </c>
      <c r="E7700" t="s">
        <v>33</v>
      </c>
      <c r="F7700">
        <v>28</v>
      </c>
      <c r="G7700">
        <v>35</v>
      </c>
      <c r="H7700" t="s">
        <v>131</v>
      </c>
      <c r="I7700" t="s">
        <v>77</v>
      </c>
      <c r="J7700">
        <v>-3</v>
      </c>
      <c r="K7700">
        <v>47.5</v>
      </c>
      <c r="L7700" t="s">
        <v>86</v>
      </c>
      <c r="M7700" t="b">
        <v>0</v>
      </c>
      <c r="N7700">
        <v>48</v>
      </c>
      <c r="O7700">
        <v>16</v>
      </c>
      <c r="P7700">
        <v>50</v>
      </c>
      <c r="R7700" t="str">
        <f t="shared" si="120"/>
        <v>20017Kansas City Chiefs</v>
      </c>
    </row>
    <row r="7701" spans="1:18" x14ac:dyDescent="0.3">
      <c r="A7701" s="1">
        <v>37192</v>
      </c>
      <c r="B7701">
        <v>2001</v>
      </c>
      <c r="C7701">
        <v>7</v>
      </c>
      <c r="D7701" t="b">
        <v>0</v>
      </c>
      <c r="E7701" t="s">
        <v>149</v>
      </c>
      <c r="F7701">
        <v>18</v>
      </c>
      <c r="G7701">
        <v>17</v>
      </c>
      <c r="H7701" t="s">
        <v>145</v>
      </c>
      <c r="I7701" t="s">
        <v>150</v>
      </c>
      <c r="J7701">
        <v>-7.5</v>
      </c>
      <c r="K7701">
        <v>33</v>
      </c>
      <c r="L7701" t="s">
        <v>157</v>
      </c>
      <c r="M7701" t="b">
        <v>0</v>
      </c>
      <c r="N7701">
        <v>44</v>
      </c>
      <c r="O7701">
        <v>10</v>
      </c>
      <c r="P7701">
        <v>45</v>
      </c>
      <c r="R7701" t="str">
        <f t="shared" si="120"/>
        <v>20017Baltimore Ravens</v>
      </c>
    </row>
    <row r="7702" spans="1:18" x14ac:dyDescent="0.3">
      <c r="A7702" s="1">
        <v>37192</v>
      </c>
      <c r="B7702">
        <v>2001</v>
      </c>
      <c r="C7702">
        <v>7</v>
      </c>
      <c r="D7702" t="b">
        <v>0</v>
      </c>
      <c r="E7702" t="s">
        <v>143</v>
      </c>
      <c r="F7702">
        <v>12</v>
      </c>
      <c r="G7702">
        <v>13</v>
      </c>
      <c r="H7702" t="s">
        <v>25</v>
      </c>
      <c r="I7702" t="s">
        <v>113</v>
      </c>
      <c r="J7702">
        <v>-2.5</v>
      </c>
      <c r="K7702">
        <v>39</v>
      </c>
      <c r="L7702" t="s">
        <v>151</v>
      </c>
      <c r="M7702" t="b">
        <v>0</v>
      </c>
      <c r="N7702">
        <v>40</v>
      </c>
      <c r="O7702">
        <v>8</v>
      </c>
      <c r="P7702">
        <v>52</v>
      </c>
      <c r="R7702" t="str">
        <f t="shared" si="120"/>
        <v>20017Carolina Panthers</v>
      </c>
    </row>
    <row r="7703" spans="1:18" x14ac:dyDescent="0.3">
      <c r="A7703" s="1">
        <v>37192</v>
      </c>
      <c r="B7703">
        <v>2001</v>
      </c>
      <c r="C7703">
        <v>7</v>
      </c>
      <c r="D7703" t="b">
        <v>0</v>
      </c>
      <c r="E7703" t="s">
        <v>36</v>
      </c>
      <c r="F7703">
        <v>37</v>
      </c>
      <c r="G7703">
        <v>31</v>
      </c>
      <c r="H7703" t="s">
        <v>41</v>
      </c>
      <c r="I7703" t="s">
        <v>108</v>
      </c>
      <c r="J7703">
        <v>-2</v>
      </c>
      <c r="K7703">
        <v>39</v>
      </c>
      <c r="L7703" t="s">
        <v>84</v>
      </c>
      <c r="M7703" t="b">
        <v>0</v>
      </c>
      <c r="N7703">
        <v>40</v>
      </c>
      <c r="O7703">
        <v>12</v>
      </c>
      <c r="P7703">
        <v>59</v>
      </c>
      <c r="R7703" t="str">
        <f t="shared" si="120"/>
        <v>20017Chicago Bears</v>
      </c>
    </row>
    <row r="7704" spans="1:18" x14ac:dyDescent="0.3">
      <c r="A7704" s="1">
        <v>37192</v>
      </c>
      <c r="B7704">
        <v>2001</v>
      </c>
      <c r="C7704">
        <v>7</v>
      </c>
      <c r="D7704" t="b">
        <v>0</v>
      </c>
      <c r="E7704" t="s">
        <v>51</v>
      </c>
      <c r="F7704">
        <v>17</v>
      </c>
      <c r="G7704">
        <v>3</v>
      </c>
      <c r="H7704" t="s">
        <v>140</v>
      </c>
      <c r="I7704" t="s">
        <v>119</v>
      </c>
      <c r="J7704">
        <v>-3</v>
      </c>
      <c r="K7704">
        <v>38</v>
      </c>
      <c r="L7704" t="s">
        <v>89</v>
      </c>
      <c r="M7704" t="b">
        <v>0</v>
      </c>
      <c r="N7704">
        <v>58</v>
      </c>
      <c r="O7704">
        <v>12</v>
      </c>
      <c r="P7704">
        <v>52</v>
      </c>
      <c r="R7704" t="str">
        <f t="shared" si="120"/>
        <v>20017Dallas Cowboys</v>
      </c>
    </row>
    <row r="7705" spans="1:18" x14ac:dyDescent="0.3">
      <c r="A7705" s="1">
        <v>37192</v>
      </c>
      <c r="B7705">
        <v>2001</v>
      </c>
      <c r="C7705">
        <v>7</v>
      </c>
      <c r="D7705" t="b">
        <v>0</v>
      </c>
      <c r="E7705" t="s">
        <v>20</v>
      </c>
      <c r="F7705">
        <v>31</v>
      </c>
      <c r="G7705">
        <v>20</v>
      </c>
      <c r="H7705" t="s">
        <v>29</v>
      </c>
      <c r="I7705" t="s">
        <v>109</v>
      </c>
      <c r="J7705">
        <v>-7</v>
      </c>
      <c r="K7705">
        <v>43</v>
      </c>
      <c r="L7705" t="s">
        <v>165</v>
      </c>
      <c r="M7705" t="b">
        <v>0</v>
      </c>
      <c r="N7705">
        <v>62</v>
      </c>
      <c r="O7705">
        <v>14</v>
      </c>
      <c r="P7705">
        <v>24</v>
      </c>
      <c r="R7705" t="str">
        <f t="shared" si="120"/>
        <v>20017Denver Broncos</v>
      </c>
    </row>
    <row r="7706" spans="1:18" x14ac:dyDescent="0.3">
      <c r="A7706" s="1">
        <v>37192</v>
      </c>
      <c r="B7706">
        <v>2001</v>
      </c>
      <c r="C7706">
        <v>7</v>
      </c>
      <c r="D7706" t="b">
        <v>0</v>
      </c>
      <c r="E7706" t="s">
        <v>35</v>
      </c>
      <c r="F7706">
        <v>27</v>
      </c>
      <c r="G7706">
        <v>31</v>
      </c>
      <c r="H7706" t="s">
        <v>71</v>
      </c>
      <c r="I7706" t="s">
        <v>124</v>
      </c>
      <c r="J7706">
        <v>-3</v>
      </c>
      <c r="K7706">
        <v>39.5</v>
      </c>
      <c r="L7706" t="s">
        <v>95</v>
      </c>
      <c r="M7706" t="b">
        <v>0</v>
      </c>
      <c r="N7706">
        <v>72</v>
      </c>
      <c r="O7706">
        <v>0</v>
      </c>
      <c r="Q7706" t="s">
        <v>73</v>
      </c>
      <c r="R7706" t="str">
        <f t="shared" si="120"/>
        <v>20017Detroit Lions</v>
      </c>
    </row>
    <row r="7707" spans="1:18" x14ac:dyDescent="0.3">
      <c r="A7707" s="1">
        <v>37192</v>
      </c>
      <c r="B7707">
        <v>2001</v>
      </c>
      <c r="C7707">
        <v>7</v>
      </c>
      <c r="D7707" t="b">
        <v>0</v>
      </c>
      <c r="E7707" t="s">
        <v>45</v>
      </c>
      <c r="F7707">
        <v>10</v>
      </c>
      <c r="G7707">
        <v>20</v>
      </c>
      <c r="H7707" t="s">
        <v>209</v>
      </c>
      <c r="I7707" t="s">
        <v>114</v>
      </c>
      <c r="J7707">
        <v>-1</v>
      </c>
      <c r="K7707">
        <v>39</v>
      </c>
      <c r="L7707" t="s">
        <v>82</v>
      </c>
      <c r="M7707" t="b">
        <v>0</v>
      </c>
      <c r="N7707">
        <v>46</v>
      </c>
      <c r="O7707">
        <v>15</v>
      </c>
      <c r="P7707">
        <v>45</v>
      </c>
      <c r="R7707" t="str">
        <f t="shared" si="120"/>
        <v>20017Philadelphia Eagles</v>
      </c>
    </row>
    <row r="7708" spans="1:18" x14ac:dyDescent="0.3">
      <c r="A7708" s="1">
        <v>37192</v>
      </c>
      <c r="B7708">
        <v>2001</v>
      </c>
      <c r="C7708">
        <v>7</v>
      </c>
      <c r="D7708" t="b">
        <v>0</v>
      </c>
      <c r="E7708" t="s">
        <v>22</v>
      </c>
      <c r="F7708">
        <v>27</v>
      </c>
      <c r="G7708">
        <v>24</v>
      </c>
      <c r="H7708" t="s">
        <v>23</v>
      </c>
      <c r="I7708" t="s">
        <v>120</v>
      </c>
      <c r="J7708">
        <v>-7.5</v>
      </c>
      <c r="K7708">
        <v>39</v>
      </c>
      <c r="L7708" t="s">
        <v>67</v>
      </c>
      <c r="M7708" t="b">
        <v>0</v>
      </c>
      <c r="N7708">
        <v>65</v>
      </c>
      <c r="O7708">
        <v>7</v>
      </c>
      <c r="P7708">
        <v>82</v>
      </c>
      <c r="R7708" t="str">
        <f t="shared" si="120"/>
        <v>20017San Diego Chargers</v>
      </c>
    </row>
    <row r="7709" spans="1:18" x14ac:dyDescent="0.3">
      <c r="A7709" s="1">
        <v>37192</v>
      </c>
      <c r="B7709">
        <v>2001</v>
      </c>
      <c r="C7709">
        <v>7</v>
      </c>
      <c r="D7709" t="b">
        <v>0</v>
      </c>
      <c r="E7709" t="s">
        <v>98</v>
      </c>
      <c r="F7709">
        <v>20</v>
      </c>
      <c r="G7709">
        <v>24</v>
      </c>
      <c r="H7709" t="s">
        <v>17</v>
      </c>
      <c r="I7709" t="s">
        <v>90</v>
      </c>
      <c r="J7709">
        <v>-2.5</v>
      </c>
      <c r="K7709">
        <v>36.5</v>
      </c>
      <c r="L7709" t="s">
        <v>142</v>
      </c>
      <c r="M7709" t="b">
        <v>0</v>
      </c>
      <c r="N7709">
        <v>40</v>
      </c>
      <c r="O7709">
        <v>5</v>
      </c>
      <c r="P7709">
        <v>91</v>
      </c>
      <c r="R7709" t="str">
        <f t="shared" si="120"/>
        <v>20017Seattle Seahawks</v>
      </c>
    </row>
    <row r="7710" spans="1:18" x14ac:dyDescent="0.3">
      <c r="A7710" s="1">
        <v>37192</v>
      </c>
      <c r="B7710">
        <v>2001</v>
      </c>
      <c r="C7710">
        <v>7</v>
      </c>
      <c r="D7710" t="b">
        <v>0</v>
      </c>
      <c r="E7710" t="s">
        <v>144</v>
      </c>
      <c r="F7710">
        <v>31</v>
      </c>
      <c r="G7710">
        <v>34</v>
      </c>
      <c r="H7710" t="s">
        <v>68</v>
      </c>
      <c r="I7710" t="s">
        <v>106</v>
      </c>
      <c r="J7710">
        <v>-12</v>
      </c>
      <c r="K7710">
        <v>48.5</v>
      </c>
      <c r="L7710" t="s">
        <v>148</v>
      </c>
      <c r="M7710" t="b">
        <v>0</v>
      </c>
      <c r="N7710">
        <v>72</v>
      </c>
      <c r="O7710">
        <v>0</v>
      </c>
      <c r="Q7710" t="s">
        <v>73</v>
      </c>
      <c r="R7710" t="str">
        <f t="shared" si="120"/>
        <v>20017St. Louis Rams</v>
      </c>
    </row>
    <row r="7711" spans="1:18" x14ac:dyDescent="0.3">
      <c r="A7711" s="1">
        <v>37192</v>
      </c>
      <c r="B7711">
        <v>2001</v>
      </c>
      <c r="C7711">
        <v>7</v>
      </c>
      <c r="D7711" t="b">
        <v>0</v>
      </c>
      <c r="E7711" t="s">
        <v>97</v>
      </c>
      <c r="F7711">
        <v>41</v>
      </c>
      <c r="G7711">
        <v>14</v>
      </c>
      <c r="H7711" t="s">
        <v>42</v>
      </c>
      <c r="I7711" t="s">
        <v>103</v>
      </c>
      <c r="J7711">
        <v>-3</v>
      </c>
      <c r="K7711">
        <v>38.5</v>
      </c>
      <c r="L7711" t="s">
        <v>159</v>
      </c>
      <c r="M7711" t="b">
        <v>0</v>
      </c>
      <c r="N7711">
        <v>59</v>
      </c>
      <c r="O7711">
        <v>11</v>
      </c>
      <c r="P7711">
        <v>51</v>
      </c>
      <c r="R7711" t="str">
        <f t="shared" si="120"/>
        <v>20017Tampa Bay Buccaneers</v>
      </c>
    </row>
    <row r="7712" spans="1:18" x14ac:dyDescent="0.3">
      <c r="A7712" s="1">
        <v>37192</v>
      </c>
      <c r="B7712">
        <v>2001</v>
      </c>
      <c r="C7712">
        <v>7</v>
      </c>
      <c r="D7712" t="b">
        <v>0</v>
      </c>
      <c r="E7712" t="s">
        <v>226</v>
      </c>
      <c r="F7712">
        <v>35</v>
      </c>
      <c r="G7712">
        <v>21</v>
      </c>
      <c r="H7712" t="s">
        <v>39</v>
      </c>
      <c r="I7712" t="s">
        <v>125</v>
      </c>
      <c r="J7712">
        <v>-7.5</v>
      </c>
      <c r="K7712">
        <v>33.5</v>
      </c>
      <c r="L7712" t="s">
        <v>156</v>
      </c>
      <c r="M7712" t="b">
        <v>0</v>
      </c>
      <c r="N7712">
        <v>46</v>
      </c>
      <c r="O7712">
        <v>15</v>
      </c>
      <c r="P7712">
        <v>46</v>
      </c>
      <c r="R7712" t="str">
        <f t="shared" si="120"/>
        <v>20017Washington Comanders</v>
      </c>
    </row>
    <row r="7713" spans="1:18" x14ac:dyDescent="0.3">
      <c r="A7713" s="1">
        <v>37193</v>
      </c>
      <c r="B7713">
        <v>2001</v>
      </c>
      <c r="C7713">
        <v>7</v>
      </c>
      <c r="D7713" t="b">
        <v>0</v>
      </c>
      <c r="E7713" t="s">
        <v>38</v>
      </c>
      <c r="F7713">
        <v>34</v>
      </c>
      <c r="G7713">
        <v>7</v>
      </c>
      <c r="H7713" t="s">
        <v>162</v>
      </c>
      <c r="I7713" t="s">
        <v>93</v>
      </c>
      <c r="J7713">
        <v>-3</v>
      </c>
      <c r="K7713">
        <v>36</v>
      </c>
      <c r="L7713" t="s">
        <v>166</v>
      </c>
      <c r="M7713" t="b">
        <v>0</v>
      </c>
      <c r="N7713">
        <v>41</v>
      </c>
      <c r="O7713">
        <v>6</v>
      </c>
      <c r="P7713">
        <v>55</v>
      </c>
      <c r="R7713" t="str">
        <f t="shared" si="120"/>
        <v>20017Pittsburgh Steelers</v>
      </c>
    </row>
    <row r="7714" spans="1:18" x14ac:dyDescent="0.3">
      <c r="A7714" s="1">
        <v>37199</v>
      </c>
      <c r="B7714">
        <v>2001</v>
      </c>
      <c r="C7714">
        <v>8</v>
      </c>
      <c r="D7714" t="b">
        <v>0</v>
      </c>
      <c r="E7714" t="s">
        <v>140</v>
      </c>
      <c r="F7714">
        <v>7</v>
      </c>
      <c r="G7714">
        <v>21</v>
      </c>
      <c r="H7714" t="s">
        <v>45</v>
      </c>
      <c r="I7714" t="s">
        <v>114</v>
      </c>
      <c r="J7714">
        <v>-7</v>
      </c>
      <c r="K7714">
        <v>39.5</v>
      </c>
      <c r="L7714" t="s">
        <v>141</v>
      </c>
      <c r="M7714" t="b">
        <v>0</v>
      </c>
      <c r="N7714">
        <v>83</v>
      </c>
      <c r="O7714">
        <v>12</v>
      </c>
      <c r="P7714">
        <v>30</v>
      </c>
      <c r="R7714" t="str">
        <f t="shared" si="120"/>
        <v>20018Arizona Cardinals</v>
      </c>
    </row>
    <row r="7715" spans="1:18" x14ac:dyDescent="0.3">
      <c r="A7715" s="1">
        <v>37199</v>
      </c>
      <c r="B7715">
        <v>2001</v>
      </c>
      <c r="C7715">
        <v>8</v>
      </c>
      <c r="D7715" t="b">
        <v>0</v>
      </c>
      <c r="E7715" t="s">
        <v>30</v>
      </c>
      <c r="F7715">
        <v>10</v>
      </c>
      <c r="G7715">
        <v>24</v>
      </c>
      <c r="H7715" t="s">
        <v>29</v>
      </c>
      <c r="I7715" t="s">
        <v>105</v>
      </c>
      <c r="J7715">
        <v>-3</v>
      </c>
      <c r="K7715">
        <v>42.5</v>
      </c>
      <c r="L7715" t="s">
        <v>139</v>
      </c>
      <c r="M7715" t="b">
        <v>0</v>
      </c>
      <c r="N7715">
        <v>72</v>
      </c>
      <c r="O7715">
        <v>0</v>
      </c>
      <c r="Q7715" t="s">
        <v>73</v>
      </c>
      <c r="R7715" t="str">
        <f t="shared" si="120"/>
        <v>20018Atlanta Falcons</v>
      </c>
    </row>
    <row r="7716" spans="1:18" x14ac:dyDescent="0.3">
      <c r="A7716" s="1">
        <v>37199</v>
      </c>
      <c r="B7716">
        <v>2001</v>
      </c>
      <c r="C7716">
        <v>8</v>
      </c>
      <c r="D7716" t="b">
        <v>0</v>
      </c>
      <c r="E7716" t="s">
        <v>23</v>
      </c>
      <c r="F7716">
        <v>14</v>
      </c>
      <c r="G7716">
        <v>30</v>
      </c>
      <c r="H7716" t="s">
        <v>131</v>
      </c>
      <c r="I7716" t="s">
        <v>77</v>
      </c>
      <c r="J7716">
        <v>-3</v>
      </c>
      <c r="K7716">
        <v>44.5</v>
      </c>
      <c r="L7716" t="s">
        <v>92</v>
      </c>
      <c r="M7716" t="b">
        <v>0</v>
      </c>
      <c r="N7716">
        <v>48</v>
      </c>
      <c r="O7716">
        <v>14</v>
      </c>
      <c r="P7716">
        <v>76</v>
      </c>
      <c r="R7716" t="str">
        <f t="shared" si="120"/>
        <v>20018Buffalo Bills</v>
      </c>
    </row>
    <row r="7717" spans="1:18" x14ac:dyDescent="0.3">
      <c r="A7717" s="1">
        <v>37199</v>
      </c>
      <c r="B7717">
        <v>2001</v>
      </c>
      <c r="C7717">
        <v>8</v>
      </c>
      <c r="D7717" t="b">
        <v>0</v>
      </c>
      <c r="E7717" t="s">
        <v>36</v>
      </c>
      <c r="F7717">
        <v>27</v>
      </c>
      <c r="G7717">
        <v>21</v>
      </c>
      <c r="H7717" t="s">
        <v>47</v>
      </c>
      <c r="I7717" t="s">
        <v>108</v>
      </c>
      <c r="J7717">
        <v>-4.5</v>
      </c>
      <c r="K7717">
        <v>34</v>
      </c>
      <c r="L7717" t="s">
        <v>84</v>
      </c>
      <c r="M7717" t="b">
        <v>0</v>
      </c>
      <c r="N7717">
        <v>53</v>
      </c>
      <c r="O7717">
        <v>8</v>
      </c>
      <c r="P7717">
        <v>58</v>
      </c>
      <c r="R7717" t="str">
        <f t="shared" si="120"/>
        <v>20018Chicago Bears</v>
      </c>
    </row>
    <row r="7718" spans="1:18" x14ac:dyDescent="0.3">
      <c r="A7718" s="1">
        <v>37199</v>
      </c>
      <c r="B7718">
        <v>2001</v>
      </c>
      <c r="C7718">
        <v>8</v>
      </c>
      <c r="D7718" t="b">
        <v>0</v>
      </c>
      <c r="E7718" t="s">
        <v>26</v>
      </c>
      <c r="F7718">
        <v>21</v>
      </c>
      <c r="G7718">
        <v>20</v>
      </c>
      <c r="H7718" t="s">
        <v>97</v>
      </c>
      <c r="I7718" t="s">
        <v>66</v>
      </c>
      <c r="J7718">
        <v>-5</v>
      </c>
      <c r="K7718">
        <v>37</v>
      </c>
      <c r="L7718" t="s">
        <v>28</v>
      </c>
      <c r="M7718" t="b">
        <v>0</v>
      </c>
      <c r="N7718">
        <v>46</v>
      </c>
      <c r="O7718">
        <v>10</v>
      </c>
      <c r="P7718">
        <v>53</v>
      </c>
      <c r="R7718" t="str">
        <f t="shared" si="120"/>
        <v>20018Green Bay Packers</v>
      </c>
    </row>
    <row r="7719" spans="1:18" x14ac:dyDescent="0.3">
      <c r="A7719" s="1">
        <v>37199</v>
      </c>
      <c r="B7719">
        <v>2001</v>
      </c>
      <c r="C7719">
        <v>8</v>
      </c>
      <c r="D7719" t="b">
        <v>0</v>
      </c>
      <c r="E7719" t="s">
        <v>17</v>
      </c>
      <c r="F7719">
        <v>23</v>
      </c>
      <c r="G7719">
        <v>6</v>
      </c>
      <c r="H7719" t="s">
        <v>143</v>
      </c>
      <c r="I7719" t="s">
        <v>90</v>
      </c>
      <c r="J7719">
        <v>-10</v>
      </c>
      <c r="K7719">
        <v>34.5</v>
      </c>
      <c r="L7719" t="s">
        <v>134</v>
      </c>
      <c r="M7719" t="b">
        <v>0</v>
      </c>
      <c r="N7719">
        <v>77</v>
      </c>
      <c r="O7719">
        <v>17</v>
      </c>
      <c r="P7719">
        <v>80</v>
      </c>
      <c r="R7719" t="str">
        <f t="shared" si="120"/>
        <v>20018Miami Dolphins</v>
      </c>
    </row>
    <row r="7720" spans="1:18" x14ac:dyDescent="0.3">
      <c r="A7720" s="1">
        <v>37199</v>
      </c>
      <c r="B7720">
        <v>2001</v>
      </c>
      <c r="C7720">
        <v>8</v>
      </c>
      <c r="D7720" t="b">
        <v>0</v>
      </c>
      <c r="E7720" t="s">
        <v>68</v>
      </c>
      <c r="F7720">
        <v>9</v>
      </c>
      <c r="G7720">
        <v>16</v>
      </c>
      <c r="H7720" t="s">
        <v>25</v>
      </c>
      <c r="I7720" t="s">
        <v>112</v>
      </c>
      <c r="J7720">
        <v>-6.5</v>
      </c>
      <c r="K7720">
        <v>42.5</v>
      </c>
      <c r="L7720" t="s">
        <v>94</v>
      </c>
      <c r="M7720" t="b">
        <v>0</v>
      </c>
      <c r="N7720">
        <v>72</v>
      </c>
      <c r="O7720">
        <v>0</v>
      </c>
      <c r="Q7720" t="s">
        <v>73</v>
      </c>
      <c r="R7720" t="str">
        <f t="shared" si="120"/>
        <v>20018New Orleans Saints</v>
      </c>
    </row>
    <row r="7721" spans="1:18" x14ac:dyDescent="0.3">
      <c r="A7721" s="1">
        <v>37199</v>
      </c>
      <c r="B7721">
        <v>2001</v>
      </c>
      <c r="C7721">
        <v>8</v>
      </c>
      <c r="D7721" t="b">
        <v>0</v>
      </c>
      <c r="E7721" t="s">
        <v>39</v>
      </c>
      <c r="F7721">
        <v>27</v>
      </c>
      <c r="G7721">
        <v>24</v>
      </c>
      <c r="H7721" t="s">
        <v>51</v>
      </c>
      <c r="I7721" t="s">
        <v>125</v>
      </c>
      <c r="J7721">
        <v>-10.5</v>
      </c>
      <c r="K7721">
        <v>35.5</v>
      </c>
      <c r="L7721" t="s">
        <v>96</v>
      </c>
      <c r="M7721" t="b">
        <v>0</v>
      </c>
      <c r="N7721">
        <v>56</v>
      </c>
      <c r="O7721">
        <v>10</v>
      </c>
      <c r="P7721">
        <v>47</v>
      </c>
      <c r="R7721" t="str">
        <f t="shared" si="120"/>
        <v>20018New York Giants</v>
      </c>
    </row>
    <row r="7722" spans="1:18" x14ac:dyDescent="0.3">
      <c r="A7722" s="1">
        <v>37199</v>
      </c>
      <c r="B7722">
        <v>2001</v>
      </c>
      <c r="C7722">
        <v>8</v>
      </c>
      <c r="D7722" t="b">
        <v>0</v>
      </c>
      <c r="E7722" t="s">
        <v>38</v>
      </c>
      <c r="F7722">
        <v>10</v>
      </c>
      <c r="G7722">
        <v>13</v>
      </c>
      <c r="H7722" t="s">
        <v>149</v>
      </c>
      <c r="I7722" t="s">
        <v>93</v>
      </c>
      <c r="J7722">
        <v>-2</v>
      </c>
      <c r="K7722">
        <v>33</v>
      </c>
      <c r="L7722" t="s">
        <v>166</v>
      </c>
      <c r="M7722" t="b">
        <v>0</v>
      </c>
      <c r="N7722">
        <v>50</v>
      </c>
      <c r="O7722">
        <v>13</v>
      </c>
      <c r="P7722">
        <v>60</v>
      </c>
      <c r="R7722" t="str">
        <f t="shared" si="120"/>
        <v>20018Pittsburgh Steelers</v>
      </c>
    </row>
    <row r="7723" spans="1:18" x14ac:dyDescent="0.3">
      <c r="A7723" s="1">
        <v>37199</v>
      </c>
      <c r="B7723">
        <v>2001</v>
      </c>
      <c r="C7723">
        <v>8</v>
      </c>
      <c r="D7723" t="b">
        <v>0</v>
      </c>
      <c r="E7723" t="s">
        <v>22</v>
      </c>
      <c r="F7723">
        <v>20</v>
      </c>
      <c r="G7723">
        <v>25</v>
      </c>
      <c r="H7723" t="s">
        <v>33</v>
      </c>
      <c r="I7723" t="s">
        <v>120</v>
      </c>
      <c r="J7723">
        <v>-5.5</v>
      </c>
      <c r="K7723">
        <v>41</v>
      </c>
      <c r="L7723" t="s">
        <v>67</v>
      </c>
      <c r="M7723" t="b">
        <v>0</v>
      </c>
      <c r="N7723">
        <v>65</v>
      </c>
      <c r="O7723">
        <v>10</v>
      </c>
      <c r="P7723">
        <v>91</v>
      </c>
      <c r="R7723" t="str">
        <f t="shared" si="120"/>
        <v>20018San Diego Chargers</v>
      </c>
    </row>
    <row r="7724" spans="1:18" x14ac:dyDescent="0.3">
      <c r="A7724" s="1">
        <v>37199</v>
      </c>
      <c r="B7724">
        <v>2001</v>
      </c>
      <c r="C7724">
        <v>8</v>
      </c>
      <c r="D7724" t="b">
        <v>0</v>
      </c>
      <c r="E7724" t="s">
        <v>41</v>
      </c>
      <c r="F7724">
        <v>21</v>
      </c>
      <c r="G7724">
        <v>13</v>
      </c>
      <c r="H7724" t="s">
        <v>35</v>
      </c>
      <c r="I7724" t="s">
        <v>127</v>
      </c>
      <c r="J7724">
        <v>-8.5</v>
      </c>
      <c r="K7724">
        <v>47</v>
      </c>
      <c r="L7724" t="s">
        <v>87</v>
      </c>
      <c r="M7724" t="b">
        <v>0</v>
      </c>
      <c r="N7724">
        <v>56</v>
      </c>
      <c r="O7724">
        <v>13</v>
      </c>
      <c r="P7724">
        <v>87</v>
      </c>
      <c r="R7724" t="str">
        <f t="shared" si="120"/>
        <v>20018San Francisco 49ers</v>
      </c>
    </row>
    <row r="7725" spans="1:18" x14ac:dyDescent="0.3">
      <c r="A7725" s="1">
        <v>37199</v>
      </c>
      <c r="B7725">
        <v>2001</v>
      </c>
      <c r="C7725">
        <v>8</v>
      </c>
      <c r="D7725" t="b">
        <v>0</v>
      </c>
      <c r="E7725" t="s">
        <v>162</v>
      </c>
      <c r="F7725">
        <v>28</v>
      </c>
      <c r="G7725">
        <v>24</v>
      </c>
      <c r="H7725" t="s">
        <v>145</v>
      </c>
      <c r="I7725" t="s">
        <v>116</v>
      </c>
      <c r="J7725">
        <v>-3</v>
      </c>
      <c r="K7725">
        <v>37.5</v>
      </c>
      <c r="L7725" t="s">
        <v>163</v>
      </c>
      <c r="M7725" t="b">
        <v>0</v>
      </c>
      <c r="N7725">
        <v>58</v>
      </c>
      <c r="O7725">
        <v>7</v>
      </c>
      <c r="P7725">
        <v>44</v>
      </c>
      <c r="R7725" t="str">
        <f t="shared" si="120"/>
        <v>20018Tennessee Titans</v>
      </c>
    </row>
    <row r="7726" spans="1:18" x14ac:dyDescent="0.3">
      <c r="A7726" s="1">
        <v>37199</v>
      </c>
      <c r="B7726">
        <v>2001</v>
      </c>
      <c r="C7726">
        <v>8</v>
      </c>
      <c r="D7726" t="b">
        <v>0</v>
      </c>
      <c r="E7726" t="s">
        <v>226</v>
      </c>
      <c r="F7726">
        <v>27</v>
      </c>
      <c r="G7726">
        <v>14</v>
      </c>
      <c r="H7726" t="s">
        <v>98</v>
      </c>
      <c r="I7726" t="s">
        <v>115</v>
      </c>
      <c r="J7726">
        <v>-2.5</v>
      </c>
      <c r="K7726">
        <v>37</v>
      </c>
      <c r="L7726" t="s">
        <v>156</v>
      </c>
      <c r="M7726" t="b">
        <v>0</v>
      </c>
      <c r="N7726">
        <v>58</v>
      </c>
      <c r="O7726">
        <v>9</v>
      </c>
      <c r="P7726">
        <v>47</v>
      </c>
      <c r="R7726" t="str">
        <f t="shared" si="120"/>
        <v>20018Washington Comanders</v>
      </c>
    </row>
    <row r="7727" spans="1:18" x14ac:dyDescent="0.3">
      <c r="A7727" s="1">
        <v>37200</v>
      </c>
      <c r="B7727">
        <v>2001</v>
      </c>
      <c r="C7727">
        <v>8</v>
      </c>
      <c r="D7727" t="b">
        <v>0</v>
      </c>
      <c r="E7727" t="s">
        <v>209</v>
      </c>
      <c r="F7727">
        <v>38</v>
      </c>
      <c r="G7727">
        <v>28</v>
      </c>
      <c r="H7727" t="s">
        <v>20</v>
      </c>
      <c r="I7727" t="s">
        <v>101</v>
      </c>
      <c r="J7727">
        <v>-5.5</v>
      </c>
      <c r="K7727">
        <v>45.5</v>
      </c>
      <c r="L7727" t="s">
        <v>56</v>
      </c>
      <c r="M7727" t="b">
        <v>0</v>
      </c>
      <c r="N7727">
        <v>56</v>
      </c>
      <c r="O7727">
        <v>8</v>
      </c>
      <c r="P7727">
        <v>82</v>
      </c>
      <c r="R7727" t="str">
        <f t="shared" si="120"/>
        <v>20018Las Vegas Raiders</v>
      </c>
    </row>
    <row r="7728" spans="1:18" x14ac:dyDescent="0.3">
      <c r="A7728" s="1">
        <v>37206</v>
      </c>
      <c r="B7728">
        <v>2001</v>
      </c>
      <c r="C7728">
        <v>9</v>
      </c>
      <c r="D7728" t="b">
        <v>0</v>
      </c>
      <c r="E7728" t="s">
        <v>140</v>
      </c>
      <c r="F7728">
        <v>10</v>
      </c>
      <c r="G7728">
        <v>17</v>
      </c>
      <c r="H7728" t="s">
        <v>39</v>
      </c>
      <c r="I7728" t="s">
        <v>125</v>
      </c>
      <c r="J7728">
        <v>-5.5</v>
      </c>
      <c r="K7728">
        <v>37.5</v>
      </c>
      <c r="L7728" t="s">
        <v>141</v>
      </c>
      <c r="M7728" t="b">
        <v>0</v>
      </c>
      <c r="N7728">
        <v>73</v>
      </c>
      <c r="O7728">
        <v>6</v>
      </c>
      <c r="P7728">
        <v>40</v>
      </c>
      <c r="R7728" t="str">
        <f t="shared" si="120"/>
        <v>20019Arizona Cardinals</v>
      </c>
    </row>
    <row r="7729" spans="1:18" x14ac:dyDescent="0.3">
      <c r="A7729" s="1">
        <v>37206</v>
      </c>
      <c r="B7729">
        <v>2001</v>
      </c>
      <c r="C7729">
        <v>9</v>
      </c>
      <c r="D7729" t="b">
        <v>0</v>
      </c>
      <c r="E7729" t="s">
        <v>30</v>
      </c>
      <c r="F7729">
        <v>20</v>
      </c>
      <c r="G7729">
        <v>13</v>
      </c>
      <c r="H7729" t="s">
        <v>51</v>
      </c>
      <c r="I7729" t="s">
        <v>105</v>
      </c>
      <c r="J7729">
        <v>-6</v>
      </c>
      <c r="K7729">
        <v>37</v>
      </c>
      <c r="L7729" t="s">
        <v>139</v>
      </c>
      <c r="M7729" t="b">
        <v>0</v>
      </c>
      <c r="N7729">
        <v>72</v>
      </c>
      <c r="O7729">
        <v>0</v>
      </c>
      <c r="Q7729" t="s">
        <v>73</v>
      </c>
      <c r="R7729" t="str">
        <f t="shared" si="120"/>
        <v>20019Atlanta Falcons</v>
      </c>
    </row>
    <row r="7730" spans="1:18" x14ac:dyDescent="0.3">
      <c r="A7730" s="1">
        <v>37206</v>
      </c>
      <c r="B7730">
        <v>2001</v>
      </c>
      <c r="C7730">
        <v>9</v>
      </c>
      <c r="D7730" t="b">
        <v>0</v>
      </c>
      <c r="E7730" t="s">
        <v>36</v>
      </c>
      <c r="F7730">
        <v>12</v>
      </c>
      <c r="G7730">
        <v>20</v>
      </c>
      <c r="H7730" t="s">
        <v>26</v>
      </c>
      <c r="I7730" t="s">
        <v>66</v>
      </c>
      <c r="J7730">
        <v>-2.5</v>
      </c>
      <c r="K7730">
        <v>37.5</v>
      </c>
      <c r="L7730" t="s">
        <v>84</v>
      </c>
      <c r="M7730" t="b">
        <v>0</v>
      </c>
      <c r="N7730">
        <v>44</v>
      </c>
      <c r="O7730">
        <v>10</v>
      </c>
      <c r="P7730">
        <v>66</v>
      </c>
      <c r="R7730" t="str">
        <f t="shared" si="120"/>
        <v>20019Chicago Bears</v>
      </c>
    </row>
    <row r="7731" spans="1:18" x14ac:dyDescent="0.3">
      <c r="A7731" s="1">
        <v>37206</v>
      </c>
      <c r="B7731">
        <v>2001</v>
      </c>
      <c r="C7731">
        <v>9</v>
      </c>
      <c r="D7731" t="b">
        <v>0</v>
      </c>
      <c r="E7731" t="s">
        <v>47</v>
      </c>
      <c r="F7731">
        <v>12</v>
      </c>
      <c r="G7731">
        <v>15</v>
      </c>
      <c r="H7731" t="s">
        <v>38</v>
      </c>
      <c r="I7731" t="s">
        <v>93</v>
      </c>
      <c r="J7731">
        <v>-3</v>
      </c>
      <c r="K7731">
        <v>33</v>
      </c>
      <c r="L7731" t="s">
        <v>161</v>
      </c>
      <c r="M7731" t="b">
        <v>0</v>
      </c>
      <c r="N7731">
        <v>44</v>
      </c>
      <c r="O7731">
        <v>14</v>
      </c>
      <c r="P7731">
        <v>70</v>
      </c>
      <c r="R7731" t="str">
        <f t="shared" si="120"/>
        <v>20019Cleveland Browns</v>
      </c>
    </row>
    <row r="7732" spans="1:18" x14ac:dyDescent="0.3">
      <c r="A7732" s="1">
        <v>37206</v>
      </c>
      <c r="B7732">
        <v>2001</v>
      </c>
      <c r="C7732">
        <v>9</v>
      </c>
      <c r="D7732" t="b">
        <v>0</v>
      </c>
      <c r="E7732" t="s">
        <v>20</v>
      </c>
      <c r="F7732">
        <v>26</v>
      </c>
      <c r="G7732">
        <v>16</v>
      </c>
      <c r="H7732" t="s">
        <v>22</v>
      </c>
      <c r="I7732" t="s">
        <v>109</v>
      </c>
      <c r="J7732">
        <v>-5.5</v>
      </c>
      <c r="K7732">
        <v>45</v>
      </c>
      <c r="L7732" t="s">
        <v>165</v>
      </c>
      <c r="M7732" t="b">
        <v>0</v>
      </c>
      <c r="N7732">
        <v>44</v>
      </c>
      <c r="O7732">
        <v>10</v>
      </c>
      <c r="P7732">
        <v>35</v>
      </c>
      <c r="R7732" t="str">
        <f t="shared" si="120"/>
        <v>20019Denver Broncos</v>
      </c>
    </row>
    <row r="7733" spans="1:18" x14ac:dyDescent="0.3">
      <c r="A7733" s="1">
        <v>37206</v>
      </c>
      <c r="B7733">
        <v>2001</v>
      </c>
      <c r="C7733">
        <v>9</v>
      </c>
      <c r="D7733" t="b">
        <v>0</v>
      </c>
      <c r="E7733" t="s">
        <v>35</v>
      </c>
      <c r="F7733">
        <v>17</v>
      </c>
      <c r="G7733">
        <v>20</v>
      </c>
      <c r="H7733" t="s">
        <v>97</v>
      </c>
      <c r="I7733" t="s">
        <v>103</v>
      </c>
      <c r="J7733">
        <v>-5</v>
      </c>
      <c r="K7733">
        <v>40</v>
      </c>
      <c r="L7733" t="s">
        <v>95</v>
      </c>
      <c r="M7733" t="b">
        <v>0</v>
      </c>
      <c r="N7733">
        <v>72</v>
      </c>
      <c r="O7733">
        <v>0</v>
      </c>
      <c r="Q7733" t="s">
        <v>73</v>
      </c>
      <c r="R7733" t="str">
        <f t="shared" si="120"/>
        <v>20019Detroit Lions</v>
      </c>
    </row>
    <row r="7734" spans="1:18" x14ac:dyDescent="0.3">
      <c r="A7734" s="1">
        <v>37206</v>
      </c>
      <c r="B7734">
        <v>2001</v>
      </c>
      <c r="C7734">
        <v>9</v>
      </c>
      <c r="D7734" t="b">
        <v>0</v>
      </c>
      <c r="E7734" t="s">
        <v>131</v>
      </c>
      <c r="F7734">
        <v>24</v>
      </c>
      <c r="G7734">
        <v>27</v>
      </c>
      <c r="H7734" t="s">
        <v>17</v>
      </c>
      <c r="I7734" t="s">
        <v>77</v>
      </c>
      <c r="J7734">
        <v>-3</v>
      </c>
      <c r="K7734">
        <v>44</v>
      </c>
      <c r="L7734" t="s">
        <v>132</v>
      </c>
      <c r="M7734" t="b">
        <v>0</v>
      </c>
      <c r="N7734">
        <v>72</v>
      </c>
      <c r="O7734">
        <v>0</v>
      </c>
      <c r="Q7734" t="s">
        <v>73</v>
      </c>
      <c r="R7734" t="str">
        <f t="shared" si="120"/>
        <v>20019Indianapolis Colts</v>
      </c>
    </row>
    <row r="7735" spans="1:18" x14ac:dyDescent="0.3">
      <c r="A7735" s="1">
        <v>37206</v>
      </c>
      <c r="B7735">
        <v>2001</v>
      </c>
      <c r="C7735">
        <v>9</v>
      </c>
      <c r="D7735" t="b">
        <v>0</v>
      </c>
      <c r="E7735" t="s">
        <v>145</v>
      </c>
      <c r="F7735">
        <v>30</v>
      </c>
      <c r="G7735">
        <v>13</v>
      </c>
      <c r="H7735" t="s">
        <v>71</v>
      </c>
      <c r="I7735" t="s">
        <v>152</v>
      </c>
      <c r="J7735">
        <v>-4</v>
      </c>
      <c r="K7735">
        <v>39.5</v>
      </c>
      <c r="L7735" t="s">
        <v>146</v>
      </c>
      <c r="M7735" t="b">
        <v>0</v>
      </c>
      <c r="N7735">
        <v>63</v>
      </c>
      <c r="O7735">
        <v>5</v>
      </c>
      <c r="P7735">
        <v>76</v>
      </c>
      <c r="R7735" t="str">
        <f t="shared" si="120"/>
        <v>20019Jacksonville Jaguars</v>
      </c>
    </row>
    <row r="7736" spans="1:18" x14ac:dyDescent="0.3">
      <c r="A7736" s="1">
        <v>37206</v>
      </c>
      <c r="B7736">
        <v>2001</v>
      </c>
      <c r="C7736">
        <v>9</v>
      </c>
      <c r="D7736" t="b">
        <v>0</v>
      </c>
      <c r="E7736" t="s">
        <v>29</v>
      </c>
      <c r="F7736">
        <v>21</v>
      </c>
      <c r="G7736">
        <v>11</v>
      </c>
      <c r="H7736" t="s">
        <v>23</v>
      </c>
      <c r="I7736" t="s">
        <v>107</v>
      </c>
      <c r="J7736">
        <v>-6</v>
      </c>
      <c r="K7736">
        <v>40</v>
      </c>
      <c r="L7736" t="s">
        <v>85</v>
      </c>
      <c r="M7736" t="b">
        <v>0</v>
      </c>
      <c r="N7736">
        <v>44</v>
      </c>
      <c r="O7736">
        <v>15</v>
      </c>
      <c r="P7736">
        <v>60</v>
      </c>
      <c r="R7736" t="str">
        <f t="shared" si="120"/>
        <v>20019New England Patriots</v>
      </c>
    </row>
    <row r="7737" spans="1:18" x14ac:dyDescent="0.3">
      <c r="A7737" s="1">
        <v>37206</v>
      </c>
      <c r="B7737">
        <v>2001</v>
      </c>
      <c r="C7737">
        <v>9</v>
      </c>
      <c r="D7737" t="b">
        <v>0</v>
      </c>
      <c r="E7737" t="s">
        <v>25</v>
      </c>
      <c r="F7737">
        <v>27</v>
      </c>
      <c r="G7737">
        <v>7</v>
      </c>
      <c r="H7737" t="s">
        <v>33</v>
      </c>
      <c r="I7737" t="s">
        <v>113</v>
      </c>
      <c r="J7737">
        <v>-4.5</v>
      </c>
      <c r="K7737">
        <v>40.5</v>
      </c>
      <c r="L7737" t="s">
        <v>96</v>
      </c>
      <c r="M7737" t="b">
        <v>0</v>
      </c>
      <c r="N7737">
        <v>50</v>
      </c>
      <c r="O7737">
        <v>16</v>
      </c>
      <c r="P7737">
        <v>39</v>
      </c>
      <c r="R7737" t="str">
        <f t="shared" si="120"/>
        <v>20019New York Jets</v>
      </c>
    </row>
    <row r="7738" spans="1:18" x14ac:dyDescent="0.3">
      <c r="A7738" s="1">
        <v>37206</v>
      </c>
      <c r="B7738">
        <v>2001</v>
      </c>
      <c r="C7738">
        <v>9</v>
      </c>
      <c r="D7738" t="b">
        <v>0</v>
      </c>
      <c r="E7738" t="s">
        <v>45</v>
      </c>
      <c r="F7738">
        <v>48</v>
      </c>
      <c r="G7738">
        <v>17</v>
      </c>
      <c r="H7738" t="s">
        <v>42</v>
      </c>
      <c r="I7738" t="s">
        <v>114</v>
      </c>
      <c r="J7738">
        <v>-4.5</v>
      </c>
      <c r="K7738">
        <v>41</v>
      </c>
      <c r="L7738" t="s">
        <v>82</v>
      </c>
      <c r="M7738" t="b">
        <v>0</v>
      </c>
      <c r="N7738">
        <v>50</v>
      </c>
      <c r="O7738">
        <v>16</v>
      </c>
      <c r="P7738">
        <v>40</v>
      </c>
      <c r="R7738" t="str">
        <f t="shared" si="120"/>
        <v>20019Philadelphia Eagles</v>
      </c>
    </row>
    <row r="7739" spans="1:18" x14ac:dyDescent="0.3">
      <c r="A7739" s="1">
        <v>37206</v>
      </c>
      <c r="B7739">
        <v>2001</v>
      </c>
      <c r="C7739">
        <v>9</v>
      </c>
      <c r="D7739" t="b">
        <v>0</v>
      </c>
      <c r="E7739" t="s">
        <v>41</v>
      </c>
      <c r="F7739">
        <v>28</v>
      </c>
      <c r="G7739">
        <v>27</v>
      </c>
      <c r="H7739" t="s">
        <v>68</v>
      </c>
      <c r="I7739" t="s">
        <v>127</v>
      </c>
      <c r="J7739">
        <v>-3</v>
      </c>
      <c r="K7739">
        <v>45</v>
      </c>
      <c r="L7739" t="s">
        <v>87</v>
      </c>
      <c r="M7739" t="b">
        <v>0</v>
      </c>
      <c r="N7739">
        <v>62</v>
      </c>
      <c r="O7739">
        <v>13</v>
      </c>
      <c r="P7739">
        <v>88</v>
      </c>
      <c r="R7739" t="str">
        <f t="shared" si="120"/>
        <v>20019San Francisco 49ers</v>
      </c>
    </row>
    <row r="7740" spans="1:18" x14ac:dyDescent="0.3">
      <c r="A7740" s="1">
        <v>37206</v>
      </c>
      <c r="B7740">
        <v>2001</v>
      </c>
      <c r="C7740">
        <v>9</v>
      </c>
      <c r="D7740" t="b">
        <v>0</v>
      </c>
      <c r="E7740" t="s">
        <v>98</v>
      </c>
      <c r="F7740">
        <v>34</v>
      </c>
      <c r="G7740">
        <v>27</v>
      </c>
      <c r="H7740" t="s">
        <v>209</v>
      </c>
      <c r="I7740" t="s">
        <v>101</v>
      </c>
      <c r="J7740">
        <v>-6</v>
      </c>
      <c r="K7740">
        <v>43.5</v>
      </c>
      <c r="L7740" t="s">
        <v>142</v>
      </c>
      <c r="M7740" t="b">
        <v>0</v>
      </c>
      <c r="N7740">
        <v>49</v>
      </c>
      <c r="O7740">
        <v>5</v>
      </c>
      <c r="P7740">
        <v>79</v>
      </c>
      <c r="R7740" t="str">
        <f t="shared" si="120"/>
        <v>20019Seattle Seahawks</v>
      </c>
    </row>
    <row r="7741" spans="1:18" x14ac:dyDescent="0.3">
      <c r="A7741" s="1">
        <v>37206</v>
      </c>
      <c r="B7741">
        <v>2001</v>
      </c>
      <c r="C7741">
        <v>9</v>
      </c>
      <c r="D7741" t="b">
        <v>0</v>
      </c>
      <c r="E7741" t="s">
        <v>144</v>
      </c>
      <c r="F7741">
        <v>48</v>
      </c>
      <c r="G7741">
        <v>14</v>
      </c>
      <c r="H7741" t="s">
        <v>143</v>
      </c>
      <c r="I7741" t="s">
        <v>106</v>
      </c>
      <c r="J7741">
        <v>-18</v>
      </c>
      <c r="K7741">
        <v>47</v>
      </c>
      <c r="L7741" t="s">
        <v>148</v>
      </c>
      <c r="M7741" t="b">
        <v>0</v>
      </c>
      <c r="N7741">
        <v>72</v>
      </c>
      <c r="O7741">
        <v>0</v>
      </c>
      <c r="Q7741" t="s">
        <v>73</v>
      </c>
      <c r="R7741" t="str">
        <f t="shared" si="120"/>
        <v>20019St. Louis Rams</v>
      </c>
    </row>
    <row r="7742" spans="1:18" x14ac:dyDescent="0.3">
      <c r="A7742" s="1">
        <v>37207</v>
      </c>
      <c r="B7742">
        <v>2001</v>
      </c>
      <c r="C7742">
        <v>9</v>
      </c>
      <c r="D7742" t="b">
        <v>0</v>
      </c>
      <c r="E7742" t="s">
        <v>162</v>
      </c>
      <c r="F7742">
        <v>10</v>
      </c>
      <c r="G7742">
        <v>16</v>
      </c>
      <c r="H7742" t="s">
        <v>149</v>
      </c>
      <c r="I7742" t="s">
        <v>150</v>
      </c>
      <c r="J7742">
        <v>-1.5</v>
      </c>
      <c r="K7742">
        <v>35</v>
      </c>
      <c r="L7742" t="s">
        <v>163</v>
      </c>
      <c r="M7742" t="b">
        <v>0</v>
      </c>
      <c r="N7742">
        <v>50</v>
      </c>
      <c r="O7742">
        <v>8</v>
      </c>
      <c r="P7742">
        <v>59</v>
      </c>
      <c r="R7742" t="str">
        <f t="shared" si="120"/>
        <v>20019Tennessee Titans</v>
      </c>
    </row>
    <row r="7743" spans="1:18" x14ac:dyDescent="0.3">
      <c r="A7743" s="1">
        <v>37213</v>
      </c>
      <c r="B7743">
        <v>2001</v>
      </c>
      <c r="C7743">
        <v>10</v>
      </c>
      <c r="D7743" t="b">
        <v>0</v>
      </c>
      <c r="E7743" t="s">
        <v>140</v>
      </c>
      <c r="F7743">
        <v>45</v>
      </c>
      <c r="G7743">
        <v>38</v>
      </c>
      <c r="H7743" t="s">
        <v>35</v>
      </c>
      <c r="I7743" t="s">
        <v>119</v>
      </c>
      <c r="J7743">
        <v>-2</v>
      </c>
      <c r="K7743">
        <v>39.5</v>
      </c>
      <c r="L7743" t="s">
        <v>141</v>
      </c>
      <c r="M7743" t="b">
        <v>0</v>
      </c>
      <c r="N7743">
        <v>70</v>
      </c>
      <c r="O7743">
        <v>6</v>
      </c>
      <c r="P7743">
        <v>36</v>
      </c>
      <c r="R7743" t="str">
        <f t="shared" si="120"/>
        <v>200110Arizona Cardinals</v>
      </c>
    </row>
    <row r="7744" spans="1:18" x14ac:dyDescent="0.3">
      <c r="A7744" s="1">
        <v>37213</v>
      </c>
      <c r="B7744">
        <v>2001</v>
      </c>
      <c r="C7744">
        <v>10</v>
      </c>
      <c r="D7744" t="b">
        <v>0</v>
      </c>
      <c r="E7744" t="s">
        <v>149</v>
      </c>
      <c r="F7744">
        <v>17</v>
      </c>
      <c r="G7744">
        <v>27</v>
      </c>
      <c r="H7744" t="s">
        <v>47</v>
      </c>
      <c r="I7744" t="s">
        <v>150</v>
      </c>
      <c r="J7744">
        <v>-8</v>
      </c>
      <c r="K7744">
        <v>33</v>
      </c>
      <c r="L7744" t="s">
        <v>157</v>
      </c>
      <c r="M7744" t="b">
        <v>0</v>
      </c>
      <c r="N7744">
        <v>43</v>
      </c>
      <c r="O7744">
        <v>4</v>
      </c>
      <c r="P7744">
        <v>86</v>
      </c>
      <c r="R7744" t="str">
        <f t="shared" si="120"/>
        <v>200110Baltimore Ravens</v>
      </c>
    </row>
    <row r="7745" spans="1:18" x14ac:dyDescent="0.3">
      <c r="A7745" s="1">
        <v>37213</v>
      </c>
      <c r="B7745">
        <v>2001</v>
      </c>
      <c r="C7745">
        <v>10</v>
      </c>
      <c r="D7745" t="b">
        <v>0</v>
      </c>
      <c r="E7745" t="s">
        <v>23</v>
      </c>
      <c r="F7745">
        <v>20</v>
      </c>
      <c r="G7745">
        <v>23</v>
      </c>
      <c r="H7745" t="s">
        <v>98</v>
      </c>
      <c r="I7745" t="s">
        <v>115</v>
      </c>
      <c r="J7745">
        <v>-3.5</v>
      </c>
      <c r="K7745">
        <v>39</v>
      </c>
      <c r="L7745" t="s">
        <v>92</v>
      </c>
      <c r="M7745" t="b">
        <v>0</v>
      </c>
      <c r="N7745">
        <v>45</v>
      </c>
      <c r="O7745">
        <v>10</v>
      </c>
      <c r="P7745">
        <v>75</v>
      </c>
      <c r="R7745" t="str">
        <f t="shared" si="120"/>
        <v>200110Buffalo Bills</v>
      </c>
    </row>
    <row r="7746" spans="1:18" x14ac:dyDescent="0.3">
      <c r="A7746" s="1">
        <v>37213</v>
      </c>
      <c r="B7746">
        <v>2001</v>
      </c>
      <c r="C7746">
        <v>10</v>
      </c>
      <c r="D7746" t="b">
        <v>0</v>
      </c>
      <c r="E7746" t="s">
        <v>143</v>
      </c>
      <c r="F7746">
        <v>22</v>
      </c>
      <c r="G7746">
        <v>25</v>
      </c>
      <c r="H7746" t="s">
        <v>41</v>
      </c>
      <c r="I7746" t="s">
        <v>127</v>
      </c>
      <c r="J7746">
        <v>-7</v>
      </c>
      <c r="K7746">
        <v>43</v>
      </c>
      <c r="L7746" t="s">
        <v>151</v>
      </c>
      <c r="M7746" t="b">
        <v>0</v>
      </c>
      <c r="N7746">
        <v>55</v>
      </c>
      <c r="O7746">
        <v>5</v>
      </c>
      <c r="P7746">
        <v>76</v>
      </c>
      <c r="R7746" t="str">
        <f t="shared" si="120"/>
        <v>200110Carolina Panthers</v>
      </c>
    </row>
    <row r="7747" spans="1:18" x14ac:dyDescent="0.3">
      <c r="A7747" s="1">
        <v>37213</v>
      </c>
      <c r="B7747">
        <v>2001</v>
      </c>
      <c r="C7747">
        <v>10</v>
      </c>
      <c r="D7747" t="b">
        <v>0</v>
      </c>
      <c r="E7747" t="s">
        <v>71</v>
      </c>
      <c r="F7747">
        <v>7</v>
      </c>
      <c r="G7747">
        <v>20</v>
      </c>
      <c r="H7747" t="s">
        <v>162</v>
      </c>
      <c r="I7747" t="s">
        <v>118</v>
      </c>
      <c r="J7747">
        <v>-1.5</v>
      </c>
      <c r="K7747">
        <v>39.5</v>
      </c>
      <c r="L7747" t="s">
        <v>164</v>
      </c>
      <c r="M7747" t="b">
        <v>0</v>
      </c>
      <c r="N7747">
        <v>54</v>
      </c>
      <c r="O7747">
        <v>5</v>
      </c>
      <c r="P7747">
        <v>81</v>
      </c>
      <c r="R7747" t="str">
        <f t="shared" ref="R7747:R7810" si="121">_xlfn.CONCAT(B7747,C7747,E7747)</f>
        <v>200110Cincinnati Bengals</v>
      </c>
    </row>
    <row r="7748" spans="1:18" x14ac:dyDescent="0.3">
      <c r="A7748" s="1">
        <v>37213</v>
      </c>
      <c r="B7748">
        <v>2001</v>
      </c>
      <c r="C7748">
        <v>10</v>
      </c>
      <c r="D7748" t="b">
        <v>0</v>
      </c>
      <c r="E7748" t="s">
        <v>51</v>
      </c>
      <c r="F7748">
        <v>3</v>
      </c>
      <c r="G7748">
        <v>36</v>
      </c>
      <c r="H7748" t="s">
        <v>45</v>
      </c>
      <c r="I7748" t="s">
        <v>114</v>
      </c>
      <c r="J7748">
        <v>-7</v>
      </c>
      <c r="K7748">
        <v>37</v>
      </c>
      <c r="L7748" t="s">
        <v>89</v>
      </c>
      <c r="M7748" t="b">
        <v>0</v>
      </c>
      <c r="N7748">
        <v>66</v>
      </c>
      <c r="O7748">
        <v>11</v>
      </c>
      <c r="P7748">
        <v>72</v>
      </c>
      <c r="R7748" t="str">
        <f t="shared" si="121"/>
        <v>200110Dallas Cowboys</v>
      </c>
    </row>
    <row r="7749" spans="1:18" x14ac:dyDescent="0.3">
      <c r="A7749" s="1">
        <v>37213</v>
      </c>
      <c r="B7749">
        <v>2001</v>
      </c>
      <c r="C7749">
        <v>10</v>
      </c>
      <c r="D7749" t="b">
        <v>0</v>
      </c>
      <c r="E7749" t="s">
        <v>20</v>
      </c>
      <c r="F7749">
        <v>10</v>
      </c>
      <c r="G7749">
        <v>17</v>
      </c>
      <c r="H7749" t="s">
        <v>226</v>
      </c>
      <c r="I7749" t="s">
        <v>109</v>
      </c>
      <c r="J7749">
        <v>-8.5</v>
      </c>
      <c r="K7749">
        <v>43</v>
      </c>
      <c r="L7749" t="s">
        <v>165</v>
      </c>
      <c r="M7749" t="b">
        <v>0</v>
      </c>
      <c r="N7749">
        <v>42</v>
      </c>
      <c r="O7749">
        <v>15</v>
      </c>
      <c r="P7749">
        <v>60</v>
      </c>
      <c r="R7749" t="str">
        <f t="shared" si="121"/>
        <v>200110Denver Broncos</v>
      </c>
    </row>
    <row r="7750" spans="1:18" x14ac:dyDescent="0.3">
      <c r="A7750" s="1">
        <v>37213</v>
      </c>
      <c r="B7750">
        <v>2001</v>
      </c>
      <c r="C7750">
        <v>10</v>
      </c>
      <c r="D7750" t="b">
        <v>0</v>
      </c>
      <c r="E7750" t="s">
        <v>26</v>
      </c>
      <c r="F7750">
        <v>20</v>
      </c>
      <c r="G7750">
        <v>23</v>
      </c>
      <c r="H7750" t="s">
        <v>30</v>
      </c>
      <c r="I7750" t="s">
        <v>66</v>
      </c>
      <c r="J7750">
        <v>-10</v>
      </c>
      <c r="K7750">
        <v>39.5</v>
      </c>
      <c r="L7750" t="s">
        <v>28</v>
      </c>
      <c r="M7750" t="b">
        <v>0</v>
      </c>
      <c r="N7750">
        <v>54</v>
      </c>
      <c r="O7750">
        <v>11</v>
      </c>
      <c r="P7750">
        <v>87</v>
      </c>
      <c r="R7750" t="str">
        <f t="shared" si="121"/>
        <v>200110Green Bay Packers</v>
      </c>
    </row>
    <row r="7751" spans="1:18" x14ac:dyDescent="0.3">
      <c r="A7751" s="1">
        <v>37213</v>
      </c>
      <c r="B7751">
        <v>2001</v>
      </c>
      <c r="C7751">
        <v>10</v>
      </c>
      <c r="D7751" t="b">
        <v>0</v>
      </c>
      <c r="E7751" t="s">
        <v>17</v>
      </c>
      <c r="F7751">
        <v>0</v>
      </c>
      <c r="G7751">
        <v>24</v>
      </c>
      <c r="H7751" t="s">
        <v>25</v>
      </c>
      <c r="I7751" t="s">
        <v>90</v>
      </c>
      <c r="J7751">
        <v>-5.5</v>
      </c>
      <c r="K7751">
        <v>37.5</v>
      </c>
      <c r="L7751" t="s">
        <v>134</v>
      </c>
      <c r="M7751" t="b">
        <v>0</v>
      </c>
      <c r="N7751">
        <v>75</v>
      </c>
      <c r="O7751">
        <v>11</v>
      </c>
      <c r="P7751">
        <v>76</v>
      </c>
      <c r="R7751" t="str">
        <f t="shared" si="121"/>
        <v>200110Miami Dolphins</v>
      </c>
    </row>
    <row r="7752" spans="1:18" x14ac:dyDescent="0.3">
      <c r="A7752" s="1">
        <v>37213</v>
      </c>
      <c r="B7752">
        <v>2001</v>
      </c>
      <c r="C7752">
        <v>10</v>
      </c>
      <c r="D7752" t="b">
        <v>0</v>
      </c>
      <c r="E7752" t="s">
        <v>29</v>
      </c>
      <c r="F7752">
        <v>17</v>
      </c>
      <c r="G7752">
        <v>24</v>
      </c>
      <c r="H7752" t="s">
        <v>144</v>
      </c>
      <c r="I7752" t="s">
        <v>106</v>
      </c>
      <c r="J7752">
        <v>-8.5</v>
      </c>
      <c r="K7752">
        <v>46.5</v>
      </c>
      <c r="L7752" t="s">
        <v>85</v>
      </c>
      <c r="M7752" t="b">
        <v>0</v>
      </c>
      <c r="N7752">
        <v>44</v>
      </c>
      <c r="O7752">
        <v>11</v>
      </c>
      <c r="P7752">
        <v>73</v>
      </c>
      <c r="R7752" t="str">
        <f t="shared" si="121"/>
        <v>200110New England Patriots</v>
      </c>
    </row>
    <row r="7753" spans="1:18" x14ac:dyDescent="0.3">
      <c r="A7753" s="1">
        <v>37213</v>
      </c>
      <c r="B7753">
        <v>2001</v>
      </c>
      <c r="C7753">
        <v>10</v>
      </c>
      <c r="D7753" t="b">
        <v>0</v>
      </c>
      <c r="E7753" t="s">
        <v>68</v>
      </c>
      <c r="F7753">
        <v>34</v>
      </c>
      <c r="G7753">
        <v>20</v>
      </c>
      <c r="H7753" t="s">
        <v>131</v>
      </c>
      <c r="I7753" t="s">
        <v>112</v>
      </c>
      <c r="J7753">
        <v>-5.5</v>
      </c>
      <c r="K7753">
        <v>47.5</v>
      </c>
      <c r="L7753" t="s">
        <v>94</v>
      </c>
      <c r="M7753" t="b">
        <v>0</v>
      </c>
      <c r="N7753">
        <v>72</v>
      </c>
      <c r="O7753">
        <v>0</v>
      </c>
      <c r="Q7753" t="s">
        <v>73</v>
      </c>
      <c r="R7753" t="str">
        <f t="shared" si="121"/>
        <v>200110New Orleans Saints</v>
      </c>
    </row>
    <row r="7754" spans="1:18" x14ac:dyDescent="0.3">
      <c r="A7754" s="1">
        <v>37213</v>
      </c>
      <c r="B7754">
        <v>2001</v>
      </c>
      <c r="C7754">
        <v>10</v>
      </c>
      <c r="D7754" t="b">
        <v>0</v>
      </c>
      <c r="E7754" t="s">
        <v>209</v>
      </c>
      <c r="F7754">
        <v>34</v>
      </c>
      <c r="G7754">
        <v>24</v>
      </c>
      <c r="H7754" t="s">
        <v>22</v>
      </c>
      <c r="I7754" t="s">
        <v>101</v>
      </c>
      <c r="J7754">
        <v>-9</v>
      </c>
      <c r="K7754">
        <v>45</v>
      </c>
      <c r="L7754" t="s">
        <v>56</v>
      </c>
      <c r="M7754" t="b">
        <v>0</v>
      </c>
      <c r="N7754">
        <v>54</v>
      </c>
      <c r="O7754">
        <v>7</v>
      </c>
      <c r="P7754">
        <v>81</v>
      </c>
      <c r="R7754" t="str">
        <f t="shared" si="121"/>
        <v>200110Las Vegas Raiders</v>
      </c>
    </row>
    <row r="7755" spans="1:18" x14ac:dyDescent="0.3">
      <c r="A7755" s="1">
        <v>37213</v>
      </c>
      <c r="B7755">
        <v>2001</v>
      </c>
      <c r="C7755">
        <v>10</v>
      </c>
      <c r="D7755" t="b">
        <v>0</v>
      </c>
      <c r="E7755" t="s">
        <v>38</v>
      </c>
      <c r="F7755">
        <v>20</v>
      </c>
      <c r="G7755">
        <v>7</v>
      </c>
      <c r="H7755" t="s">
        <v>145</v>
      </c>
      <c r="I7755" t="s">
        <v>93</v>
      </c>
      <c r="J7755">
        <v>-5.5</v>
      </c>
      <c r="K7755">
        <v>36</v>
      </c>
      <c r="L7755" t="s">
        <v>166</v>
      </c>
      <c r="M7755" t="b">
        <v>0</v>
      </c>
      <c r="N7755">
        <v>41</v>
      </c>
      <c r="O7755">
        <v>4</v>
      </c>
      <c r="P7755">
        <v>88</v>
      </c>
      <c r="R7755" t="str">
        <f t="shared" si="121"/>
        <v>200110Pittsburgh Steelers</v>
      </c>
    </row>
    <row r="7756" spans="1:18" x14ac:dyDescent="0.3">
      <c r="A7756" s="1">
        <v>37213</v>
      </c>
      <c r="B7756">
        <v>2001</v>
      </c>
      <c r="C7756">
        <v>10</v>
      </c>
      <c r="D7756" t="b">
        <v>0</v>
      </c>
      <c r="E7756" t="s">
        <v>97</v>
      </c>
      <c r="F7756">
        <v>24</v>
      </c>
      <c r="G7756">
        <v>27</v>
      </c>
      <c r="H7756" t="s">
        <v>36</v>
      </c>
      <c r="I7756" t="s">
        <v>103</v>
      </c>
      <c r="J7756">
        <v>-5</v>
      </c>
      <c r="K7756">
        <v>35</v>
      </c>
      <c r="L7756" t="s">
        <v>159</v>
      </c>
      <c r="M7756" t="b">
        <v>0</v>
      </c>
      <c r="N7756">
        <v>72</v>
      </c>
      <c r="O7756">
        <v>7</v>
      </c>
      <c r="P7756">
        <v>73</v>
      </c>
      <c r="R7756" t="str">
        <f t="shared" si="121"/>
        <v>200110Tampa Bay Buccaneers</v>
      </c>
    </row>
    <row r="7757" spans="1:18" x14ac:dyDescent="0.3">
      <c r="A7757" s="1">
        <v>37214</v>
      </c>
      <c r="B7757">
        <v>2001</v>
      </c>
      <c r="C7757">
        <v>10</v>
      </c>
      <c r="D7757" t="b">
        <v>0</v>
      </c>
      <c r="E7757" t="s">
        <v>42</v>
      </c>
      <c r="F7757">
        <v>28</v>
      </c>
      <c r="G7757">
        <v>16</v>
      </c>
      <c r="H7757" t="s">
        <v>39</v>
      </c>
      <c r="I7757" t="s">
        <v>79</v>
      </c>
      <c r="J7757">
        <v>-2</v>
      </c>
      <c r="K7757">
        <v>44</v>
      </c>
      <c r="L7757" t="s">
        <v>128</v>
      </c>
      <c r="M7757" t="b">
        <v>0</v>
      </c>
      <c r="N7757">
        <v>72</v>
      </c>
      <c r="O7757">
        <v>0</v>
      </c>
      <c r="Q7757" t="s">
        <v>73</v>
      </c>
      <c r="R7757" t="str">
        <f t="shared" si="121"/>
        <v>200110Minnesota Vikings</v>
      </c>
    </row>
    <row r="7758" spans="1:18" x14ac:dyDescent="0.3">
      <c r="A7758" s="1">
        <v>37217</v>
      </c>
      <c r="B7758">
        <v>2001</v>
      </c>
      <c r="C7758">
        <v>11</v>
      </c>
      <c r="D7758" t="b">
        <v>0</v>
      </c>
      <c r="E7758" t="s">
        <v>51</v>
      </c>
      <c r="F7758">
        <v>24</v>
      </c>
      <c r="G7758">
        <v>26</v>
      </c>
      <c r="H7758" t="s">
        <v>20</v>
      </c>
      <c r="I7758" t="s">
        <v>109</v>
      </c>
      <c r="J7758">
        <v>-7</v>
      </c>
      <c r="K7758">
        <v>40.5</v>
      </c>
      <c r="L7758" t="s">
        <v>89</v>
      </c>
      <c r="M7758" t="b">
        <v>0</v>
      </c>
      <c r="N7758">
        <v>56</v>
      </c>
      <c r="O7758">
        <v>15</v>
      </c>
      <c r="P7758">
        <v>69</v>
      </c>
      <c r="R7758" t="str">
        <f t="shared" si="121"/>
        <v>200111Dallas Cowboys</v>
      </c>
    </row>
    <row r="7759" spans="1:18" x14ac:dyDescent="0.3">
      <c r="A7759" s="1">
        <v>37217</v>
      </c>
      <c r="B7759">
        <v>2001</v>
      </c>
      <c r="C7759">
        <v>11</v>
      </c>
      <c r="D7759" t="b">
        <v>0</v>
      </c>
      <c r="E7759" t="s">
        <v>35</v>
      </c>
      <c r="F7759">
        <v>27</v>
      </c>
      <c r="G7759">
        <v>29</v>
      </c>
      <c r="H7759" t="s">
        <v>26</v>
      </c>
      <c r="I7759" t="s">
        <v>66</v>
      </c>
      <c r="J7759">
        <v>-7</v>
      </c>
      <c r="K7759">
        <v>47</v>
      </c>
      <c r="L7759" t="s">
        <v>95</v>
      </c>
      <c r="M7759" t="b">
        <v>0</v>
      </c>
      <c r="N7759">
        <v>72</v>
      </c>
      <c r="O7759">
        <v>0</v>
      </c>
      <c r="Q7759" t="s">
        <v>73</v>
      </c>
      <c r="R7759" t="str">
        <f t="shared" si="121"/>
        <v>200111Detroit Lions</v>
      </c>
    </row>
    <row r="7760" spans="1:18" x14ac:dyDescent="0.3">
      <c r="A7760" s="1">
        <v>37220</v>
      </c>
      <c r="B7760">
        <v>2001</v>
      </c>
      <c r="C7760">
        <v>11</v>
      </c>
      <c r="D7760" t="b">
        <v>0</v>
      </c>
      <c r="E7760" t="s">
        <v>23</v>
      </c>
      <c r="F7760">
        <v>27</v>
      </c>
      <c r="G7760">
        <v>34</v>
      </c>
      <c r="H7760" t="s">
        <v>17</v>
      </c>
      <c r="I7760" t="s">
        <v>90</v>
      </c>
      <c r="J7760">
        <v>-5</v>
      </c>
      <c r="K7760">
        <v>36</v>
      </c>
      <c r="L7760" t="s">
        <v>92</v>
      </c>
      <c r="M7760" t="b">
        <v>0</v>
      </c>
      <c r="N7760">
        <v>61</v>
      </c>
      <c r="O7760">
        <v>23</v>
      </c>
      <c r="P7760">
        <v>74</v>
      </c>
      <c r="R7760" t="str">
        <f t="shared" si="121"/>
        <v>200111Buffalo Bills</v>
      </c>
    </row>
    <row r="7761" spans="1:18" x14ac:dyDescent="0.3">
      <c r="A7761" s="1">
        <v>37220</v>
      </c>
      <c r="B7761">
        <v>2001</v>
      </c>
      <c r="C7761">
        <v>11</v>
      </c>
      <c r="D7761" t="b">
        <v>0</v>
      </c>
      <c r="E7761" t="s">
        <v>143</v>
      </c>
      <c r="F7761">
        <v>7</v>
      </c>
      <c r="G7761">
        <v>10</v>
      </c>
      <c r="H7761" t="s">
        <v>30</v>
      </c>
      <c r="I7761" t="s">
        <v>105</v>
      </c>
      <c r="J7761">
        <v>-3</v>
      </c>
      <c r="K7761">
        <v>40</v>
      </c>
      <c r="L7761" t="s">
        <v>151</v>
      </c>
      <c r="M7761" t="b">
        <v>0</v>
      </c>
      <c r="N7761">
        <v>67</v>
      </c>
      <c r="O7761">
        <v>12</v>
      </c>
      <c r="P7761">
        <v>88</v>
      </c>
      <c r="R7761" t="str">
        <f t="shared" si="121"/>
        <v>200111Carolina Panthers</v>
      </c>
    </row>
    <row r="7762" spans="1:18" x14ac:dyDescent="0.3">
      <c r="A7762" s="1">
        <v>37220</v>
      </c>
      <c r="B7762">
        <v>2001</v>
      </c>
      <c r="C7762">
        <v>11</v>
      </c>
      <c r="D7762" t="b">
        <v>0</v>
      </c>
      <c r="E7762" t="s">
        <v>47</v>
      </c>
      <c r="F7762">
        <v>18</v>
      </c>
      <c r="G7762">
        <v>0</v>
      </c>
      <c r="H7762" t="s">
        <v>71</v>
      </c>
      <c r="I7762" t="s">
        <v>121</v>
      </c>
      <c r="J7762">
        <v>-6</v>
      </c>
      <c r="K7762">
        <v>35.5</v>
      </c>
      <c r="L7762" t="s">
        <v>161</v>
      </c>
      <c r="M7762" t="b">
        <v>0</v>
      </c>
      <c r="N7762">
        <v>59</v>
      </c>
      <c r="O7762">
        <v>20</v>
      </c>
      <c r="P7762">
        <v>80</v>
      </c>
      <c r="R7762" t="str">
        <f t="shared" si="121"/>
        <v>200111Cleveland Browns</v>
      </c>
    </row>
    <row r="7763" spans="1:18" x14ac:dyDescent="0.3">
      <c r="A7763" s="1">
        <v>37220</v>
      </c>
      <c r="B7763">
        <v>2001</v>
      </c>
      <c r="C7763">
        <v>11</v>
      </c>
      <c r="D7763" t="b">
        <v>0</v>
      </c>
      <c r="E7763" t="s">
        <v>131</v>
      </c>
      <c r="F7763">
        <v>21</v>
      </c>
      <c r="G7763">
        <v>40</v>
      </c>
      <c r="H7763" t="s">
        <v>41</v>
      </c>
      <c r="I7763" t="s">
        <v>77</v>
      </c>
      <c r="J7763">
        <v>-2.5</v>
      </c>
      <c r="K7763">
        <v>52.5</v>
      </c>
      <c r="L7763" t="s">
        <v>132</v>
      </c>
      <c r="M7763" t="b">
        <v>0</v>
      </c>
      <c r="N7763">
        <v>72</v>
      </c>
      <c r="O7763">
        <v>0</v>
      </c>
      <c r="Q7763" t="s">
        <v>73</v>
      </c>
      <c r="R7763" t="str">
        <f t="shared" si="121"/>
        <v>200111Indianapolis Colts</v>
      </c>
    </row>
    <row r="7764" spans="1:18" x14ac:dyDescent="0.3">
      <c r="A7764" s="1">
        <v>37220</v>
      </c>
      <c r="B7764">
        <v>2001</v>
      </c>
      <c r="C7764">
        <v>11</v>
      </c>
      <c r="D7764" t="b">
        <v>0</v>
      </c>
      <c r="E7764" t="s">
        <v>145</v>
      </c>
      <c r="F7764">
        <v>21</v>
      </c>
      <c r="G7764">
        <v>24</v>
      </c>
      <c r="H7764" t="s">
        <v>149</v>
      </c>
      <c r="I7764" t="s">
        <v>150</v>
      </c>
      <c r="J7764">
        <v>-3</v>
      </c>
      <c r="K7764">
        <v>34</v>
      </c>
      <c r="L7764" t="s">
        <v>146</v>
      </c>
      <c r="M7764" t="b">
        <v>0</v>
      </c>
      <c r="N7764">
        <v>72</v>
      </c>
      <c r="O7764">
        <v>8</v>
      </c>
      <c r="P7764">
        <v>80</v>
      </c>
      <c r="R7764" t="str">
        <f t="shared" si="121"/>
        <v>200111Jacksonville Jaguars</v>
      </c>
    </row>
    <row r="7765" spans="1:18" x14ac:dyDescent="0.3">
      <c r="A7765" s="1">
        <v>37220</v>
      </c>
      <c r="B7765">
        <v>2001</v>
      </c>
      <c r="C7765">
        <v>11</v>
      </c>
      <c r="D7765" t="b">
        <v>0</v>
      </c>
      <c r="E7765" t="s">
        <v>33</v>
      </c>
      <c r="F7765">
        <v>19</v>
      </c>
      <c r="G7765">
        <v>7</v>
      </c>
      <c r="H7765" t="s">
        <v>98</v>
      </c>
      <c r="I7765" t="s">
        <v>110</v>
      </c>
      <c r="J7765">
        <v>-1.5</v>
      </c>
      <c r="K7765">
        <v>41</v>
      </c>
      <c r="L7765" t="s">
        <v>86</v>
      </c>
      <c r="M7765" t="b">
        <v>0</v>
      </c>
      <c r="N7765">
        <v>46</v>
      </c>
      <c r="O7765">
        <v>16</v>
      </c>
      <c r="P7765">
        <v>78</v>
      </c>
      <c r="R7765" t="str">
        <f t="shared" si="121"/>
        <v>200111Kansas City Chiefs</v>
      </c>
    </row>
    <row r="7766" spans="1:18" x14ac:dyDescent="0.3">
      <c r="A7766" s="1">
        <v>37220</v>
      </c>
      <c r="B7766">
        <v>2001</v>
      </c>
      <c r="C7766">
        <v>11</v>
      </c>
      <c r="D7766" t="b">
        <v>0</v>
      </c>
      <c r="E7766" t="s">
        <v>42</v>
      </c>
      <c r="F7766">
        <v>6</v>
      </c>
      <c r="G7766">
        <v>13</v>
      </c>
      <c r="H7766" t="s">
        <v>36</v>
      </c>
      <c r="I7766" t="s">
        <v>79</v>
      </c>
      <c r="J7766">
        <v>-3</v>
      </c>
      <c r="K7766">
        <v>45</v>
      </c>
      <c r="L7766" t="s">
        <v>128</v>
      </c>
      <c r="M7766" t="b">
        <v>0</v>
      </c>
      <c r="N7766">
        <v>72</v>
      </c>
      <c r="O7766">
        <v>0</v>
      </c>
      <c r="Q7766" t="s">
        <v>73</v>
      </c>
      <c r="R7766" t="str">
        <f t="shared" si="121"/>
        <v>200111Minnesota Vikings</v>
      </c>
    </row>
    <row r="7767" spans="1:18" x14ac:dyDescent="0.3">
      <c r="A7767" s="1">
        <v>37220</v>
      </c>
      <c r="B7767">
        <v>2001</v>
      </c>
      <c r="C7767">
        <v>11</v>
      </c>
      <c r="D7767" t="b">
        <v>0</v>
      </c>
      <c r="E7767" t="s">
        <v>29</v>
      </c>
      <c r="F7767">
        <v>34</v>
      </c>
      <c r="G7767">
        <v>17</v>
      </c>
      <c r="H7767" t="s">
        <v>68</v>
      </c>
      <c r="I7767" t="s">
        <v>117</v>
      </c>
      <c r="J7767">
        <v>0</v>
      </c>
      <c r="K7767">
        <v>42</v>
      </c>
      <c r="L7767" t="s">
        <v>85</v>
      </c>
      <c r="M7767" t="b">
        <v>0</v>
      </c>
      <c r="N7767">
        <v>52</v>
      </c>
      <c r="O7767">
        <v>11</v>
      </c>
      <c r="P7767">
        <v>86</v>
      </c>
      <c r="R7767" t="str">
        <f t="shared" si="121"/>
        <v>200111New England Patriots</v>
      </c>
    </row>
    <row r="7768" spans="1:18" x14ac:dyDescent="0.3">
      <c r="A7768" s="1">
        <v>37220</v>
      </c>
      <c r="B7768">
        <v>2001</v>
      </c>
      <c r="C7768">
        <v>11</v>
      </c>
      <c r="D7768" t="b">
        <v>0</v>
      </c>
      <c r="E7768" t="s">
        <v>39</v>
      </c>
      <c r="F7768">
        <v>10</v>
      </c>
      <c r="G7768">
        <v>28</v>
      </c>
      <c r="H7768" t="s">
        <v>209</v>
      </c>
      <c r="I7768" t="s">
        <v>101</v>
      </c>
      <c r="J7768">
        <v>-2.5</v>
      </c>
      <c r="K7768">
        <v>39</v>
      </c>
      <c r="L7768" t="s">
        <v>96</v>
      </c>
      <c r="M7768" t="b">
        <v>0</v>
      </c>
      <c r="N7768">
        <v>62</v>
      </c>
      <c r="O7768">
        <v>14</v>
      </c>
      <c r="P7768">
        <v>77</v>
      </c>
      <c r="R7768" t="str">
        <f t="shared" si="121"/>
        <v>200111New York Giants</v>
      </c>
    </row>
    <row r="7769" spans="1:18" x14ac:dyDescent="0.3">
      <c r="A7769" s="1">
        <v>37220</v>
      </c>
      <c r="B7769">
        <v>2001</v>
      </c>
      <c r="C7769">
        <v>11</v>
      </c>
      <c r="D7769" t="b">
        <v>0</v>
      </c>
      <c r="E7769" t="s">
        <v>45</v>
      </c>
      <c r="F7769">
        <v>3</v>
      </c>
      <c r="G7769">
        <v>13</v>
      </c>
      <c r="H7769" t="s">
        <v>226</v>
      </c>
      <c r="I7769" t="s">
        <v>114</v>
      </c>
      <c r="J7769">
        <v>-8</v>
      </c>
      <c r="K7769">
        <v>37.5</v>
      </c>
      <c r="L7769" t="s">
        <v>82</v>
      </c>
      <c r="M7769" t="b">
        <v>0</v>
      </c>
      <c r="N7769">
        <v>64</v>
      </c>
      <c r="O7769">
        <v>15</v>
      </c>
      <c r="P7769">
        <v>74</v>
      </c>
      <c r="R7769" t="str">
        <f t="shared" si="121"/>
        <v>200111Philadelphia Eagles</v>
      </c>
    </row>
    <row r="7770" spans="1:18" x14ac:dyDescent="0.3">
      <c r="A7770" s="1">
        <v>37220</v>
      </c>
      <c r="B7770">
        <v>2001</v>
      </c>
      <c r="C7770">
        <v>11</v>
      </c>
      <c r="D7770" t="b">
        <v>0</v>
      </c>
      <c r="E7770" t="s">
        <v>22</v>
      </c>
      <c r="F7770">
        <v>17</v>
      </c>
      <c r="G7770">
        <v>20</v>
      </c>
      <c r="H7770" t="s">
        <v>140</v>
      </c>
      <c r="I7770" t="s">
        <v>120</v>
      </c>
      <c r="J7770">
        <v>-7</v>
      </c>
      <c r="K7770">
        <v>44</v>
      </c>
      <c r="L7770" t="s">
        <v>67</v>
      </c>
      <c r="M7770" t="b">
        <v>0</v>
      </c>
      <c r="N7770">
        <v>60</v>
      </c>
      <c r="O7770">
        <v>13</v>
      </c>
      <c r="P7770">
        <v>69</v>
      </c>
      <c r="R7770" t="str">
        <f t="shared" si="121"/>
        <v>200111San Diego Chargers</v>
      </c>
    </row>
    <row r="7771" spans="1:18" x14ac:dyDescent="0.3">
      <c r="A7771" s="1">
        <v>37220</v>
      </c>
      <c r="B7771">
        <v>2001</v>
      </c>
      <c r="C7771">
        <v>11</v>
      </c>
      <c r="D7771" t="b">
        <v>0</v>
      </c>
      <c r="E7771" t="s">
        <v>162</v>
      </c>
      <c r="F7771">
        <v>24</v>
      </c>
      <c r="G7771">
        <v>34</v>
      </c>
      <c r="H7771" t="s">
        <v>38</v>
      </c>
      <c r="I7771" t="s">
        <v>116</v>
      </c>
      <c r="J7771">
        <v>-2</v>
      </c>
      <c r="K7771">
        <v>34.5</v>
      </c>
      <c r="L7771" t="s">
        <v>163</v>
      </c>
      <c r="M7771" t="b">
        <v>0</v>
      </c>
      <c r="N7771">
        <v>59</v>
      </c>
      <c r="O7771">
        <v>8</v>
      </c>
      <c r="P7771">
        <v>68</v>
      </c>
      <c r="R7771" t="str">
        <f t="shared" si="121"/>
        <v>200111Tennessee Titans</v>
      </c>
    </row>
    <row r="7772" spans="1:18" x14ac:dyDescent="0.3">
      <c r="A7772" s="1">
        <v>37221</v>
      </c>
      <c r="B7772">
        <v>2001</v>
      </c>
      <c r="C7772">
        <v>11</v>
      </c>
      <c r="D7772" t="b">
        <v>0</v>
      </c>
      <c r="E7772" t="s">
        <v>144</v>
      </c>
      <c r="F7772">
        <v>17</v>
      </c>
      <c r="G7772">
        <v>24</v>
      </c>
      <c r="H7772" t="s">
        <v>97</v>
      </c>
      <c r="I7772" t="s">
        <v>106</v>
      </c>
      <c r="J7772">
        <v>-9.5</v>
      </c>
      <c r="K7772">
        <v>46</v>
      </c>
      <c r="L7772" t="s">
        <v>148</v>
      </c>
      <c r="M7772" t="b">
        <v>0</v>
      </c>
      <c r="N7772">
        <v>72</v>
      </c>
      <c r="O7772">
        <v>0</v>
      </c>
      <c r="Q7772" t="s">
        <v>73</v>
      </c>
      <c r="R7772" t="str">
        <f t="shared" si="121"/>
        <v>200111St. Louis Rams</v>
      </c>
    </row>
    <row r="7773" spans="1:18" x14ac:dyDescent="0.3">
      <c r="A7773" s="1">
        <v>37224</v>
      </c>
      <c r="B7773">
        <v>2001</v>
      </c>
      <c r="C7773">
        <v>12</v>
      </c>
      <c r="D7773" t="b">
        <v>0</v>
      </c>
      <c r="E7773" t="s">
        <v>33</v>
      </c>
      <c r="F7773">
        <v>10</v>
      </c>
      <c r="G7773">
        <v>23</v>
      </c>
      <c r="H7773" t="s">
        <v>45</v>
      </c>
      <c r="I7773" t="s">
        <v>114</v>
      </c>
      <c r="J7773">
        <v>-3</v>
      </c>
      <c r="K7773">
        <v>37</v>
      </c>
      <c r="L7773" t="s">
        <v>86</v>
      </c>
      <c r="M7773" t="b">
        <v>0</v>
      </c>
      <c r="N7773">
        <v>31</v>
      </c>
      <c r="O7773">
        <v>9</v>
      </c>
      <c r="P7773">
        <v>84</v>
      </c>
      <c r="R7773" t="str">
        <f t="shared" si="121"/>
        <v>200112Kansas City Chiefs</v>
      </c>
    </row>
    <row r="7774" spans="1:18" x14ac:dyDescent="0.3">
      <c r="A7774" s="1">
        <v>37227</v>
      </c>
      <c r="B7774">
        <v>2001</v>
      </c>
      <c r="C7774">
        <v>12</v>
      </c>
      <c r="D7774" t="b">
        <v>0</v>
      </c>
      <c r="E7774" t="s">
        <v>30</v>
      </c>
      <c r="F7774">
        <v>6</v>
      </c>
      <c r="G7774">
        <v>35</v>
      </c>
      <c r="H7774" t="s">
        <v>144</v>
      </c>
      <c r="I7774" t="s">
        <v>106</v>
      </c>
      <c r="J7774">
        <v>-8</v>
      </c>
      <c r="K7774">
        <v>47</v>
      </c>
      <c r="L7774" t="s">
        <v>139</v>
      </c>
      <c r="M7774" t="b">
        <v>0</v>
      </c>
      <c r="N7774">
        <v>72</v>
      </c>
      <c r="O7774">
        <v>0</v>
      </c>
      <c r="Q7774" t="s">
        <v>73</v>
      </c>
      <c r="R7774" t="str">
        <f t="shared" si="121"/>
        <v>200112Atlanta Falcons</v>
      </c>
    </row>
    <row r="7775" spans="1:18" x14ac:dyDescent="0.3">
      <c r="A7775" s="1">
        <v>37227</v>
      </c>
      <c r="B7775">
        <v>2001</v>
      </c>
      <c r="C7775">
        <v>12</v>
      </c>
      <c r="D7775" t="b">
        <v>0</v>
      </c>
      <c r="E7775" t="s">
        <v>149</v>
      </c>
      <c r="F7775">
        <v>39</v>
      </c>
      <c r="G7775">
        <v>27</v>
      </c>
      <c r="H7775" t="s">
        <v>131</v>
      </c>
      <c r="I7775" t="s">
        <v>150</v>
      </c>
      <c r="J7775">
        <v>-7</v>
      </c>
      <c r="K7775">
        <v>43</v>
      </c>
      <c r="L7775" t="s">
        <v>157</v>
      </c>
      <c r="M7775" t="b">
        <v>0</v>
      </c>
      <c r="N7775">
        <v>50</v>
      </c>
      <c r="O7775">
        <v>7</v>
      </c>
      <c r="P7775">
        <v>62</v>
      </c>
      <c r="R7775" t="str">
        <f t="shared" si="121"/>
        <v>200112Baltimore Ravens</v>
      </c>
    </row>
    <row r="7776" spans="1:18" x14ac:dyDescent="0.3">
      <c r="A7776" s="1">
        <v>37227</v>
      </c>
      <c r="B7776">
        <v>2001</v>
      </c>
      <c r="C7776">
        <v>12</v>
      </c>
      <c r="D7776" t="b">
        <v>0</v>
      </c>
      <c r="E7776" t="s">
        <v>36</v>
      </c>
      <c r="F7776">
        <v>13</v>
      </c>
      <c r="G7776">
        <v>10</v>
      </c>
      <c r="H7776" t="s">
        <v>35</v>
      </c>
      <c r="I7776" t="s">
        <v>108</v>
      </c>
      <c r="J7776">
        <v>-7</v>
      </c>
      <c r="K7776">
        <v>38</v>
      </c>
      <c r="L7776" t="s">
        <v>84</v>
      </c>
      <c r="M7776" t="b">
        <v>0</v>
      </c>
      <c r="N7776">
        <v>37</v>
      </c>
      <c r="O7776">
        <v>8</v>
      </c>
      <c r="P7776">
        <v>85</v>
      </c>
      <c r="R7776" t="str">
        <f t="shared" si="121"/>
        <v>200112Chicago Bears</v>
      </c>
    </row>
    <row r="7777" spans="1:18" x14ac:dyDescent="0.3">
      <c r="A7777" s="1">
        <v>37227</v>
      </c>
      <c r="B7777">
        <v>2001</v>
      </c>
      <c r="C7777">
        <v>12</v>
      </c>
      <c r="D7777" t="b">
        <v>0</v>
      </c>
      <c r="E7777" t="s">
        <v>71</v>
      </c>
      <c r="F7777">
        <v>13</v>
      </c>
      <c r="G7777">
        <v>16</v>
      </c>
      <c r="H7777" t="s">
        <v>97</v>
      </c>
      <c r="I7777" t="s">
        <v>103</v>
      </c>
      <c r="J7777">
        <v>-5</v>
      </c>
      <c r="K7777">
        <v>35</v>
      </c>
      <c r="L7777" t="s">
        <v>164</v>
      </c>
      <c r="M7777" t="b">
        <v>0</v>
      </c>
      <c r="N7777">
        <v>42</v>
      </c>
      <c r="O7777">
        <v>4</v>
      </c>
      <c r="P7777">
        <v>83</v>
      </c>
      <c r="R7777" t="str">
        <f t="shared" si="121"/>
        <v>200112Cincinnati Bengals</v>
      </c>
    </row>
    <row r="7778" spans="1:18" x14ac:dyDescent="0.3">
      <c r="A7778" s="1">
        <v>37227</v>
      </c>
      <c r="B7778">
        <v>2001</v>
      </c>
      <c r="C7778">
        <v>12</v>
      </c>
      <c r="D7778" t="b">
        <v>0</v>
      </c>
      <c r="E7778" t="s">
        <v>47</v>
      </c>
      <c r="F7778">
        <v>15</v>
      </c>
      <c r="G7778">
        <v>31</v>
      </c>
      <c r="H7778" t="s">
        <v>162</v>
      </c>
      <c r="I7778" t="s">
        <v>121</v>
      </c>
      <c r="J7778">
        <v>-1.5</v>
      </c>
      <c r="K7778">
        <v>35.5</v>
      </c>
      <c r="L7778" t="s">
        <v>161</v>
      </c>
      <c r="M7778" t="b">
        <v>0</v>
      </c>
      <c r="N7778">
        <v>43</v>
      </c>
      <c r="O7778">
        <v>7</v>
      </c>
      <c r="P7778">
        <v>82</v>
      </c>
      <c r="R7778" t="str">
        <f t="shared" si="121"/>
        <v>200112Cleveland Browns</v>
      </c>
    </row>
    <row r="7779" spans="1:18" x14ac:dyDescent="0.3">
      <c r="A7779" s="1">
        <v>37227</v>
      </c>
      <c r="B7779">
        <v>2001</v>
      </c>
      <c r="C7779">
        <v>12</v>
      </c>
      <c r="D7779" t="b">
        <v>0</v>
      </c>
      <c r="E7779" t="s">
        <v>17</v>
      </c>
      <c r="F7779">
        <v>21</v>
      </c>
      <c r="G7779">
        <v>10</v>
      </c>
      <c r="H7779" t="s">
        <v>20</v>
      </c>
      <c r="I7779" t="s">
        <v>90</v>
      </c>
      <c r="J7779">
        <v>-3</v>
      </c>
      <c r="K7779">
        <v>39.5</v>
      </c>
      <c r="L7779" t="s">
        <v>134</v>
      </c>
      <c r="M7779" t="b">
        <v>0</v>
      </c>
      <c r="N7779">
        <v>74</v>
      </c>
      <c r="O7779">
        <v>7</v>
      </c>
      <c r="P7779">
        <v>82</v>
      </c>
      <c r="R7779" t="str">
        <f t="shared" si="121"/>
        <v>200112Miami Dolphins</v>
      </c>
    </row>
    <row r="7780" spans="1:18" x14ac:dyDescent="0.3">
      <c r="A7780" s="1">
        <v>37227</v>
      </c>
      <c r="B7780">
        <v>2001</v>
      </c>
      <c r="C7780">
        <v>12</v>
      </c>
      <c r="D7780" t="b">
        <v>0</v>
      </c>
      <c r="E7780" t="s">
        <v>68</v>
      </c>
      <c r="F7780">
        <v>27</v>
      </c>
      <c r="G7780">
        <v>23</v>
      </c>
      <c r="H7780" t="s">
        <v>143</v>
      </c>
      <c r="I7780" t="s">
        <v>112</v>
      </c>
      <c r="J7780">
        <v>-10</v>
      </c>
      <c r="K7780">
        <v>41</v>
      </c>
      <c r="L7780" t="s">
        <v>94</v>
      </c>
      <c r="M7780" t="b">
        <v>0</v>
      </c>
      <c r="N7780">
        <v>72</v>
      </c>
      <c r="O7780">
        <v>0</v>
      </c>
      <c r="Q7780" t="s">
        <v>73</v>
      </c>
      <c r="R7780" t="str">
        <f t="shared" si="121"/>
        <v>200112New Orleans Saints</v>
      </c>
    </row>
    <row r="7781" spans="1:18" x14ac:dyDescent="0.3">
      <c r="A7781" s="1">
        <v>37227</v>
      </c>
      <c r="B7781">
        <v>2001</v>
      </c>
      <c r="C7781">
        <v>12</v>
      </c>
      <c r="D7781" t="b">
        <v>0</v>
      </c>
      <c r="E7781" t="s">
        <v>25</v>
      </c>
      <c r="F7781">
        <v>16</v>
      </c>
      <c r="G7781">
        <v>17</v>
      </c>
      <c r="H7781" t="s">
        <v>29</v>
      </c>
      <c r="I7781" t="s">
        <v>113</v>
      </c>
      <c r="J7781">
        <v>-3</v>
      </c>
      <c r="K7781">
        <v>38</v>
      </c>
      <c r="L7781" t="s">
        <v>96</v>
      </c>
      <c r="M7781" t="b">
        <v>0</v>
      </c>
      <c r="N7781">
        <v>53</v>
      </c>
      <c r="O7781">
        <v>11</v>
      </c>
      <c r="P7781">
        <v>55</v>
      </c>
      <c r="R7781" t="str">
        <f t="shared" si="121"/>
        <v>200112New York Jets</v>
      </c>
    </row>
    <row r="7782" spans="1:18" x14ac:dyDescent="0.3">
      <c r="A7782" s="1">
        <v>37227</v>
      </c>
      <c r="B7782">
        <v>2001</v>
      </c>
      <c r="C7782">
        <v>12</v>
      </c>
      <c r="D7782" t="b">
        <v>0</v>
      </c>
      <c r="E7782" t="s">
        <v>209</v>
      </c>
      <c r="F7782">
        <v>31</v>
      </c>
      <c r="G7782">
        <v>34</v>
      </c>
      <c r="H7782" t="s">
        <v>140</v>
      </c>
      <c r="I7782" t="s">
        <v>101</v>
      </c>
      <c r="J7782">
        <v>-13</v>
      </c>
      <c r="K7782">
        <v>44</v>
      </c>
      <c r="L7782" t="s">
        <v>56</v>
      </c>
      <c r="M7782" t="b">
        <v>0</v>
      </c>
      <c r="N7782">
        <v>54</v>
      </c>
      <c r="O7782">
        <v>23</v>
      </c>
      <c r="P7782">
        <v>84</v>
      </c>
      <c r="R7782" t="str">
        <f t="shared" si="121"/>
        <v>200112Las Vegas Raiders</v>
      </c>
    </row>
    <row r="7783" spans="1:18" x14ac:dyDescent="0.3">
      <c r="A7783" s="1">
        <v>37227</v>
      </c>
      <c r="B7783">
        <v>2001</v>
      </c>
      <c r="C7783">
        <v>12</v>
      </c>
      <c r="D7783" t="b">
        <v>0</v>
      </c>
      <c r="E7783" t="s">
        <v>38</v>
      </c>
      <c r="F7783">
        <v>21</v>
      </c>
      <c r="G7783">
        <v>16</v>
      </c>
      <c r="H7783" t="s">
        <v>42</v>
      </c>
      <c r="I7783" t="s">
        <v>93</v>
      </c>
      <c r="J7783">
        <v>-7</v>
      </c>
      <c r="K7783">
        <v>41</v>
      </c>
      <c r="L7783" t="s">
        <v>166</v>
      </c>
      <c r="M7783" t="b">
        <v>0</v>
      </c>
      <c r="N7783">
        <v>45</v>
      </c>
      <c r="O7783">
        <v>5</v>
      </c>
      <c r="P7783">
        <v>69</v>
      </c>
      <c r="R7783" t="str">
        <f t="shared" si="121"/>
        <v>200112Pittsburgh Steelers</v>
      </c>
    </row>
    <row r="7784" spans="1:18" x14ac:dyDescent="0.3">
      <c r="A7784" s="1">
        <v>37227</v>
      </c>
      <c r="B7784">
        <v>2001</v>
      </c>
      <c r="C7784">
        <v>12</v>
      </c>
      <c r="D7784" t="b">
        <v>0</v>
      </c>
      <c r="E7784" t="s">
        <v>41</v>
      </c>
      <c r="F7784">
        <v>35</v>
      </c>
      <c r="G7784">
        <v>0</v>
      </c>
      <c r="H7784" t="s">
        <v>23</v>
      </c>
      <c r="I7784" t="s">
        <v>127</v>
      </c>
      <c r="J7784">
        <v>-8.5</v>
      </c>
      <c r="K7784">
        <v>44.5</v>
      </c>
      <c r="L7784" t="s">
        <v>87</v>
      </c>
      <c r="M7784" t="b">
        <v>0</v>
      </c>
      <c r="N7784">
        <v>55</v>
      </c>
      <c r="O7784">
        <v>24</v>
      </c>
      <c r="P7784">
        <v>88</v>
      </c>
      <c r="R7784" t="str">
        <f t="shared" si="121"/>
        <v>200112San Francisco 49ers</v>
      </c>
    </row>
    <row r="7785" spans="1:18" x14ac:dyDescent="0.3">
      <c r="A7785" s="1">
        <v>37227</v>
      </c>
      <c r="B7785">
        <v>2001</v>
      </c>
      <c r="C7785">
        <v>12</v>
      </c>
      <c r="D7785" t="b">
        <v>0</v>
      </c>
      <c r="E7785" t="s">
        <v>98</v>
      </c>
      <c r="F7785">
        <v>13</v>
      </c>
      <c r="G7785">
        <v>10</v>
      </c>
      <c r="H7785" t="s">
        <v>22</v>
      </c>
      <c r="I7785" t="s">
        <v>115</v>
      </c>
      <c r="J7785">
        <v>-3</v>
      </c>
      <c r="K7785">
        <v>43</v>
      </c>
      <c r="L7785" t="s">
        <v>142</v>
      </c>
      <c r="M7785" t="b">
        <v>0</v>
      </c>
      <c r="N7785">
        <v>42</v>
      </c>
      <c r="O7785">
        <v>19</v>
      </c>
      <c r="P7785">
        <v>86</v>
      </c>
      <c r="R7785" t="str">
        <f t="shared" si="121"/>
        <v>200112Seattle Seahawks</v>
      </c>
    </row>
    <row r="7786" spans="1:18" x14ac:dyDescent="0.3">
      <c r="A7786" s="1">
        <v>37227</v>
      </c>
      <c r="B7786">
        <v>2001</v>
      </c>
      <c r="C7786">
        <v>12</v>
      </c>
      <c r="D7786" t="b">
        <v>0</v>
      </c>
      <c r="E7786" t="s">
        <v>226</v>
      </c>
      <c r="F7786">
        <v>14</v>
      </c>
      <c r="G7786">
        <v>20</v>
      </c>
      <c r="H7786" t="s">
        <v>51</v>
      </c>
      <c r="I7786" t="s">
        <v>122</v>
      </c>
      <c r="J7786">
        <v>-8.5</v>
      </c>
      <c r="K7786">
        <v>35.5</v>
      </c>
      <c r="L7786" t="s">
        <v>156</v>
      </c>
      <c r="M7786" t="b">
        <v>0</v>
      </c>
      <c r="N7786">
        <v>52</v>
      </c>
      <c r="O7786">
        <v>12</v>
      </c>
      <c r="P7786">
        <v>59</v>
      </c>
      <c r="R7786" t="str">
        <f t="shared" si="121"/>
        <v>200112Washington Comanders</v>
      </c>
    </row>
    <row r="7787" spans="1:18" x14ac:dyDescent="0.3">
      <c r="A7787" s="1">
        <v>37228</v>
      </c>
      <c r="B7787">
        <v>2001</v>
      </c>
      <c r="C7787">
        <v>12</v>
      </c>
      <c r="D7787" t="b">
        <v>0</v>
      </c>
      <c r="E7787" t="s">
        <v>145</v>
      </c>
      <c r="F7787">
        <v>21</v>
      </c>
      <c r="G7787">
        <v>28</v>
      </c>
      <c r="H7787" t="s">
        <v>26</v>
      </c>
      <c r="I7787" t="s">
        <v>66</v>
      </c>
      <c r="J7787">
        <v>-3</v>
      </c>
      <c r="K7787">
        <v>43</v>
      </c>
      <c r="L7787" t="s">
        <v>146</v>
      </c>
      <c r="M7787" t="b">
        <v>0</v>
      </c>
      <c r="N7787">
        <v>63</v>
      </c>
      <c r="O7787">
        <v>11</v>
      </c>
      <c r="P7787">
        <v>89</v>
      </c>
      <c r="R7787" t="str">
        <f t="shared" si="121"/>
        <v>200112Jacksonville Jaguars</v>
      </c>
    </row>
    <row r="7788" spans="1:18" x14ac:dyDescent="0.3">
      <c r="A7788" s="1">
        <v>37234</v>
      </c>
      <c r="B7788">
        <v>2001</v>
      </c>
      <c r="C7788">
        <v>13</v>
      </c>
      <c r="D7788" t="b">
        <v>0</v>
      </c>
      <c r="E7788" t="s">
        <v>140</v>
      </c>
      <c r="F7788">
        <v>10</v>
      </c>
      <c r="G7788">
        <v>20</v>
      </c>
      <c r="H7788" t="s">
        <v>226</v>
      </c>
      <c r="I7788" t="s">
        <v>119</v>
      </c>
      <c r="J7788">
        <v>-2</v>
      </c>
      <c r="K7788">
        <v>38.5</v>
      </c>
      <c r="L7788" t="s">
        <v>141</v>
      </c>
      <c r="M7788" t="b">
        <v>0</v>
      </c>
      <c r="N7788">
        <v>58</v>
      </c>
      <c r="O7788">
        <v>9</v>
      </c>
      <c r="P7788">
        <v>29</v>
      </c>
      <c r="R7788" t="str">
        <f t="shared" si="121"/>
        <v>200113Arizona Cardinals</v>
      </c>
    </row>
    <row r="7789" spans="1:18" x14ac:dyDescent="0.3">
      <c r="A7789" s="1">
        <v>37234</v>
      </c>
      <c r="B7789">
        <v>2001</v>
      </c>
      <c r="C7789">
        <v>13</v>
      </c>
      <c r="D7789" t="b">
        <v>0</v>
      </c>
      <c r="E7789" t="s">
        <v>30</v>
      </c>
      <c r="F7789">
        <v>10</v>
      </c>
      <c r="G7789">
        <v>28</v>
      </c>
      <c r="H7789" t="s">
        <v>68</v>
      </c>
      <c r="I7789" t="s">
        <v>112</v>
      </c>
      <c r="J7789">
        <v>-3</v>
      </c>
      <c r="K7789">
        <v>39</v>
      </c>
      <c r="L7789" t="s">
        <v>139</v>
      </c>
      <c r="M7789" t="b">
        <v>0</v>
      </c>
      <c r="N7789">
        <v>72</v>
      </c>
      <c r="O7789">
        <v>0</v>
      </c>
      <c r="Q7789" t="s">
        <v>73</v>
      </c>
      <c r="R7789" t="str">
        <f t="shared" si="121"/>
        <v>200113Atlanta Falcons</v>
      </c>
    </row>
    <row r="7790" spans="1:18" x14ac:dyDescent="0.3">
      <c r="A7790" s="1">
        <v>37234</v>
      </c>
      <c r="B7790">
        <v>2001</v>
      </c>
      <c r="C7790">
        <v>13</v>
      </c>
      <c r="D7790" t="b">
        <v>0</v>
      </c>
      <c r="E7790" t="s">
        <v>23</v>
      </c>
      <c r="F7790">
        <v>25</v>
      </c>
      <c r="G7790">
        <v>24</v>
      </c>
      <c r="H7790" t="s">
        <v>143</v>
      </c>
      <c r="I7790" t="s">
        <v>123</v>
      </c>
      <c r="J7790">
        <v>-3.5</v>
      </c>
      <c r="K7790">
        <v>36.5</v>
      </c>
      <c r="L7790" t="s">
        <v>92</v>
      </c>
      <c r="M7790" t="b">
        <v>0</v>
      </c>
      <c r="N7790">
        <v>36</v>
      </c>
      <c r="O7790">
        <v>8</v>
      </c>
      <c r="P7790">
        <v>85</v>
      </c>
      <c r="R7790" t="str">
        <f t="shared" si="121"/>
        <v>200113Buffalo Bills</v>
      </c>
    </row>
    <row r="7791" spans="1:18" x14ac:dyDescent="0.3">
      <c r="A7791" s="1">
        <v>37234</v>
      </c>
      <c r="B7791">
        <v>2001</v>
      </c>
      <c r="C7791">
        <v>13</v>
      </c>
      <c r="D7791" t="b">
        <v>0</v>
      </c>
      <c r="E7791" t="s">
        <v>71</v>
      </c>
      <c r="F7791">
        <v>10</v>
      </c>
      <c r="G7791">
        <v>14</v>
      </c>
      <c r="H7791" t="s">
        <v>145</v>
      </c>
      <c r="I7791" t="s">
        <v>118</v>
      </c>
      <c r="J7791">
        <v>-1</v>
      </c>
      <c r="K7791">
        <v>36.5</v>
      </c>
      <c r="L7791" t="s">
        <v>164</v>
      </c>
      <c r="M7791" t="b">
        <v>0</v>
      </c>
      <c r="N7791">
        <v>40</v>
      </c>
      <c r="O7791">
        <v>8</v>
      </c>
      <c r="P7791">
        <v>74</v>
      </c>
      <c r="R7791" t="str">
        <f t="shared" si="121"/>
        <v>200113Cincinnati Bengals</v>
      </c>
    </row>
    <row r="7792" spans="1:18" x14ac:dyDescent="0.3">
      <c r="A7792" s="1">
        <v>37234</v>
      </c>
      <c r="B7792">
        <v>2001</v>
      </c>
      <c r="C7792">
        <v>13</v>
      </c>
      <c r="D7792" t="b">
        <v>0</v>
      </c>
      <c r="E7792" t="s">
        <v>51</v>
      </c>
      <c r="F7792">
        <v>20</v>
      </c>
      <c r="G7792">
        <v>13</v>
      </c>
      <c r="H7792" t="s">
        <v>39</v>
      </c>
      <c r="I7792" t="s">
        <v>125</v>
      </c>
      <c r="J7792">
        <v>-3.5</v>
      </c>
      <c r="K7792">
        <v>35.5</v>
      </c>
      <c r="L7792" t="s">
        <v>89</v>
      </c>
      <c r="M7792" t="b">
        <v>0</v>
      </c>
      <c r="N7792">
        <v>42</v>
      </c>
      <c r="O7792">
        <v>12</v>
      </c>
      <c r="P7792">
        <v>46</v>
      </c>
      <c r="R7792" t="str">
        <f t="shared" si="121"/>
        <v>200113Dallas Cowboys</v>
      </c>
    </row>
    <row r="7793" spans="1:18" x14ac:dyDescent="0.3">
      <c r="A7793" s="1">
        <v>37234</v>
      </c>
      <c r="B7793">
        <v>2001</v>
      </c>
      <c r="C7793">
        <v>13</v>
      </c>
      <c r="D7793" t="b">
        <v>0</v>
      </c>
      <c r="E7793" t="s">
        <v>20</v>
      </c>
      <c r="F7793">
        <v>20</v>
      </c>
      <c r="G7793">
        <v>7</v>
      </c>
      <c r="H7793" t="s">
        <v>98</v>
      </c>
      <c r="I7793" t="s">
        <v>109</v>
      </c>
      <c r="J7793">
        <v>-6</v>
      </c>
      <c r="K7793">
        <v>41</v>
      </c>
      <c r="L7793" t="s">
        <v>165</v>
      </c>
      <c r="M7793" t="b">
        <v>0</v>
      </c>
      <c r="N7793">
        <v>38</v>
      </c>
      <c r="O7793">
        <v>13</v>
      </c>
      <c r="P7793">
        <v>32</v>
      </c>
      <c r="R7793" t="str">
        <f t="shared" si="121"/>
        <v>200113Denver Broncos</v>
      </c>
    </row>
    <row r="7794" spans="1:18" x14ac:dyDescent="0.3">
      <c r="A7794" s="1">
        <v>37234</v>
      </c>
      <c r="B7794">
        <v>2001</v>
      </c>
      <c r="C7794">
        <v>13</v>
      </c>
      <c r="D7794" t="b">
        <v>0</v>
      </c>
      <c r="E7794" t="s">
        <v>26</v>
      </c>
      <c r="F7794">
        <v>17</v>
      </c>
      <c r="G7794">
        <v>7</v>
      </c>
      <c r="H7794" t="s">
        <v>36</v>
      </c>
      <c r="I7794" t="s">
        <v>66</v>
      </c>
      <c r="J7794">
        <v>-5.5</v>
      </c>
      <c r="K7794">
        <v>37.5</v>
      </c>
      <c r="L7794" t="s">
        <v>28</v>
      </c>
      <c r="M7794" t="b">
        <v>0</v>
      </c>
      <c r="N7794">
        <v>28</v>
      </c>
      <c r="O7794">
        <v>10</v>
      </c>
      <c r="P7794">
        <v>72</v>
      </c>
      <c r="R7794" t="str">
        <f t="shared" si="121"/>
        <v>200113Green Bay Packers</v>
      </c>
    </row>
    <row r="7795" spans="1:18" x14ac:dyDescent="0.3">
      <c r="A7795" s="1">
        <v>37234</v>
      </c>
      <c r="B7795">
        <v>2001</v>
      </c>
      <c r="C7795">
        <v>13</v>
      </c>
      <c r="D7795" t="b">
        <v>0</v>
      </c>
      <c r="E7795" t="s">
        <v>42</v>
      </c>
      <c r="F7795">
        <v>42</v>
      </c>
      <c r="G7795">
        <v>24</v>
      </c>
      <c r="H7795" t="s">
        <v>162</v>
      </c>
      <c r="I7795" t="s">
        <v>116</v>
      </c>
      <c r="J7795">
        <v>-2.5</v>
      </c>
      <c r="K7795">
        <v>42.5</v>
      </c>
      <c r="L7795" t="s">
        <v>128</v>
      </c>
      <c r="M7795" t="b">
        <v>0</v>
      </c>
      <c r="N7795">
        <v>72</v>
      </c>
      <c r="O7795">
        <v>0</v>
      </c>
      <c r="Q7795" t="s">
        <v>73</v>
      </c>
      <c r="R7795" t="str">
        <f t="shared" si="121"/>
        <v>200113Minnesota Vikings</v>
      </c>
    </row>
    <row r="7796" spans="1:18" x14ac:dyDescent="0.3">
      <c r="A7796" s="1">
        <v>37234</v>
      </c>
      <c r="B7796">
        <v>2001</v>
      </c>
      <c r="C7796">
        <v>13</v>
      </c>
      <c r="D7796" t="b">
        <v>0</v>
      </c>
      <c r="E7796" t="s">
        <v>29</v>
      </c>
      <c r="F7796">
        <v>27</v>
      </c>
      <c r="G7796">
        <v>16</v>
      </c>
      <c r="H7796" t="s">
        <v>47</v>
      </c>
      <c r="I7796" t="s">
        <v>107</v>
      </c>
      <c r="J7796">
        <v>-5</v>
      </c>
      <c r="K7796">
        <v>36.5</v>
      </c>
      <c r="L7796" t="s">
        <v>85</v>
      </c>
      <c r="M7796" t="b">
        <v>0</v>
      </c>
      <c r="N7796">
        <v>34</v>
      </c>
      <c r="O7796">
        <v>12</v>
      </c>
      <c r="P7796">
        <v>84</v>
      </c>
      <c r="R7796" t="str">
        <f t="shared" si="121"/>
        <v>200113New England Patriots</v>
      </c>
    </row>
    <row r="7797" spans="1:18" x14ac:dyDescent="0.3">
      <c r="A7797" s="1">
        <v>37234</v>
      </c>
      <c r="B7797">
        <v>2001</v>
      </c>
      <c r="C7797">
        <v>13</v>
      </c>
      <c r="D7797" t="b">
        <v>0</v>
      </c>
      <c r="E7797" t="s">
        <v>209</v>
      </c>
      <c r="F7797">
        <v>28</v>
      </c>
      <c r="G7797">
        <v>26</v>
      </c>
      <c r="H7797" t="s">
        <v>33</v>
      </c>
      <c r="I7797" t="s">
        <v>101</v>
      </c>
      <c r="J7797">
        <v>-9</v>
      </c>
      <c r="K7797">
        <v>44.5</v>
      </c>
      <c r="L7797" t="s">
        <v>56</v>
      </c>
      <c r="M7797" t="b">
        <v>0</v>
      </c>
      <c r="N7797">
        <v>51</v>
      </c>
      <c r="O7797">
        <v>15</v>
      </c>
      <c r="P7797">
        <v>73</v>
      </c>
      <c r="R7797" t="str">
        <f t="shared" si="121"/>
        <v>200113Las Vegas Raiders</v>
      </c>
    </row>
    <row r="7798" spans="1:18" x14ac:dyDescent="0.3">
      <c r="A7798" s="1">
        <v>37234</v>
      </c>
      <c r="B7798">
        <v>2001</v>
      </c>
      <c r="C7798">
        <v>13</v>
      </c>
      <c r="D7798" t="b">
        <v>0</v>
      </c>
      <c r="E7798" t="s">
        <v>45</v>
      </c>
      <c r="F7798">
        <v>24</v>
      </c>
      <c r="G7798">
        <v>14</v>
      </c>
      <c r="H7798" t="s">
        <v>22</v>
      </c>
      <c r="I7798" t="s">
        <v>114</v>
      </c>
      <c r="J7798">
        <v>-7</v>
      </c>
      <c r="K7798">
        <v>37.5</v>
      </c>
      <c r="L7798" t="s">
        <v>82</v>
      </c>
      <c r="M7798" t="b">
        <v>0</v>
      </c>
      <c r="N7798">
        <v>43</v>
      </c>
      <c r="O7798">
        <v>16</v>
      </c>
      <c r="P7798">
        <v>81</v>
      </c>
      <c r="R7798" t="str">
        <f t="shared" si="121"/>
        <v>200113Philadelphia Eagles</v>
      </c>
    </row>
    <row r="7799" spans="1:18" x14ac:dyDescent="0.3">
      <c r="A7799" s="1">
        <v>37234</v>
      </c>
      <c r="B7799">
        <v>2001</v>
      </c>
      <c r="C7799">
        <v>13</v>
      </c>
      <c r="D7799" t="b">
        <v>0</v>
      </c>
      <c r="E7799" t="s">
        <v>38</v>
      </c>
      <c r="F7799">
        <v>18</v>
      </c>
      <c r="G7799">
        <v>7</v>
      </c>
      <c r="H7799" t="s">
        <v>25</v>
      </c>
      <c r="I7799" t="s">
        <v>93</v>
      </c>
      <c r="J7799">
        <v>-3.5</v>
      </c>
      <c r="K7799">
        <v>34.5</v>
      </c>
      <c r="L7799" t="s">
        <v>166</v>
      </c>
      <c r="M7799" t="b">
        <v>0</v>
      </c>
      <c r="N7799">
        <v>39</v>
      </c>
      <c r="O7799">
        <v>8</v>
      </c>
      <c r="P7799">
        <v>86</v>
      </c>
      <c r="R7799" t="str">
        <f t="shared" si="121"/>
        <v>200113Pittsburgh Steelers</v>
      </c>
    </row>
    <row r="7800" spans="1:18" x14ac:dyDescent="0.3">
      <c r="A7800" s="1">
        <v>37234</v>
      </c>
      <c r="B7800">
        <v>2001</v>
      </c>
      <c r="C7800">
        <v>13</v>
      </c>
      <c r="D7800" t="b">
        <v>0</v>
      </c>
      <c r="E7800" t="s">
        <v>144</v>
      </c>
      <c r="F7800">
        <v>27</v>
      </c>
      <c r="G7800">
        <v>14</v>
      </c>
      <c r="H7800" t="s">
        <v>41</v>
      </c>
      <c r="I7800" t="s">
        <v>106</v>
      </c>
      <c r="J7800">
        <v>-7</v>
      </c>
      <c r="K7800">
        <v>55</v>
      </c>
      <c r="L7800" t="s">
        <v>148</v>
      </c>
      <c r="M7800" t="b">
        <v>0</v>
      </c>
      <c r="N7800">
        <v>72</v>
      </c>
      <c r="O7800">
        <v>0</v>
      </c>
      <c r="Q7800" t="s">
        <v>73</v>
      </c>
      <c r="R7800" t="str">
        <f t="shared" si="121"/>
        <v>200113St. Louis Rams</v>
      </c>
    </row>
    <row r="7801" spans="1:18" x14ac:dyDescent="0.3">
      <c r="A7801" s="1">
        <v>37234</v>
      </c>
      <c r="B7801">
        <v>2001</v>
      </c>
      <c r="C7801">
        <v>13</v>
      </c>
      <c r="D7801" t="b">
        <v>0</v>
      </c>
      <c r="E7801" t="s">
        <v>97</v>
      </c>
      <c r="F7801">
        <v>15</v>
      </c>
      <c r="G7801">
        <v>12</v>
      </c>
      <c r="H7801" t="s">
        <v>35</v>
      </c>
      <c r="I7801" t="s">
        <v>103</v>
      </c>
      <c r="J7801">
        <v>-8</v>
      </c>
      <c r="K7801">
        <v>36.5</v>
      </c>
      <c r="L7801" t="s">
        <v>159</v>
      </c>
      <c r="M7801" t="b">
        <v>0</v>
      </c>
      <c r="N7801">
        <v>75</v>
      </c>
      <c r="O7801">
        <v>5</v>
      </c>
      <c r="P7801">
        <v>88</v>
      </c>
      <c r="R7801" t="str">
        <f t="shared" si="121"/>
        <v>200113Tampa Bay Buccaneers</v>
      </c>
    </row>
    <row r="7802" spans="1:18" x14ac:dyDescent="0.3">
      <c r="A7802" s="1">
        <v>37235</v>
      </c>
      <c r="B7802">
        <v>2001</v>
      </c>
      <c r="C7802">
        <v>13</v>
      </c>
      <c r="D7802" t="b">
        <v>0</v>
      </c>
      <c r="E7802" t="s">
        <v>17</v>
      </c>
      <c r="F7802">
        <v>41</v>
      </c>
      <c r="G7802">
        <v>6</v>
      </c>
      <c r="H7802" t="s">
        <v>131</v>
      </c>
      <c r="I7802" t="s">
        <v>90</v>
      </c>
      <c r="J7802">
        <v>-5</v>
      </c>
      <c r="K7802">
        <v>45</v>
      </c>
      <c r="L7802" t="s">
        <v>134</v>
      </c>
      <c r="M7802" t="b">
        <v>0</v>
      </c>
      <c r="N7802">
        <v>76</v>
      </c>
      <c r="O7802">
        <v>11</v>
      </c>
      <c r="P7802">
        <v>79</v>
      </c>
      <c r="R7802" t="str">
        <f t="shared" si="121"/>
        <v>200113Miami Dolphins</v>
      </c>
    </row>
    <row r="7803" spans="1:18" x14ac:dyDescent="0.3">
      <c r="A7803" s="1">
        <v>37240</v>
      </c>
      <c r="B7803">
        <v>2001</v>
      </c>
      <c r="C7803">
        <v>14</v>
      </c>
      <c r="D7803" t="b">
        <v>0</v>
      </c>
      <c r="E7803" t="s">
        <v>39</v>
      </c>
      <c r="F7803">
        <v>17</v>
      </c>
      <c r="G7803">
        <v>13</v>
      </c>
      <c r="H7803" t="s">
        <v>140</v>
      </c>
      <c r="I7803" t="s">
        <v>125</v>
      </c>
      <c r="J7803">
        <v>-5</v>
      </c>
      <c r="K7803">
        <v>37.5</v>
      </c>
      <c r="L7803" t="s">
        <v>96</v>
      </c>
      <c r="M7803" t="b">
        <v>0</v>
      </c>
      <c r="N7803">
        <v>51</v>
      </c>
      <c r="O7803">
        <v>22</v>
      </c>
      <c r="P7803">
        <v>65</v>
      </c>
      <c r="R7803" t="str">
        <f t="shared" si="121"/>
        <v>200114New York Giants</v>
      </c>
    </row>
    <row r="7804" spans="1:18" x14ac:dyDescent="0.3">
      <c r="A7804" s="1">
        <v>37240</v>
      </c>
      <c r="B7804">
        <v>2001</v>
      </c>
      <c r="C7804">
        <v>14</v>
      </c>
      <c r="D7804" t="b">
        <v>0</v>
      </c>
      <c r="E7804" t="s">
        <v>22</v>
      </c>
      <c r="F7804">
        <v>6</v>
      </c>
      <c r="G7804">
        <v>13</v>
      </c>
      <c r="H7804" t="s">
        <v>209</v>
      </c>
      <c r="I7804" t="s">
        <v>101</v>
      </c>
      <c r="J7804">
        <v>-4</v>
      </c>
      <c r="K7804">
        <v>46.5</v>
      </c>
      <c r="L7804" t="s">
        <v>67</v>
      </c>
      <c r="M7804" t="b">
        <v>0</v>
      </c>
      <c r="N7804">
        <v>52</v>
      </c>
      <c r="O7804">
        <v>10</v>
      </c>
      <c r="P7804">
        <v>72</v>
      </c>
      <c r="R7804" t="str">
        <f t="shared" si="121"/>
        <v>200114San Diego Chargers</v>
      </c>
    </row>
    <row r="7805" spans="1:18" x14ac:dyDescent="0.3">
      <c r="A7805" s="1">
        <v>37241</v>
      </c>
      <c r="B7805">
        <v>2001</v>
      </c>
      <c r="C7805">
        <v>14</v>
      </c>
      <c r="D7805" t="b">
        <v>0</v>
      </c>
      <c r="E7805" t="s">
        <v>149</v>
      </c>
      <c r="F7805">
        <v>21</v>
      </c>
      <c r="G7805">
        <v>26</v>
      </c>
      <c r="H7805" t="s">
        <v>38</v>
      </c>
      <c r="I7805" t="s">
        <v>150</v>
      </c>
      <c r="J7805">
        <v>-3</v>
      </c>
      <c r="K7805">
        <v>33.5</v>
      </c>
      <c r="L7805" t="s">
        <v>157</v>
      </c>
      <c r="M7805" t="b">
        <v>0</v>
      </c>
      <c r="N7805">
        <v>37</v>
      </c>
      <c r="O7805">
        <v>4</v>
      </c>
      <c r="P7805">
        <v>64</v>
      </c>
      <c r="R7805" t="str">
        <f t="shared" si="121"/>
        <v>200114Baltimore Ravens</v>
      </c>
    </row>
    <row r="7806" spans="1:18" x14ac:dyDescent="0.3">
      <c r="A7806" s="1">
        <v>37241</v>
      </c>
      <c r="B7806">
        <v>2001</v>
      </c>
      <c r="C7806">
        <v>14</v>
      </c>
      <c r="D7806" t="b">
        <v>0</v>
      </c>
      <c r="E7806" t="s">
        <v>23</v>
      </c>
      <c r="F7806">
        <v>9</v>
      </c>
      <c r="G7806">
        <v>12</v>
      </c>
      <c r="H7806" t="s">
        <v>29</v>
      </c>
      <c r="I7806" t="s">
        <v>107</v>
      </c>
      <c r="J7806">
        <v>-4</v>
      </c>
      <c r="K7806">
        <v>38</v>
      </c>
      <c r="L7806" t="s">
        <v>92</v>
      </c>
      <c r="M7806" t="b">
        <v>0</v>
      </c>
      <c r="N7806">
        <v>30</v>
      </c>
      <c r="O7806">
        <v>7</v>
      </c>
      <c r="P7806">
        <v>91</v>
      </c>
      <c r="R7806" t="str">
        <f t="shared" si="121"/>
        <v>200114Buffalo Bills</v>
      </c>
    </row>
    <row r="7807" spans="1:18" x14ac:dyDescent="0.3">
      <c r="A7807" s="1">
        <v>37241</v>
      </c>
      <c r="B7807">
        <v>2001</v>
      </c>
      <c r="C7807">
        <v>14</v>
      </c>
      <c r="D7807" t="b">
        <v>0</v>
      </c>
      <c r="E7807" t="s">
        <v>36</v>
      </c>
      <c r="F7807">
        <v>27</v>
      </c>
      <c r="G7807">
        <v>3</v>
      </c>
      <c r="H7807" t="s">
        <v>97</v>
      </c>
      <c r="I7807" t="s">
        <v>108</v>
      </c>
      <c r="J7807">
        <v>-2.5</v>
      </c>
      <c r="K7807">
        <v>33</v>
      </c>
      <c r="L7807" t="s">
        <v>84</v>
      </c>
      <c r="M7807" t="b">
        <v>0</v>
      </c>
      <c r="N7807">
        <v>41</v>
      </c>
      <c r="O7807">
        <v>12</v>
      </c>
      <c r="P7807">
        <v>92</v>
      </c>
      <c r="R7807" t="str">
        <f t="shared" si="121"/>
        <v>200114Chicago Bears</v>
      </c>
    </row>
    <row r="7808" spans="1:18" x14ac:dyDescent="0.3">
      <c r="A7808" s="1">
        <v>37241</v>
      </c>
      <c r="B7808">
        <v>2001</v>
      </c>
      <c r="C7808">
        <v>14</v>
      </c>
      <c r="D7808" t="b">
        <v>0</v>
      </c>
      <c r="E7808" t="s">
        <v>47</v>
      </c>
      <c r="F7808">
        <v>10</v>
      </c>
      <c r="G7808">
        <v>15</v>
      </c>
      <c r="H7808" t="s">
        <v>145</v>
      </c>
      <c r="I7808" t="s">
        <v>121</v>
      </c>
      <c r="J7808">
        <v>-2</v>
      </c>
      <c r="K7808">
        <v>36.5</v>
      </c>
      <c r="L7808" t="s">
        <v>161</v>
      </c>
      <c r="M7808" t="b">
        <v>0</v>
      </c>
      <c r="N7808">
        <v>38</v>
      </c>
      <c r="O7808">
        <v>9</v>
      </c>
      <c r="P7808">
        <v>72</v>
      </c>
      <c r="R7808" t="str">
        <f t="shared" si="121"/>
        <v>200114Cleveland Browns</v>
      </c>
    </row>
    <row r="7809" spans="1:18" x14ac:dyDescent="0.3">
      <c r="A7809" s="1">
        <v>37241</v>
      </c>
      <c r="B7809">
        <v>2001</v>
      </c>
      <c r="C7809">
        <v>14</v>
      </c>
      <c r="D7809" t="b">
        <v>0</v>
      </c>
      <c r="E7809" t="s">
        <v>35</v>
      </c>
      <c r="F7809">
        <v>27</v>
      </c>
      <c r="G7809">
        <v>24</v>
      </c>
      <c r="H7809" t="s">
        <v>42</v>
      </c>
      <c r="I7809" t="s">
        <v>79</v>
      </c>
      <c r="J7809">
        <v>-3</v>
      </c>
      <c r="K7809">
        <v>46.5</v>
      </c>
      <c r="L7809" t="s">
        <v>95</v>
      </c>
      <c r="M7809" t="b">
        <v>0</v>
      </c>
      <c r="N7809">
        <v>72</v>
      </c>
      <c r="O7809">
        <v>0</v>
      </c>
      <c r="Q7809" t="s">
        <v>73</v>
      </c>
      <c r="R7809" t="str">
        <f t="shared" si="121"/>
        <v>200114Detroit Lions</v>
      </c>
    </row>
    <row r="7810" spans="1:18" x14ac:dyDescent="0.3">
      <c r="A7810" s="1">
        <v>37241</v>
      </c>
      <c r="B7810">
        <v>2001</v>
      </c>
      <c r="C7810">
        <v>14</v>
      </c>
      <c r="D7810" t="b">
        <v>0</v>
      </c>
      <c r="E7810" t="s">
        <v>131</v>
      </c>
      <c r="F7810">
        <v>41</v>
      </c>
      <c r="G7810">
        <v>27</v>
      </c>
      <c r="H7810" t="s">
        <v>30</v>
      </c>
      <c r="I7810" t="s">
        <v>77</v>
      </c>
      <c r="J7810">
        <v>-4</v>
      </c>
      <c r="K7810">
        <v>46.5</v>
      </c>
      <c r="L7810" t="s">
        <v>132</v>
      </c>
      <c r="M7810" t="b">
        <v>0</v>
      </c>
      <c r="N7810">
        <v>72</v>
      </c>
      <c r="O7810">
        <v>0</v>
      </c>
      <c r="Q7810" t="s">
        <v>73</v>
      </c>
      <c r="R7810" t="str">
        <f t="shared" si="121"/>
        <v>200114Indianapolis Colts</v>
      </c>
    </row>
    <row r="7811" spans="1:18" x14ac:dyDescent="0.3">
      <c r="A7811" s="1">
        <v>37241</v>
      </c>
      <c r="B7811">
        <v>2001</v>
      </c>
      <c r="C7811">
        <v>14</v>
      </c>
      <c r="D7811" t="b">
        <v>0</v>
      </c>
      <c r="E7811" t="s">
        <v>33</v>
      </c>
      <c r="F7811">
        <v>26</v>
      </c>
      <c r="G7811">
        <v>23</v>
      </c>
      <c r="H7811" t="s">
        <v>20</v>
      </c>
      <c r="I7811" t="s">
        <v>109</v>
      </c>
      <c r="J7811">
        <v>-2.5</v>
      </c>
      <c r="K7811">
        <v>37.5</v>
      </c>
      <c r="L7811" t="s">
        <v>86</v>
      </c>
      <c r="M7811" t="b">
        <v>0</v>
      </c>
      <c r="N7811">
        <v>46</v>
      </c>
      <c r="O7811">
        <v>10</v>
      </c>
      <c r="P7811">
        <v>94</v>
      </c>
      <c r="R7811" t="str">
        <f t="shared" ref="R7811:R7874" si="122">_xlfn.CONCAT(B7811,C7811,E7811)</f>
        <v>200114Kansas City Chiefs</v>
      </c>
    </row>
    <row r="7812" spans="1:18" x14ac:dyDescent="0.3">
      <c r="A7812" s="1">
        <v>37241</v>
      </c>
      <c r="B7812">
        <v>2001</v>
      </c>
      <c r="C7812">
        <v>14</v>
      </c>
      <c r="D7812" t="b">
        <v>0</v>
      </c>
      <c r="E7812" t="s">
        <v>25</v>
      </c>
      <c r="F7812">
        <v>15</v>
      </c>
      <c r="G7812">
        <v>14</v>
      </c>
      <c r="H7812" t="s">
        <v>71</v>
      </c>
      <c r="I7812" t="s">
        <v>113</v>
      </c>
      <c r="J7812">
        <v>-8.5</v>
      </c>
      <c r="K7812">
        <v>35</v>
      </c>
      <c r="L7812" t="s">
        <v>96</v>
      </c>
      <c r="M7812" t="b">
        <v>0</v>
      </c>
      <c r="N7812">
        <v>37</v>
      </c>
      <c r="O7812">
        <v>12</v>
      </c>
      <c r="P7812">
        <v>55</v>
      </c>
      <c r="R7812" t="str">
        <f t="shared" si="122"/>
        <v>200114New York Jets</v>
      </c>
    </row>
    <row r="7813" spans="1:18" x14ac:dyDescent="0.3">
      <c r="A7813" s="1">
        <v>37241</v>
      </c>
      <c r="B7813">
        <v>2001</v>
      </c>
      <c r="C7813">
        <v>14</v>
      </c>
      <c r="D7813" t="b">
        <v>0</v>
      </c>
      <c r="E7813" t="s">
        <v>41</v>
      </c>
      <c r="F7813">
        <v>21</v>
      </c>
      <c r="G7813">
        <v>0</v>
      </c>
      <c r="H7813" t="s">
        <v>17</v>
      </c>
      <c r="I7813" t="s">
        <v>127</v>
      </c>
      <c r="J7813">
        <v>-3.5</v>
      </c>
      <c r="K7813">
        <v>43</v>
      </c>
      <c r="L7813" t="s">
        <v>87</v>
      </c>
      <c r="M7813" t="b">
        <v>0</v>
      </c>
      <c r="N7813">
        <v>49</v>
      </c>
      <c r="O7813">
        <v>6</v>
      </c>
      <c r="P7813">
        <v>76</v>
      </c>
      <c r="R7813" t="str">
        <f t="shared" si="122"/>
        <v>200114San Francisco 49ers</v>
      </c>
    </row>
    <row r="7814" spans="1:18" x14ac:dyDescent="0.3">
      <c r="A7814" s="1">
        <v>37241</v>
      </c>
      <c r="B7814">
        <v>2001</v>
      </c>
      <c r="C7814">
        <v>14</v>
      </c>
      <c r="D7814" t="b">
        <v>0</v>
      </c>
      <c r="E7814" t="s">
        <v>98</v>
      </c>
      <c r="F7814">
        <v>29</v>
      </c>
      <c r="G7814">
        <v>3</v>
      </c>
      <c r="H7814" t="s">
        <v>51</v>
      </c>
      <c r="I7814" t="s">
        <v>115</v>
      </c>
      <c r="J7814">
        <v>-5.5</v>
      </c>
      <c r="K7814">
        <v>36.5</v>
      </c>
      <c r="L7814" t="s">
        <v>142</v>
      </c>
      <c r="M7814" t="b">
        <v>0</v>
      </c>
      <c r="N7814">
        <v>47</v>
      </c>
      <c r="O7814">
        <v>18</v>
      </c>
      <c r="P7814">
        <v>94</v>
      </c>
      <c r="R7814" t="str">
        <f t="shared" si="122"/>
        <v>200114Seattle Seahawks</v>
      </c>
    </row>
    <row r="7815" spans="1:18" x14ac:dyDescent="0.3">
      <c r="A7815" s="1">
        <v>37241</v>
      </c>
      <c r="B7815">
        <v>2001</v>
      </c>
      <c r="C7815">
        <v>14</v>
      </c>
      <c r="D7815" t="b">
        <v>0</v>
      </c>
      <c r="E7815" t="s">
        <v>162</v>
      </c>
      <c r="F7815">
        <v>26</v>
      </c>
      <c r="G7815">
        <v>20</v>
      </c>
      <c r="H7815" t="s">
        <v>26</v>
      </c>
      <c r="I7815" t="s">
        <v>66</v>
      </c>
      <c r="J7815">
        <v>-2.5</v>
      </c>
      <c r="K7815">
        <v>42.5</v>
      </c>
      <c r="L7815" t="s">
        <v>163</v>
      </c>
      <c r="M7815" t="b">
        <v>0</v>
      </c>
      <c r="N7815">
        <v>55</v>
      </c>
      <c r="O7815">
        <v>13</v>
      </c>
      <c r="P7815">
        <v>70</v>
      </c>
      <c r="R7815" t="str">
        <f t="shared" si="122"/>
        <v>200114Tennessee Titans</v>
      </c>
    </row>
    <row r="7816" spans="1:18" x14ac:dyDescent="0.3">
      <c r="A7816" s="1">
        <v>37241</v>
      </c>
      <c r="B7816">
        <v>2001</v>
      </c>
      <c r="C7816">
        <v>14</v>
      </c>
      <c r="D7816" t="b">
        <v>0</v>
      </c>
      <c r="E7816" t="s">
        <v>226</v>
      </c>
      <c r="F7816">
        <v>6</v>
      </c>
      <c r="G7816">
        <v>20</v>
      </c>
      <c r="H7816" t="s">
        <v>45</v>
      </c>
      <c r="I7816" t="s">
        <v>114</v>
      </c>
      <c r="J7816">
        <v>-2.5</v>
      </c>
      <c r="K7816">
        <v>34.5</v>
      </c>
      <c r="L7816" t="s">
        <v>156</v>
      </c>
      <c r="M7816" t="b">
        <v>0</v>
      </c>
      <c r="N7816">
        <v>42</v>
      </c>
      <c r="O7816">
        <v>9</v>
      </c>
      <c r="P7816">
        <v>56</v>
      </c>
      <c r="R7816" t="str">
        <f t="shared" si="122"/>
        <v>200114Washington Comanders</v>
      </c>
    </row>
    <row r="7817" spans="1:18" x14ac:dyDescent="0.3">
      <c r="A7817" s="1">
        <v>37242</v>
      </c>
      <c r="B7817">
        <v>2001</v>
      </c>
      <c r="C7817">
        <v>14</v>
      </c>
      <c r="D7817" t="b">
        <v>0</v>
      </c>
      <c r="E7817" t="s">
        <v>68</v>
      </c>
      <c r="F7817">
        <v>21</v>
      </c>
      <c r="G7817">
        <v>34</v>
      </c>
      <c r="H7817" t="s">
        <v>144</v>
      </c>
      <c r="I7817" t="s">
        <v>106</v>
      </c>
      <c r="J7817">
        <v>-6</v>
      </c>
      <c r="K7817">
        <v>51</v>
      </c>
      <c r="L7817" t="s">
        <v>94</v>
      </c>
      <c r="M7817" t="b">
        <v>0</v>
      </c>
      <c r="N7817">
        <v>72</v>
      </c>
      <c r="O7817">
        <v>0</v>
      </c>
      <c r="Q7817" t="s">
        <v>73</v>
      </c>
      <c r="R7817" t="str">
        <f t="shared" si="122"/>
        <v>200114New Orleans Saints</v>
      </c>
    </row>
    <row r="7818" spans="1:18" x14ac:dyDescent="0.3">
      <c r="A7818" s="1">
        <v>37247</v>
      </c>
      <c r="B7818">
        <v>2001</v>
      </c>
      <c r="C7818">
        <v>15</v>
      </c>
      <c r="D7818" t="b">
        <v>0</v>
      </c>
      <c r="E7818" t="s">
        <v>29</v>
      </c>
      <c r="F7818">
        <v>20</v>
      </c>
      <c r="G7818">
        <v>13</v>
      </c>
      <c r="H7818" t="s">
        <v>17</v>
      </c>
      <c r="I7818" t="s">
        <v>107</v>
      </c>
      <c r="J7818">
        <v>-3</v>
      </c>
      <c r="K7818">
        <v>37</v>
      </c>
      <c r="L7818" t="s">
        <v>85</v>
      </c>
      <c r="M7818" t="b">
        <v>0</v>
      </c>
      <c r="N7818">
        <v>32</v>
      </c>
      <c r="O7818">
        <v>16</v>
      </c>
      <c r="P7818">
        <v>52</v>
      </c>
      <c r="R7818" t="str">
        <f t="shared" si="122"/>
        <v>200115New England Patriots</v>
      </c>
    </row>
    <row r="7819" spans="1:18" x14ac:dyDescent="0.3">
      <c r="A7819" s="1">
        <v>37247</v>
      </c>
      <c r="B7819">
        <v>2001</v>
      </c>
      <c r="C7819">
        <v>15</v>
      </c>
      <c r="D7819" t="b">
        <v>0</v>
      </c>
      <c r="E7819" t="s">
        <v>209</v>
      </c>
      <c r="F7819">
        <v>10</v>
      </c>
      <c r="G7819">
        <v>13</v>
      </c>
      <c r="H7819" t="s">
        <v>162</v>
      </c>
      <c r="I7819" t="s">
        <v>101</v>
      </c>
      <c r="J7819">
        <v>-6</v>
      </c>
      <c r="K7819">
        <v>45.5</v>
      </c>
      <c r="L7819" t="s">
        <v>56</v>
      </c>
      <c r="M7819" t="b">
        <v>0</v>
      </c>
      <c r="N7819">
        <v>51</v>
      </c>
      <c r="O7819">
        <v>12</v>
      </c>
      <c r="P7819">
        <v>84</v>
      </c>
      <c r="R7819" t="str">
        <f t="shared" si="122"/>
        <v>200115Las Vegas Raiders</v>
      </c>
    </row>
    <row r="7820" spans="1:18" x14ac:dyDescent="0.3">
      <c r="A7820" s="1">
        <v>37247</v>
      </c>
      <c r="B7820">
        <v>2001</v>
      </c>
      <c r="C7820">
        <v>15</v>
      </c>
      <c r="D7820" t="b">
        <v>0</v>
      </c>
      <c r="E7820" t="s">
        <v>41</v>
      </c>
      <c r="F7820">
        <v>13</v>
      </c>
      <c r="G7820">
        <v>3</v>
      </c>
      <c r="H7820" t="s">
        <v>45</v>
      </c>
      <c r="I7820" t="s">
        <v>127</v>
      </c>
      <c r="J7820">
        <v>-3</v>
      </c>
      <c r="K7820">
        <v>40</v>
      </c>
      <c r="L7820" t="s">
        <v>87</v>
      </c>
      <c r="M7820" t="b">
        <v>0</v>
      </c>
      <c r="N7820">
        <v>51</v>
      </c>
      <c r="O7820">
        <v>13</v>
      </c>
      <c r="P7820">
        <v>83</v>
      </c>
      <c r="R7820" t="str">
        <f t="shared" si="122"/>
        <v>200115San Francisco 49ers</v>
      </c>
    </row>
    <row r="7821" spans="1:18" x14ac:dyDescent="0.3">
      <c r="A7821" s="1">
        <v>37248</v>
      </c>
      <c r="B7821">
        <v>2001</v>
      </c>
      <c r="C7821">
        <v>15</v>
      </c>
      <c r="D7821" t="b">
        <v>0</v>
      </c>
      <c r="E7821" t="s">
        <v>140</v>
      </c>
      <c r="F7821">
        <v>17</v>
      </c>
      <c r="G7821">
        <v>10</v>
      </c>
      <c r="H7821" t="s">
        <v>51</v>
      </c>
      <c r="I7821" t="s">
        <v>119</v>
      </c>
      <c r="J7821">
        <v>-3.5</v>
      </c>
      <c r="K7821">
        <v>37</v>
      </c>
      <c r="L7821" t="s">
        <v>141</v>
      </c>
      <c r="M7821" t="b">
        <v>0</v>
      </c>
      <c r="N7821">
        <v>51</v>
      </c>
      <c r="O7821">
        <v>6</v>
      </c>
      <c r="P7821">
        <v>46</v>
      </c>
      <c r="R7821" t="str">
        <f t="shared" si="122"/>
        <v>200115Arizona Cardinals</v>
      </c>
    </row>
    <row r="7822" spans="1:18" x14ac:dyDescent="0.3">
      <c r="A7822" s="1">
        <v>37248</v>
      </c>
      <c r="B7822">
        <v>2001</v>
      </c>
      <c r="C7822">
        <v>15</v>
      </c>
      <c r="D7822" t="b">
        <v>0</v>
      </c>
      <c r="E7822" t="s">
        <v>30</v>
      </c>
      <c r="F7822">
        <v>33</v>
      </c>
      <c r="G7822">
        <v>30</v>
      </c>
      <c r="H7822" t="s">
        <v>23</v>
      </c>
      <c r="I7822" t="s">
        <v>105</v>
      </c>
      <c r="J7822">
        <v>-4</v>
      </c>
      <c r="K7822">
        <v>41</v>
      </c>
      <c r="L7822" t="s">
        <v>139</v>
      </c>
      <c r="M7822" t="b">
        <v>0</v>
      </c>
      <c r="N7822">
        <v>72</v>
      </c>
      <c r="O7822">
        <v>0</v>
      </c>
      <c r="Q7822" t="s">
        <v>73</v>
      </c>
      <c r="R7822" t="str">
        <f t="shared" si="122"/>
        <v>200115Atlanta Falcons</v>
      </c>
    </row>
    <row r="7823" spans="1:18" x14ac:dyDescent="0.3">
      <c r="A7823" s="1">
        <v>37248</v>
      </c>
      <c r="B7823">
        <v>2001</v>
      </c>
      <c r="C7823">
        <v>15</v>
      </c>
      <c r="D7823" t="b">
        <v>0</v>
      </c>
      <c r="E7823" t="s">
        <v>149</v>
      </c>
      <c r="F7823">
        <v>16</v>
      </c>
      <c r="G7823">
        <v>0</v>
      </c>
      <c r="H7823" t="s">
        <v>71</v>
      </c>
      <c r="I7823" t="s">
        <v>150</v>
      </c>
      <c r="J7823">
        <v>-10.5</v>
      </c>
      <c r="K7823">
        <v>33.5</v>
      </c>
      <c r="L7823" t="s">
        <v>157</v>
      </c>
      <c r="M7823" t="b">
        <v>0</v>
      </c>
      <c r="N7823">
        <v>36</v>
      </c>
      <c r="O7823">
        <v>7</v>
      </c>
      <c r="P7823">
        <v>68</v>
      </c>
      <c r="R7823" t="str">
        <f t="shared" si="122"/>
        <v>200115Baltimore Ravens</v>
      </c>
    </row>
    <row r="7824" spans="1:18" x14ac:dyDescent="0.3">
      <c r="A7824" s="1">
        <v>37248</v>
      </c>
      <c r="B7824">
        <v>2001</v>
      </c>
      <c r="C7824">
        <v>15</v>
      </c>
      <c r="D7824" t="b">
        <v>0</v>
      </c>
      <c r="E7824" t="s">
        <v>143</v>
      </c>
      <c r="F7824">
        <v>32</v>
      </c>
      <c r="G7824">
        <v>38</v>
      </c>
      <c r="H7824" t="s">
        <v>144</v>
      </c>
      <c r="I7824" t="s">
        <v>106</v>
      </c>
      <c r="J7824">
        <v>-12.5</v>
      </c>
      <c r="K7824">
        <v>46.5</v>
      </c>
      <c r="L7824" t="s">
        <v>151</v>
      </c>
      <c r="M7824" t="b">
        <v>0</v>
      </c>
      <c r="N7824">
        <v>44</v>
      </c>
      <c r="O7824">
        <v>9</v>
      </c>
      <c r="P7824">
        <v>66</v>
      </c>
      <c r="R7824" t="str">
        <f t="shared" si="122"/>
        <v>200115Carolina Panthers</v>
      </c>
    </row>
    <row r="7825" spans="1:18" x14ac:dyDescent="0.3">
      <c r="A7825" s="1">
        <v>37248</v>
      </c>
      <c r="B7825">
        <v>2001</v>
      </c>
      <c r="C7825">
        <v>15</v>
      </c>
      <c r="D7825" t="b">
        <v>0</v>
      </c>
      <c r="E7825" t="s">
        <v>26</v>
      </c>
      <c r="F7825">
        <v>30</v>
      </c>
      <c r="G7825">
        <v>7</v>
      </c>
      <c r="H7825" t="s">
        <v>47</v>
      </c>
      <c r="I7825" t="s">
        <v>66</v>
      </c>
      <c r="J7825">
        <v>-7.5</v>
      </c>
      <c r="K7825">
        <v>37</v>
      </c>
      <c r="L7825" t="s">
        <v>28</v>
      </c>
      <c r="M7825" t="b">
        <v>0</v>
      </c>
      <c r="N7825">
        <v>30</v>
      </c>
      <c r="O7825">
        <v>17</v>
      </c>
      <c r="P7825">
        <v>82</v>
      </c>
      <c r="R7825" t="str">
        <f t="shared" si="122"/>
        <v>200115Green Bay Packers</v>
      </c>
    </row>
    <row r="7826" spans="1:18" x14ac:dyDescent="0.3">
      <c r="A7826" s="1">
        <v>37248</v>
      </c>
      <c r="B7826">
        <v>2001</v>
      </c>
      <c r="C7826">
        <v>15</v>
      </c>
      <c r="D7826" t="b">
        <v>0</v>
      </c>
      <c r="E7826" t="s">
        <v>131</v>
      </c>
      <c r="F7826">
        <v>28</v>
      </c>
      <c r="G7826">
        <v>29</v>
      </c>
      <c r="H7826" t="s">
        <v>25</v>
      </c>
      <c r="I7826" t="s">
        <v>77</v>
      </c>
      <c r="J7826">
        <v>-1</v>
      </c>
      <c r="K7826">
        <v>47</v>
      </c>
      <c r="L7826" t="s">
        <v>132</v>
      </c>
      <c r="M7826" t="b">
        <v>0</v>
      </c>
      <c r="N7826">
        <v>72</v>
      </c>
      <c r="O7826">
        <v>0</v>
      </c>
      <c r="Q7826" t="s">
        <v>73</v>
      </c>
      <c r="R7826" t="str">
        <f t="shared" si="122"/>
        <v>200115Indianapolis Colts</v>
      </c>
    </row>
    <row r="7827" spans="1:18" x14ac:dyDescent="0.3">
      <c r="A7827" s="1">
        <v>37248</v>
      </c>
      <c r="B7827">
        <v>2001</v>
      </c>
      <c r="C7827">
        <v>15</v>
      </c>
      <c r="D7827" t="b">
        <v>0</v>
      </c>
      <c r="E7827" t="s">
        <v>33</v>
      </c>
      <c r="F7827">
        <v>20</v>
      </c>
      <c r="G7827">
        <v>17</v>
      </c>
      <c r="H7827" t="s">
        <v>22</v>
      </c>
      <c r="I7827" t="s">
        <v>110</v>
      </c>
      <c r="J7827">
        <v>-3.5</v>
      </c>
      <c r="K7827">
        <v>40</v>
      </c>
      <c r="L7827" t="s">
        <v>86</v>
      </c>
      <c r="M7827" t="b">
        <v>0</v>
      </c>
      <c r="N7827">
        <v>28</v>
      </c>
      <c r="O7827">
        <v>17</v>
      </c>
      <c r="P7827">
        <v>58</v>
      </c>
      <c r="R7827" t="str">
        <f t="shared" si="122"/>
        <v>200115Kansas City Chiefs</v>
      </c>
    </row>
    <row r="7828" spans="1:18" x14ac:dyDescent="0.3">
      <c r="A7828" s="1">
        <v>37248</v>
      </c>
      <c r="B7828">
        <v>2001</v>
      </c>
      <c r="C7828">
        <v>15</v>
      </c>
      <c r="D7828" t="b">
        <v>0</v>
      </c>
      <c r="E7828" t="s">
        <v>42</v>
      </c>
      <c r="F7828">
        <v>3</v>
      </c>
      <c r="G7828">
        <v>33</v>
      </c>
      <c r="H7828" t="s">
        <v>145</v>
      </c>
      <c r="I7828" t="s">
        <v>79</v>
      </c>
      <c r="J7828">
        <v>-2.5</v>
      </c>
      <c r="K7828">
        <v>45.5</v>
      </c>
      <c r="L7828" t="s">
        <v>128</v>
      </c>
      <c r="M7828" t="b">
        <v>0</v>
      </c>
      <c r="N7828">
        <v>72</v>
      </c>
      <c r="O7828">
        <v>0</v>
      </c>
      <c r="Q7828" t="s">
        <v>73</v>
      </c>
      <c r="R7828" t="str">
        <f t="shared" si="122"/>
        <v>200115Minnesota Vikings</v>
      </c>
    </row>
    <row r="7829" spans="1:18" x14ac:dyDescent="0.3">
      <c r="A7829" s="1">
        <v>37248</v>
      </c>
      <c r="B7829">
        <v>2001</v>
      </c>
      <c r="C7829">
        <v>15</v>
      </c>
      <c r="D7829" t="b">
        <v>0</v>
      </c>
      <c r="E7829" t="s">
        <v>39</v>
      </c>
      <c r="F7829">
        <v>27</v>
      </c>
      <c r="G7829">
        <v>24</v>
      </c>
      <c r="H7829" t="s">
        <v>98</v>
      </c>
      <c r="I7829" t="s">
        <v>125</v>
      </c>
      <c r="J7829">
        <v>-3</v>
      </c>
      <c r="K7829">
        <v>34</v>
      </c>
      <c r="L7829" t="s">
        <v>96</v>
      </c>
      <c r="M7829" t="b">
        <v>0</v>
      </c>
      <c r="N7829">
        <v>39</v>
      </c>
      <c r="O7829">
        <v>9</v>
      </c>
      <c r="P7829">
        <v>56</v>
      </c>
      <c r="R7829" t="str">
        <f t="shared" si="122"/>
        <v>200115New York Giants</v>
      </c>
    </row>
    <row r="7830" spans="1:18" x14ac:dyDescent="0.3">
      <c r="A7830" s="1">
        <v>37248</v>
      </c>
      <c r="B7830">
        <v>2001</v>
      </c>
      <c r="C7830">
        <v>15</v>
      </c>
      <c r="D7830" t="b">
        <v>0</v>
      </c>
      <c r="E7830" t="s">
        <v>38</v>
      </c>
      <c r="F7830">
        <v>47</v>
      </c>
      <c r="G7830">
        <v>14</v>
      </c>
      <c r="H7830" t="s">
        <v>35</v>
      </c>
      <c r="I7830" t="s">
        <v>93</v>
      </c>
      <c r="J7830">
        <v>-10</v>
      </c>
      <c r="K7830">
        <v>36</v>
      </c>
      <c r="L7830" t="s">
        <v>166</v>
      </c>
      <c r="M7830" t="b">
        <v>0</v>
      </c>
      <c r="N7830">
        <v>40</v>
      </c>
      <c r="O7830">
        <v>8</v>
      </c>
      <c r="P7830">
        <v>63</v>
      </c>
      <c r="R7830" t="str">
        <f t="shared" si="122"/>
        <v>200115Pittsburgh Steelers</v>
      </c>
    </row>
    <row r="7831" spans="1:18" x14ac:dyDescent="0.3">
      <c r="A7831" s="1">
        <v>37248</v>
      </c>
      <c r="B7831">
        <v>2001</v>
      </c>
      <c r="C7831">
        <v>15</v>
      </c>
      <c r="D7831" t="b">
        <v>0</v>
      </c>
      <c r="E7831" t="s">
        <v>97</v>
      </c>
      <c r="F7831">
        <v>48</v>
      </c>
      <c r="G7831">
        <v>21</v>
      </c>
      <c r="H7831" t="s">
        <v>68</v>
      </c>
      <c r="I7831" t="s">
        <v>103</v>
      </c>
      <c r="J7831">
        <v>-2.5</v>
      </c>
      <c r="K7831">
        <v>38</v>
      </c>
      <c r="L7831" t="s">
        <v>159</v>
      </c>
      <c r="M7831" t="b">
        <v>0</v>
      </c>
      <c r="N7831">
        <v>67</v>
      </c>
      <c r="O7831">
        <v>8</v>
      </c>
      <c r="P7831">
        <v>71</v>
      </c>
      <c r="R7831" t="str">
        <f t="shared" si="122"/>
        <v>200115Tampa Bay Buccaneers</v>
      </c>
    </row>
    <row r="7832" spans="1:18" x14ac:dyDescent="0.3">
      <c r="A7832" s="1">
        <v>37248</v>
      </c>
      <c r="B7832">
        <v>2001</v>
      </c>
      <c r="C7832">
        <v>15</v>
      </c>
      <c r="D7832" t="b">
        <v>0</v>
      </c>
      <c r="E7832" t="s">
        <v>226</v>
      </c>
      <c r="F7832">
        <v>15</v>
      </c>
      <c r="G7832">
        <v>20</v>
      </c>
      <c r="H7832" t="s">
        <v>36</v>
      </c>
      <c r="I7832" t="s">
        <v>122</v>
      </c>
      <c r="J7832">
        <v>-1</v>
      </c>
      <c r="K7832">
        <v>33</v>
      </c>
      <c r="L7832" t="s">
        <v>156</v>
      </c>
      <c r="M7832" t="b">
        <v>0</v>
      </c>
      <c r="N7832">
        <v>41</v>
      </c>
      <c r="O7832">
        <v>11</v>
      </c>
      <c r="P7832">
        <v>58</v>
      </c>
      <c r="R7832" t="str">
        <f t="shared" si="122"/>
        <v>200115Washington Comanders</v>
      </c>
    </row>
    <row r="7833" spans="1:18" x14ac:dyDescent="0.3">
      <c r="A7833" s="1">
        <v>37254</v>
      </c>
      <c r="B7833">
        <v>2001</v>
      </c>
      <c r="C7833">
        <v>16</v>
      </c>
      <c r="D7833" t="b">
        <v>0</v>
      </c>
      <c r="E7833" t="s">
        <v>97</v>
      </c>
      <c r="F7833">
        <v>22</v>
      </c>
      <c r="G7833">
        <v>10</v>
      </c>
      <c r="H7833" t="s">
        <v>149</v>
      </c>
      <c r="I7833" t="s">
        <v>103</v>
      </c>
      <c r="J7833">
        <v>-1.5</v>
      </c>
      <c r="K7833">
        <v>34</v>
      </c>
      <c r="L7833" t="s">
        <v>159</v>
      </c>
      <c r="M7833" t="b">
        <v>0</v>
      </c>
      <c r="N7833">
        <v>67</v>
      </c>
      <c r="O7833">
        <v>9</v>
      </c>
      <c r="P7833">
        <v>76</v>
      </c>
      <c r="R7833" t="str">
        <f t="shared" si="122"/>
        <v>200116Tampa Bay Buccaneers</v>
      </c>
    </row>
    <row r="7834" spans="1:18" x14ac:dyDescent="0.3">
      <c r="A7834" s="1">
        <v>37255</v>
      </c>
      <c r="B7834">
        <v>2001</v>
      </c>
      <c r="C7834">
        <v>16</v>
      </c>
      <c r="D7834" t="b">
        <v>0</v>
      </c>
      <c r="E7834" t="s">
        <v>143</v>
      </c>
      <c r="F7834">
        <v>7</v>
      </c>
      <c r="G7834">
        <v>30</v>
      </c>
      <c r="H7834" t="s">
        <v>140</v>
      </c>
      <c r="I7834" t="s">
        <v>153</v>
      </c>
      <c r="J7834">
        <v>-1</v>
      </c>
      <c r="K7834">
        <v>39.5</v>
      </c>
      <c r="L7834" t="s">
        <v>151</v>
      </c>
      <c r="M7834" t="b">
        <v>0</v>
      </c>
      <c r="N7834">
        <v>36</v>
      </c>
      <c r="O7834">
        <v>7</v>
      </c>
      <c r="P7834">
        <v>46</v>
      </c>
      <c r="R7834" t="str">
        <f t="shared" si="122"/>
        <v>200116Carolina Panthers</v>
      </c>
    </row>
    <row r="7835" spans="1:18" x14ac:dyDescent="0.3">
      <c r="A7835" s="1">
        <v>37255</v>
      </c>
      <c r="B7835">
        <v>2001</v>
      </c>
      <c r="C7835">
        <v>16</v>
      </c>
      <c r="D7835" t="b">
        <v>0</v>
      </c>
      <c r="E7835" t="s">
        <v>71</v>
      </c>
      <c r="F7835">
        <v>26</v>
      </c>
      <c r="G7835">
        <v>23</v>
      </c>
      <c r="H7835" t="s">
        <v>38</v>
      </c>
      <c r="I7835" t="s">
        <v>93</v>
      </c>
      <c r="J7835">
        <v>-8</v>
      </c>
      <c r="K7835">
        <v>33.5</v>
      </c>
      <c r="L7835" t="s">
        <v>164</v>
      </c>
      <c r="M7835" t="b">
        <v>0</v>
      </c>
      <c r="N7835">
        <v>17</v>
      </c>
      <c r="O7835">
        <v>11</v>
      </c>
      <c r="P7835">
        <v>65</v>
      </c>
      <c r="R7835" t="str">
        <f t="shared" si="122"/>
        <v>200116Cincinnati Bengals</v>
      </c>
    </row>
    <row r="7836" spans="1:18" x14ac:dyDescent="0.3">
      <c r="A7836" s="1">
        <v>37255</v>
      </c>
      <c r="B7836">
        <v>2001</v>
      </c>
      <c r="C7836">
        <v>16</v>
      </c>
      <c r="D7836" t="b">
        <v>0</v>
      </c>
      <c r="E7836" t="s">
        <v>51</v>
      </c>
      <c r="F7836">
        <v>27</v>
      </c>
      <c r="G7836">
        <v>21</v>
      </c>
      <c r="H7836" t="s">
        <v>41</v>
      </c>
      <c r="I7836" t="s">
        <v>127</v>
      </c>
      <c r="J7836">
        <v>-6.5</v>
      </c>
      <c r="K7836">
        <v>39.5</v>
      </c>
      <c r="L7836" t="s">
        <v>89</v>
      </c>
      <c r="M7836" t="b">
        <v>0</v>
      </c>
      <c r="N7836">
        <v>34</v>
      </c>
      <c r="O7836">
        <v>12</v>
      </c>
      <c r="P7836">
        <v>50</v>
      </c>
      <c r="R7836" t="str">
        <f t="shared" si="122"/>
        <v>200116Dallas Cowboys</v>
      </c>
    </row>
    <row r="7837" spans="1:18" x14ac:dyDescent="0.3">
      <c r="A7837" s="1">
        <v>37255</v>
      </c>
      <c r="B7837">
        <v>2001</v>
      </c>
      <c r="C7837">
        <v>16</v>
      </c>
      <c r="D7837" t="b">
        <v>0</v>
      </c>
      <c r="E7837" t="s">
        <v>20</v>
      </c>
      <c r="F7837">
        <v>23</v>
      </c>
      <c r="G7837">
        <v>17</v>
      </c>
      <c r="H7837" t="s">
        <v>209</v>
      </c>
      <c r="I7837" t="s">
        <v>109</v>
      </c>
      <c r="J7837">
        <v>-1</v>
      </c>
      <c r="K7837">
        <v>41</v>
      </c>
      <c r="L7837" t="s">
        <v>165</v>
      </c>
      <c r="M7837" t="b">
        <v>0</v>
      </c>
      <c r="N7837">
        <v>21</v>
      </c>
      <c r="O7837">
        <v>10</v>
      </c>
      <c r="P7837">
        <v>76</v>
      </c>
      <c r="R7837" t="str">
        <f t="shared" si="122"/>
        <v>200116Denver Broncos</v>
      </c>
    </row>
    <row r="7838" spans="1:18" x14ac:dyDescent="0.3">
      <c r="A7838" s="1">
        <v>37255</v>
      </c>
      <c r="B7838">
        <v>2001</v>
      </c>
      <c r="C7838">
        <v>16</v>
      </c>
      <c r="D7838" t="b">
        <v>0</v>
      </c>
      <c r="E7838" t="s">
        <v>35</v>
      </c>
      <c r="F7838">
        <v>0</v>
      </c>
      <c r="G7838">
        <v>24</v>
      </c>
      <c r="H7838" t="s">
        <v>36</v>
      </c>
      <c r="I7838" t="s">
        <v>108</v>
      </c>
      <c r="J7838">
        <v>-5.5</v>
      </c>
      <c r="K7838">
        <v>38.5</v>
      </c>
      <c r="L7838" t="s">
        <v>95</v>
      </c>
      <c r="M7838" t="b">
        <v>0</v>
      </c>
      <c r="N7838">
        <v>72</v>
      </c>
      <c r="O7838">
        <v>0</v>
      </c>
      <c r="Q7838" t="s">
        <v>73</v>
      </c>
      <c r="R7838" t="str">
        <f t="shared" si="122"/>
        <v>200116Detroit Lions</v>
      </c>
    </row>
    <row r="7839" spans="1:18" x14ac:dyDescent="0.3">
      <c r="A7839" s="1">
        <v>37255</v>
      </c>
      <c r="B7839">
        <v>2001</v>
      </c>
      <c r="C7839">
        <v>16</v>
      </c>
      <c r="D7839" t="b">
        <v>0</v>
      </c>
      <c r="E7839" t="s">
        <v>26</v>
      </c>
      <c r="F7839">
        <v>24</v>
      </c>
      <c r="G7839">
        <v>13</v>
      </c>
      <c r="H7839" t="s">
        <v>42</v>
      </c>
      <c r="I7839" t="s">
        <v>66</v>
      </c>
      <c r="J7839">
        <v>-12</v>
      </c>
      <c r="K7839">
        <v>40</v>
      </c>
      <c r="L7839" t="s">
        <v>28</v>
      </c>
      <c r="M7839" t="b">
        <v>0</v>
      </c>
      <c r="N7839">
        <v>13</v>
      </c>
      <c r="O7839">
        <v>14</v>
      </c>
      <c r="P7839">
        <v>67</v>
      </c>
      <c r="R7839" t="str">
        <f t="shared" si="122"/>
        <v>200116Green Bay Packers</v>
      </c>
    </row>
    <row r="7840" spans="1:18" x14ac:dyDescent="0.3">
      <c r="A7840" s="1">
        <v>37255</v>
      </c>
      <c r="B7840">
        <v>2001</v>
      </c>
      <c r="C7840">
        <v>16</v>
      </c>
      <c r="D7840" t="b">
        <v>0</v>
      </c>
      <c r="E7840" t="s">
        <v>145</v>
      </c>
      <c r="F7840">
        <v>26</v>
      </c>
      <c r="G7840">
        <v>30</v>
      </c>
      <c r="H7840" t="s">
        <v>33</v>
      </c>
      <c r="I7840" t="s">
        <v>152</v>
      </c>
      <c r="J7840">
        <v>-4.5</v>
      </c>
      <c r="K7840">
        <v>40</v>
      </c>
      <c r="L7840" t="s">
        <v>146</v>
      </c>
      <c r="M7840" t="b">
        <v>0</v>
      </c>
      <c r="N7840">
        <v>55</v>
      </c>
      <c r="O7840">
        <v>10</v>
      </c>
      <c r="P7840">
        <v>66</v>
      </c>
      <c r="R7840" t="str">
        <f t="shared" si="122"/>
        <v>200116Jacksonville Jaguars</v>
      </c>
    </row>
    <row r="7841" spans="1:18" x14ac:dyDescent="0.3">
      <c r="A7841" s="1">
        <v>37255</v>
      </c>
      <c r="B7841">
        <v>2001</v>
      </c>
      <c r="C7841">
        <v>16</v>
      </c>
      <c r="D7841" t="b">
        <v>0</v>
      </c>
      <c r="E7841" t="s">
        <v>17</v>
      </c>
      <c r="F7841">
        <v>21</v>
      </c>
      <c r="G7841">
        <v>14</v>
      </c>
      <c r="H7841" t="s">
        <v>30</v>
      </c>
      <c r="I7841" t="s">
        <v>90</v>
      </c>
      <c r="J7841">
        <v>-7</v>
      </c>
      <c r="K7841">
        <v>38.5</v>
      </c>
      <c r="L7841" t="s">
        <v>134</v>
      </c>
      <c r="M7841" t="b">
        <v>0</v>
      </c>
      <c r="N7841">
        <v>70</v>
      </c>
      <c r="O7841">
        <v>4</v>
      </c>
      <c r="P7841">
        <v>77</v>
      </c>
      <c r="R7841" t="str">
        <f t="shared" si="122"/>
        <v>200116Miami Dolphins</v>
      </c>
    </row>
    <row r="7842" spans="1:18" x14ac:dyDescent="0.3">
      <c r="A7842" s="1">
        <v>37255</v>
      </c>
      <c r="B7842">
        <v>2001</v>
      </c>
      <c r="C7842">
        <v>16</v>
      </c>
      <c r="D7842" t="b">
        <v>0</v>
      </c>
      <c r="E7842" t="s">
        <v>68</v>
      </c>
      <c r="F7842">
        <v>10</v>
      </c>
      <c r="G7842">
        <v>40</v>
      </c>
      <c r="H7842" t="s">
        <v>226</v>
      </c>
      <c r="I7842" t="s">
        <v>112</v>
      </c>
      <c r="J7842">
        <v>-5</v>
      </c>
      <c r="K7842">
        <v>39.5</v>
      </c>
      <c r="L7842" t="s">
        <v>94</v>
      </c>
      <c r="M7842" t="b">
        <v>0</v>
      </c>
      <c r="N7842">
        <v>72</v>
      </c>
      <c r="O7842">
        <v>0</v>
      </c>
      <c r="Q7842" t="s">
        <v>73</v>
      </c>
      <c r="R7842" t="str">
        <f t="shared" si="122"/>
        <v>200116New Orleans Saints</v>
      </c>
    </row>
    <row r="7843" spans="1:18" x14ac:dyDescent="0.3">
      <c r="A7843" s="1">
        <v>37255</v>
      </c>
      <c r="B7843">
        <v>2001</v>
      </c>
      <c r="C7843">
        <v>16</v>
      </c>
      <c r="D7843" t="b">
        <v>0</v>
      </c>
      <c r="E7843" t="s">
        <v>25</v>
      </c>
      <c r="F7843">
        <v>9</v>
      </c>
      <c r="G7843">
        <v>14</v>
      </c>
      <c r="H7843" t="s">
        <v>23</v>
      </c>
      <c r="I7843" t="s">
        <v>113</v>
      </c>
      <c r="J7843">
        <v>-7</v>
      </c>
      <c r="K7843">
        <v>37</v>
      </c>
      <c r="L7843" t="s">
        <v>96</v>
      </c>
      <c r="M7843" t="b">
        <v>0</v>
      </c>
      <c r="N7843">
        <v>29</v>
      </c>
      <c r="O7843">
        <v>19</v>
      </c>
      <c r="P7843">
        <v>47</v>
      </c>
      <c r="R7843" t="str">
        <f t="shared" si="122"/>
        <v>200116New York Jets</v>
      </c>
    </row>
    <row r="7844" spans="1:18" x14ac:dyDescent="0.3">
      <c r="A7844" s="1">
        <v>37255</v>
      </c>
      <c r="B7844">
        <v>2001</v>
      </c>
      <c r="C7844">
        <v>16</v>
      </c>
      <c r="D7844" t="b">
        <v>0</v>
      </c>
      <c r="E7844" t="s">
        <v>45</v>
      </c>
      <c r="F7844">
        <v>24</v>
      </c>
      <c r="G7844">
        <v>21</v>
      </c>
      <c r="H7844" t="s">
        <v>39</v>
      </c>
      <c r="I7844" t="s">
        <v>114</v>
      </c>
      <c r="J7844">
        <v>-5</v>
      </c>
      <c r="K7844">
        <v>34.5</v>
      </c>
      <c r="L7844" t="s">
        <v>82</v>
      </c>
      <c r="M7844" t="b">
        <v>0</v>
      </c>
      <c r="N7844">
        <v>28</v>
      </c>
      <c r="O7844">
        <v>16</v>
      </c>
      <c r="P7844">
        <v>45</v>
      </c>
      <c r="R7844" t="str">
        <f t="shared" si="122"/>
        <v>200116Philadelphia Eagles</v>
      </c>
    </row>
    <row r="7845" spans="1:18" x14ac:dyDescent="0.3">
      <c r="A7845" s="1">
        <v>37255</v>
      </c>
      <c r="B7845">
        <v>2001</v>
      </c>
      <c r="C7845">
        <v>16</v>
      </c>
      <c r="D7845" t="b">
        <v>0</v>
      </c>
      <c r="E7845" t="s">
        <v>22</v>
      </c>
      <c r="F7845">
        <v>22</v>
      </c>
      <c r="G7845">
        <v>25</v>
      </c>
      <c r="H7845" t="s">
        <v>98</v>
      </c>
      <c r="I7845" t="s">
        <v>120</v>
      </c>
      <c r="J7845">
        <v>-1.5</v>
      </c>
      <c r="K7845">
        <v>39</v>
      </c>
      <c r="L7845" t="s">
        <v>67</v>
      </c>
      <c r="M7845" t="b">
        <v>0</v>
      </c>
      <c r="N7845">
        <v>59</v>
      </c>
      <c r="O7845">
        <v>5</v>
      </c>
      <c r="P7845">
        <v>80</v>
      </c>
      <c r="R7845" t="str">
        <f t="shared" si="122"/>
        <v>200116San Diego Chargers</v>
      </c>
    </row>
    <row r="7846" spans="1:18" x14ac:dyDescent="0.3">
      <c r="A7846" s="1">
        <v>37255</v>
      </c>
      <c r="B7846">
        <v>2001</v>
      </c>
      <c r="C7846">
        <v>16</v>
      </c>
      <c r="D7846" t="b">
        <v>0</v>
      </c>
      <c r="E7846" t="s">
        <v>144</v>
      </c>
      <c r="F7846">
        <v>42</v>
      </c>
      <c r="G7846">
        <v>17</v>
      </c>
      <c r="H7846" t="s">
        <v>131</v>
      </c>
      <c r="I7846" t="s">
        <v>106</v>
      </c>
      <c r="J7846">
        <v>-13</v>
      </c>
      <c r="K7846">
        <v>58.5</v>
      </c>
      <c r="L7846" t="s">
        <v>148</v>
      </c>
      <c r="M7846" t="b">
        <v>0</v>
      </c>
      <c r="N7846">
        <v>72</v>
      </c>
      <c r="O7846">
        <v>0</v>
      </c>
      <c r="Q7846" t="s">
        <v>73</v>
      </c>
      <c r="R7846" t="str">
        <f t="shared" si="122"/>
        <v>200116St. Louis Rams</v>
      </c>
    </row>
    <row r="7847" spans="1:18" x14ac:dyDescent="0.3">
      <c r="A7847" s="1">
        <v>37255</v>
      </c>
      <c r="B7847">
        <v>2001</v>
      </c>
      <c r="C7847">
        <v>16</v>
      </c>
      <c r="D7847" t="b">
        <v>0</v>
      </c>
      <c r="E7847" t="s">
        <v>162</v>
      </c>
      <c r="F7847">
        <v>38</v>
      </c>
      <c r="G7847">
        <v>41</v>
      </c>
      <c r="H7847" t="s">
        <v>47</v>
      </c>
      <c r="I7847" t="s">
        <v>116</v>
      </c>
      <c r="J7847">
        <v>-5</v>
      </c>
      <c r="K7847">
        <v>37.5</v>
      </c>
      <c r="L7847" t="s">
        <v>163</v>
      </c>
      <c r="M7847" t="b">
        <v>0</v>
      </c>
      <c r="N7847">
        <v>24</v>
      </c>
      <c r="O7847">
        <v>7</v>
      </c>
      <c r="P7847">
        <v>59</v>
      </c>
      <c r="R7847" t="str">
        <f t="shared" si="122"/>
        <v>200116Tennessee Titans</v>
      </c>
    </row>
    <row r="7848" spans="1:18" x14ac:dyDescent="0.3">
      <c r="A7848" s="1">
        <v>37262</v>
      </c>
      <c r="B7848">
        <v>2001</v>
      </c>
      <c r="C7848">
        <v>17</v>
      </c>
      <c r="D7848" t="b">
        <v>0</v>
      </c>
      <c r="E7848" t="s">
        <v>143</v>
      </c>
      <c r="F7848">
        <v>6</v>
      </c>
      <c r="G7848">
        <v>38</v>
      </c>
      <c r="H7848" t="s">
        <v>29</v>
      </c>
      <c r="I7848" t="s">
        <v>107</v>
      </c>
      <c r="J7848">
        <v>-6.5</v>
      </c>
      <c r="K7848">
        <v>36</v>
      </c>
      <c r="L7848" t="s">
        <v>151</v>
      </c>
      <c r="M7848" t="b">
        <v>0</v>
      </c>
      <c r="N7848">
        <v>35</v>
      </c>
      <c r="O7848">
        <v>6</v>
      </c>
      <c r="P7848">
        <v>79</v>
      </c>
      <c r="R7848" t="str">
        <f t="shared" si="122"/>
        <v>200117Carolina Panthers</v>
      </c>
    </row>
    <row r="7849" spans="1:18" x14ac:dyDescent="0.3">
      <c r="A7849" s="1">
        <v>37262</v>
      </c>
      <c r="B7849">
        <v>2001</v>
      </c>
      <c r="C7849">
        <v>17</v>
      </c>
      <c r="D7849" t="b">
        <v>0</v>
      </c>
      <c r="E7849" t="s">
        <v>36</v>
      </c>
      <c r="F7849">
        <v>33</v>
      </c>
      <c r="G7849">
        <v>13</v>
      </c>
      <c r="H7849" t="s">
        <v>145</v>
      </c>
      <c r="I7849" t="s">
        <v>108</v>
      </c>
      <c r="J7849">
        <v>-6</v>
      </c>
      <c r="K7849">
        <v>33.5</v>
      </c>
      <c r="L7849" t="s">
        <v>167</v>
      </c>
      <c r="M7849" t="b">
        <v>0</v>
      </c>
      <c r="N7849">
        <v>32</v>
      </c>
      <c r="O7849">
        <v>12</v>
      </c>
      <c r="P7849">
        <v>82</v>
      </c>
      <c r="R7849" t="str">
        <f t="shared" si="122"/>
        <v>200117Chicago Bears</v>
      </c>
    </row>
    <row r="7850" spans="1:18" x14ac:dyDescent="0.3">
      <c r="A7850" s="1">
        <v>37262</v>
      </c>
      <c r="B7850">
        <v>2001</v>
      </c>
      <c r="C7850">
        <v>17</v>
      </c>
      <c r="D7850" t="b">
        <v>0</v>
      </c>
      <c r="E7850" t="s">
        <v>35</v>
      </c>
      <c r="F7850">
        <v>15</v>
      </c>
      <c r="G7850">
        <v>10</v>
      </c>
      <c r="H7850" t="s">
        <v>51</v>
      </c>
      <c r="I7850" t="s">
        <v>88</v>
      </c>
      <c r="J7850">
        <v>-3</v>
      </c>
      <c r="K7850">
        <v>36</v>
      </c>
      <c r="L7850" t="s">
        <v>95</v>
      </c>
      <c r="M7850" t="b">
        <v>0</v>
      </c>
      <c r="N7850">
        <v>72</v>
      </c>
      <c r="O7850">
        <v>0</v>
      </c>
      <c r="Q7850" t="s">
        <v>73</v>
      </c>
      <c r="R7850" t="str">
        <f t="shared" si="122"/>
        <v>200117Detroit Lions</v>
      </c>
    </row>
    <row r="7851" spans="1:18" x14ac:dyDescent="0.3">
      <c r="A7851" s="1">
        <v>37262</v>
      </c>
      <c r="B7851">
        <v>2001</v>
      </c>
      <c r="C7851">
        <v>17</v>
      </c>
      <c r="D7851" t="b">
        <v>0</v>
      </c>
      <c r="E7851" t="s">
        <v>131</v>
      </c>
      <c r="F7851">
        <v>29</v>
      </c>
      <c r="G7851">
        <v>10</v>
      </c>
      <c r="H7851" t="s">
        <v>20</v>
      </c>
      <c r="I7851" t="s">
        <v>77</v>
      </c>
      <c r="J7851">
        <v>-2</v>
      </c>
      <c r="K7851">
        <v>51</v>
      </c>
      <c r="L7851" t="s">
        <v>132</v>
      </c>
      <c r="M7851" t="b">
        <v>0</v>
      </c>
      <c r="N7851">
        <v>72</v>
      </c>
      <c r="O7851">
        <v>0</v>
      </c>
      <c r="Q7851" t="s">
        <v>73</v>
      </c>
      <c r="R7851" t="str">
        <f t="shared" si="122"/>
        <v>200117Indianapolis Colts</v>
      </c>
    </row>
    <row r="7852" spans="1:18" x14ac:dyDescent="0.3">
      <c r="A7852" s="1">
        <v>37262</v>
      </c>
      <c r="B7852">
        <v>2001</v>
      </c>
      <c r="C7852">
        <v>17</v>
      </c>
      <c r="D7852" t="b">
        <v>0</v>
      </c>
      <c r="E7852" t="s">
        <v>17</v>
      </c>
      <c r="F7852">
        <v>34</v>
      </c>
      <c r="G7852">
        <v>7</v>
      </c>
      <c r="H7852" t="s">
        <v>23</v>
      </c>
      <c r="I7852" t="s">
        <v>90</v>
      </c>
      <c r="J7852">
        <v>-6.5</v>
      </c>
      <c r="K7852">
        <v>36.5</v>
      </c>
      <c r="L7852" t="s">
        <v>134</v>
      </c>
      <c r="M7852" t="b">
        <v>0</v>
      </c>
      <c r="N7852">
        <v>70</v>
      </c>
      <c r="O7852">
        <v>13</v>
      </c>
      <c r="P7852">
        <v>72</v>
      </c>
      <c r="R7852" t="str">
        <f t="shared" si="122"/>
        <v>200117Miami Dolphins</v>
      </c>
    </row>
    <row r="7853" spans="1:18" x14ac:dyDescent="0.3">
      <c r="A7853" s="1">
        <v>37262</v>
      </c>
      <c r="B7853">
        <v>2001</v>
      </c>
      <c r="C7853">
        <v>17</v>
      </c>
      <c r="D7853" t="b">
        <v>0</v>
      </c>
      <c r="E7853" t="s">
        <v>68</v>
      </c>
      <c r="F7853">
        <v>0</v>
      </c>
      <c r="G7853">
        <v>38</v>
      </c>
      <c r="H7853" t="s">
        <v>41</v>
      </c>
      <c r="I7853" t="s">
        <v>127</v>
      </c>
      <c r="J7853">
        <v>-2.5</v>
      </c>
      <c r="K7853">
        <v>46.5</v>
      </c>
      <c r="L7853" t="s">
        <v>94</v>
      </c>
      <c r="M7853" t="b">
        <v>0</v>
      </c>
      <c r="N7853">
        <v>72</v>
      </c>
      <c r="O7853">
        <v>0</v>
      </c>
      <c r="Q7853" t="s">
        <v>73</v>
      </c>
      <c r="R7853" t="str">
        <f t="shared" si="122"/>
        <v>200117New Orleans Saints</v>
      </c>
    </row>
    <row r="7854" spans="1:18" x14ac:dyDescent="0.3">
      <c r="A7854" s="1">
        <v>37262</v>
      </c>
      <c r="B7854">
        <v>2001</v>
      </c>
      <c r="C7854">
        <v>17</v>
      </c>
      <c r="D7854" t="b">
        <v>0</v>
      </c>
      <c r="E7854" t="s">
        <v>39</v>
      </c>
      <c r="F7854">
        <v>25</v>
      </c>
      <c r="G7854">
        <v>34</v>
      </c>
      <c r="H7854" t="s">
        <v>26</v>
      </c>
      <c r="I7854" t="s">
        <v>66</v>
      </c>
      <c r="J7854">
        <v>-3</v>
      </c>
      <c r="K7854">
        <v>36.5</v>
      </c>
      <c r="L7854" t="s">
        <v>96</v>
      </c>
      <c r="M7854" t="b">
        <v>0</v>
      </c>
      <c r="N7854">
        <v>38</v>
      </c>
      <c r="O7854">
        <v>10</v>
      </c>
      <c r="P7854">
        <v>49</v>
      </c>
      <c r="R7854" t="str">
        <f t="shared" si="122"/>
        <v>200117New York Giants</v>
      </c>
    </row>
    <row r="7855" spans="1:18" x14ac:dyDescent="0.3">
      <c r="A7855" s="1">
        <v>37262</v>
      </c>
      <c r="B7855">
        <v>2001</v>
      </c>
      <c r="C7855">
        <v>17</v>
      </c>
      <c r="D7855" t="b">
        <v>0</v>
      </c>
      <c r="E7855" t="s">
        <v>209</v>
      </c>
      <c r="F7855">
        <v>22</v>
      </c>
      <c r="G7855">
        <v>24</v>
      </c>
      <c r="H7855" t="s">
        <v>25</v>
      </c>
      <c r="I7855" t="s">
        <v>101</v>
      </c>
      <c r="J7855">
        <v>-4.5</v>
      </c>
      <c r="K7855">
        <v>41.5</v>
      </c>
      <c r="L7855" t="s">
        <v>56</v>
      </c>
      <c r="M7855" t="b">
        <v>0</v>
      </c>
      <c r="N7855">
        <v>54</v>
      </c>
      <c r="O7855">
        <v>6</v>
      </c>
      <c r="P7855">
        <v>90</v>
      </c>
      <c r="R7855" t="str">
        <f t="shared" si="122"/>
        <v>200117Las Vegas Raiders</v>
      </c>
    </row>
    <row r="7856" spans="1:18" x14ac:dyDescent="0.3">
      <c r="A7856" s="1">
        <v>37262</v>
      </c>
      <c r="B7856">
        <v>2001</v>
      </c>
      <c r="C7856">
        <v>17</v>
      </c>
      <c r="D7856" t="b">
        <v>0</v>
      </c>
      <c r="E7856" t="s">
        <v>38</v>
      </c>
      <c r="F7856">
        <v>28</v>
      </c>
      <c r="G7856">
        <v>7</v>
      </c>
      <c r="H7856" t="s">
        <v>47</v>
      </c>
      <c r="I7856" t="s">
        <v>93</v>
      </c>
      <c r="J7856">
        <v>-7</v>
      </c>
      <c r="K7856">
        <v>34.5</v>
      </c>
      <c r="L7856" t="s">
        <v>166</v>
      </c>
      <c r="M7856" t="b">
        <v>0</v>
      </c>
      <c r="N7856">
        <v>32</v>
      </c>
      <c r="O7856">
        <v>6</v>
      </c>
      <c r="P7856">
        <v>66</v>
      </c>
      <c r="R7856" t="str">
        <f t="shared" si="122"/>
        <v>200117Pittsburgh Steelers</v>
      </c>
    </row>
    <row r="7857" spans="1:18" x14ac:dyDescent="0.3">
      <c r="A7857" s="1">
        <v>37262</v>
      </c>
      <c r="B7857">
        <v>2001</v>
      </c>
      <c r="C7857">
        <v>17</v>
      </c>
      <c r="D7857" t="b">
        <v>0</v>
      </c>
      <c r="E7857" t="s">
        <v>98</v>
      </c>
      <c r="F7857">
        <v>21</v>
      </c>
      <c r="G7857">
        <v>18</v>
      </c>
      <c r="H7857" t="s">
        <v>33</v>
      </c>
      <c r="I7857" t="s">
        <v>115</v>
      </c>
      <c r="J7857">
        <v>-3.5</v>
      </c>
      <c r="K7857">
        <v>40</v>
      </c>
      <c r="L7857" t="s">
        <v>142</v>
      </c>
      <c r="M7857" t="b">
        <v>0</v>
      </c>
      <c r="N7857">
        <v>46</v>
      </c>
      <c r="O7857">
        <v>10</v>
      </c>
      <c r="P7857">
        <v>86</v>
      </c>
      <c r="R7857" t="str">
        <f t="shared" si="122"/>
        <v>200117Seattle Seahawks</v>
      </c>
    </row>
    <row r="7858" spans="1:18" x14ac:dyDescent="0.3">
      <c r="A7858" s="1">
        <v>37262</v>
      </c>
      <c r="B7858">
        <v>2001</v>
      </c>
      <c r="C7858">
        <v>17</v>
      </c>
      <c r="D7858" t="b">
        <v>0</v>
      </c>
      <c r="E7858" t="s">
        <v>144</v>
      </c>
      <c r="F7858">
        <v>31</v>
      </c>
      <c r="G7858">
        <v>13</v>
      </c>
      <c r="H7858" t="s">
        <v>30</v>
      </c>
      <c r="I7858" t="s">
        <v>106</v>
      </c>
      <c r="J7858">
        <v>-14.5</v>
      </c>
      <c r="K7858">
        <v>48</v>
      </c>
      <c r="L7858" t="s">
        <v>148</v>
      </c>
      <c r="M7858" t="b">
        <v>0</v>
      </c>
      <c r="N7858">
        <v>72</v>
      </c>
      <c r="O7858">
        <v>0</v>
      </c>
      <c r="Q7858" t="s">
        <v>73</v>
      </c>
      <c r="R7858" t="str">
        <f t="shared" si="122"/>
        <v>200117St. Louis Rams</v>
      </c>
    </row>
    <row r="7859" spans="1:18" x14ac:dyDescent="0.3">
      <c r="A7859" s="1">
        <v>37262</v>
      </c>
      <c r="B7859">
        <v>2001</v>
      </c>
      <c r="C7859">
        <v>17</v>
      </c>
      <c r="D7859" t="b">
        <v>0</v>
      </c>
      <c r="E7859" t="s">
        <v>97</v>
      </c>
      <c r="F7859">
        <v>13</v>
      </c>
      <c r="G7859">
        <v>17</v>
      </c>
      <c r="H7859" t="s">
        <v>45</v>
      </c>
      <c r="I7859" t="s">
        <v>103</v>
      </c>
      <c r="J7859">
        <v>-3</v>
      </c>
      <c r="K7859">
        <v>33</v>
      </c>
      <c r="L7859" t="s">
        <v>159</v>
      </c>
      <c r="M7859" t="b">
        <v>0</v>
      </c>
      <c r="N7859">
        <v>62</v>
      </c>
      <c r="O7859">
        <v>11</v>
      </c>
      <c r="P7859">
        <v>78</v>
      </c>
      <c r="R7859" t="str">
        <f t="shared" si="122"/>
        <v>200117Tampa Bay Buccaneers</v>
      </c>
    </row>
    <row r="7860" spans="1:18" x14ac:dyDescent="0.3">
      <c r="A7860" s="1">
        <v>37262</v>
      </c>
      <c r="B7860">
        <v>2001</v>
      </c>
      <c r="C7860">
        <v>17</v>
      </c>
      <c r="D7860" t="b">
        <v>0</v>
      </c>
      <c r="E7860" t="s">
        <v>162</v>
      </c>
      <c r="F7860">
        <v>21</v>
      </c>
      <c r="G7860">
        <v>23</v>
      </c>
      <c r="H7860" t="s">
        <v>71</v>
      </c>
      <c r="I7860" t="s">
        <v>116</v>
      </c>
      <c r="J7860">
        <v>-5.5</v>
      </c>
      <c r="K7860">
        <v>37.5</v>
      </c>
      <c r="L7860" t="s">
        <v>163</v>
      </c>
      <c r="M7860" t="b">
        <v>0</v>
      </c>
      <c r="N7860">
        <v>38</v>
      </c>
      <c r="O7860">
        <v>9</v>
      </c>
      <c r="P7860">
        <v>84</v>
      </c>
      <c r="R7860" t="str">
        <f t="shared" si="122"/>
        <v>200117Tennessee Titans</v>
      </c>
    </row>
    <row r="7861" spans="1:18" x14ac:dyDescent="0.3">
      <c r="A7861" s="1">
        <v>37262</v>
      </c>
      <c r="B7861">
        <v>2001</v>
      </c>
      <c r="C7861">
        <v>17</v>
      </c>
      <c r="D7861" t="b">
        <v>0</v>
      </c>
      <c r="E7861" t="s">
        <v>226</v>
      </c>
      <c r="F7861">
        <v>20</v>
      </c>
      <c r="G7861">
        <v>17</v>
      </c>
      <c r="H7861" t="s">
        <v>140</v>
      </c>
      <c r="I7861" t="s">
        <v>122</v>
      </c>
      <c r="J7861">
        <v>-3.5</v>
      </c>
      <c r="K7861">
        <v>36.5</v>
      </c>
      <c r="L7861" t="s">
        <v>156</v>
      </c>
      <c r="M7861" t="b">
        <v>0</v>
      </c>
      <c r="N7861">
        <v>35</v>
      </c>
      <c r="O7861">
        <v>9</v>
      </c>
      <c r="P7861">
        <v>65</v>
      </c>
      <c r="R7861" t="str">
        <f t="shared" si="122"/>
        <v>200117Washington Comanders</v>
      </c>
    </row>
    <row r="7862" spans="1:18" x14ac:dyDescent="0.3">
      <c r="A7862" s="1">
        <v>37263</v>
      </c>
      <c r="B7862">
        <v>2001</v>
      </c>
      <c r="C7862">
        <v>17</v>
      </c>
      <c r="D7862" t="b">
        <v>0</v>
      </c>
      <c r="E7862" t="s">
        <v>149</v>
      </c>
      <c r="F7862">
        <v>19</v>
      </c>
      <c r="G7862">
        <v>3</v>
      </c>
      <c r="H7862" t="s">
        <v>42</v>
      </c>
      <c r="I7862" t="s">
        <v>150</v>
      </c>
      <c r="J7862">
        <v>-10</v>
      </c>
      <c r="K7862">
        <v>37.5</v>
      </c>
      <c r="L7862" t="s">
        <v>157</v>
      </c>
      <c r="M7862" t="b">
        <v>0</v>
      </c>
      <c r="N7862">
        <v>35</v>
      </c>
      <c r="O7862">
        <v>10</v>
      </c>
      <c r="P7862">
        <v>98</v>
      </c>
      <c r="R7862" t="str">
        <f t="shared" si="122"/>
        <v>200117Baltimore Ravens</v>
      </c>
    </row>
    <row r="7863" spans="1:18" x14ac:dyDescent="0.3">
      <c r="A7863" s="1">
        <v>37268</v>
      </c>
      <c r="B7863">
        <v>2001</v>
      </c>
      <c r="C7863" t="s">
        <v>104</v>
      </c>
      <c r="D7863" t="b">
        <v>1</v>
      </c>
      <c r="E7863" t="s">
        <v>209</v>
      </c>
      <c r="F7863">
        <v>38</v>
      </c>
      <c r="G7863">
        <v>24</v>
      </c>
      <c r="H7863" t="s">
        <v>25</v>
      </c>
      <c r="I7863" t="s">
        <v>101</v>
      </c>
      <c r="J7863">
        <v>-4.5</v>
      </c>
      <c r="K7863">
        <v>42</v>
      </c>
      <c r="L7863" t="s">
        <v>56</v>
      </c>
      <c r="M7863" t="b">
        <v>0</v>
      </c>
      <c r="R7863" t="str">
        <f t="shared" si="122"/>
        <v>2001WildcardLas Vegas Raiders</v>
      </c>
    </row>
    <row r="7864" spans="1:18" x14ac:dyDescent="0.3">
      <c r="A7864" s="1">
        <v>37268</v>
      </c>
      <c r="B7864">
        <v>2001</v>
      </c>
      <c r="C7864" t="s">
        <v>104</v>
      </c>
      <c r="D7864" t="b">
        <v>1</v>
      </c>
      <c r="E7864" t="s">
        <v>45</v>
      </c>
      <c r="F7864">
        <v>31</v>
      </c>
      <c r="G7864">
        <v>9</v>
      </c>
      <c r="H7864" t="s">
        <v>97</v>
      </c>
      <c r="I7864" t="s">
        <v>114</v>
      </c>
      <c r="J7864">
        <v>-3.5</v>
      </c>
      <c r="K7864">
        <v>33</v>
      </c>
      <c r="L7864" t="s">
        <v>82</v>
      </c>
      <c r="M7864" t="b">
        <v>0</v>
      </c>
      <c r="R7864" t="str">
        <f t="shared" si="122"/>
        <v>2001WildcardPhiladelphia Eagles</v>
      </c>
    </row>
    <row r="7865" spans="1:18" x14ac:dyDescent="0.3">
      <c r="A7865" s="1">
        <v>37269</v>
      </c>
      <c r="B7865">
        <v>2001</v>
      </c>
      <c r="C7865" t="s">
        <v>104</v>
      </c>
      <c r="D7865" t="b">
        <v>1</v>
      </c>
      <c r="E7865" t="s">
        <v>26</v>
      </c>
      <c r="F7865">
        <v>25</v>
      </c>
      <c r="G7865">
        <v>15</v>
      </c>
      <c r="H7865" t="s">
        <v>41</v>
      </c>
      <c r="I7865" t="s">
        <v>66</v>
      </c>
      <c r="J7865">
        <v>-3.5</v>
      </c>
      <c r="K7865">
        <v>39</v>
      </c>
      <c r="L7865" t="s">
        <v>28</v>
      </c>
      <c r="M7865" t="b">
        <v>0</v>
      </c>
      <c r="R7865" t="str">
        <f t="shared" si="122"/>
        <v>2001WildcardGreen Bay Packers</v>
      </c>
    </row>
    <row r="7866" spans="1:18" x14ac:dyDescent="0.3">
      <c r="A7866" s="1">
        <v>37269</v>
      </c>
      <c r="B7866">
        <v>2001</v>
      </c>
      <c r="C7866" t="s">
        <v>104</v>
      </c>
      <c r="D7866" t="b">
        <v>1</v>
      </c>
      <c r="E7866" t="s">
        <v>17</v>
      </c>
      <c r="F7866">
        <v>3</v>
      </c>
      <c r="G7866">
        <v>20</v>
      </c>
      <c r="H7866" t="s">
        <v>149</v>
      </c>
      <c r="I7866" t="s">
        <v>90</v>
      </c>
      <c r="J7866">
        <v>-2.5</v>
      </c>
      <c r="K7866">
        <v>33</v>
      </c>
      <c r="L7866" t="s">
        <v>134</v>
      </c>
      <c r="M7866" t="b">
        <v>0</v>
      </c>
      <c r="R7866" t="str">
        <f t="shared" si="122"/>
        <v>2001WildcardMiami Dolphins</v>
      </c>
    </row>
    <row r="7867" spans="1:18" x14ac:dyDescent="0.3">
      <c r="A7867" s="1">
        <v>37275</v>
      </c>
      <c r="B7867">
        <v>2001</v>
      </c>
      <c r="C7867" t="s">
        <v>76</v>
      </c>
      <c r="D7867" t="b">
        <v>1</v>
      </c>
      <c r="E7867" t="s">
        <v>36</v>
      </c>
      <c r="F7867">
        <v>19</v>
      </c>
      <c r="G7867">
        <v>33</v>
      </c>
      <c r="H7867" t="s">
        <v>45</v>
      </c>
      <c r="I7867" t="s">
        <v>108</v>
      </c>
      <c r="J7867">
        <v>-3</v>
      </c>
      <c r="K7867">
        <v>32.5</v>
      </c>
      <c r="L7867" t="s">
        <v>167</v>
      </c>
      <c r="M7867" t="b">
        <v>0</v>
      </c>
      <c r="R7867" t="str">
        <f t="shared" si="122"/>
        <v>2001DivisionChicago Bears</v>
      </c>
    </row>
    <row r="7868" spans="1:18" x14ac:dyDescent="0.3">
      <c r="A7868" s="1">
        <v>37275</v>
      </c>
      <c r="B7868">
        <v>2001</v>
      </c>
      <c r="C7868" t="s">
        <v>76</v>
      </c>
      <c r="D7868" t="b">
        <v>1</v>
      </c>
      <c r="E7868" t="s">
        <v>29</v>
      </c>
      <c r="F7868">
        <v>16</v>
      </c>
      <c r="G7868">
        <v>13</v>
      </c>
      <c r="H7868" t="s">
        <v>209</v>
      </c>
      <c r="I7868" t="s">
        <v>107</v>
      </c>
      <c r="J7868">
        <v>-3</v>
      </c>
      <c r="K7868">
        <v>41.5</v>
      </c>
      <c r="L7868" t="s">
        <v>85</v>
      </c>
      <c r="M7868" t="b">
        <v>0</v>
      </c>
      <c r="R7868" t="str">
        <f t="shared" si="122"/>
        <v>2001DivisionNew England Patriots</v>
      </c>
    </row>
    <row r="7869" spans="1:18" x14ac:dyDescent="0.3">
      <c r="A7869" s="1">
        <v>37276</v>
      </c>
      <c r="B7869">
        <v>2001</v>
      </c>
      <c r="C7869" t="s">
        <v>76</v>
      </c>
      <c r="D7869" t="b">
        <v>1</v>
      </c>
      <c r="E7869" t="s">
        <v>38</v>
      </c>
      <c r="F7869">
        <v>27</v>
      </c>
      <c r="G7869">
        <v>10</v>
      </c>
      <c r="H7869" t="s">
        <v>149</v>
      </c>
      <c r="I7869" t="s">
        <v>93</v>
      </c>
      <c r="J7869">
        <v>-5.5</v>
      </c>
      <c r="K7869">
        <v>32</v>
      </c>
      <c r="L7869" t="s">
        <v>166</v>
      </c>
      <c r="M7869" t="b">
        <v>0</v>
      </c>
      <c r="R7869" t="str">
        <f t="shared" si="122"/>
        <v>2001DivisionPittsburgh Steelers</v>
      </c>
    </row>
    <row r="7870" spans="1:18" x14ac:dyDescent="0.3">
      <c r="A7870" s="1">
        <v>37276</v>
      </c>
      <c r="B7870">
        <v>2001</v>
      </c>
      <c r="C7870" t="s">
        <v>76</v>
      </c>
      <c r="D7870" t="b">
        <v>1</v>
      </c>
      <c r="E7870" t="s">
        <v>144</v>
      </c>
      <c r="F7870">
        <v>45</v>
      </c>
      <c r="G7870">
        <v>17</v>
      </c>
      <c r="H7870" t="s">
        <v>26</v>
      </c>
      <c r="I7870" t="s">
        <v>106</v>
      </c>
      <c r="J7870">
        <v>-11</v>
      </c>
      <c r="K7870">
        <v>54.5</v>
      </c>
      <c r="L7870" t="s">
        <v>148</v>
      </c>
      <c r="M7870" t="b">
        <v>0</v>
      </c>
      <c r="N7870">
        <v>72</v>
      </c>
      <c r="O7870">
        <v>0</v>
      </c>
      <c r="Q7870" t="s">
        <v>73</v>
      </c>
      <c r="R7870" t="str">
        <f t="shared" si="122"/>
        <v>2001DivisionSt. Louis Rams</v>
      </c>
    </row>
    <row r="7871" spans="1:18" x14ac:dyDescent="0.3">
      <c r="A7871" s="1">
        <v>37283</v>
      </c>
      <c r="B7871">
        <v>2001</v>
      </c>
      <c r="C7871" t="s">
        <v>64</v>
      </c>
      <c r="D7871" t="b">
        <v>1</v>
      </c>
      <c r="E7871" t="s">
        <v>38</v>
      </c>
      <c r="F7871">
        <v>17</v>
      </c>
      <c r="G7871">
        <v>24</v>
      </c>
      <c r="H7871" t="s">
        <v>29</v>
      </c>
      <c r="I7871" t="s">
        <v>93</v>
      </c>
      <c r="J7871">
        <v>-10</v>
      </c>
      <c r="K7871">
        <v>35.5</v>
      </c>
      <c r="L7871" t="s">
        <v>166</v>
      </c>
      <c r="M7871" t="b">
        <v>0</v>
      </c>
      <c r="R7871" t="str">
        <f t="shared" si="122"/>
        <v>2001ConferencePittsburgh Steelers</v>
      </c>
    </row>
    <row r="7872" spans="1:18" x14ac:dyDescent="0.3">
      <c r="A7872" s="1">
        <v>37283</v>
      </c>
      <c r="B7872">
        <v>2001</v>
      </c>
      <c r="C7872" t="s">
        <v>64</v>
      </c>
      <c r="D7872" t="b">
        <v>1</v>
      </c>
      <c r="E7872" t="s">
        <v>144</v>
      </c>
      <c r="F7872">
        <v>29</v>
      </c>
      <c r="G7872">
        <v>24</v>
      </c>
      <c r="H7872" t="s">
        <v>45</v>
      </c>
      <c r="I7872" t="s">
        <v>106</v>
      </c>
      <c r="J7872">
        <v>-11</v>
      </c>
      <c r="K7872">
        <v>51</v>
      </c>
      <c r="L7872" t="s">
        <v>148</v>
      </c>
      <c r="M7872" t="b">
        <v>0</v>
      </c>
      <c r="N7872">
        <v>72</v>
      </c>
      <c r="O7872">
        <v>0</v>
      </c>
      <c r="Q7872" t="s">
        <v>73</v>
      </c>
      <c r="R7872" t="str">
        <f t="shared" si="122"/>
        <v>2001ConferenceSt. Louis Rams</v>
      </c>
    </row>
    <row r="7873" spans="1:18" x14ac:dyDescent="0.3">
      <c r="A7873" s="1">
        <v>37290</v>
      </c>
      <c r="B7873">
        <v>2001</v>
      </c>
      <c r="C7873" t="s">
        <v>65</v>
      </c>
      <c r="D7873" t="b">
        <v>1</v>
      </c>
      <c r="E7873" t="s">
        <v>144</v>
      </c>
      <c r="F7873">
        <v>17</v>
      </c>
      <c r="G7873">
        <v>20</v>
      </c>
      <c r="H7873" t="s">
        <v>29</v>
      </c>
      <c r="I7873" t="s">
        <v>106</v>
      </c>
      <c r="J7873">
        <v>-14</v>
      </c>
      <c r="K7873">
        <v>53</v>
      </c>
      <c r="L7873" t="s">
        <v>94</v>
      </c>
      <c r="M7873" t="b">
        <v>1</v>
      </c>
      <c r="N7873">
        <v>72</v>
      </c>
      <c r="O7873">
        <v>0</v>
      </c>
      <c r="Q7873" t="s">
        <v>73</v>
      </c>
      <c r="R7873" t="str">
        <f t="shared" si="122"/>
        <v>2001SuperbowlSt. Louis Rams</v>
      </c>
    </row>
    <row r="7874" spans="1:18" x14ac:dyDescent="0.3">
      <c r="A7874" s="1">
        <v>37504</v>
      </c>
      <c r="B7874">
        <v>2002</v>
      </c>
      <c r="C7874">
        <v>1</v>
      </c>
      <c r="D7874" t="b">
        <v>0</v>
      </c>
      <c r="E7874" t="s">
        <v>39</v>
      </c>
      <c r="F7874">
        <v>13</v>
      </c>
      <c r="G7874">
        <v>16</v>
      </c>
      <c r="H7874" t="s">
        <v>41</v>
      </c>
      <c r="I7874" t="s">
        <v>127</v>
      </c>
      <c r="J7874">
        <v>-4</v>
      </c>
      <c r="K7874">
        <v>39</v>
      </c>
      <c r="L7874" t="s">
        <v>96</v>
      </c>
      <c r="M7874" t="b">
        <v>0</v>
      </c>
      <c r="N7874">
        <v>75</v>
      </c>
      <c r="O7874">
        <v>12</v>
      </c>
      <c r="P7874">
        <v>58</v>
      </c>
      <c r="R7874" t="str">
        <f t="shared" si="122"/>
        <v>20021New York Giants</v>
      </c>
    </row>
    <row r="7875" spans="1:18" x14ac:dyDescent="0.3">
      <c r="A7875" s="1">
        <v>37507</v>
      </c>
      <c r="B7875">
        <v>2002</v>
      </c>
      <c r="C7875">
        <v>1</v>
      </c>
      <c r="D7875" t="b">
        <v>0</v>
      </c>
      <c r="E7875" t="s">
        <v>23</v>
      </c>
      <c r="F7875">
        <v>31</v>
      </c>
      <c r="G7875">
        <v>37</v>
      </c>
      <c r="H7875" t="s">
        <v>25</v>
      </c>
      <c r="I7875" t="s">
        <v>113</v>
      </c>
      <c r="J7875">
        <v>-3</v>
      </c>
      <c r="K7875">
        <v>43</v>
      </c>
      <c r="L7875" t="s">
        <v>92</v>
      </c>
      <c r="M7875" t="b">
        <v>0</v>
      </c>
      <c r="N7875">
        <v>75</v>
      </c>
      <c r="O7875">
        <v>7</v>
      </c>
      <c r="P7875">
        <v>50</v>
      </c>
      <c r="R7875" t="str">
        <f t="shared" ref="R7875:R7938" si="123">_xlfn.CONCAT(B7875,C7875,E7875)</f>
        <v>20021Buffalo Bills</v>
      </c>
    </row>
    <row r="7876" spans="1:18" x14ac:dyDescent="0.3">
      <c r="A7876" s="1">
        <v>37507</v>
      </c>
      <c r="B7876">
        <v>2002</v>
      </c>
      <c r="C7876">
        <v>1</v>
      </c>
      <c r="D7876" t="b">
        <v>0</v>
      </c>
      <c r="E7876" t="s">
        <v>143</v>
      </c>
      <c r="F7876">
        <v>10</v>
      </c>
      <c r="G7876">
        <v>7</v>
      </c>
      <c r="H7876" t="s">
        <v>149</v>
      </c>
      <c r="I7876" t="s">
        <v>117</v>
      </c>
      <c r="J7876">
        <v>0</v>
      </c>
      <c r="K7876">
        <v>33</v>
      </c>
      <c r="L7876" t="s">
        <v>151</v>
      </c>
      <c r="M7876" t="b">
        <v>0</v>
      </c>
      <c r="N7876">
        <v>73</v>
      </c>
      <c r="O7876">
        <v>8</v>
      </c>
      <c r="P7876">
        <v>66</v>
      </c>
      <c r="R7876" t="str">
        <f t="shared" si="123"/>
        <v>20021Carolina Panthers</v>
      </c>
    </row>
    <row r="7877" spans="1:18" x14ac:dyDescent="0.3">
      <c r="A7877" s="1">
        <v>37507</v>
      </c>
      <c r="B7877">
        <v>2002</v>
      </c>
      <c r="C7877">
        <v>1</v>
      </c>
      <c r="D7877" t="b">
        <v>0</v>
      </c>
      <c r="E7877" t="s">
        <v>36</v>
      </c>
      <c r="F7877">
        <v>27</v>
      </c>
      <c r="G7877">
        <v>23</v>
      </c>
      <c r="H7877" t="s">
        <v>42</v>
      </c>
      <c r="I7877" t="s">
        <v>108</v>
      </c>
      <c r="J7877">
        <v>-4.5</v>
      </c>
      <c r="K7877">
        <v>41</v>
      </c>
      <c r="L7877" t="s">
        <v>167</v>
      </c>
      <c r="M7877" t="b">
        <v>0</v>
      </c>
      <c r="N7877">
        <v>76</v>
      </c>
      <c r="O7877">
        <v>5</v>
      </c>
      <c r="P7877">
        <v>75</v>
      </c>
      <c r="R7877" t="str">
        <f t="shared" si="123"/>
        <v>20021Chicago Bears</v>
      </c>
    </row>
    <row r="7878" spans="1:18" x14ac:dyDescent="0.3">
      <c r="A7878" s="1">
        <v>37507</v>
      </c>
      <c r="B7878">
        <v>2002</v>
      </c>
      <c r="C7878">
        <v>1</v>
      </c>
      <c r="D7878" t="b">
        <v>0</v>
      </c>
      <c r="E7878" t="s">
        <v>71</v>
      </c>
      <c r="F7878">
        <v>6</v>
      </c>
      <c r="G7878">
        <v>34</v>
      </c>
      <c r="H7878" t="s">
        <v>22</v>
      </c>
      <c r="I7878" t="s">
        <v>118</v>
      </c>
      <c r="J7878">
        <v>-3</v>
      </c>
      <c r="K7878">
        <v>37</v>
      </c>
      <c r="L7878" t="s">
        <v>164</v>
      </c>
      <c r="M7878" t="b">
        <v>0</v>
      </c>
      <c r="N7878">
        <v>81</v>
      </c>
      <c r="O7878">
        <v>5</v>
      </c>
      <c r="P7878">
        <v>50</v>
      </c>
      <c r="R7878" t="str">
        <f t="shared" si="123"/>
        <v>20021Cincinnati Bengals</v>
      </c>
    </row>
    <row r="7879" spans="1:18" x14ac:dyDescent="0.3">
      <c r="A7879" s="1">
        <v>37507</v>
      </c>
      <c r="B7879">
        <v>2002</v>
      </c>
      <c r="C7879">
        <v>1</v>
      </c>
      <c r="D7879" t="b">
        <v>0</v>
      </c>
      <c r="E7879" t="s">
        <v>47</v>
      </c>
      <c r="F7879">
        <v>39</v>
      </c>
      <c r="G7879">
        <v>40</v>
      </c>
      <c r="H7879" t="s">
        <v>33</v>
      </c>
      <c r="I7879" t="s">
        <v>121</v>
      </c>
      <c r="J7879">
        <v>-2</v>
      </c>
      <c r="K7879">
        <v>36</v>
      </c>
      <c r="L7879" t="s">
        <v>161</v>
      </c>
      <c r="M7879" t="b">
        <v>0</v>
      </c>
      <c r="N7879">
        <v>78</v>
      </c>
      <c r="O7879">
        <v>7</v>
      </c>
      <c r="P7879">
        <v>54</v>
      </c>
      <c r="R7879" t="str">
        <f t="shared" si="123"/>
        <v>20021Cleveland Browns</v>
      </c>
    </row>
    <row r="7880" spans="1:18" x14ac:dyDescent="0.3">
      <c r="A7880" s="1">
        <v>37507</v>
      </c>
      <c r="B7880">
        <v>2002</v>
      </c>
      <c r="C7880">
        <v>1</v>
      </c>
      <c r="D7880" t="b">
        <v>0</v>
      </c>
      <c r="E7880" t="s">
        <v>20</v>
      </c>
      <c r="F7880">
        <v>23</v>
      </c>
      <c r="G7880">
        <v>16</v>
      </c>
      <c r="H7880" t="s">
        <v>144</v>
      </c>
      <c r="I7880" t="s">
        <v>106</v>
      </c>
      <c r="J7880">
        <v>-3</v>
      </c>
      <c r="K7880">
        <v>51</v>
      </c>
      <c r="L7880" t="s">
        <v>165</v>
      </c>
      <c r="M7880" t="b">
        <v>0</v>
      </c>
      <c r="N7880">
        <v>73</v>
      </c>
      <c r="O7880">
        <v>13</v>
      </c>
      <c r="P7880">
        <v>45</v>
      </c>
      <c r="R7880" t="str">
        <f t="shared" si="123"/>
        <v>20021Denver Broncos</v>
      </c>
    </row>
    <row r="7881" spans="1:18" x14ac:dyDescent="0.3">
      <c r="A7881" s="1">
        <v>37507</v>
      </c>
      <c r="B7881">
        <v>2002</v>
      </c>
      <c r="C7881">
        <v>1</v>
      </c>
      <c r="D7881" t="b">
        <v>0</v>
      </c>
      <c r="E7881" t="s">
        <v>26</v>
      </c>
      <c r="F7881">
        <v>37</v>
      </c>
      <c r="G7881">
        <v>34</v>
      </c>
      <c r="H7881" t="s">
        <v>30</v>
      </c>
      <c r="I7881" t="s">
        <v>66</v>
      </c>
      <c r="J7881">
        <v>-7</v>
      </c>
      <c r="K7881">
        <v>42.5</v>
      </c>
      <c r="L7881" t="s">
        <v>28</v>
      </c>
      <c r="M7881" t="b">
        <v>0</v>
      </c>
      <c r="N7881">
        <v>72</v>
      </c>
      <c r="O7881">
        <v>6</v>
      </c>
      <c r="P7881">
        <v>78</v>
      </c>
      <c r="R7881" t="str">
        <f t="shared" si="123"/>
        <v>20021Green Bay Packers</v>
      </c>
    </row>
    <row r="7882" spans="1:18" x14ac:dyDescent="0.3">
      <c r="A7882" s="1">
        <v>37507</v>
      </c>
      <c r="B7882">
        <v>2002</v>
      </c>
      <c r="C7882">
        <v>1</v>
      </c>
      <c r="D7882" t="b">
        <v>0</v>
      </c>
      <c r="E7882" t="s">
        <v>168</v>
      </c>
      <c r="F7882">
        <v>19</v>
      </c>
      <c r="G7882">
        <v>10</v>
      </c>
      <c r="H7882" t="s">
        <v>51</v>
      </c>
      <c r="I7882" t="s">
        <v>88</v>
      </c>
      <c r="J7882">
        <v>-8.5</v>
      </c>
      <c r="K7882">
        <v>33.5</v>
      </c>
      <c r="L7882" t="s">
        <v>169</v>
      </c>
      <c r="M7882" t="b">
        <v>0</v>
      </c>
      <c r="N7882">
        <v>72</v>
      </c>
      <c r="O7882">
        <v>0</v>
      </c>
      <c r="Q7882" t="s">
        <v>73</v>
      </c>
      <c r="R7882" t="str">
        <f t="shared" si="123"/>
        <v>20021Houston Texans</v>
      </c>
    </row>
    <row r="7883" spans="1:18" x14ac:dyDescent="0.3">
      <c r="A7883" s="1">
        <v>37507</v>
      </c>
      <c r="B7883">
        <v>2002</v>
      </c>
      <c r="C7883">
        <v>1</v>
      </c>
      <c r="D7883" t="b">
        <v>0</v>
      </c>
      <c r="E7883" t="s">
        <v>145</v>
      </c>
      <c r="F7883">
        <v>25</v>
      </c>
      <c r="G7883">
        <v>28</v>
      </c>
      <c r="H7883" t="s">
        <v>131</v>
      </c>
      <c r="I7883" t="s">
        <v>77</v>
      </c>
      <c r="J7883">
        <v>-3.5</v>
      </c>
      <c r="K7883">
        <v>44</v>
      </c>
      <c r="L7883" t="s">
        <v>146</v>
      </c>
      <c r="M7883" t="b">
        <v>0</v>
      </c>
      <c r="N7883">
        <v>82</v>
      </c>
      <c r="O7883">
        <v>14</v>
      </c>
      <c r="P7883">
        <v>77</v>
      </c>
      <c r="R7883" t="str">
        <f t="shared" si="123"/>
        <v>20021Jacksonville Jaguars</v>
      </c>
    </row>
    <row r="7884" spans="1:18" x14ac:dyDescent="0.3">
      <c r="A7884" s="1">
        <v>37507</v>
      </c>
      <c r="B7884">
        <v>2002</v>
      </c>
      <c r="C7884">
        <v>1</v>
      </c>
      <c r="D7884" t="b">
        <v>0</v>
      </c>
      <c r="E7884" t="s">
        <v>17</v>
      </c>
      <c r="F7884">
        <v>49</v>
      </c>
      <c r="G7884">
        <v>21</v>
      </c>
      <c r="H7884" t="s">
        <v>35</v>
      </c>
      <c r="I7884" t="s">
        <v>90</v>
      </c>
      <c r="J7884">
        <v>-9.5</v>
      </c>
      <c r="K7884">
        <v>35.5</v>
      </c>
      <c r="L7884" t="s">
        <v>134</v>
      </c>
      <c r="M7884" t="b">
        <v>0</v>
      </c>
      <c r="N7884">
        <v>83</v>
      </c>
      <c r="O7884">
        <v>9</v>
      </c>
      <c r="P7884">
        <v>80</v>
      </c>
      <c r="R7884" t="str">
        <f t="shared" si="123"/>
        <v>20021Miami Dolphins</v>
      </c>
    </row>
    <row r="7885" spans="1:18" x14ac:dyDescent="0.3">
      <c r="A7885" s="1">
        <v>37507</v>
      </c>
      <c r="B7885">
        <v>2002</v>
      </c>
      <c r="C7885">
        <v>1</v>
      </c>
      <c r="D7885" t="b">
        <v>0</v>
      </c>
      <c r="E7885" t="s">
        <v>209</v>
      </c>
      <c r="F7885">
        <v>31</v>
      </c>
      <c r="G7885">
        <v>17</v>
      </c>
      <c r="H7885" t="s">
        <v>98</v>
      </c>
      <c r="I7885" t="s">
        <v>101</v>
      </c>
      <c r="J7885">
        <v>-7.5</v>
      </c>
      <c r="K7885">
        <v>40</v>
      </c>
      <c r="L7885" t="s">
        <v>56</v>
      </c>
      <c r="M7885" t="b">
        <v>0</v>
      </c>
      <c r="N7885">
        <v>61</v>
      </c>
      <c r="O7885">
        <v>9</v>
      </c>
      <c r="P7885">
        <v>72</v>
      </c>
      <c r="R7885" t="str">
        <f t="shared" si="123"/>
        <v>20021Las Vegas Raiders</v>
      </c>
    </row>
    <row r="7886" spans="1:18" x14ac:dyDescent="0.3">
      <c r="A7886" s="1">
        <v>37507</v>
      </c>
      <c r="B7886">
        <v>2002</v>
      </c>
      <c r="C7886">
        <v>1</v>
      </c>
      <c r="D7886" t="b">
        <v>0</v>
      </c>
      <c r="E7886" t="s">
        <v>97</v>
      </c>
      <c r="F7886">
        <v>20</v>
      </c>
      <c r="G7886">
        <v>26</v>
      </c>
      <c r="H7886" t="s">
        <v>68</v>
      </c>
      <c r="I7886" t="s">
        <v>103</v>
      </c>
      <c r="J7886">
        <v>-6</v>
      </c>
      <c r="K7886">
        <v>37.5</v>
      </c>
      <c r="L7886" t="s">
        <v>159</v>
      </c>
      <c r="M7886" t="b">
        <v>0</v>
      </c>
      <c r="N7886">
        <v>82</v>
      </c>
      <c r="O7886">
        <v>7</v>
      </c>
      <c r="P7886">
        <v>75</v>
      </c>
      <c r="R7886" t="str">
        <f t="shared" si="123"/>
        <v>20021Tampa Bay Buccaneers</v>
      </c>
    </row>
    <row r="7887" spans="1:18" x14ac:dyDescent="0.3">
      <c r="A7887" s="1">
        <v>37507</v>
      </c>
      <c r="B7887">
        <v>2002</v>
      </c>
      <c r="C7887">
        <v>1</v>
      </c>
      <c r="D7887" t="b">
        <v>0</v>
      </c>
      <c r="E7887" t="s">
        <v>162</v>
      </c>
      <c r="F7887">
        <v>27</v>
      </c>
      <c r="G7887">
        <v>24</v>
      </c>
      <c r="H7887" t="s">
        <v>45</v>
      </c>
      <c r="I7887" t="s">
        <v>116</v>
      </c>
      <c r="J7887">
        <v>-2</v>
      </c>
      <c r="K7887">
        <v>37</v>
      </c>
      <c r="L7887" t="s">
        <v>163</v>
      </c>
      <c r="M7887" t="b">
        <v>0</v>
      </c>
      <c r="N7887">
        <v>78</v>
      </c>
      <c r="O7887">
        <v>4</v>
      </c>
      <c r="P7887">
        <v>60</v>
      </c>
      <c r="R7887" t="str">
        <f t="shared" si="123"/>
        <v>20021Tennessee Titans</v>
      </c>
    </row>
    <row r="7888" spans="1:18" x14ac:dyDescent="0.3">
      <c r="A7888" s="1">
        <v>37507</v>
      </c>
      <c r="B7888">
        <v>2002</v>
      </c>
      <c r="C7888">
        <v>1</v>
      </c>
      <c r="D7888" t="b">
        <v>0</v>
      </c>
      <c r="E7888" t="s">
        <v>226</v>
      </c>
      <c r="F7888">
        <v>31</v>
      </c>
      <c r="G7888">
        <v>23</v>
      </c>
      <c r="H7888" t="s">
        <v>140</v>
      </c>
      <c r="I7888" t="s">
        <v>122</v>
      </c>
      <c r="J7888">
        <v>-6</v>
      </c>
      <c r="K7888">
        <v>44.5</v>
      </c>
      <c r="L7888" t="s">
        <v>156</v>
      </c>
      <c r="M7888" t="b">
        <v>0</v>
      </c>
      <c r="N7888">
        <v>73</v>
      </c>
      <c r="O7888">
        <v>5</v>
      </c>
      <c r="P7888">
        <v>70</v>
      </c>
      <c r="R7888" t="str">
        <f t="shared" si="123"/>
        <v>20021Washington Comanders</v>
      </c>
    </row>
    <row r="7889" spans="1:18" x14ac:dyDescent="0.3">
      <c r="A7889" s="1">
        <v>37508</v>
      </c>
      <c r="B7889">
        <v>2002</v>
      </c>
      <c r="C7889">
        <v>1</v>
      </c>
      <c r="D7889" t="b">
        <v>0</v>
      </c>
      <c r="E7889" t="s">
        <v>29</v>
      </c>
      <c r="F7889">
        <v>30</v>
      </c>
      <c r="G7889">
        <v>14</v>
      </c>
      <c r="H7889" t="s">
        <v>38</v>
      </c>
      <c r="I7889" t="s">
        <v>93</v>
      </c>
      <c r="J7889">
        <v>-2.5</v>
      </c>
      <c r="K7889">
        <v>37.5</v>
      </c>
      <c r="L7889" t="s">
        <v>170</v>
      </c>
      <c r="M7889" t="b">
        <v>0</v>
      </c>
      <c r="N7889">
        <v>78</v>
      </c>
      <c r="O7889">
        <v>8</v>
      </c>
      <c r="P7889">
        <v>60</v>
      </c>
      <c r="R7889" t="str">
        <f t="shared" si="123"/>
        <v>20021New England Patriots</v>
      </c>
    </row>
    <row r="7890" spans="1:18" x14ac:dyDescent="0.3">
      <c r="A7890" s="1">
        <v>37514</v>
      </c>
      <c r="B7890">
        <v>2002</v>
      </c>
      <c r="C7890">
        <v>2</v>
      </c>
      <c r="D7890" t="b">
        <v>0</v>
      </c>
      <c r="E7890" t="s">
        <v>30</v>
      </c>
      <c r="F7890">
        <v>13</v>
      </c>
      <c r="G7890">
        <v>14</v>
      </c>
      <c r="H7890" t="s">
        <v>36</v>
      </c>
      <c r="I7890" t="s">
        <v>105</v>
      </c>
      <c r="J7890">
        <v>-2.5</v>
      </c>
      <c r="K7890">
        <v>45</v>
      </c>
      <c r="L7890" t="s">
        <v>139</v>
      </c>
      <c r="M7890" t="b">
        <v>0</v>
      </c>
      <c r="N7890">
        <v>72</v>
      </c>
      <c r="O7890">
        <v>0</v>
      </c>
      <c r="Q7890" t="s">
        <v>73</v>
      </c>
      <c r="R7890" t="str">
        <f t="shared" si="123"/>
        <v>20022Atlanta Falcons</v>
      </c>
    </row>
    <row r="7891" spans="1:18" x14ac:dyDescent="0.3">
      <c r="A7891" s="1">
        <v>37514</v>
      </c>
      <c r="B7891">
        <v>2002</v>
      </c>
      <c r="C7891">
        <v>2</v>
      </c>
      <c r="D7891" t="b">
        <v>0</v>
      </c>
      <c r="E7891" t="s">
        <v>149</v>
      </c>
      <c r="F7891">
        <v>0</v>
      </c>
      <c r="G7891">
        <v>25</v>
      </c>
      <c r="H7891" t="s">
        <v>97</v>
      </c>
      <c r="I7891" t="s">
        <v>103</v>
      </c>
      <c r="J7891">
        <v>-4.5</v>
      </c>
      <c r="K7891">
        <v>32</v>
      </c>
      <c r="L7891" t="s">
        <v>157</v>
      </c>
      <c r="M7891" t="b">
        <v>0</v>
      </c>
      <c r="N7891">
        <v>73</v>
      </c>
      <c r="O7891">
        <v>8</v>
      </c>
      <c r="P7891">
        <v>94</v>
      </c>
      <c r="R7891" t="str">
        <f t="shared" si="123"/>
        <v>20022Baltimore Ravens</v>
      </c>
    </row>
    <row r="7892" spans="1:18" x14ac:dyDescent="0.3">
      <c r="A7892" s="1">
        <v>37514</v>
      </c>
      <c r="B7892">
        <v>2002</v>
      </c>
      <c r="C7892">
        <v>2</v>
      </c>
      <c r="D7892" t="b">
        <v>0</v>
      </c>
      <c r="E7892" t="s">
        <v>143</v>
      </c>
      <c r="F7892">
        <v>31</v>
      </c>
      <c r="G7892">
        <v>7</v>
      </c>
      <c r="H7892" t="s">
        <v>35</v>
      </c>
      <c r="I7892" t="s">
        <v>153</v>
      </c>
      <c r="J7892">
        <v>-3</v>
      </c>
      <c r="K7892">
        <v>35.5</v>
      </c>
      <c r="L7892" t="s">
        <v>151</v>
      </c>
      <c r="M7892" t="b">
        <v>0</v>
      </c>
      <c r="N7892">
        <v>70</v>
      </c>
      <c r="O7892">
        <v>10</v>
      </c>
      <c r="P7892">
        <v>98</v>
      </c>
      <c r="R7892" t="str">
        <f t="shared" si="123"/>
        <v>20022Carolina Panthers</v>
      </c>
    </row>
    <row r="7893" spans="1:18" x14ac:dyDescent="0.3">
      <c r="A7893" s="1">
        <v>37514</v>
      </c>
      <c r="B7893">
        <v>2002</v>
      </c>
      <c r="C7893">
        <v>2</v>
      </c>
      <c r="D7893" t="b">
        <v>0</v>
      </c>
      <c r="E7893" t="s">
        <v>47</v>
      </c>
      <c r="F7893">
        <v>20</v>
      </c>
      <c r="G7893">
        <v>7</v>
      </c>
      <c r="H7893" t="s">
        <v>71</v>
      </c>
      <c r="I7893" t="s">
        <v>121</v>
      </c>
      <c r="J7893">
        <v>-3.5</v>
      </c>
      <c r="K7893">
        <v>39</v>
      </c>
      <c r="L7893" t="s">
        <v>161</v>
      </c>
      <c r="M7893" t="b">
        <v>0</v>
      </c>
      <c r="N7893">
        <v>72</v>
      </c>
      <c r="O7893">
        <v>10</v>
      </c>
      <c r="P7893">
        <v>92</v>
      </c>
      <c r="R7893" t="str">
        <f t="shared" si="123"/>
        <v>20022Cleveland Browns</v>
      </c>
    </row>
    <row r="7894" spans="1:18" x14ac:dyDescent="0.3">
      <c r="A7894" s="1">
        <v>37514</v>
      </c>
      <c r="B7894">
        <v>2002</v>
      </c>
      <c r="C7894">
        <v>2</v>
      </c>
      <c r="D7894" t="b">
        <v>0</v>
      </c>
      <c r="E7894" t="s">
        <v>51</v>
      </c>
      <c r="F7894">
        <v>21</v>
      </c>
      <c r="G7894">
        <v>13</v>
      </c>
      <c r="H7894" t="s">
        <v>162</v>
      </c>
      <c r="I7894" t="s">
        <v>116</v>
      </c>
      <c r="J7894">
        <v>-3.5</v>
      </c>
      <c r="K7894">
        <v>37.5</v>
      </c>
      <c r="L7894" t="s">
        <v>89</v>
      </c>
      <c r="M7894" t="b">
        <v>0</v>
      </c>
      <c r="N7894">
        <v>79</v>
      </c>
      <c r="O7894">
        <v>12</v>
      </c>
      <c r="P7894">
        <v>62</v>
      </c>
      <c r="R7894" t="str">
        <f t="shared" si="123"/>
        <v>20022Dallas Cowboys</v>
      </c>
    </row>
    <row r="7895" spans="1:18" x14ac:dyDescent="0.3">
      <c r="A7895" s="1">
        <v>37514</v>
      </c>
      <c r="B7895">
        <v>2002</v>
      </c>
      <c r="C7895">
        <v>2</v>
      </c>
      <c r="D7895" t="b">
        <v>0</v>
      </c>
      <c r="E7895" t="s">
        <v>131</v>
      </c>
      <c r="F7895">
        <v>13</v>
      </c>
      <c r="G7895">
        <v>21</v>
      </c>
      <c r="H7895" t="s">
        <v>17</v>
      </c>
      <c r="I7895" t="s">
        <v>117</v>
      </c>
      <c r="J7895">
        <v>0</v>
      </c>
      <c r="K7895">
        <v>47</v>
      </c>
      <c r="L7895" t="s">
        <v>132</v>
      </c>
      <c r="M7895" t="b">
        <v>0</v>
      </c>
      <c r="N7895">
        <v>72</v>
      </c>
      <c r="O7895">
        <v>0</v>
      </c>
      <c r="Q7895" t="s">
        <v>73</v>
      </c>
      <c r="R7895" t="str">
        <f t="shared" si="123"/>
        <v>20022Indianapolis Colts</v>
      </c>
    </row>
    <row r="7896" spans="1:18" x14ac:dyDescent="0.3">
      <c r="A7896" s="1">
        <v>37514</v>
      </c>
      <c r="B7896">
        <v>2002</v>
      </c>
      <c r="C7896">
        <v>2</v>
      </c>
      <c r="D7896" t="b">
        <v>0</v>
      </c>
      <c r="E7896" t="s">
        <v>33</v>
      </c>
      <c r="F7896">
        <v>16</v>
      </c>
      <c r="G7896">
        <v>23</v>
      </c>
      <c r="H7896" t="s">
        <v>145</v>
      </c>
      <c r="I7896" t="s">
        <v>110</v>
      </c>
      <c r="J7896">
        <v>-3.5</v>
      </c>
      <c r="K7896">
        <v>46</v>
      </c>
      <c r="L7896" t="s">
        <v>86</v>
      </c>
      <c r="M7896" t="b">
        <v>0</v>
      </c>
      <c r="N7896">
        <v>67</v>
      </c>
      <c r="O7896">
        <v>9</v>
      </c>
      <c r="P7896">
        <v>77</v>
      </c>
      <c r="R7896" t="str">
        <f t="shared" si="123"/>
        <v>20022Kansas City Chiefs</v>
      </c>
    </row>
    <row r="7897" spans="1:18" x14ac:dyDescent="0.3">
      <c r="A7897" s="1">
        <v>37514</v>
      </c>
      <c r="B7897">
        <v>2002</v>
      </c>
      <c r="C7897">
        <v>2</v>
      </c>
      <c r="D7897" t="b">
        <v>0</v>
      </c>
      <c r="E7897" t="s">
        <v>42</v>
      </c>
      <c r="F7897">
        <v>39</v>
      </c>
      <c r="G7897">
        <v>45</v>
      </c>
      <c r="H7897" t="s">
        <v>23</v>
      </c>
      <c r="I7897" t="s">
        <v>79</v>
      </c>
      <c r="J7897">
        <v>-3.5</v>
      </c>
      <c r="K7897">
        <v>49</v>
      </c>
      <c r="L7897" t="s">
        <v>128</v>
      </c>
      <c r="M7897" t="b">
        <v>0</v>
      </c>
      <c r="N7897">
        <v>72</v>
      </c>
      <c r="O7897">
        <v>0</v>
      </c>
      <c r="Q7897" t="s">
        <v>73</v>
      </c>
      <c r="R7897" t="str">
        <f t="shared" si="123"/>
        <v>20022Minnesota Vikings</v>
      </c>
    </row>
    <row r="7898" spans="1:18" x14ac:dyDescent="0.3">
      <c r="A7898" s="1">
        <v>37514</v>
      </c>
      <c r="B7898">
        <v>2002</v>
      </c>
      <c r="C7898">
        <v>2</v>
      </c>
      <c r="D7898" t="b">
        <v>0</v>
      </c>
      <c r="E7898" t="s">
        <v>68</v>
      </c>
      <c r="F7898">
        <v>35</v>
      </c>
      <c r="G7898">
        <v>20</v>
      </c>
      <c r="H7898" t="s">
        <v>26</v>
      </c>
      <c r="I7898" t="s">
        <v>66</v>
      </c>
      <c r="J7898">
        <v>-2.5</v>
      </c>
      <c r="K7898">
        <v>45.5</v>
      </c>
      <c r="L7898" t="s">
        <v>94</v>
      </c>
      <c r="M7898" t="b">
        <v>0</v>
      </c>
      <c r="N7898">
        <v>72</v>
      </c>
      <c r="O7898">
        <v>0</v>
      </c>
      <c r="Q7898" t="s">
        <v>73</v>
      </c>
      <c r="R7898" t="str">
        <f t="shared" si="123"/>
        <v>20022New Orleans Saints</v>
      </c>
    </row>
    <row r="7899" spans="1:18" x14ac:dyDescent="0.3">
      <c r="A7899" s="1">
        <v>37514</v>
      </c>
      <c r="B7899">
        <v>2002</v>
      </c>
      <c r="C7899">
        <v>2</v>
      </c>
      <c r="D7899" t="b">
        <v>0</v>
      </c>
      <c r="E7899" t="s">
        <v>25</v>
      </c>
      <c r="F7899">
        <v>7</v>
      </c>
      <c r="G7899">
        <v>44</v>
      </c>
      <c r="H7899" t="s">
        <v>29</v>
      </c>
      <c r="I7899" t="s">
        <v>113</v>
      </c>
      <c r="J7899">
        <v>-1</v>
      </c>
      <c r="K7899">
        <v>41</v>
      </c>
      <c r="L7899" t="s">
        <v>96</v>
      </c>
      <c r="M7899" t="b">
        <v>0</v>
      </c>
      <c r="N7899">
        <v>75</v>
      </c>
      <c r="O7899">
        <v>13</v>
      </c>
      <c r="P7899">
        <v>92</v>
      </c>
      <c r="R7899" t="str">
        <f t="shared" si="123"/>
        <v>20022New York Jets</v>
      </c>
    </row>
    <row r="7900" spans="1:18" x14ac:dyDescent="0.3">
      <c r="A7900" s="1">
        <v>37514</v>
      </c>
      <c r="B7900">
        <v>2002</v>
      </c>
      <c r="C7900">
        <v>2</v>
      </c>
      <c r="D7900" t="b">
        <v>0</v>
      </c>
      <c r="E7900" t="s">
        <v>38</v>
      </c>
      <c r="F7900">
        <v>17</v>
      </c>
      <c r="G7900">
        <v>30</v>
      </c>
      <c r="H7900" t="s">
        <v>209</v>
      </c>
      <c r="I7900" t="s">
        <v>93</v>
      </c>
      <c r="J7900">
        <v>-4</v>
      </c>
      <c r="K7900">
        <v>39.5</v>
      </c>
      <c r="L7900" t="s">
        <v>166</v>
      </c>
      <c r="M7900" t="b">
        <v>0</v>
      </c>
      <c r="N7900">
        <v>71</v>
      </c>
      <c r="O7900">
        <v>7</v>
      </c>
      <c r="P7900">
        <v>93</v>
      </c>
      <c r="R7900" t="str">
        <f t="shared" si="123"/>
        <v>20022Pittsburgh Steelers</v>
      </c>
    </row>
    <row r="7901" spans="1:18" x14ac:dyDescent="0.3">
      <c r="A7901" s="1">
        <v>37514</v>
      </c>
      <c r="B7901">
        <v>2002</v>
      </c>
      <c r="C7901">
        <v>2</v>
      </c>
      <c r="D7901" t="b">
        <v>0</v>
      </c>
      <c r="E7901" t="s">
        <v>22</v>
      </c>
      <c r="F7901">
        <v>24</v>
      </c>
      <c r="G7901">
        <v>3</v>
      </c>
      <c r="H7901" t="s">
        <v>168</v>
      </c>
      <c r="I7901" t="s">
        <v>120</v>
      </c>
      <c r="J7901">
        <v>-13.5</v>
      </c>
      <c r="K7901">
        <v>34</v>
      </c>
      <c r="L7901" t="s">
        <v>67</v>
      </c>
      <c r="M7901" t="b">
        <v>0</v>
      </c>
      <c r="N7901">
        <v>68</v>
      </c>
      <c r="O7901">
        <v>8</v>
      </c>
      <c r="P7901">
        <v>85</v>
      </c>
      <c r="R7901" t="str">
        <f t="shared" si="123"/>
        <v>20022San Diego Chargers</v>
      </c>
    </row>
    <row r="7902" spans="1:18" x14ac:dyDescent="0.3">
      <c r="A7902" s="1">
        <v>37514</v>
      </c>
      <c r="B7902">
        <v>2002</v>
      </c>
      <c r="C7902">
        <v>2</v>
      </c>
      <c r="D7902" t="b">
        <v>0</v>
      </c>
      <c r="E7902" t="s">
        <v>41</v>
      </c>
      <c r="F7902">
        <v>14</v>
      </c>
      <c r="G7902">
        <v>24</v>
      </c>
      <c r="H7902" t="s">
        <v>20</v>
      </c>
      <c r="I7902" t="s">
        <v>127</v>
      </c>
      <c r="J7902">
        <v>-3.5</v>
      </c>
      <c r="K7902">
        <v>44</v>
      </c>
      <c r="L7902" t="s">
        <v>87</v>
      </c>
      <c r="M7902" t="b">
        <v>0</v>
      </c>
      <c r="N7902">
        <v>62</v>
      </c>
      <c r="O7902">
        <v>16</v>
      </c>
      <c r="P7902">
        <v>79</v>
      </c>
      <c r="R7902" t="str">
        <f t="shared" si="123"/>
        <v>20022San Francisco 49ers</v>
      </c>
    </row>
    <row r="7903" spans="1:18" x14ac:dyDescent="0.3">
      <c r="A7903" s="1">
        <v>37514</v>
      </c>
      <c r="B7903">
        <v>2002</v>
      </c>
      <c r="C7903">
        <v>2</v>
      </c>
      <c r="D7903" t="b">
        <v>0</v>
      </c>
      <c r="E7903" t="s">
        <v>98</v>
      </c>
      <c r="F7903">
        <v>13</v>
      </c>
      <c r="G7903">
        <v>24</v>
      </c>
      <c r="H7903" t="s">
        <v>140</v>
      </c>
      <c r="I7903" t="s">
        <v>115</v>
      </c>
      <c r="J7903">
        <v>-4</v>
      </c>
      <c r="K7903">
        <v>40.5</v>
      </c>
      <c r="L7903" t="s">
        <v>171</v>
      </c>
      <c r="M7903" t="b">
        <v>0</v>
      </c>
      <c r="N7903">
        <v>61</v>
      </c>
      <c r="O7903">
        <v>7</v>
      </c>
      <c r="P7903">
        <v>78</v>
      </c>
      <c r="R7903" t="str">
        <f t="shared" si="123"/>
        <v>20022Seattle Seahawks</v>
      </c>
    </row>
    <row r="7904" spans="1:18" x14ac:dyDescent="0.3">
      <c r="A7904" s="1">
        <v>37514</v>
      </c>
      <c r="B7904">
        <v>2002</v>
      </c>
      <c r="C7904">
        <v>2</v>
      </c>
      <c r="D7904" t="b">
        <v>0</v>
      </c>
      <c r="E7904" t="s">
        <v>144</v>
      </c>
      <c r="F7904">
        <v>21</v>
      </c>
      <c r="G7904">
        <v>26</v>
      </c>
      <c r="H7904" t="s">
        <v>39</v>
      </c>
      <c r="I7904" t="s">
        <v>106</v>
      </c>
      <c r="J7904">
        <v>-12</v>
      </c>
      <c r="K7904">
        <v>46</v>
      </c>
      <c r="L7904" t="s">
        <v>148</v>
      </c>
      <c r="M7904" t="b">
        <v>0</v>
      </c>
      <c r="N7904">
        <v>72</v>
      </c>
      <c r="O7904">
        <v>0</v>
      </c>
      <c r="Q7904" t="s">
        <v>73</v>
      </c>
      <c r="R7904" t="str">
        <f t="shared" si="123"/>
        <v>20022St. Louis Rams</v>
      </c>
    </row>
    <row r="7905" spans="1:18" x14ac:dyDescent="0.3">
      <c r="A7905" s="1">
        <v>37515</v>
      </c>
      <c r="B7905">
        <v>2002</v>
      </c>
      <c r="C7905">
        <v>2</v>
      </c>
      <c r="D7905" t="b">
        <v>0</v>
      </c>
      <c r="E7905" t="s">
        <v>226</v>
      </c>
      <c r="F7905">
        <v>7</v>
      </c>
      <c r="G7905">
        <v>37</v>
      </c>
      <c r="H7905" t="s">
        <v>45</v>
      </c>
      <c r="I7905" t="s">
        <v>114</v>
      </c>
      <c r="J7905">
        <v>-3</v>
      </c>
      <c r="K7905">
        <v>44</v>
      </c>
      <c r="L7905" t="s">
        <v>156</v>
      </c>
      <c r="M7905" t="b">
        <v>0</v>
      </c>
      <c r="N7905">
        <v>75</v>
      </c>
      <c r="O7905">
        <v>12</v>
      </c>
      <c r="P7905">
        <v>84</v>
      </c>
      <c r="R7905" t="str">
        <f t="shared" si="123"/>
        <v>20022Washington Comanders</v>
      </c>
    </row>
    <row r="7906" spans="1:18" x14ac:dyDescent="0.3">
      <c r="A7906" s="1">
        <v>37521</v>
      </c>
      <c r="B7906">
        <v>2002</v>
      </c>
      <c r="C7906">
        <v>3</v>
      </c>
      <c r="D7906" t="b">
        <v>0</v>
      </c>
      <c r="E7906" t="s">
        <v>140</v>
      </c>
      <c r="F7906">
        <v>15</v>
      </c>
      <c r="G7906">
        <v>23</v>
      </c>
      <c r="H7906" t="s">
        <v>22</v>
      </c>
      <c r="I7906" t="s">
        <v>120</v>
      </c>
      <c r="J7906">
        <v>-2.5</v>
      </c>
      <c r="K7906">
        <v>39</v>
      </c>
      <c r="L7906" t="s">
        <v>141</v>
      </c>
      <c r="M7906" t="b">
        <v>0</v>
      </c>
      <c r="N7906">
        <v>89</v>
      </c>
      <c r="O7906">
        <v>6</v>
      </c>
      <c r="P7906">
        <v>17</v>
      </c>
      <c r="R7906" t="str">
        <f t="shared" si="123"/>
        <v>20023Arizona Cardinals</v>
      </c>
    </row>
    <row r="7907" spans="1:18" x14ac:dyDescent="0.3">
      <c r="A7907" s="1">
        <v>37521</v>
      </c>
      <c r="B7907">
        <v>2002</v>
      </c>
      <c r="C7907">
        <v>3</v>
      </c>
      <c r="D7907" t="b">
        <v>0</v>
      </c>
      <c r="E7907" t="s">
        <v>30</v>
      </c>
      <c r="F7907">
        <v>30</v>
      </c>
      <c r="G7907">
        <v>3</v>
      </c>
      <c r="H7907" t="s">
        <v>71</v>
      </c>
      <c r="I7907" t="s">
        <v>105</v>
      </c>
      <c r="J7907">
        <v>-7</v>
      </c>
      <c r="K7907">
        <v>42.5</v>
      </c>
      <c r="L7907" t="s">
        <v>139</v>
      </c>
      <c r="M7907" t="b">
        <v>0</v>
      </c>
      <c r="N7907">
        <v>72</v>
      </c>
      <c r="O7907">
        <v>0</v>
      </c>
      <c r="Q7907" t="s">
        <v>73</v>
      </c>
      <c r="R7907" t="str">
        <f t="shared" si="123"/>
        <v>20023Atlanta Falcons</v>
      </c>
    </row>
    <row r="7908" spans="1:18" x14ac:dyDescent="0.3">
      <c r="A7908" s="1">
        <v>37521</v>
      </c>
      <c r="B7908">
        <v>2002</v>
      </c>
      <c r="C7908">
        <v>3</v>
      </c>
      <c r="D7908" t="b">
        <v>0</v>
      </c>
      <c r="E7908" t="s">
        <v>36</v>
      </c>
      <c r="F7908">
        <v>23</v>
      </c>
      <c r="G7908">
        <v>29</v>
      </c>
      <c r="H7908" t="s">
        <v>68</v>
      </c>
      <c r="I7908" t="s">
        <v>112</v>
      </c>
      <c r="J7908">
        <v>-2</v>
      </c>
      <c r="K7908">
        <v>40.5</v>
      </c>
      <c r="L7908" t="s">
        <v>167</v>
      </c>
      <c r="M7908" t="b">
        <v>0</v>
      </c>
      <c r="N7908">
        <v>59</v>
      </c>
      <c r="O7908">
        <v>11</v>
      </c>
      <c r="P7908">
        <v>69</v>
      </c>
      <c r="R7908" t="str">
        <f t="shared" si="123"/>
        <v>20023Chicago Bears</v>
      </c>
    </row>
    <row r="7909" spans="1:18" x14ac:dyDescent="0.3">
      <c r="A7909" s="1">
        <v>37521</v>
      </c>
      <c r="B7909">
        <v>2002</v>
      </c>
      <c r="C7909">
        <v>3</v>
      </c>
      <c r="D7909" t="b">
        <v>0</v>
      </c>
      <c r="E7909" t="s">
        <v>20</v>
      </c>
      <c r="F7909">
        <v>28</v>
      </c>
      <c r="G7909">
        <v>23</v>
      </c>
      <c r="H7909" t="s">
        <v>23</v>
      </c>
      <c r="I7909" t="s">
        <v>109</v>
      </c>
      <c r="J7909">
        <v>-7.5</v>
      </c>
      <c r="K7909">
        <v>47</v>
      </c>
      <c r="L7909" t="s">
        <v>165</v>
      </c>
      <c r="M7909" t="b">
        <v>0</v>
      </c>
      <c r="N7909">
        <v>52</v>
      </c>
      <c r="O7909">
        <v>13</v>
      </c>
      <c r="P7909">
        <v>55</v>
      </c>
      <c r="R7909" t="str">
        <f t="shared" si="123"/>
        <v>20023Denver Broncos</v>
      </c>
    </row>
    <row r="7910" spans="1:18" x14ac:dyDescent="0.3">
      <c r="A7910" s="1">
        <v>37521</v>
      </c>
      <c r="B7910">
        <v>2002</v>
      </c>
      <c r="C7910">
        <v>3</v>
      </c>
      <c r="D7910" t="b">
        <v>0</v>
      </c>
      <c r="E7910" t="s">
        <v>35</v>
      </c>
      <c r="F7910">
        <v>31</v>
      </c>
      <c r="G7910">
        <v>37</v>
      </c>
      <c r="H7910" t="s">
        <v>26</v>
      </c>
      <c r="I7910" t="s">
        <v>66</v>
      </c>
      <c r="J7910">
        <v>-7.5</v>
      </c>
      <c r="K7910">
        <v>44</v>
      </c>
      <c r="L7910" t="s">
        <v>172</v>
      </c>
      <c r="M7910" t="b">
        <v>0</v>
      </c>
      <c r="N7910">
        <v>72</v>
      </c>
      <c r="O7910">
        <v>0</v>
      </c>
      <c r="Q7910" t="s">
        <v>73</v>
      </c>
      <c r="R7910" t="str">
        <f t="shared" si="123"/>
        <v>20023Detroit Lions</v>
      </c>
    </row>
    <row r="7911" spans="1:18" x14ac:dyDescent="0.3">
      <c r="A7911" s="1">
        <v>37521</v>
      </c>
      <c r="B7911">
        <v>2002</v>
      </c>
      <c r="C7911">
        <v>3</v>
      </c>
      <c r="D7911" t="b">
        <v>0</v>
      </c>
      <c r="E7911" t="s">
        <v>168</v>
      </c>
      <c r="F7911">
        <v>3</v>
      </c>
      <c r="G7911">
        <v>23</v>
      </c>
      <c r="H7911" t="s">
        <v>131</v>
      </c>
      <c r="I7911" t="s">
        <v>77</v>
      </c>
      <c r="J7911">
        <v>-10.5</v>
      </c>
      <c r="K7911">
        <v>38</v>
      </c>
      <c r="L7911" t="s">
        <v>169</v>
      </c>
      <c r="M7911" t="b">
        <v>0</v>
      </c>
      <c r="N7911">
        <v>72</v>
      </c>
      <c r="O7911">
        <v>0</v>
      </c>
      <c r="Q7911" t="s">
        <v>73</v>
      </c>
      <c r="R7911" t="str">
        <f t="shared" si="123"/>
        <v>20023Houston Texans</v>
      </c>
    </row>
    <row r="7912" spans="1:18" x14ac:dyDescent="0.3">
      <c r="A7912" s="1">
        <v>37521</v>
      </c>
      <c r="B7912">
        <v>2002</v>
      </c>
      <c r="C7912">
        <v>3</v>
      </c>
      <c r="D7912" t="b">
        <v>0</v>
      </c>
      <c r="E7912" t="s">
        <v>17</v>
      </c>
      <c r="F7912">
        <v>30</v>
      </c>
      <c r="G7912">
        <v>3</v>
      </c>
      <c r="H7912" t="s">
        <v>25</v>
      </c>
      <c r="I7912" t="s">
        <v>90</v>
      </c>
      <c r="J7912">
        <v>-6</v>
      </c>
      <c r="K7912">
        <v>40.5</v>
      </c>
      <c r="L7912" t="s">
        <v>134</v>
      </c>
      <c r="M7912" t="b">
        <v>0</v>
      </c>
      <c r="N7912">
        <v>83</v>
      </c>
      <c r="O7912">
        <v>12</v>
      </c>
      <c r="P7912">
        <v>75</v>
      </c>
      <c r="R7912" t="str">
        <f t="shared" si="123"/>
        <v>20023Miami Dolphins</v>
      </c>
    </row>
    <row r="7913" spans="1:18" x14ac:dyDescent="0.3">
      <c r="A7913" s="1">
        <v>37521</v>
      </c>
      <c r="B7913">
        <v>2002</v>
      </c>
      <c r="C7913">
        <v>3</v>
      </c>
      <c r="D7913" t="b">
        <v>0</v>
      </c>
      <c r="E7913" t="s">
        <v>42</v>
      </c>
      <c r="F7913">
        <v>14</v>
      </c>
      <c r="G7913">
        <v>21</v>
      </c>
      <c r="H7913" t="s">
        <v>143</v>
      </c>
      <c r="I7913" t="s">
        <v>79</v>
      </c>
      <c r="J7913">
        <v>-6.5</v>
      </c>
      <c r="K7913">
        <v>44.5</v>
      </c>
      <c r="L7913" t="s">
        <v>128</v>
      </c>
      <c r="M7913" t="b">
        <v>0</v>
      </c>
      <c r="N7913">
        <v>72</v>
      </c>
      <c r="O7913">
        <v>0</v>
      </c>
      <c r="Q7913" t="s">
        <v>73</v>
      </c>
      <c r="R7913" t="str">
        <f t="shared" si="123"/>
        <v>20023Minnesota Vikings</v>
      </c>
    </row>
    <row r="7914" spans="1:18" x14ac:dyDescent="0.3">
      <c r="A7914" s="1">
        <v>37521</v>
      </c>
      <c r="B7914">
        <v>2002</v>
      </c>
      <c r="C7914">
        <v>3</v>
      </c>
      <c r="D7914" t="b">
        <v>0</v>
      </c>
      <c r="E7914" t="s">
        <v>29</v>
      </c>
      <c r="F7914">
        <v>41</v>
      </c>
      <c r="G7914">
        <v>38</v>
      </c>
      <c r="H7914" t="s">
        <v>33</v>
      </c>
      <c r="I7914" t="s">
        <v>107</v>
      </c>
      <c r="J7914">
        <v>-8.5</v>
      </c>
      <c r="K7914">
        <v>43.5</v>
      </c>
      <c r="L7914" t="s">
        <v>170</v>
      </c>
      <c r="M7914" t="b">
        <v>0</v>
      </c>
      <c r="N7914">
        <v>74</v>
      </c>
      <c r="O7914">
        <v>12</v>
      </c>
      <c r="P7914">
        <v>74</v>
      </c>
      <c r="R7914" t="str">
        <f t="shared" si="123"/>
        <v>20023New England Patriots</v>
      </c>
    </row>
    <row r="7915" spans="1:18" x14ac:dyDescent="0.3">
      <c r="A7915" s="1">
        <v>37521</v>
      </c>
      <c r="B7915">
        <v>2002</v>
      </c>
      <c r="C7915">
        <v>3</v>
      </c>
      <c r="D7915" t="b">
        <v>0</v>
      </c>
      <c r="E7915" t="s">
        <v>39</v>
      </c>
      <c r="F7915">
        <v>9</v>
      </c>
      <c r="G7915">
        <v>6</v>
      </c>
      <c r="H7915" t="s">
        <v>98</v>
      </c>
      <c r="I7915" t="s">
        <v>125</v>
      </c>
      <c r="J7915">
        <v>-5.5</v>
      </c>
      <c r="K7915">
        <v>39</v>
      </c>
      <c r="L7915" t="s">
        <v>96</v>
      </c>
      <c r="M7915" t="b">
        <v>0</v>
      </c>
      <c r="N7915">
        <v>76</v>
      </c>
      <c r="O7915">
        <v>12</v>
      </c>
      <c r="P7915">
        <v>78</v>
      </c>
      <c r="R7915" t="str">
        <f t="shared" si="123"/>
        <v>20023New York Giants</v>
      </c>
    </row>
    <row r="7916" spans="1:18" x14ac:dyDescent="0.3">
      <c r="A7916" s="1">
        <v>37521</v>
      </c>
      <c r="B7916">
        <v>2002</v>
      </c>
      <c r="C7916">
        <v>3</v>
      </c>
      <c r="D7916" t="b">
        <v>0</v>
      </c>
      <c r="E7916" t="s">
        <v>45</v>
      </c>
      <c r="F7916">
        <v>44</v>
      </c>
      <c r="G7916">
        <v>13</v>
      </c>
      <c r="H7916" t="s">
        <v>51</v>
      </c>
      <c r="I7916" t="s">
        <v>114</v>
      </c>
      <c r="J7916">
        <v>-10</v>
      </c>
      <c r="K7916">
        <v>36.5</v>
      </c>
      <c r="L7916" t="s">
        <v>82</v>
      </c>
      <c r="M7916" t="b">
        <v>0</v>
      </c>
      <c r="N7916">
        <v>77</v>
      </c>
      <c r="O7916">
        <v>9</v>
      </c>
      <c r="P7916">
        <v>69</v>
      </c>
      <c r="R7916" t="str">
        <f t="shared" si="123"/>
        <v>20023Philadelphia Eagles</v>
      </c>
    </row>
    <row r="7917" spans="1:18" x14ac:dyDescent="0.3">
      <c r="A7917" s="1">
        <v>37521</v>
      </c>
      <c r="B7917">
        <v>2002</v>
      </c>
      <c r="C7917">
        <v>3</v>
      </c>
      <c r="D7917" t="b">
        <v>0</v>
      </c>
      <c r="E7917" t="s">
        <v>41</v>
      </c>
      <c r="F7917">
        <v>20</v>
      </c>
      <c r="G7917">
        <v>10</v>
      </c>
      <c r="H7917" t="s">
        <v>226</v>
      </c>
      <c r="I7917" t="s">
        <v>127</v>
      </c>
      <c r="J7917">
        <v>-10</v>
      </c>
      <c r="K7917">
        <v>44</v>
      </c>
      <c r="L7917" t="s">
        <v>87</v>
      </c>
      <c r="M7917" t="b">
        <v>0</v>
      </c>
      <c r="N7917">
        <v>61</v>
      </c>
      <c r="O7917">
        <v>14</v>
      </c>
      <c r="P7917">
        <v>83</v>
      </c>
      <c r="R7917" t="str">
        <f t="shared" si="123"/>
        <v>20023San Francisco 49ers</v>
      </c>
    </row>
    <row r="7918" spans="1:18" x14ac:dyDescent="0.3">
      <c r="A7918" s="1">
        <v>37521</v>
      </c>
      <c r="B7918">
        <v>2002</v>
      </c>
      <c r="C7918">
        <v>3</v>
      </c>
      <c r="D7918" t="b">
        <v>0</v>
      </c>
      <c r="E7918" t="s">
        <v>162</v>
      </c>
      <c r="F7918">
        <v>28</v>
      </c>
      <c r="G7918">
        <v>31</v>
      </c>
      <c r="H7918" t="s">
        <v>47</v>
      </c>
      <c r="I7918" t="s">
        <v>116</v>
      </c>
      <c r="J7918">
        <v>-4.5</v>
      </c>
      <c r="K7918">
        <v>40.5</v>
      </c>
      <c r="L7918" t="s">
        <v>163</v>
      </c>
      <c r="M7918" t="b">
        <v>0</v>
      </c>
      <c r="N7918">
        <v>72</v>
      </c>
      <c r="O7918">
        <v>7</v>
      </c>
      <c r="P7918">
        <v>77</v>
      </c>
      <c r="R7918" t="str">
        <f t="shared" si="123"/>
        <v>20023Tennessee Titans</v>
      </c>
    </row>
    <row r="7919" spans="1:18" x14ac:dyDescent="0.3">
      <c r="A7919" s="1">
        <v>37522</v>
      </c>
      <c r="B7919">
        <v>2002</v>
      </c>
      <c r="C7919">
        <v>3</v>
      </c>
      <c r="D7919" t="b">
        <v>0</v>
      </c>
      <c r="E7919" t="s">
        <v>97</v>
      </c>
      <c r="F7919">
        <v>26</v>
      </c>
      <c r="G7919">
        <v>14</v>
      </c>
      <c r="H7919" t="s">
        <v>144</v>
      </c>
      <c r="I7919" t="s">
        <v>106</v>
      </c>
      <c r="J7919">
        <v>-1.5</v>
      </c>
      <c r="K7919">
        <v>44</v>
      </c>
      <c r="L7919" t="s">
        <v>159</v>
      </c>
      <c r="M7919" t="b">
        <v>0</v>
      </c>
      <c r="N7919">
        <v>80</v>
      </c>
      <c r="O7919">
        <v>8</v>
      </c>
      <c r="P7919">
        <v>82</v>
      </c>
      <c r="R7919" t="str">
        <f t="shared" si="123"/>
        <v>20023Tampa Bay Buccaneers</v>
      </c>
    </row>
    <row r="7920" spans="1:18" x14ac:dyDescent="0.3">
      <c r="A7920" s="1">
        <v>37528</v>
      </c>
      <c r="B7920">
        <v>2002</v>
      </c>
      <c r="C7920">
        <v>4</v>
      </c>
      <c r="D7920" t="b">
        <v>0</v>
      </c>
      <c r="E7920" t="s">
        <v>140</v>
      </c>
      <c r="F7920">
        <v>21</v>
      </c>
      <c r="G7920">
        <v>7</v>
      </c>
      <c r="H7920" t="s">
        <v>39</v>
      </c>
      <c r="I7920" t="s">
        <v>125</v>
      </c>
      <c r="J7920">
        <v>-3</v>
      </c>
      <c r="K7920">
        <v>38.5</v>
      </c>
      <c r="L7920" t="s">
        <v>141</v>
      </c>
      <c r="M7920" t="b">
        <v>0</v>
      </c>
      <c r="N7920">
        <v>83</v>
      </c>
      <c r="O7920">
        <v>10</v>
      </c>
      <c r="P7920">
        <v>28</v>
      </c>
      <c r="R7920" t="str">
        <f t="shared" si="123"/>
        <v>20024Arizona Cardinals</v>
      </c>
    </row>
    <row r="7921" spans="1:18" x14ac:dyDescent="0.3">
      <c r="A7921" s="1">
        <v>37528</v>
      </c>
      <c r="B7921">
        <v>2002</v>
      </c>
      <c r="C7921">
        <v>4</v>
      </c>
      <c r="D7921" t="b">
        <v>0</v>
      </c>
      <c r="E7921" t="s">
        <v>23</v>
      </c>
      <c r="F7921">
        <v>33</v>
      </c>
      <c r="G7921">
        <v>27</v>
      </c>
      <c r="H7921" t="s">
        <v>36</v>
      </c>
      <c r="I7921" t="s">
        <v>123</v>
      </c>
      <c r="J7921">
        <v>-3</v>
      </c>
      <c r="K7921">
        <v>46.5</v>
      </c>
      <c r="L7921" t="s">
        <v>92</v>
      </c>
      <c r="M7921" t="b">
        <v>0</v>
      </c>
      <c r="N7921">
        <v>57</v>
      </c>
      <c r="O7921">
        <v>9</v>
      </c>
      <c r="P7921">
        <v>76</v>
      </c>
      <c r="R7921" t="str">
        <f t="shared" si="123"/>
        <v>20024Buffalo Bills</v>
      </c>
    </row>
    <row r="7922" spans="1:18" x14ac:dyDescent="0.3">
      <c r="A7922" s="1">
        <v>37528</v>
      </c>
      <c r="B7922">
        <v>2002</v>
      </c>
      <c r="C7922">
        <v>4</v>
      </c>
      <c r="D7922" t="b">
        <v>0</v>
      </c>
      <c r="E7922" t="s">
        <v>71</v>
      </c>
      <c r="F7922">
        <v>7</v>
      </c>
      <c r="G7922">
        <v>35</v>
      </c>
      <c r="H7922" t="s">
        <v>97</v>
      </c>
      <c r="I7922" t="s">
        <v>103</v>
      </c>
      <c r="J7922">
        <v>-6.5</v>
      </c>
      <c r="K7922">
        <v>33.5</v>
      </c>
      <c r="L7922" t="s">
        <v>164</v>
      </c>
      <c r="M7922" t="b">
        <v>0</v>
      </c>
      <c r="N7922">
        <v>65</v>
      </c>
      <c r="O7922">
        <v>5</v>
      </c>
      <c r="P7922">
        <v>74</v>
      </c>
      <c r="R7922" t="str">
        <f t="shared" si="123"/>
        <v>20024Cincinnati Bengals</v>
      </c>
    </row>
    <row r="7923" spans="1:18" x14ac:dyDescent="0.3">
      <c r="A7923" s="1">
        <v>37528</v>
      </c>
      <c r="B7923">
        <v>2002</v>
      </c>
      <c r="C7923">
        <v>4</v>
      </c>
      <c r="D7923" t="b">
        <v>0</v>
      </c>
      <c r="E7923" t="s">
        <v>35</v>
      </c>
      <c r="F7923">
        <v>26</v>
      </c>
      <c r="G7923">
        <v>21</v>
      </c>
      <c r="H7923" t="s">
        <v>68</v>
      </c>
      <c r="I7923" t="s">
        <v>112</v>
      </c>
      <c r="J7923">
        <v>-9</v>
      </c>
      <c r="K7923">
        <v>45</v>
      </c>
      <c r="L7923" t="s">
        <v>172</v>
      </c>
      <c r="M7923" t="b">
        <v>0</v>
      </c>
      <c r="N7923">
        <v>72</v>
      </c>
      <c r="O7923">
        <v>0</v>
      </c>
      <c r="Q7923" t="s">
        <v>73</v>
      </c>
      <c r="R7923" t="str">
        <f t="shared" si="123"/>
        <v>20024Detroit Lions</v>
      </c>
    </row>
    <row r="7924" spans="1:18" x14ac:dyDescent="0.3">
      <c r="A7924" s="1">
        <v>37528</v>
      </c>
      <c r="B7924">
        <v>2002</v>
      </c>
      <c r="C7924">
        <v>4</v>
      </c>
      <c r="D7924" t="b">
        <v>0</v>
      </c>
      <c r="E7924" t="s">
        <v>26</v>
      </c>
      <c r="F7924">
        <v>17</v>
      </c>
      <c r="G7924">
        <v>14</v>
      </c>
      <c r="H7924" t="s">
        <v>143</v>
      </c>
      <c r="I7924" t="s">
        <v>66</v>
      </c>
      <c r="J7924">
        <v>-6.5</v>
      </c>
      <c r="K7924">
        <v>41.5</v>
      </c>
      <c r="L7924" t="s">
        <v>28</v>
      </c>
      <c r="M7924" t="b">
        <v>0</v>
      </c>
      <c r="N7924">
        <v>61</v>
      </c>
      <c r="O7924">
        <v>7</v>
      </c>
      <c r="P7924">
        <v>86</v>
      </c>
      <c r="R7924" t="str">
        <f t="shared" si="123"/>
        <v>20024Green Bay Packers</v>
      </c>
    </row>
    <row r="7925" spans="1:18" x14ac:dyDescent="0.3">
      <c r="A7925" s="1">
        <v>37528</v>
      </c>
      <c r="B7925">
        <v>2002</v>
      </c>
      <c r="C7925">
        <v>4</v>
      </c>
      <c r="D7925" t="b">
        <v>0</v>
      </c>
      <c r="E7925" t="s">
        <v>145</v>
      </c>
      <c r="F7925">
        <v>28</v>
      </c>
      <c r="G7925">
        <v>3</v>
      </c>
      <c r="H7925" t="s">
        <v>25</v>
      </c>
      <c r="I7925" t="s">
        <v>152</v>
      </c>
      <c r="J7925">
        <v>-3.5</v>
      </c>
      <c r="K7925">
        <v>41.5</v>
      </c>
      <c r="L7925" t="s">
        <v>146</v>
      </c>
      <c r="M7925" t="b">
        <v>0</v>
      </c>
      <c r="N7925">
        <v>83</v>
      </c>
      <c r="O7925">
        <v>9</v>
      </c>
      <c r="P7925">
        <v>76</v>
      </c>
      <c r="R7925" t="str">
        <f t="shared" si="123"/>
        <v>20024Jacksonville Jaguars</v>
      </c>
    </row>
    <row r="7926" spans="1:18" x14ac:dyDescent="0.3">
      <c r="A7926" s="1">
        <v>37528</v>
      </c>
      <c r="B7926">
        <v>2002</v>
      </c>
      <c r="C7926">
        <v>4</v>
      </c>
      <c r="D7926" t="b">
        <v>0</v>
      </c>
      <c r="E7926" t="s">
        <v>33</v>
      </c>
      <c r="F7926">
        <v>48</v>
      </c>
      <c r="G7926">
        <v>30</v>
      </c>
      <c r="H7926" t="s">
        <v>17</v>
      </c>
      <c r="I7926" t="s">
        <v>90</v>
      </c>
      <c r="J7926">
        <v>-3</v>
      </c>
      <c r="K7926">
        <v>44.5</v>
      </c>
      <c r="L7926" t="s">
        <v>86</v>
      </c>
      <c r="M7926" t="b">
        <v>0</v>
      </c>
      <c r="N7926">
        <v>77</v>
      </c>
      <c r="O7926">
        <v>14</v>
      </c>
      <c r="P7926">
        <v>60</v>
      </c>
      <c r="R7926" t="str">
        <f t="shared" si="123"/>
        <v>20024Kansas City Chiefs</v>
      </c>
    </row>
    <row r="7927" spans="1:18" x14ac:dyDescent="0.3">
      <c r="A7927" s="1">
        <v>37528</v>
      </c>
      <c r="B7927">
        <v>2002</v>
      </c>
      <c r="C7927">
        <v>4</v>
      </c>
      <c r="D7927" t="b">
        <v>0</v>
      </c>
      <c r="E7927" t="s">
        <v>209</v>
      </c>
      <c r="F7927">
        <v>52</v>
      </c>
      <c r="G7927">
        <v>25</v>
      </c>
      <c r="H7927" t="s">
        <v>162</v>
      </c>
      <c r="I7927" t="s">
        <v>101</v>
      </c>
      <c r="J7927">
        <v>-6.5</v>
      </c>
      <c r="K7927">
        <v>45</v>
      </c>
      <c r="L7927" t="s">
        <v>56</v>
      </c>
      <c r="M7927" t="b">
        <v>0</v>
      </c>
      <c r="N7927">
        <v>60</v>
      </c>
      <c r="O7927">
        <v>9</v>
      </c>
      <c r="P7927">
        <v>79</v>
      </c>
      <c r="R7927" t="str">
        <f t="shared" si="123"/>
        <v>20024Las Vegas Raiders</v>
      </c>
    </row>
    <row r="7928" spans="1:18" x14ac:dyDescent="0.3">
      <c r="A7928" s="1">
        <v>37528</v>
      </c>
      <c r="B7928">
        <v>2002</v>
      </c>
      <c r="C7928">
        <v>4</v>
      </c>
      <c r="D7928" t="b">
        <v>0</v>
      </c>
      <c r="E7928" t="s">
        <v>45</v>
      </c>
      <c r="F7928">
        <v>35</v>
      </c>
      <c r="G7928">
        <v>17</v>
      </c>
      <c r="H7928" t="s">
        <v>168</v>
      </c>
      <c r="I7928" t="s">
        <v>114</v>
      </c>
      <c r="J7928">
        <v>-19</v>
      </c>
      <c r="K7928">
        <v>36</v>
      </c>
      <c r="L7928" t="s">
        <v>82</v>
      </c>
      <c r="M7928" t="b">
        <v>0</v>
      </c>
      <c r="N7928">
        <v>65</v>
      </c>
      <c r="O7928">
        <v>7</v>
      </c>
      <c r="P7928">
        <v>64</v>
      </c>
      <c r="R7928" t="str">
        <f t="shared" si="123"/>
        <v>20024Philadelphia Eagles</v>
      </c>
    </row>
    <row r="7929" spans="1:18" x14ac:dyDescent="0.3">
      <c r="A7929" s="1">
        <v>37528</v>
      </c>
      <c r="B7929">
        <v>2002</v>
      </c>
      <c r="C7929">
        <v>4</v>
      </c>
      <c r="D7929" t="b">
        <v>0</v>
      </c>
      <c r="E7929" t="s">
        <v>38</v>
      </c>
      <c r="F7929">
        <v>16</v>
      </c>
      <c r="G7929">
        <v>13</v>
      </c>
      <c r="H7929" t="s">
        <v>47</v>
      </c>
      <c r="I7929" t="s">
        <v>93</v>
      </c>
      <c r="J7929">
        <v>-6</v>
      </c>
      <c r="K7929">
        <v>44</v>
      </c>
      <c r="L7929" t="s">
        <v>166</v>
      </c>
      <c r="M7929" t="b">
        <v>0</v>
      </c>
      <c r="N7929">
        <v>59</v>
      </c>
      <c r="O7929">
        <v>2</v>
      </c>
      <c r="P7929">
        <v>81</v>
      </c>
      <c r="R7929" t="str">
        <f t="shared" si="123"/>
        <v>20024Pittsburgh Steelers</v>
      </c>
    </row>
    <row r="7930" spans="1:18" x14ac:dyDescent="0.3">
      <c r="A7930" s="1">
        <v>37528</v>
      </c>
      <c r="B7930">
        <v>2002</v>
      </c>
      <c r="C7930">
        <v>4</v>
      </c>
      <c r="D7930" t="b">
        <v>0</v>
      </c>
      <c r="E7930" t="s">
        <v>22</v>
      </c>
      <c r="F7930">
        <v>21</v>
      </c>
      <c r="G7930">
        <v>14</v>
      </c>
      <c r="H7930" t="s">
        <v>29</v>
      </c>
      <c r="I7930" t="s">
        <v>107</v>
      </c>
      <c r="J7930">
        <v>-3</v>
      </c>
      <c r="K7930">
        <v>40.5</v>
      </c>
      <c r="L7930" t="s">
        <v>67</v>
      </c>
      <c r="M7930" t="b">
        <v>0</v>
      </c>
      <c r="N7930">
        <v>67</v>
      </c>
      <c r="O7930">
        <v>9</v>
      </c>
      <c r="P7930">
        <v>77</v>
      </c>
      <c r="R7930" t="str">
        <f t="shared" si="123"/>
        <v>20024San Diego Chargers</v>
      </c>
    </row>
    <row r="7931" spans="1:18" x14ac:dyDescent="0.3">
      <c r="A7931" s="1">
        <v>37528</v>
      </c>
      <c r="B7931">
        <v>2002</v>
      </c>
      <c r="C7931">
        <v>4</v>
      </c>
      <c r="D7931" t="b">
        <v>0</v>
      </c>
      <c r="E7931" t="s">
        <v>98</v>
      </c>
      <c r="F7931">
        <v>48</v>
      </c>
      <c r="G7931">
        <v>23</v>
      </c>
      <c r="H7931" t="s">
        <v>42</v>
      </c>
      <c r="I7931" t="s">
        <v>115</v>
      </c>
      <c r="J7931">
        <v>-3</v>
      </c>
      <c r="K7931">
        <v>44</v>
      </c>
      <c r="L7931" t="s">
        <v>171</v>
      </c>
      <c r="M7931" t="b">
        <v>0</v>
      </c>
      <c r="N7931">
        <v>57</v>
      </c>
      <c r="O7931">
        <v>11</v>
      </c>
      <c r="P7931">
        <v>69</v>
      </c>
      <c r="R7931" t="str">
        <f t="shared" si="123"/>
        <v>20024Seattle Seahawks</v>
      </c>
    </row>
    <row r="7932" spans="1:18" x14ac:dyDescent="0.3">
      <c r="A7932" s="1">
        <v>37528</v>
      </c>
      <c r="B7932">
        <v>2002</v>
      </c>
      <c r="C7932">
        <v>4</v>
      </c>
      <c r="D7932" t="b">
        <v>0</v>
      </c>
      <c r="E7932" t="s">
        <v>144</v>
      </c>
      <c r="F7932">
        <v>10</v>
      </c>
      <c r="G7932">
        <v>13</v>
      </c>
      <c r="H7932" t="s">
        <v>51</v>
      </c>
      <c r="I7932" t="s">
        <v>106</v>
      </c>
      <c r="J7932">
        <v>-12</v>
      </c>
      <c r="K7932">
        <v>44</v>
      </c>
      <c r="L7932" t="s">
        <v>148</v>
      </c>
      <c r="M7932" t="b">
        <v>0</v>
      </c>
      <c r="N7932">
        <v>72</v>
      </c>
      <c r="O7932">
        <v>0</v>
      </c>
      <c r="Q7932" t="s">
        <v>73</v>
      </c>
      <c r="R7932" t="str">
        <f t="shared" si="123"/>
        <v>20024St. Louis Rams</v>
      </c>
    </row>
    <row r="7933" spans="1:18" x14ac:dyDescent="0.3">
      <c r="A7933" s="1">
        <v>37529</v>
      </c>
      <c r="B7933">
        <v>2002</v>
      </c>
      <c r="C7933">
        <v>4</v>
      </c>
      <c r="D7933" t="b">
        <v>0</v>
      </c>
      <c r="E7933" t="s">
        <v>149</v>
      </c>
      <c r="F7933">
        <v>34</v>
      </c>
      <c r="G7933">
        <v>23</v>
      </c>
      <c r="H7933" t="s">
        <v>20</v>
      </c>
      <c r="I7933" t="s">
        <v>109</v>
      </c>
      <c r="J7933">
        <v>-9</v>
      </c>
      <c r="K7933">
        <v>35</v>
      </c>
      <c r="L7933" t="s">
        <v>157</v>
      </c>
      <c r="M7933" t="b">
        <v>0</v>
      </c>
      <c r="N7933">
        <v>64</v>
      </c>
      <c r="O7933">
        <v>3</v>
      </c>
      <c r="P7933">
        <v>78</v>
      </c>
      <c r="R7933" t="str">
        <f t="shared" si="123"/>
        <v>20024Baltimore Ravens</v>
      </c>
    </row>
    <row r="7934" spans="1:18" x14ac:dyDescent="0.3">
      <c r="A7934" s="1">
        <v>37535</v>
      </c>
      <c r="B7934">
        <v>2002</v>
      </c>
      <c r="C7934">
        <v>5</v>
      </c>
      <c r="D7934" t="b">
        <v>0</v>
      </c>
      <c r="E7934" t="s">
        <v>30</v>
      </c>
      <c r="F7934">
        <v>6</v>
      </c>
      <c r="G7934">
        <v>20</v>
      </c>
      <c r="H7934" t="s">
        <v>97</v>
      </c>
      <c r="I7934" t="s">
        <v>105</v>
      </c>
      <c r="J7934">
        <v>-2.5</v>
      </c>
      <c r="K7934">
        <v>38.5</v>
      </c>
      <c r="L7934" t="s">
        <v>139</v>
      </c>
      <c r="M7934" t="b">
        <v>0</v>
      </c>
      <c r="N7934">
        <v>72</v>
      </c>
      <c r="O7934">
        <v>0</v>
      </c>
      <c r="Q7934" t="s">
        <v>73</v>
      </c>
      <c r="R7934" t="str">
        <f t="shared" si="123"/>
        <v>20025Atlanta Falcons</v>
      </c>
    </row>
    <row r="7935" spans="1:18" x14ac:dyDescent="0.3">
      <c r="A7935" s="1">
        <v>37535</v>
      </c>
      <c r="B7935">
        <v>2002</v>
      </c>
      <c r="C7935">
        <v>5</v>
      </c>
      <c r="D7935" t="b">
        <v>0</v>
      </c>
      <c r="E7935" t="s">
        <v>23</v>
      </c>
      <c r="F7935">
        <v>31</v>
      </c>
      <c r="G7935">
        <v>49</v>
      </c>
      <c r="H7935" t="s">
        <v>209</v>
      </c>
      <c r="I7935" t="s">
        <v>101</v>
      </c>
      <c r="J7935">
        <v>-3</v>
      </c>
      <c r="K7935">
        <v>53.5</v>
      </c>
      <c r="L7935" t="s">
        <v>92</v>
      </c>
      <c r="M7935" t="b">
        <v>0</v>
      </c>
      <c r="N7935">
        <v>55</v>
      </c>
      <c r="O7935">
        <v>9</v>
      </c>
      <c r="P7935">
        <v>69</v>
      </c>
      <c r="R7935" t="str">
        <f t="shared" si="123"/>
        <v>20025Buffalo Bills</v>
      </c>
    </row>
    <row r="7936" spans="1:18" x14ac:dyDescent="0.3">
      <c r="A7936" s="1">
        <v>37535</v>
      </c>
      <c r="B7936">
        <v>2002</v>
      </c>
      <c r="C7936">
        <v>5</v>
      </c>
      <c r="D7936" t="b">
        <v>0</v>
      </c>
      <c r="E7936" t="s">
        <v>143</v>
      </c>
      <c r="F7936">
        <v>13</v>
      </c>
      <c r="G7936">
        <v>16</v>
      </c>
      <c r="H7936" t="s">
        <v>140</v>
      </c>
      <c r="I7936" t="s">
        <v>153</v>
      </c>
      <c r="J7936">
        <v>-5</v>
      </c>
      <c r="K7936">
        <v>35</v>
      </c>
      <c r="L7936" t="s">
        <v>151</v>
      </c>
      <c r="M7936" t="b">
        <v>0</v>
      </c>
      <c r="N7936">
        <v>71</v>
      </c>
      <c r="O7936">
        <v>7</v>
      </c>
      <c r="P7936">
        <v>72</v>
      </c>
      <c r="R7936" t="str">
        <f t="shared" si="123"/>
        <v>20025Carolina Panthers</v>
      </c>
    </row>
    <row r="7937" spans="1:18" x14ac:dyDescent="0.3">
      <c r="A7937" s="1">
        <v>37535</v>
      </c>
      <c r="B7937">
        <v>2002</v>
      </c>
      <c r="C7937">
        <v>5</v>
      </c>
      <c r="D7937" t="b">
        <v>0</v>
      </c>
      <c r="E7937" t="s">
        <v>47</v>
      </c>
      <c r="F7937">
        <v>21</v>
      </c>
      <c r="G7937">
        <v>26</v>
      </c>
      <c r="H7937" t="s">
        <v>149</v>
      </c>
      <c r="I7937" t="s">
        <v>121</v>
      </c>
      <c r="J7937">
        <v>-6</v>
      </c>
      <c r="K7937">
        <v>36.5</v>
      </c>
      <c r="L7937" t="s">
        <v>161</v>
      </c>
      <c r="M7937" t="b">
        <v>0</v>
      </c>
      <c r="N7937">
        <v>57</v>
      </c>
      <c r="O7937">
        <v>10</v>
      </c>
      <c r="P7937">
        <v>68</v>
      </c>
      <c r="R7937" t="str">
        <f t="shared" si="123"/>
        <v>20025Cleveland Browns</v>
      </c>
    </row>
    <row r="7938" spans="1:18" x14ac:dyDescent="0.3">
      <c r="A7938" s="1">
        <v>37535</v>
      </c>
      <c r="B7938">
        <v>2002</v>
      </c>
      <c r="C7938">
        <v>5</v>
      </c>
      <c r="D7938" t="b">
        <v>0</v>
      </c>
      <c r="E7938" t="s">
        <v>51</v>
      </c>
      <c r="F7938">
        <v>17</v>
      </c>
      <c r="G7938">
        <v>21</v>
      </c>
      <c r="H7938" t="s">
        <v>39</v>
      </c>
      <c r="I7938" t="s">
        <v>125</v>
      </c>
      <c r="J7938">
        <v>-1.5</v>
      </c>
      <c r="K7938">
        <v>34.5</v>
      </c>
      <c r="L7938" t="s">
        <v>89</v>
      </c>
      <c r="M7938" t="b">
        <v>0</v>
      </c>
      <c r="N7938">
        <v>78</v>
      </c>
      <c r="O7938">
        <v>11</v>
      </c>
      <c r="P7938">
        <v>55</v>
      </c>
      <c r="R7938" t="str">
        <f t="shared" si="123"/>
        <v>20025Dallas Cowboys</v>
      </c>
    </row>
    <row r="7939" spans="1:18" x14ac:dyDescent="0.3">
      <c r="A7939" s="1">
        <v>37535</v>
      </c>
      <c r="B7939">
        <v>2002</v>
      </c>
      <c r="C7939">
        <v>5</v>
      </c>
      <c r="D7939" t="b">
        <v>0</v>
      </c>
      <c r="E7939" t="s">
        <v>20</v>
      </c>
      <c r="F7939">
        <v>26</v>
      </c>
      <c r="G7939">
        <v>9</v>
      </c>
      <c r="H7939" t="s">
        <v>22</v>
      </c>
      <c r="I7939" t="s">
        <v>109</v>
      </c>
      <c r="J7939">
        <v>-6.5</v>
      </c>
      <c r="K7939">
        <v>39.5</v>
      </c>
      <c r="L7939" t="s">
        <v>165</v>
      </c>
      <c r="M7939" t="b">
        <v>0</v>
      </c>
      <c r="N7939">
        <v>53</v>
      </c>
      <c r="O7939">
        <v>16</v>
      </c>
      <c r="P7939">
        <v>43</v>
      </c>
      <c r="R7939" t="str">
        <f t="shared" ref="R7939:R8002" si="124">_xlfn.CONCAT(B7939,C7939,E7939)</f>
        <v>20025Denver Broncos</v>
      </c>
    </row>
    <row r="7940" spans="1:18" x14ac:dyDescent="0.3">
      <c r="A7940" s="1">
        <v>37535</v>
      </c>
      <c r="B7940">
        <v>2002</v>
      </c>
      <c r="C7940">
        <v>5</v>
      </c>
      <c r="D7940" t="b">
        <v>0</v>
      </c>
      <c r="E7940" t="s">
        <v>131</v>
      </c>
      <c r="F7940">
        <v>28</v>
      </c>
      <c r="G7940">
        <v>21</v>
      </c>
      <c r="H7940" t="s">
        <v>71</v>
      </c>
      <c r="I7940" t="s">
        <v>77</v>
      </c>
      <c r="J7940">
        <v>-13.5</v>
      </c>
      <c r="K7940">
        <v>43</v>
      </c>
      <c r="L7940" t="s">
        <v>132</v>
      </c>
      <c r="M7940" t="b">
        <v>0</v>
      </c>
      <c r="N7940">
        <v>72</v>
      </c>
      <c r="O7940">
        <v>0</v>
      </c>
      <c r="Q7940" t="s">
        <v>73</v>
      </c>
      <c r="R7940" t="str">
        <f t="shared" si="124"/>
        <v>20025Indianapolis Colts</v>
      </c>
    </row>
    <row r="7941" spans="1:18" x14ac:dyDescent="0.3">
      <c r="A7941" s="1">
        <v>37535</v>
      </c>
      <c r="B7941">
        <v>2002</v>
      </c>
      <c r="C7941">
        <v>5</v>
      </c>
      <c r="D7941" t="b">
        <v>0</v>
      </c>
      <c r="E7941" t="s">
        <v>145</v>
      </c>
      <c r="F7941">
        <v>28</v>
      </c>
      <c r="G7941">
        <v>25</v>
      </c>
      <c r="H7941" t="s">
        <v>45</v>
      </c>
      <c r="I7941" t="s">
        <v>114</v>
      </c>
      <c r="J7941">
        <v>-3</v>
      </c>
      <c r="K7941">
        <v>42.5</v>
      </c>
      <c r="L7941" t="s">
        <v>146</v>
      </c>
      <c r="M7941" t="b">
        <v>0</v>
      </c>
      <c r="N7941">
        <v>81</v>
      </c>
      <c r="O7941">
        <v>8</v>
      </c>
      <c r="P7941">
        <v>79</v>
      </c>
      <c r="R7941" t="str">
        <f t="shared" si="124"/>
        <v>20025Jacksonville Jaguars</v>
      </c>
    </row>
    <row r="7942" spans="1:18" x14ac:dyDescent="0.3">
      <c r="A7942" s="1">
        <v>37535</v>
      </c>
      <c r="B7942">
        <v>2002</v>
      </c>
      <c r="C7942">
        <v>5</v>
      </c>
      <c r="D7942" t="b">
        <v>0</v>
      </c>
      <c r="E7942" t="s">
        <v>17</v>
      </c>
      <c r="F7942">
        <v>26</v>
      </c>
      <c r="G7942">
        <v>13</v>
      </c>
      <c r="H7942" t="s">
        <v>29</v>
      </c>
      <c r="I7942" t="s">
        <v>90</v>
      </c>
      <c r="J7942">
        <v>-3</v>
      </c>
      <c r="K7942">
        <v>43.5</v>
      </c>
      <c r="L7942" t="s">
        <v>134</v>
      </c>
      <c r="M7942" t="b">
        <v>0</v>
      </c>
      <c r="N7942">
        <v>82</v>
      </c>
      <c r="O7942">
        <v>9</v>
      </c>
      <c r="P7942">
        <v>78</v>
      </c>
      <c r="R7942" t="str">
        <f t="shared" si="124"/>
        <v>20025Miami Dolphins</v>
      </c>
    </row>
    <row r="7943" spans="1:18" x14ac:dyDescent="0.3">
      <c r="A7943" s="1">
        <v>37535</v>
      </c>
      <c r="B7943">
        <v>2002</v>
      </c>
      <c r="C7943">
        <v>5</v>
      </c>
      <c r="D7943" t="b">
        <v>0</v>
      </c>
      <c r="E7943" t="s">
        <v>68</v>
      </c>
      <c r="F7943">
        <v>32</v>
      </c>
      <c r="G7943">
        <v>29</v>
      </c>
      <c r="H7943" t="s">
        <v>38</v>
      </c>
      <c r="I7943" t="s">
        <v>112</v>
      </c>
      <c r="J7943">
        <v>-3</v>
      </c>
      <c r="K7943">
        <v>43.5</v>
      </c>
      <c r="L7943" t="s">
        <v>94</v>
      </c>
      <c r="M7943" t="b">
        <v>0</v>
      </c>
      <c r="N7943">
        <v>72</v>
      </c>
      <c r="O7943">
        <v>0</v>
      </c>
      <c r="Q7943" t="s">
        <v>73</v>
      </c>
      <c r="R7943" t="str">
        <f t="shared" si="124"/>
        <v>20025New Orleans Saints</v>
      </c>
    </row>
    <row r="7944" spans="1:18" x14ac:dyDescent="0.3">
      <c r="A7944" s="1">
        <v>37535</v>
      </c>
      <c r="B7944">
        <v>2002</v>
      </c>
      <c r="C7944">
        <v>5</v>
      </c>
      <c r="D7944" t="b">
        <v>0</v>
      </c>
      <c r="E7944" t="s">
        <v>25</v>
      </c>
      <c r="F7944">
        <v>25</v>
      </c>
      <c r="G7944">
        <v>29</v>
      </c>
      <c r="H7944" t="s">
        <v>33</v>
      </c>
      <c r="I7944" t="s">
        <v>110</v>
      </c>
      <c r="J7944">
        <v>-3</v>
      </c>
      <c r="K7944">
        <v>46.5</v>
      </c>
      <c r="L7944" t="s">
        <v>96</v>
      </c>
      <c r="M7944" t="b">
        <v>0</v>
      </c>
      <c r="N7944">
        <v>63</v>
      </c>
      <c r="O7944">
        <v>13</v>
      </c>
      <c r="P7944">
        <v>65</v>
      </c>
      <c r="R7944" t="str">
        <f t="shared" si="124"/>
        <v>20025New York Jets</v>
      </c>
    </row>
    <row r="7945" spans="1:18" x14ac:dyDescent="0.3">
      <c r="A7945" s="1">
        <v>37535</v>
      </c>
      <c r="B7945">
        <v>2002</v>
      </c>
      <c r="C7945">
        <v>5</v>
      </c>
      <c r="D7945" t="b">
        <v>0</v>
      </c>
      <c r="E7945" t="s">
        <v>41</v>
      </c>
      <c r="F7945">
        <v>37</v>
      </c>
      <c r="G7945">
        <v>13</v>
      </c>
      <c r="H7945" t="s">
        <v>144</v>
      </c>
      <c r="I7945" t="s">
        <v>127</v>
      </c>
      <c r="J7945">
        <v>-6</v>
      </c>
      <c r="K7945">
        <v>41.5</v>
      </c>
      <c r="L7945" t="s">
        <v>87</v>
      </c>
      <c r="M7945" t="b">
        <v>0</v>
      </c>
      <c r="N7945">
        <v>69</v>
      </c>
      <c r="O7945">
        <v>9</v>
      </c>
      <c r="P7945">
        <v>56</v>
      </c>
      <c r="R7945" t="str">
        <f t="shared" si="124"/>
        <v>20025San Francisco 49ers</v>
      </c>
    </row>
    <row r="7946" spans="1:18" x14ac:dyDescent="0.3">
      <c r="A7946" s="1">
        <v>37535</v>
      </c>
      <c r="B7946">
        <v>2002</v>
      </c>
      <c r="C7946">
        <v>5</v>
      </c>
      <c r="D7946" t="b">
        <v>0</v>
      </c>
      <c r="E7946" t="s">
        <v>162</v>
      </c>
      <c r="F7946">
        <v>14</v>
      </c>
      <c r="G7946">
        <v>31</v>
      </c>
      <c r="H7946" t="s">
        <v>226</v>
      </c>
      <c r="I7946" t="s">
        <v>116</v>
      </c>
      <c r="J7946">
        <v>-3.5</v>
      </c>
      <c r="K7946">
        <v>43.5</v>
      </c>
      <c r="L7946" t="s">
        <v>163</v>
      </c>
      <c r="M7946" t="b">
        <v>0</v>
      </c>
      <c r="N7946">
        <v>65</v>
      </c>
      <c r="O7946">
        <v>6</v>
      </c>
      <c r="P7946">
        <v>72</v>
      </c>
      <c r="R7946" t="str">
        <f t="shared" si="124"/>
        <v>20025Tennessee Titans</v>
      </c>
    </row>
    <row r="7947" spans="1:18" x14ac:dyDescent="0.3">
      <c r="A7947" s="1">
        <v>37536</v>
      </c>
      <c r="B7947">
        <v>2002</v>
      </c>
      <c r="C7947">
        <v>5</v>
      </c>
      <c r="D7947" t="b">
        <v>0</v>
      </c>
      <c r="E7947" t="s">
        <v>36</v>
      </c>
      <c r="F7947">
        <v>21</v>
      </c>
      <c r="G7947">
        <v>34</v>
      </c>
      <c r="H7947" t="s">
        <v>26</v>
      </c>
      <c r="I7947" t="s">
        <v>108</v>
      </c>
      <c r="J7947">
        <v>-1</v>
      </c>
      <c r="K7947">
        <v>44</v>
      </c>
      <c r="L7947" t="s">
        <v>167</v>
      </c>
      <c r="M7947" t="b">
        <v>0</v>
      </c>
      <c r="N7947">
        <v>50</v>
      </c>
      <c r="O7947">
        <v>10</v>
      </c>
      <c r="P7947">
        <v>59</v>
      </c>
      <c r="R7947" t="str">
        <f t="shared" si="124"/>
        <v>20025Chicago Bears</v>
      </c>
    </row>
    <row r="7948" spans="1:18" x14ac:dyDescent="0.3">
      <c r="A7948" s="1">
        <v>37542</v>
      </c>
      <c r="B7948">
        <v>2002</v>
      </c>
      <c r="C7948">
        <v>6</v>
      </c>
      <c r="D7948" t="b">
        <v>0</v>
      </c>
      <c r="E7948" t="s">
        <v>71</v>
      </c>
      <c r="F7948">
        <v>7</v>
      </c>
      <c r="G7948">
        <v>34</v>
      </c>
      <c r="H7948" t="s">
        <v>38</v>
      </c>
      <c r="I7948" t="s">
        <v>93</v>
      </c>
      <c r="J7948">
        <v>-6.5</v>
      </c>
      <c r="K7948">
        <v>40.5</v>
      </c>
      <c r="L7948" t="s">
        <v>164</v>
      </c>
      <c r="M7948" t="b">
        <v>0</v>
      </c>
      <c r="N7948">
        <v>58</v>
      </c>
      <c r="O7948">
        <v>12</v>
      </c>
      <c r="P7948">
        <v>76</v>
      </c>
      <c r="R7948" t="str">
        <f t="shared" si="124"/>
        <v>20026Cincinnati Bengals</v>
      </c>
    </row>
    <row r="7949" spans="1:18" x14ac:dyDescent="0.3">
      <c r="A7949" s="1">
        <v>37542</v>
      </c>
      <c r="B7949">
        <v>2002</v>
      </c>
      <c r="C7949">
        <v>6</v>
      </c>
      <c r="D7949" t="b">
        <v>0</v>
      </c>
      <c r="E7949" t="s">
        <v>51</v>
      </c>
      <c r="F7949">
        <v>14</v>
      </c>
      <c r="G7949">
        <v>13</v>
      </c>
      <c r="H7949" t="s">
        <v>143</v>
      </c>
      <c r="I7949" t="s">
        <v>88</v>
      </c>
      <c r="J7949">
        <v>-2</v>
      </c>
      <c r="K7949">
        <v>35</v>
      </c>
      <c r="L7949" t="s">
        <v>89</v>
      </c>
      <c r="M7949" t="b">
        <v>0</v>
      </c>
      <c r="N7949">
        <v>63</v>
      </c>
      <c r="O7949">
        <v>19</v>
      </c>
      <c r="P7949">
        <v>58</v>
      </c>
      <c r="R7949" t="str">
        <f t="shared" si="124"/>
        <v>20026Dallas Cowboys</v>
      </c>
    </row>
    <row r="7950" spans="1:18" x14ac:dyDescent="0.3">
      <c r="A7950" s="1">
        <v>37542</v>
      </c>
      <c r="B7950">
        <v>2002</v>
      </c>
      <c r="C7950">
        <v>6</v>
      </c>
      <c r="D7950" t="b">
        <v>0</v>
      </c>
      <c r="E7950" t="s">
        <v>20</v>
      </c>
      <c r="F7950">
        <v>22</v>
      </c>
      <c r="G7950">
        <v>24</v>
      </c>
      <c r="H7950" t="s">
        <v>17</v>
      </c>
      <c r="I7950" t="s">
        <v>109</v>
      </c>
      <c r="J7950">
        <v>-3.5</v>
      </c>
      <c r="K7950">
        <v>41</v>
      </c>
      <c r="L7950" t="s">
        <v>165</v>
      </c>
      <c r="M7950" t="b">
        <v>0</v>
      </c>
      <c r="N7950">
        <v>45</v>
      </c>
      <c r="O7950">
        <v>8</v>
      </c>
      <c r="P7950">
        <v>45</v>
      </c>
      <c r="R7950" t="str">
        <f t="shared" si="124"/>
        <v>20026Denver Broncos</v>
      </c>
    </row>
    <row r="7951" spans="1:18" x14ac:dyDescent="0.3">
      <c r="A7951" s="1">
        <v>37542</v>
      </c>
      <c r="B7951">
        <v>2002</v>
      </c>
      <c r="C7951">
        <v>6</v>
      </c>
      <c r="D7951" t="b">
        <v>0</v>
      </c>
      <c r="E7951" t="s">
        <v>168</v>
      </c>
      <c r="F7951">
        <v>24</v>
      </c>
      <c r="G7951">
        <v>31</v>
      </c>
      <c r="H7951" t="s">
        <v>23</v>
      </c>
      <c r="I7951" t="s">
        <v>123</v>
      </c>
      <c r="J7951">
        <v>-7</v>
      </c>
      <c r="K7951">
        <v>44</v>
      </c>
      <c r="L7951" t="s">
        <v>169</v>
      </c>
      <c r="M7951" t="b">
        <v>0</v>
      </c>
      <c r="N7951">
        <v>72</v>
      </c>
      <c r="O7951">
        <v>0</v>
      </c>
      <c r="Q7951" t="s">
        <v>73</v>
      </c>
      <c r="R7951" t="str">
        <f t="shared" si="124"/>
        <v>20026Houston Texans</v>
      </c>
    </row>
    <row r="7952" spans="1:18" x14ac:dyDescent="0.3">
      <c r="A7952" s="1">
        <v>37542</v>
      </c>
      <c r="B7952">
        <v>2002</v>
      </c>
      <c r="C7952">
        <v>6</v>
      </c>
      <c r="D7952" t="b">
        <v>0</v>
      </c>
      <c r="E7952" t="s">
        <v>131</v>
      </c>
      <c r="F7952">
        <v>22</v>
      </c>
      <c r="G7952">
        <v>20</v>
      </c>
      <c r="H7952" t="s">
        <v>149</v>
      </c>
      <c r="I7952" t="s">
        <v>77</v>
      </c>
      <c r="J7952">
        <v>-6.5</v>
      </c>
      <c r="K7952">
        <v>42</v>
      </c>
      <c r="L7952" t="s">
        <v>132</v>
      </c>
      <c r="M7952" t="b">
        <v>0</v>
      </c>
      <c r="N7952">
        <v>72</v>
      </c>
      <c r="O7952">
        <v>0</v>
      </c>
      <c r="Q7952" t="s">
        <v>73</v>
      </c>
      <c r="R7952" t="str">
        <f t="shared" si="124"/>
        <v>20026Indianapolis Colts</v>
      </c>
    </row>
    <row r="7953" spans="1:18" x14ac:dyDescent="0.3">
      <c r="A7953" s="1">
        <v>37542</v>
      </c>
      <c r="B7953">
        <v>2002</v>
      </c>
      <c r="C7953">
        <v>6</v>
      </c>
      <c r="D7953" t="b">
        <v>0</v>
      </c>
      <c r="E7953" t="s">
        <v>42</v>
      </c>
      <c r="F7953">
        <v>31</v>
      </c>
      <c r="G7953">
        <v>24</v>
      </c>
      <c r="H7953" t="s">
        <v>35</v>
      </c>
      <c r="I7953" t="s">
        <v>79</v>
      </c>
      <c r="J7953">
        <v>-4.5</v>
      </c>
      <c r="K7953">
        <v>49</v>
      </c>
      <c r="L7953" t="s">
        <v>128</v>
      </c>
      <c r="M7953" t="b">
        <v>0</v>
      </c>
      <c r="N7953">
        <v>72</v>
      </c>
      <c r="O7953">
        <v>0</v>
      </c>
      <c r="Q7953" t="s">
        <v>73</v>
      </c>
      <c r="R7953" t="str">
        <f t="shared" si="124"/>
        <v>20026Minnesota Vikings</v>
      </c>
    </row>
    <row r="7954" spans="1:18" x14ac:dyDescent="0.3">
      <c r="A7954" s="1">
        <v>37542</v>
      </c>
      <c r="B7954">
        <v>2002</v>
      </c>
      <c r="C7954">
        <v>6</v>
      </c>
      <c r="D7954" t="b">
        <v>0</v>
      </c>
      <c r="E7954" t="s">
        <v>29</v>
      </c>
      <c r="F7954">
        <v>10</v>
      </c>
      <c r="G7954">
        <v>28</v>
      </c>
      <c r="H7954" t="s">
        <v>26</v>
      </c>
      <c r="I7954" t="s">
        <v>107</v>
      </c>
      <c r="J7954">
        <v>-4.5</v>
      </c>
      <c r="K7954">
        <v>47</v>
      </c>
      <c r="L7954" t="s">
        <v>170</v>
      </c>
      <c r="M7954" t="b">
        <v>0</v>
      </c>
      <c r="N7954">
        <v>57</v>
      </c>
      <c r="O7954">
        <v>14</v>
      </c>
      <c r="P7954">
        <v>93</v>
      </c>
      <c r="R7954" t="str">
        <f t="shared" si="124"/>
        <v>20026New England Patriots</v>
      </c>
    </row>
    <row r="7955" spans="1:18" x14ac:dyDescent="0.3">
      <c r="A7955" s="1">
        <v>37542</v>
      </c>
      <c r="B7955">
        <v>2002</v>
      </c>
      <c r="C7955">
        <v>6</v>
      </c>
      <c r="D7955" t="b">
        <v>0</v>
      </c>
      <c r="E7955" t="s">
        <v>39</v>
      </c>
      <c r="F7955">
        <v>10</v>
      </c>
      <c r="G7955">
        <v>17</v>
      </c>
      <c r="H7955" t="s">
        <v>30</v>
      </c>
      <c r="I7955" t="s">
        <v>125</v>
      </c>
      <c r="J7955">
        <v>-6</v>
      </c>
      <c r="K7955">
        <v>35.5</v>
      </c>
      <c r="L7955" t="s">
        <v>96</v>
      </c>
      <c r="M7955" t="b">
        <v>0</v>
      </c>
      <c r="N7955">
        <v>59</v>
      </c>
      <c r="O7955">
        <v>10</v>
      </c>
      <c r="P7955">
        <v>97</v>
      </c>
      <c r="R7955" t="str">
        <f t="shared" si="124"/>
        <v>20026New York Giants</v>
      </c>
    </row>
    <row r="7956" spans="1:18" x14ac:dyDescent="0.3">
      <c r="A7956" s="1">
        <v>37542</v>
      </c>
      <c r="B7956">
        <v>2002</v>
      </c>
      <c r="C7956">
        <v>6</v>
      </c>
      <c r="D7956" t="b">
        <v>0</v>
      </c>
      <c r="E7956" t="s">
        <v>22</v>
      </c>
      <c r="F7956">
        <v>35</v>
      </c>
      <c r="G7956">
        <v>34</v>
      </c>
      <c r="H7956" t="s">
        <v>33</v>
      </c>
      <c r="I7956" t="s">
        <v>120</v>
      </c>
      <c r="J7956">
        <v>-3</v>
      </c>
      <c r="K7956">
        <v>46.5</v>
      </c>
      <c r="L7956" t="s">
        <v>67</v>
      </c>
      <c r="M7956" t="b">
        <v>0</v>
      </c>
      <c r="N7956">
        <v>65</v>
      </c>
      <c r="O7956">
        <v>9</v>
      </c>
      <c r="P7956">
        <v>81</v>
      </c>
      <c r="R7956" t="str">
        <f t="shared" si="124"/>
        <v>20026San Diego Chargers</v>
      </c>
    </row>
    <row r="7957" spans="1:18" x14ac:dyDescent="0.3">
      <c r="A7957" s="1">
        <v>37542</v>
      </c>
      <c r="B7957">
        <v>2002</v>
      </c>
      <c r="C7957">
        <v>6</v>
      </c>
      <c r="D7957" t="b">
        <v>0</v>
      </c>
      <c r="E7957" t="s">
        <v>144</v>
      </c>
      <c r="F7957">
        <v>28</v>
      </c>
      <c r="G7957">
        <v>13</v>
      </c>
      <c r="H7957" t="s">
        <v>209</v>
      </c>
      <c r="I7957" t="s">
        <v>101</v>
      </c>
      <c r="J7957">
        <v>-7</v>
      </c>
      <c r="K7957">
        <v>49</v>
      </c>
      <c r="L7957" t="s">
        <v>148</v>
      </c>
      <c r="M7957" t="b">
        <v>0</v>
      </c>
      <c r="N7957">
        <v>72</v>
      </c>
      <c r="O7957">
        <v>0</v>
      </c>
      <c r="Q7957" t="s">
        <v>73</v>
      </c>
      <c r="R7957" t="str">
        <f t="shared" si="124"/>
        <v>20026St. Louis Rams</v>
      </c>
    </row>
    <row r="7958" spans="1:18" x14ac:dyDescent="0.3">
      <c r="A7958" s="1">
        <v>37542</v>
      </c>
      <c r="B7958">
        <v>2002</v>
      </c>
      <c r="C7958">
        <v>6</v>
      </c>
      <c r="D7958" t="b">
        <v>0</v>
      </c>
      <c r="E7958" t="s">
        <v>97</v>
      </c>
      <c r="F7958">
        <v>17</v>
      </c>
      <c r="G7958">
        <v>3</v>
      </c>
      <c r="H7958" t="s">
        <v>47</v>
      </c>
      <c r="I7958" t="s">
        <v>103</v>
      </c>
      <c r="J7958">
        <v>-7.5</v>
      </c>
      <c r="K7958">
        <v>36.5</v>
      </c>
      <c r="L7958" t="s">
        <v>159</v>
      </c>
      <c r="M7958" t="b">
        <v>0</v>
      </c>
      <c r="N7958">
        <v>79</v>
      </c>
      <c r="O7958">
        <v>7</v>
      </c>
      <c r="P7958">
        <v>82</v>
      </c>
      <c r="R7958" t="str">
        <f t="shared" si="124"/>
        <v>20026Tampa Bay Buccaneers</v>
      </c>
    </row>
    <row r="7959" spans="1:18" x14ac:dyDescent="0.3">
      <c r="A7959" s="1">
        <v>37542</v>
      </c>
      <c r="B7959">
        <v>2002</v>
      </c>
      <c r="C7959">
        <v>6</v>
      </c>
      <c r="D7959" t="b">
        <v>0</v>
      </c>
      <c r="E7959" t="s">
        <v>162</v>
      </c>
      <c r="F7959">
        <v>23</v>
      </c>
      <c r="G7959">
        <v>14</v>
      </c>
      <c r="H7959" t="s">
        <v>145</v>
      </c>
      <c r="I7959" t="s">
        <v>152</v>
      </c>
      <c r="J7959">
        <v>-1.5</v>
      </c>
      <c r="K7959">
        <v>44</v>
      </c>
      <c r="L7959" t="s">
        <v>163</v>
      </c>
      <c r="M7959" t="b">
        <v>0</v>
      </c>
      <c r="N7959">
        <v>63</v>
      </c>
      <c r="O7959">
        <v>10</v>
      </c>
      <c r="P7959">
        <v>73</v>
      </c>
      <c r="R7959" t="str">
        <f t="shared" si="124"/>
        <v>20026Tennessee Titans</v>
      </c>
    </row>
    <row r="7960" spans="1:18" x14ac:dyDescent="0.3">
      <c r="A7960" s="1">
        <v>37542</v>
      </c>
      <c r="B7960">
        <v>2002</v>
      </c>
      <c r="C7960">
        <v>6</v>
      </c>
      <c r="D7960" t="b">
        <v>0</v>
      </c>
      <c r="E7960" t="s">
        <v>226</v>
      </c>
      <c r="F7960">
        <v>27</v>
      </c>
      <c r="G7960">
        <v>43</v>
      </c>
      <c r="H7960" t="s">
        <v>68</v>
      </c>
      <c r="I7960" t="s">
        <v>112</v>
      </c>
      <c r="J7960">
        <v>-1.5</v>
      </c>
      <c r="K7960">
        <v>45.5</v>
      </c>
      <c r="L7960" t="s">
        <v>156</v>
      </c>
      <c r="M7960" t="b">
        <v>0</v>
      </c>
      <c r="N7960">
        <v>65</v>
      </c>
      <c r="O7960">
        <v>7</v>
      </c>
      <c r="P7960">
        <v>92</v>
      </c>
      <c r="R7960" t="str">
        <f t="shared" si="124"/>
        <v>20026Washington Comanders</v>
      </c>
    </row>
    <row r="7961" spans="1:18" x14ac:dyDescent="0.3">
      <c r="A7961" s="1">
        <v>37543</v>
      </c>
      <c r="B7961">
        <v>2002</v>
      </c>
      <c r="C7961">
        <v>6</v>
      </c>
      <c r="D7961" t="b">
        <v>0</v>
      </c>
      <c r="E7961" t="s">
        <v>98</v>
      </c>
      <c r="F7961">
        <v>21</v>
      </c>
      <c r="G7961">
        <v>28</v>
      </c>
      <c r="H7961" t="s">
        <v>41</v>
      </c>
      <c r="I7961" t="s">
        <v>127</v>
      </c>
      <c r="J7961">
        <v>-3</v>
      </c>
      <c r="K7961">
        <v>43.5</v>
      </c>
      <c r="L7961" t="s">
        <v>171</v>
      </c>
      <c r="M7961" t="b">
        <v>0</v>
      </c>
      <c r="N7961">
        <v>51</v>
      </c>
      <c r="O7961">
        <v>11</v>
      </c>
      <c r="P7961">
        <v>72</v>
      </c>
      <c r="R7961" t="str">
        <f t="shared" si="124"/>
        <v>20026Seattle Seahawks</v>
      </c>
    </row>
    <row r="7962" spans="1:18" x14ac:dyDescent="0.3">
      <c r="A7962" s="1">
        <v>37549</v>
      </c>
      <c r="B7962">
        <v>2002</v>
      </c>
      <c r="C7962">
        <v>7</v>
      </c>
      <c r="D7962" t="b">
        <v>0</v>
      </c>
      <c r="E7962" t="s">
        <v>140</v>
      </c>
      <c r="F7962">
        <v>9</v>
      </c>
      <c r="G7962">
        <v>6</v>
      </c>
      <c r="H7962" t="s">
        <v>51</v>
      </c>
      <c r="I7962" t="s">
        <v>119</v>
      </c>
      <c r="J7962">
        <v>-3.5</v>
      </c>
      <c r="K7962">
        <v>36.5</v>
      </c>
      <c r="L7962" t="s">
        <v>141</v>
      </c>
      <c r="M7962" t="b">
        <v>0</v>
      </c>
      <c r="N7962">
        <v>74</v>
      </c>
      <c r="O7962">
        <v>5</v>
      </c>
      <c r="P7962">
        <v>34</v>
      </c>
      <c r="R7962" t="str">
        <f t="shared" si="124"/>
        <v>20027Arizona Cardinals</v>
      </c>
    </row>
    <row r="7963" spans="1:18" x14ac:dyDescent="0.3">
      <c r="A7963" s="1">
        <v>37549</v>
      </c>
      <c r="B7963">
        <v>2002</v>
      </c>
      <c r="C7963">
        <v>7</v>
      </c>
      <c r="D7963" t="b">
        <v>0</v>
      </c>
      <c r="E7963" t="s">
        <v>30</v>
      </c>
      <c r="F7963">
        <v>30</v>
      </c>
      <c r="G7963">
        <v>0</v>
      </c>
      <c r="H7963" t="s">
        <v>143</v>
      </c>
      <c r="I7963" t="s">
        <v>105</v>
      </c>
      <c r="J7963">
        <v>-4</v>
      </c>
      <c r="K7963">
        <v>35.5</v>
      </c>
      <c r="L7963" t="s">
        <v>139</v>
      </c>
      <c r="M7963" t="b">
        <v>0</v>
      </c>
      <c r="N7963">
        <v>72</v>
      </c>
      <c r="O7963">
        <v>0</v>
      </c>
      <c r="Q7963" t="s">
        <v>73</v>
      </c>
      <c r="R7963" t="str">
        <f t="shared" si="124"/>
        <v>20027Atlanta Falcons</v>
      </c>
    </row>
    <row r="7964" spans="1:18" x14ac:dyDescent="0.3">
      <c r="A7964" s="1">
        <v>37549</v>
      </c>
      <c r="B7964">
        <v>2002</v>
      </c>
      <c r="C7964">
        <v>7</v>
      </c>
      <c r="D7964" t="b">
        <v>0</v>
      </c>
      <c r="E7964" t="s">
        <v>149</v>
      </c>
      <c r="F7964">
        <v>17</v>
      </c>
      <c r="G7964">
        <v>10</v>
      </c>
      <c r="H7964" t="s">
        <v>145</v>
      </c>
      <c r="I7964" t="s">
        <v>152</v>
      </c>
      <c r="J7964">
        <v>-1.5</v>
      </c>
      <c r="K7964">
        <v>38</v>
      </c>
      <c r="L7964" t="s">
        <v>157</v>
      </c>
      <c r="M7964" t="b">
        <v>0</v>
      </c>
      <c r="N7964">
        <v>56</v>
      </c>
      <c r="O7964">
        <v>4</v>
      </c>
      <c r="P7964">
        <v>74</v>
      </c>
      <c r="R7964" t="str">
        <f t="shared" si="124"/>
        <v>20027Baltimore Ravens</v>
      </c>
    </row>
    <row r="7965" spans="1:18" x14ac:dyDescent="0.3">
      <c r="A7965" s="1">
        <v>37549</v>
      </c>
      <c r="B7965">
        <v>2002</v>
      </c>
      <c r="C7965">
        <v>7</v>
      </c>
      <c r="D7965" t="b">
        <v>0</v>
      </c>
      <c r="E7965" t="s">
        <v>47</v>
      </c>
      <c r="F7965">
        <v>34</v>
      </c>
      <c r="G7965">
        <v>17</v>
      </c>
      <c r="H7965" t="s">
        <v>168</v>
      </c>
      <c r="I7965" t="s">
        <v>121</v>
      </c>
      <c r="J7965">
        <v>-8.5</v>
      </c>
      <c r="K7965">
        <v>36.5</v>
      </c>
      <c r="L7965" t="s">
        <v>161</v>
      </c>
      <c r="M7965" t="b">
        <v>0</v>
      </c>
      <c r="N7965">
        <v>46</v>
      </c>
      <c r="O7965">
        <v>8</v>
      </c>
      <c r="P7965">
        <v>76</v>
      </c>
      <c r="R7965" t="str">
        <f t="shared" si="124"/>
        <v>20027Cleveland Browns</v>
      </c>
    </row>
    <row r="7966" spans="1:18" x14ac:dyDescent="0.3">
      <c r="A7966" s="1">
        <v>37549</v>
      </c>
      <c r="B7966">
        <v>2002</v>
      </c>
      <c r="C7966">
        <v>7</v>
      </c>
      <c r="D7966" t="b">
        <v>0</v>
      </c>
      <c r="E7966" t="s">
        <v>35</v>
      </c>
      <c r="F7966">
        <v>23</v>
      </c>
      <c r="G7966">
        <v>20</v>
      </c>
      <c r="H7966" t="s">
        <v>36</v>
      </c>
      <c r="I7966" t="s">
        <v>108</v>
      </c>
      <c r="J7966">
        <v>-3</v>
      </c>
      <c r="K7966">
        <v>44.5</v>
      </c>
      <c r="L7966" t="s">
        <v>172</v>
      </c>
      <c r="M7966" t="b">
        <v>0</v>
      </c>
      <c r="N7966">
        <v>72</v>
      </c>
      <c r="O7966">
        <v>0</v>
      </c>
      <c r="Q7966" t="s">
        <v>73</v>
      </c>
      <c r="R7966" t="str">
        <f t="shared" si="124"/>
        <v>20027Detroit Lions</v>
      </c>
    </row>
    <row r="7967" spans="1:18" x14ac:dyDescent="0.3">
      <c r="A7967" s="1">
        <v>37549</v>
      </c>
      <c r="B7967">
        <v>2002</v>
      </c>
      <c r="C7967">
        <v>7</v>
      </c>
      <c r="D7967" t="b">
        <v>0</v>
      </c>
      <c r="E7967" t="s">
        <v>26</v>
      </c>
      <c r="F7967">
        <v>30</v>
      </c>
      <c r="G7967">
        <v>9</v>
      </c>
      <c r="H7967" t="s">
        <v>226</v>
      </c>
      <c r="I7967" t="s">
        <v>66</v>
      </c>
      <c r="J7967">
        <v>-7</v>
      </c>
      <c r="K7967">
        <v>48</v>
      </c>
      <c r="L7967" t="s">
        <v>28</v>
      </c>
      <c r="M7967" t="b">
        <v>0</v>
      </c>
      <c r="N7967">
        <v>38</v>
      </c>
      <c r="O7967">
        <v>11</v>
      </c>
      <c r="P7967">
        <v>61</v>
      </c>
      <c r="R7967" t="str">
        <f t="shared" si="124"/>
        <v>20027Green Bay Packers</v>
      </c>
    </row>
    <row r="7968" spans="1:18" x14ac:dyDescent="0.3">
      <c r="A7968" s="1">
        <v>37549</v>
      </c>
      <c r="B7968">
        <v>2002</v>
      </c>
      <c r="C7968">
        <v>7</v>
      </c>
      <c r="D7968" t="b">
        <v>0</v>
      </c>
      <c r="E7968" t="s">
        <v>33</v>
      </c>
      <c r="F7968">
        <v>34</v>
      </c>
      <c r="G7968">
        <v>37</v>
      </c>
      <c r="H7968" t="s">
        <v>20</v>
      </c>
      <c r="I7968" t="s">
        <v>109</v>
      </c>
      <c r="J7968">
        <v>-3</v>
      </c>
      <c r="K7968">
        <v>50.5</v>
      </c>
      <c r="L7968" t="s">
        <v>86</v>
      </c>
      <c r="M7968" t="b">
        <v>0</v>
      </c>
      <c r="N7968">
        <v>45</v>
      </c>
      <c r="O7968">
        <v>7</v>
      </c>
      <c r="P7968">
        <v>68</v>
      </c>
      <c r="R7968" t="str">
        <f t="shared" si="124"/>
        <v>20027Kansas City Chiefs</v>
      </c>
    </row>
    <row r="7969" spans="1:18" x14ac:dyDescent="0.3">
      <c r="A7969" s="1">
        <v>37549</v>
      </c>
      <c r="B7969">
        <v>2002</v>
      </c>
      <c r="C7969">
        <v>7</v>
      </c>
      <c r="D7969" t="b">
        <v>0</v>
      </c>
      <c r="E7969" t="s">
        <v>17</v>
      </c>
      <c r="F7969">
        <v>10</v>
      </c>
      <c r="G7969">
        <v>23</v>
      </c>
      <c r="H7969" t="s">
        <v>23</v>
      </c>
      <c r="I7969" t="s">
        <v>90</v>
      </c>
      <c r="J7969">
        <v>-6</v>
      </c>
      <c r="K7969">
        <v>45.5</v>
      </c>
      <c r="L7969" t="s">
        <v>134</v>
      </c>
      <c r="M7969" t="b">
        <v>0</v>
      </c>
      <c r="N7969">
        <v>80</v>
      </c>
      <c r="O7969">
        <v>5</v>
      </c>
      <c r="P7969">
        <v>80</v>
      </c>
      <c r="R7969" t="str">
        <f t="shared" si="124"/>
        <v>20027Miami Dolphins</v>
      </c>
    </row>
    <row r="7970" spans="1:18" x14ac:dyDescent="0.3">
      <c r="A7970" s="1">
        <v>37549</v>
      </c>
      <c r="B7970">
        <v>2002</v>
      </c>
      <c r="C7970">
        <v>7</v>
      </c>
      <c r="D7970" t="b">
        <v>0</v>
      </c>
      <c r="E7970" t="s">
        <v>68</v>
      </c>
      <c r="F7970">
        <v>35</v>
      </c>
      <c r="G7970">
        <v>27</v>
      </c>
      <c r="H7970" t="s">
        <v>41</v>
      </c>
      <c r="I7970" t="s">
        <v>112</v>
      </c>
      <c r="J7970">
        <v>-1.5</v>
      </c>
      <c r="K7970">
        <v>48.5</v>
      </c>
      <c r="L7970" t="s">
        <v>94</v>
      </c>
      <c r="M7970" t="b">
        <v>0</v>
      </c>
      <c r="N7970">
        <v>72</v>
      </c>
      <c r="O7970">
        <v>0</v>
      </c>
      <c r="Q7970" t="s">
        <v>73</v>
      </c>
      <c r="R7970" t="str">
        <f t="shared" si="124"/>
        <v>20027New Orleans Saints</v>
      </c>
    </row>
    <row r="7971" spans="1:18" x14ac:dyDescent="0.3">
      <c r="A7971" s="1">
        <v>37549</v>
      </c>
      <c r="B7971">
        <v>2002</v>
      </c>
      <c r="C7971">
        <v>7</v>
      </c>
      <c r="D7971" t="b">
        <v>0</v>
      </c>
      <c r="E7971" t="s">
        <v>25</v>
      </c>
      <c r="F7971">
        <v>20</v>
      </c>
      <c r="G7971">
        <v>7</v>
      </c>
      <c r="H7971" t="s">
        <v>42</v>
      </c>
      <c r="I7971" t="s">
        <v>113</v>
      </c>
      <c r="J7971">
        <v>-3</v>
      </c>
      <c r="K7971">
        <v>49</v>
      </c>
      <c r="L7971" t="s">
        <v>96</v>
      </c>
      <c r="M7971" t="b">
        <v>0</v>
      </c>
      <c r="N7971">
        <v>56</v>
      </c>
      <c r="O7971">
        <v>13</v>
      </c>
      <c r="P7971">
        <v>64</v>
      </c>
      <c r="R7971" t="str">
        <f t="shared" si="124"/>
        <v>20027New York Jets</v>
      </c>
    </row>
    <row r="7972" spans="1:18" x14ac:dyDescent="0.3">
      <c r="A7972" s="1">
        <v>37549</v>
      </c>
      <c r="B7972">
        <v>2002</v>
      </c>
      <c r="C7972">
        <v>7</v>
      </c>
      <c r="D7972" t="b">
        <v>0</v>
      </c>
      <c r="E7972" t="s">
        <v>209</v>
      </c>
      <c r="F7972">
        <v>21</v>
      </c>
      <c r="G7972">
        <v>27</v>
      </c>
      <c r="H7972" t="s">
        <v>22</v>
      </c>
      <c r="I7972" t="s">
        <v>101</v>
      </c>
      <c r="J7972">
        <v>-7</v>
      </c>
      <c r="K7972">
        <v>47</v>
      </c>
      <c r="L7972" t="s">
        <v>56</v>
      </c>
      <c r="M7972" t="b">
        <v>0</v>
      </c>
      <c r="N7972">
        <v>60</v>
      </c>
      <c r="O7972">
        <v>9</v>
      </c>
      <c r="P7972">
        <v>85</v>
      </c>
      <c r="R7972" t="str">
        <f t="shared" si="124"/>
        <v>20027Las Vegas Raiders</v>
      </c>
    </row>
    <row r="7973" spans="1:18" x14ac:dyDescent="0.3">
      <c r="A7973" s="1">
        <v>37549</v>
      </c>
      <c r="B7973">
        <v>2002</v>
      </c>
      <c r="C7973">
        <v>7</v>
      </c>
      <c r="D7973" t="b">
        <v>0</v>
      </c>
      <c r="E7973" t="s">
        <v>45</v>
      </c>
      <c r="F7973">
        <v>20</v>
      </c>
      <c r="G7973">
        <v>10</v>
      </c>
      <c r="H7973" t="s">
        <v>97</v>
      </c>
      <c r="I7973" t="s">
        <v>114</v>
      </c>
      <c r="J7973">
        <v>-3</v>
      </c>
      <c r="K7973">
        <v>37</v>
      </c>
      <c r="L7973" t="s">
        <v>82</v>
      </c>
      <c r="M7973" t="b">
        <v>0</v>
      </c>
      <c r="N7973">
        <v>57</v>
      </c>
      <c r="O7973">
        <v>9</v>
      </c>
      <c r="P7973">
        <v>65</v>
      </c>
      <c r="R7973" t="str">
        <f t="shared" si="124"/>
        <v>20027Philadelphia Eagles</v>
      </c>
    </row>
    <row r="7974" spans="1:18" x14ac:dyDescent="0.3">
      <c r="A7974" s="1">
        <v>37549</v>
      </c>
      <c r="B7974">
        <v>2002</v>
      </c>
      <c r="C7974">
        <v>7</v>
      </c>
      <c r="D7974" t="b">
        <v>0</v>
      </c>
      <c r="E7974" t="s">
        <v>144</v>
      </c>
      <c r="F7974">
        <v>37</v>
      </c>
      <c r="G7974">
        <v>20</v>
      </c>
      <c r="H7974" t="s">
        <v>98</v>
      </c>
      <c r="I7974" t="s">
        <v>106</v>
      </c>
      <c r="J7974">
        <v>-6.5</v>
      </c>
      <c r="K7974">
        <v>44.5</v>
      </c>
      <c r="L7974" t="s">
        <v>148</v>
      </c>
      <c r="M7974" t="b">
        <v>0</v>
      </c>
      <c r="N7974">
        <v>72</v>
      </c>
      <c r="O7974">
        <v>0</v>
      </c>
      <c r="Q7974" t="s">
        <v>73</v>
      </c>
      <c r="R7974" t="str">
        <f t="shared" si="124"/>
        <v>20027St. Louis Rams</v>
      </c>
    </row>
    <row r="7975" spans="1:18" x14ac:dyDescent="0.3">
      <c r="A7975" s="1">
        <v>37550</v>
      </c>
      <c r="B7975">
        <v>2002</v>
      </c>
      <c r="C7975">
        <v>7</v>
      </c>
      <c r="D7975" t="b">
        <v>0</v>
      </c>
      <c r="E7975" t="s">
        <v>38</v>
      </c>
      <c r="F7975">
        <v>28</v>
      </c>
      <c r="G7975">
        <v>10</v>
      </c>
      <c r="H7975" t="s">
        <v>131</v>
      </c>
      <c r="I7975" t="s">
        <v>93</v>
      </c>
      <c r="J7975">
        <v>-4.5</v>
      </c>
      <c r="K7975">
        <v>46</v>
      </c>
      <c r="L7975" t="s">
        <v>166</v>
      </c>
      <c r="M7975" t="b">
        <v>0</v>
      </c>
      <c r="N7975">
        <v>44</v>
      </c>
      <c r="O7975">
        <v>4</v>
      </c>
      <c r="P7975">
        <v>78</v>
      </c>
      <c r="R7975" t="str">
        <f t="shared" si="124"/>
        <v>20027Pittsburgh Steelers</v>
      </c>
    </row>
    <row r="7976" spans="1:18" x14ac:dyDescent="0.3">
      <c r="A7976" s="1">
        <v>37556</v>
      </c>
      <c r="B7976">
        <v>2002</v>
      </c>
      <c r="C7976">
        <v>8</v>
      </c>
      <c r="D7976" t="b">
        <v>0</v>
      </c>
      <c r="E7976" t="s">
        <v>149</v>
      </c>
      <c r="F7976">
        <v>18</v>
      </c>
      <c r="G7976">
        <v>31</v>
      </c>
      <c r="H7976" t="s">
        <v>38</v>
      </c>
      <c r="I7976" t="s">
        <v>93</v>
      </c>
      <c r="J7976">
        <v>-3</v>
      </c>
      <c r="K7976">
        <v>37.5</v>
      </c>
      <c r="L7976" t="s">
        <v>157</v>
      </c>
      <c r="M7976" t="b">
        <v>0</v>
      </c>
      <c r="N7976">
        <v>54</v>
      </c>
      <c r="O7976">
        <v>7</v>
      </c>
      <c r="P7976">
        <v>77</v>
      </c>
      <c r="R7976" t="str">
        <f t="shared" si="124"/>
        <v>20028Baltimore Ravens</v>
      </c>
    </row>
    <row r="7977" spans="1:18" x14ac:dyDescent="0.3">
      <c r="A7977" s="1">
        <v>37556</v>
      </c>
      <c r="B7977">
        <v>2002</v>
      </c>
      <c r="C7977">
        <v>8</v>
      </c>
      <c r="D7977" t="b">
        <v>0</v>
      </c>
      <c r="E7977" t="s">
        <v>23</v>
      </c>
      <c r="F7977">
        <v>24</v>
      </c>
      <c r="G7977">
        <v>17</v>
      </c>
      <c r="H7977" t="s">
        <v>35</v>
      </c>
      <c r="I7977" t="s">
        <v>123</v>
      </c>
      <c r="J7977">
        <v>-7.5</v>
      </c>
      <c r="K7977">
        <v>50</v>
      </c>
      <c r="L7977" t="s">
        <v>92</v>
      </c>
      <c r="M7977" t="b">
        <v>0</v>
      </c>
      <c r="N7977">
        <v>46</v>
      </c>
      <c r="O7977">
        <v>12</v>
      </c>
      <c r="P7977">
        <v>71</v>
      </c>
      <c r="R7977" t="str">
        <f t="shared" si="124"/>
        <v>20028Buffalo Bills</v>
      </c>
    </row>
    <row r="7978" spans="1:18" x14ac:dyDescent="0.3">
      <c r="A7978" s="1">
        <v>37556</v>
      </c>
      <c r="B7978">
        <v>2002</v>
      </c>
      <c r="C7978">
        <v>8</v>
      </c>
      <c r="D7978" t="b">
        <v>0</v>
      </c>
      <c r="E7978" t="s">
        <v>143</v>
      </c>
      <c r="F7978">
        <v>9</v>
      </c>
      <c r="G7978">
        <v>12</v>
      </c>
      <c r="H7978" t="s">
        <v>97</v>
      </c>
      <c r="I7978" t="s">
        <v>103</v>
      </c>
      <c r="J7978">
        <v>-8</v>
      </c>
      <c r="K7978">
        <v>31.5</v>
      </c>
      <c r="L7978" t="s">
        <v>151</v>
      </c>
      <c r="M7978" t="b">
        <v>0</v>
      </c>
      <c r="N7978">
        <v>63</v>
      </c>
      <c r="O7978">
        <v>5</v>
      </c>
      <c r="P7978">
        <v>82</v>
      </c>
      <c r="R7978" t="str">
        <f t="shared" si="124"/>
        <v>20028Carolina Panthers</v>
      </c>
    </row>
    <row r="7979" spans="1:18" x14ac:dyDescent="0.3">
      <c r="A7979" s="1">
        <v>37556</v>
      </c>
      <c r="B7979">
        <v>2002</v>
      </c>
      <c r="C7979">
        <v>8</v>
      </c>
      <c r="D7979" t="b">
        <v>0</v>
      </c>
      <c r="E7979" t="s">
        <v>71</v>
      </c>
      <c r="F7979">
        <v>24</v>
      </c>
      <c r="G7979">
        <v>30</v>
      </c>
      <c r="H7979" t="s">
        <v>162</v>
      </c>
      <c r="I7979" t="s">
        <v>116</v>
      </c>
      <c r="J7979">
        <v>-4.5</v>
      </c>
      <c r="K7979">
        <v>42</v>
      </c>
      <c r="L7979" t="s">
        <v>164</v>
      </c>
      <c r="M7979" t="b">
        <v>0</v>
      </c>
      <c r="N7979">
        <v>50</v>
      </c>
      <c r="O7979">
        <v>6</v>
      </c>
      <c r="P7979">
        <v>82</v>
      </c>
      <c r="R7979" t="str">
        <f t="shared" si="124"/>
        <v>20028Cincinnati Bengals</v>
      </c>
    </row>
    <row r="7980" spans="1:18" x14ac:dyDescent="0.3">
      <c r="A7980" s="1">
        <v>37556</v>
      </c>
      <c r="B7980">
        <v>2002</v>
      </c>
      <c r="C7980">
        <v>8</v>
      </c>
      <c r="D7980" t="b">
        <v>0</v>
      </c>
      <c r="E7980" t="s">
        <v>51</v>
      </c>
      <c r="F7980">
        <v>14</v>
      </c>
      <c r="G7980">
        <v>17</v>
      </c>
      <c r="H7980" t="s">
        <v>98</v>
      </c>
      <c r="I7980" t="s">
        <v>88</v>
      </c>
      <c r="J7980">
        <v>-2</v>
      </c>
      <c r="K7980">
        <v>37</v>
      </c>
      <c r="L7980" t="s">
        <v>89</v>
      </c>
      <c r="M7980" t="b">
        <v>0</v>
      </c>
      <c r="N7980">
        <v>60</v>
      </c>
      <c r="O7980">
        <v>8</v>
      </c>
      <c r="P7980">
        <v>88</v>
      </c>
      <c r="R7980" t="str">
        <f t="shared" si="124"/>
        <v>20028Dallas Cowboys</v>
      </c>
    </row>
    <row r="7981" spans="1:18" x14ac:dyDescent="0.3">
      <c r="A7981" s="1">
        <v>37556</v>
      </c>
      <c r="B7981">
        <v>2002</v>
      </c>
      <c r="C7981">
        <v>8</v>
      </c>
      <c r="D7981" t="b">
        <v>0</v>
      </c>
      <c r="E7981" t="s">
        <v>145</v>
      </c>
      <c r="F7981">
        <v>19</v>
      </c>
      <c r="G7981">
        <v>21</v>
      </c>
      <c r="H7981" t="s">
        <v>168</v>
      </c>
      <c r="I7981" t="s">
        <v>152</v>
      </c>
      <c r="J7981">
        <v>-11</v>
      </c>
      <c r="K7981">
        <v>38</v>
      </c>
      <c r="L7981" t="s">
        <v>146</v>
      </c>
      <c r="M7981" t="b">
        <v>0</v>
      </c>
      <c r="N7981">
        <v>73</v>
      </c>
      <c r="O7981">
        <v>7</v>
      </c>
      <c r="P7981">
        <v>82</v>
      </c>
      <c r="R7981" t="str">
        <f t="shared" si="124"/>
        <v>20028Jacksonville Jaguars</v>
      </c>
    </row>
    <row r="7982" spans="1:18" x14ac:dyDescent="0.3">
      <c r="A7982" s="1">
        <v>37556</v>
      </c>
      <c r="B7982">
        <v>2002</v>
      </c>
      <c r="C7982">
        <v>8</v>
      </c>
      <c r="D7982" t="b">
        <v>0</v>
      </c>
      <c r="E7982" t="s">
        <v>33</v>
      </c>
      <c r="F7982">
        <v>20</v>
      </c>
      <c r="G7982">
        <v>10</v>
      </c>
      <c r="H7982" t="s">
        <v>209</v>
      </c>
      <c r="I7982" t="s">
        <v>101</v>
      </c>
      <c r="J7982">
        <v>-2.5</v>
      </c>
      <c r="K7982">
        <v>55.5</v>
      </c>
      <c r="L7982" t="s">
        <v>86</v>
      </c>
      <c r="M7982" t="b">
        <v>0</v>
      </c>
      <c r="N7982">
        <v>41</v>
      </c>
      <c r="O7982">
        <v>11</v>
      </c>
      <c r="P7982">
        <v>88</v>
      </c>
      <c r="R7982" t="str">
        <f t="shared" si="124"/>
        <v>20028Kansas City Chiefs</v>
      </c>
    </row>
    <row r="7983" spans="1:18" x14ac:dyDescent="0.3">
      <c r="A7983" s="1">
        <v>37556</v>
      </c>
      <c r="B7983">
        <v>2002</v>
      </c>
      <c r="C7983">
        <v>8</v>
      </c>
      <c r="D7983" t="b">
        <v>0</v>
      </c>
      <c r="E7983" t="s">
        <v>42</v>
      </c>
      <c r="F7983">
        <v>25</v>
      </c>
      <c r="G7983">
        <v>7</v>
      </c>
      <c r="H7983" t="s">
        <v>36</v>
      </c>
      <c r="I7983" t="s">
        <v>79</v>
      </c>
      <c r="J7983">
        <v>-2</v>
      </c>
      <c r="K7983">
        <v>46</v>
      </c>
      <c r="L7983" t="s">
        <v>128</v>
      </c>
      <c r="M7983" t="b">
        <v>0</v>
      </c>
      <c r="N7983">
        <v>72</v>
      </c>
      <c r="O7983">
        <v>0</v>
      </c>
      <c r="Q7983" t="s">
        <v>73</v>
      </c>
      <c r="R7983" t="str">
        <f t="shared" si="124"/>
        <v>20028Minnesota Vikings</v>
      </c>
    </row>
    <row r="7984" spans="1:18" x14ac:dyDescent="0.3">
      <c r="A7984" s="1">
        <v>37556</v>
      </c>
      <c r="B7984">
        <v>2002</v>
      </c>
      <c r="C7984">
        <v>8</v>
      </c>
      <c r="D7984" t="b">
        <v>0</v>
      </c>
      <c r="E7984" t="s">
        <v>29</v>
      </c>
      <c r="F7984">
        <v>16</v>
      </c>
      <c r="G7984">
        <v>24</v>
      </c>
      <c r="H7984" t="s">
        <v>20</v>
      </c>
      <c r="I7984" t="s">
        <v>107</v>
      </c>
      <c r="J7984">
        <v>-3</v>
      </c>
      <c r="K7984">
        <v>46</v>
      </c>
      <c r="L7984" t="s">
        <v>170</v>
      </c>
      <c r="M7984" t="b">
        <v>0</v>
      </c>
      <c r="N7984">
        <v>50</v>
      </c>
      <c r="O7984">
        <v>14</v>
      </c>
      <c r="P7984">
        <v>70</v>
      </c>
      <c r="R7984" t="str">
        <f t="shared" si="124"/>
        <v>20028New England Patriots</v>
      </c>
    </row>
    <row r="7985" spans="1:18" x14ac:dyDescent="0.3">
      <c r="A7985" s="1">
        <v>37556</v>
      </c>
      <c r="B7985">
        <v>2002</v>
      </c>
      <c r="C7985">
        <v>8</v>
      </c>
      <c r="D7985" t="b">
        <v>0</v>
      </c>
      <c r="E7985" t="s">
        <v>68</v>
      </c>
      <c r="F7985">
        <v>35</v>
      </c>
      <c r="G7985">
        <v>37</v>
      </c>
      <c r="H7985" t="s">
        <v>30</v>
      </c>
      <c r="I7985" t="s">
        <v>112</v>
      </c>
      <c r="J7985">
        <v>-3.5</v>
      </c>
      <c r="K7985">
        <v>47</v>
      </c>
      <c r="L7985" t="s">
        <v>94</v>
      </c>
      <c r="M7985" t="b">
        <v>0</v>
      </c>
      <c r="N7985">
        <v>72</v>
      </c>
      <c r="O7985">
        <v>0</v>
      </c>
      <c r="Q7985" t="s">
        <v>73</v>
      </c>
      <c r="R7985" t="str">
        <f t="shared" si="124"/>
        <v>20028New Orleans Saints</v>
      </c>
    </row>
    <row r="7986" spans="1:18" x14ac:dyDescent="0.3">
      <c r="A7986" s="1">
        <v>37556</v>
      </c>
      <c r="B7986">
        <v>2002</v>
      </c>
      <c r="C7986">
        <v>8</v>
      </c>
      <c r="D7986" t="b">
        <v>0</v>
      </c>
      <c r="E7986" t="s">
        <v>25</v>
      </c>
      <c r="F7986">
        <v>21</v>
      </c>
      <c r="G7986">
        <v>24</v>
      </c>
      <c r="H7986" t="s">
        <v>47</v>
      </c>
      <c r="I7986" t="s">
        <v>113</v>
      </c>
      <c r="J7986">
        <v>-3</v>
      </c>
      <c r="K7986">
        <v>44</v>
      </c>
      <c r="L7986" t="s">
        <v>96</v>
      </c>
      <c r="M7986" t="b">
        <v>0</v>
      </c>
      <c r="N7986">
        <v>54</v>
      </c>
      <c r="O7986">
        <v>14</v>
      </c>
      <c r="P7986">
        <v>66</v>
      </c>
      <c r="R7986" t="str">
        <f t="shared" si="124"/>
        <v>20028New York Jets</v>
      </c>
    </row>
    <row r="7987" spans="1:18" x14ac:dyDescent="0.3">
      <c r="A7987" s="1">
        <v>37556</v>
      </c>
      <c r="B7987">
        <v>2002</v>
      </c>
      <c r="C7987">
        <v>8</v>
      </c>
      <c r="D7987" t="b">
        <v>0</v>
      </c>
      <c r="E7987" t="s">
        <v>41</v>
      </c>
      <c r="F7987">
        <v>38</v>
      </c>
      <c r="G7987">
        <v>28</v>
      </c>
      <c r="H7987" t="s">
        <v>140</v>
      </c>
      <c r="I7987" t="s">
        <v>127</v>
      </c>
      <c r="J7987">
        <v>-8.5</v>
      </c>
      <c r="K7987">
        <v>40.5</v>
      </c>
      <c r="L7987" t="s">
        <v>87</v>
      </c>
      <c r="M7987" t="b">
        <v>0</v>
      </c>
      <c r="N7987">
        <v>56</v>
      </c>
      <c r="O7987">
        <v>9</v>
      </c>
      <c r="P7987">
        <v>77</v>
      </c>
      <c r="R7987" t="str">
        <f t="shared" si="124"/>
        <v>20028San Francisco 49ers</v>
      </c>
    </row>
    <row r="7988" spans="1:18" x14ac:dyDescent="0.3">
      <c r="A7988" s="1">
        <v>37556</v>
      </c>
      <c r="B7988">
        <v>2002</v>
      </c>
      <c r="C7988">
        <v>8</v>
      </c>
      <c r="D7988" t="b">
        <v>0</v>
      </c>
      <c r="E7988" t="s">
        <v>226</v>
      </c>
      <c r="F7988">
        <v>26</v>
      </c>
      <c r="G7988">
        <v>21</v>
      </c>
      <c r="H7988" t="s">
        <v>131</v>
      </c>
      <c r="I7988" t="s">
        <v>122</v>
      </c>
      <c r="J7988">
        <v>-1</v>
      </c>
      <c r="K7988">
        <v>46</v>
      </c>
      <c r="L7988" t="s">
        <v>156</v>
      </c>
      <c r="M7988" t="b">
        <v>0</v>
      </c>
      <c r="N7988">
        <v>58</v>
      </c>
      <c r="O7988">
        <v>8</v>
      </c>
      <c r="P7988">
        <v>74</v>
      </c>
      <c r="R7988" t="str">
        <f t="shared" si="124"/>
        <v>20028Washington Comanders</v>
      </c>
    </row>
    <row r="7989" spans="1:18" x14ac:dyDescent="0.3">
      <c r="A7989" s="1">
        <v>37557</v>
      </c>
      <c r="B7989">
        <v>2002</v>
      </c>
      <c r="C7989">
        <v>8</v>
      </c>
      <c r="D7989" t="b">
        <v>0</v>
      </c>
      <c r="E7989" t="s">
        <v>45</v>
      </c>
      <c r="F7989">
        <v>17</v>
      </c>
      <c r="G7989">
        <v>3</v>
      </c>
      <c r="H7989" t="s">
        <v>39</v>
      </c>
      <c r="I7989" t="s">
        <v>114</v>
      </c>
      <c r="J7989">
        <v>-7</v>
      </c>
      <c r="K7989">
        <v>38.5</v>
      </c>
      <c r="L7989" t="s">
        <v>82</v>
      </c>
      <c r="M7989" t="b">
        <v>0</v>
      </c>
      <c r="N7989">
        <v>51</v>
      </c>
      <c r="O7989">
        <v>7</v>
      </c>
      <c r="P7989">
        <v>60</v>
      </c>
      <c r="R7989" t="str">
        <f t="shared" si="124"/>
        <v>20028Philadelphia Eagles</v>
      </c>
    </row>
    <row r="7990" spans="1:18" x14ac:dyDescent="0.3">
      <c r="A7990" s="1">
        <v>37563</v>
      </c>
      <c r="B7990">
        <v>2002</v>
      </c>
      <c r="C7990">
        <v>9</v>
      </c>
      <c r="D7990" t="b">
        <v>0</v>
      </c>
      <c r="E7990" t="s">
        <v>140</v>
      </c>
      <c r="F7990">
        <v>14</v>
      </c>
      <c r="G7990">
        <v>27</v>
      </c>
      <c r="H7990" t="s">
        <v>144</v>
      </c>
      <c r="I7990" t="s">
        <v>106</v>
      </c>
      <c r="J7990">
        <v>-5</v>
      </c>
      <c r="K7990">
        <v>43.5</v>
      </c>
      <c r="L7990" t="s">
        <v>141</v>
      </c>
      <c r="M7990" t="b">
        <v>0</v>
      </c>
      <c r="N7990">
        <v>70</v>
      </c>
      <c r="O7990">
        <v>4</v>
      </c>
      <c r="P7990">
        <v>33</v>
      </c>
      <c r="R7990" t="str">
        <f t="shared" si="124"/>
        <v>20029Arizona Cardinals</v>
      </c>
    </row>
    <row r="7991" spans="1:18" x14ac:dyDescent="0.3">
      <c r="A7991" s="1">
        <v>37563</v>
      </c>
      <c r="B7991">
        <v>2002</v>
      </c>
      <c r="C7991">
        <v>9</v>
      </c>
      <c r="D7991" t="b">
        <v>0</v>
      </c>
      <c r="E7991" t="s">
        <v>30</v>
      </c>
      <c r="F7991">
        <v>20</v>
      </c>
      <c r="G7991">
        <v>17</v>
      </c>
      <c r="H7991" t="s">
        <v>149</v>
      </c>
      <c r="I7991" t="s">
        <v>105</v>
      </c>
      <c r="J7991">
        <v>-7</v>
      </c>
      <c r="K7991">
        <v>40.5</v>
      </c>
      <c r="L7991" t="s">
        <v>139</v>
      </c>
      <c r="M7991" t="b">
        <v>0</v>
      </c>
      <c r="N7991">
        <v>72</v>
      </c>
      <c r="O7991">
        <v>0</v>
      </c>
      <c r="Q7991" t="s">
        <v>73</v>
      </c>
      <c r="R7991" t="str">
        <f t="shared" si="124"/>
        <v>20029Atlanta Falcons</v>
      </c>
    </row>
    <row r="7992" spans="1:18" x14ac:dyDescent="0.3">
      <c r="A7992" s="1">
        <v>37563</v>
      </c>
      <c r="B7992">
        <v>2002</v>
      </c>
      <c r="C7992">
        <v>9</v>
      </c>
      <c r="D7992" t="b">
        <v>0</v>
      </c>
      <c r="E7992" t="s">
        <v>23</v>
      </c>
      <c r="F7992">
        <v>7</v>
      </c>
      <c r="G7992">
        <v>38</v>
      </c>
      <c r="H7992" t="s">
        <v>29</v>
      </c>
      <c r="I7992" t="s">
        <v>123</v>
      </c>
      <c r="J7992">
        <v>-3</v>
      </c>
      <c r="K7992">
        <v>47.5</v>
      </c>
      <c r="L7992" t="s">
        <v>92</v>
      </c>
      <c r="M7992" t="b">
        <v>0</v>
      </c>
      <c r="N7992">
        <v>36</v>
      </c>
      <c r="O7992">
        <v>10</v>
      </c>
      <c r="P7992">
        <v>68</v>
      </c>
      <c r="R7992" t="str">
        <f t="shared" si="124"/>
        <v>20029Buffalo Bills</v>
      </c>
    </row>
    <row r="7993" spans="1:18" x14ac:dyDescent="0.3">
      <c r="A7993" s="1">
        <v>37563</v>
      </c>
      <c r="B7993">
        <v>2002</v>
      </c>
      <c r="C7993">
        <v>9</v>
      </c>
      <c r="D7993" t="b">
        <v>0</v>
      </c>
      <c r="E7993" t="s">
        <v>36</v>
      </c>
      <c r="F7993">
        <v>13</v>
      </c>
      <c r="G7993">
        <v>19</v>
      </c>
      <c r="H7993" t="s">
        <v>45</v>
      </c>
      <c r="I7993" t="s">
        <v>114</v>
      </c>
      <c r="J7993">
        <v>-7</v>
      </c>
      <c r="K7993">
        <v>37.5</v>
      </c>
      <c r="L7993" t="s">
        <v>167</v>
      </c>
      <c r="M7993" t="b">
        <v>0</v>
      </c>
      <c r="N7993">
        <v>35</v>
      </c>
      <c r="O7993">
        <v>8</v>
      </c>
      <c r="P7993">
        <v>90</v>
      </c>
      <c r="R7993" t="str">
        <f t="shared" si="124"/>
        <v>20029Chicago Bears</v>
      </c>
    </row>
    <row r="7994" spans="1:18" x14ac:dyDescent="0.3">
      <c r="A7994" s="1">
        <v>37563</v>
      </c>
      <c r="B7994">
        <v>2002</v>
      </c>
      <c r="C7994">
        <v>9</v>
      </c>
      <c r="D7994" t="b">
        <v>0</v>
      </c>
      <c r="E7994" t="s">
        <v>47</v>
      </c>
      <c r="F7994">
        <v>20</v>
      </c>
      <c r="G7994">
        <v>23</v>
      </c>
      <c r="H7994" t="s">
        <v>38</v>
      </c>
      <c r="I7994" t="s">
        <v>93</v>
      </c>
      <c r="J7994">
        <v>-3.5</v>
      </c>
      <c r="K7994">
        <v>44</v>
      </c>
      <c r="L7994" t="s">
        <v>161</v>
      </c>
      <c r="M7994" t="b">
        <v>0</v>
      </c>
      <c r="N7994">
        <v>39</v>
      </c>
      <c r="O7994">
        <v>8</v>
      </c>
      <c r="P7994">
        <v>66</v>
      </c>
      <c r="R7994" t="str">
        <f t="shared" si="124"/>
        <v>20029Cleveland Browns</v>
      </c>
    </row>
    <row r="7995" spans="1:18" x14ac:dyDescent="0.3">
      <c r="A7995" s="1">
        <v>37563</v>
      </c>
      <c r="B7995">
        <v>2002</v>
      </c>
      <c r="C7995">
        <v>9</v>
      </c>
      <c r="D7995" t="b">
        <v>0</v>
      </c>
      <c r="E7995" t="s">
        <v>35</v>
      </c>
      <c r="F7995">
        <v>9</v>
      </c>
      <c r="G7995">
        <v>7</v>
      </c>
      <c r="H7995" t="s">
        <v>51</v>
      </c>
      <c r="I7995" t="s">
        <v>124</v>
      </c>
      <c r="J7995">
        <v>-3</v>
      </c>
      <c r="K7995">
        <v>37</v>
      </c>
      <c r="L7995" t="s">
        <v>172</v>
      </c>
      <c r="M7995" t="b">
        <v>0</v>
      </c>
      <c r="N7995">
        <v>72</v>
      </c>
      <c r="O7995">
        <v>0</v>
      </c>
      <c r="Q7995" t="s">
        <v>73</v>
      </c>
      <c r="R7995" t="str">
        <f t="shared" si="124"/>
        <v>20029Detroit Lions</v>
      </c>
    </row>
    <row r="7996" spans="1:18" x14ac:dyDescent="0.3">
      <c r="A7996" s="1">
        <v>37563</v>
      </c>
      <c r="B7996">
        <v>2002</v>
      </c>
      <c r="C7996">
        <v>9</v>
      </c>
      <c r="D7996" t="b">
        <v>0</v>
      </c>
      <c r="E7996" t="s">
        <v>168</v>
      </c>
      <c r="F7996">
        <v>3</v>
      </c>
      <c r="G7996">
        <v>38</v>
      </c>
      <c r="H7996" t="s">
        <v>71</v>
      </c>
      <c r="I7996" t="s">
        <v>173</v>
      </c>
      <c r="J7996">
        <v>-2.5</v>
      </c>
      <c r="K7996">
        <v>36.5</v>
      </c>
      <c r="L7996" t="s">
        <v>169</v>
      </c>
      <c r="M7996" t="b">
        <v>0</v>
      </c>
      <c r="N7996">
        <v>72</v>
      </c>
      <c r="O7996">
        <v>0</v>
      </c>
      <c r="Q7996" t="s">
        <v>73</v>
      </c>
      <c r="R7996" t="str">
        <f t="shared" si="124"/>
        <v>20029Houston Texans</v>
      </c>
    </row>
    <row r="7997" spans="1:18" x14ac:dyDescent="0.3">
      <c r="A7997" s="1">
        <v>37563</v>
      </c>
      <c r="B7997">
        <v>2002</v>
      </c>
      <c r="C7997">
        <v>9</v>
      </c>
      <c r="D7997" t="b">
        <v>0</v>
      </c>
      <c r="E7997" t="s">
        <v>131</v>
      </c>
      <c r="F7997">
        <v>15</v>
      </c>
      <c r="G7997">
        <v>23</v>
      </c>
      <c r="H7997" t="s">
        <v>162</v>
      </c>
      <c r="I7997" t="s">
        <v>77</v>
      </c>
      <c r="J7997">
        <v>-3</v>
      </c>
      <c r="K7997">
        <v>47</v>
      </c>
      <c r="L7997" t="s">
        <v>132</v>
      </c>
      <c r="M7997" t="b">
        <v>0</v>
      </c>
      <c r="N7997">
        <v>72</v>
      </c>
      <c r="O7997">
        <v>0</v>
      </c>
      <c r="Q7997" t="s">
        <v>73</v>
      </c>
      <c r="R7997" t="str">
        <f t="shared" si="124"/>
        <v>20029Indianapolis Colts</v>
      </c>
    </row>
    <row r="7998" spans="1:18" x14ac:dyDescent="0.3">
      <c r="A7998" s="1">
        <v>37563</v>
      </c>
      <c r="B7998">
        <v>2002</v>
      </c>
      <c r="C7998">
        <v>9</v>
      </c>
      <c r="D7998" t="b">
        <v>0</v>
      </c>
      <c r="E7998" t="s">
        <v>39</v>
      </c>
      <c r="F7998">
        <v>24</v>
      </c>
      <c r="G7998">
        <v>17</v>
      </c>
      <c r="H7998" t="s">
        <v>145</v>
      </c>
      <c r="I7998" t="s">
        <v>125</v>
      </c>
      <c r="J7998">
        <v>-3</v>
      </c>
      <c r="K7998">
        <v>35.5</v>
      </c>
      <c r="L7998" t="s">
        <v>96</v>
      </c>
      <c r="M7998" t="b">
        <v>0</v>
      </c>
      <c r="N7998">
        <v>43</v>
      </c>
      <c r="O7998">
        <v>13</v>
      </c>
      <c r="P7998">
        <v>55</v>
      </c>
      <c r="R7998" t="str">
        <f t="shared" si="124"/>
        <v>20029New York Giants</v>
      </c>
    </row>
    <row r="7999" spans="1:18" x14ac:dyDescent="0.3">
      <c r="A7999" s="1">
        <v>37563</v>
      </c>
      <c r="B7999">
        <v>2002</v>
      </c>
      <c r="C7999">
        <v>9</v>
      </c>
      <c r="D7999" t="b">
        <v>0</v>
      </c>
      <c r="E7999" t="s">
        <v>209</v>
      </c>
      <c r="F7999">
        <v>20</v>
      </c>
      <c r="G7999">
        <v>23</v>
      </c>
      <c r="H7999" t="s">
        <v>41</v>
      </c>
      <c r="I7999" t="s">
        <v>101</v>
      </c>
      <c r="J7999">
        <v>-3</v>
      </c>
      <c r="K7999">
        <v>49.5</v>
      </c>
      <c r="L7999" t="s">
        <v>56</v>
      </c>
      <c r="M7999" t="b">
        <v>0</v>
      </c>
      <c r="N7999">
        <v>55</v>
      </c>
      <c r="O7999">
        <v>6</v>
      </c>
      <c r="P7999">
        <v>48</v>
      </c>
      <c r="R7999" t="str">
        <f t="shared" si="124"/>
        <v>20029Las Vegas Raiders</v>
      </c>
    </row>
    <row r="8000" spans="1:18" x14ac:dyDescent="0.3">
      <c r="A8000" s="1">
        <v>37563</v>
      </c>
      <c r="B8000">
        <v>2002</v>
      </c>
      <c r="C8000">
        <v>9</v>
      </c>
      <c r="D8000" t="b">
        <v>0</v>
      </c>
      <c r="E8000" t="s">
        <v>22</v>
      </c>
      <c r="F8000">
        <v>13</v>
      </c>
      <c r="G8000">
        <v>44</v>
      </c>
      <c r="H8000" t="s">
        <v>25</v>
      </c>
      <c r="I8000" t="s">
        <v>120</v>
      </c>
      <c r="J8000">
        <v>-8.5</v>
      </c>
      <c r="K8000">
        <v>41</v>
      </c>
      <c r="L8000" t="s">
        <v>67</v>
      </c>
      <c r="M8000" t="b">
        <v>0</v>
      </c>
      <c r="N8000">
        <v>60</v>
      </c>
      <c r="O8000">
        <v>8</v>
      </c>
      <c r="P8000">
        <v>79</v>
      </c>
      <c r="R8000" t="str">
        <f t="shared" si="124"/>
        <v>20029San Diego Chargers</v>
      </c>
    </row>
    <row r="8001" spans="1:18" x14ac:dyDescent="0.3">
      <c r="A8001" s="1">
        <v>37563</v>
      </c>
      <c r="B8001">
        <v>2002</v>
      </c>
      <c r="C8001">
        <v>9</v>
      </c>
      <c r="D8001" t="b">
        <v>0</v>
      </c>
      <c r="E8001" t="s">
        <v>98</v>
      </c>
      <c r="F8001">
        <v>3</v>
      </c>
      <c r="G8001">
        <v>14</v>
      </c>
      <c r="H8001" t="s">
        <v>226</v>
      </c>
      <c r="I8001" t="s">
        <v>115</v>
      </c>
      <c r="J8001">
        <v>-2</v>
      </c>
      <c r="K8001">
        <v>41.5</v>
      </c>
      <c r="L8001" t="s">
        <v>171</v>
      </c>
      <c r="M8001" t="b">
        <v>0</v>
      </c>
      <c r="N8001">
        <v>41</v>
      </c>
      <c r="O8001">
        <v>3</v>
      </c>
      <c r="P8001">
        <v>57</v>
      </c>
      <c r="R8001" t="str">
        <f t="shared" si="124"/>
        <v>20029Seattle Seahawks</v>
      </c>
    </row>
    <row r="8002" spans="1:18" x14ac:dyDescent="0.3">
      <c r="A8002" s="1">
        <v>37563</v>
      </c>
      <c r="B8002">
        <v>2002</v>
      </c>
      <c r="C8002">
        <v>9</v>
      </c>
      <c r="D8002" t="b">
        <v>0</v>
      </c>
      <c r="E8002" t="s">
        <v>97</v>
      </c>
      <c r="F8002">
        <v>38</v>
      </c>
      <c r="G8002">
        <v>24</v>
      </c>
      <c r="H8002" t="s">
        <v>42</v>
      </c>
      <c r="I8002" t="s">
        <v>103</v>
      </c>
      <c r="J8002">
        <v>-7.5</v>
      </c>
      <c r="K8002">
        <v>37</v>
      </c>
      <c r="L8002" t="s">
        <v>159</v>
      </c>
      <c r="M8002" t="b">
        <v>0</v>
      </c>
      <c r="N8002">
        <v>68</v>
      </c>
      <c r="O8002">
        <v>6</v>
      </c>
      <c r="P8002">
        <v>68</v>
      </c>
      <c r="R8002" t="str">
        <f t="shared" si="124"/>
        <v>20029Tampa Bay Buccaneers</v>
      </c>
    </row>
    <row r="8003" spans="1:18" x14ac:dyDescent="0.3">
      <c r="A8003" s="1">
        <v>37564</v>
      </c>
      <c r="B8003">
        <v>2002</v>
      </c>
      <c r="C8003">
        <v>9</v>
      </c>
      <c r="D8003" t="b">
        <v>0</v>
      </c>
      <c r="E8003" t="s">
        <v>26</v>
      </c>
      <c r="F8003">
        <v>24</v>
      </c>
      <c r="G8003">
        <v>10</v>
      </c>
      <c r="H8003" t="s">
        <v>17</v>
      </c>
      <c r="I8003" t="s">
        <v>66</v>
      </c>
      <c r="J8003">
        <v>-4.5</v>
      </c>
      <c r="K8003">
        <v>41.5</v>
      </c>
      <c r="L8003" t="s">
        <v>28</v>
      </c>
      <c r="M8003" t="b">
        <v>0</v>
      </c>
      <c r="N8003">
        <v>37</v>
      </c>
      <c r="O8003">
        <v>8</v>
      </c>
      <c r="P8003">
        <v>65</v>
      </c>
      <c r="R8003" t="str">
        <f t="shared" ref="R8003:R8066" si="125">_xlfn.CONCAT(B8003,C8003,E8003)</f>
        <v>20029Green Bay Packers</v>
      </c>
    </row>
    <row r="8004" spans="1:18" x14ac:dyDescent="0.3">
      <c r="A8004" s="1">
        <v>37570</v>
      </c>
      <c r="B8004">
        <v>2002</v>
      </c>
      <c r="C8004">
        <v>10</v>
      </c>
      <c r="D8004" t="b">
        <v>0</v>
      </c>
      <c r="E8004" t="s">
        <v>140</v>
      </c>
      <c r="F8004">
        <v>6</v>
      </c>
      <c r="G8004">
        <v>27</v>
      </c>
      <c r="H8004" t="s">
        <v>98</v>
      </c>
      <c r="I8004" t="s">
        <v>119</v>
      </c>
      <c r="J8004">
        <v>-3</v>
      </c>
      <c r="K8004">
        <v>37</v>
      </c>
      <c r="L8004" t="s">
        <v>141</v>
      </c>
      <c r="M8004" t="b">
        <v>0</v>
      </c>
      <c r="N8004">
        <v>73</v>
      </c>
      <c r="O8004">
        <v>13</v>
      </c>
      <c r="P8004">
        <v>42</v>
      </c>
      <c r="R8004" t="str">
        <f t="shared" si="125"/>
        <v>200210Arizona Cardinals</v>
      </c>
    </row>
    <row r="8005" spans="1:18" x14ac:dyDescent="0.3">
      <c r="A8005" s="1">
        <v>37570</v>
      </c>
      <c r="B8005">
        <v>2002</v>
      </c>
      <c r="C8005">
        <v>10</v>
      </c>
      <c r="D8005" t="b">
        <v>0</v>
      </c>
      <c r="E8005" t="s">
        <v>149</v>
      </c>
      <c r="F8005">
        <v>38</v>
      </c>
      <c r="G8005">
        <v>27</v>
      </c>
      <c r="H8005" t="s">
        <v>71</v>
      </c>
      <c r="I8005" t="s">
        <v>150</v>
      </c>
      <c r="J8005">
        <v>-4</v>
      </c>
      <c r="K8005">
        <v>37</v>
      </c>
      <c r="L8005" t="s">
        <v>157</v>
      </c>
      <c r="M8005" t="b">
        <v>0</v>
      </c>
      <c r="N8005">
        <v>58</v>
      </c>
      <c r="O8005">
        <v>8</v>
      </c>
      <c r="P8005">
        <v>84</v>
      </c>
      <c r="R8005" t="str">
        <f t="shared" si="125"/>
        <v>200210Baltimore Ravens</v>
      </c>
    </row>
    <row r="8006" spans="1:18" x14ac:dyDescent="0.3">
      <c r="A8006" s="1">
        <v>37570</v>
      </c>
      <c r="B8006">
        <v>2002</v>
      </c>
      <c r="C8006">
        <v>10</v>
      </c>
      <c r="D8006" t="b">
        <v>0</v>
      </c>
      <c r="E8006" t="s">
        <v>143</v>
      </c>
      <c r="F8006">
        <v>24</v>
      </c>
      <c r="G8006">
        <v>34</v>
      </c>
      <c r="H8006" t="s">
        <v>68</v>
      </c>
      <c r="I8006" t="s">
        <v>112</v>
      </c>
      <c r="J8006">
        <v>-4</v>
      </c>
      <c r="K8006">
        <v>39.5</v>
      </c>
      <c r="L8006" t="s">
        <v>151</v>
      </c>
      <c r="M8006" t="b">
        <v>0</v>
      </c>
      <c r="N8006">
        <v>64</v>
      </c>
      <c r="O8006">
        <v>10</v>
      </c>
      <c r="P8006">
        <v>86</v>
      </c>
      <c r="R8006" t="str">
        <f t="shared" si="125"/>
        <v>200210Carolina Panthers</v>
      </c>
    </row>
    <row r="8007" spans="1:18" x14ac:dyDescent="0.3">
      <c r="A8007" s="1">
        <v>37570</v>
      </c>
      <c r="B8007">
        <v>2002</v>
      </c>
      <c r="C8007">
        <v>10</v>
      </c>
      <c r="D8007" t="b">
        <v>0</v>
      </c>
      <c r="E8007" t="s">
        <v>36</v>
      </c>
      <c r="F8007">
        <v>30</v>
      </c>
      <c r="G8007">
        <v>33</v>
      </c>
      <c r="H8007" t="s">
        <v>29</v>
      </c>
      <c r="I8007" t="s">
        <v>107</v>
      </c>
      <c r="J8007">
        <v>-5</v>
      </c>
      <c r="K8007">
        <v>39</v>
      </c>
      <c r="L8007" t="s">
        <v>167</v>
      </c>
      <c r="M8007" t="b">
        <v>0</v>
      </c>
      <c r="N8007">
        <v>60</v>
      </c>
      <c r="O8007">
        <v>19</v>
      </c>
      <c r="P8007">
        <v>85</v>
      </c>
      <c r="R8007" t="str">
        <f t="shared" si="125"/>
        <v>200210Chicago Bears</v>
      </c>
    </row>
    <row r="8008" spans="1:18" x14ac:dyDescent="0.3">
      <c r="A8008" s="1">
        <v>37570</v>
      </c>
      <c r="B8008">
        <v>2002</v>
      </c>
      <c r="C8008">
        <v>10</v>
      </c>
      <c r="D8008" t="b">
        <v>0</v>
      </c>
      <c r="E8008" t="s">
        <v>26</v>
      </c>
      <c r="F8008">
        <v>40</v>
      </c>
      <c r="G8008">
        <v>14</v>
      </c>
      <c r="H8008" t="s">
        <v>35</v>
      </c>
      <c r="I8008" t="s">
        <v>66</v>
      </c>
      <c r="J8008">
        <v>-10.5</v>
      </c>
      <c r="K8008">
        <v>42</v>
      </c>
      <c r="L8008" t="s">
        <v>28</v>
      </c>
      <c r="M8008" t="b">
        <v>0</v>
      </c>
      <c r="N8008">
        <v>52</v>
      </c>
      <c r="O8008">
        <v>10</v>
      </c>
      <c r="P8008">
        <v>90</v>
      </c>
      <c r="R8008" t="str">
        <f t="shared" si="125"/>
        <v>200210Green Bay Packers</v>
      </c>
    </row>
    <row r="8009" spans="1:18" x14ac:dyDescent="0.3">
      <c r="A8009" s="1">
        <v>37570</v>
      </c>
      <c r="B8009">
        <v>2002</v>
      </c>
      <c r="C8009">
        <v>10</v>
      </c>
      <c r="D8009" t="b">
        <v>0</v>
      </c>
      <c r="E8009" t="s">
        <v>145</v>
      </c>
      <c r="F8009">
        <v>26</v>
      </c>
      <c r="G8009">
        <v>7</v>
      </c>
      <c r="H8009" t="s">
        <v>226</v>
      </c>
      <c r="I8009" t="s">
        <v>152</v>
      </c>
      <c r="J8009">
        <v>-1.5</v>
      </c>
      <c r="K8009">
        <v>39.5</v>
      </c>
      <c r="L8009" t="s">
        <v>146</v>
      </c>
      <c r="M8009" t="b">
        <v>0</v>
      </c>
      <c r="N8009">
        <v>73</v>
      </c>
      <c r="O8009">
        <v>11</v>
      </c>
      <c r="P8009">
        <v>82</v>
      </c>
      <c r="R8009" t="str">
        <f t="shared" si="125"/>
        <v>200210Jacksonville Jaguars</v>
      </c>
    </row>
    <row r="8010" spans="1:18" x14ac:dyDescent="0.3">
      <c r="A8010" s="1">
        <v>37570</v>
      </c>
      <c r="B8010">
        <v>2002</v>
      </c>
      <c r="C8010">
        <v>10</v>
      </c>
      <c r="D8010" t="b">
        <v>0</v>
      </c>
      <c r="E8010" t="s">
        <v>42</v>
      </c>
      <c r="F8010">
        <v>20</v>
      </c>
      <c r="G8010">
        <v>27</v>
      </c>
      <c r="H8010" t="s">
        <v>39</v>
      </c>
      <c r="I8010" t="s">
        <v>125</v>
      </c>
      <c r="J8010">
        <v>-1.5</v>
      </c>
      <c r="K8010">
        <v>45</v>
      </c>
      <c r="L8010" t="s">
        <v>128</v>
      </c>
      <c r="M8010" t="b">
        <v>0</v>
      </c>
      <c r="N8010">
        <v>72</v>
      </c>
      <c r="O8010">
        <v>0</v>
      </c>
      <c r="Q8010" t="s">
        <v>73</v>
      </c>
      <c r="R8010" t="str">
        <f t="shared" si="125"/>
        <v>200210Minnesota Vikings</v>
      </c>
    </row>
    <row r="8011" spans="1:18" x14ac:dyDescent="0.3">
      <c r="A8011" s="1">
        <v>37570</v>
      </c>
      <c r="B8011">
        <v>2002</v>
      </c>
      <c r="C8011">
        <v>10</v>
      </c>
      <c r="D8011" t="b">
        <v>0</v>
      </c>
      <c r="E8011" t="s">
        <v>25</v>
      </c>
      <c r="F8011">
        <v>13</v>
      </c>
      <c r="G8011">
        <v>10</v>
      </c>
      <c r="H8011" t="s">
        <v>17</v>
      </c>
      <c r="I8011" t="s">
        <v>113</v>
      </c>
      <c r="J8011">
        <v>-2.5</v>
      </c>
      <c r="K8011">
        <v>39.5</v>
      </c>
      <c r="L8011" t="s">
        <v>96</v>
      </c>
      <c r="M8011" t="b">
        <v>0</v>
      </c>
      <c r="N8011">
        <v>59</v>
      </c>
      <c r="O8011">
        <v>11</v>
      </c>
      <c r="P8011">
        <v>83</v>
      </c>
      <c r="R8011" t="str">
        <f t="shared" si="125"/>
        <v>200210New York Jets</v>
      </c>
    </row>
    <row r="8012" spans="1:18" x14ac:dyDescent="0.3">
      <c r="A8012" s="1">
        <v>37570</v>
      </c>
      <c r="B8012">
        <v>2002</v>
      </c>
      <c r="C8012">
        <v>10</v>
      </c>
      <c r="D8012" t="b">
        <v>0</v>
      </c>
      <c r="E8012" t="s">
        <v>45</v>
      </c>
      <c r="F8012">
        <v>13</v>
      </c>
      <c r="G8012">
        <v>35</v>
      </c>
      <c r="H8012" t="s">
        <v>131</v>
      </c>
      <c r="I8012" t="s">
        <v>114</v>
      </c>
      <c r="J8012">
        <v>-9.5</v>
      </c>
      <c r="K8012">
        <v>41.5</v>
      </c>
      <c r="L8012" t="s">
        <v>82</v>
      </c>
      <c r="M8012" t="b">
        <v>0</v>
      </c>
      <c r="N8012">
        <v>63</v>
      </c>
      <c r="O8012">
        <v>12</v>
      </c>
      <c r="P8012">
        <v>75</v>
      </c>
      <c r="R8012" t="str">
        <f t="shared" si="125"/>
        <v>200210Philadelphia Eagles</v>
      </c>
    </row>
    <row r="8013" spans="1:18" x14ac:dyDescent="0.3">
      <c r="A8013" s="1">
        <v>37570</v>
      </c>
      <c r="B8013">
        <v>2002</v>
      </c>
      <c r="C8013">
        <v>10</v>
      </c>
      <c r="D8013" t="b">
        <v>0</v>
      </c>
      <c r="E8013" t="s">
        <v>38</v>
      </c>
      <c r="F8013">
        <v>34</v>
      </c>
      <c r="G8013">
        <v>34</v>
      </c>
      <c r="H8013" t="s">
        <v>30</v>
      </c>
      <c r="I8013" t="s">
        <v>93</v>
      </c>
      <c r="J8013">
        <v>-5.5</v>
      </c>
      <c r="K8013">
        <v>42.5</v>
      </c>
      <c r="L8013" t="s">
        <v>166</v>
      </c>
      <c r="M8013" t="b">
        <v>0</v>
      </c>
      <c r="N8013">
        <v>59</v>
      </c>
      <c r="O8013">
        <v>11</v>
      </c>
      <c r="P8013">
        <v>72</v>
      </c>
      <c r="R8013" t="str">
        <f t="shared" si="125"/>
        <v>200210Pittsburgh Steelers</v>
      </c>
    </row>
    <row r="8014" spans="1:18" x14ac:dyDescent="0.3">
      <c r="A8014" s="1">
        <v>37570</v>
      </c>
      <c r="B8014">
        <v>2002</v>
      </c>
      <c r="C8014">
        <v>10</v>
      </c>
      <c r="D8014" t="b">
        <v>0</v>
      </c>
      <c r="E8014" t="s">
        <v>41</v>
      </c>
      <c r="F8014">
        <v>17</v>
      </c>
      <c r="G8014">
        <v>13</v>
      </c>
      <c r="H8014" t="s">
        <v>33</v>
      </c>
      <c r="I8014" t="s">
        <v>127</v>
      </c>
      <c r="J8014">
        <v>-5</v>
      </c>
      <c r="K8014">
        <v>49</v>
      </c>
      <c r="L8014" t="s">
        <v>87</v>
      </c>
      <c r="M8014" t="b">
        <v>0</v>
      </c>
      <c r="N8014">
        <v>59</v>
      </c>
      <c r="O8014">
        <v>13</v>
      </c>
      <c r="P8014">
        <v>85</v>
      </c>
      <c r="R8014" t="str">
        <f t="shared" si="125"/>
        <v>200210San Francisco 49ers</v>
      </c>
    </row>
    <row r="8015" spans="1:18" x14ac:dyDescent="0.3">
      <c r="A8015" s="1">
        <v>37570</v>
      </c>
      <c r="B8015">
        <v>2002</v>
      </c>
      <c r="C8015">
        <v>10</v>
      </c>
      <c r="D8015" t="b">
        <v>0</v>
      </c>
      <c r="E8015" t="s">
        <v>144</v>
      </c>
      <c r="F8015">
        <v>28</v>
      </c>
      <c r="G8015">
        <v>24</v>
      </c>
      <c r="H8015" t="s">
        <v>22</v>
      </c>
      <c r="I8015" t="s">
        <v>106</v>
      </c>
      <c r="J8015">
        <v>-6</v>
      </c>
      <c r="K8015">
        <v>44</v>
      </c>
      <c r="L8015" t="s">
        <v>148</v>
      </c>
      <c r="M8015" t="b">
        <v>0</v>
      </c>
      <c r="N8015">
        <v>72</v>
      </c>
      <c r="O8015">
        <v>0</v>
      </c>
      <c r="Q8015" t="s">
        <v>73</v>
      </c>
      <c r="R8015" t="str">
        <f t="shared" si="125"/>
        <v>200210St. Louis Rams</v>
      </c>
    </row>
    <row r="8016" spans="1:18" x14ac:dyDescent="0.3">
      <c r="A8016" s="1">
        <v>37570</v>
      </c>
      <c r="B8016">
        <v>2002</v>
      </c>
      <c r="C8016">
        <v>10</v>
      </c>
      <c r="D8016" t="b">
        <v>0</v>
      </c>
      <c r="E8016" t="s">
        <v>162</v>
      </c>
      <c r="F8016">
        <v>17</v>
      </c>
      <c r="G8016">
        <v>10</v>
      </c>
      <c r="H8016" t="s">
        <v>168</v>
      </c>
      <c r="I8016" t="s">
        <v>116</v>
      </c>
      <c r="J8016">
        <v>-9</v>
      </c>
      <c r="K8016">
        <v>39.5</v>
      </c>
      <c r="L8016" t="s">
        <v>163</v>
      </c>
      <c r="M8016" t="b">
        <v>0</v>
      </c>
      <c r="N8016">
        <v>71</v>
      </c>
      <c r="O8016">
        <v>17</v>
      </c>
      <c r="P8016">
        <v>73</v>
      </c>
      <c r="R8016" t="str">
        <f t="shared" si="125"/>
        <v>200210Tennessee Titans</v>
      </c>
    </row>
    <row r="8017" spans="1:18" x14ac:dyDescent="0.3">
      <c r="A8017" s="1">
        <v>37571</v>
      </c>
      <c r="B8017">
        <v>2002</v>
      </c>
      <c r="C8017">
        <v>10</v>
      </c>
      <c r="D8017" t="b">
        <v>0</v>
      </c>
      <c r="E8017" t="s">
        <v>20</v>
      </c>
      <c r="F8017">
        <v>10</v>
      </c>
      <c r="G8017">
        <v>34</v>
      </c>
      <c r="H8017" t="s">
        <v>209</v>
      </c>
      <c r="I8017" t="s">
        <v>109</v>
      </c>
      <c r="J8017">
        <v>-6</v>
      </c>
      <c r="K8017">
        <v>45.5</v>
      </c>
      <c r="L8017" t="s">
        <v>165</v>
      </c>
      <c r="M8017" t="b">
        <v>0</v>
      </c>
      <c r="N8017">
        <v>36</v>
      </c>
      <c r="O8017">
        <v>11</v>
      </c>
      <c r="P8017">
        <v>47</v>
      </c>
      <c r="R8017" t="str">
        <f t="shared" si="125"/>
        <v>200210Denver Broncos</v>
      </c>
    </row>
    <row r="8018" spans="1:18" x14ac:dyDescent="0.3">
      <c r="A8018" s="1">
        <v>37577</v>
      </c>
      <c r="B8018">
        <v>2002</v>
      </c>
      <c r="C8018">
        <v>11</v>
      </c>
      <c r="D8018" t="b">
        <v>0</v>
      </c>
      <c r="E8018" t="s">
        <v>30</v>
      </c>
      <c r="F8018">
        <v>24</v>
      </c>
      <c r="G8018">
        <v>17</v>
      </c>
      <c r="H8018" t="s">
        <v>68</v>
      </c>
      <c r="I8018" t="s">
        <v>105</v>
      </c>
      <c r="J8018">
        <v>-1.5</v>
      </c>
      <c r="K8018">
        <v>51</v>
      </c>
      <c r="L8018" t="s">
        <v>139</v>
      </c>
      <c r="M8018" t="b">
        <v>0</v>
      </c>
      <c r="N8018">
        <v>72</v>
      </c>
      <c r="O8018">
        <v>0</v>
      </c>
      <c r="Q8018" t="s">
        <v>73</v>
      </c>
      <c r="R8018" t="str">
        <f t="shared" si="125"/>
        <v>200211Atlanta Falcons</v>
      </c>
    </row>
    <row r="8019" spans="1:18" x14ac:dyDescent="0.3">
      <c r="A8019" s="1">
        <v>37577</v>
      </c>
      <c r="B8019">
        <v>2002</v>
      </c>
      <c r="C8019">
        <v>11</v>
      </c>
      <c r="D8019" t="b">
        <v>0</v>
      </c>
      <c r="E8019" t="s">
        <v>71</v>
      </c>
      <c r="F8019">
        <v>20</v>
      </c>
      <c r="G8019">
        <v>27</v>
      </c>
      <c r="H8019" t="s">
        <v>47</v>
      </c>
      <c r="I8019" t="s">
        <v>121</v>
      </c>
      <c r="J8019">
        <v>-3</v>
      </c>
      <c r="K8019">
        <v>41.5</v>
      </c>
      <c r="L8019" t="s">
        <v>164</v>
      </c>
      <c r="M8019" t="b">
        <v>0</v>
      </c>
      <c r="N8019">
        <v>35</v>
      </c>
      <c r="O8019">
        <v>12</v>
      </c>
      <c r="P8019">
        <v>83</v>
      </c>
      <c r="R8019" t="str">
        <f t="shared" si="125"/>
        <v>200211Cincinnati Bengals</v>
      </c>
    </row>
    <row r="8020" spans="1:18" x14ac:dyDescent="0.3">
      <c r="A8020" s="1">
        <v>37577</v>
      </c>
      <c r="B8020">
        <v>2002</v>
      </c>
      <c r="C8020">
        <v>11</v>
      </c>
      <c r="D8020" t="b">
        <v>0</v>
      </c>
      <c r="E8020" t="s">
        <v>35</v>
      </c>
      <c r="F8020">
        <v>14</v>
      </c>
      <c r="G8020">
        <v>31</v>
      </c>
      <c r="H8020" t="s">
        <v>25</v>
      </c>
      <c r="I8020" t="s">
        <v>113</v>
      </c>
      <c r="J8020">
        <v>-3</v>
      </c>
      <c r="K8020">
        <v>43</v>
      </c>
      <c r="L8020" t="s">
        <v>172</v>
      </c>
      <c r="M8020" t="b">
        <v>0</v>
      </c>
      <c r="N8020">
        <v>72</v>
      </c>
      <c r="O8020">
        <v>0</v>
      </c>
      <c r="Q8020" t="s">
        <v>73</v>
      </c>
      <c r="R8020" t="str">
        <f t="shared" si="125"/>
        <v>200211Detroit Lions</v>
      </c>
    </row>
    <row r="8021" spans="1:18" x14ac:dyDescent="0.3">
      <c r="A8021" s="1">
        <v>37577</v>
      </c>
      <c r="B8021">
        <v>2002</v>
      </c>
      <c r="C8021">
        <v>11</v>
      </c>
      <c r="D8021" t="b">
        <v>0</v>
      </c>
      <c r="E8021" t="s">
        <v>168</v>
      </c>
      <c r="F8021">
        <v>21</v>
      </c>
      <c r="G8021">
        <v>24</v>
      </c>
      <c r="H8021" t="s">
        <v>145</v>
      </c>
      <c r="I8021" t="s">
        <v>152</v>
      </c>
      <c r="J8021">
        <v>-6.5</v>
      </c>
      <c r="K8021">
        <v>36.5</v>
      </c>
      <c r="L8021" t="s">
        <v>169</v>
      </c>
      <c r="M8021" t="b">
        <v>0</v>
      </c>
      <c r="N8021">
        <v>72</v>
      </c>
      <c r="O8021">
        <v>0</v>
      </c>
      <c r="Q8021" t="s">
        <v>73</v>
      </c>
      <c r="R8021" t="str">
        <f t="shared" si="125"/>
        <v>200211Houston Texans</v>
      </c>
    </row>
    <row r="8022" spans="1:18" x14ac:dyDescent="0.3">
      <c r="A8022" s="1">
        <v>37577</v>
      </c>
      <c r="B8022">
        <v>2002</v>
      </c>
      <c r="C8022">
        <v>11</v>
      </c>
      <c r="D8022" t="b">
        <v>0</v>
      </c>
      <c r="E8022" t="s">
        <v>131</v>
      </c>
      <c r="F8022">
        <v>20</v>
      </c>
      <c r="G8022">
        <v>3</v>
      </c>
      <c r="H8022" t="s">
        <v>51</v>
      </c>
      <c r="I8022" t="s">
        <v>77</v>
      </c>
      <c r="J8022">
        <v>-6.5</v>
      </c>
      <c r="K8022">
        <v>39.5</v>
      </c>
      <c r="L8022" t="s">
        <v>132</v>
      </c>
      <c r="M8022" t="b">
        <v>0</v>
      </c>
      <c r="N8022">
        <v>72</v>
      </c>
      <c r="O8022">
        <v>0</v>
      </c>
      <c r="Q8022" t="s">
        <v>73</v>
      </c>
      <c r="R8022" t="str">
        <f t="shared" si="125"/>
        <v>200211Indianapolis Colts</v>
      </c>
    </row>
    <row r="8023" spans="1:18" x14ac:dyDescent="0.3">
      <c r="A8023" s="1">
        <v>37577</v>
      </c>
      <c r="B8023">
        <v>2002</v>
      </c>
      <c r="C8023">
        <v>11</v>
      </c>
      <c r="D8023" t="b">
        <v>0</v>
      </c>
      <c r="E8023" t="s">
        <v>33</v>
      </c>
      <c r="F8023">
        <v>17</v>
      </c>
      <c r="G8023">
        <v>16</v>
      </c>
      <c r="H8023" t="s">
        <v>23</v>
      </c>
      <c r="I8023" t="s">
        <v>110</v>
      </c>
      <c r="J8023">
        <v>-3.5</v>
      </c>
      <c r="K8023">
        <v>52.5</v>
      </c>
      <c r="L8023" t="s">
        <v>86</v>
      </c>
      <c r="M8023" t="b">
        <v>0</v>
      </c>
      <c r="N8023">
        <v>39</v>
      </c>
      <c r="O8023">
        <v>12</v>
      </c>
      <c r="P8023">
        <v>74</v>
      </c>
      <c r="R8023" t="str">
        <f t="shared" si="125"/>
        <v>200211Kansas City Chiefs</v>
      </c>
    </row>
    <row r="8024" spans="1:18" x14ac:dyDescent="0.3">
      <c r="A8024" s="1">
        <v>37577</v>
      </c>
      <c r="B8024">
        <v>2002</v>
      </c>
      <c r="C8024">
        <v>11</v>
      </c>
      <c r="D8024" t="b">
        <v>0</v>
      </c>
      <c r="E8024" t="s">
        <v>17</v>
      </c>
      <c r="F8024">
        <v>26</v>
      </c>
      <c r="G8024">
        <v>7</v>
      </c>
      <c r="H8024" t="s">
        <v>149</v>
      </c>
      <c r="I8024" t="s">
        <v>90</v>
      </c>
      <c r="J8024">
        <v>-5</v>
      </c>
      <c r="K8024">
        <v>34.5</v>
      </c>
      <c r="L8024" t="s">
        <v>134</v>
      </c>
      <c r="M8024" t="b">
        <v>0</v>
      </c>
      <c r="N8024">
        <v>70</v>
      </c>
      <c r="O8024">
        <v>13</v>
      </c>
      <c r="P8024">
        <v>87</v>
      </c>
      <c r="R8024" t="str">
        <f t="shared" si="125"/>
        <v>200211Miami Dolphins</v>
      </c>
    </row>
    <row r="8025" spans="1:18" x14ac:dyDescent="0.3">
      <c r="A8025" s="1">
        <v>37577</v>
      </c>
      <c r="B8025">
        <v>2002</v>
      </c>
      <c r="C8025">
        <v>11</v>
      </c>
      <c r="D8025" t="b">
        <v>0</v>
      </c>
      <c r="E8025" t="s">
        <v>42</v>
      </c>
      <c r="F8025">
        <v>31</v>
      </c>
      <c r="G8025">
        <v>21</v>
      </c>
      <c r="H8025" t="s">
        <v>26</v>
      </c>
      <c r="I8025" t="s">
        <v>66</v>
      </c>
      <c r="J8025">
        <v>-6.5</v>
      </c>
      <c r="K8025">
        <v>50.5</v>
      </c>
      <c r="L8025" t="s">
        <v>128</v>
      </c>
      <c r="M8025" t="b">
        <v>0</v>
      </c>
      <c r="N8025">
        <v>72</v>
      </c>
      <c r="O8025">
        <v>0</v>
      </c>
      <c r="Q8025" t="s">
        <v>73</v>
      </c>
      <c r="R8025" t="str">
        <f t="shared" si="125"/>
        <v>200211Minnesota Vikings</v>
      </c>
    </row>
    <row r="8026" spans="1:18" x14ac:dyDescent="0.3">
      <c r="A8026" s="1">
        <v>37577</v>
      </c>
      <c r="B8026">
        <v>2002</v>
      </c>
      <c r="C8026">
        <v>11</v>
      </c>
      <c r="D8026" t="b">
        <v>0</v>
      </c>
      <c r="E8026" t="s">
        <v>39</v>
      </c>
      <c r="F8026">
        <v>19</v>
      </c>
      <c r="G8026">
        <v>17</v>
      </c>
      <c r="H8026" t="s">
        <v>226</v>
      </c>
      <c r="I8026" t="s">
        <v>125</v>
      </c>
      <c r="J8026">
        <v>-3.5</v>
      </c>
      <c r="K8026">
        <v>34.5</v>
      </c>
      <c r="L8026" t="s">
        <v>96</v>
      </c>
      <c r="M8026" t="b">
        <v>0</v>
      </c>
      <c r="N8026">
        <v>41</v>
      </c>
      <c r="O8026">
        <v>22</v>
      </c>
      <c r="P8026">
        <v>93</v>
      </c>
      <c r="R8026" t="str">
        <f t="shared" si="125"/>
        <v>200211New York Giants</v>
      </c>
    </row>
    <row r="8027" spans="1:18" x14ac:dyDescent="0.3">
      <c r="A8027" s="1">
        <v>37577</v>
      </c>
      <c r="B8027">
        <v>2002</v>
      </c>
      <c r="C8027">
        <v>11</v>
      </c>
      <c r="D8027" t="b">
        <v>0</v>
      </c>
      <c r="E8027" t="s">
        <v>209</v>
      </c>
      <c r="F8027">
        <v>27</v>
      </c>
      <c r="G8027">
        <v>20</v>
      </c>
      <c r="H8027" t="s">
        <v>29</v>
      </c>
      <c r="I8027" t="s">
        <v>101</v>
      </c>
      <c r="J8027">
        <v>-4.5</v>
      </c>
      <c r="K8027">
        <v>48</v>
      </c>
      <c r="L8027" t="s">
        <v>56</v>
      </c>
      <c r="M8027" t="b">
        <v>0</v>
      </c>
      <c r="N8027">
        <v>55</v>
      </c>
      <c r="O8027">
        <v>7</v>
      </c>
      <c r="P8027">
        <v>84</v>
      </c>
      <c r="R8027" t="str">
        <f t="shared" si="125"/>
        <v>200211Las Vegas Raiders</v>
      </c>
    </row>
    <row r="8028" spans="1:18" x14ac:dyDescent="0.3">
      <c r="A8028" s="1">
        <v>37577</v>
      </c>
      <c r="B8028">
        <v>2002</v>
      </c>
      <c r="C8028">
        <v>11</v>
      </c>
      <c r="D8028" t="b">
        <v>0</v>
      </c>
      <c r="E8028" t="s">
        <v>45</v>
      </c>
      <c r="F8028">
        <v>38</v>
      </c>
      <c r="G8028">
        <v>14</v>
      </c>
      <c r="H8028" t="s">
        <v>140</v>
      </c>
      <c r="I8028" t="s">
        <v>114</v>
      </c>
      <c r="J8028">
        <v>-12</v>
      </c>
      <c r="K8028">
        <v>37.5</v>
      </c>
      <c r="L8028" t="s">
        <v>82</v>
      </c>
      <c r="M8028" t="b">
        <v>0</v>
      </c>
      <c r="N8028">
        <v>43</v>
      </c>
      <c r="O8028">
        <v>17</v>
      </c>
      <c r="P8028">
        <v>92</v>
      </c>
      <c r="R8028" t="str">
        <f t="shared" si="125"/>
        <v>200211Philadelphia Eagles</v>
      </c>
    </row>
    <row r="8029" spans="1:18" x14ac:dyDescent="0.3">
      <c r="A8029" s="1">
        <v>37577</v>
      </c>
      <c r="B8029">
        <v>2002</v>
      </c>
      <c r="C8029">
        <v>11</v>
      </c>
      <c r="D8029" t="b">
        <v>0</v>
      </c>
      <c r="E8029" t="s">
        <v>22</v>
      </c>
      <c r="F8029">
        <v>20</v>
      </c>
      <c r="G8029">
        <v>17</v>
      </c>
      <c r="H8029" t="s">
        <v>41</v>
      </c>
      <c r="I8029" t="s">
        <v>127</v>
      </c>
      <c r="J8029">
        <v>-2.5</v>
      </c>
      <c r="K8029">
        <v>43</v>
      </c>
      <c r="L8029" t="s">
        <v>67</v>
      </c>
      <c r="M8029" t="b">
        <v>0</v>
      </c>
      <c r="N8029">
        <v>63</v>
      </c>
      <c r="O8029">
        <v>5</v>
      </c>
      <c r="P8029">
        <v>32</v>
      </c>
      <c r="R8029" t="str">
        <f t="shared" si="125"/>
        <v>200211San Diego Chargers</v>
      </c>
    </row>
    <row r="8030" spans="1:18" x14ac:dyDescent="0.3">
      <c r="A8030" s="1">
        <v>37577</v>
      </c>
      <c r="B8030">
        <v>2002</v>
      </c>
      <c r="C8030">
        <v>11</v>
      </c>
      <c r="D8030" t="b">
        <v>0</v>
      </c>
      <c r="E8030" t="s">
        <v>98</v>
      </c>
      <c r="F8030">
        <v>9</v>
      </c>
      <c r="G8030">
        <v>31</v>
      </c>
      <c r="H8030" t="s">
        <v>20</v>
      </c>
      <c r="I8030" t="s">
        <v>109</v>
      </c>
      <c r="J8030">
        <v>-5.5</v>
      </c>
      <c r="K8030">
        <v>42.5</v>
      </c>
      <c r="L8030" t="s">
        <v>171</v>
      </c>
      <c r="M8030" t="b">
        <v>0</v>
      </c>
      <c r="N8030">
        <v>49</v>
      </c>
      <c r="O8030">
        <v>14</v>
      </c>
      <c r="P8030">
        <v>84</v>
      </c>
      <c r="R8030" t="str">
        <f t="shared" si="125"/>
        <v>200211Seattle Seahawks</v>
      </c>
    </row>
    <row r="8031" spans="1:18" x14ac:dyDescent="0.3">
      <c r="A8031" s="1">
        <v>37577</v>
      </c>
      <c r="B8031">
        <v>2002</v>
      </c>
      <c r="C8031">
        <v>11</v>
      </c>
      <c r="D8031" t="b">
        <v>0</v>
      </c>
      <c r="E8031" t="s">
        <v>97</v>
      </c>
      <c r="F8031">
        <v>23</v>
      </c>
      <c r="G8031">
        <v>10</v>
      </c>
      <c r="H8031" t="s">
        <v>143</v>
      </c>
      <c r="I8031" t="s">
        <v>103</v>
      </c>
      <c r="J8031">
        <v>-8</v>
      </c>
      <c r="K8031">
        <v>34.5</v>
      </c>
      <c r="L8031" t="s">
        <v>159</v>
      </c>
      <c r="M8031" t="b">
        <v>0</v>
      </c>
      <c r="N8031">
        <v>63</v>
      </c>
      <c r="O8031">
        <v>17</v>
      </c>
      <c r="P8031">
        <v>77</v>
      </c>
      <c r="R8031" t="str">
        <f t="shared" si="125"/>
        <v>200211Tampa Bay Buccaneers</v>
      </c>
    </row>
    <row r="8032" spans="1:18" x14ac:dyDescent="0.3">
      <c r="A8032" s="1">
        <v>37577</v>
      </c>
      <c r="B8032">
        <v>2002</v>
      </c>
      <c r="C8032">
        <v>11</v>
      </c>
      <c r="D8032" t="b">
        <v>0</v>
      </c>
      <c r="E8032" t="s">
        <v>162</v>
      </c>
      <c r="F8032">
        <v>31</v>
      </c>
      <c r="G8032">
        <v>23</v>
      </c>
      <c r="H8032" t="s">
        <v>38</v>
      </c>
      <c r="I8032" t="s">
        <v>93</v>
      </c>
      <c r="J8032">
        <v>-3</v>
      </c>
      <c r="K8032">
        <v>44</v>
      </c>
      <c r="L8032" t="s">
        <v>163</v>
      </c>
      <c r="M8032" t="b">
        <v>0</v>
      </c>
      <c r="N8032">
        <v>39</v>
      </c>
      <c r="O8032">
        <v>10</v>
      </c>
      <c r="P8032">
        <v>63</v>
      </c>
      <c r="R8032" t="str">
        <f t="shared" si="125"/>
        <v>200211Tennessee Titans</v>
      </c>
    </row>
    <row r="8033" spans="1:18" x14ac:dyDescent="0.3">
      <c r="A8033" s="1">
        <v>37578</v>
      </c>
      <c r="B8033">
        <v>2002</v>
      </c>
      <c r="C8033">
        <v>11</v>
      </c>
      <c r="D8033" t="b">
        <v>0</v>
      </c>
      <c r="E8033" t="s">
        <v>144</v>
      </c>
      <c r="F8033">
        <v>21</v>
      </c>
      <c r="G8033">
        <v>16</v>
      </c>
      <c r="H8033" t="s">
        <v>36</v>
      </c>
      <c r="I8033" t="s">
        <v>106</v>
      </c>
      <c r="J8033">
        <v>-10.5</v>
      </c>
      <c r="K8033">
        <v>43.5</v>
      </c>
      <c r="L8033" t="s">
        <v>148</v>
      </c>
      <c r="M8033" t="b">
        <v>0</v>
      </c>
      <c r="N8033">
        <v>72</v>
      </c>
      <c r="O8033">
        <v>0</v>
      </c>
      <c r="Q8033" t="s">
        <v>73</v>
      </c>
      <c r="R8033" t="str">
        <f t="shared" si="125"/>
        <v>200211St. Louis Rams</v>
      </c>
    </row>
    <row r="8034" spans="1:18" x14ac:dyDescent="0.3">
      <c r="A8034" s="1">
        <v>37584</v>
      </c>
      <c r="B8034">
        <v>2002</v>
      </c>
      <c r="C8034">
        <v>12</v>
      </c>
      <c r="D8034" t="b">
        <v>0</v>
      </c>
      <c r="E8034" t="s">
        <v>140</v>
      </c>
      <c r="F8034">
        <v>20</v>
      </c>
      <c r="G8034">
        <v>41</v>
      </c>
      <c r="H8034" t="s">
        <v>209</v>
      </c>
      <c r="I8034" t="s">
        <v>101</v>
      </c>
      <c r="J8034">
        <v>-9.5</v>
      </c>
      <c r="K8034">
        <v>44</v>
      </c>
      <c r="L8034" t="s">
        <v>141</v>
      </c>
      <c r="M8034" t="b">
        <v>0</v>
      </c>
      <c r="N8034">
        <v>64</v>
      </c>
      <c r="O8034">
        <v>6</v>
      </c>
      <c r="P8034">
        <v>24</v>
      </c>
      <c r="R8034" t="str">
        <f t="shared" si="125"/>
        <v>200212Arizona Cardinals</v>
      </c>
    </row>
    <row r="8035" spans="1:18" x14ac:dyDescent="0.3">
      <c r="A8035" s="1">
        <v>37584</v>
      </c>
      <c r="B8035">
        <v>2002</v>
      </c>
      <c r="C8035">
        <v>12</v>
      </c>
      <c r="D8035" t="b">
        <v>0</v>
      </c>
      <c r="E8035" t="s">
        <v>149</v>
      </c>
      <c r="F8035">
        <v>13</v>
      </c>
      <c r="G8035">
        <v>12</v>
      </c>
      <c r="H8035" t="s">
        <v>162</v>
      </c>
      <c r="I8035" t="s">
        <v>116</v>
      </c>
      <c r="J8035">
        <v>-2.5</v>
      </c>
      <c r="K8035">
        <v>38.5</v>
      </c>
      <c r="L8035" t="s">
        <v>157</v>
      </c>
      <c r="M8035" t="b">
        <v>0</v>
      </c>
      <c r="N8035">
        <v>42</v>
      </c>
      <c r="O8035">
        <v>7</v>
      </c>
      <c r="P8035">
        <v>60</v>
      </c>
      <c r="R8035" t="str">
        <f t="shared" si="125"/>
        <v>200212Baltimore Ravens</v>
      </c>
    </row>
    <row r="8036" spans="1:18" x14ac:dyDescent="0.3">
      <c r="A8036" s="1">
        <v>37584</v>
      </c>
      <c r="B8036">
        <v>2002</v>
      </c>
      <c r="C8036">
        <v>12</v>
      </c>
      <c r="D8036" t="b">
        <v>0</v>
      </c>
      <c r="E8036" t="s">
        <v>143</v>
      </c>
      <c r="F8036">
        <v>0</v>
      </c>
      <c r="G8036">
        <v>41</v>
      </c>
      <c r="H8036" t="s">
        <v>30</v>
      </c>
      <c r="I8036" t="s">
        <v>105</v>
      </c>
      <c r="J8036">
        <v>-3.5</v>
      </c>
      <c r="K8036">
        <v>37</v>
      </c>
      <c r="L8036" t="s">
        <v>151</v>
      </c>
      <c r="M8036" t="b">
        <v>0</v>
      </c>
      <c r="N8036">
        <v>46</v>
      </c>
      <c r="O8036">
        <v>1</v>
      </c>
      <c r="P8036">
        <v>56</v>
      </c>
      <c r="R8036" t="str">
        <f t="shared" si="125"/>
        <v>200212Carolina Panthers</v>
      </c>
    </row>
    <row r="8037" spans="1:18" x14ac:dyDescent="0.3">
      <c r="A8037" s="1">
        <v>37584</v>
      </c>
      <c r="B8037">
        <v>2002</v>
      </c>
      <c r="C8037">
        <v>12</v>
      </c>
      <c r="D8037" t="b">
        <v>0</v>
      </c>
      <c r="E8037" t="s">
        <v>36</v>
      </c>
      <c r="F8037">
        <v>20</v>
      </c>
      <c r="G8037">
        <v>17</v>
      </c>
      <c r="H8037" t="s">
        <v>35</v>
      </c>
      <c r="I8037" t="s">
        <v>108</v>
      </c>
      <c r="J8037">
        <v>-5</v>
      </c>
      <c r="K8037">
        <v>37.5</v>
      </c>
      <c r="L8037" t="s">
        <v>167</v>
      </c>
      <c r="M8037" t="b">
        <v>0</v>
      </c>
      <c r="N8037">
        <v>35</v>
      </c>
      <c r="O8037">
        <v>9</v>
      </c>
      <c r="P8037">
        <v>71</v>
      </c>
      <c r="R8037" t="str">
        <f t="shared" si="125"/>
        <v>200212Chicago Bears</v>
      </c>
    </row>
    <row r="8038" spans="1:18" x14ac:dyDescent="0.3">
      <c r="A8038" s="1">
        <v>37584</v>
      </c>
      <c r="B8038">
        <v>2002</v>
      </c>
      <c r="C8038">
        <v>12</v>
      </c>
      <c r="D8038" t="b">
        <v>0</v>
      </c>
      <c r="E8038" t="s">
        <v>51</v>
      </c>
      <c r="F8038">
        <v>21</v>
      </c>
      <c r="G8038">
        <v>19</v>
      </c>
      <c r="H8038" t="s">
        <v>145</v>
      </c>
      <c r="I8038" t="s">
        <v>152</v>
      </c>
      <c r="J8038">
        <v>-2.5</v>
      </c>
      <c r="K8038">
        <v>34</v>
      </c>
      <c r="L8038" t="s">
        <v>89</v>
      </c>
      <c r="M8038" t="b">
        <v>0</v>
      </c>
      <c r="N8038">
        <v>60</v>
      </c>
      <c r="O8038">
        <v>16</v>
      </c>
      <c r="P8038">
        <v>73</v>
      </c>
      <c r="R8038" t="str">
        <f t="shared" si="125"/>
        <v>200212Dallas Cowboys</v>
      </c>
    </row>
    <row r="8039" spans="1:18" x14ac:dyDescent="0.3">
      <c r="A8039" s="1">
        <v>37584</v>
      </c>
      <c r="B8039">
        <v>2002</v>
      </c>
      <c r="C8039">
        <v>12</v>
      </c>
      <c r="D8039" t="b">
        <v>0</v>
      </c>
      <c r="E8039" t="s">
        <v>20</v>
      </c>
      <c r="F8039">
        <v>20</v>
      </c>
      <c r="G8039">
        <v>23</v>
      </c>
      <c r="H8039" t="s">
        <v>131</v>
      </c>
      <c r="I8039" t="s">
        <v>109</v>
      </c>
      <c r="J8039">
        <v>-6</v>
      </c>
      <c r="K8039">
        <v>43</v>
      </c>
      <c r="L8039" t="s">
        <v>165</v>
      </c>
      <c r="M8039" t="b">
        <v>0</v>
      </c>
      <c r="N8039">
        <v>27</v>
      </c>
      <c r="O8039">
        <v>13</v>
      </c>
      <c r="P8039">
        <v>76</v>
      </c>
      <c r="R8039" t="str">
        <f t="shared" si="125"/>
        <v>200212Denver Broncos</v>
      </c>
    </row>
    <row r="8040" spans="1:18" x14ac:dyDescent="0.3">
      <c r="A8040" s="1">
        <v>37584</v>
      </c>
      <c r="B8040">
        <v>2002</v>
      </c>
      <c r="C8040">
        <v>12</v>
      </c>
      <c r="D8040" t="b">
        <v>0</v>
      </c>
      <c r="E8040" t="s">
        <v>168</v>
      </c>
      <c r="F8040">
        <v>16</v>
      </c>
      <c r="G8040">
        <v>14</v>
      </c>
      <c r="H8040" t="s">
        <v>39</v>
      </c>
      <c r="I8040" t="s">
        <v>125</v>
      </c>
      <c r="J8040">
        <v>-5.5</v>
      </c>
      <c r="K8040">
        <v>34</v>
      </c>
      <c r="L8040" t="s">
        <v>169</v>
      </c>
      <c r="M8040" t="b">
        <v>0</v>
      </c>
      <c r="N8040">
        <v>72</v>
      </c>
      <c r="O8040">
        <v>0</v>
      </c>
      <c r="Q8040" t="s">
        <v>73</v>
      </c>
      <c r="R8040" t="str">
        <f t="shared" si="125"/>
        <v>200212Houston Texans</v>
      </c>
    </row>
    <row r="8041" spans="1:18" x14ac:dyDescent="0.3">
      <c r="A8041" s="1">
        <v>37584</v>
      </c>
      <c r="B8041">
        <v>2002</v>
      </c>
      <c r="C8041">
        <v>12</v>
      </c>
      <c r="D8041" t="b">
        <v>0</v>
      </c>
      <c r="E8041" t="s">
        <v>17</v>
      </c>
      <c r="F8041">
        <v>30</v>
      </c>
      <c r="G8041">
        <v>3</v>
      </c>
      <c r="H8041" t="s">
        <v>22</v>
      </c>
      <c r="I8041" t="s">
        <v>90</v>
      </c>
      <c r="J8041">
        <v>-4</v>
      </c>
      <c r="K8041">
        <v>36.5</v>
      </c>
      <c r="L8041" t="s">
        <v>134</v>
      </c>
      <c r="M8041" t="b">
        <v>0</v>
      </c>
      <c r="N8041">
        <v>67</v>
      </c>
      <c r="O8041">
        <v>7</v>
      </c>
      <c r="P8041">
        <v>69</v>
      </c>
      <c r="R8041" t="str">
        <f t="shared" si="125"/>
        <v>200212Miami Dolphins</v>
      </c>
    </row>
    <row r="8042" spans="1:18" x14ac:dyDescent="0.3">
      <c r="A8042" s="1">
        <v>37584</v>
      </c>
      <c r="B8042">
        <v>2002</v>
      </c>
      <c r="C8042">
        <v>12</v>
      </c>
      <c r="D8042" t="b">
        <v>0</v>
      </c>
      <c r="E8042" t="s">
        <v>29</v>
      </c>
      <c r="F8042">
        <v>24</v>
      </c>
      <c r="G8042">
        <v>17</v>
      </c>
      <c r="H8042" t="s">
        <v>42</v>
      </c>
      <c r="I8042" t="s">
        <v>107</v>
      </c>
      <c r="J8042">
        <v>-8</v>
      </c>
      <c r="K8042">
        <v>47</v>
      </c>
      <c r="L8042" t="s">
        <v>170</v>
      </c>
      <c r="M8042" t="b">
        <v>0</v>
      </c>
      <c r="N8042">
        <v>40</v>
      </c>
      <c r="O8042">
        <v>20</v>
      </c>
      <c r="P8042">
        <v>57</v>
      </c>
      <c r="R8042" t="str">
        <f t="shared" si="125"/>
        <v>200212New England Patriots</v>
      </c>
    </row>
    <row r="8043" spans="1:18" x14ac:dyDescent="0.3">
      <c r="A8043" s="1">
        <v>37584</v>
      </c>
      <c r="B8043">
        <v>2002</v>
      </c>
      <c r="C8043">
        <v>12</v>
      </c>
      <c r="D8043" t="b">
        <v>0</v>
      </c>
      <c r="E8043" t="s">
        <v>68</v>
      </c>
      <c r="F8043">
        <v>15</v>
      </c>
      <c r="G8043">
        <v>24</v>
      </c>
      <c r="H8043" t="s">
        <v>47</v>
      </c>
      <c r="I8043" t="s">
        <v>112</v>
      </c>
      <c r="J8043">
        <v>-5.5</v>
      </c>
      <c r="K8043">
        <v>48.5</v>
      </c>
      <c r="L8043" t="s">
        <v>94</v>
      </c>
      <c r="M8043" t="b">
        <v>0</v>
      </c>
      <c r="N8043">
        <v>72</v>
      </c>
      <c r="O8043">
        <v>0</v>
      </c>
      <c r="Q8043" t="s">
        <v>73</v>
      </c>
      <c r="R8043" t="str">
        <f t="shared" si="125"/>
        <v>200212New Orleans Saints</v>
      </c>
    </row>
    <row r="8044" spans="1:18" x14ac:dyDescent="0.3">
      <c r="A8044" s="1">
        <v>37584</v>
      </c>
      <c r="B8044">
        <v>2002</v>
      </c>
      <c r="C8044">
        <v>12</v>
      </c>
      <c r="D8044" t="b">
        <v>0</v>
      </c>
      <c r="E8044" t="s">
        <v>25</v>
      </c>
      <c r="F8044">
        <v>31</v>
      </c>
      <c r="G8044">
        <v>13</v>
      </c>
      <c r="H8044" t="s">
        <v>23</v>
      </c>
      <c r="I8044" t="s">
        <v>113</v>
      </c>
      <c r="J8044">
        <v>-3</v>
      </c>
      <c r="K8044">
        <v>45.5</v>
      </c>
      <c r="L8044" t="s">
        <v>96</v>
      </c>
      <c r="M8044" t="b">
        <v>0</v>
      </c>
      <c r="N8044">
        <v>44</v>
      </c>
      <c r="O8044">
        <v>18</v>
      </c>
      <c r="P8044">
        <v>53</v>
      </c>
      <c r="R8044" t="str">
        <f t="shared" si="125"/>
        <v>200212New York Jets</v>
      </c>
    </row>
    <row r="8045" spans="1:18" x14ac:dyDescent="0.3">
      <c r="A8045" s="1">
        <v>37584</v>
      </c>
      <c r="B8045">
        <v>2002</v>
      </c>
      <c r="C8045">
        <v>12</v>
      </c>
      <c r="D8045" t="b">
        <v>0</v>
      </c>
      <c r="E8045" t="s">
        <v>38</v>
      </c>
      <c r="F8045">
        <v>29</v>
      </c>
      <c r="G8045">
        <v>21</v>
      </c>
      <c r="H8045" t="s">
        <v>71</v>
      </c>
      <c r="I8045" t="s">
        <v>93</v>
      </c>
      <c r="J8045">
        <v>-10.5</v>
      </c>
      <c r="K8045">
        <v>44</v>
      </c>
      <c r="L8045" t="s">
        <v>166</v>
      </c>
      <c r="M8045" t="b">
        <v>0</v>
      </c>
      <c r="N8045">
        <v>40</v>
      </c>
      <c r="O8045">
        <v>10</v>
      </c>
      <c r="P8045">
        <v>65</v>
      </c>
      <c r="R8045" t="str">
        <f t="shared" si="125"/>
        <v>200212Pittsburgh Steelers</v>
      </c>
    </row>
    <row r="8046" spans="1:18" x14ac:dyDescent="0.3">
      <c r="A8046" s="1">
        <v>37584</v>
      </c>
      <c r="B8046">
        <v>2002</v>
      </c>
      <c r="C8046">
        <v>12</v>
      </c>
      <c r="D8046" t="b">
        <v>0</v>
      </c>
      <c r="E8046" t="s">
        <v>98</v>
      </c>
      <c r="F8046">
        <v>39</v>
      </c>
      <c r="G8046">
        <v>32</v>
      </c>
      <c r="H8046" t="s">
        <v>33</v>
      </c>
      <c r="I8046" t="s">
        <v>110</v>
      </c>
      <c r="J8046">
        <v>-3.5</v>
      </c>
      <c r="K8046">
        <v>44</v>
      </c>
      <c r="L8046" t="s">
        <v>171</v>
      </c>
      <c r="M8046" t="b">
        <v>0</v>
      </c>
      <c r="N8046">
        <v>44</v>
      </c>
      <c r="O8046">
        <v>5</v>
      </c>
      <c r="P8046">
        <v>92</v>
      </c>
      <c r="R8046" t="str">
        <f t="shared" si="125"/>
        <v>200212Seattle Seahawks</v>
      </c>
    </row>
    <row r="8047" spans="1:18" x14ac:dyDescent="0.3">
      <c r="A8047" s="1">
        <v>37584</v>
      </c>
      <c r="B8047">
        <v>2002</v>
      </c>
      <c r="C8047">
        <v>12</v>
      </c>
      <c r="D8047" t="b">
        <v>0</v>
      </c>
      <c r="E8047" t="s">
        <v>97</v>
      </c>
      <c r="F8047">
        <v>21</v>
      </c>
      <c r="G8047">
        <v>7</v>
      </c>
      <c r="H8047" t="s">
        <v>26</v>
      </c>
      <c r="I8047" t="s">
        <v>103</v>
      </c>
      <c r="J8047">
        <v>-3</v>
      </c>
      <c r="K8047">
        <v>38.5</v>
      </c>
      <c r="L8047" t="s">
        <v>159</v>
      </c>
      <c r="M8047" t="b">
        <v>0</v>
      </c>
      <c r="N8047">
        <v>53</v>
      </c>
      <c r="O8047">
        <v>5</v>
      </c>
      <c r="P8047">
        <v>76</v>
      </c>
      <c r="R8047" t="str">
        <f t="shared" si="125"/>
        <v>200212Tampa Bay Buccaneers</v>
      </c>
    </row>
    <row r="8048" spans="1:18" x14ac:dyDescent="0.3">
      <c r="A8048" s="1">
        <v>37584</v>
      </c>
      <c r="B8048">
        <v>2002</v>
      </c>
      <c r="C8048">
        <v>12</v>
      </c>
      <c r="D8048" t="b">
        <v>0</v>
      </c>
      <c r="E8048" t="s">
        <v>226</v>
      </c>
      <c r="F8048">
        <v>20</v>
      </c>
      <c r="G8048">
        <v>17</v>
      </c>
      <c r="H8048" t="s">
        <v>144</v>
      </c>
      <c r="I8048" t="s">
        <v>106</v>
      </c>
      <c r="J8048">
        <v>-3.5</v>
      </c>
      <c r="K8048">
        <v>41</v>
      </c>
      <c r="L8048" t="s">
        <v>156</v>
      </c>
      <c r="M8048" t="b">
        <v>0</v>
      </c>
      <c r="N8048">
        <v>44</v>
      </c>
      <c r="O8048">
        <v>6</v>
      </c>
      <c r="P8048">
        <v>64</v>
      </c>
      <c r="R8048" t="str">
        <f t="shared" si="125"/>
        <v>200212Washington Comanders</v>
      </c>
    </row>
    <row r="8049" spans="1:18" x14ac:dyDescent="0.3">
      <c r="A8049" s="1">
        <v>37585</v>
      </c>
      <c r="B8049">
        <v>2002</v>
      </c>
      <c r="C8049">
        <v>12</v>
      </c>
      <c r="D8049" t="b">
        <v>0</v>
      </c>
      <c r="E8049" t="s">
        <v>41</v>
      </c>
      <c r="F8049">
        <v>17</v>
      </c>
      <c r="G8049">
        <v>38</v>
      </c>
      <c r="H8049" t="s">
        <v>45</v>
      </c>
      <c r="I8049" t="s">
        <v>127</v>
      </c>
      <c r="J8049">
        <v>-7</v>
      </c>
      <c r="K8049">
        <v>37.5</v>
      </c>
      <c r="L8049" t="s">
        <v>87</v>
      </c>
      <c r="M8049" t="b">
        <v>0</v>
      </c>
      <c r="N8049">
        <v>56</v>
      </c>
      <c r="O8049">
        <v>8</v>
      </c>
      <c r="P8049">
        <v>71</v>
      </c>
      <c r="R8049" t="str">
        <f t="shared" si="125"/>
        <v>200212San Francisco 49ers</v>
      </c>
    </row>
    <row r="8050" spans="1:18" x14ac:dyDescent="0.3">
      <c r="A8050" s="1">
        <v>37588</v>
      </c>
      <c r="B8050">
        <v>2002</v>
      </c>
      <c r="C8050">
        <v>13</v>
      </c>
      <c r="D8050" t="b">
        <v>0</v>
      </c>
      <c r="E8050" t="s">
        <v>51</v>
      </c>
      <c r="F8050">
        <v>27</v>
      </c>
      <c r="G8050">
        <v>20</v>
      </c>
      <c r="H8050" t="s">
        <v>226</v>
      </c>
      <c r="I8050" t="s">
        <v>122</v>
      </c>
      <c r="J8050">
        <v>-1</v>
      </c>
      <c r="K8050">
        <v>36.5</v>
      </c>
      <c r="L8050" t="s">
        <v>89</v>
      </c>
      <c r="M8050" t="b">
        <v>0</v>
      </c>
      <c r="N8050">
        <v>42</v>
      </c>
      <c r="O8050">
        <v>6</v>
      </c>
      <c r="P8050">
        <v>59</v>
      </c>
      <c r="R8050" t="str">
        <f t="shared" si="125"/>
        <v>200213Dallas Cowboys</v>
      </c>
    </row>
    <row r="8051" spans="1:18" x14ac:dyDescent="0.3">
      <c r="A8051" s="1">
        <v>37588</v>
      </c>
      <c r="B8051">
        <v>2002</v>
      </c>
      <c r="C8051">
        <v>13</v>
      </c>
      <c r="D8051" t="b">
        <v>0</v>
      </c>
      <c r="E8051" t="s">
        <v>35</v>
      </c>
      <c r="F8051">
        <v>12</v>
      </c>
      <c r="G8051">
        <v>20</v>
      </c>
      <c r="H8051" t="s">
        <v>29</v>
      </c>
      <c r="I8051" t="s">
        <v>107</v>
      </c>
      <c r="J8051">
        <v>-6</v>
      </c>
      <c r="K8051">
        <v>46</v>
      </c>
      <c r="L8051" t="s">
        <v>172</v>
      </c>
      <c r="M8051" t="b">
        <v>0</v>
      </c>
      <c r="N8051">
        <v>72</v>
      </c>
      <c r="O8051">
        <v>0</v>
      </c>
      <c r="Q8051" t="s">
        <v>73</v>
      </c>
      <c r="R8051" t="str">
        <f t="shared" si="125"/>
        <v>200213Detroit Lions</v>
      </c>
    </row>
    <row r="8052" spans="1:18" x14ac:dyDescent="0.3">
      <c r="A8052" s="1">
        <v>37591</v>
      </c>
      <c r="B8052">
        <v>2002</v>
      </c>
      <c r="C8052">
        <v>13</v>
      </c>
      <c r="D8052" t="b">
        <v>0</v>
      </c>
      <c r="E8052" t="s">
        <v>23</v>
      </c>
      <c r="F8052">
        <v>38</v>
      </c>
      <c r="G8052">
        <v>21</v>
      </c>
      <c r="H8052" t="s">
        <v>17</v>
      </c>
      <c r="I8052" t="s">
        <v>90</v>
      </c>
      <c r="J8052">
        <v>-2</v>
      </c>
      <c r="K8052">
        <v>37</v>
      </c>
      <c r="L8052" t="s">
        <v>92</v>
      </c>
      <c r="M8052" t="b">
        <v>0</v>
      </c>
      <c r="N8052">
        <v>24</v>
      </c>
      <c r="O8052">
        <v>17</v>
      </c>
      <c r="P8052">
        <v>73</v>
      </c>
      <c r="R8052" t="str">
        <f t="shared" si="125"/>
        <v>200213Buffalo Bills</v>
      </c>
    </row>
    <row r="8053" spans="1:18" x14ac:dyDescent="0.3">
      <c r="A8053" s="1">
        <v>37591</v>
      </c>
      <c r="B8053">
        <v>2002</v>
      </c>
      <c r="C8053">
        <v>13</v>
      </c>
      <c r="D8053" t="b">
        <v>0</v>
      </c>
      <c r="E8053" t="s">
        <v>71</v>
      </c>
      <c r="F8053">
        <v>23</v>
      </c>
      <c r="G8053">
        <v>27</v>
      </c>
      <c r="H8053" t="s">
        <v>149</v>
      </c>
      <c r="I8053" t="s">
        <v>150</v>
      </c>
      <c r="J8053">
        <v>-2.5</v>
      </c>
      <c r="K8053">
        <v>37.5</v>
      </c>
      <c r="L8053" t="s">
        <v>164</v>
      </c>
      <c r="M8053" t="b">
        <v>0</v>
      </c>
      <c r="N8053">
        <v>26</v>
      </c>
      <c r="O8053">
        <v>13</v>
      </c>
      <c r="P8053">
        <v>57</v>
      </c>
      <c r="R8053" t="str">
        <f t="shared" si="125"/>
        <v>200213Cincinnati Bengals</v>
      </c>
    </row>
    <row r="8054" spans="1:18" x14ac:dyDescent="0.3">
      <c r="A8054" s="1">
        <v>37591</v>
      </c>
      <c r="B8054">
        <v>2002</v>
      </c>
      <c r="C8054">
        <v>13</v>
      </c>
      <c r="D8054" t="b">
        <v>0</v>
      </c>
      <c r="E8054" t="s">
        <v>47</v>
      </c>
      <c r="F8054">
        <v>6</v>
      </c>
      <c r="G8054">
        <v>13</v>
      </c>
      <c r="H8054" t="s">
        <v>143</v>
      </c>
      <c r="I8054" t="s">
        <v>121</v>
      </c>
      <c r="J8054">
        <v>-7.5</v>
      </c>
      <c r="K8054">
        <v>34.5</v>
      </c>
      <c r="L8054" t="s">
        <v>161</v>
      </c>
      <c r="M8054" t="b">
        <v>0</v>
      </c>
      <c r="N8054">
        <v>26</v>
      </c>
      <c r="O8054">
        <v>19</v>
      </c>
      <c r="P8054">
        <v>61</v>
      </c>
      <c r="R8054" t="str">
        <f t="shared" si="125"/>
        <v>200213Cleveland Browns</v>
      </c>
    </row>
    <row r="8055" spans="1:18" x14ac:dyDescent="0.3">
      <c r="A8055" s="1">
        <v>37591</v>
      </c>
      <c r="B8055">
        <v>2002</v>
      </c>
      <c r="C8055">
        <v>13</v>
      </c>
      <c r="D8055" t="b">
        <v>0</v>
      </c>
      <c r="E8055" t="s">
        <v>26</v>
      </c>
      <c r="F8055">
        <v>30</v>
      </c>
      <c r="G8055">
        <v>20</v>
      </c>
      <c r="H8055" t="s">
        <v>36</v>
      </c>
      <c r="I8055" t="s">
        <v>66</v>
      </c>
      <c r="J8055">
        <v>-9.5</v>
      </c>
      <c r="K8055">
        <v>37.5</v>
      </c>
      <c r="L8055" t="s">
        <v>28</v>
      </c>
      <c r="M8055" t="b">
        <v>0</v>
      </c>
      <c r="N8055">
        <v>19</v>
      </c>
      <c r="O8055">
        <v>12</v>
      </c>
      <c r="P8055">
        <v>58</v>
      </c>
      <c r="R8055" t="str">
        <f t="shared" si="125"/>
        <v>200213Green Bay Packers</v>
      </c>
    </row>
    <row r="8056" spans="1:18" x14ac:dyDescent="0.3">
      <c r="A8056" s="1">
        <v>37591</v>
      </c>
      <c r="B8056">
        <v>2002</v>
      </c>
      <c r="C8056">
        <v>13</v>
      </c>
      <c r="D8056" t="b">
        <v>0</v>
      </c>
      <c r="E8056" t="s">
        <v>131</v>
      </c>
      <c r="F8056">
        <v>19</v>
      </c>
      <c r="G8056">
        <v>3</v>
      </c>
      <c r="H8056" t="s">
        <v>168</v>
      </c>
      <c r="I8056" t="s">
        <v>77</v>
      </c>
      <c r="J8056">
        <v>-11.5</v>
      </c>
      <c r="K8056">
        <v>39.5</v>
      </c>
      <c r="L8056" t="s">
        <v>132</v>
      </c>
      <c r="M8056" t="b">
        <v>0</v>
      </c>
      <c r="N8056">
        <v>72</v>
      </c>
      <c r="O8056">
        <v>0</v>
      </c>
      <c r="Q8056" t="s">
        <v>73</v>
      </c>
      <c r="R8056" t="str">
        <f t="shared" si="125"/>
        <v>200213Indianapolis Colts</v>
      </c>
    </row>
    <row r="8057" spans="1:18" x14ac:dyDescent="0.3">
      <c r="A8057" s="1">
        <v>37591</v>
      </c>
      <c r="B8057">
        <v>2002</v>
      </c>
      <c r="C8057">
        <v>13</v>
      </c>
      <c r="D8057" t="b">
        <v>0</v>
      </c>
      <c r="E8057" t="s">
        <v>145</v>
      </c>
      <c r="F8057">
        <v>23</v>
      </c>
      <c r="G8057">
        <v>25</v>
      </c>
      <c r="H8057" t="s">
        <v>38</v>
      </c>
      <c r="I8057" t="s">
        <v>93</v>
      </c>
      <c r="J8057">
        <v>-3</v>
      </c>
      <c r="K8057">
        <v>44</v>
      </c>
      <c r="L8057" t="s">
        <v>146</v>
      </c>
      <c r="M8057" t="b">
        <v>0</v>
      </c>
      <c r="N8057">
        <v>55</v>
      </c>
      <c r="O8057">
        <v>11</v>
      </c>
      <c r="P8057">
        <v>65</v>
      </c>
      <c r="R8057" t="str">
        <f t="shared" si="125"/>
        <v>200213Jacksonville Jaguars</v>
      </c>
    </row>
    <row r="8058" spans="1:18" x14ac:dyDescent="0.3">
      <c r="A8058" s="1">
        <v>37591</v>
      </c>
      <c r="B8058">
        <v>2002</v>
      </c>
      <c r="C8058">
        <v>13</v>
      </c>
      <c r="D8058" t="b">
        <v>0</v>
      </c>
      <c r="E8058" t="s">
        <v>33</v>
      </c>
      <c r="F8058">
        <v>49</v>
      </c>
      <c r="G8058">
        <v>0</v>
      </c>
      <c r="H8058" t="s">
        <v>140</v>
      </c>
      <c r="I8058" t="s">
        <v>110</v>
      </c>
      <c r="J8058">
        <v>-9</v>
      </c>
      <c r="K8058">
        <v>47</v>
      </c>
      <c r="L8058" t="s">
        <v>86</v>
      </c>
      <c r="M8058" t="b">
        <v>0</v>
      </c>
      <c r="N8058">
        <v>32</v>
      </c>
      <c r="O8058">
        <v>14</v>
      </c>
      <c r="P8058">
        <v>46</v>
      </c>
      <c r="R8058" t="str">
        <f t="shared" si="125"/>
        <v>200213Kansas City Chiefs</v>
      </c>
    </row>
    <row r="8059" spans="1:18" x14ac:dyDescent="0.3">
      <c r="A8059" s="1">
        <v>37591</v>
      </c>
      <c r="B8059">
        <v>2002</v>
      </c>
      <c r="C8059">
        <v>13</v>
      </c>
      <c r="D8059" t="b">
        <v>0</v>
      </c>
      <c r="E8059" t="s">
        <v>42</v>
      </c>
      <c r="F8059">
        <v>24</v>
      </c>
      <c r="G8059">
        <v>30</v>
      </c>
      <c r="H8059" t="s">
        <v>30</v>
      </c>
      <c r="I8059" t="s">
        <v>105</v>
      </c>
      <c r="J8059">
        <v>-3.5</v>
      </c>
      <c r="K8059">
        <v>47.5</v>
      </c>
      <c r="L8059" t="s">
        <v>128</v>
      </c>
      <c r="M8059" t="b">
        <v>0</v>
      </c>
      <c r="N8059">
        <v>72</v>
      </c>
      <c r="O8059">
        <v>0</v>
      </c>
      <c r="Q8059" t="s">
        <v>73</v>
      </c>
      <c r="R8059" t="str">
        <f t="shared" si="125"/>
        <v>200213Minnesota Vikings</v>
      </c>
    </row>
    <row r="8060" spans="1:18" x14ac:dyDescent="0.3">
      <c r="A8060" s="1">
        <v>37591</v>
      </c>
      <c r="B8060">
        <v>2002</v>
      </c>
      <c r="C8060">
        <v>13</v>
      </c>
      <c r="D8060" t="b">
        <v>0</v>
      </c>
      <c r="E8060" t="s">
        <v>68</v>
      </c>
      <c r="F8060">
        <v>23</v>
      </c>
      <c r="G8060">
        <v>20</v>
      </c>
      <c r="H8060" t="s">
        <v>97</v>
      </c>
      <c r="I8060" t="s">
        <v>103</v>
      </c>
      <c r="J8060">
        <v>-1.5</v>
      </c>
      <c r="K8060">
        <v>40</v>
      </c>
      <c r="L8060" t="s">
        <v>94</v>
      </c>
      <c r="M8060" t="b">
        <v>0</v>
      </c>
      <c r="N8060">
        <v>72</v>
      </c>
      <c r="O8060">
        <v>0</v>
      </c>
      <c r="Q8060" t="s">
        <v>73</v>
      </c>
      <c r="R8060" t="str">
        <f t="shared" si="125"/>
        <v>200213New Orleans Saints</v>
      </c>
    </row>
    <row r="8061" spans="1:18" x14ac:dyDescent="0.3">
      <c r="A8061" s="1">
        <v>37591</v>
      </c>
      <c r="B8061">
        <v>2002</v>
      </c>
      <c r="C8061">
        <v>13</v>
      </c>
      <c r="D8061" t="b">
        <v>0</v>
      </c>
      <c r="E8061" t="s">
        <v>39</v>
      </c>
      <c r="F8061">
        <v>29</v>
      </c>
      <c r="G8061">
        <v>32</v>
      </c>
      <c r="H8061" t="s">
        <v>162</v>
      </c>
      <c r="I8061" t="s">
        <v>125</v>
      </c>
      <c r="J8061">
        <v>-3</v>
      </c>
      <c r="K8061">
        <v>34</v>
      </c>
      <c r="L8061" t="s">
        <v>96</v>
      </c>
      <c r="M8061" t="b">
        <v>0</v>
      </c>
      <c r="N8061">
        <v>37</v>
      </c>
      <c r="O8061">
        <v>25</v>
      </c>
      <c r="P8061">
        <v>48</v>
      </c>
      <c r="R8061" t="str">
        <f t="shared" si="125"/>
        <v>200213New York Giants</v>
      </c>
    </row>
    <row r="8062" spans="1:18" x14ac:dyDescent="0.3">
      <c r="A8062" s="1">
        <v>37591</v>
      </c>
      <c r="B8062">
        <v>2002</v>
      </c>
      <c r="C8062">
        <v>13</v>
      </c>
      <c r="D8062" t="b">
        <v>0</v>
      </c>
      <c r="E8062" t="s">
        <v>45</v>
      </c>
      <c r="F8062">
        <v>10</v>
      </c>
      <c r="G8062">
        <v>3</v>
      </c>
      <c r="H8062" t="s">
        <v>144</v>
      </c>
      <c r="I8062" t="s">
        <v>106</v>
      </c>
      <c r="J8062">
        <v>-2</v>
      </c>
      <c r="K8062">
        <v>38</v>
      </c>
      <c r="L8062" t="s">
        <v>82</v>
      </c>
      <c r="M8062" t="b">
        <v>0</v>
      </c>
      <c r="N8062">
        <v>36</v>
      </c>
      <c r="O8062">
        <v>21</v>
      </c>
      <c r="P8062">
        <v>43</v>
      </c>
      <c r="R8062" t="str">
        <f t="shared" si="125"/>
        <v>200213Philadelphia Eagles</v>
      </c>
    </row>
    <row r="8063" spans="1:18" x14ac:dyDescent="0.3">
      <c r="A8063" s="1">
        <v>37591</v>
      </c>
      <c r="B8063">
        <v>2002</v>
      </c>
      <c r="C8063">
        <v>13</v>
      </c>
      <c r="D8063" t="b">
        <v>0</v>
      </c>
      <c r="E8063" t="s">
        <v>22</v>
      </c>
      <c r="F8063">
        <v>30</v>
      </c>
      <c r="G8063">
        <v>27</v>
      </c>
      <c r="H8063" t="s">
        <v>20</v>
      </c>
      <c r="I8063" t="s">
        <v>109</v>
      </c>
      <c r="J8063">
        <v>-3</v>
      </c>
      <c r="K8063">
        <v>40</v>
      </c>
      <c r="L8063" t="s">
        <v>67</v>
      </c>
      <c r="M8063" t="b">
        <v>0</v>
      </c>
      <c r="N8063">
        <v>58</v>
      </c>
      <c r="O8063">
        <v>6</v>
      </c>
      <c r="P8063">
        <v>77</v>
      </c>
      <c r="R8063" t="str">
        <f t="shared" si="125"/>
        <v>200213San Diego Chargers</v>
      </c>
    </row>
    <row r="8064" spans="1:18" x14ac:dyDescent="0.3">
      <c r="A8064" s="1">
        <v>37591</v>
      </c>
      <c r="B8064">
        <v>2002</v>
      </c>
      <c r="C8064">
        <v>13</v>
      </c>
      <c r="D8064" t="b">
        <v>0</v>
      </c>
      <c r="E8064" t="s">
        <v>41</v>
      </c>
      <c r="F8064">
        <v>31</v>
      </c>
      <c r="G8064">
        <v>24</v>
      </c>
      <c r="H8064" t="s">
        <v>98</v>
      </c>
      <c r="I8064" t="s">
        <v>127</v>
      </c>
      <c r="J8064">
        <v>-8.5</v>
      </c>
      <c r="K8064">
        <v>43.5</v>
      </c>
      <c r="L8064" t="s">
        <v>87</v>
      </c>
      <c r="M8064" t="b">
        <v>0</v>
      </c>
      <c r="N8064">
        <v>56</v>
      </c>
      <c r="O8064">
        <v>5</v>
      </c>
      <c r="P8064">
        <v>81</v>
      </c>
      <c r="R8064" t="str">
        <f t="shared" si="125"/>
        <v>200213San Francisco 49ers</v>
      </c>
    </row>
    <row r="8065" spans="1:18" x14ac:dyDescent="0.3">
      <c r="A8065" s="1">
        <v>37592</v>
      </c>
      <c r="B8065">
        <v>2002</v>
      </c>
      <c r="C8065">
        <v>13</v>
      </c>
      <c r="D8065" t="b">
        <v>0</v>
      </c>
      <c r="E8065" t="s">
        <v>209</v>
      </c>
      <c r="F8065">
        <v>26</v>
      </c>
      <c r="G8065">
        <v>20</v>
      </c>
      <c r="H8065" t="s">
        <v>25</v>
      </c>
      <c r="I8065" t="s">
        <v>101</v>
      </c>
      <c r="J8065">
        <v>-6</v>
      </c>
      <c r="K8065">
        <v>47.5</v>
      </c>
      <c r="L8065" t="s">
        <v>56</v>
      </c>
      <c r="M8065" t="b">
        <v>0</v>
      </c>
      <c r="N8065">
        <v>51</v>
      </c>
      <c r="O8065">
        <v>3</v>
      </c>
      <c r="P8065">
        <v>80</v>
      </c>
      <c r="R8065" t="str">
        <f t="shared" si="125"/>
        <v>200213Las Vegas Raiders</v>
      </c>
    </row>
    <row r="8066" spans="1:18" x14ac:dyDescent="0.3">
      <c r="A8066" s="1">
        <v>37598</v>
      </c>
      <c r="B8066">
        <v>2002</v>
      </c>
      <c r="C8066">
        <v>14</v>
      </c>
      <c r="D8066" t="b">
        <v>0</v>
      </c>
      <c r="E8066" t="s">
        <v>140</v>
      </c>
      <c r="F8066">
        <v>23</v>
      </c>
      <c r="G8066">
        <v>20</v>
      </c>
      <c r="H8066" t="s">
        <v>35</v>
      </c>
      <c r="I8066" t="s">
        <v>124</v>
      </c>
      <c r="J8066">
        <v>-1</v>
      </c>
      <c r="K8066">
        <v>39.5</v>
      </c>
      <c r="L8066" t="s">
        <v>141</v>
      </c>
      <c r="M8066" t="b">
        <v>0</v>
      </c>
      <c r="N8066">
        <v>57</v>
      </c>
      <c r="O8066">
        <v>4</v>
      </c>
      <c r="P8066">
        <v>50</v>
      </c>
      <c r="R8066" t="str">
        <f t="shared" si="125"/>
        <v>200214Arizona Cardinals</v>
      </c>
    </row>
    <row r="8067" spans="1:18" x14ac:dyDescent="0.3">
      <c r="A8067" s="1">
        <v>37598</v>
      </c>
      <c r="B8067">
        <v>2002</v>
      </c>
      <c r="C8067">
        <v>14</v>
      </c>
      <c r="D8067" t="b">
        <v>0</v>
      </c>
      <c r="E8067" t="s">
        <v>149</v>
      </c>
      <c r="F8067">
        <v>25</v>
      </c>
      <c r="G8067">
        <v>37</v>
      </c>
      <c r="H8067" t="s">
        <v>68</v>
      </c>
      <c r="I8067" t="s">
        <v>112</v>
      </c>
      <c r="J8067">
        <v>-2</v>
      </c>
      <c r="K8067">
        <v>42.5</v>
      </c>
      <c r="L8067" t="s">
        <v>157</v>
      </c>
      <c r="M8067" t="b">
        <v>0</v>
      </c>
      <c r="N8067">
        <v>30</v>
      </c>
      <c r="O8067">
        <v>6</v>
      </c>
      <c r="P8067">
        <v>75</v>
      </c>
      <c r="R8067" t="str">
        <f t="shared" ref="R8067:R8130" si="126">_xlfn.CONCAT(B8067,C8067,E8067)</f>
        <v>200214Baltimore Ravens</v>
      </c>
    </row>
    <row r="8068" spans="1:18" x14ac:dyDescent="0.3">
      <c r="A8068" s="1">
        <v>37598</v>
      </c>
      <c r="B8068">
        <v>2002</v>
      </c>
      <c r="C8068">
        <v>14</v>
      </c>
      <c r="D8068" t="b">
        <v>0</v>
      </c>
      <c r="E8068" t="s">
        <v>143</v>
      </c>
      <c r="F8068">
        <v>52</v>
      </c>
      <c r="G8068">
        <v>31</v>
      </c>
      <c r="H8068" t="s">
        <v>71</v>
      </c>
      <c r="I8068" t="s">
        <v>153</v>
      </c>
      <c r="J8068">
        <v>-3</v>
      </c>
      <c r="K8068">
        <v>37.5</v>
      </c>
      <c r="L8068" t="s">
        <v>151</v>
      </c>
      <c r="M8068" t="b">
        <v>0</v>
      </c>
      <c r="N8068">
        <v>35</v>
      </c>
      <c r="O8068">
        <v>1</v>
      </c>
      <c r="P8068">
        <v>89</v>
      </c>
      <c r="R8068" t="str">
        <f t="shared" si="126"/>
        <v>200214Carolina Panthers</v>
      </c>
    </row>
    <row r="8069" spans="1:18" x14ac:dyDescent="0.3">
      <c r="A8069" s="1">
        <v>37598</v>
      </c>
      <c r="B8069">
        <v>2002</v>
      </c>
      <c r="C8069">
        <v>14</v>
      </c>
      <c r="D8069" t="b">
        <v>0</v>
      </c>
      <c r="E8069" t="s">
        <v>51</v>
      </c>
      <c r="F8069">
        <v>27</v>
      </c>
      <c r="G8069">
        <v>31</v>
      </c>
      <c r="H8069" t="s">
        <v>41</v>
      </c>
      <c r="I8069" t="s">
        <v>127</v>
      </c>
      <c r="J8069">
        <v>-4.5</v>
      </c>
      <c r="K8069">
        <v>40</v>
      </c>
      <c r="L8069" t="s">
        <v>89</v>
      </c>
      <c r="M8069" t="b">
        <v>0</v>
      </c>
      <c r="N8069">
        <v>51</v>
      </c>
      <c r="O8069">
        <v>8</v>
      </c>
      <c r="P8069">
        <v>89</v>
      </c>
      <c r="R8069" t="str">
        <f t="shared" si="126"/>
        <v>200214Dallas Cowboys</v>
      </c>
    </row>
    <row r="8070" spans="1:18" x14ac:dyDescent="0.3">
      <c r="A8070" s="1">
        <v>37598</v>
      </c>
      <c r="B8070">
        <v>2002</v>
      </c>
      <c r="C8070">
        <v>14</v>
      </c>
      <c r="D8070" t="b">
        <v>0</v>
      </c>
      <c r="E8070" t="s">
        <v>26</v>
      </c>
      <c r="F8070">
        <v>26</v>
      </c>
      <c r="G8070">
        <v>22</v>
      </c>
      <c r="H8070" t="s">
        <v>42</v>
      </c>
      <c r="I8070" t="s">
        <v>66</v>
      </c>
      <c r="J8070">
        <v>-9.5</v>
      </c>
      <c r="K8070">
        <v>43.5</v>
      </c>
      <c r="L8070" t="s">
        <v>28</v>
      </c>
      <c r="M8070" t="b">
        <v>0</v>
      </c>
      <c r="N8070">
        <v>19</v>
      </c>
      <c r="O8070">
        <v>12</v>
      </c>
      <c r="P8070">
        <v>58</v>
      </c>
      <c r="R8070" t="str">
        <f t="shared" si="126"/>
        <v>200214Green Bay Packers</v>
      </c>
    </row>
    <row r="8071" spans="1:18" x14ac:dyDescent="0.3">
      <c r="A8071" s="1">
        <v>37598</v>
      </c>
      <c r="B8071">
        <v>2002</v>
      </c>
      <c r="C8071">
        <v>14</v>
      </c>
      <c r="D8071" t="b">
        <v>0</v>
      </c>
      <c r="E8071" t="s">
        <v>145</v>
      </c>
      <c r="F8071">
        <v>20</v>
      </c>
      <c r="G8071">
        <v>21</v>
      </c>
      <c r="H8071" t="s">
        <v>47</v>
      </c>
      <c r="I8071" t="s">
        <v>152</v>
      </c>
      <c r="J8071">
        <v>-2.5</v>
      </c>
      <c r="K8071">
        <v>41.5</v>
      </c>
      <c r="L8071" t="s">
        <v>146</v>
      </c>
      <c r="M8071" t="b">
        <v>0</v>
      </c>
      <c r="N8071">
        <v>56</v>
      </c>
      <c r="O8071">
        <v>9</v>
      </c>
      <c r="P8071">
        <v>84</v>
      </c>
      <c r="R8071" t="str">
        <f t="shared" si="126"/>
        <v>200214Jacksonville Jaguars</v>
      </c>
    </row>
    <row r="8072" spans="1:18" x14ac:dyDescent="0.3">
      <c r="A8072" s="1">
        <v>37598</v>
      </c>
      <c r="B8072">
        <v>2002</v>
      </c>
      <c r="C8072">
        <v>14</v>
      </c>
      <c r="D8072" t="b">
        <v>0</v>
      </c>
      <c r="E8072" t="s">
        <v>33</v>
      </c>
      <c r="F8072">
        <v>49</v>
      </c>
      <c r="G8072">
        <v>10</v>
      </c>
      <c r="H8072" t="s">
        <v>144</v>
      </c>
      <c r="I8072" t="s">
        <v>110</v>
      </c>
      <c r="J8072">
        <v>-4.5</v>
      </c>
      <c r="K8072">
        <v>45.5</v>
      </c>
      <c r="L8072" t="s">
        <v>86</v>
      </c>
      <c r="M8072" t="b">
        <v>0</v>
      </c>
      <c r="N8072">
        <v>35</v>
      </c>
      <c r="O8072">
        <v>10</v>
      </c>
      <c r="P8072">
        <v>75</v>
      </c>
      <c r="R8072" t="str">
        <f t="shared" si="126"/>
        <v>200214Kansas City Chiefs</v>
      </c>
    </row>
    <row r="8073" spans="1:18" x14ac:dyDescent="0.3">
      <c r="A8073" s="1">
        <v>37598</v>
      </c>
      <c r="B8073">
        <v>2002</v>
      </c>
      <c r="C8073">
        <v>14</v>
      </c>
      <c r="D8073" t="b">
        <v>0</v>
      </c>
      <c r="E8073" t="s">
        <v>29</v>
      </c>
      <c r="F8073">
        <v>27</v>
      </c>
      <c r="G8073">
        <v>17</v>
      </c>
      <c r="H8073" t="s">
        <v>23</v>
      </c>
      <c r="I8073" t="s">
        <v>107</v>
      </c>
      <c r="J8073">
        <v>-3.5</v>
      </c>
      <c r="K8073">
        <v>45</v>
      </c>
      <c r="L8073" t="s">
        <v>170</v>
      </c>
      <c r="M8073" t="b">
        <v>0</v>
      </c>
      <c r="N8073">
        <v>35</v>
      </c>
      <c r="O8073">
        <v>17</v>
      </c>
      <c r="P8073">
        <v>63</v>
      </c>
      <c r="R8073" t="str">
        <f t="shared" si="126"/>
        <v>200214New England Patriots</v>
      </c>
    </row>
    <row r="8074" spans="1:18" x14ac:dyDescent="0.3">
      <c r="A8074" s="1">
        <v>37598</v>
      </c>
      <c r="B8074">
        <v>2002</v>
      </c>
      <c r="C8074">
        <v>14</v>
      </c>
      <c r="D8074" t="b">
        <v>0</v>
      </c>
      <c r="E8074" t="s">
        <v>25</v>
      </c>
      <c r="F8074">
        <v>19</v>
      </c>
      <c r="G8074">
        <v>13</v>
      </c>
      <c r="H8074" t="s">
        <v>20</v>
      </c>
      <c r="I8074" t="s">
        <v>109</v>
      </c>
      <c r="J8074">
        <v>-1.5</v>
      </c>
      <c r="K8074">
        <v>43</v>
      </c>
      <c r="L8074" t="s">
        <v>96</v>
      </c>
      <c r="M8074" t="b">
        <v>0</v>
      </c>
      <c r="N8074">
        <v>37</v>
      </c>
      <c r="O8074">
        <v>13</v>
      </c>
      <c r="P8074">
        <v>59</v>
      </c>
      <c r="R8074" t="str">
        <f t="shared" si="126"/>
        <v>200214New York Jets</v>
      </c>
    </row>
    <row r="8075" spans="1:18" x14ac:dyDescent="0.3">
      <c r="A8075" s="1">
        <v>37598</v>
      </c>
      <c r="B8075">
        <v>2002</v>
      </c>
      <c r="C8075">
        <v>14</v>
      </c>
      <c r="D8075" t="b">
        <v>0</v>
      </c>
      <c r="E8075" t="s">
        <v>38</v>
      </c>
      <c r="F8075">
        <v>6</v>
      </c>
      <c r="G8075">
        <v>24</v>
      </c>
      <c r="H8075" t="s">
        <v>168</v>
      </c>
      <c r="I8075" t="s">
        <v>93</v>
      </c>
      <c r="J8075">
        <v>-14</v>
      </c>
      <c r="K8075">
        <v>37.5</v>
      </c>
      <c r="L8075" t="s">
        <v>166</v>
      </c>
      <c r="M8075" t="b">
        <v>0</v>
      </c>
      <c r="N8075">
        <v>33</v>
      </c>
      <c r="O8075">
        <v>14</v>
      </c>
      <c r="P8075">
        <v>85</v>
      </c>
      <c r="R8075" t="str">
        <f t="shared" si="126"/>
        <v>200214Pittsburgh Steelers</v>
      </c>
    </row>
    <row r="8076" spans="1:18" x14ac:dyDescent="0.3">
      <c r="A8076" s="1">
        <v>37598</v>
      </c>
      <c r="B8076">
        <v>2002</v>
      </c>
      <c r="C8076">
        <v>14</v>
      </c>
      <c r="D8076" t="b">
        <v>0</v>
      </c>
      <c r="E8076" t="s">
        <v>22</v>
      </c>
      <c r="F8076">
        <v>7</v>
      </c>
      <c r="G8076">
        <v>27</v>
      </c>
      <c r="H8076" t="s">
        <v>209</v>
      </c>
      <c r="I8076" t="s">
        <v>101</v>
      </c>
      <c r="J8076">
        <v>-3.5</v>
      </c>
      <c r="K8076">
        <v>45.5</v>
      </c>
      <c r="L8076" t="s">
        <v>67</v>
      </c>
      <c r="M8076" t="b">
        <v>0</v>
      </c>
      <c r="N8076">
        <v>58</v>
      </c>
      <c r="O8076">
        <v>7</v>
      </c>
      <c r="P8076">
        <v>80</v>
      </c>
      <c r="R8076" t="str">
        <f t="shared" si="126"/>
        <v>200214San Diego Chargers</v>
      </c>
    </row>
    <row r="8077" spans="1:18" x14ac:dyDescent="0.3">
      <c r="A8077" s="1">
        <v>37598</v>
      </c>
      <c r="B8077">
        <v>2002</v>
      </c>
      <c r="C8077">
        <v>14</v>
      </c>
      <c r="D8077" t="b">
        <v>0</v>
      </c>
      <c r="E8077" t="s">
        <v>98</v>
      </c>
      <c r="F8077">
        <v>20</v>
      </c>
      <c r="G8077">
        <v>27</v>
      </c>
      <c r="H8077" t="s">
        <v>45</v>
      </c>
      <c r="I8077" t="s">
        <v>114</v>
      </c>
      <c r="J8077">
        <v>-3</v>
      </c>
      <c r="K8077">
        <v>37.5</v>
      </c>
      <c r="L8077" t="s">
        <v>171</v>
      </c>
      <c r="M8077" t="b">
        <v>0</v>
      </c>
      <c r="N8077">
        <v>38</v>
      </c>
      <c r="O8077">
        <v>5</v>
      </c>
      <c r="P8077">
        <v>98</v>
      </c>
      <c r="R8077" t="str">
        <f t="shared" si="126"/>
        <v>200214Seattle Seahawks</v>
      </c>
    </row>
    <row r="8078" spans="1:18" x14ac:dyDescent="0.3">
      <c r="A8078" s="1">
        <v>37598</v>
      </c>
      <c r="B8078">
        <v>2002</v>
      </c>
      <c r="C8078">
        <v>14</v>
      </c>
      <c r="D8078" t="b">
        <v>0</v>
      </c>
      <c r="E8078" t="s">
        <v>97</v>
      </c>
      <c r="F8078">
        <v>34</v>
      </c>
      <c r="G8078">
        <v>10</v>
      </c>
      <c r="H8078" t="s">
        <v>30</v>
      </c>
      <c r="I8078" t="s">
        <v>103</v>
      </c>
      <c r="J8078">
        <v>-3.5</v>
      </c>
      <c r="K8078">
        <v>37</v>
      </c>
      <c r="L8078" t="s">
        <v>159</v>
      </c>
      <c r="M8078" t="b">
        <v>0</v>
      </c>
      <c r="N8078">
        <v>63</v>
      </c>
      <c r="O8078">
        <v>7</v>
      </c>
      <c r="P8078">
        <v>79</v>
      </c>
      <c r="R8078" t="str">
        <f t="shared" si="126"/>
        <v>200214Tampa Bay Buccaneers</v>
      </c>
    </row>
    <row r="8079" spans="1:18" x14ac:dyDescent="0.3">
      <c r="A8079" s="1">
        <v>37598</v>
      </c>
      <c r="B8079">
        <v>2002</v>
      </c>
      <c r="C8079">
        <v>14</v>
      </c>
      <c r="D8079" t="b">
        <v>0</v>
      </c>
      <c r="E8079" t="s">
        <v>162</v>
      </c>
      <c r="F8079">
        <v>27</v>
      </c>
      <c r="G8079">
        <v>17</v>
      </c>
      <c r="H8079" t="s">
        <v>131</v>
      </c>
      <c r="I8079" t="s">
        <v>77</v>
      </c>
      <c r="J8079">
        <v>-1</v>
      </c>
      <c r="K8079">
        <v>43</v>
      </c>
      <c r="L8079" t="s">
        <v>163</v>
      </c>
      <c r="M8079" t="b">
        <v>0</v>
      </c>
      <c r="N8079">
        <v>35</v>
      </c>
      <c r="O8079">
        <v>6</v>
      </c>
      <c r="P8079">
        <v>82</v>
      </c>
      <c r="R8079" t="str">
        <f t="shared" si="126"/>
        <v>200214Tennessee Titans</v>
      </c>
    </row>
    <row r="8080" spans="1:18" x14ac:dyDescent="0.3">
      <c r="A8080" s="1">
        <v>37598</v>
      </c>
      <c r="B8080">
        <v>2002</v>
      </c>
      <c r="C8080">
        <v>14</v>
      </c>
      <c r="D8080" t="b">
        <v>0</v>
      </c>
      <c r="E8080" t="s">
        <v>226</v>
      </c>
      <c r="F8080">
        <v>21</v>
      </c>
      <c r="G8080">
        <v>27</v>
      </c>
      <c r="H8080" t="s">
        <v>39</v>
      </c>
      <c r="I8080" t="s">
        <v>122</v>
      </c>
      <c r="J8080">
        <v>-3</v>
      </c>
      <c r="K8080">
        <v>37.5</v>
      </c>
      <c r="L8080" t="s">
        <v>156</v>
      </c>
      <c r="M8080" t="b">
        <v>0</v>
      </c>
      <c r="N8080">
        <v>36</v>
      </c>
      <c r="O8080">
        <v>6</v>
      </c>
      <c r="P8080">
        <v>70</v>
      </c>
      <c r="R8080" t="str">
        <f t="shared" si="126"/>
        <v>200214Washington Comanders</v>
      </c>
    </row>
    <row r="8081" spans="1:18" x14ac:dyDescent="0.3">
      <c r="A8081" s="1">
        <v>37599</v>
      </c>
      <c r="B8081">
        <v>2002</v>
      </c>
      <c r="C8081">
        <v>14</v>
      </c>
      <c r="D8081" t="b">
        <v>0</v>
      </c>
      <c r="E8081" t="s">
        <v>17</v>
      </c>
      <c r="F8081">
        <v>27</v>
      </c>
      <c r="G8081">
        <v>9</v>
      </c>
      <c r="H8081" t="s">
        <v>36</v>
      </c>
      <c r="I8081" t="s">
        <v>90</v>
      </c>
      <c r="J8081">
        <v>-10.5</v>
      </c>
      <c r="K8081">
        <v>37</v>
      </c>
      <c r="L8081" t="s">
        <v>134</v>
      </c>
      <c r="M8081" t="b">
        <v>0</v>
      </c>
      <c r="N8081">
        <v>76</v>
      </c>
      <c r="O8081">
        <v>16</v>
      </c>
      <c r="P8081">
        <v>80</v>
      </c>
      <c r="R8081" t="str">
        <f t="shared" si="126"/>
        <v>200214Miami Dolphins</v>
      </c>
    </row>
    <row r="8082" spans="1:18" x14ac:dyDescent="0.3">
      <c r="A8082" s="1">
        <v>37605</v>
      </c>
      <c r="B8082">
        <v>2002</v>
      </c>
      <c r="C8082">
        <v>15</v>
      </c>
      <c r="D8082" t="b">
        <v>0</v>
      </c>
      <c r="E8082" t="s">
        <v>30</v>
      </c>
      <c r="F8082">
        <v>24</v>
      </c>
      <c r="G8082">
        <v>30</v>
      </c>
      <c r="H8082" t="s">
        <v>98</v>
      </c>
      <c r="I8082" t="s">
        <v>105</v>
      </c>
      <c r="J8082">
        <v>-9.5</v>
      </c>
      <c r="K8082">
        <v>46</v>
      </c>
      <c r="L8082" t="s">
        <v>139</v>
      </c>
      <c r="M8082" t="b">
        <v>0</v>
      </c>
      <c r="N8082">
        <v>72</v>
      </c>
      <c r="O8082">
        <v>0</v>
      </c>
      <c r="Q8082" t="s">
        <v>73</v>
      </c>
      <c r="R8082" t="str">
        <f t="shared" si="126"/>
        <v>200215Atlanta Falcons</v>
      </c>
    </row>
    <row r="8083" spans="1:18" x14ac:dyDescent="0.3">
      <c r="A8083" s="1">
        <v>37605</v>
      </c>
      <c r="B8083">
        <v>2002</v>
      </c>
      <c r="C8083">
        <v>15</v>
      </c>
      <c r="D8083" t="b">
        <v>0</v>
      </c>
      <c r="E8083" t="s">
        <v>23</v>
      </c>
      <c r="F8083">
        <v>20</v>
      </c>
      <c r="G8083">
        <v>13</v>
      </c>
      <c r="H8083" t="s">
        <v>22</v>
      </c>
      <c r="I8083" t="s">
        <v>123</v>
      </c>
      <c r="J8083">
        <v>-3</v>
      </c>
      <c r="K8083">
        <v>42.5</v>
      </c>
      <c r="L8083" t="s">
        <v>92</v>
      </c>
      <c r="M8083" t="b">
        <v>0</v>
      </c>
      <c r="N8083">
        <v>36</v>
      </c>
      <c r="O8083">
        <v>15</v>
      </c>
      <c r="P8083">
        <v>82</v>
      </c>
      <c r="R8083" t="str">
        <f t="shared" si="126"/>
        <v>200215Buffalo Bills</v>
      </c>
    </row>
    <row r="8084" spans="1:18" x14ac:dyDescent="0.3">
      <c r="A8084" s="1">
        <v>37605</v>
      </c>
      <c r="B8084">
        <v>2002</v>
      </c>
      <c r="C8084">
        <v>15</v>
      </c>
      <c r="D8084" t="b">
        <v>0</v>
      </c>
      <c r="E8084" t="s">
        <v>36</v>
      </c>
      <c r="F8084">
        <v>20</v>
      </c>
      <c r="G8084">
        <v>13</v>
      </c>
      <c r="H8084" t="s">
        <v>25</v>
      </c>
      <c r="I8084" t="s">
        <v>113</v>
      </c>
      <c r="J8084">
        <v>-6.5</v>
      </c>
      <c r="K8084">
        <v>38</v>
      </c>
      <c r="L8084" t="s">
        <v>167</v>
      </c>
      <c r="M8084" t="b">
        <v>0</v>
      </c>
      <c r="N8084">
        <v>35</v>
      </c>
      <c r="O8084">
        <v>12</v>
      </c>
      <c r="P8084">
        <v>83</v>
      </c>
      <c r="R8084" t="str">
        <f t="shared" si="126"/>
        <v>200215Chicago Bears</v>
      </c>
    </row>
    <row r="8085" spans="1:18" x14ac:dyDescent="0.3">
      <c r="A8085" s="1">
        <v>37605</v>
      </c>
      <c r="B8085">
        <v>2002</v>
      </c>
      <c r="C8085">
        <v>15</v>
      </c>
      <c r="D8085" t="b">
        <v>0</v>
      </c>
      <c r="E8085" t="s">
        <v>71</v>
      </c>
      <c r="F8085">
        <v>15</v>
      </c>
      <c r="G8085">
        <v>29</v>
      </c>
      <c r="H8085" t="s">
        <v>145</v>
      </c>
      <c r="I8085" t="s">
        <v>152</v>
      </c>
      <c r="J8085">
        <v>-3</v>
      </c>
      <c r="K8085">
        <v>45</v>
      </c>
      <c r="L8085" t="s">
        <v>164</v>
      </c>
      <c r="M8085" t="b">
        <v>0</v>
      </c>
      <c r="N8085">
        <v>37</v>
      </c>
      <c r="O8085">
        <v>10</v>
      </c>
      <c r="P8085">
        <v>85</v>
      </c>
      <c r="R8085" t="str">
        <f t="shared" si="126"/>
        <v>200215Cincinnati Bengals</v>
      </c>
    </row>
    <row r="8086" spans="1:18" x14ac:dyDescent="0.3">
      <c r="A8086" s="1">
        <v>37605</v>
      </c>
      <c r="B8086">
        <v>2002</v>
      </c>
      <c r="C8086">
        <v>15</v>
      </c>
      <c r="D8086" t="b">
        <v>0</v>
      </c>
      <c r="E8086" t="s">
        <v>47</v>
      </c>
      <c r="F8086">
        <v>23</v>
      </c>
      <c r="G8086">
        <v>28</v>
      </c>
      <c r="H8086" t="s">
        <v>131</v>
      </c>
      <c r="I8086" t="s">
        <v>77</v>
      </c>
      <c r="J8086">
        <v>-2</v>
      </c>
      <c r="K8086">
        <v>41.5</v>
      </c>
      <c r="L8086" t="s">
        <v>161</v>
      </c>
      <c r="M8086" t="b">
        <v>0</v>
      </c>
      <c r="N8086">
        <v>36</v>
      </c>
      <c r="O8086">
        <v>14</v>
      </c>
      <c r="P8086">
        <v>79</v>
      </c>
      <c r="R8086" t="str">
        <f t="shared" si="126"/>
        <v>200215Cleveland Browns</v>
      </c>
    </row>
    <row r="8087" spans="1:18" x14ac:dyDescent="0.3">
      <c r="A8087" s="1">
        <v>37605</v>
      </c>
      <c r="B8087">
        <v>2002</v>
      </c>
      <c r="C8087">
        <v>15</v>
      </c>
      <c r="D8087" t="b">
        <v>0</v>
      </c>
      <c r="E8087" t="s">
        <v>20</v>
      </c>
      <c r="F8087">
        <v>31</v>
      </c>
      <c r="G8087">
        <v>24</v>
      </c>
      <c r="H8087" t="s">
        <v>33</v>
      </c>
      <c r="I8087" t="s">
        <v>109</v>
      </c>
      <c r="J8087">
        <v>-3.5</v>
      </c>
      <c r="K8087">
        <v>47.5</v>
      </c>
      <c r="L8087" t="s">
        <v>165</v>
      </c>
      <c r="M8087" t="b">
        <v>0</v>
      </c>
      <c r="N8087">
        <v>45</v>
      </c>
      <c r="O8087">
        <v>12</v>
      </c>
      <c r="P8087">
        <v>27</v>
      </c>
      <c r="R8087" t="str">
        <f t="shared" si="126"/>
        <v>200215Denver Broncos</v>
      </c>
    </row>
    <row r="8088" spans="1:18" x14ac:dyDescent="0.3">
      <c r="A8088" s="1">
        <v>37605</v>
      </c>
      <c r="B8088">
        <v>2002</v>
      </c>
      <c r="C8088">
        <v>15</v>
      </c>
      <c r="D8088" t="b">
        <v>0</v>
      </c>
      <c r="E8088" t="s">
        <v>35</v>
      </c>
      <c r="F8088">
        <v>20</v>
      </c>
      <c r="G8088">
        <v>23</v>
      </c>
      <c r="H8088" t="s">
        <v>97</v>
      </c>
      <c r="I8088" t="s">
        <v>103</v>
      </c>
      <c r="J8088">
        <v>-9.5</v>
      </c>
      <c r="K8088">
        <v>37</v>
      </c>
      <c r="L8088" t="s">
        <v>172</v>
      </c>
      <c r="M8088" t="b">
        <v>0</v>
      </c>
      <c r="N8088">
        <v>72</v>
      </c>
      <c r="O8088">
        <v>0</v>
      </c>
      <c r="Q8088" t="s">
        <v>73</v>
      </c>
      <c r="R8088" t="str">
        <f t="shared" si="126"/>
        <v>200215Detroit Lions</v>
      </c>
    </row>
    <row r="8089" spans="1:18" x14ac:dyDescent="0.3">
      <c r="A8089" s="1">
        <v>37605</v>
      </c>
      <c r="B8089">
        <v>2002</v>
      </c>
      <c r="C8089">
        <v>15</v>
      </c>
      <c r="D8089" t="b">
        <v>0</v>
      </c>
      <c r="E8089" t="s">
        <v>168</v>
      </c>
      <c r="F8089">
        <v>19</v>
      </c>
      <c r="G8089">
        <v>23</v>
      </c>
      <c r="H8089" t="s">
        <v>149</v>
      </c>
      <c r="I8089" t="s">
        <v>150</v>
      </c>
      <c r="J8089">
        <v>-3</v>
      </c>
      <c r="K8089">
        <v>35</v>
      </c>
      <c r="L8089" t="s">
        <v>169</v>
      </c>
      <c r="M8089" t="b">
        <v>0</v>
      </c>
      <c r="N8089">
        <v>72</v>
      </c>
      <c r="O8089">
        <v>0</v>
      </c>
      <c r="Q8089" t="s">
        <v>73</v>
      </c>
      <c r="R8089" t="str">
        <f t="shared" si="126"/>
        <v>200215Houston Texans</v>
      </c>
    </row>
    <row r="8090" spans="1:18" x14ac:dyDescent="0.3">
      <c r="A8090" s="1">
        <v>37605</v>
      </c>
      <c r="B8090">
        <v>2002</v>
      </c>
      <c r="C8090">
        <v>15</v>
      </c>
      <c r="D8090" t="b">
        <v>0</v>
      </c>
      <c r="E8090" t="s">
        <v>17</v>
      </c>
      <c r="F8090">
        <v>23</v>
      </c>
      <c r="G8090">
        <v>17</v>
      </c>
      <c r="H8090" t="s">
        <v>209</v>
      </c>
      <c r="I8090" t="s">
        <v>90</v>
      </c>
      <c r="J8090">
        <v>-1.5</v>
      </c>
      <c r="K8090">
        <v>43.5</v>
      </c>
      <c r="L8090" t="s">
        <v>134</v>
      </c>
      <c r="M8090" t="b">
        <v>0</v>
      </c>
      <c r="N8090">
        <v>61</v>
      </c>
      <c r="O8090">
        <v>9</v>
      </c>
      <c r="P8090">
        <v>67</v>
      </c>
      <c r="R8090" t="str">
        <f t="shared" si="126"/>
        <v>200215Miami Dolphins</v>
      </c>
    </row>
    <row r="8091" spans="1:18" x14ac:dyDescent="0.3">
      <c r="A8091" s="1">
        <v>37605</v>
      </c>
      <c r="B8091">
        <v>2002</v>
      </c>
      <c r="C8091">
        <v>15</v>
      </c>
      <c r="D8091" t="b">
        <v>0</v>
      </c>
      <c r="E8091" t="s">
        <v>68</v>
      </c>
      <c r="F8091">
        <v>31</v>
      </c>
      <c r="G8091">
        <v>32</v>
      </c>
      <c r="H8091" t="s">
        <v>42</v>
      </c>
      <c r="I8091" t="s">
        <v>112</v>
      </c>
      <c r="J8091">
        <v>-7</v>
      </c>
      <c r="K8091">
        <v>51</v>
      </c>
      <c r="L8091" t="s">
        <v>94</v>
      </c>
      <c r="M8091" t="b">
        <v>0</v>
      </c>
      <c r="N8091">
        <v>72</v>
      </c>
      <c r="O8091">
        <v>0</v>
      </c>
      <c r="Q8091" t="s">
        <v>73</v>
      </c>
      <c r="R8091" t="str">
        <f t="shared" si="126"/>
        <v>200215New Orleans Saints</v>
      </c>
    </row>
    <row r="8092" spans="1:18" x14ac:dyDescent="0.3">
      <c r="A8092" s="1">
        <v>37605</v>
      </c>
      <c r="B8092">
        <v>2002</v>
      </c>
      <c r="C8092">
        <v>15</v>
      </c>
      <c r="D8092" t="b">
        <v>0</v>
      </c>
      <c r="E8092" t="s">
        <v>39</v>
      </c>
      <c r="F8092">
        <v>37</v>
      </c>
      <c r="G8092">
        <v>7</v>
      </c>
      <c r="H8092" t="s">
        <v>51</v>
      </c>
      <c r="I8092" t="s">
        <v>125</v>
      </c>
      <c r="J8092">
        <v>-5</v>
      </c>
      <c r="K8092">
        <v>35</v>
      </c>
      <c r="L8092" t="s">
        <v>96</v>
      </c>
      <c r="M8092" t="b">
        <v>0</v>
      </c>
      <c r="N8092">
        <v>43</v>
      </c>
      <c r="O8092">
        <v>19</v>
      </c>
      <c r="P8092">
        <v>63</v>
      </c>
      <c r="R8092" t="str">
        <f t="shared" si="126"/>
        <v>200215New York Giants</v>
      </c>
    </row>
    <row r="8093" spans="1:18" x14ac:dyDescent="0.3">
      <c r="A8093" s="1">
        <v>37605</v>
      </c>
      <c r="B8093">
        <v>2002</v>
      </c>
      <c r="C8093">
        <v>15</v>
      </c>
      <c r="D8093" t="b">
        <v>0</v>
      </c>
      <c r="E8093" t="s">
        <v>45</v>
      </c>
      <c r="F8093">
        <v>34</v>
      </c>
      <c r="G8093">
        <v>21</v>
      </c>
      <c r="H8093" t="s">
        <v>226</v>
      </c>
      <c r="I8093" t="s">
        <v>114</v>
      </c>
      <c r="J8093">
        <v>-7.5</v>
      </c>
      <c r="K8093">
        <v>38</v>
      </c>
      <c r="L8093" t="s">
        <v>82</v>
      </c>
      <c r="M8093" t="b">
        <v>0</v>
      </c>
      <c r="N8093">
        <v>44</v>
      </c>
      <c r="O8093">
        <v>16</v>
      </c>
      <c r="P8093">
        <v>57</v>
      </c>
      <c r="R8093" t="str">
        <f t="shared" si="126"/>
        <v>200215Philadelphia Eagles</v>
      </c>
    </row>
    <row r="8094" spans="1:18" x14ac:dyDescent="0.3">
      <c r="A8094" s="1">
        <v>37605</v>
      </c>
      <c r="B8094">
        <v>2002</v>
      </c>
      <c r="C8094">
        <v>15</v>
      </c>
      <c r="D8094" t="b">
        <v>0</v>
      </c>
      <c r="E8094" t="s">
        <v>38</v>
      </c>
      <c r="F8094">
        <v>30</v>
      </c>
      <c r="G8094">
        <v>14</v>
      </c>
      <c r="H8094" t="s">
        <v>143</v>
      </c>
      <c r="I8094" t="s">
        <v>93</v>
      </c>
      <c r="J8094">
        <v>-9</v>
      </c>
      <c r="K8094">
        <v>39</v>
      </c>
      <c r="L8094" t="s">
        <v>166</v>
      </c>
      <c r="M8094" t="b">
        <v>0</v>
      </c>
      <c r="N8094">
        <v>36</v>
      </c>
      <c r="O8094">
        <v>13</v>
      </c>
      <c r="P8094">
        <v>78</v>
      </c>
      <c r="R8094" t="str">
        <f t="shared" si="126"/>
        <v>200215Pittsburgh Steelers</v>
      </c>
    </row>
    <row r="8095" spans="1:18" x14ac:dyDescent="0.3">
      <c r="A8095" s="1">
        <v>37605</v>
      </c>
      <c r="B8095">
        <v>2002</v>
      </c>
      <c r="C8095">
        <v>15</v>
      </c>
      <c r="D8095" t="b">
        <v>0</v>
      </c>
      <c r="E8095" t="s">
        <v>41</v>
      </c>
      <c r="F8095">
        <v>14</v>
      </c>
      <c r="G8095">
        <v>20</v>
      </c>
      <c r="H8095" t="s">
        <v>26</v>
      </c>
      <c r="I8095" t="s">
        <v>127</v>
      </c>
      <c r="J8095">
        <v>-3</v>
      </c>
      <c r="K8095">
        <v>42.5</v>
      </c>
      <c r="L8095" t="s">
        <v>87</v>
      </c>
      <c r="M8095" t="b">
        <v>0</v>
      </c>
      <c r="N8095">
        <v>57</v>
      </c>
      <c r="O8095">
        <v>23</v>
      </c>
      <c r="P8095">
        <v>80</v>
      </c>
      <c r="R8095" t="str">
        <f t="shared" si="126"/>
        <v>200215San Francisco 49ers</v>
      </c>
    </row>
    <row r="8096" spans="1:18" x14ac:dyDescent="0.3">
      <c r="A8096" s="1">
        <v>37605</v>
      </c>
      <c r="B8096">
        <v>2002</v>
      </c>
      <c r="C8096">
        <v>15</v>
      </c>
      <c r="D8096" t="b">
        <v>0</v>
      </c>
      <c r="E8096" t="s">
        <v>144</v>
      </c>
      <c r="F8096">
        <v>30</v>
      </c>
      <c r="G8096">
        <v>28</v>
      </c>
      <c r="H8096" t="s">
        <v>140</v>
      </c>
      <c r="I8096" t="s">
        <v>106</v>
      </c>
      <c r="J8096">
        <v>-11</v>
      </c>
      <c r="K8096">
        <v>43</v>
      </c>
      <c r="L8096" t="s">
        <v>148</v>
      </c>
      <c r="M8096" t="b">
        <v>0</v>
      </c>
      <c r="N8096">
        <v>72</v>
      </c>
      <c r="O8096">
        <v>0</v>
      </c>
      <c r="Q8096" t="s">
        <v>73</v>
      </c>
      <c r="R8096" t="str">
        <f t="shared" si="126"/>
        <v>200215St. Louis Rams</v>
      </c>
    </row>
    <row r="8097" spans="1:18" x14ac:dyDescent="0.3">
      <c r="A8097" s="1">
        <v>37606</v>
      </c>
      <c r="B8097">
        <v>2002</v>
      </c>
      <c r="C8097">
        <v>15</v>
      </c>
      <c r="D8097" t="b">
        <v>0</v>
      </c>
      <c r="E8097" t="s">
        <v>162</v>
      </c>
      <c r="F8097">
        <v>24</v>
      </c>
      <c r="G8097">
        <v>7</v>
      </c>
      <c r="H8097" t="s">
        <v>29</v>
      </c>
      <c r="I8097" t="s">
        <v>116</v>
      </c>
      <c r="J8097">
        <v>-2.5</v>
      </c>
      <c r="K8097">
        <v>43.5</v>
      </c>
      <c r="L8097" t="s">
        <v>163</v>
      </c>
      <c r="M8097" t="b">
        <v>0</v>
      </c>
      <c r="N8097">
        <v>50</v>
      </c>
      <c r="O8097">
        <v>6</v>
      </c>
      <c r="P8097">
        <v>77</v>
      </c>
      <c r="R8097" t="str">
        <f t="shared" si="126"/>
        <v>200215Tennessee Titans</v>
      </c>
    </row>
    <row r="8098" spans="1:18" x14ac:dyDescent="0.3">
      <c r="A8098" s="1">
        <v>37611</v>
      </c>
      <c r="B8098">
        <v>2002</v>
      </c>
      <c r="C8098">
        <v>16</v>
      </c>
      <c r="D8098" t="b">
        <v>0</v>
      </c>
      <c r="E8098" t="s">
        <v>140</v>
      </c>
      <c r="F8098">
        <v>14</v>
      </c>
      <c r="G8098">
        <v>17</v>
      </c>
      <c r="H8098" t="s">
        <v>41</v>
      </c>
      <c r="I8098" t="s">
        <v>127</v>
      </c>
      <c r="J8098">
        <v>-3.5</v>
      </c>
      <c r="K8098">
        <v>41</v>
      </c>
      <c r="L8098" t="s">
        <v>141</v>
      </c>
      <c r="M8098" t="b">
        <v>0</v>
      </c>
      <c r="N8098">
        <v>46</v>
      </c>
      <c r="O8098">
        <v>12</v>
      </c>
      <c r="P8098">
        <v>77</v>
      </c>
      <c r="R8098" t="str">
        <f t="shared" si="126"/>
        <v>200216Arizona Cardinals</v>
      </c>
    </row>
    <row r="8099" spans="1:18" x14ac:dyDescent="0.3">
      <c r="A8099" s="1">
        <v>37611</v>
      </c>
      <c r="B8099">
        <v>2002</v>
      </c>
      <c r="C8099">
        <v>16</v>
      </c>
      <c r="D8099" t="b">
        <v>0</v>
      </c>
      <c r="E8099" t="s">
        <v>51</v>
      </c>
      <c r="F8099">
        <v>3</v>
      </c>
      <c r="G8099">
        <v>27</v>
      </c>
      <c r="H8099" t="s">
        <v>45</v>
      </c>
      <c r="I8099" t="s">
        <v>114</v>
      </c>
      <c r="J8099">
        <v>-7</v>
      </c>
      <c r="K8099">
        <v>36.5</v>
      </c>
      <c r="L8099" t="s">
        <v>89</v>
      </c>
      <c r="M8099" t="b">
        <v>0</v>
      </c>
      <c r="N8099">
        <v>51</v>
      </c>
      <c r="O8099">
        <v>17</v>
      </c>
      <c r="P8099">
        <v>45</v>
      </c>
      <c r="R8099" t="str">
        <f t="shared" si="126"/>
        <v>200216Dallas Cowboys</v>
      </c>
    </row>
    <row r="8100" spans="1:18" x14ac:dyDescent="0.3">
      <c r="A8100" s="1">
        <v>37611</v>
      </c>
      <c r="B8100">
        <v>2002</v>
      </c>
      <c r="C8100">
        <v>16</v>
      </c>
      <c r="D8100" t="b">
        <v>0</v>
      </c>
      <c r="E8100" t="s">
        <v>42</v>
      </c>
      <c r="F8100">
        <v>20</v>
      </c>
      <c r="G8100">
        <v>17</v>
      </c>
      <c r="H8100" t="s">
        <v>17</v>
      </c>
      <c r="I8100" t="s">
        <v>90</v>
      </c>
      <c r="J8100">
        <v>-3</v>
      </c>
      <c r="K8100">
        <v>45</v>
      </c>
      <c r="L8100" t="s">
        <v>128</v>
      </c>
      <c r="M8100" t="b">
        <v>0</v>
      </c>
      <c r="N8100">
        <v>72</v>
      </c>
      <c r="O8100">
        <v>0</v>
      </c>
      <c r="Q8100" t="s">
        <v>73</v>
      </c>
      <c r="R8100" t="str">
        <f t="shared" si="126"/>
        <v>200216Minnesota Vikings</v>
      </c>
    </row>
    <row r="8101" spans="1:18" x14ac:dyDescent="0.3">
      <c r="A8101" s="1">
        <v>37612</v>
      </c>
      <c r="B8101">
        <v>2002</v>
      </c>
      <c r="C8101">
        <v>16</v>
      </c>
      <c r="D8101" t="b">
        <v>0</v>
      </c>
      <c r="E8101" t="s">
        <v>30</v>
      </c>
      <c r="F8101">
        <v>36</v>
      </c>
      <c r="G8101">
        <v>15</v>
      </c>
      <c r="H8101" t="s">
        <v>35</v>
      </c>
      <c r="I8101" t="s">
        <v>105</v>
      </c>
      <c r="J8101">
        <v>-10.5</v>
      </c>
      <c r="K8101">
        <v>44</v>
      </c>
      <c r="L8101" t="s">
        <v>139</v>
      </c>
      <c r="M8101" t="b">
        <v>0</v>
      </c>
      <c r="N8101">
        <v>72</v>
      </c>
      <c r="O8101">
        <v>0</v>
      </c>
      <c r="Q8101" t="s">
        <v>73</v>
      </c>
      <c r="R8101" t="str">
        <f t="shared" si="126"/>
        <v>200216Atlanta Falcons</v>
      </c>
    </row>
    <row r="8102" spans="1:18" x14ac:dyDescent="0.3">
      <c r="A8102" s="1">
        <v>37612</v>
      </c>
      <c r="B8102">
        <v>2002</v>
      </c>
      <c r="C8102">
        <v>16</v>
      </c>
      <c r="D8102" t="b">
        <v>0</v>
      </c>
      <c r="E8102" t="s">
        <v>149</v>
      </c>
      <c r="F8102">
        <v>13</v>
      </c>
      <c r="G8102">
        <v>14</v>
      </c>
      <c r="H8102" t="s">
        <v>47</v>
      </c>
      <c r="I8102" t="s">
        <v>150</v>
      </c>
      <c r="J8102">
        <v>-2.5</v>
      </c>
      <c r="K8102">
        <v>39.5</v>
      </c>
      <c r="L8102" t="s">
        <v>157</v>
      </c>
      <c r="M8102" t="b">
        <v>0</v>
      </c>
      <c r="N8102">
        <v>44</v>
      </c>
      <c r="O8102">
        <v>10</v>
      </c>
      <c r="P8102">
        <v>45</v>
      </c>
      <c r="R8102" t="str">
        <f t="shared" si="126"/>
        <v>200216Baltimore Ravens</v>
      </c>
    </row>
    <row r="8103" spans="1:18" x14ac:dyDescent="0.3">
      <c r="A8103" s="1">
        <v>37612</v>
      </c>
      <c r="B8103">
        <v>2002</v>
      </c>
      <c r="C8103">
        <v>16</v>
      </c>
      <c r="D8103" t="b">
        <v>0</v>
      </c>
      <c r="E8103" t="s">
        <v>143</v>
      </c>
      <c r="F8103">
        <v>24</v>
      </c>
      <c r="G8103">
        <v>14</v>
      </c>
      <c r="H8103" t="s">
        <v>36</v>
      </c>
      <c r="I8103" t="s">
        <v>153</v>
      </c>
      <c r="J8103">
        <v>-4</v>
      </c>
      <c r="K8103">
        <v>36.5</v>
      </c>
      <c r="L8103" t="s">
        <v>151</v>
      </c>
      <c r="M8103" t="b">
        <v>0</v>
      </c>
      <c r="N8103">
        <v>48</v>
      </c>
      <c r="O8103">
        <v>9</v>
      </c>
      <c r="P8103">
        <v>49</v>
      </c>
      <c r="R8103" t="str">
        <f t="shared" si="126"/>
        <v>200216Carolina Panthers</v>
      </c>
    </row>
    <row r="8104" spans="1:18" x14ac:dyDescent="0.3">
      <c r="A8104" s="1">
        <v>37612</v>
      </c>
      <c r="B8104">
        <v>2002</v>
      </c>
      <c r="C8104">
        <v>16</v>
      </c>
      <c r="D8104" t="b">
        <v>0</v>
      </c>
      <c r="E8104" t="s">
        <v>71</v>
      </c>
      <c r="F8104">
        <v>20</v>
      </c>
      <c r="G8104">
        <v>13</v>
      </c>
      <c r="H8104" t="s">
        <v>68</v>
      </c>
      <c r="I8104" t="s">
        <v>112</v>
      </c>
      <c r="J8104">
        <v>-7</v>
      </c>
      <c r="K8104">
        <v>49</v>
      </c>
      <c r="L8104" t="s">
        <v>164</v>
      </c>
      <c r="M8104" t="b">
        <v>0</v>
      </c>
      <c r="N8104">
        <v>42</v>
      </c>
      <c r="O8104">
        <v>15</v>
      </c>
      <c r="P8104">
        <v>60</v>
      </c>
      <c r="R8104" t="str">
        <f t="shared" si="126"/>
        <v>200216Cincinnati Bengals</v>
      </c>
    </row>
    <row r="8105" spans="1:18" x14ac:dyDescent="0.3">
      <c r="A8105" s="1">
        <v>37612</v>
      </c>
      <c r="B8105">
        <v>2002</v>
      </c>
      <c r="C8105">
        <v>16</v>
      </c>
      <c r="D8105" t="b">
        <v>0</v>
      </c>
      <c r="E8105" t="s">
        <v>26</v>
      </c>
      <c r="F8105">
        <v>10</v>
      </c>
      <c r="G8105">
        <v>0</v>
      </c>
      <c r="H8105" t="s">
        <v>23</v>
      </c>
      <c r="I8105" t="s">
        <v>66</v>
      </c>
      <c r="J8105">
        <v>-6.5</v>
      </c>
      <c r="K8105">
        <v>43.5</v>
      </c>
      <c r="L8105" t="s">
        <v>28</v>
      </c>
      <c r="M8105" t="b">
        <v>0</v>
      </c>
      <c r="N8105">
        <v>28</v>
      </c>
      <c r="O8105">
        <v>21</v>
      </c>
      <c r="P8105">
        <v>70</v>
      </c>
      <c r="R8105" t="str">
        <f t="shared" si="126"/>
        <v>200216Green Bay Packers</v>
      </c>
    </row>
    <row r="8106" spans="1:18" x14ac:dyDescent="0.3">
      <c r="A8106" s="1">
        <v>37612</v>
      </c>
      <c r="B8106">
        <v>2002</v>
      </c>
      <c r="C8106">
        <v>16</v>
      </c>
      <c r="D8106" t="b">
        <v>0</v>
      </c>
      <c r="E8106" t="s">
        <v>131</v>
      </c>
      <c r="F8106">
        <v>27</v>
      </c>
      <c r="G8106">
        <v>44</v>
      </c>
      <c r="H8106" t="s">
        <v>39</v>
      </c>
      <c r="I8106" t="s">
        <v>77</v>
      </c>
      <c r="J8106">
        <v>-4.5</v>
      </c>
      <c r="K8106">
        <v>41</v>
      </c>
      <c r="L8106" t="s">
        <v>132</v>
      </c>
      <c r="M8106" t="b">
        <v>0</v>
      </c>
      <c r="N8106">
        <v>72</v>
      </c>
      <c r="O8106">
        <v>0</v>
      </c>
      <c r="Q8106" t="s">
        <v>73</v>
      </c>
      <c r="R8106" t="str">
        <f t="shared" si="126"/>
        <v>200216Indianapolis Colts</v>
      </c>
    </row>
    <row r="8107" spans="1:18" x14ac:dyDescent="0.3">
      <c r="A8107" s="1">
        <v>37612</v>
      </c>
      <c r="B8107">
        <v>2002</v>
      </c>
      <c r="C8107">
        <v>16</v>
      </c>
      <c r="D8107" t="b">
        <v>0</v>
      </c>
      <c r="E8107" t="s">
        <v>145</v>
      </c>
      <c r="F8107">
        <v>10</v>
      </c>
      <c r="G8107">
        <v>28</v>
      </c>
      <c r="H8107" t="s">
        <v>162</v>
      </c>
      <c r="I8107" t="s">
        <v>116</v>
      </c>
      <c r="J8107">
        <v>-3</v>
      </c>
      <c r="K8107">
        <v>41.5</v>
      </c>
      <c r="L8107" t="s">
        <v>146</v>
      </c>
      <c r="M8107" t="b">
        <v>0</v>
      </c>
      <c r="N8107">
        <v>53</v>
      </c>
      <c r="O8107">
        <v>8</v>
      </c>
      <c r="P8107">
        <v>60</v>
      </c>
      <c r="R8107" t="str">
        <f t="shared" si="126"/>
        <v>200216Jacksonville Jaguars</v>
      </c>
    </row>
    <row r="8108" spans="1:18" x14ac:dyDescent="0.3">
      <c r="A8108" s="1">
        <v>37612</v>
      </c>
      <c r="B8108">
        <v>2002</v>
      </c>
      <c r="C8108">
        <v>16</v>
      </c>
      <c r="D8108" t="b">
        <v>0</v>
      </c>
      <c r="E8108" t="s">
        <v>33</v>
      </c>
      <c r="F8108">
        <v>24</v>
      </c>
      <c r="G8108">
        <v>22</v>
      </c>
      <c r="H8108" t="s">
        <v>22</v>
      </c>
      <c r="I8108" t="s">
        <v>110</v>
      </c>
      <c r="J8108">
        <v>-1.5</v>
      </c>
      <c r="K8108">
        <v>44</v>
      </c>
      <c r="L8108" t="s">
        <v>86</v>
      </c>
      <c r="M8108" t="b">
        <v>0</v>
      </c>
      <c r="N8108">
        <v>30</v>
      </c>
      <c r="O8108">
        <v>11</v>
      </c>
      <c r="P8108">
        <v>63</v>
      </c>
      <c r="R8108" t="str">
        <f t="shared" si="126"/>
        <v>200216Kansas City Chiefs</v>
      </c>
    </row>
    <row r="8109" spans="1:18" x14ac:dyDescent="0.3">
      <c r="A8109" s="1">
        <v>37612</v>
      </c>
      <c r="B8109">
        <v>2002</v>
      </c>
      <c r="C8109">
        <v>16</v>
      </c>
      <c r="D8109" t="b">
        <v>0</v>
      </c>
      <c r="E8109" t="s">
        <v>29</v>
      </c>
      <c r="F8109">
        <v>17</v>
      </c>
      <c r="G8109">
        <v>30</v>
      </c>
      <c r="H8109" t="s">
        <v>25</v>
      </c>
      <c r="I8109" t="s">
        <v>107</v>
      </c>
      <c r="J8109">
        <v>-3.5</v>
      </c>
      <c r="K8109">
        <v>41</v>
      </c>
      <c r="L8109" t="s">
        <v>170</v>
      </c>
      <c r="M8109" t="b">
        <v>0</v>
      </c>
      <c r="N8109">
        <v>40</v>
      </c>
      <c r="O8109">
        <v>17</v>
      </c>
      <c r="P8109">
        <v>53</v>
      </c>
      <c r="R8109" t="str">
        <f t="shared" si="126"/>
        <v>200216New England Patriots</v>
      </c>
    </row>
    <row r="8110" spans="1:18" x14ac:dyDescent="0.3">
      <c r="A8110" s="1">
        <v>37612</v>
      </c>
      <c r="B8110">
        <v>2002</v>
      </c>
      <c r="C8110">
        <v>16</v>
      </c>
      <c r="D8110" t="b">
        <v>0</v>
      </c>
      <c r="E8110" t="s">
        <v>209</v>
      </c>
      <c r="F8110">
        <v>28</v>
      </c>
      <c r="G8110">
        <v>16</v>
      </c>
      <c r="H8110" t="s">
        <v>20</v>
      </c>
      <c r="I8110" t="s">
        <v>101</v>
      </c>
      <c r="J8110">
        <v>-3.5</v>
      </c>
      <c r="K8110">
        <v>46.5</v>
      </c>
      <c r="L8110" t="s">
        <v>56</v>
      </c>
      <c r="M8110" t="b">
        <v>0</v>
      </c>
      <c r="N8110">
        <v>50</v>
      </c>
      <c r="O8110">
        <v>8</v>
      </c>
      <c r="P8110">
        <v>74</v>
      </c>
      <c r="R8110" t="str">
        <f t="shared" si="126"/>
        <v>200216Las Vegas Raiders</v>
      </c>
    </row>
    <row r="8111" spans="1:18" x14ac:dyDescent="0.3">
      <c r="A8111" s="1">
        <v>37612</v>
      </c>
      <c r="B8111">
        <v>2002</v>
      </c>
      <c r="C8111">
        <v>16</v>
      </c>
      <c r="D8111" t="b">
        <v>0</v>
      </c>
      <c r="E8111" t="s">
        <v>98</v>
      </c>
      <c r="F8111">
        <v>30</v>
      </c>
      <c r="G8111">
        <v>10</v>
      </c>
      <c r="H8111" t="s">
        <v>144</v>
      </c>
      <c r="I8111" t="s">
        <v>115</v>
      </c>
      <c r="J8111">
        <v>-2.5</v>
      </c>
      <c r="K8111">
        <v>48</v>
      </c>
      <c r="L8111" t="s">
        <v>171</v>
      </c>
      <c r="M8111" t="b">
        <v>0</v>
      </c>
      <c r="N8111">
        <v>42</v>
      </c>
      <c r="O8111">
        <v>6</v>
      </c>
      <c r="P8111">
        <v>85</v>
      </c>
      <c r="R8111" t="str">
        <f t="shared" si="126"/>
        <v>200216Seattle Seahawks</v>
      </c>
    </row>
    <row r="8112" spans="1:18" x14ac:dyDescent="0.3">
      <c r="A8112" s="1">
        <v>37612</v>
      </c>
      <c r="B8112">
        <v>2002</v>
      </c>
      <c r="C8112">
        <v>16</v>
      </c>
      <c r="D8112" t="b">
        <v>0</v>
      </c>
      <c r="E8112" t="s">
        <v>226</v>
      </c>
      <c r="F8112">
        <v>26</v>
      </c>
      <c r="G8112">
        <v>10</v>
      </c>
      <c r="H8112" t="s">
        <v>168</v>
      </c>
      <c r="I8112" t="s">
        <v>122</v>
      </c>
      <c r="J8112">
        <v>-6.5</v>
      </c>
      <c r="K8112">
        <v>36.5</v>
      </c>
      <c r="L8112" t="s">
        <v>156</v>
      </c>
      <c r="M8112" t="b">
        <v>0</v>
      </c>
      <c r="N8112">
        <v>46</v>
      </c>
      <c r="O8112">
        <v>10</v>
      </c>
      <c r="P8112">
        <v>47</v>
      </c>
      <c r="R8112" t="str">
        <f t="shared" si="126"/>
        <v>200216Washington Comanders</v>
      </c>
    </row>
    <row r="8113" spans="1:18" x14ac:dyDescent="0.3">
      <c r="A8113" s="1">
        <v>37613</v>
      </c>
      <c r="B8113">
        <v>2002</v>
      </c>
      <c r="C8113">
        <v>16</v>
      </c>
      <c r="D8113" t="b">
        <v>0</v>
      </c>
      <c r="E8113" t="s">
        <v>97</v>
      </c>
      <c r="F8113">
        <v>7</v>
      </c>
      <c r="G8113">
        <v>17</v>
      </c>
      <c r="H8113" t="s">
        <v>38</v>
      </c>
      <c r="I8113" t="s">
        <v>103</v>
      </c>
      <c r="J8113">
        <v>-4.5</v>
      </c>
      <c r="K8113">
        <v>38</v>
      </c>
      <c r="L8113" t="s">
        <v>159</v>
      </c>
      <c r="M8113" t="b">
        <v>0</v>
      </c>
      <c r="N8113">
        <v>60</v>
      </c>
      <c r="O8113">
        <v>7</v>
      </c>
      <c r="P8113">
        <v>77</v>
      </c>
      <c r="R8113" t="str">
        <f t="shared" si="126"/>
        <v>200216Tampa Bay Buccaneers</v>
      </c>
    </row>
    <row r="8114" spans="1:18" x14ac:dyDescent="0.3">
      <c r="A8114" s="1">
        <v>37618</v>
      </c>
      <c r="B8114">
        <v>2002</v>
      </c>
      <c r="C8114">
        <v>17</v>
      </c>
      <c r="D8114" t="b">
        <v>0</v>
      </c>
      <c r="E8114" t="s">
        <v>39</v>
      </c>
      <c r="F8114">
        <v>10</v>
      </c>
      <c r="G8114">
        <v>7</v>
      </c>
      <c r="H8114" t="s">
        <v>45</v>
      </c>
      <c r="I8114" t="s">
        <v>125</v>
      </c>
      <c r="J8114">
        <v>-1</v>
      </c>
      <c r="K8114">
        <v>37.5</v>
      </c>
      <c r="L8114" t="s">
        <v>96</v>
      </c>
      <c r="M8114" t="b">
        <v>0</v>
      </c>
      <c r="N8114">
        <v>34</v>
      </c>
      <c r="O8114">
        <v>12</v>
      </c>
      <c r="P8114">
        <v>66</v>
      </c>
      <c r="R8114" t="str">
        <f t="shared" si="126"/>
        <v>200217New York Giants</v>
      </c>
    </row>
    <row r="8115" spans="1:18" x14ac:dyDescent="0.3">
      <c r="A8115" s="1">
        <v>37618</v>
      </c>
      <c r="B8115">
        <v>2002</v>
      </c>
      <c r="C8115">
        <v>17</v>
      </c>
      <c r="D8115" t="b">
        <v>0</v>
      </c>
      <c r="E8115" t="s">
        <v>209</v>
      </c>
      <c r="F8115">
        <v>24</v>
      </c>
      <c r="G8115">
        <v>0</v>
      </c>
      <c r="H8115" t="s">
        <v>33</v>
      </c>
      <c r="I8115" t="s">
        <v>101</v>
      </c>
      <c r="J8115">
        <v>-8.5</v>
      </c>
      <c r="K8115">
        <v>44.5</v>
      </c>
      <c r="L8115" t="s">
        <v>56</v>
      </c>
      <c r="M8115" t="b">
        <v>0</v>
      </c>
      <c r="N8115">
        <v>55</v>
      </c>
      <c r="O8115">
        <v>17</v>
      </c>
      <c r="P8115">
        <v>86</v>
      </c>
      <c r="R8115" t="str">
        <f t="shared" si="126"/>
        <v>200217Las Vegas Raiders</v>
      </c>
    </row>
    <row r="8116" spans="1:18" x14ac:dyDescent="0.3">
      <c r="A8116" s="1">
        <v>37619</v>
      </c>
      <c r="B8116">
        <v>2002</v>
      </c>
      <c r="C8116">
        <v>17</v>
      </c>
      <c r="D8116" t="b">
        <v>0</v>
      </c>
      <c r="E8116" t="s">
        <v>23</v>
      </c>
      <c r="F8116">
        <v>27</v>
      </c>
      <c r="G8116">
        <v>9</v>
      </c>
      <c r="H8116" t="s">
        <v>71</v>
      </c>
      <c r="I8116" t="s">
        <v>123</v>
      </c>
      <c r="J8116">
        <v>-7.5</v>
      </c>
      <c r="K8116">
        <v>45</v>
      </c>
      <c r="L8116" t="s">
        <v>92</v>
      </c>
      <c r="M8116" t="b">
        <v>0</v>
      </c>
      <c r="N8116">
        <v>32</v>
      </c>
      <c r="O8116">
        <v>11</v>
      </c>
      <c r="P8116">
        <v>84</v>
      </c>
      <c r="R8116" t="str">
        <f t="shared" si="126"/>
        <v>200217Buffalo Bills</v>
      </c>
    </row>
    <row r="8117" spans="1:18" x14ac:dyDescent="0.3">
      <c r="A8117" s="1">
        <v>37619</v>
      </c>
      <c r="B8117">
        <v>2002</v>
      </c>
      <c r="C8117">
        <v>17</v>
      </c>
      <c r="D8117" t="b">
        <v>0</v>
      </c>
      <c r="E8117" t="s">
        <v>36</v>
      </c>
      <c r="F8117">
        <v>0</v>
      </c>
      <c r="G8117">
        <v>15</v>
      </c>
      <c r="H8117" t="s">
        <v>97</v>
      </c>
      <c r="I8117" t="s">
        <v>103</v>
      </c>
      <c r="J8117">
        <v>-7</v>
      </c>
      <c r="K8117">
        <v>32</v>
      </c>
      <c r="L8117" t="s">
        <v>167</v>
      </c>
      <c r="M8117" t="b">
        <v>0</v>
      </c>
      <c r="N8117">
        <v>28</v>
      </c>
      <c r="O8117">
        <v>10</v>
      </c>
      <c r="P8117">
        <v>85</v>
      </c>
      <c r="R8117" t="str">
        <f t="shared" si="126"/>
        <v>200217Chicago Bears</v>
      </c>
    </row>
    <row r="8118" spans="1:18" x14ac:dyDescent="0.3">
      <c r="A8118" s="1">
        <v>37619</v>
      </c>
      <c r="B8118">
        <v>2002</v>
      </c>
      <c r="C8118">
        <v>17</v>
      </c>
      <c r="D8118" t="b">
        <v>0</v>
      </c>
      <c r="E8118" t="s">
        <v>47</v>
      </c>
      <c r="F8118">
        <v>24</v>
      </c>
      <c r="G8118">
        <v>16</v>
      </c>
      <c r="H8118" t="s">
        <v>30</v>
      </c>
      <c r="I8118" t="s">
        <v>105</v>
      </c>
      <c r="J8118">
        <v>-2.5</v>
      </c>
      <c r="K8118">
        <v>41</v>
      </c>
      <c r="L8118" t="s">
        <v>161</v>
      </c>
      <c r="M8118" t="b">
        <v>0</v>
      </c>
      <c r="N8118">
        <v>33</v>
      </c>
      <c r="O8118">
        <v>7</v>
      </c>
      <c r="P8118">
        <v>94</v>
      </c>
      <c r="R8118" t="str">
        <f t="shared" si="126"/>
        <v>200217Cleveland Browns</v>
      </c>
    </row>
    <row r="8119" spans="1:18" x14ac:dyDescent="0.3">
      <c r="A8119" s="1">
        <v>37619</v>
      </c>
      <c r="B8119">
        <v>2002</v>
      </c>
      <c r="C8119">
        <v>17</v>
      </c>
      <c r="D8119" t="b">
        <v>0</v>
      </c>
      <c r="E8119" t="s">
        <v>20</v>
      </c>
      <c r="F8119">
        <v>37</v>
      </c>
      <c r="G8119">
        <v>7</v>
      </c>
      <c r="H8119" t="s">
        <v>140</v>
      </c>
      <c r="I8119" t="s">
        <v>109</v>
      </c>
      <c r="J8119">
        <v>-13.5</v>
      </c>
      <c r="K8119">
        <v>42</v>
      </c>
      <c r="L8119" t="s">
        <v>165</v>
      </c>
      <c r="M8119" t="b">
        <v>0</v>
      </c>
      <c r="N8119">
        <v>46</v>
      </c>
      <c r="O8119">
        <v>14</v>
      </c>
      <c r="P8119">
        <v>23</v>
      </c>
      <c r="R8119" t="str">
        <f t="shared" si="126"/>
        <v>200217Denver Broncos</v>
      </c>
    </row>
    <row r="8120" spans="1:18" x14ac:dyDescent="0.3">
      <c r="A8120" s="1">
        <v>37619</v>
      </c>
      <c r="B8120">
        <v>2002</v>
      </c>
      <c r="C8120">
        <v>17</v>
      </c>
      <c r="D8120" t="b">
        <v>0</v>
      </c>
      <c r="E8120" t="s">
        <v>35</v>
      </c>
      <c r="F8120">
        <v>36</v>
      </c>
      <c r="G8120">
        <v>38</v>
      </c>
      <c r="H8120" t="s">
        <v>42</v>
      </c>
      <c r="I8120" t="s">
        <v>79</v>
      </c>
      <c r="J8120">
        <v>-3.5</v>
      </c>
      <c r="K8120">
        <v>47</v>
      </c>
      <c r="L8120" t="s">
        <v>172</v>
      </c>
      <c r="M8120" t="b">
        <v>0</v>
      </c>
      <c r="N8120">
        <v>72</v>
      </c>
      <c r="O8120">
        <v>0</v>
      </c>
      <c r="Q8120" t="s">
        <v>73</v>
      </c>
      <c r="R8120" t="str">
        <f t="shared" si="126"/>
        <v>200217Detroit Lions</v>
      </c>
    </row>
    <row r="8121" spans="1:18" x14ac:dyDescent="0.3">
      <c r="A8121" s="1">
        <v>37619</v>
      </c>
      <c r="B8121">
        <v>2002</v>
      </c>
      <c r="C8121">
        <v>17</v>
      </c>
      <c r="D8121" t="b">
        <v>0</v>
      </c>
      <c r="E8121" t="s">
        <v>168</v>
      </c>
      <c r="F8121">
        <v>3</v>
      </c>
      <c r="G8121">
        <v>13</v>
      </c>
      <c r="H8121" t="s">
        <v>162</v>
      </c>
      <c r="I8121" t="s">
        <v>116</v>
      </c>
      <c r="J8121">
        <v>-9.5</v>
      </c>
      <c r="K8121">
        <v>35.5</v>
      </c>
      <c r="L8121" t="s">
        <v>169</v>
      </c>
      <c r="M8121" t="b">
        <v>0</v>
      </c>
      <c r="N8121">
        <v>72</v>
      </c>
      <c r="O8121">
        <v>0</v>
      </c>
      <c r="Q8121" t="s">
        <v>73</v>
      </c>
      <c r="R8121" t="str">
        <f t="shared" si="126"/>
        <v>200217Houston Texans</v>
      </c>
    </row>
    <row r="8122" spans="1:18" x14ac:dyDescent="0.3">
      <c r="A8122" s="1">
        <v>37619</v>
      </c>
      <c r="B8122">
        <v>2002</v>
      </c>
      <c r="C8122">
        <v>17</v>
      </c>
      <c r="D8122" t="b">
        <v>0</v>
      </c>
      <c r="E8122" t="s">
        <v>131</v>
      </c>
      <c r="F8122">
        <v>20</v>
      </c>
      <c r="G8122">
        <v>13</v>
      </c>
      <c r="H8122" t="s">
        <v>145</v>
      </c>
      <c r="I8122" t="s">
        <v>77</v>
      </c>
      <c r="J8122">
        <v>-8.5</v>
      </c>
      <c r="K8122">
        <v>40.5</v>
      </c>
      <c r="L8122" t="s">
        <v>132</v>
      </c>
      <c r="M8122" t="b">
        <v>0</v>
      </c>
      <c r="N8122">
        <v>72</v>
      </c>
      <c r="O8122">
        <v>0</v>
      </c>
      <c r="Q8122" t="s">
        <v>73</v>
      </c>
      <c r="R8122" t="str">
        <f t="shared" si="126"/>
        <v>200217Indianapolis Colts</v>
      </c>
    </row>
    <row r="8123" spans="1:18" x14ac:dyDescent="0.3">
      <c r="A8123" s="1">
        <v>37619</v>
      </c>
      <c r="B8123">
        <v>2002</v>
      </c>
      <c r="C8123">
        <v>17</v>
      </c>
      <c r="D8123" t="b">
        <v>0</v>
      </c>
      <c r="E8123" t="s">
        <v>29</v>
      </c>
      <c r="F8123">
        <v>27</v>
      </c>
      <c r="G8123">
        <v>24</v>
      </c>
      <c r="H8123" t="s">
        <v>17</v>
      </c>
      <c r="I8123" t="s">
        <v>90</v>
      </c>
      <c r="J8123">
        <v>-2</v>
      </c>
      <c r="K8123">
        <v>38</v>
      </c>
      <c r="L8123" t="s">
        <v>170</v>
      </c>
      <c r="M8123" t="b">
        <v>0</v>
      </c>
      <c r="N8123">
        <v>34</v>
      </c>
      <c r="O8123">
        <v>13</v>
      </c>
      <c r="P8123">
        <v>72</v>
      </c>
      <c r="R8123" t="str">
        <f t="shared" si="126"/>
        <v>200217New England Patriots</v>
      </c>
    </row>
    <row r="8124" spans="1:18" x14ac:dyDescent="0.3">
      <c r="A8124" s="1">
        <v>37619</v>
      </c>
      <c r="B8124">
        <v>2002</v>
      </c>
      <c r="C8124">
        <v>17</v>
      </c>
      <c r="D8124" t="b">
        <v>0</v>
      </c>
      <c r="E8124" t="s">
        <v>68</v>
      </c>
      <c r="F8124">
        <v>6</v>
      </c>
      <c r="G8124">
        <v>10</v>
      </c>
      <c r="H8124" t="s">
        <v>143</v>
      </c>
      <c r="I8124" t="s">
        <v>112</v>
      </c>
      <c r="J8124">
        <v>-6</v>
      </c>
      <c r="K8124">
        <v>43.5</v>
      </c>
      <c r="L8124" t="s">
        <v>94</v>
      </c>
      <c r="M8124" t="b">
        <v>0</v>
      </c>
      <c r="N8124">
        <v>72</v>
      </c>
      <c r="O8124">
        <v>0</v>
      </c>
      <c r="Q8124" t="s">
        <v>73</v>
      </c>
      <c r="R8124" t="str">
        <f t="shared" si="126"/>
        <v>200217New Orleans Saints</v>
      </c>
    </row>
    <row r="8125" spans="1:18" x14ac:dyDescent="0.3">
      <c r="A8125" s="1">
        <v>37619</v>
      </c>
      <c r="B8125">
        <v>2002</v>
      </c>
      <c r="C8125">
        <v>17</v>
      </c>
      <c r="D8125" t="b">
        <v>0</v>
      </c>
      <c r="E8125" t="s">
        <v>25</v>
      </c>
      <c r="F8125">
        <v>42</v>
      </c>
      <c r="G8125">
        <v>17</v>
      </c>
      <c r="H8125" t="s">
        <v>26</v>
      </c>
      <c r="I8125" t="s">
        <v>66</v>
      </c>
      <c r="J8125">
        <v>-1.5</v>
      </c>
      <c r="K8125">
        <v>39.5</v>
      </c>
      <c r="L8125" t="s">
        <v>96</v>
      </c>
      <c r="M8125" t="b">
        <v>0</v>
      </c>
      <c r="N8125">
        <v>38</v>
      </c>
      <c r="O8125">
        <v>14</v>
      </c>
      <c r="P8125">
        <v>70</v>
      </c>
      <c r="R8125" t="str">
        <f t="shared" si="126"/>
        <v>200217New York Jets</v>
      </c>
    </row>
    <row r="8126" spans="1:18" x14ac:dyDescent="0.3">
      <c r="A8126" s="1">
        <v>37619</v>
      </c>
      <c r="B8126">
        <v>2002</v>
      </c>
      <c r="C8126">
        <v>17</v>
      </c>
      <c r="D8126" t="b">
        <v>0</v>
      </c>
      <c r="E8126" t="s">
        <v>38</v>
      </c>
      <c r="F8126">
        <v>34</v>
      </c>
      <c r="G8126">
        <v>31</v>
      </c>
      <c r="H8126" t="s">
        <v>149</v>
      </c>
      <c r="I8126" t="s">
        <v>93</v>
      </c>
      <c r="J8126">
        <v>-8</v>
      </c>
      <c r="K8126">
        <v>39</v>
      </c>
      <c r="L8126" t="s">
        <v>166</v>
      </c>
      <c r="M8126" t="b">
        <v>0</v>
      </c>
      <c r="N8126">
        <v>31</v>
      </c>
      <c r="O8126">
        <v>5</v>
      </c>
      <c r="P8126">
        <v>94</v>
      </c>
      <c r="R8126" t="str">
        <f t="shared" si="126"/>
        <v>200217Pittsburgh Steelers</v>
      </c>
    </row>
    <row r="8127" spans="1:18" x14ac:dyDescent="0.3">
      <c r="A8127" s="1">
        <v>37619</v>
      </c>
      <c r="B8127">
        <v>2002</v>
      </c>
      <c r="C8127">
        <v>17</v>
      </c>
      <c r="D8127" t="b">
        <v>0</v>
      </c>
      <c r="E8127" t="s">
        <v>22</v>
      </c>
      <c r="F8127">
        <v>28</v>
      </c>
      <c r="G8127">
        <v>31</v>
      </c>
      <c r="H8127" t="s">
        <v>98</v>
      </c>
      <c r="I8127" t="s">
        <v>120</v>
      </c>
      <c r="J8127">
        <v>-3</v>
      </c>
      <c r="K8127">
        <v>42.5</v>
      </c>
      <c r="L8127" t="s">
        <v>67</v>
      </c>
      <c r="M8127" t="b">
        <v>0</v>
      </c>
      <c r="N8127">
        <v>56</v>
      </c>
      <c r="O8127">
        <v>9</v>
      </c>
      <c r="P8127">
        <v>82</v>
      </c>
      <c r="R8127" t="str">
        <f t="shared" si="126"/>
        <v>200217San Diego Chargers</v>
      </c>
    </row>
    <row r="8128" spans="1:18" x14ac:dyDescent="0.3">
      <c r="A8128" s="1">
        <v>37619</v>
      </c>
      <c r="B8128">
        <v>2002</v>
      </c>
      <c r="C8128">
        <v>17</v>
      </c>
      <c r="D8128" t="b">
        <v>0</v>
      </c>
      <c r="E8128" t="s">
        <v>226</v>
      </c>
      <c r="F8128">
        <v>20</v>
      </c>
      <c r="G8128">
        <v>14</v>
      </c>
      <c r="H8128" t="s">
        <v>51</v>
      </c>
      <c r="I8128" t="s">
        <v>122</v>
      </c>
      <c r="J8128">
        <v>-7.5</v>
      </c>
      <c r="K8128">
        <v>36.5</v>
      </c>
      <c r="L8128" t="s">
        <v>156</v>
      </c>
      <c r="M8128" t="b">
        <v>0</v>
      </c>
      <c r="N8128">
        <v>40</v>
      </c>
      <c r="O8128">
        <v>7</v>
      </c>
      <c r="P8128">
        <v>72</v>
      </c>
      <c r="R8128" t="str">
        <f t="shared" si="126"/>
        <v>200217Washington Comanders</v>
      </c>
    </row>
    <row r="8129" spans="1:18" x14ac:dyDescent="0.3">
      <c r="A8129" s="1">
        <v>37620</v>
      </c>
      <c r="B8129">
        <v>2002</v>
      </c>
      <c r="C8129">
        <v>17</v>
      </c>
      <c r="D8129" t="b">
        <v>0</v>
      </c>
      <c r="E8129" t="s">
        <v>144</v>
      </c>
      <c r="F8129">
        <v>31</v>
      </c>
      <c r="G8129">
        <v>20</v>
      </c>
      <c r="H8129" t="s">
        <v>41</v>
      </c>
      <c r="I8129" t="s">
        <v>106</v>
      </c>
      <c r="J8129">
        <v>-2</v>
      </c>
      <c r="K8129">
        <v>39.5</v>
      </c>
      <c r="L8129" t="s">
        <v>148</v>
      </c>
      <c r="M8129" t="b">
        <v>0</v>
      </c>
      <c r="N8129">
        <v>72</v>
      </c>
      <c r="O8129">
        <v>0</v>
      </c>
      <c r="Q8129" t="s">
        <v>73</v>
      </c>
      <c r="R8129" t="str">
        <f t="shared" si="126"/>
        <v>200217St. Louis Rams</v>
      </c>
    </row>
    <row r="8130" spans="1:18" x14ac:dyDescent="0.3">
      <c r="A8130" s="1">
        <v>37625</v>
      </c>
      <c r="B8130">
        <v>2002</v>
      </c>
      <c r="C8130" t="s">
        <v>104</v>
      </c>
      <c r="D8130" t="b">
        <v>1</v>
      </c>
      <c r="E8130" t="s">
        <v>26</v>
      </c>
      <c r="F8130">
        <v>7</v>
      </c>
      <c r="G8130">
        <v>27</v>
      </c>
      <c r="H8130" t="s">
        <v>30</v>
      </c>
      <c r="I8130" t="s">
        <v>66</v>
      </c>
      <c r="J8130">
        <v>-6.5</v>
      </c>
      <c r="K8130">
        <v>40.5</v>
      </c>
      <c r="L8130" t="s">
        <v>28</v>
      </c>
      <c r="M8130" t="b">
        <v>0</v>
      </c>
      <c r="R8130" t="str">
        <f t="shared" si="126"/>
        <v>2002WildcardGreen Bay Packers</v>
      </c>
    </row>
    <row r="8131" spans="1:18" x14ac:dyDescent="0.3">
      <c r="A8131" s="1">
        <v>37625</v>
      </c>
      <c r="B8131">
        <v>2002</v>
      </c>
      <c r="C8131" t="s">
        <v>104</v>
      </c>
      <c r="D8131" t="b">
        <v>1</v>
      </c>
      <c r="E8131" t="s">
        <v>25</v>
      </c>
      <c r="F8131">
        <v>41</v>
      </c>
      <c r="G8131">
        <v>0</v>
      </c>
      <c r="H8131" t="s">
        <v>131</v>
      </c>
      <c r="I8131" t="s">
        <v>113</v>
      </c>
      <c r="J8131">
        <v>-6</v>
      </c>
      <c r="K8131">
        <v>42</v>
      </c>
      <c r="L8131" t="s">
        <v>96</v>
      </c>
      <c r="M8131" t="b">
        <v>0</v>
      </c>
      <c r="R8131" t="str">
        <f t="shared" ref="R8131:R8194" si="127">_xlfn.CONCAT(B8131,C8131,E8131)</f>
        <v>2002WildcardNew York Jets</v>
      </c>
    </row>
    <row r="8132" spans="1:18" x14ac:dyDescent="0.3">
      <c r="A8132" s="1">
        <v>37626</v>
      </c>
      <c r="B8132">
        <v>2002</v>
      </c>
      <c r="C8132" t="s">
        <v>104</v>
      </c>
      <c r="D8132" t="b">
        <v>1</v>
      </c>
      <c r="E8132" t="s">
        <v>38</v>
      </c>
      <c r="F8132">
        <v>36</v>
      </c>
      <c r="G8132">
        <v>33</v>
      </c>
      <c r="H8132" t="s">
        <v>47</v>
      </c>
      <c r="I8132" t="s">
        <v>93</v>
      </c>
      <c r="J8132">
        <v>-8</v>
      </c>
      <c r="K8132">
        <v>43</v>
      </c>
      <c r="L8132" t="s">
        <v>166</v>
      </c>
      <c r="M8132" t="b">
        <v>0</v>
      </c>
      <c r="R8132" t="str">
        <f t="shared" si="127"/>
        <v>2002WildcardPittsburgh Steelers</v>
      </c>
    </row>
    <row r="8133" spans="1:18" x14ac:dyDescent="0.3">
      <c r="A8133" s="1">
        <v>37626</v>
      </c>
      <c r="B8133">
        <v>2002</v>
      </c>
      <c r="C8133" t="s">
        <v>104</v>
      </c>
      <c r="D8133" t="b">
        <v>1</v>
      </c>
      <c r="E8133" t="s">
        <v>41</v>
      </c>
      <c r="F8133">
        <v>39</v>
      </c>
      <c r="G8133">
        <v>38</v>
      </c>
      <c r="H8133" t="s">
        <v>39</v>
      </c>
      <c r="I8133" t="s">
        <v>127</v>
      </c>
      <c r="J8133">
        <v>-3</v>
      </c>
      <c r="K8133">
        <v>41</v>
      </c>
      <c r="L8133" t="s">
        <v>87</v>
      </c>
      <c r="M8133" t="b">
        <v>0</v>
      </c>
      <c r="R8133" t="str">
        <f t="shared" si="127"/>
        <v>2002WildcardSan Francisco 49ers</v>
      </c>
    </row>
    <row r="8134" spans="1:18" x14ac:dyDescent="0.3">
      <c r="A8134" s="1">
        <v>37632</v>
      </c>
      <c r="B8134">
        <v>2002</v>
      </c>
      <c r="C8134" t="s">
        <v>76</v>
      </c>
      <c r="D8134" t="b">
        <v>1</v>
      </c>
      <c r="E8134" t="s">
        <v>45</v>
      </c>
      <c r="F8134">
        <v>20</v>
      </c>
      <c r="G8134">
        <v>6</v>
      </c>
      <c r="H8134" t="s">
        <v>30</v>
      </c>
      <c r="I8134" t="s">
        <v>114</v>
      </c>
      <c r="J8134">
        <v>-7.5</v>
      </c>
      <c r="K8134">
        <v>38.5</v>
      </c>
      <c r="L8134" t="s">
        <v>82</v>
      </c>
      <c r="M8134" t="b">
        <v>0</v>
      </c>
      <c r="R8134" t="str">
        <f t="shared" si="127"/>
        <v>2002DivisionPhiladelphia Eagles</v>
      </c>
    </row>
    <row r="8135" spans="1:18" x14ac:dyDescent="0.3">
      <c r="A8135" s="1">
        <v>37632</v>
      </c>
      <c r="B8135">
        <v>2002</v>
      </c>
      <c r="C8135" t="s">
        <v>76</v>
      </c>
      <c r="D8135" t="b">
        <v>1</v>
      </c>
      <c r="E8135" t="s">
        <v>162</v>
      </c>
      <c r="F8135">
        <v>34</v>
      </c>
      <c r="G8135">
        <v>31</v>
      </c>
      <c r="H8135" t="s">
        <v>38</v>
      </c>
      <c r="I8135" t="s">
        <v>116</v>
      </c>
      <c r="J8135">
        <v>-4.5</v>
      </c>
      <c r="K8135">
        <v>44</v>
      </c>
      <c r="L8135" t="s">
        <v>163</v>
      </c>
      <c r="M8135" t="b">
        <v>0</v>
      </c>
      <c r="R8135" t="str">
        <f t="shared" si="127"/>
        <v>2002DivisionTennessee Titans</v>
      </c>
    </row>
    <row r="8136" spans="1:18" x14ac:dyDescent="0.3">
      <c r="A8136" s="1">
        <v>37633</v>
      </c>
      <c r="B8136">
        <v>2002</v>
      </c>
      <c r="C8136" t="s">
        <v>76</v>
      </c>
      <c r="D8136" t="b">
        <v>1</v>
      </c>
      <c r="E8136" t="s">
        <v>209</v>
      </c>
      <c r="F8136">
        <v>30</v>
      </c>
      <c r="G8136">
        <v>10</v>
      </c>
      <c r="H8136" t="s">
        <v>25</v>
      </c>
      <c r="I8136" t="s">
        <v>101</v>
      </c>
      <c r="J8136">
        <v>-5.5</v>
      </c>
      <c r="K8136">
        <v>47</v>
      </c>
      <c r="L8136" t="s">
        <v>56</v>
      </c>
      <c r="M8136" t="b">
        <v>0</v>
      </c>
      <c r="R8136" t="str">
        <f t="shared" si="127"/>
        <v>2002DivisionLas Vegas Raiders</v>
      </c>
    </row>
    <row r="8137" spans="1:18" x14ac:dyDescent="0.3">
      <c r="A8137" s="1">
        <v>37633</v>
      </c>
      <c r="B8137">
        <v>2002</v>
      </c>
      <c r="C8137" t="s">
        <v>76</v>
      </c>
      <c r="D8137" t="b">
        <v>1</v>
      </c>
      <c r="E8137" t="s">
        <v>97</v>
      </c>
      <c r="F8137">
        <v>31</v>
      </c>
      <c r="G8137">
        <v>6</v>
      </c>
      <c r="H8137" t="s">
        <v>41</v>
      </c>
      <c r="I8137" t="s">
        <v>103</v>
      </c>
      <c r="J8137">
        <v>-6</v>
      </c>
      <c r="K8137">
        <v>39.5</v>
      </c>
      <c r="L8137" t="s">
        <v>159</v>
      </c>
      <c r="M8137" t="b">
        <v>0</v>
      </c>
      <c r="R8137" t="str">
        <f t="shared" si="127"/>
        <v>2002DivisionTampa Bay Buccaneers</v>
      </c>
    </row>
    <row r="8138" spans="1:18" x14ac:dyDescent="0.3">
      <c r="A8138" s="1">
        <v>37640</v>
      </c>
      <c r="B8138">
        <v>2002</v>
      </c>
      <c r="C8138" t="s">
        <v>64</v>
      </c>
      <c r="D8138" t="b">
        <v>1</v>
      </c>
      <c r="E8138" t="s">
        <v>209</v>
      </c>
      <c r="F8138">
        <v>41</v>
      </c>
      <c r="G8138">
        <v>24</v>
      </c>
      <c r="H8138" t="s">
        <v>162</v>
      </c>
      <c r="I8138" t="s">
        <v>101</v>
      </c>
      <c r="J8138">
        <v>-9</v>
      </c>
      <c r="K8138">
        <v>46</v>
      </c>
      <c r="L8138" t="s">
        <v>56</v>
      </c>
      <c r="M8138" t="b">
        <v>0</v>
      </c>
      <c r="R8138" t="str">
        <f t="shared" si="127"/>
        <v>2002ConferenceLas Vegas Raiders</v>
      </c>
    </row>
    <row r="8139" spans="1:18" x14ac:dyDescent="0.3">
      <c r="A8139" s="1">
        <v>37640</v>
      </c>
      <c r="B8139">
        <v>2002</v>
      </c>
      <c r="C8139" t="s">
        <v>64</v>
      </c>
      <c r="D8139" t="b">
        <v>1</v>
      </c>
      <c r="E8139" t="s">
        <v>45</v>
      </c>
      <c r="F8139">
        <v>10</v>
      </c>
      <c r="G8139">
        <v>27</v>
      </c>
      <c r="H8139" t="s">
        <v>97</v>
      </c>
      <c r="I8139" t="s">
        <v>114</v>
      </c>
      <c r="J8139">
        <v>-4</v>
      </c>
      <c r="K8139">
        <v>33.5</v>
      </c>
      <c r="L8139" t="s">
        <v>82</v>
      </c>
      <c r="M8139" t="b">
        <v>0</v>
      </c>
      <c r="R8139" t="str">
        <f t="shared" si="127"/>
        <v>2002ConferencePhiladelphia Eagles</v>
      </c>
    </row>
    <row r="8140" spans="1:18" x14ac:dyDescent="0.3">
      <c r="A8140" s="1">
        <v>37647</v>
      </c>
      <c r="B8140">
        <v>2002</v>
      </c>
      <c r="C8140" t="s">
        <v>65</v>
      </c>
      <c r="D8140" t="b">
        <v>1</v>
      </c>
      <c r="E8140" t="s">
        <v>209</v>
      </c>
      <c r="F8140">
        <v>21</v>
      </c>
      <c r="G8140">
        <v>48</v>
      </c>
      <c r="H8140" t="s">
        <v>97</v>
      </c>
      <c r="I8140" t="s">
        <v>101</v>
      </c>
      <c r="J8140">
        <v>-4</v>
      </c>
      <c r="K8140">
        <v>44</v>
      </c>
      <c r="L8140" t="s">
        <v>67</v>
      </c>
      <c r="M8140" t="b">
        <v>1</v>
      </c>
      <c r="N8140">
        <v>81</v>
      </c>
      <c r="R8140" t="str">
        <f t="shared" si="127"/>
        <v>2002SuperbowlLas Vegas Raiders</v>
      </c>
    </row>
    <row r="8141" spans="1:18" x14ac:dyDescent="0.3">
      <c r="A8141" s="1">
        <v>37868</v>
      </c>
      <c r="B8141">
        <v>2003</v>
      </c>
      <c r="C8141">
        <v>1</v>
      </c>
      <c r="D8141" t="b">
        <v>0</v>
      </c>
      <c r="E8141" t="s">
        <v>226</v>
      </c>
      <c r="F8141">
        <v>16</v>
      </c>
      <c r="G8141">
        <v>13</v>
      </c>
      <c r="H8141" t="s">
        <v>25</v>
      </c>
      <c r="I8141" t="s">
        <v>122</v>
      </c>
      <c r="J8141">
        <v>-3</v>
      </c>
      <c r="K8141">
        <v>40</v>
      </c>
      <c r="L8141" t="s">
        <v>156</v>
      </c>
      <c r="M8141" t="b">
        <v>0</v>
      </c>
      <c r="N8141">
        <v>74</v>
      </c>
      <c r="O8141">
        <v>9</v>
      </c>
      <c r="P8141">
        <v>89</v>
      </c>
      <c r="R8141" t="str">
        <f t="shared" si="127"/>
        <v>20031Washington Comanders</v>
      </c>
    </row>
    <row r="8142" spans="1:18" x14ac:dyDescent="0.3">
      <c r="A8142" s="1">
        <v>37871</v>
      </c>
      <c r="B8142">
        <v>2003</v>
      </c>
      <c r="C8142">
        <v>1</v>
      </c>
      <c r="D8142" t="b">
        <v>0</v>
      </c>
      <c r="E8142" t="s">
        <v>23</v>
      </c>
      <c r="F8142">
        <v>31</v>
      </c>
      <c r="G8142">
        <v>0</v>
      </c>
      <c r="H8142" t="s">
        <v>29</v>
      </c>
      <c r="I8142" t="s">
        <v>123</v>
      </c>
      <c r="J8142">
        <v>-1</v>
      </c>
      <c r="K8142">
        <v>44.5</v>
      </c>
      <c r="L8142" t="s">
        <v>92</v>
      </c>
      <c r="M8142" t="b">
        <v>0</v>
      </c>
      <c r="N8142">
        <v>64</v>
      </c>
      <c r="O8142">
        <v>11</v>
      </c>
      <c r="P8142">
        <v>82</v>
      </c>
      <c r="R8142" t="str">
        <f t="shared" si="127"/>
        <v>20031Buffalo Bills</v>
      </c>
    </row>
    <row r="8143" spans="1:18" x14ac:dyDescent="0.3">
      <c r="A8143" s="1">
        <v>37871</v>
      </c>
      <c r="B8143">
        <v>2003</v>
      </c>
      <c r="C8143">
        <v>1</v>
      </c>
      <c r="D8143" t="b">
        <v>0</v>
      </c>
      <c r="E8143" t="s">
        <v>143</v>
      </c>
      <c r="F8143">
        <v>24</v>
      </c>
      <c r="G8143">
        <v>23</v>
      </c>
      <c r="H8143" t="s">
        <v>145</v>
      </c>
      <c r="I8143" t="s">
        <v>153</v>
      </c>
      <c r="J8143">
        <v>-4</v>
      </c>
      <c r="K8143">
        <v>34.5</v>
      </c>
      <c r="L8143" t="s">
        <v>151</v>
      </c>
      <c r="M8143" t="b">
        <v>0</v>
      </c>
      <c r="N8143">
        <v>67</v>
      </c>
      <c r="O8143">
        <v>9</v>
      </c>
      <c r="P8143">
        <v>79</v>
      </c>
      <c r="R8143" t="str">
        <f t="shared" si="127"/>
        <v>20031Carolina Panthers</v>
      </c>
    </row>
    <row r="8144" spans="1:18" x14ac:dyDescent="0.3">
      <c r="A8144" s="1">
        <v>37871</v>
      </c>
      <c r="B8144">
        <v>2003</v>
      </c>
      <c r="C8144">
        <v>1</v>
      </c>
      <c r="D8144" t="b">
        <v>0</v>
      </c>
      <c r="E8144" t="s">
        <v>71</v>
      </c>
      <c r="F8144">
        <v>10</v>
      </c>
      <c r="G8144">
        <v>30</v>
      </c>
      <c r="H8144" t="s">
        <v>20</v>
      </c>
      <c r="I8144" t="s">
        <v>109</v>
      </c>
      <c r="J8144">
        <v>-6</v>
      </c>
      <c r="K8144">
        <v>43.5</v>
      </c>
      <c r="L8144" t="s">
        <v>164</v>
      </c>
      <c r="M8144" t="b">
        <v>0</v>
      </c>
      <c r="N8144">
        <v>65</v>
      </c>
      <c r="O8144">
        <v>5</v>
      </c>
      <c r="P8144">
        <v>75</v>
      </c>
      <c r="R8144" t="str">
        <f t="shared" si="127"/>
        <v>20031Cincinnati Bengals</v>
      </c>
    </row>
    <row r="8145" spans="1:18" x14ac:dyDescent="0.3">
      <c r="A8145" s="1">
        <v>37871</v>
      </c>
      <c r="B8145">
        <v>2003</v>
      </c>
      <c r="C8145">
        <v>1</v>
      </c>
      <c r="D8145" t="b">
        <v>0</v>
      </c>
      <c r="E8145" t="s">
        <v>47</v>
      </c>
      <c r="F8145">
        <v>6</v>
      </c>
      <c r="G8145">
        <v>9</v>
      </c>
      <c r="H8145" t="s">
        <v>131</v>
      </c>
      <c r="I8145" t="s">
        <v>77</v>
      </c>
      <c r="J8145">
        <v>-2</v>
      </c>
      <c r="K8145">
        <v>48</v>
      </c>
      <c r="L8145" t="s">
        <v>161</v>
      </c>
      <c r="M8145" t="b">
        <v>0</v>
      </c>
      <c r="N8145">
        <v>65</v>
      </c>
      <c r="O8145">
        <v>4</v>
      </c>
      <c r="P8145">
        <v>72</v>
      </c>
      <c r="R8145" t="str">
        <f t="shared" si="127"/>
        <v>20031Cleveland Browns</v>
      </c>
    </row>
    <row r="8146" spans="1:18" x14ac:dyDescent="0.3">
      <c r="A8146" s="1">
        <v>37871</v>
      </c>
      <c r="B8146">
        <v>2003</v>
      </c>
      <c r="C8146">
        <v>1</v>
      </c>
      <c r="D8146" t="b">
        <v>0</v>
      </c>
      <c r="E8146" t="s">
        <v>51</v>
      </c>
      <c r="F8146">
        <v>13</v>
      </c>
      <c r="G8146">
        <v>27</v>
      </c>
      <c r="H8146" t="s">
        <v>30</v>
      </c>
      <c r="I8146" t="s">
        <v>88</v>
      </c>
      <c r="J8146">
        <v>-2</v>
      </c>
      <c r="K8146">
        <v>36.5</v>
      </c>
      <c r="L8146" t="s">
        <v>89</v>
      </c>
      <c r="M8146" t="b">
        <v>0</v>
      </c>
      <c r="N8146">
        <v>75</v>
      </c>
      <c r="O8146">
        <v>6</v>
      </c>
      <c r="P8146">
        <v>51</v>
      </c>
      <c r="R8146" t="str">
        <f t="shared" si="127"/>
        <v>20031Dallas Cowboys</v>
      </c>
    </row>
    <row r="8147" spans="1:18" x14ac:dyDescent="0.3">
      <c r="A8147" s="1">
        <v>37871</v>
      </c>
      <c r="B8147">
        <v>2003</v>
      </c>
      <c r="C8147">
        <v>1</v>
      </c>
      <c r="D8147" t="b">
        <v>0</v>
      </c>
      <c r="E8147" t="s">
        <v>35</v>
      </c>
      <c r="F8147">
        <v>42</v>
      </c>
      <c r="G8147">
        <v>24</v>
      </c>
      <c r="H8147" t="s">
        <v>140</v>
      </c>
      <c r="I8147" t="s">
        <v>124</v>
      </c>
      <c r="J8147">
        <v>-3.5</v>
      </c>
      <c r="K8147">
        <v>39</v>
      </c>
      <c r="L8147" t="s">
        <v>172</v>
      </c>
      <c r="M8147" t="b">
        <v>0</v>
      </c>
      <c r="N8147">
        <v>72</v>
      </c>
      <c r="O8147">
        <v>0</v>
      </c>
      <c r="Q8147" t="s">
        <v>73</v>
      </c>
      <c r="R8147" t="str">
        <f t="shared" si="127"/>
        <v>20031Detroit Lions</v>
      </c>
    </row>
    <row r="8148" spans="1:18" x14ac:dyDescent="0.3">
      <c r="A8148" s="1">
        <v>37871</v>
      </c>
      <c r="B8148">
        <v>2003</v>
      </c>
      <c r="C8148">
        <v>1</v>
      </c>
      <c r="D8148" t="b">
        <v>0</v>
      </c>
      <c r="E8148" t="s">
        <v>26</v>
      </c>
      <c r="F8148">
        <v>25</v>
      </c>
      <c r="G8148">
        <v>30</v>
      </c>
      <c r="H8148" t="s">
        <v>42</v>
      </c>
      <c r="I8148" t="s">
        <v>66</v>
      </c>
      <c r="J8148">
        <v>-4</v>
      </c>
      <c r="K8148">
        <v>47</v>
      </c>
      <c r="L8148" t="s">
        <v>28</v>
      </c>
      <c r="M8148" t="b">
        <v>0</v>
      </c>
      <c r="N8148">
        <v>68</v>
      </c>
      <c r="O8148">
        <v>7</v>
      </c>
      <c r="P8148">
        <v>86</v>
      </c>
      <c r="R8148" t="str">
        <f t="shared" si="127"/>
        <v>20031Green Bay Packers</v>
      </c>
    </row>
    <row r="8149" spans="1:18" x14ac:dyDescent="0.3">
      <c r="A8149" s="1">
        <v>37871</v>
      </c>
      <c r="B8149">
        <v>2003</v>
      </c>
      <c r="C8149">
        <v>1</v>
      </c>
      <c r="D8149" t="b">
        <v>0</v>
      </c>
      <c r="E8149" t="s">
        <v>33</v>
      </c>
      <c r="F8149">
        <v>27</v>
      </c>
      <c r="G8149">
        <v>14</v>
      </c>
      <c r="H8149" t="s">
        <v>22</v>
      </c>
      <c r="I8149" t="s">
        <v>110</v>
      </c>
      <c r="J8149">
        <v>-4.5</v>
      </c>
      <c r="K8149">
        <v>47</v>
      </c>
      <c r="L8149" t="s">
        <v>86</v>
      </c>
      <c r="M8149" t="b">
        <v>0</v>
      </c>
      <c r="N8149">
        <v>70</v>
      </c>
      <c r="O8149">
        <v>7</v>
      </c>
      <c r="P8149">
        <v>58</v>
      </c>
      <c r="R8149" t="str">
        <f t="shared" si="127"/>
        <v>20031Kansas City Chiefs</v>
      </c>
    </row>
    <row r="8150" spans="1:18" x14ac:dyDescent="0.3">
      <c r="A8150" s="1">
        <v>37871</v>
      </c>
      <c r="B8150">
        <v>2003</v>
      </c>
      <c r="C8150">
        <v>1</v>
      </c>
      <c r="D8150" t="b">
        <v>0</v>
      </c>
      <c r="E8150" t="s">
        <v>17</v>
      </c>
      <c r="F8150">
        <v>20</v>
      </c>
      <c r="G8150">
        <v>21</v>
      </c>
      <c r="H8150" t="s">
        <v>168</v>
      </c>
      <c r="I8150" t="s">
        <v>90</v>
      </c>
      <c r="J8150">
        <v>-14</v>
      </c>
      <c r="K8150">
        <v>34.5</v>
      </c>
      <c r="L8150" t="s">
        <v>134</v>
      </c>
      <c r="M8150" t="b">
        <v>0</v>
      </c>
      <c r="N8150">
        <v>82</v>
      </c>
      <c r="O8150">
        <v>8</v>
      </c>
      <c r="P8150">
        <v>80</v>
      </c>
      <c r="R8150" t="str">
        <f t="shared" si="127"/>
        <v>20031Miami Dolphins</v>
      </c>
    </row>
    <row r="8151" spans="1:18" x14ac:dyDescent="0.3">
      <c r="A8151" s="1">
        <v>37871</v>
      </c>
      <c r="B8151">
        <v>2003</v>
      </c>
      <c r="C8151">
        <v>1</v>
      </c>
      <c r="D8151" t="b">
        <v>0</v>
      </c>
      <c r="E8151" t="s">
        <v>39</v>
      </c>
      <c r="F8151">
        <v>23</v>
      </c>
      <c r="G8151">
        <v>13</v>
      </c>
      <c r="H8151" t="s">
        <v>144</v>
      </c>
      <c r="I8151" t="s">
        <v>106</v>
      </c>
      <c r="J8151">
        <v>-1</v>
      </c>
      <c r="K8151">
        <v>46.5</v>
      </c>
      <c r="L8151" t="s">
        <v>96</v>
      </c>
      <c r="M8151" t="b">
        <v>0</v>
      </c>
      <c r="N8151">
        <v>72</v>
      </c>
      <c r="O8151">
        <v>6</v>
      </c>
      <c r="P8151">
        <v>55</v>
      </c>
      <c r="R8151" t="str">
        <f t="shared" si="127"/>
        <v>20031New York Giants</v>
      </c>
    </row>
    <row r="8152" spans="1:18" x14ac:dyDescent="0.3">
      <c r="A8152" s="1">
        <v>37871</v>
      </c>
      <c r="B8152">
        <v>2003</v>
      </c>
      <c r="C8152">
        <v>1</v>
      </c>
      <c r="D8152" t="b">
        <v>0</v>
      </c>
      <c r="E8152" t="s">
        <v>38</v>
      </c>
      <c r="F8152">
        <v>34</v>
      </c>
      <c r="G8152">
        <v>15</v>
      </c>
      <c r="H8152" t="s">
        <v>149</v>
      </c>
      <c r="I8152" t="s">
        <v>93</v>
      </c>
      <c r="J8152">
        <v>-4</v>
      </c>
      <c r="K8152">
        <v>38.5</v>
      </c>
      <c r="L8152" t="s">
        <v>166</v>
      </c>
      <c r="M8152" t="b">
        <v>0</v>
      </c>
      <c r="N8152">
        <v>64</v>
      </c>
      <c r="O8152">
        <v>4</v>
      </c>
      <c r="P8152">
        <v>71</v>
      </c>
      <c r="R8152" t="str">
        <f t="shared" si="127"/>
        <v>20031Pittsburgh Steelers</v>
      </c>
    </row>
    <row r="8153" spans="1:18" x14ac:dyDescent="0.3">
      <c r="A8153" s="1">
        <v>37871</v>
      </c>
      <c r="B8153">
        <v>2003</v>
      </c>
      <c r="C8153">
        <v>1</v>
      </c>
      <c r="D8153" t="b">
        <v>0</v>
      </c>
      <c r="E8153" t="s">
        <v>41</v>
      </c>
      <c r="F8153">
        <v>49</v>
      </c>
      <c r="G8153">
        <v>7</v>
      </c>
      <c r="H8153" t="s">
        <v>36</v>
      </c>
      <c r="I8153" t="s">
        <v>127</v>
      </c>
      <c r="J8153">
        <v>-6.5</v>
      </c>
      <c r="K8153">
        <v>40.5</v>
      </c>
      <c r="L8153" t="s">
        <v>87</v>
      </c>
      <c r="M8153" t="b">
        <v>0</v>
      </c>
      <c r="N8153">
        <v>63</v>
      </c>
      <c r="O8153">
        <v>15</v>
      </c>
      <c r="P8153">
        <v>75</v>
      </c>
      <c r="R8153" t="str">
        <f t="shared" si="127"/>
        <v>20031San Francisco 49ers</v>
      </c>
    </row>
    <row r="8154" spans="1:18" x14ac:dyDescent="0.3">
      <c r="A8154" s="1">
        <v>37871</v>
      </c>
      <c r="B8154">
        <v>2003</v>
      </c>
      <c r="C8154">
        <v>1</v>
      </c>
      <c r="D8154" t="b">
        <v>0</v>
      </c>
      <c r="E8154" t="s">
        <v>98</v>
      </c>
      <c r="F8154">
        <v>27</v>
      </c>
      <c r="G8154">
        <v>10</v>
      </c>
      <c r="H8154" t="s">
        <v>68</v>
      </c>
      <c r="I8154" t="s">
        <v>115</v>
      </c>
      <c r="J8154">
        <v>-3</v>
      </c>
      <c r="K8154">
        <v>48.5</v>
      </c>
      <c r="L8154" t="s">
        <v>171</v>
      </c>
      <c r="M8154" t="b">
        <v>0</v>
      </c>
      <c r="N8154">
        <v>62</v>
      </c>
      <c r="O8154">
        <v>10</v>
      </c>
      <c r="P8154">
        <v>81</v>
      </c>
      <c r="R8154" t="str">
        <f t="shared" si="127"/>
        <v>20031Seattle Seahawks</v>
      </c>
    </row>
    <row r="8155" spans="1:18" x14ac:dyDescent="0.3">
      <c r="A8155" s="1">
        <v>37871</v>
      </c>
      <c r="B8155">
        <v>2003</v>
      </c>
      <c r="C8155">
        <v>1</v>
      </c>
      <c r="D8155" t="b">
        <v>0</v>
      </c>
      <c r="E8155" t="s">
        <v>162</v>
      </c>
      <c r="F8155">
        <v>25</v>
      </c>
      <c r="G8155">
        <v>20</v>
      </c>
      <c r="H8155" t="s">
        <v>209</v>
      </c>
      <c r="I8155" t="s">
        <v>116</v>
      </c>
      <c r="J8155">
        <v>-3.5</v>
      </c>
      <c r="K8155">
        <v>46</v>
      </c>
      <c r="L8155" t="s">
        <v>163</v>
      </c>
      <c r="M8155" t="b">
        <v>0</v>
      </c>
      <c r="N8155">
        <v>70</v>
      </c>
      <c r="O8155">
        <v>6</v>
      </c>
      <c r="P8155">
        <v>72</v>
      </c>
      <c r="R8155" t="str">
        <f t="shared" si="127"/>
        <v>20031Tennessee Titans</v>
      </c>
    </row>
    <row r="8156" spans="1:18" x14ac:dyDescent="0.3">
      <c r="A8156" s="1">
        <v>37872</v>
      </c>
      <c r="B8156">
        <v>2003</v>
      </c>
      <c r="C8156">
        <v>1</v>
      </c>
      <c r="D8156" t="b">
        <v>0</v>
      </c>
      <c r="E8156" t="s">
        <v>45</v>
      </c>
      <c r="F8156">
        <v>0</v>
      </c>
      <c r="G8156">
        <v>17</v>
      </c>
      <c r="H8156" t="s">
        <v>97</v>
      </c>
      <c r="I8156" t="s">
        <v>114</v>
      </c>
      <c r="J8156">
        <v>-3</v>
      </c>
      <c r="K8156">
        <v>36</v>
      </c>
      <c r="L8156" t="s">
        <v>174</v>
      </c>
      <c r="M8156" t="b">
        <v>0</v>
      </c>
      <c r="N8156">
        <v>72</v>
      </c>
      <c r="O8156">
        <v>9</v>
      </c>
      <c r="P8156">
        <v>66</v>
      </c>
      <c r="R8156" t="str">
        <f t="shared" si="127"/>
        <v>20031Philadelphia Eagles</v>
      </c>
    </row>
    <row r="8157" spans="1:18" x14ac:dyDescent="0.3">
      <c r="A8157" s="1">
        <v>37878</v>
      </c>
      <c r="B8157">
        <v>2003</v>
      </c>
      <c r="C8157">
        <v>2</v>
      </c>
      <c r="D8157" t="b">
        <v>0</v>
      </c>
      <c r="E8157" t="s">
        <v>140</v>
      </c>
      <c r="F8157">
        <v>0</v>
      </c>
      <c r="G8157">
        <v>38</v>
      </c>
      <c r="H8157" t="s">
        <v>98</v>
      </c>
      <c r="I8157" t="s">
        <v>115</v>
      </c>
      <c r="J8157">
        <v>-5</v>
      </c>
      <c r="K8157">
        <v>44.5</v>
      </c>
      <c r="L8157" t="s">
        <v>141</v>
      </c>
      <c r="M8157" t="b">
        <v>0</v>
      </c>
      <c r="N8157">
        <v>92</v>
      </c>
      <c r="O8157">
        <v>8</v>
      </c>
      <c r="P8157">
        <v>17</v>
      </c>
      <c r="R8157" t="str">
        <f t="shared" si="127"/>
        <v>20032Arizona Cardinals</v>
      </c>
    </row>
    <row r="8158" spans="1:18" x14ac:dyDescent="0.3">
      <c r="A8158" s="1">
        <v>37878</v>
      </c>
      <c r="B8158">
        <v>2003</v>
      </c>
      <c r="C8158">
        <v>2</v>
      </c>
      <c r="D8158" t="b">
        <v>0</v>
      </c>
      <c r="E8158" t="s">
        <v>30</v>
      </c>
      <c r="F8158">
        <v>31</v>
      </c>
      <c r="G8158">
        <v>33</v>
      </c>
      <c r="H8158" t="s">
        <v>226</v>
      </c>
      <c r="I8158" t="s">
        <v>105</v>
      </c>
      <c r="J8158">
        <v>-3</v>
      </c>
      <c r="K8158">
        <v>39.5</v>
      </c>
      <c r="L8158" t="s">
        <v>139</v>
      </c>
      <c r="M8158" t="b">
        <v>0</v>
      </c>
      <c r="N8158">
        <v>72</v>
      </c>
      <c r="O8158">
        <v>0</v>
      </c>
      <c r="Q8158" t="s">
        <v>73</v>
      </c>
      <c r="R8158" t="str">
        <f t="shared" si="127"/>
        <v>20032Atlanta Falcons</v>
      </c>
    </row>
    <row r="8159" spans="1:18" x14ac:dyDescent="0.3">
      <c r="A8159" s="1">
        <v>37878</v>
      </c>
      <c r="B8159">
        <v>2003</v>
      </c>
      <c r="C8159">
        <v>2</v>
      </c>
      <c r="D8159" t="b">
        <v>0</v>
      </c>
      <c r="E8159" t="s">
        <v>149</v>
      </c>
      <c r="F8159">
        <v>33</v>
      </c>
      <c r="G8159">
        <v>13</v>
      </c>
      <c r="H8159" t="s">
        <v>47</v>
      </c>
      <c r="I8159" t="s">
        <v>150</v>
      </c>
      <c r="J8159">
        <v>-2.5</v>
      </c>
      <c r="K8159">
        <v>39</v>
      </c>
      <c r="L8159" t="s">
        <v>157</v>
      </c>
      <c r="M8159" t="b">
        <v>0</v>
      </c>
      <c r="N8159">
        <v>72</v>
      </c>
      <c r="O8159">
        <v>6</v>
      </c>
      <c r="P8159">
        <v>87</v>
      </c>
      <c r="R8159" t="str">
        <f t="shared" si="127"/>
        <v>20032Baltimore Ravens</v>
      </c>
    </row>
    <row r="8160" spans="1:18" x14ac:dyDescent="0.3">
      <c r="A8160" s="1">
        <v>37878</v>
      </c>
      <c r="B8160">
        <v>2003</v>
      </c>
      <c r="C8160">
        <v>2</v>
      </c>
      <c r="D8160" t="b">
        <v>0</v>
      </c>
      <c r="E8160" t="s">
        <v>26</v>
      </c>
      <c r="F8160">
        <v>31</v>
      </c>
      <c r="G8160">
        <v>6</v>
      </c>
      <c r="H8160" t="s">
        <v>35</v>
      </c>
      <c r="I8160" t="s">
        <v>66</v>
      </c>
      <c r="J8160">
        <v>-7</v>
      </c>
      <c r="K8160">
        <v>45.5</v>
      </c>
      <c r="L8160" t="s">
        <v>28</v>
      </c>
      <c r="M8160" t="b">
        <v>0</v>
      </c>
      <c r="N8160">
        <v>64</v>
      </c>
      <c r="O8160">
        <v>7</v>
      </c>
      <c r="P8160">
        <v>92</v>
      </c>
      <c r="R8160" t="str">
        <f t="shared" si="127"/>
        <v>20032Green Bay Packers</v>
      </c>
    </row>
    <row r="8161" spans="1:18" x14ac:dyDescent="0.3">
      <c r="A8161" s="1">
        <v>37878</v>
      </c>
      <c r="B8161">
        <v>2003</v>
      </c>
      <c r="C8161">
        <v>2</v>
      </c>
      <c r="D8161" t="b">
        <v>0</v>
      </c>
      <c r="E8161" t="s">
        <v>131</v>
      </c>
      <c r="F8161">
        <v>33</v>
      </c>
      <c r="G8161">
        <v>7</v>
      </c>
      <c r="H8161" t="s">
        <v>162</v>
      </c>
      <c r="I8161" t="s">
        <v>77</v>
      </c>
      <c r="J8161">
        <v>-2.5</v>
      </c>
      <c r="K8161">
        <v>44</v>
      </c>
      <c r="L8161" t="s">
        <v>132</v>
      </c>
      <c r="M8161" t="b">
        <v>0</v>
      </c>
      <c r="N8161">
        <v>72</v>
      </c>
      <c r="O8161">
        <v>0</v>
      </c>
      <c r="Q8161" t="s">
        <v>73</v>
      </c>
      <c r="R8161" t="str">
        <f t="shared" si="127"/>
        <v>20032Indianapolis Colts</v>
      </c>
    </row>
    <row r="8162" spans="1:18" x14ac:dyDescent="0.3">
      <c r="A8162" s="1">
        <v>37878</v>
      </c>
      <c r="B8162">
        <v>2003</v>
      </c>
      <c r="C8162">
        <v>2</v>
      </c>
      <c r="D8162" t="b">
        <v>0</v>
      </c>
      <c r="E8162" t="s">
        <v>145</v>
      </c>
      <c r="F8162">
        <v>17</v>
      </c>
      <c r="G8162">
        <v>38</v>
      </c>
      <c r="H8162" t="s">
        <v>23</v>
      </c>
      <c r="I8162" t="s">
        <v>123</v>
      </c>
      <c r="J8162">
        <v>-3</v>
      </c>
      <c r="K8162">
        <v>42</v>
      </c>
      <c r="L8162" t="s">
        <v>146</v>
      </c>
      <c r="M8162" t="b">
        <v>0</v>
      </c>
      <c r="N8162">
        <v>80</v>
      </c>
      <c r="O8162">
        <v>7</v>
      </c>
      <c r="P8162">
        <v>69</v>
      </c>
      <c r="R8162" t="str">
        <f t="shared" si="127"/>
        <v>20032Jacksonville Jaguars</v>
      </c>
    </row>
    <row r="8163" spans="1:18" x14ac:dyDescent="0.3">
      <c r="A8163" s="1">
        <v>37878</v>
      </c>
      <c r="B8163">
        <v>2003</v>
      </c>
      <c r="C8163">
        <v>2</v>
      </c>
      <c r="D8163" t="b">
        <v>0</v>
      </c>
      <c r="E8163" t="s">
        <v>33</v>
      </c>
      <c r="F8163">
        <v>41</v>
      </c>
      <c r="G8163">
        <v>20</v>
      </c>
      <c r="H8163" t="s">
        <v>38</v>
      </c>
      <c r="I8163" t="s">
        <v>110</v>
      </c>
      <c r="J8163">
        <v>-3.5</v>
      </c>
      <c r="K8163">
        <v>48</v>
      </c>
      <c r="L8163" t="s">
        <v>86</v>
      </c>
      <c r="M8163" t="b">
        <v>0</v>
      </c>
      <c r="N8163">
        <v>62</v>
      </c>
      <c r="O8163">
        <v>10</v>
      </c>
      <c r="P8163">
        <v>78</v>
      </c>
      <c r="R8163" t="str">
        <f t="shared" si="127"/>
        <v>20032Kansas City Chiefs</v>
      </c>
    </row>
    <row r="8164" spans="1:18" x14ac:dyDescent="0.3">
      <c r="A8164" s="1">
        <v>37878</v>
      </c>
      <c r="B8164">
        <v>2003</v>
      </c>
      <c r="C8164">
        <v>2</v>
      </c>
      <c r="D8164" t="b">
        <v>0</v>
      </c>
      <c r="E8164" t="s">
        <v>42</v>
      </c>
      <c r="F8164">
        <v>24</v>
      </c>
      <c r="G8164">
        <v>13</v>
      </c>
      <c r="H8164" t="s">
        <v>36</v>
      </c>
      <c r="I8164" t="s">
        <v>79</v>
      </c>
      <c r="J8164">
        <v>-9</v>
      </c>
      <c r="K8164">
        <v>44.5</v>
      </c>
      <c r="L8164" t="s">
        <v>128</v>
      </c>
      <c r="M8164" t="b">
        <v>0</v>
      </c>
      <c r="N8164">
        <v>72</v>
      </c>
      <c r="O8164">
        <v>0</v>
      </c>
      <c r="Q8164" t="s">
        <v>73</v>
      </c>
      <c r="R8164" t="str">
        <f t="shared" si="127"/>
        <v>20032Minnesota Vikings</v>
      </c>
    </row>
    <row r="8165" spans="1:18" x14ac:dyDescent="0.3">
      <c r="A8165" s="1">
        <v>37878</v>
      </c>
      <c r="B8165">
        <v>2003</v>
      </c>
      <c r="C8165">
        <v>2</v>
      </c>
      <c r="D8165" t="b">
        <v>0</v>
      </c>
      <c r="E8165" t="s">
        <v>68</v>
      </c>
      <c r="F8165">
        <v>31</v>
      </c>
      <c r="G8165">
        <v>10</v>
      </c>
      <c r="H8165" t="s">
        <v>168</v>
      </c>
      <c r="I8165" t="s">
        <v>112</v>
      </c>
      <c r="J8165">
        <v>-8</v>
      </c>
      <c r="K8165">
        <v>40.5</v>
      </c>
      <c r="L8165" t="s">
        <v>94</v>
      </c>
      <c r="M8165" t="b">
        <v>0</v>
      </c>
      <c r="N8165">
        <v>72</v>
      </c>
      <c r="O8165">
        <v>0</v>
      </c>
      <c r="Q8165" t="s">
        <v>73</v>
      </c>
      <c r="R8165" t="str">
        <f t="shared" si="127"/>
        <v>20032New Orleans Saints</v>
      </c>
    </row>
    <row r="8166" spans="1:18" x14ac:dyDescent="0.3">
      <c r="A8166" s="1">
        <v>37878</v>
      </c>
      <c r="B8166">
        <v>2003</v>
      </c>
      <c r="C8166">
        <v>2</v>
      </c>
      <c r="D8166" t="b">
        <v>0</v>
      </c>
      <c r="E8166" t="s">
        <v>25</v>
      </c>
      <c r="F8166">
        <v>10</v>
      </c>
      <c r="G8166">
        <v>21</v>
      </c>
      <c r="H8166" t="s">
        <v>17</v>
      </c>
      <c r="I8166" t="s">
        <v>90</v>
      </c>
      <c r="J8166">
        <v>-3</v>
      </c>
      <c r="K8166">
        <v>37</v>
      </c>
      <c r="L8166" t="s">
        <v>96</v>
      </c>
      <c r="M8166" t="b">
        <v>0</v>
      </c>
      <c r="N8166">
        <v>73</v>
      </c>
      <c r="O8166">
        <v>13</v>
      </c>
      <c r="P8166">
        <v>92</v>
      </c>
      <c r="R8166" t="str">
        <f t="shared" si="127"/>
        <v>20032New York Jets</v>
      </c>
    </row>
    <row r="8167" spans="1:18" x14ac:dyDescent="0.3">
      <c r="A8167" s="1">
        <v>37878</v>
      </c>
      <c r="B8167">
        <v>2003</v>
      </c>
      <c r="C8167">
        <v>2</v>
      </c>
      <c r="D8167" t="b">
        <v>0</v>
      </c>
      <c r="E8167" t="s">
        <v>209</v>
      </c>
      <c r="F8167">
        <v>23</v>
      </c>
      <c r="G8167">
        <v>20</v>
      </c>
      <c r="H8167" t="s">
        <v>71</v>
      </c>
      <c r="I8167" t="s">
        <v>101</v>
      </c>
      <c r="J8167">
        <v>-12</v>
      </c>
      <c r="K8167">
        <v>45</v>
      </c>
      <c r="L8167" t="s">
        <v>56</v>
      </c>
      <c r="M8167" t="b">
        <v>0</v>
      </c>
      <c r="N8167">
        <v>66</v>
      </c>
      <c r="O8167">
        <v>11</v>
      </c>
      <c r="P8167">
        <v>77</v>
      </c>
      <c r="R8167" t="str">
        <f t="shared" si="127"/>
        <v>20032Las Vegas Raiders</v>
      </c>
    </row>
    <row r="8168" spans="1:18" x14ac:dyDescent="0.3">
      <c r="A8168" s="1">
        <v>37878</v>
      </c>
      <c r="B8168">
        <v>2003</v>
      </c>
      <c r="C8168">
        <v>2</v>
      </c>
      <c r="D8168" t="b">
        <v>0</v>
      </c>
      <c r="E8168" t="s">
        <v>45</v>
      </c>
      <c r="F8168">
        <v>10</v>
      </c>
      <c r="G8168">
        <v>31</v>
      </c>
      <c r="H8168" t="s">
        <v>29</v>
      </c>
      <c r="I8168" t="s">
        <v>114</v>
      </c>
      <c r="J8168">
        <v>-4</v>
      </c>
      <c r="K8168">
        <v>38</v>
      </c>
      <c r="L8168" t="s">
        <v>174</v>
      </c>
      <c r="M8168" t="b">
        <v>0</v>
      </c>
      <c r="N8168">
        <v>76</v>
      </c>
      <c r="O8168">
        <v>8</v>
      </c>
      <c r="P8168">
        <v>90</v>
      </c>
      <c r="R8168" t="str">
        <f t="shared" si="127"/>
        <v>20032Philadelphia Eagles</v>
      </c>
    </row>
    <row r="8169" spans="1:18" x14ac:dyDescent="0.3">
      <c r="A8169" s="1">
        <v>37878</v>
      </c>
      <c r="B8169">
        <v>2003</v>
      </c>
      <c r="C8169">
        <v>2</v>
      </c>
      <c r="D8169" t="b">
        <v>0</v>
      </c>
      <c r="E8169" t="s">
        <v>22</v>
      </c>
      <c r="F8169">
        <v>13</v>
      </c>
      <c r="G8169">
        <v>37</v>
      </c>
      <c r="H8169" t="s">
        <v>20</v>
      </c>
      <c r="I8169" t="s">
        <v>109</v>
      </c>
      <c r="J8169">
        <v>-3</v>
      </c>
      <c r="K8169">
        <v>43</v>
      </c>
      <c r="L8169" t="s">
        <v>67</v>
      </c>
      <c r="M8169" t="b">
        <v>0</v>
      </c>
      <c r="N8169">
        <v>70</v>
      </c>
      <c r="O8169">
        <v>8</v>
      </c>
      <c r="P8169">
        <v>83</v>
      </c>
      <c r="R8169" t="str">
        <f t="shared" si="127"/>
        <v>20032San Diego Chargers</v>
      </c>
    </row>
    <row r="8170" spans="1:18" x14ac:dyDescent="0.3">
      <c r="A8170" s="1">
        <v>37878</v>
      </c>
      <c r="B8170">
        <v>2003</v>
      </c>
      <c r="C8170">
        <v>2</v>
      </c>
      <c r="D8170" t="b">
        <v>0</v>
      </c>
      <c r="E8170" t="s">
        <v>144</v>
      </c>
      <c r="F8170">
        <v>27</v>
      </c>
      <c r="G8170">
        <v>24</v>
      </c>
      <c r="H8170" t="s">
        <v>41</v>
      </c>
      <c r="I8170" t="s">
        <v>106</v>
      </c>
      <c r="J8170">
        <v>-3</v>
      </c>
      <c r="K8170">
        <v>47.5</v>
      </c>
      <c r="L8170" t="s">
        <v>148</v>
      </c>
      <c r="M8170" t="b">
        <v>0</v>
      </c>
      <c r="N8170">
        <v>72</v>
      </c>
      <c r="O8170">
        <v>0</v>
      </c>
      <c r="Q8170" t="s">
        <v>73</v>
      </c>
      <c r="R8170" t="str">
        <f t="shared" si="127"/>
        <v>20032St. Louis Rams</v>
      </c>
    </row>
    <row r="8171" spans="1:18" x14ac:dyDescent="0.3">
      <c r="A8171" s="1">
        <v>37878</v>
      </c>
      <c r="B8171">
        <v>2003</v>
      </c>
      <c r="C8171">
        <v>2</v>
      </c>
      <c r="D8171" t="b">
        <v>0</v>
      </c>
      <c r="E8171" t="s">
        <v>97</v>
      </c>
      <c r="F8171">
        <v>9</v>
      </c>
      <c r="G8171">
        <v>12</v>
      </c>
      <c r="H8171" t="s">
        <v>143</v>
      </c>
      <c r="I8171" t="s">
        <v>103</v>
      </c>
      <c r="J8171">
        <v>-9</v>
      </c>
      <c r="K8171">
        <v>34.5</v>
      </c>
      <c r="L8171" t="s">
        <v>159</v>
      </c>
      <c r="M8171" t="b">
        <v>0</v>
      </c>
      <c r="N8171">
        <v>81</v>
      </c>
      <c r="O8171">
        <v>5</v>
      </c>
      <c r="P8171">
        <v>61</v>
      </c>
      <c r="R8171" t="str">
        <f t="shared" si="127"/>
        <v>20032Tampa Bay Buccaneers</v>
      </c>
    </row>
    <row r="8172" spans="1:18" x14ac:dyDescent="0.3">
      <c r="A8172" s="1">
        <v>37879</v>
      </c>
      <c r="B8172">
        <v>2003</v>
      </c>
      <c r="C8172">
        <v>2</v>
      </c>
      <c r="D8172" t="b">
        <v>0</v>
      </c>
      <c r="E8172" t="s">
        <v>39</v>
      </c>
      <c r="F8172">
        <v>32</v>
      </c>
      <c r="G8172">
        <v>35</v>
      </c>
      <c r="H8172" t="s">
        <v>51</v>
      </c>
      <c r="I8172" t="s">
        <v>125</v>
      </c>
      <c r="J8172">
        <v>-7.5</v>
      </c>
      <c r="K8172">
        <v>36.5</v>
      </c>
      <c r="L8172" t="s">
        <v>96</v>
      </c>
      <c r="M8172" t="b">
        <v>0</v>
      </c>
      <c r="N8172">
        <v>75</v>
      </c>
      <c r="O8172">
        <v>10</v>
      </c>
      <c r="P8172">
        <v>86</v>
      </c>
      <c r="R8172" t="str">
        <f t="shared" si="127"/>
        <v>20032New York Giants</v>
      </c>
    </row>
    <row r="8173" spans="1:18" x14ac:dyDescent="0.3">
      <c r="A8173" s="1">
        <v>37885</v>
      </c>
      <c r="B8173">
        <v>2003</v>
      </c>
      <c r="C8173">
        <v>3</v>
      </c>
      <c r="D8173" t="b">
        <v>0</v>
      </c>
      <c r="E8173" t="s">
        <v>140</v>
      </c>
      <c r="F8173">
        <v>20</v>
      </c>
      <c r="G8173">
        <v>13</v>
      </c>
      <c r="H8173" t="s">
        <v>26</v>
      </c>
      <c r="I8173" t="s">
        <v>66</v>
      </c>
      <c r="J8173">
        <v>-7.5</v>
      </c>
      <c r="K8173">
        <v>42.5</v>
      </c>
      <c r="L8173" t="s">
        <v>141</v>
      </c>
      <c r="M8173" t="b">
        <v>0</v>
      </c>
      <c r="N8173">
        <v>90</v>
      </c>
      <c r="O8173">
        <v>6</v>
      </c>
      <c r="P8173">
        <v>13</v>
      </c>
      <c r="R8173" t="str">
        <f t="shared" si="127"/>
        <v>20033Arizona Cardinals</v>
      </c>
    </row>
    <row r="8174" spans="1:18" x14ac:dyDescent="0.3">
      <c r="A8174" s="1">
        <v>37885</v>
      </c>
      <c r="B8174">
        <v>2003</v>
      </c>
      <c r="C8174">
        <v>3</v>
      </c>
      <c r="D8174" t="b">
        <v>0</v>
      </c>
      <c r="E8174" t="s">
        <v>30</v>
      </c>
      <c r="F8174">
        <v>10</v>
      </c>
      <c r="G8174">
        <v>31</v>
      </c>
      <c r="H8174" t="s">
        <v>97</v>
      </c>
      <c r="I8174" t="s">
        <v>103</v>
      </c>
      <c r="J8174">
        <v>-6.5</v>
      </c>
      <c r="K8174">
        <v>35.5</v>
      </c>
      <c r="L8174" t="s">
        <v>139</v>
      </c>
      <c r="M8174" t="b">
        <v>0</v>
      </c>
      <c r="N8174">
        <v>72</v>
      </c>
      <c r="O8174">
        <v>0</v>
      </c>
      <c r="Q8174" t="s">
        <v>73</v>
      </c>
      <c r="R8174" t="str">
        <f t="shared" si="127"/>
        <v>20033Atlanta Falcons</v>
      </c>
    </row>
    <row r="8175" spans="1:18" x14ac:dyDescent="0.3">
      <c r="A8175" s="1">
        <v>37885</v>
      </c>
      <c r="B8175">
        <v>2003</v>
      </c>
      <c r="C8175">
        <v>3</v>
      </c>
      <c r="D8175" t="b">
        <v>0</v>
      </c>
      <c r="E8175" t="s">
        <v>71</v>
      </c>
      <c r="F8175">
        <v>10</v>
      </c>
      <c r="G8175">
        <v>17</v>
      </c>
      <c r="H8175" t="s">
        <v>38</v>
      </c>
      <c r="I8175" t="s">
        <v>93</v>
      </c>
      <c r="J8175">
        <v>-4.5</v>
      </c>
      <c r="K8175">
        <v>44.5</v>
      </c>
      <c r="L8175" t="s">
        <v>164</v>
      </c>
      <c r="M8175" t="b">
        <v>0</v>
      </c>
      <c r="N8175">
        <v>63</v>
      </c>
      <c r="O8175">
        <v>5</v>
      </c>
      <c r="P8175">
        <v>73</v>
      </c>
      <c r="R8175" t="str">
        <f t="shared" si="127"/>
        <v>20033Cincinnati Bengals</v>
      </c>
    </row>
    <row r="8176" spans="1:18" x14ac:dyDescent="0.3">
      <c r="A8176" s="1">
        <v>37885</v>
      </c>
      <c r="B8176">
        <v>2003</v>
      </c>
      <c r="C8176">
        <v>3</v>
      </c>
      <c r="D8176" t="b">
        <v>0</v>
      </c>
      <c r="E8176" t="s">
        <v>35</v>
      </c>
      <c r="F8176">
        <v>13</v>
      </c>
      <c r="G8176">
        <v>23</v>
      </c>
      <c r="H8176" t="s">
        <v>42</v>
      </c>
      <c r="I8176" t="s">
        <v>79</v>
      </c>
      <c r="J8176">
        <v>-4</v>
      </c>
      <c r="K8176">
        <v>47.5</v>
      </c>
      <c r="L8176" t="s">
        <v>172</v>
      </c>
      <c r="M8176" t="b">
        <v>0</v>
      </c>
      <c r="N8176">
        <v>72</v>
      </c>
      <c r="O8176">
        <v>0</v>
      </c>
      <c r="Q8176" t="s">
        <v>73</v>
      </c>
      <c r="R8176" t="str">
        <f t="shared" si="127"/>
        <v>20033Detroit Lions</v>
      </c>
    </row>
    <row r="8177" spans="1:18" x14ac:dyDescent="0.3">
      <c r="A8177" s="1">
        <v>37885</v>
      </c>
      <c r="B8177">
        <v>2003</v>
      </c>
      <c r="C8177">
        <v>3</v>
      </c>
      <c r="D8177" t="b">
        <v>0</v>
      </c>
      <c r="E8177" t="s">
        <v>168</v>
      </c>
      <c r="F8177">
        <v>14</v>
      </c>
      <c r="G8177">
        <v>42</v>
      </c>
      <c r="H8177" t="s">
        <v>33</v>
      </c>
      <c r="I8177" t="s">
        <v>110</v>
      </c>
      <c r="J8177">
        <v>-7.5</v>
      </c>
      <c r="K8177">
        <v>44</v>
      </c>
      <c r="L8177" t="s">
        <v>169</v>
      </c>
      <c r="M8177" t="b">
        <v>0</v>
      </c>
      <c r="N8177">
        <v>72</v>
      </c>
      <c r="O8177">
        <v>0</v>
      </c>
      <c r="Q8177" t="s">
        <v>73</v>
      </c>
      <c r="R8177" t="str">
        <f t="shared" si="127"/>
        <v>20033Houston Texans</v>
      </c>
    </row>
    <row r="8178" spans="1:18" x14ac:dyDescent="0.3">
      <c r="A8178" s="1">
        <v>37885</v>
      </c>
      <c r="B8178">
        <v>2003</v>
      </c>
      <c r="C8178">
        <v>3</v>
      </c>
      <c r="D8178" t="b">
        <v>0</v>
      </c>
      <c r="E8178" t="s">
        <v>131</v>
      </c>
      <c r="F8178">
        <v>23</v>
      </c>
      <c r="G8178">
        <v>13</v>
      </c>
      <c r="H8178" t="s">
        <v>145</v>
      </c>
      <c r="I8178" t="s">
        <v>77</v>
      </c>
      <c r="J8178">
        <v>-7.5</v>
      </c>
      <c r="K8178">
        <v>42</v>
      </c>
      <c r="L8178" t="s">
        <v>132</v>
      </c>
      <c r="M8178" t="b">
        <v>0</v>
      </c>
      <c r="N8178">
        <v>72</v>
      </c>
      <c r="O8178">
        <v>0</v>
      </c>
      <c r="Q8178" t="s">
        <v>73</v>
      </c>
      <c r="R8178" t="str">
        <f t="shared" si="127"/>
        <v>20033Indianapolis Colts</v>
      </c>
    </row>
    <row r="8179" spans="1:18" x14ac:dyDescent="0.3">
      <c r="A8179" s="1">
        <v>37885</v>
      </c>
      <c r="B8179">
        <v>2003</v>
      </c>
      <c r="C8179">
        <v>3</v>
      </c>
      <c r="D8179" t="b">
        <v>0</v>
      </c>
      <c r="E8179" t="s">
        <v>17</v>
      </c>
      <c r="F8179">
        <v>17</v>
      </c>
      <c r="G8179">
        <v>7</v>
      </c>
      <c r="H8179" t="s">
        <v>23</v>
      </c>
      <c r="I8179" t="s">
        <v>90</v>
      </c>
      <c r="J8179">
        <v>-3</v>
      </c>
      <c r="K8179">
        <v>40.5</v>
      </c>
      <c r="L8179" t="s">
        <v>134</v>
      </c>
      <c r="M8179" t="b">
        <v>0</v>
      </c>
      <c r="N8179">
        <v>84</v>
      </c>
      <c r="O8179">
        <v>15</v>
      </c>
      <c r="P8179">
        <v>74</v>
      </c>
      <c r="R8179" t="str">
        <f t="shared" si="127"/>
        <v>20033Miami Dolphins</v>
      </c>
    </row>
    <row r="8180" spans="1:18" x14ac:dyDescent="0.3">
      <c r="A8180" s="1">
        <v>37885</v>
      </c>
      <c r="B8180">
        <v>2003</v>
      </c>
      <c r="C8180">
        <v>3</v>
      </c>
      <c r="D8180" t="b">
        <v>0</v>
      </c>
      <c r="E8180" t="s">
        <v>29</v>
      </c>
      <c r="F8180">
        <v>23</v>
      </c>
      <c r="G8180">
        <v>16</v>
      </c>
      <c r="H8180" t="s">
        <v>25</v>
      </c>
      <c r="I8180" t="s">
        <v>107</v>
      </c>
      <c r="J8180">
        <v>-6</v>
      </c>
      <c r="K8180">
        <v>38</v>
      </c>
      <c r="L8180" t="s">
        <v>170</v>
      </c>
      <c r="M8180" t="b">
        <v>0</v>
      </c>
      <c r="N8180">
        <v>69</v>
      </c>
      <c r="O8180">
        <v>10</v>
      </c>
      <c r="P8180">
        <v>61</v>
      </c>
      <c r="R8180" t="str">
        <f t="shared" si="127"/>
        <v>20033New England Patriots</v>
      </c>
    </row>
    <row r="8181" spans="1:18" x14ac:dyDescent="0.3">
      <c r="A8181" s="1">
        <v>37885</v>
      </c>
      <c r="B8181">
        <v>2003</v>
      </c>
      <c r="C8181">
        <v>3</v>
      </c>
      <c r="D8181" t="b">
        <v>0</v>
      </c>
      <c r="E8181" t="s">
        <v>22</v>
      </c>
      <c r="F8181">
        <v>10</v>
      </c>
      <c r="G8181">
        <v>24</v>
      </c>
      <c r="H8181" t="s">
        <v>149</v>
      </c>
      <c r="I8181" t="s">
        <v>120</v>
      </c>
      <c r="J8181">
        <v>-1.5</v>
      </c>
      <c r="K8181">
        <v>38.5</v>
      </c>
      <c r="L8181" t="s">
        <v>67</v>
      </c>
      <c r="M8181" t="b">
        <v>0</v>
      </c>
      <c r="N8181">
        <v>69</v>
      </c>
      <c r="O8181">
        <v>8</v>
      </c>
      <c r="P8181">
        <v>86</v>
      </c>
      <c r="R8181" t="str">
        <f t="shared" si="127"/>
        <v>20033San Diego Chargers</v>
      </c>
    </row>
    <row r="8182" spans="1:18" x14ac:dyDescent="0.3">
      <c r="A8182" s="1">
        <v>37885</v>
      </c>
      <c r="B8182">
        <v>2003</v>
      </c>
      <c r="C8182">
        <v>3</v>
      </c>
      <c r="D8182" t="b">
        <v>0</v>
      </c>
      <c r="E8182" t="s">
        <v>41</v>
      </c>
      <c r="F8182">
        <v>12</v>
      </c>
      <c r="G8182">
        <v>13</v>
      </c>
      <c r="H8182" t="s">
        <v>47</v>
      </c>
      <c r="I8182" t="s">
        <v>127</v>
      </c>
      <c r="J8182">
        <v>-7</v>
      </c>
      <c r="K8182">
        <v>44.5</v>
      </c>
      <c r="L8182" t="s">
        <v>87</v>
      </c>
      <c r="M8182" t="b">
        <v>0</v>
      </c>
      <c r="N8182">
        <v>70</v>
      </c>
      <c r="O8182">
        <v>9</v>
      </c>
      <c r="P8182">
        <v>62</v>
      </c>
      <c r="R8182" t="str">
        <f t="shared" si="127"/>
        <v>20033San Francisco 49ers</v>
      </c>
    </row>
    <row r="8183" spans="1:18" x14ac:dyDescent="0.3">
      <c r="A8183" s="1">
        <v>37885</v>
      </c>
      <c r="B8183">
        <v>2003</v>
      </c>
      <c r="C8183">
        <v>3</v>
      </c>
      <c r="D8183" t="b">
        <v>0</v>
      </c>
      <c r="E8183" t="s">
        <v>98</v>
      </c>
      <c r="F8183">
        <v>24</v>
      </c>
      <c r="G8183">
        <v>23</v>
      </c>
      <c r="H8183" t="s">
        <v>144</v>
      </c>
      <c r="I8183" t="s">
        <v>115</v>
      </c>
      <c r="J8183">
        <v>-3</v>
      </c>
      <c r="K8183">
        <v>47</v>
      </c>
      <c r="L8183" t="s">
        <v>171</v>
      </c>
      <c r="M8183" t="b">
        <v>0</v>
      </c>
      <c r="N8183">
        <v>58</v>
      </c>
      <c r="O8183">
        <v>10</v>
      </c>
      <c r="P8183">
        <v>74</v>
      </c>
      <c r="R8183" t="str">
        <f t="shared" si="127"/>
        <v>20033Seattle Seahawks</v>
      </c>
    </row>
    <row r="8184" spans="1:18" x14ac:dyDescent="0.3">
      <c r="A8184" s="1">
        <v>37885</v>
      </c>
      <c r="B8184">
        <v>2003</v>
      </c>
      <c r="C8184">
        <v>3</v>
      </c>
      <c r="D8184" t="b">
        <v>0</v>
      </c>
      <c r="E8184" t="s">
        <v>162</v>
      </c>
      <c r="F8184">
        <v>27</v>
      </c>
      <c r="G8184">
        <v>12</v>
      </c>
      <c r="H8184" t="s">
        <v>68</v>
      </c>
      <c r="I8184" t="s">
        <v>116</v>
      </c>
      <c r="J8184">
        <v>-4.5</v>
      </c>
      <c r="K8184">
        <v>43.5</v>
      </c>
      <c r="L8184" t="s">
        <v>163</v>
      </c>
      <c r="M8184" t="b">
        <v>0</v>
      </c>
      <c r="N8184">
        <v>70</v>
      </c>
      <c r="O8184">
        <v>7</v>
      </c>
      <c r="P8184">
        <v>73</v>
      </c>
      <c r="R8184" t="str">
        <f t="shared" si="127"/>
        <v>20033Tennessee Titans</v>
      </c>
    </row>
    <row r="8185" spans="1:18" x14ac:dyDescent="0.3">
      <c r="A8185" s="1">
        <v>37885</v>
      </c>
      <c r="B8185">
        <v>2003</v>
      </c>
      <c r="C8185">
        <v>3</v>
      </c>
      <c r="D8185" t="b">
        <v>0</v>
      </c>
      <c r="E8185" t="s">
        <v>226</v>
      </c>
      <c r="F8185">
        <v>21</v>
      </c>
      <c r="G8185">
        <v>24</v>
      </c>
      <c r="H8185" t="s">
        <v>39</v>
      </c>
      <c r="I8185" t="s">
        <v>122</v>
      </c>
      <c r="J8185">
        <v>-1.5</v>
      </c>
      <c r="K8185">
        <v>43.5</v>
      </c>
      <c r="L8185" t="s">
        <v>156</v>
      </c>
      <c r="M8185" t="b">
        <v>0</v>
      </c>
      <c r="N8185">
        <v>72</v>
      </c>
      <c r="O8185">
        <v>8</v>
      </c>
      <c r="P8185">
        <v>79</v>
      </c>
      <c r="R8185" t="str">
        <f t="shared" si="127"/>
        <v>20033Washington Comanders</v>
      </c>
    </row>
    <row r="8186" spans="1:18" x14ac:dyDescent="0.3">
      <c r="A8186" s="1">
        <v>37886</v>
      </c>
      <c r="B8186">
        <v>2003</v>
      </c>
      <c r="C8186">
        <v>3</v>
      </c>
      <c r="D8186" t="b">
        <v>0</v>
      </c>
      <c r="E8186" t="s">
        <v>20</v>
      </c>
      <c r="F8186">
        <v>31</v>
      </c>
      <c r="G8186">
        <v>10</v>
      </c>
      <c r="H8186" t="s">
        <v>209</v>
      </c>
      <c r="I8186" t="s">
        <v>109</v>
      </c>
      <c r="J8186">
        <v>-5.5</v>
      </c>
      <c r="K8186">
        <v>45</v>
      </c>
      <c r="L8186" t="s">
        <v>165</v>
      </c>
      <c r="M8186" t="b">
        <v>0</v>
      </c>
      <c r="N8186">
        <v>58</v>
      </c>
      <c r="O8186">
        <v>11</v>
      </c>
      <c r="P8186">
        <v>34</v>
      </c>
      <c r="R8186" t="str">
        <f t="shared" si="127"/>
        <v>20033Denver Broncos</v>
      </c>
    </row>
    <row r="8187" spans="1:18" x14ac:dyDescent="0.3">
      <c r="A8187" s="1">
        <v>37892</v>
      </c>
      <c r="B8187">
        <v>2003</v>
      </c>
      <c r="C8187">
        <v>4</v>
      </c>
      <c r="D8187" t="b">
        <v>0</v>
      </c>
      <c r="E8187" t="s">
        <v>149</v>
      </c>
      <c r="F8187">
        <v>10</v>
      </c>
      <c r="G8187">
        <v>17</v>
      </c>
      <c r="H8187" t="s">
        <v>33</v>
      </c>
      <c r="I8187" t="s">
        <v>110</v>
      </c>
      <c r="J8187">
        <v>-3</v>
      </c>
      <c r="K8187">
        <v>43.5</v>
      </c>
      <c r="L8187" t="s">
        <v>157</v>
      </c>
      <c r="M8187" t="b">
        <v>0</v>
      </c>
      <c r="N8187">
        <v>68</v>
      </c>
      <c r="O8187">
        <v>10</v>
      </c>
      <c r="P8187">
        <v>72</v>
      </c>
      <c r="R8187" t="str">
        <f t="shared" si="127"/>
        <v>20034Baltimore Ravens</v>
      </c>
    </row>
    <row r="8188" spans="1:18" x14ac:dyDescent="0.3">
      <c r="A8188" s="1">
        <v>37892</v>
      </c>
      <c r="B8188">
        <v>2003</v>
      </c>
      <c r="C8188">
        <v>4</v>
      </c>
      <c r="D8188" t="b">
        <v>0</v>
      </c>
      <c r="E8188" t="s">
        <v>23</v>
      </c>
      <c r="F8188">
        <v>13</v>
      </c>
      <c r="G8188">
        <v>23</v>
      </c>
      <c r="H8188" t="s">
        <v>45</v>
      </c>
      <c r="I8188" t="s">
        <v>123</v>
      </c>
      <c r="J8188">
        <v>-3</v>
      </c>
      <c r="K8188">
        <v>39.5</v>
      </c>
      <c r="L8188" t="s">
        <v>92</v>
      </c>
      <c r="M8188" t="b">
        <v>0</v>
      </c>
      <c r="N8188">
        <v>56</v>
      </c>
      <c r="O8188">
        <v>10</v>
      </c>
      <c r="P8188">
        <v>75</v>
      </c>
      <c r="R8188" t="str">
        <f t="shared" si="127"/>
        <v>20034Buffalo Bills</v>
      </c>
    </row>
    <row r="8189" spans="1:18" x14ac:dyDescent="0.3">
      <c r="A8189" s="1">
        <v>37892</v>
      </c>
      <c r="B8189">
        <v>2003</v>
      </c>
      <c r="C8189">
        <v>4</v>
      </c>
      <c r="D8189" t="b">
        <v>0</v>
      </c>
      <c r="E8189" t="s">
        <v>143</v>
      </c>
      <c r="F8189">
        <v>23</v>
      </c>
      <c r="G8189">
        <v>3</v>
      </c>
      <c r="H8189" t="s">
        <v>30</v>
      </c>
      <c r="I8189" t="s">
        <v>153</v>
      </c>
      <c r="J8189">
        <v>-6</v>
      </c>
      <c r="K8189">
        <v>35.5</v>
      </c>
      <c r="L8189" t="s">
        <v>151</v>
      </c>
      <c r="M8189" t="b">
        <v>0</v>
      </c>
      <c r="N8189">
        <v>67</v>
      </c>
      <c r="O8189">
        <v>7</v>
      </c>
      <c r="P8189">
        <v>73</v>
      </c>
      <c r="R8189" t="str">
        <f t="shared" si="127"/>
        <v>20034Carolina Panthers</v>
      </c>
    </row>
    <row r="8190" spans="1:18" x14ac:dyDescent="0.3">
      <c r="A8190" s="1">
        <v>37892</v>
      </c>
      <c r="B8190">
        <v>2003</v>
      </c>
      <c r="C8190">
        <v>4</v>
      </c>
      <c r="D8190" t="b">
        <v>0</v>
      </c>
      <c r="E8190" t="s">
        <v>47</v>
      </c>
      <c r="F8190">
        <v>14</v>
      </c>
      <c r="G8190">
        <v>21</v>
      </c>
      <c r="H8190" t="s">
        <v>71</v>
      </c>
      <c r="I8190" t="s">
        <v>121</v>
      </c>
      <c r="J8190">
        <v>-4.5</v>
      </c>
      <c r="K8190">
        <v>40</v>
      </c>
      <c r="L8190" t="s">
        <v>161</v>
      </c>
      <c r="M8190" t="b">
        <v>0</v>
      </c>
      <c r="N8190">
        <v>54</v>
      </c>
      <c r="O8190">
        <v>10</v>
      </c>
      <c r="P8190">
        <v>71</v>
      </c>
      <c r="R8190" t="str">
        <f t="shared" si="127"/>
        <v>20034Cleveland Browns</v>
      </c>
    </row>
    <row r="8191" spans="1:18" x14ac:dyDescent="0.3">
      <c r="A8191" s="1">
        <v>37892</v>
      </c>
      <c r="B8191">
        <v>2003</v>
      </c>
      <c r="C8191">
        <v>4</v>
      </c>
      <c r="D8191" t="b">
        <v>0</v>
      </c>
      <c r="E8191" t="s">
        <v>20</v>
      </c>
      <c r="F8191">
        <v>20</v>
      </c>
      <c r="G8191">
        <v>16</v>
      </c>
      <c r="H8191" t="s">
        <v>35</v>
      </c>
      <c r="I8191" t="s">
        <v>109</v>
      </c>
      <c r="J8191">
        <v>-12</v>
      </c>
      <c r="K8191">
        <v>44</v>
      </c>
      <c r="L8191" t="s">
        <v>165</v>
      </c>
      <c r="M8191" t="b">
        <v>0</v>
      </c>
      <c r="N8191">
        <v>54</v>
      </c>
      <c r="O8191">
        <v>8</v>
      </c>
      <c r="P8191">
        <v>37</v>
      </c>
      <c r="R8191" t="str">
        <f t="shared" si="127"/>
        <v>20034Denver Broncos</v>
      </c>
    </row>
    <row r="8192" spans="1:18" x14ac:dyDescent="0.3">
      <c r="A8192" s="1">
        <v>37892</v>
      </c>
      <c r="B8192">
        <v>2003</v>
      </c>
      <c r="C8192">
        <v>4</v>
      </c>
      <c r="D8192" t="b">
        <v>0</v>
      </c>
      <c r="E8192" t="s">
        <v>168</v>
      </c>
      <c r="F8192">
        <v>24</v>
      </c>
      <c r="G8192">
        <v>20</v>
      </c>
      <c r="H8192" t="s">
        <v>145</v>
      </c>
      <c r="I8192" t="s">
        <v>152</v>
      </c>
      <c r="J8192">
        <v>-2.5</v>
      </c>
      <c r="K8192">
        <v>37.5</v>
      </c>
      <c r="L8192" t="s">
        <v>169</v>
      </c>
      <c r="M8192" t="b">
        <v>0</v>
      </c>
      <c r="N8192">
        <v>72</v>
      </c>
      <c r="O8192">
        <v>0</v>
      </c>
      <c r="Q8192" t="s">
        <v>73</v>
      </c>
      <c r="R8192" t="str">
        <f t="shared" si="127"/>
        <v>20034Houston Texans</v>
      </c>
    </row>
    <row r="8193" spans="1:18" x14ac:dyDescent="0.3">
      <c r="A8193" s="1">
        <v>37892</v>
      </c>
      <c r="B8193">
        <v>2003</v>
      </c>
      <c r="C8193">
        <v>4</v>
      </c>
      <c r="D8193" t="b">
        <v>0</v>
      </c>
      <c r="E8193" t="s">
        <v>42</v>
      </c>
      <c r="F8193">
        <v>35</v>
      </c>
      <c r="G8193">
        <v>7</v>
      </c>
      <c r="H8193" t="s">
        <v>41</v>
      </c>
      <c r="I8193" t="s">
        <v>117</v>
      </c>
      <c r="J8193">
        <v>0</v>
      </c>
      <c r="K8193">
        <v>43</v>
      </c>
      <c r="L8193" t="s">
        <v>128</v>
      </c>
      <c r="M8193" t="b">
        <v>0</v>
      </c>
      <c r="N8193">
        <v>72</v>
      </c>
      <c r="O8193">
        <v>0</v>
      </c>
      <c r="Q8193" t="s">
        <v>73</v>
      </c>
      <c r="R8193" t="str">
        <f t="shared" si="127"/>
        <v>20034Minnesota Vikings</v>
      </c>
    </row>
    <row r="8194" spans="1:18" x14ac:dyDescent="0.3">
      <c r="A8194" s="1">
        <v>37892</v>
      </c>
      <c r="B8194">
        <v>2003</v>
      </c>
      <c r="C8194">
        <v>4</v>
      </c>
      <c r="D8194" t="b">
        <v>0</v>
      </c>
      <c r="E8194" t="s">
        <v>68</v>
      </c>
      <c r="F8194">
        <v>21</v>
      </c>
      <c r="G8194">
        <v>55</v>
      </c>
      <c r="H8194" t="s">
        <v>131</v>
      </c>
      <c r="I8194" t="s">
        <v>77</v>
      </c>
      <c r="J8194">
        <v>-1.5</v>
      </c>
      <c r="K8194">
        <v>42</v>
      </c>
      <c r="L8194" t="s">
        <v>94</v>
      </c>
      <c r="M8194" t="b">
        <v>0</v>
      </c>
      <c r="N8194">
        <v>72</v>
      </c>
      <c r="O8194">
        <v>0</v>
      </c>
      <c r="Q8194" t="s">
        <v>73</v>
      </c>
      <c r="R8194" t="str">
        <f t="shared" si="127"/>
        <v>20034New Orleans Saints</v>
      </c>
    </row>
    <row r="8195" spans="1:18" x14ac:dyDescent="0.3">
      <c r="A8195" s="1">
        <v>37892</v>
      </c>
      <c r="B8195">
        <v>2003</v>
      </c>
      <c r="C8195">
        <v>4</v>
      </c>
      <c r="D8195" t="b">
        <v>0</v>
      </c>
      <c r="E8195" t="s">
        <v>25</v>
      </c>
      <c r="F8195">
        <v>6</v>
      </c>
      <c r="G8195">
        <v>17</v>
      </c>
      <c r="H8195" t="s">
        <v>51</v>
      </c>
      <c r="I8195" t="s">
        <v>113</v>
      </c>
      <c r="J8195">
        <v>-3</v>
      </c>
      <c r="K8195">
        <v>37</v>
      </c>
      <c r="L8195" t="s">
        <v>96</v>
      </c>
      <c r="M8195" t="b">
        <v>0</v>
      </c>
      <c r="N8195">
        <v>70</v>
      </c>
      <c r="O8195">
        <v>12</v>
      </c>
      <c r="P8195">
        <v>94</v>
      </c>
      <c r="R8195" t="str">
        <f t="shared" ref="R8195:R8258" si="128">_xlfn.CONCAT(B8195,C8195,E8195)</f>
        <v>20034New York Jets</v>
      </c>
    </row>
    <row r="8196" spans="1:18" x14ac:dyDescent="0.3">
      <c r="A8196" s="1">
        <v>37892</v>
      </c>
      <c r="B8196">
        <v>2003</v>
      </c>
      <c r="C8196">
        <v>4</v>
      </c>
      <c r="D8196" t="b">
        <v>0</v>
      </c>
      <c r="E8196" t="s">
        <v>209</v>
      </c>
      <c r="F8196">
        <v>34</v>
      </c>
      <c r="G8196">
        <v>31</v>
      </c>
      <c r="H8196" t="s">
        <v>22</v>
      </c>
      <c r="I8196" t="s">
        <v>101</v>
      </c>
      <c r="J8196">
        <v>-7</v>
      </c>
      <c r="K8196">
        <v>41.5</v>
      </c>
      <c r="L8196" t="s">
        <v>56</v>
      </c>
      <c r="M8196" t="b">
        <v>0</v>
      </c>
      <c r="N8196">
        <v>62</v>
      </c>
      <c r="O8196">
        <v>13</v>
      </c>
      <c r="P8196">
        <v>80</v>
      </c>
      <c r="R8196" t="str">
        <f t="shared" si="128"/>
        <v>20034Las Vegas Raiders</v>
      </c>
    </row>
    <row r="8197" spans="1:18" x14ac:dyDescent="0.3">
      <c r="A8197" s="1">
        <v>37892</v>
      </c>
      <c r="B8197">
        <v>2003</v>
      </c>
      <c r="C8197">
        <v>4</v>
      </c>
      <c r="D8197" t="b">
        <v>0</v>
      </c>
      <c r="E8197" t="s">
        <v>38</v>
      </c>
      <c r="F8197">
        <v>13</v>
      </c>
      <c r="G8197">
        <v>30</v>
      </c>
      <c r="H8197" t="s">
        <v>162</v>
      </c>
      <c r="I8197" t="s">
        <v>93</v>
      </c>
      <c r="J8197">
        <v>-3.5</v>
      </c>
      <c r="K8197">
        <v>44</v>
      </c>
      <c r="L8197" t="s">
        <v>166</v>
      </c>
      <c r="M8197" t="b">
        <v>0</v>
      </c>
      <c r="N8197">
        <v>55</v>
      </c>
      <c r="O8197">
        <v>7</v>
      </c>
      <c r="P8197">
        <v>82</v>
      </c>
      <c r="R8197" t="str">
        <f t="shared" si="128"/>
        <v>20034Pittsburgh Steelers</v>
      </c>
    </row>
    <row r="8198" spans="1:18" x14ac:dyDescent="0.3">
      <c r="A8198" s="1">
        <v>37892</v>
      </c>
      <c r="B8198">
        <v>2003</v>
      </c>
      <c r="C8198">
        <v>4</v>
      </c>
      <c r="D8198" t="b">
        <v>0</v>
      </c>
      <c r="E8198" t="s">
        <v>144</v>
      </c>
      <c r="F8198">
        <v>37</v>
      </c>
      <c r="G8198">
        <v>13</v>
      </c>
      <c r="H8198" t="s">
        <v>140</v>
      </c>
      <c r="I8198" t="s">
        <v>106</v>
      </c>
      <c r="J8198">
        <v>-11.5</v>
      </c>
      <c r="K8198">
        <v>45.5</v>
      </c>
      <c r="L8198" t="s">
        <v>148</v>
      </c>
      <c r="M8198" t="b">
        <v>0</v>
      </c>
      <c r="N8198">
        <v>72</v>
      </c>
      <c r="O8198">
        <v>0</v>
      </c>
      <c r="Q8198" t="s">
        <v>73</v>
      </c>
      <c r="R8198" t="str">
        <f t="shared" si="128"/>
        <v>20034St. Louis Rams</v>
      </c>
    </row>
    <row r="8199" spans="1:18" x14ac:dyDescent="0.3">
      <c r="A8199" s="1">
        <v>37892</v>
      </c>
      <c r="B8199">
        <v>2003</v>
      </c>
      <c r="C8199">
        <v>4</v>
      </c>
      <c r="D8199" t="b">
        <v>0</v>
      </c>
      <c r="E8199" t="s">
        <v>226</v>
      </c>
      <c r="F8199">
        <v>20</v>
      </c>
      <c r="G8199">
        <v>17</v>
      </c>
      <c r="H8199" t="s">
        <v>29</v>
      </c>
      <c r="I8199" t="s">
        <v>122</v>
      </c>
      <c r="J8199">
        <v>-3.5</v>
      </c>
      <c r="K8199">
        <v>43</v>
      </c>
      <c r="L8199" t="s">
        <v>156</v>
      </c>
      <c r="M8199" t="b">
        <v>0</v>
      </c>
      <c r="N8199">
        <v>69</v>
      </c>
      <c r="O8199">
        <v>11</v>
      </c>
      <c r="P8199">
        <v>74</v>
      </c>
      <c r="R8199" t="str">
        <f t="shared" si="128"/>
        <v>20034Washington Comanders</v>
      </c>
    </row>
    <row r="8200" spans="1:18" x14ac:dyDescent="0.3">
      <c r="A8200" s="1">
        <v>37893</v>
      </c>
      <c r="B8200">
        <v>2003</v>
      </c>
      <c r="C8200">
        <v>4</v>
      </c>
      <c r="D8200" t="b">
        <v>0</v>
      </c>
      <c r="E8200" t="s">
        <v>36</v>
      </c>
      <c r="F8200">
        <v>23</v>
      </c>
      <c r="G8200">
        <v>38</v>
      </c>
      <c r="H8200" t="s">
        <v>26</v>
      </c>
      <c r="I8200" t="s">
        <v>66</v>
      </c>
      <c r="J8200">
        <v>-4</v>
      </c>
      <c r="K8200">
        <v>41.5</v>
      </c>
      <c r="L8200" t="s">
        <v>84</v>
      </c>
      <c r="M8200" t="b">
        <v>0</v>
      </c>
      <c r="N8200">
        <v>49</v>
      </c>
      <c r="O8200">
        <v>12</v>
      </c>
      <c r="P8200">
        <v>65</v>
      </c>
      <c r="R8200" t="str">
        <f t="shared" si="128"/>
        <v>20034Chicago Bears</v>
      </c>
    </row>
    <row r="8201" spans="1:18" x14ac:dyDescent="0.3">
      <c r="A8201" s="1">
        <v>37899</v>
      </c>
      <c r="B8201">
        <v>2003</v>
      </c>
      <c r="C8201">
        <v>5</v>
      </c>
      <c r="D8201" t="b">
        <v>0</v>
      </c>
      <c r="E8201" t="s">
        <v>30</v>
      </c>
      <c r="F8201">
        <v>26</v>
      </c>
      <c r="G8201">
        <v>39</v>
      </c>
      <c r="H8201" t="s">
        <v>42</v>
      </c>
      <c r="I8201" t="s">
        <v>79</v>
      </c>
      <c r="J8201">
        <v>-4.5</v>
      </c>
      <c r="K8201">
        <v>43.5</v>
      </c>
      <c r="L8201" t="s">
        <v>139</v>
      </c>
      <c r="M8201" t="b">
        <v>0</v>
      </c>
      <c r="N8201">
        <v>72</v>
      </c>
      <c r="O8201">
        <v>0</v>
      </c>
      <c r="Q8201" t="s">
        <v>73</v>
      </c>
      <c r="R8201" t="str">
        <f t="shared" si="128"/>
        <v>20035Atlanta Falcons</v>
      </c>
    </row>
    <row r="8202" spans="1:18" x14ac:dyDescent="0.3">
      <c r="A8202" s="1">
        <v>37899</v>
      </c>
      <c r="B8202">
        <v>2003</v>
      </c>
      <c r="C8202">
        <v>5</v>
      </c>
      <c r="D8202" t="b">
        <v>0</v>
      </c>
      <c r="E8202" t="s">
        <v>23</v>
      </c>
      <c r="F8202">
        <v>22</v>
      </c>
      <c r="G8202">
        <v>16</v>
      </c>
      <c r="H8202" t="s">
        <v>71</v>
      </c>
      <c r="I8202" t="s">
        <v>123</v>
      </c>
      <c r="J8202">
        <v>-7</v>
      </c>
      <c r="K8202">
        <v>40</v>
      </c>
      <c r="L8202" t="s">
        <v>92</v>
      </c>
      <c r="M8202" t="b">
        <v>0</v>
      </c>
      <c r="N8202">
        <v>44</v>
      </c>
      <c r="O8202">
        <v>13</v>
      </c>
      <c r="P8202">
        <v>63</v>
      </c>
      <c r="R8202" t="str">
        <f t="shared" si="128"/>
        <v>20035Buffalo Bills</v>
      </c>
    </row>
    <row r="8203" spans="1:18" x14ac:dyDescent="0.3">
      <c r="A8203" s="1">
        <v>37899</v>
      </c>
      <c r="B8203">
        <v>2003</v>
      </c>
      <c r="C8203">
        <v>5</v>
      </c>
      <c r="D8203" t="b">
        <v>0</v>
      </c>
      <c r="E8203" t="s">
        <v>143</v>
      </c>
      <c r="F8203">
        <v>19</v>
      </c>
      <c r="G8203">
        <v>13</v>
      </c>
      <c r="H8203" t="s">
        <v>68</v>
      </c>
      <c r="I8203" t="s">
        <v>153</v>
      </c>
      <c r="J8203">
        <v>-7</v>
      </c>
      <c r="K8203">
        <v>37.5</v>
      </c>
      <c r="L8203" t="s">
        <v>151</v>
      </c>
      <c r="M8203" t="b">
        <v>0</v>
      </c>
      <c r="N8203">
        <v>62</v>
      </c>
      <c r="O8203">
        <v>5</v>
      </c>
      <c r="P8203">
        <v>66</v>
      </c>
      <c r="R8203" t="str">
        <f t="shared" si="128"/>
        <v>20035Carolina Panthers</v>
      </c>
    </row>
    <row r="8204" spans="1:18" x14ac:dyDescent="0.3">
      <c r="A8204" s="1">
        <v>37899</v>
      </c>
      <c r="B8204">
        <v>2003</v>
      </c>
      <c r="C8204">
        <v>5</v>
      </c>
      <c r="D8204" t="b">
        <v>0</v>
      </c>
      <c r="E8204" t="s">
        <v>36</v>
      </c>
      <c r="F8204">
        <v>24</v>
      </c>
      <c r="G8204">
        <v>21</v>
      </c>
      <c r="H8204" t="s">
        <v>209</v>
      </c>
      <c r="I8204" t="s">
        <v>101</v>
      </c>
      <c r="J8204">
        <v>-3.5</v>
      </c>
      <c r="K8204">
        <v>43.5</v>
      </c>
      <c r="L8204" t="s">
        <v>84</v>
      </c>
      <c r="M8204" t="b">
        <v>0</v>
      </c>
      <c r="N8204">
        <v>48</v>
      </c>
      <c r="O8204">
        <v>5</v>
      </c>
      <c r="P8204">
        <v>73</v>
      </c>
      <c r="R8204" t="str">
        <f t="shared" si="128"/>
        <v>20035Chicago Bears</v>
      </c>
    </row>
    <row r="8205" spans="1:18" x14ac:dyDescent="0.3">
      <c r="A8205" s="1">
        <v>37899</v>
      </c>
      <c r="B8205">
        <v>2003</v>
      </c>
      <c r="C8205">
        <v>5</v>
      </c>
      <c r="D8205" t="b">
        <v>0</v>
      </c>
      <c r="E8205" t="s">
        <v>51</v>
      </c>
      <c r="F8205">
        <v>24</v>
      </c>
      <c r="G8205">
        <v>7</v>
      </c>
      <c r="H8205" t="s">
        <v>140</v>
      </c>
      <c r="I8205" t="s">
        <v>88</v>
      </c>
      <c r="J8205">
        <v>-7.5</v>
      </c>
      <c r="K8205">
        <v>39.5</v>
      </c>
      <c r="L8205" t="s">
        <v>89</v>
      </c>
      <c r="M8205" t="b">
        <v>0</v>
      </c>
      <c r="N8205">
        <v>73</v>
      </c>
      <c r="O8205">
        <v>8</v>
      </c>
      <c r="P8205">
        <v>76</v>
      </c>
      <c r="R8205" t="str">
        <f t="shared" si="128"/>
        <v>20035Dallas Cowboys</v>
      </c>
    </row>
    <row r="8206" spans="1:18" x14ac:dyDescent="0.3">
      <c r="A8206" s="1">
        <v>37899</v>
      </c>
      <c r="B8206">
        <v>2003</v>
      </c>
      <c r="C8206">
        <v>5</v>
      </c>
      <c r="D8206" t="b">
        <v>0</v>
      </c>
      <c r="E8206" t="s">
        <v>26</v>
      </c>
      <c r="F8206">
        <v>35</v>
      </c>
      <c r="G8206">
        <v>13</v>
      </c>
      <c r="H8206" t="s">
        <v>98</v>
      </c>
      <c r="I8206" t="s">
        <v>66</v>
      </c>
      <c r="J8206">
        <v>-1</v>
      </c>
      <c r="K8206">
        <v>45</v>
      </c>
      <c r="L8206" t="s">
        <v>28</v>
      </c>
      <c r="M8206" t="b">
        <v>0</v>
      </c>
      <c r="N8206">
        <v>40</v>
      </c>
      <c r="O8206">
        <v>5</v>
      </c>
      <c r="P8206">
        <v>67</v>
      </c>
      <c r="R8206" t="str">
        <f t="shared" si="128"/>
        <v>20035Green Bay Packers</v>
      </c>
    </row>
    <row r="8207" spans="1:18" x14ac:dyDescent="0.3">
      <c r="A8207" s="1">
        <v>37899</v>
      </c>
      <c r="B8207">
        <v>2003</v>
      </c>
      <c r="C8207">
        <v>5</v>
      </c>
      <c r="D8207" t="b">
        <v>0</v>
      </c>
      <c r="E8207" t="s">
        <v>145</v>
      </c>
      <c r="F8207">
        <v>27</v>
      </c>
      <c r="G8207">
        <v>21</v>
      </c>
      <c r="H8207" t="s">
        <v>22</v>
      </c>
      <c r="I8207" t="s">
        <v>152</v>
      </c>
      <c r="J8207">
        <v>-3</v>
      </c>
      <c r="K8207">
        <v>42.5</v>
      </c>
      <c r="L8207" t="s">
        <v>146</v>
      </c>
      <c r="M8207" t="b">
        <v>0</v>
      </c>
      <c r="N8207">
        <v>76</v>
      </c>
      <c r="O8207">
        <v>5</v>
      </c>
      <c r="P8207">
        <v>77</v>
      </c>
      <c r="R8207" t="str">
        <f t="shared" si="128"/>
        <v>20035Jacksonville Jaguars</v>
      </c>
    </row>
    <row r="8208" spans="1:18" x14ac:dyDescent="0.3">
      <c r="A8208" s="1">
        <v>37899</v>
      </c>
      <c r="B8208">
        <v>2003</v>
      </c>
      <c r="C8208">
        <v>5</v>
      </c>
      <c r="D8208" t="b">
        <v>0</v>
      </c>
      <c r="E8208" t="s">
        <v>33</v>
      </c>
      <c r="F8208">
        <v>24</v>
      </c>
      <c r="G8208">
        <v>23</v>
      </c>
      <c r="H8208" t="s">
        <v>20</v>
      </c>
      <c r="I8208" t="s">
        <v>110</v>
      </c>
      <c r="J8208">
        <v>-3.5</v>
      </c>
      <c r="K8208">
        <v>46.5</v>
      </c>
      <c r="L8208" t="s">
        <v>86</v>
      </c>
      <c r="M8208" t="b">
        <v>0</v>
      </c>
      <c r="N8208">
        <v>62</v>
      </c>
      <c r="O8208">
        <v>10</v>
      </c>
      <c r="P8208">
        <v>73</v>
      </c>
      <c r="R8208" t="str">
        <f t="shared" si="128"/>
        <v>20035Kansas City Chiefs</v>
      </c>
    </row>
    <row r="8209" spans="1:18" x14ac:dyDescent="0.3">
      <c r="A8209" s="1">
        <v>37899</v>
      </c>
      <c r="B8209">
        <v>2003</v>
      </c>
      <c r="C8209">
        <v>5</v>
      </c>
      <c r="D8209" t="b">
        <v>0</v>
      </c>
      <c r="E8209" t="s">
        <v>29</v>
      </c>
      <c r="F8209">
        <v>38</v>
      </c>
      <c r="G8209">
        <v>30</v>
      </c>
      <c r="H8209" t="s">
        <v>162</v>
      </c>
      <c r="I8209" t="s">
        <v>107</v>
      </c>
      <c r="J8209">
        <v>-1</v>
      </c>
      <c r="K8209">
        <v>40.5</v>
      </c>
      <c r="L8209" t="s">
        <v>170</v>
      </c>
      <c r="M8209" t="b">
        <v>0</v>
      </c>
      <c r="N8209">
        <v>54</v>
      </c>
      <c r="O8209">
        <v>14</v>
      </c>
      <c r="P8209">
        <v>60</v>
      </c>
      <c r="R8209" t="str">
        <f t="shared" si="128"/>
        <v>20035New England Patriots</v>
      </c>
    </row>
    <row r="8210" spans="1:18" x14ac:dyDescent="0.3">
      <c r="A8210" s="1">
        <v>37899</v>
      </c>
      <c r="B8210">
        <v>2003</v>
      </c>
      <c r="C8210">
        <v>5</v>
      </c>
      <c r="D8210" t="b">
        <v>0</v>
      </c>
      <c r="E8210" t="s">
        <v>39</v>
      </c>
      <c r="F8210">
        <v>10</v>
      </c>
      <c r="G8210">
        <v>23</v>
      </c>
      <c r="H8210" t="s">
        <v>17</v>
      </c>
      <c r="I8210" t="s">
        <v>125</v>
      </c>
      <c r="J8210">
        <v>-1.5</v>
      </c>
      <c r="K8210">
        <v>38</v>
      </c>
      <c r="L8210" t="s">
        <v>96</v>
      </c>
      <c r="M8210" t="b">
        <v>0</v>
      </c>
      <c r="N8210">
        <v>54</v>
      </c>
      <c r="O8210">
        <v>12</v>
      </c>
      <c r="P8210">
        <v>60</v>
      </c>
      <c r="R8210" t="str">
        <f t="shared" si="128"/>
        <v>20035New York Giants</v>
      </c>
    </row>
    <row r="8211" spans="1:18" x14ac:dyDescent="0.3">
      <c r="A8211" s="1">
        <v>37899</v>
      </c>
      <c r="B8211">
        <v>2003</v>
      </c>
      <c r="C8211">
        <v>5</v>
      </c>
      <c r="D8211" t="b">
        <v>0</v>
      </c>
      <c r="E8211" t="s">
        <v>45</v>
      </c>
      <c r="F8211">
        <v>27</v>
      </c>
      <c r="G8211">
        <v>25</v>
      </c>
      <c r="H8211" t="s">
        <v>226</v>
      </c>
      <c r="I8211" t="s">
        <v>114</v>
      </c>
      <c r="J8211">
        <v>-4.5</v>
      </c>
      <c r="K8211">
        <v>40.5</v>
      </c>
      <c r="L8211" t="s">
        <v>174</v>
      </c>
      <c r="M8211" t="b">
        <v>0</v>
      </c>
      <c r="N8211">
        <v>53</v>
      </c>
      <c r="O8211">
        <v>12</v>
      </c>
      <c r="P8211">
        <v>65</v>
      </c>
      <c r="R8211" t="str">
        <f t="shared" si="128"/>
        <v>20035Philadelphia Eagles</v>
      </c>
    </row>
    <row r="8212" spans="1:18" x14ac:dyDescent="0.3">
      <c r="A8212" s="1">
        <v>37899</v>
      </c>
      <c r="B8212">
        <v>2003</v>
      </c>
      <c r="C8212">
        <v>5</v>
      </c>
      <c r="D8212" t="b">
        <v>0</v>
      </c>
      <c r="E8212" t="s">
        <v>38</v>
      </c>
      <c r="F8212">
        <v>13</v>
      </c>
      <c r="G8212">
        <v>33</v>
      </c>
      <c r="H8212" t="s">
        <v>47</v>
      </c>
      <c r="I8212" t="s">
        <v>93</v>
      </c>
      <c r="J8212">
        <v>-7</v>
      </c>
      <c r="K8212">
        <v>42</v>
      </c>
      <c r="L8212" t="s">
        <v>166</v>
      </c>
      <c r="M8212" t="b">
        <v>0</v>
      </c>
      <c r="N8212">
        <v>47</v>
      </c>
      <c r="O8212">
        <v>7</v>
      </c>
      <c r="P8212">
        <v>63</v>
      </c>
      <c r="R8212" t="str">
        <f t="shared" si="128"/>
        <v>20035Pittsburgh Steelers</v>
      </c>
    </row>
    <row r="8213" spans="1:18" x14ac:dyDescent="0.3">
      <c r="A8213" s="1">
        <v>37899</v>
      </c>
      <c r="B8213">
        <v>2003</v>
      </c>
      <c r="C8213">
        <v>5</v>
      </c>
      <c r="D8213" t="b">
        <v>0</v>
      </c>
      <c r="E8213" t="s">
        <v>41</v>
      </c>
      <c r="F8213">
        <v>24</v>
      </c>
      <c r="G8213">
        <v>17</v>
      </c>
      <c r="H8213" t="s">
        <v>35</v>
      </c>
      <c r="I8213" t="s">
        <v>127</v>
      </c>
      <c r="J8213">
        <v>-7.5</v>
      </c>
      <c r="K8213">
        <v>42.5</v>
      </c>
      <c r="L8213" t="s">
        <v>87</v>
      </c>
      <c r="M8213" t="b">
        <v>0</v>
      </c>
      <c r="N8213">
        <v>61</v>
      </c>
      <c r="O8213">
        <v>12</v>
      </c>
      <c r="P8213">
        <v>77</v>
      </c>
      <c r="R8213" t="str">
        <f t="shared" si="128"/>
        <v>20035San Francisco 49ers</v>
      </c>
    </row>
    <row r="8214" spans="1:18" x14ac:dyDescent="0.3">
      <c r="A8214" s="1">
        <v>37900</v>
      </c>
      <c r="B8214">
        <v>2003</v>
      </c>
      <c r="C8214">
        <v>5</v>
      </c>
      <c r="D8214" t="b">
        <v>0</v>
      </c>
      <c r="E8214" t="s">
        <v>97</v>
      </c>
      <c r="F8214">
        <v>35</v>
      </c>
      <c r="G8214">
        <v>38</v>
      </c>
      <c r="H8214" t="s">
        <v>131</v>
      </c>
      <c r="I8214" t="s">
        <v>103</v>
      </c>
      <c r="J8214">
        <v>-4.5</v>
      </c>
      <c r="K8214">
        <v>37.5</v>
      </c>
      <c r="L8214" t="s">
        <v>159</v>
      </c>
      <c r="M8214" t="b">
        <v>0</v>
      </c>
      <c r="N8214">
        <v>78</v>
      </c>
      <c r="O8214">
        <v>4</v>
      </c>
      <c r="P8214">
        <v>72</v>
      </c>
      <c r="R8214" t="str">
        <f t="shared" si="128"/>
        <v>20035Tampa Bay Buccaneers</v>
      </c>
    </row>
    <row r="8215" spans="1:18" x14ac:dyDescent="0.3">
      <c r="A8215" s="1">
        <v>37906</v>
      </c>
      <c r="B8215">
        <v>2003</v>
      </c>
      <c r="C8215">
        <v>6</v>
      </c>
      <c r="D8215" t="b">
        <v>0</v>
      </c>
      <c r="E8215" t="s">
        <v>140</v>
      </c>
      <c r="F8215">
        <v>18</v>
      </c>
      <c r="G8215">
        <v>26</v>
      </c>
      <c r="H8215" t="s">
        <v>149</v>
      </c>
      <c r="I8215" t="s">
        <v>150</v>
      </c>
      <c r="J8215">
        <v>-6.5</v>
      </c>
      <c r="K8215">
        <v>37</v>
      </c>
      <c r="L8215" t="s">
        <v>141</v>
      </c>
      <c r="M8215" t="b">
        <v>0</v>
      </c>
      <c r="N8215">
        <v>85</v>
      </c>
      <c r="O8215">
        <v>6</v>
      </c>
      <c r="P8215">
        <v>42</v>
      </c>
      <c r="R8215" t="str">
        <f t="shared" si="128"/>
        <v>20036Arizona Cardinals</v>
      </c>
    </row>
    <row r="8216" spans="1:18" x14ac:dyDescent="0.3">
      <c r="A8216" s="1">
        <v>37906</v>
      </c>
      <c r="B8216">
        <v>2003</v>
      </c>
      <c r="C8216">
        <v>6</v>
      </c>
      <c r="D8216" t="b">
        <v>0</v>
      </c>
      <c r="E8216" t="s">
        <v>47</v>
      </c>
      <c r="F8216">
        <v>13</v>
      </c>
      <c r="G8216">
        <v>7</v>
      </c>
      <c r="H8216" t="s">
        <v>209</v>
      </c>
      <c r="I8216" t="s">
        <v>121</v>
      </c>
      <c r="J8216">
        <v>-3.5</v>
      </c>
      <c r="K8216">
        <v>43.5</v>
      </c>
      <c r="L8216" t="s">
        <v>161</v>
      </c>
      <c r="M8216" t="b">
        <v>0</v>
      </c>
      <c r="N8216">
        <v>62</v>
      </c>
      <c r="O8216">
        <v>11</v>
      </c>
      <c r="P8216">
        <v>65</v>
      </c>
      <c r="R8216" t="str">
        <f t="shared" si="128"/>
        <v>20036Cleveland Browns</v>
      </c>
    </row>
    <row r="8217" spans="1:18" x14ac:dyDescent="0.3">
      <c r="A8217" s="1">
        <v>37906</v>
      </c>
      <c r="B8217">
        <v>2003</v>
      </c>
      <c r="C8217">
        <v>6</v>
      </c>
      <c r="D8217" t="b">
        <v>0</v>
      </c>
      <c r="E8217" t="s">
        <v>51</v>
      </c>
      <c r="F8217">
        <v>23</v>
      </c>
      <c r="G8217">
        <v>21</v>
      </c>
      <c r="H8217" t="s">
        <v>45</v>
      </c>
      <c r="I8217" t="s">
        <v>88</v>
      </c>
      <c r="J8217">
        <v>-1</v>
      </c>
      <c r="K8217">
        <v>37.5</v>
      </c>
      <c r="L8217" t="s">
        <v>89</v>
      </c>
      <c r="M8217" t="b">
        <v>0</v>
      </c>
      <c r="N8217">
        <v>72</v>
      </c>
      <c r="O8217">
        <v>10</v>
      </c>
      <c r="P8217">
        <v>75</v>
      </c>
      <c r="R8217" t="str">
        <f t="shared" si="128"/>
        <v>20036Dallas Cowboys</v>
      </c>
    </row>
    <row r="8218" spans="1:18" x14ac:dyDescent="0.3">
      <c r="A8218" s="1">
        <v>37906</v>
      </c>
      <c r="B8218">
        <v>2003</v>
      </c>
      <c r="C8218">
        <v>6</v>
      </c>
      <c r="D8218" t="b">
        <v>0</v>
      </c>
      <c r="E8218" t="s">
        <v>20</v>
      </c>
      <c r="F8218">
        <v>17</v>
      </c>
      <c r="G8218">
        <v>14</v>
      </c>
      <c r="H8218" t="s">
        <v>38</v>
      </c>
      <c r="I8218" t="s">
        <v>109</v>
      </c>
      <c r="J8218">
        <v>-6.5</v>
      </c>
      <c r="K8218">
        <v>45</v>
      </c>
      <c r="L8218" t="s">
        <v>165</v>
      </c>
      <c r="M8218" t="b">
        <v>0</v>
      </c>
      <c r="N8218">
        <v>52</v>
      </c>
      <c r="O8218">
        <v>9</v>
      </c>
      <c r="P8218">
        <v>28</v>
      </c>
      <c r="R8218" t="str">
        <f t="shared" si="128"/>
        <v>20036Denver Broncos</v>
      </c>
    </row>
    <row r="8219" spans="1:18" x14ac:dyDescent="0.3">
      <c r="A8219" s="1">
        <v>37906</v>
      </c>
      <c r="B8219">
        <v>2003</v>
      </c>
      <c r="C8219">
        <v>6</v>
      </c>
      <c r="D8219" t="b">
        <v>0</v>
      </c>
      <c r="E8219" t="s">
        <v>26</v>
      </c>
      <c r="F8219">
        <v>34</v>
      </c>
      <c r="G8219">
        <v>40</v>
      </c>
      <c r="H8219" t="s">
        <v>33</v>
      </c>
      <c r="I8219" t="s">
        <v>66</v>
      </c>
      <c r="J8219">
        <v>-2.5</v>
      </c>
      <c r="K8219">
        <v>47.5</v>
      </c>
      <c r="L8219" t="s">
        <v>28</v>
      </c>
      <c r="M8219" t="b">
        <v>0</v>
      </c>
      <c r="N8219">
        <v>56</v>
      </c>
      <c r="O8219">
        <v>16</v>
      </c>
      <c r="P8219">
        <v>72</v>
      </c>
      <c r="R8219" t="str">
        <f t="shared" si="128"/>
        <v>20036Green Bay Packers</v>
      </c>
    </row>
    <row r="8220" spans="1:18" x14ac:dyDescent="0.3">
      <c r="A8220" s="1">
        <v>37906</v>
      </c>
      <c r="B8220">
        <v>2003</v>
      </c>
      <c r="C8220">
        <v>6</v>
      </c>
      <c r="D8220" t="b">
        <v>0</v>
      </c>
      <c r="E8220" t="s">
        <v>131</v>
      </c>
      <c r="F8220">
        <v>20</v>
      </c>
      <c r="G8220">
        <v>23</v>
      </c>
      <c r="H8220" t="s">
        <v>143</v>
      </c>
      <c r="I8220" t="s">
        <v>77</v>
      </c>
      <c r="J8220">
        <v>-4</v>
      </c>
      <c r="K8220">
        <v>37.5</v>
      </c>
      <c r="L8220" t="s">
        <v>132</v>
      </c>
      <c r="M8220" t="b">
        <v>0</v>
      </c>
      <c r="N8220">
        <v>72</v>
      </c>
      <c r="O8220">
        <v>0</v>
      </c>
      <c r="Q8220" t="s">
        <v>73</v>
      </c>
      <c r="R8220" t="str">
        <f t="shared" si="128"/>
        <v>20036Indianapolis Colts</v>
      </c>
    </row>
    <row r="8221" spans="1:18" x14ac:dyDescent="0.3">
      <c r="A8221" s="1">
        <v>37906</v>
      </c>
      <c r="B8221">
        <v>2003</v>
      </c>
      <c r="C8221">
        <v>6</v>
      </c>
      <c r="D8221" t="b">
        <v>0</v>
      </c>
      <c r="E8221" t="s">
        <v>145</v>
      </c>
      <c r="F8221">
        <v>10</v>
      </c>
      <c r="G8221">
        <v>24</v>
      </c>
      <c r="H8221" t="s">
        <v>17</v>
      </c>
      <c r="I8221" t="s">
        <v>90</v>
      </c>
      <c r="J8221">
        <v>-3.5</v>
      </c>
      <c r="K8221">
        <v>38</v>
      </c>
      <c r="L8221" t="s">
        <v>146</v>
      </c>
      <c r="M8221" t="b">
        <v>0</v>
      </c>
      <c r="N8221">
        <v>73</v>
      </c>
      <c r="O8221">
        <v>9</v>
      </c>
      <c r="P8221">
        <v>98</v>
      </c>
      <c r="R8221" t="str">
        <f t="shared" si="128"/>
        <v>20036Jacksonville Jaguars</v>
      </c>
    </row>
    <row r="8222" spans="1:18" x14ac:dyDescent="0.3">
      <c r="A8222" s="1">
        <v>37906</v>
      </c>
      <c r="B8222">
        <v>2003</v>
      </c>
      <c r="C8222">
        <v>6</v>
      </c>
      <c r="D8222" t="b">
        <v>0</v>
      </c>
      <c r="E8222" t="s">
        <v>29</v>
      </c>
      <c r="F8222">
        <v>17</v>
      </c>
      <c r="G8222">
        <v>6</v>
      </c>
      <c r="H8222" t="s">
        <v>39</v>
      </c>
      <c r="I8222" t="s">
        <v>107</v>
      </c>
      <c r="J8222">
        <v>-2.5</v>
      </c>
      <c r="K8222">
        <v>42.5</v>
      </c>
      <c r="L8222" t="s">
        <v>170</v>
      </c>
      <c r="M8222" t="b">
        <v>0</v>
      </c>
      <c r="N8222">
        <v>54</v>
      </c>
      <c r="O8222">
        <v>9</v>
      </c>
      <c r="P8222">
        <v>95</v>
      </c>
      <c r="R8222" t="str">
        <f t="shared" si="128"/>
        <v>20036New England Patriots</v>
      </c>
    </row>
    <row r="8223" spans="1:18" x14ac:dyDescent="0.3">
      <c r="A8223" s="1">
        <v>37906</v>
      </c>
      <c r="B8223">
        <v>2003</v>
      </c>
      <c r="C8223">
        <v>6</v>
      </c>
      <c r="D8223" t="b">
        <v>0</v>
      </c>
      <c r="E8223" t="s">
        <v>68</v>
      </c>
      <c r="F8223">
        <v>20</v>
      </c>
      <c r="G8223">
        <v>13</v>
      </c>
      <c r="H8223" t="s">
        <v>36</v>
      </c>
      <c r="I8223" t="s">
        <v>112</v>
      </c>
      <c r="J8223">
        <v>-6.5</v>
      </c>
      <c r="K8223">
        <v>43</v>
      </c>
      <c r="L8223" t="s">
        <v>94</v>
      </c>
      <c r="M8223" t="b">
        <v>0</v>
      </c>
      <c r="N8223">
        <v>72</v>
      </c>
      <c r="O8223">
        <v>0</v>
      </c>
      <c r="Q8223" t="s">
        <v>73</v>
      </c>
      <c r="R8223" t="str">
        <f t="shared" si="128"/>
        <v>20036New Orleans Saints</v>
      </c>
    </row>
    <row r="8224" spans="1:18" x14ac:dyDescent="0.3">
      <c r="A8224" s="1">
        <v>37906</v>
      </c>
      <c r="B8224">
        <v>2003</v>
      </c>
      <c r="C8224">
        <v>6</v>
      </c>
      <c r="D8224" t="b">
        <v>0</v>
      </c>
      <c r="E8224" t="s">
        <v>25</v>
      </c>
      <c r="F8224">
        <v>30</v>
      </c>
      <c r="G8224">
        <v>3</v>
      </c>
      <c r="H8224" t="s">
        <v>23</v>
      </c>
      <c r="I8224" t="s">
        <v>123</v>
      </c>
      <c r="J8224">
        <v>-1</v>
      </c>
      <c r="K8224">
        <v>36.5</v>
      </c>
      <c r="L8224" t="s">
        <v>96</v>
      </c>
      <c r="M8224" t="b">
        <v>0</v>
      </c>
      <c r="N8224">
        <v>64</v>
      </c>
      <c r="O8224">
        <v>15</v>
      </c>
      <c r="P8224">
        <v>68</v>
      </c>
      <c r="R8224" t="str">
        <f t="shared" si="128"/>
        <v>20036New York Jets</v>
      </c>
    </row>
    <row r="8225" spans="1:18" x14ac:dyDescent="0.3">
      <c r="A8225" s="1">
        <v>37906</v>
      </c>
      <c r="B8225">
        <v>2003</v>
      </c>
      <c r="C8225">
        <v>6</v>
      </c>
      <c r="D8225" t="b">
        <v>0</v>
      </c>
      <c r="E8225" t="s">
        <v>98</v>
      </c>
      <c r="F8225">
        <v>20</v>
      </c>
      <c r="G8225">
        <v>19</v>
      </c>
      <c r="H8225" t="s">
        <v>41</v>
      </c>
      <c r="I8225" t="s">
        <v>115</v>
      </c>
      <c r="J8225">
        <v>-3.5</v>
      </c>
      <c r="K8225">
        <v>44.5</v>
      </c>
      <c r="L8225" t="s">
        <v>171</v>
      </c>
      <c r="M8225" t="b">
        <v>0</v>
      </c>
      <c r="N8225">
        <v>52</v>
      </c>
      <c r="O8225">
        <v>19</v>
      </c>
      <c r="P8225">
        <v>83</v>
      </c>
      <c r="R8225" t="str">
        <f t="shared" si="128"/>
        <v>20036Seattle Seahawks</v>
      </c>
    </row>
    <row r="8226" spans="1:18" x14ac:dyDescent="0.3">
      <c r="A8226" s="1">
        <v>37906</v>
      </c>
      <c r="B8226">
        <v>2003</v>
      </c>
      <c r="C8226">
        <v>6</v>
      </c>
      <c r="D8226" t="b">
        <v>0</v>
      </c>
      <c r="E8226" t="s">
        <v>162</v>
      </c>
      <c r="F8226">
        <v>38</v>
      </c>
      <c r="G8226">
        <v>17</v>
      </c>
      <c r="H8226" t="s">
        <v>168</v>
      </c>
      <c r="I8226" t="s">
        <v>116</v>
      </c>
      <c r="J8226">
        <v>-8.5</v>
      </c>
      <c r="K8226">
        <v>39.5</v>
      </c>
      <c r="L8226" t="s">
        <v>163</v>
      </c>
      <c r="M8226" t="b">
        <v>0</v>
      </c>
      <c r="N8226">
        <v>68</v>
      </c>
      <c r="O8226">
        <v>5</v>
      </c>
      <c r="P8226">
        <v>81</v>
      </c>
      <c r="R8226" t="str">
        <f t="shared" si="128"/>
        <v>20036Tennessee Titans</v>
      </c>
    </row>
    <row r="8227" spans="1:18" x14ac:dyDescent="0.3">
      <c r="A8227" s="1">
        <v>37906</v>
      </c>
      <c r="B8227">
        <v>2003</v>
      </c>
      <c r="C8227">
        <v>6</v>
      </c>
      <c r="D8227" t="b">
        <v>0</v>
      </c>
      <c r="E8227" t="s">
        <v>226</v>
      </c>
      <c r="F8227">
        <v>13</v>
      </c>
      <c r="G8227">
        <v>35</v>
      </c>
      <c r="H8227" t="s">
        <v>97</v>
      </c>
      <c r="I8227" t="s">
        <v>103</v>
      </c>
      <c r="J8227">
        <v>-3.5</v>
      </c>
      <c r="K8227">
        <v>37</v>
      </c>
      <c r="L8227" t="s">
        <v>156</v>
      </c>
      <c r="M8227" t="b">
        <v>0</v>
      </c>
      <c r="N8227">
        <v>67</v>
      </c>
      <c r="O8227">
        <v>9</v>
      </c>
      <c r="P8227">
        <v>63</v>
      </c>
      <c r="R8227" t="str">
        <f t="shared" si="128"/>
        <v>20036Washington Comanders</v>
      </c>
    </row>
    <row r="8228" spans="1:18" x14ac:dyDescent="0.3">
      <c r="A8228" s="1">
        <v>37907</v>
      </c>
      <c r="B8228">
        <v>2003</v>
      </c>
      <c r="C8228">
        <v>6</v>
      </c>
      <c r="D8228" t="b">
        <v>0</v>
      </c>
      <c r="E8228" t="s">
        <v>144</v>
      </c>
      <c r="F8228">
        <v>36</v>
      </c>
      <c r="G8228">
        <v>0</v>
      </c>
      <c r="H8228" t="s">
        <v>30</v>
      </c>
      <c r="I8228" t="s">
        <v>106</v>
      </c>
      <c r="J8228">
        <v>-10</v>
      </c>
      <c r="K8228">
        <v>46</v>
      </c>
      <c r="L8228" t="s">
        <v>148</v>
      </c>
      <c r="M8228" t="b">
        <v>0</v>
      </c>
      <c r="N8228">
        <v>72</v>
      </c>
      <c r="O8228">
        <v>0</v>
      </c>
      <c r="Q8228" t="s">
        <v>73</v>
      </c>
      <c r="R8228" t="str">
        <f t="shared" si="128"/>
        <v>20036St. Louis Rams</v>
      </c>
    </row>
    <row r="8229" spans="1:18" x14ac:dyDescent="0.3">
      <c r="A8229" s="1">
        <v>37913</v>
      </c>
      <c r="B8229">
        <v>2003</v>
      </c>
      <c r="C8229">
        <v>7</v>
      </c>
      <c r="D8229" t="b">
        <v>0</v>
      </c>
      <c r="E8229" t="s">
        <v>30</v>
      </c>
      <c r="F8229">
        <v>17</v>
      </c>
      <c r="G8229">
        <v>45</v>
      </c>
      <c r="H8229" t="s">
        <v>68</v>
      </c>
      <c r="I8229" t="s">
        <v>112</v>
      </c>
      <c r="J8229">
        <v>-3</v>
      </c>
      <c r="K8229">
        <v>42</v>
      </c>
      <c r="L8229" t="s">
        <v>139</v>
      </c>
      <c r="M8229" t="b">
        <v>0</v>
      </c>
      <c r="N8229">
        <v>72</v>
      </c>
      <c r="O8229">
        <v>0</v>
      </c>
      <c r="Q8229" t="s">
        <v>73</v>
      </c>
      <c r="R8229" t="str">
        <f t="shared" si="128"/>
        <v>20037Atlanta Falcons</v>
      </c>
    </row>
    <row r="8230" spans="1:18" x14ac:dyDescent="0.3">
      <c r="A8230" s="1">
        <v>37913</v>
      </c>
      <c r="B8230">
        <v>2003</v>
      </c>
      <c r="C8230">
        <v>7</v>
      </c>
      <c r="D8230" t="b">
        <v>0</v>
      </c>
      <c r="E8230" t="s">
        <v>23</v>
      </c>
      <c r="F8230">
        <v>24</v>
      </c>
      <c r="G8230">
        <v>7</v>
      </c>
      <c r="H8230" t="s">
        <v>226</v>
      </c>
      <c r="I8230" t="s">
        <v>123</v>
      </c>
      <c r="J8230">
        <v>-3</v>
      </c>
      <c r="K8230">
        <v>38</v>
      </c>
      <c r="L8230" t="s">
        <v>92</v>
      </c>
      <c r="M8230" t="b">
        <v>0</v>
      </c>
      <c r="N8230">
        <v>44</v>
      </c>
      <c r="O8230">
        <v>9</v>
      </c>
      <c r="P8230">
        <v>88</v>
      </c>
      <c r="R8230" t="str">
        <f t="shared" si="128"/>
        <v>20037Buffalo Bills</v>
      </c>
    </row>
    <row r="8231" spans="1:18" x14ac:dyDescent="0.3">
      <c r="A8231" s="1">
        <v>37913</v>
      </c>
      <c r="B8231">
        <v>2003</v>
      </c>
      <c r="C8231">
        <v>7</v>
      </c>
      <c r="D8231" t="b">
        <v>0</v>
      </c>
      <c r="E8231" t="s">
        <v>143</v>
      </c>
      <c r="F8231">
        <v>17</v>
      </c>
      <c r="G8231">
        <v>37</v>
      </c>
      <c r="H8231" t="s">
        <v>162</v>
      </c>
      <c r="I8231" t="s">
        <v>117</v>
      </c>
      <c r="J8231">
        <v>0</v>
      </c>
      <c r="K8231">
        <v>37.5</v>
      </c>
      <c r="L8231" t="s">
        <v>151</v>
      </c>
      <c r="M8231" t="b">
        <v>0</v>
      </c>
      <c r="N8231">
        <v>56</v>
      </c>
      <c r="O8231">
        <v>3</v>
      </c>
      <c r="P8231">
        <v>74</v>
      </c>
      <c r="R8231" t="str">
        <f t="shared" si="128"/>
        <v>20037Carolina Panthers</v>
      </c>
    </row>
    <row r="8232" spans="1:18" x14ac:dyDescent="0.3">
      <c r="A8232" s="1">
        <v>37913</v>
      </c>
      <c r="B8232">
        <v>2003</v>
      </c>
      <c r="C8232">
        <v>7</v>
      </c>
      <c r="D8232" t="b">
        <v>0</v>
      </c>
      <c r="E8232" t="s">
        <v>71</v>
      </c>
      <c r="F8232">
        <v>34</v>
      </c>
      <c r="G8232">
        <v>26</v>
      </c>
      <c r="H8232" t="s">
        <v>149</v>
      </c>
      <c r="I8232" t="s">
        <v>150</v>
      </c>
      <c r="J8232">
        <v>-1</v>
      </c>
      <c r="K8232">
        <v>36</v>
      </c>
      <c r="L8232" t="s">
        <v>164</v>
      </c>
      <c r="M8232" t="b">
        <v>0</v>
      </c>
      <c r="N8232">
        <v>56</v>
      </c>
      <c r="O8232">
        <v>5</v>
      </c>
      <c r="P8232">
        <v>67</v>
      </c>
      <c r="R8232" t="str">
        <f t="shared" si="128"/>
        <v>20037Cincinnati Bengals</v>
      </c>
    </row>
    <row r="8233" spans="1:18" x14ac:dyDescent="0.3">
      <c r="A8233" s="1">
        <v>37913</v>
      </c>
      <c r="B8233">
        <v>2003</v>
      </c>
      <c r="C8233">
        <v>7</v>
      </c>
      <c r="D8233" t="b">
        <v>0</v>
      </c>
      <c r="E8233" t="s">
        <v>47</v>
      </c>
      <c r="F8233">
        <v>20</v>
      </c>
      <c r="G8233">
        <v>26</v>
      </c>
      <c r="H8233" t="s">
        <v>22</v>
      </c>
      <c r="I8233" t="s">
        <v>121</v>
      </c>
      <c r="J8233">
        <v>-3.5</v>
      </c>
      <c r="K8233">
        <v>41</v>
      </c>
      <c r="L8233" t="s">
        <v>161</v>
      </c>
      <c r="M8233" t="b">
        <v>0</v>
      </c>
      <c r="N8233">
        <v>52</v>
      </c>
      <c r="O8233">
        <v>10</v>
      </c>
      <c r="P8233">
        <v>67</v>
      </c>
      <c r="R8233" t="str">
        <f t="shared" si="128"/>
        <v>20037Cleveland Browns</v>
      </c>
    </row>
    <row r="8234" spans="1:18" x14ac:dyDescent="0.3">
      <c r="A8234" s="1">
        <v>37913</v>
      </c>
      <c r="B8234">
        <v>2003</v>
      </c>
      <c r="C8234">
        <v>7</v>
      </c>
      <c r="D8234" t="b">
        <v>0</v>
      </c>
      <c r="E8234" t="s">
        <v>35</v>
      </c>
      <c r="F8234">
        <v>7</v>
      </c>
      <c r="G8234">
        <v>38</v>
      </c>
      <c r="H8234" t="s">
        <v>51</v>
      </c>
      <c r="I8234" t="s">
        <v>88</v>
      </c>
      <c r="J8234">
        <v>-3</v>
      </c>
      <c r="K8234">
        <v>39</v>
      </c>
      <c r="L8234" t="s">
        <v>172</v>
      </c>
      <c r="M8234" t="b">
        <v>0</v>
      </c>
      <c r="N8234">
        <v>72</v>
      </c>
      <c r="O8234">
        <v>0</v>
      </c>
      <c r="Q8234" t="s">
        <v>73</v>
      </c>
      <c r="R8234" t="str">
        <f t="shared" si="128"/>
        <v>20037Detroit Lions</v>
      </c>
    </row>
    <row r="8235" spans="1:18" x14ac:dyDescent="0.3">
      <c r="A8235" s="1">
        <v>37913</v>
      </c>
      <c r="B8235">
        <v>2003</v>
      </c>
      <c r="C8235">
        <v>7</v>
      </c>
      <c r="D8235" t="b">
        <v>0</v>
      </c>
      <c r="E8235" t="s">
        <v>168</v>
      </c>
      <c r="F8235">
        <v>14</v>
      </c>
      <c r="G8235">
        <v>19</v>
      </c>
      <c r="H8235" t="s">
        <v>25</v>
      </c>
      <c r="I8235" t="s">
        <v>113</v>
      </c>
      <c r="J8235">
        <v>-3.5</v>
      </c>
      <c r="K8235">
        <v>38</v>
      </c>
      <c r="L8235" t="s">
        <v>169</v>
      </c>
      <c r="M8235" t="b">
        <v>0</v>
      </c>
      <c r="N8235">
        <v>72</v>
      </c>
      <c r="O8235">
        <v>0</v>
      </c>
      <c r="Q8235" t="s">
        <v>73</v>
      </c>
      <c r="R8235" t="str">
        <f t="shared" si="128"/>
        <v>20037Houston Texans</v>
      </c>
    </row>
    <row r="8236" spans="1:18" x14ac:dyDescent="0.3">
      <c r="A8236" s="1">
        <v>37913</v>
      </c>
      <c r="B8236">
        <v>2003</v>
      </c>
      <c r="C8236">
        <v>7</v>
      </c>
      <c r="D8236" t="b">
        <v>0</v>
      </c>
      <c r="E8236" t="s">
        <v>17</v>
      </c>
      <c r="F8236">
        <v>13</v>
      </c>
      <c r="G8236">
        <v>19</v>
      </c>
      <c r="H8236" t="s">
        <v>29</v>
      </c>
      <c r="I8236" t="s">
        <v>90</v>
      </c>
      <c r="J8236">
        <v>-6.5</v>
      </c>
      <c r="K8236">
        <v>37</v>
      </c>
      <c r="L8236" t="s">
        <v>134</v>
      </c>
      <c r="M8236" t="b">
        <v>0</v>
      </c>
      <c r="N8236">
        <v>78</v>
      </c>
      <c r="O8236">
        <v>6</v>
      </c>
      <c r="P8236">
        <v>72</v>
      </c>
      <c r="R8236" t="str">
        <f t="shared" si="128"/>
        <v>20037Miami Dolphins</v>
      </c>
    </row>
    <row r="8237" spans="1:18" x14ac:dyDescent="0.3">
      <c r="A8237" s="1">
        <v>37913</v>
      </c>
      <c r="B8237">
        <v>2003</v>
      </c>
      <c r="C8237">
        <v>7</v>
      </c>
      <c r="D8237" t="b">
        <v>0</v>
      </c>
      <c r="E8237" t="s">
        <v>42</v>
      </c>
      <c r="F8237">
        <v>28</v>
      </c>
      <c r="G8237">
        <v>20</v>
      </c>
      <c r="H8237" t="s">
        <v>20</v>
      </c>
      <c r="I8237" t="s">
        <v>79</v>
      </c>
      <c r="J8237">
        <v>-4</v>
      </c>
      <c r="K8237">
        <v>44</v>
      </c>
      <c r="L8237" t="s">
        <v>128</v>
      </c>
      <c r="M8237" t="b">
        <v>0</v>
      </c>
      <c r="N8237">
        <v>72</v>
      </c>
      <c r="O8237">
        <v>0</v>
      </c>
      <c r="Q8237" t="s">
        <v>73</v>
      </c>
      <c r="R8237" t="str">
        <f t="shared" si="128"/>
        <v>20037Minnesota Vikings</v>
      </c>
    </row>
    <row r="8238" spans="1:18" x14ac:dyDescent="0.3">
      <c r="A8238" s="1">
        <v>37913</v>
      </c>
      <c r="B8238">
        <v>2003</v>
      </c>
      <c r="C8238">
        <v>7</v>
      </c>
      <c r="D8238" t="b">
        <v>0</v>
      </c>
      <c r="E8238" t="s">
        <v>39</v>
      </c>
      <c r="F8238">
        <v>10</v>
      </c>
      <c r="G8238">
        <v>14</v>
      </c>
      <c r="H8238" t="s">
        <v>45</v>
      </c>
      <c r="I8238" t="s">
        <v>125</v>
      </c>
      <c r="J8238">
        <v>-3</v>
      </c>
      <c r="K8238">
        <v>37</v>
      </c>
      <c r="L8238" t="s">
        <v>96</v>
      </c>
      <c r="M8238" t="b">
        <v>0</v>
      </c>
      <c r="N8238">
        <v>53</v>
      </c>
      <c r="O8238">
        <v>12</v>
      </c>
      <c r="P8238">
        <v>68</v>
      </c>
      <c r="R8238" t="str">
        <f t="shared" si="128"/>
        <v>20037New York Giants</v>
      </c>
    </row>
    <row r="8239" spans="1:18" x14ac:dyDescent="0.3">
      <c r="A8239" s="1">
        <v>37913</v>
      </c>
      <c r="B8239">
        <v>2003</v>
      </c>
      <c r="C8239">
        <v>7</v>
      </c>
      <c r="D8239" t="b">
        <v>0</v>
      </c>
      <c r="E8239" t="s">
        <v>41</v>
      </c>
      <c r="F8239">
        <v>24</v>
      </c>
      <c r="G8239">
        <v>7</v>
      </c>
      <c r="H8239" t="s">
        <v>97</v>
      </c>
      <c r="I8239" t="s">
        <v>103</v>
      </c>
      <c r="J8239">
        <v>-5</v>
      </c>
      <c r="K8239">
        <v>39</v>
      </c>
      <c r="L8239" t="s">
        <v>87</v>
      </c>
      <c r="M8239" t="b">
        <v>0</v>
      </c>
      <c r="N8239">
        <v>61</v>
      </c>
      <c r="O8239">
        <v>10</v>
      </c>
      <c r="P8239">
        <v>74</v>
      </c>
      <c r="R8239" t="str">
        <f t="shared" si="128"/>
        <v>20037San Francisco 49ers</v>
      </c>
    </row>
    <row r="8240" spans="1:18" x14ac:dyDescent="0.3">
      <c r="A8240" s="1">
        <v>37913</v>
      </c>
      <c r="B8240">
        <v>2003</v>
      </c>
      <c r="C8240">
        <v>7</v>
      </c>
      <c r="D8240" t="b">
        <v>0</v>
      </c>
      <c r="E8240" t="s">
        <v>98</v>
      </c>
      <c r="F8240">
        <v>24</v>
      </c>
      <c r="G8240">
        <v>17</v>
      </c>
      <c r="H8240" t="s">
        <v>36</v>
      </c>
      <c r="I8240" t="s">
        <v>115</v>
      </c>
      <c r="J8240">
        <v>-11</v>
      </c>
      <c r="K8240">
        <v>41.5</v>
      </c>
      <c r="L8240" t="s">
        <v>171</v>
      </c>
      <c r="M8240" t="b">
        <v>0</v>
      </c>
      <c r="N8240">
        <v>60</v>
      </c>
      <c r="O8240">
        <v>10</v>
      </c>
      <c r="P8240">
        <v>78</v>
      </c>
      <c r="R8240" t="str">
        <f t="shared" si="128"/>
        <v>20037Seattle Seahawks</v>
      </c>
    </row>
    <row r="8241" spans="1:18" x14ac:dyDescent="0.3">
      <c r="A8241" s="1">
        <v>37913</v>
      </c>
      <c r="B8241">
        <v>2003</v>
      </c>
      <c r="C8241">
        <v>7</v>
      </c>
      <c r="D8241" t="b">
        <v>0</v>
      </c>
      <c r="E8241" t="s">
        <v>144</v>
      </c>
      <c r="F8241">
        <v>34</v>
      </c>
      <c r="G8241">
        <v>24</v>
      </c>
      <c r="H8241" t="s">
        <v>26</v>
      </c>
      <c r="I8241" t="s">
        <v>106</v>
      </c>
      <c r="J8241">
        <v>-4</v>
      </c>
      <c r="K8241">
        <v>48.5</v>
      </c>
      <c r="L8241" t="s">
        <v>148</v>
      </c>
      <c r="M8241" t="b">
        <v>0</v>
      </c>
      <c r="N8241">
        <v>72</v>
      </c>
      <c r="O8241">
        <v>0</v>
      </c>
      <c r="Q8241" t="s">
        <v>73</v>
      </c>
      <c r="R8241" t="str">
        <f t="shared" si="128"/>
        <v>20037St. Louis Rams</v>
      </c>
    </row>
    <row r="8242" spans="1:18" x14ac:dyDescent="0.3">
      <c r="A8242" s="1">
        <v>37914</v>
      </c>
      <c r="B8242">
        <v>2003</v>
      </c>
      <c r="C8242">
        <v>7</v>
      </c>
      <c r="D8242" t="b">
        <v>0</v>
      </c>
      <c r="E8242" t="s">
        <v>209</v>
      </c>
      <c r="F8242">
        <v>10</v>
      </c>
      <c r="G8242">
        <v>17</v>
      </c>
      <c r="H8242" t="s">
        <v>33</v>
      </c>
      <c r="I8242" t="s">
        <v>110</v>
      </c>
      <c r="J8242">
        <v>-4.5</v>
      </c>
      <c r="K8242">
        <v>47.5</v>
      </c>
      <c r="L8242" t="s">
        <v>56</v>
      </c>
      <c r="M8242" t="b">
        <v>0</v>
      </c>
      <c r="N8242">
        <v>63</v>
      </c>
      <c r="O8242">
        <v>6</v>
      </c>
      <c r="P8242">
        <v>74</v>
      </c>
      <c r="R8242" t="str">
        <f t="shared" si="128"/>
        <v>20037Las Vegas Raiders</v>
      </c>
    </row>
    <row r="8243" spans="1:18" x14ac:dyDescent="0.3">
      <c r="A8243" s="1">
        <v>37920</v>
      </c>
      <c r="B8243">
        <v>2003</v>
      </c>
      <c r="C8243">
        <v>8</v>
      </c>
      <c r="D8243" t="b">
        <v>0</v>
      </c>
      <c r="E8243" t="s">
        <v>140</v>
      </c>
      <c r="F8243">
        <v>16</v>
      </c>
      <c r="G8243">
        <v>13</v>
      </c>
      <c r="H8243" t="s">
        <v>41</v>
      </c>
      <c r="I8243" t="s">
        <v>127</v>
      </c>
      <c r="J8243">
        <v>-7</v>
      </c>
      <c r="K8243">
        <v>41</v>
      </c>
      <c r="L8243" t="s">
        <v>141</v>
      </c>
      <c r="M8243" t="b">
        <v>0</v>
      </c>
      <c r="N8243">
        <v>76</v>
      </c>
      <c r="O8243">
        <v>14</v>
      </c>
      <c r="P8243">
        <v>6</v>
      </c>
      <c r="R8243" t="str">
        <f t="shared" si="128"/>
        <v>20038Arizona Cardinals</v>
      </c>
    </row>
    <row r="8244" spans="1:18" x14ac:dyDescent="0.3">
      <c r="A8244" s="1">
        <v>37920</v>
      </c>
      <c r="B8244">
        <v>2003</v>
      </c>
      <c r="C8244">
        <v>8</v>
      </c>
      <c r="D8244" t="b">
        <v>0</v>
      </c>
      <c r="E8244" t="s">
        <v>149</v>
      </c>
      <c r="F8244">
        <v>26</v>
      </c>
      <c r="G8244">
        <v>6</v>
      </c>
      <c r="H8244" t="s">
        <v>20</v>
      </c>
      <c r="I8244" t="s">
        <v>150</v>
      </c>
      <c r="J8244">
        <v>-2.5</v>
      </c>
      <c r="K8244">
        <v>36.5</v>
      </c>
      <c r="L8244" t="s">
        <v>157</v>
      </c>
      <c r="M8244" t="b">
        <v>0</v>
      </c>
      <c r="N8244">
        <v>64</v>
      </c>
      <c r="O8244">
        <v>9</v>
      </c>
      <c r="P8244">
        <v>87</v>
      </c>
      <c r="R8244" t="str">
        <f t="shared" si="128"/>
        <v>20038Baltimore Ravens</v>
      </c>
    </row>
    <row r="8245" spans="1:18" x14ac:dyDescent="0.3">
      <c r="A8245" s="1">
        <v>37920</v>
      </c>
      <c r="B8245">
        <v>2003</v>
      </c>
      <c r="C8245">
        <v>8</v>
      </c>
      <c r="D8245" t="b">
        <v>0</v>
      </c>
      <c r="E8245" t="s">
        <v>36</v>
      </c>
      <c r="F8245">
        <v>24</v>
      </c>
      <c r="G8245">
        <v>16</v>
      </c>
      <c r="H8245" t="s">
        <v>35</v>
      </c>
      <c r="I8245" t="s">
        <v>108</v>
      </c>
      <c r="J8245">
        <v>-3</v>
      </c>
      <c r="K8245">
        <v>37.5</v>
      </c>
      <c r="L8245" t="s">
        <v>84</v>
      </c>
      <c r="M8245" t="b">
        <v>0</v>
      </c>
      <c r="N8245">
        <v>43</v>
      </c>
      <c r="O8245">
        <v>10</v>
      </c>
      <c r="P8245">
        <v>75</v>
      </c>
      <c r="R8245" t="str">
        <f t="shared" si="128"/>
        <v>20038Chicago Bears</v>
      </c>
    </row>
    <row r="8246" spans="1:18" x14ac:dyDescent="0.3">
      <c r="A8246" s="1">
        <v>37920</v>
      </c>
      <c r="B8246">
        <v>2003</v>
      </c>
      <c r="C8246">
        <v>8</v>
      </c>
      <c r="D8246" t="b">
        <v>0</v>
      </c>
      <c r="E8246" t="s">
        <v>71</v>
      </c>
      <c r="F8246">
        <v>27</v>
      </c>
      <c r="G8246">
        <v>24</v>
      </c>
      <c r="H8246" t="s">
        <v>98</v>
      </c>
      <c r="I8246" t="s">
        <v>115</v>
      </c>
      <c r="J8246">
        <v>-3</v>
      </c>
      <c r="K8246">
        <v>41.5</v>
      </c>
      <c r="L8246" t="s">
        <v>164</v>
      </c>
      <c r="M8246" t="b">
        <v>0</v>
      </c>
      <c r="N8246">
        <v>51</v>
      </c>
      <c r="O8246">
        <v>10</v>
      </c>
      <c r="P8246">
        <v>88</v>
      </c>
      <c r="R8246" t="str">
        <f t="shared" si="128"/>
        <v>20038Cincinnati Bengals</v>
      </c>
    </row>
    <row r="8247" spans="1:18" x14ac:dyDescent="0.3">
      <c r="A8247" s="1">
        <v>37920</v>
      </c>
      <c r="B8247">
        <v>2003</v>
      </c>
      <c r="C8247">
        <v>8</v>
      </c>
      <c r="D8247" t="b">
        <v>0</v>
      </c>
      <c r="E8247" t="s">
        <v>131</v>
      </c>
      <c r="F8247">
        <v>30</v>
      </c>
      <c r="G8247">
        <v>21</v>
      </c>
      <c r="H8247" t="s">
        <v>168</v>
      </c>
      <c r="I8247" t="s">
        <v>77</v>
      </c>
      <c r="J8247">
        <v>-13</v>
      </c>
      <c r="K8247">
        <v>44</v>
      </c>
      <c r="L8247" t="s">
        <v>132</v>
      </c>
      <c r="M8247" t="b">
        <v>0</v>
      </c>
      <c r="N8247">
        <v>72</v>
      </c>
      <c r="O8247">
        <v>0</v>
      </c>
      <c r="Q8247" t="s">
        <v>73</v>
      </c>
      <c r="R8247" t="str">
        <f t="shared" si="128"/>
        <v>20038Indianapolis Colts</v>
      </c>
    </row>
    <row r="8248" spans="1:18" x14ac:dyDescent="0.3">
      <c r="A8248" s="1">
        <v>37920</v>
      </c>
      <c r="B8248">
        <v>2003</v>
      </c>
      <c r="C8248">
        <v>8</v>
      </c>
      <c r="D8248" t="b">
        <v>0</v>
      </c>
      <c r="E8248" t="s">
        <v>145</v>
      </c>
      <c r="F8248">
        <v>17</v>
      </c>
      <c r="G8248">
        <v>30</v>
      </c>
      <c r="H8248" t="s">
        <v>162</v>
      </c>
      <c r="I8248" t="s">
        <v>116</v>
      </c>
      <c r="J8248">
        <v>-4.5</v>
      </c>
      <c r="K8248">
        <v>43.5</v>
      </c>
      <c r="L8248" t="s">
        <v>146</v>
      </c>
      <c r="M8248" t="b">
        <v>0</v>
      </c>
      <c r="N8248">
        <v>75</v>
      </c>
      <c r="O8248">
        <v>7</v>
      </c>
      <c r="P8248">
        <v>74</v>
      </c>
      <c r="R8248" t="str">
        <f t="shared" si="128"/>
        <v>20038Jacksonville Jaguars</v>
      </c>
    </row>
    <row r="8249" spans="1:18" x14ac:dyDescent="0.3">
      <c r="A8249" s="1">
        <v>37920</v>
      </c>
      <c r="B8249">
        <v>2003</v>
      </c>
      <c r="C8249">
        <v>8</v>
      </c>
      <c r="D8249" t="b">
        <v>0</v>
      </c>
      <c r="E8249" t="s">
        <v>33</v>
      </c>
      <c r="F8249">
        <v>38</v>
      </c>
      <c r="G8249">
        <v>5</v>
      </c>
      <c r="H8249" t="s">
        <v>23</v>
      </c>
      <c r="I8249" t="s">
        <v>110</v>
      </c>
      <c r="J8249">
        <v>-5.5</v>
      </c>
      <c r="K8249">
        <v>43.5</v>
      </c>
      <c r="L8249" t="s">
        <v>86</v>
      </c>
      <c r="M8249" t="b">
        <v>0</v>
      </c>
      <c r="N8249">
        <v>42</v>
      </c>
      <c r="O8249">
        <v>9</v>
      </c>
      <c r="P8249">
        <v>66</v>
      </c>
      <c r="R8249" t="str">
        <f t="shared" si="128"/>
        <v>20038Kansas City Chiefs</v>
      </c>
    </row>
    <row r="8250" spans="1:18" x14ac:dyDescent="0.3">
      <c r="A8250" s="1">
        <v>37920</v>
      </c>
      <c r="B8250">
        <v>2003</v>
      </c>
      <c r="C8250">
        <v>8</v>
      </c>
      <c r="D8250" t="b">
        <v>0</v>
      </c>
      <c r="E8250" t="s">
        <v>42</v>
      </c>
      <c r="F8250">
        <v>17</v>
      </c>
      <c r="G8250">
        <v>29</v>
      </c>
      <c r="H8250" t="s">
        <v>39</v>
      </c>
      <c r="I8250" t="s">
        <v>79</v>
      </c>
      <c r="J8250">
        <v>-5.5</v>
      </c>
      <c r="K8250">
        <v>44.5</v>
      </c>
      <c r="L8250" t="s">
        <v>128</v>
      </c>
      <c r="M8250" t="b">
        <v>0</v>
      </c>
      <c r="N8250">
        <v>72</v>
      </c>
      <c r="O8250">
        <v>0</v>
      </c>
      <c r="Q8250" t="s">
        <v>73</v>
      </c>
      <c r="R8250" t="str">
        <f t="shared" si="128"/>
        <v>20038Minnesota Vikings</v>
      </c>
    </row>
    <row r="8251" spans="1:18" x14ac:dyDescent="0.3">
      <c r="A8251" s="1">
        <v>37920</v>
      </c>
      <c r="B8251">
        <v>2003</v>
      </c>
      <c r="C8251">
        <v>8</v>
      </c>
      <c r="D8251" t="b">
        <v>0</v>
      </c>
      <c r="E8251" t="s">
        <v>29</v>
      </c>
      <c r="F8251">
        <v>9</v>
      </c>
      <c r="G8251">
        <v>3</v>
      </c>
      <c r="H8251" t="s">
        <v>47</v>
      </c>
      <c r="I8251" t="s">
        <v>107</v>
      </c>
      <c r="J8251">
        <v>-4.5</v>
      </c>
      <c r="K8251">
        <v>37.5</v>
      </c>
      <c r="L8251" t="s">
        <v>170</v>
      </c>
      <c r="M8251" t="b">
        <v>0</v>
      </c>
      <c r="N8251">
        <v>56</v>
      </c>
      <c r="O8251">
        <v>14</v>
      </c>
      <c r="P8251">
        <v>88</v>
      </c>
      <c r="R8251" t="str">
        <f t="shared" si="128"/>
        <v>20038New England Patriots</v>
      </c>
    </row>
    <row r="8252" spans="1:18" x14ac:dyDescent="0.3">
      <c r="A8252" s="1">
        <v>37920</v>
      </c>
      <c r="B8252">
        <v>2003</v>
      </c>
      <c r="C8252">
        <v>8</v>
      </c>
      <c r="D8252" t="b">
        <v>0</v>
      </c>
      <c r="E8252" t="s">
        <v>68</v>
      </c>
      <c r="F8252">
        <v>20</v>
      </c>
      <c r="G8252">
        <v>23</v>
      </c>
      <c r="H8252" t="s">
        <v>143</v>
      </c>
      <c r="I8252" t="s">
        <v>112</v>
      </c>
      <c r="J8252">
        <v>-3</v>
      </c>
      <c r="K8252">
        <v>39.5</v>
      </c>
      <c r="L8252" t="s">
        <v>94</v>
      </c>
      <c r="M8252" t="b">
        <v>0</v>
      </c>
      <c r="N8252">
        <v>72</v>
      </c>
      <c r="O8252">
        <v>0</v>
      </c>
      <c r="Q8252" t="s">
        <v>73</v>
      </c>
      <c r="R8252" t="str">
        <f t="shared" si="128"/>
        <v>20038New Orleans Saints</v>
      </c>
    </row>
    <row r="8253" spans="1:18" x14ac:dyDescent="0.3">
      <c r="A8253" s="1">
        <v>37920</v>
      </c>
      <c r="B8253">
        <v>2003</v>
      </c>
      <c r="C8253">
        <v>8</v>
      </c>
      <c r="D8253" t="b">
        <v>0</v>
      </c>
      <c r="E8253" t="s">
        <v>45</v>
      </c>
      <c r="F8253">
        <v>24</v>
      </c>
      <c r="G8253">
        <v>17</v>
      </c>
      <c r="H8253" t="s">
        <v>25</v>
      </c>
      <c r="I8253" t="s">
        <v>114</v>
      </c>
      <c r="J8253">
        <v>-3</v>
      </c>
      <c r="K8253">
        <v>36</v>
      </c>
      <c r="L8253" t="s">
        <v>174</v>
      </c>
      <c r="M8253" t="b">
        <v>0</v>
      </c>
      <c r="N8253">
        <v>64</v>
      </c>
      <c r="O8253">
        <v>11</v>
      </c>
      <c r="P8253">
        <v>87</v>
      </c>
      <c r="R8253" t="str">
        <f t="shared" si="128"/>
        <v>20038Philadelphia Eagles</v>
      </c>
    </row>
    <row r="8254" spans="1:18" x14ac:dyDescent="0.3">
      <c r="A8254" s="1">
        <v>37920</v>
      </c>
      <c r="B8254">
        <v>2003</v>
      </c>
      <c r="C8254">
        <v>8</v>
      </c>
      <c r="D8254" t="b">
        <v>0</v>
      </c>
      <c r="E8254" t="s">
        <v>38</v>
      </c>
      <c r="F8254">
        <v>21</v>
      </c>
      <c r="G8254">
        <v>33</v>
      </c>
      <c r="H8254" t="s">
        <v>144</v>
      </c>
      <c r="I8254" t="s">
        <v>93</v>
      </c>
      <c r="J8254">
        <v>-1</v>
      </c>
      <c r="K8254">
        <v>45.5</v>
      </c>
      <c r="L8254" t="s">
        <v>166</v>
      </c>
      <c r="M8254" t="b">
        <v>0</v>
      </c>
      <c r="N8254">
        <v>57</v>
      </c>
      <c r="O8254">
        <v>6</v>
      </c>
      <c r="P8254">
        <v>91</v>
      </c>
      <c r="R8254" t="str">
        <f t="shared" si="128"/>
        <v>20038Pittsburgh Steelers</v>
      </c>
    </row>
    <row r="8255" spans="1:18" x14ac:dyDescent="0.3">
      <c r="A8255" s="1">
        <v>37920</v>
      </c>
      <c r="B8255">
        <v>2003</v>
      </c>
      <c r="C8255">
        <v>8</v>
      </c>
      <c r="D8255" t="b">
        <v>0</v>
      </c>
      <c r="E8255" t="s">
        <v>97</v>
      </c>
      <c r="F8255">
        <v>16</v>
      </c>
      <c r="G8255">
        <v>0</v>
      </c>
      <c r="H8255" t="s">
        <v>51</v>
      </c>
      <c r="I8255" t="s">
        <v>103</v>
      </c>
      <c r="J8255">
        <v>-6</v>
      </c>
      <c r="K8255">
        <v>37</v>
      </c>
      <c r="L8255" t="s">
        <v>159</v>
      </c>
      <c r="M8255" t="b">
        <v>0</v>
      </c>
      <c r="N8255">
        <v>78</v>
      </c>
      <c r="O8255">
        <v>8</v>
      </c>
      <c r="P8255">
        <v>72</v>
      </c>
      <c r="R8255" t="str">
        <f t="shared" si="128"/>
        <v>20038Tampa Bay Buccaneers</v>
      </c>
    </row>
    <row r="8256" spans="1:18" x14ac:dyDescent="0.3">
      <c r="A8256" s="1">
        <v>37921</v>
      </c>
      <c r="B8256">
        <v>2003</v>
      </c>
      <c r="C8256">
        <v>8</v>
      </c>
      <c r="D8256" t="b">
        <v>0</v>
      </c>
      <c r="E8256" t="s">
        <v>22</v>
      </c>
      <c r="F8256">
        <v>10</v>
      </c>
      <c r="G8256">
        <v>26</v>
      </c>
      <c r="H8256" t="s">
        <v>17</v>
      </c>
      <c r="I8256" t="s">
        <v>90</v>
      </c>
      <c r="J8256">
        <v>-6.5</v>
      </c>
      <c r="K8256">
        <v>38.5</v>
      </c>
      <c r="L8256" t="s">
        <v>137</v>
      </c>
      <c r="M8256" t="b">
        <v>1</v>
      </c>
      <c r="N8256">
        <v>79</v>
      </c>
      <c r="O8256">
        <v>3</v>
      </c>
      <c r="R8256" t="str">
        <f t="shared" si="128"/>
        <v>20038San Diego Chargers</v>
      </c>
    </row>
    <row r="8257" spans="1:18" x14ac:dyDescent="0.3">
      <c r="A8257" s="1">
        <v>37927</v>
      </c>
      <c r="B8257">
        <v>2003</v>
      </c>
      <c r="C8257">
        <v>9</v>
      </c>
      <c r="D8257" t="b">
        <v>0</v>
      </c>
      <c r="E8257" t="s">
        <v>140</v>
      </c>
      <c r="F8257">
        <v>17</v>
      </c>
      <c r="G8257">
        <v>14</v>
      </c>
      <c r="H8257" t="s">
        <v>71</v>
      </c>
      <c r="I8257" t="s">
        <v>118</v>
      </c>
      <c r="J8257">
        <v>-3</v>
      </c>
      <c r="K8257">
        <v>39</v>
      </c>
      <c r="L8257" t="s">
        <v>141</v>
      </c>
      <c r="M8257" t="b">
        <v>0</v>
      </c>
      <c r="N8257">
        <v>65</v>
      </c>
      <c r="O8257">
        <v>8</v>
      </c>
      <c r="P8257">
        <v>52</v>
      </c>
      <c r="R8257" t="str">
        <f t="shared" si="128"/>
        <v>20039Arizona Cardinals</v>
      </c>
    </row>
    <row r="8258" spans="1:18" x14ac:dyDescent="0.3">
      <c r="A8258" s="1">
        <v>37927</v>
      </c>
      <c r="B8258">
        <v>2003</v>
      </c>
      <c r="C8258">
        <v>9</v>
      </c>
      <c r="D8258" t="b">
        <v>0</v>
      </c>
      <c r="E8258" t="s">
        <v>30</v>
      </c>
      <c r="F8258">
        <v>16</v>
      </c>
      <c r="G8258">
        <v>23</v>
      </c>
      <c r="H8258" t="s">
        <v>45</v>
      </c>
      <c r="I8258" t="s">
        <v>114</v>
      </c>
      <c r="J8258">
        <v>-6</v>
      </c>
      <c r="K8258">
        <v>39.5</v>
      </c>
      <c r="L8258" t="s">
        <v>139</v>
      </c>
      <c r="M8258" t="b">
        <v>0</v>
      </c>
      <c r="N8258">
        <v>72</v>
      </c>
      <c r="O8258">
        <v>0</v>
      </c>
      <c r="Q8258" t="s">
        <v>73</v>
      </c>
      <c r="R8258" t="str">
        <f t="shared" si="128"/>
        <v>20039Atlanta Falcons</v>
      </c>
    </row>
    <row r="8259" spans="1:18" x14ac:dyDescent="0.3">
      <c r="A8259" s="1">
        <v>37927</v>
      </c>
      <c r="B8259">
        <v>2003</v>
      </c>
      <c r="C8259">
        <v>9</v>
      </c>
      <c r="D8259" t="b">
        <v>0</v>
      </c>
      <c r="E8259" t="s">
        <v>149</v>
      </c>
      <c r="F8259">
        <v>24</v>
      </c>
      <c r="G8259">
        <v>17</v>
      </c>
      <c r="H8259" t="s">
        <v>145</v>
      </c>
      <c r="I8259" t="s">
        <v>150</v>
      </c>
      <c r="J8259">
        <v>-7</v>
      </c>
      <c r="K8259">
        <v>37.5</v>
      </c>
      <c r="L8259" t="s">
        <v>157</v>
      </c>
      <c r="M8259" t="b">
        <v>0</v>
      </c>
      <c r="N8259">
        <v>65</v>
      </c>
      <c r="O8259">
        <v>3</v>
      </c>
      <c r="P8259">
        <v>83</v>
      </c>
      <c r="R8259" t="str">
        <f t="shared" ref="R8259:R8322" si="129">_xlfn.CONCAT(B8259,C8259,E8259)</f>
        <v>20039Baltimore Ravens</v>
      </c>
    </row>
    <row r="8260" spans="1:18" x14ac:dyDescent="0.3">
      <c r="A8260" s="1">
        <v>37927</v>
      </c>
      <c r="B8260">
        <v>2003</v>
      </c>
      <c r="C8260">
        <v>9</v>
      </c>
      <c r="D8260" t="b">
        <v>0</v>
      </c>
      <c r="E8260" t="s">
        <v>36</v>
      </c>
      <c r="F8260">
        <v>20</v>
      </c>
      <c r="G8260">
        <v>7</v>
      </c>
      <c r="H8260" t="s">
        <v>22</v>
      </c>
      <c r="I8260" t="s">
        <v>108</v>
      </c>
      <c r="J8260">
        <v>-1</v>
      </c>
      <c r="K8260">
        <v>39</v>
      </c>
      <c r="L8260" t="s">
        <v>84</v>
      </c>
      <c r="M8260" t="b">
        <v>0</v>
      </c>
      <c r="N8260">
        <v>50</v>
      </c>
      <c r="O8260">
        <v>5</v>
      </c>
      <c r="P8260">
        <v>97</v>
      </c>
      <c r="R8260" t="str">
        <f t="shared" si="129"/>
        <v>20039Chicago Bears</v>
      </c>
    </row>
    <row r="8261" spans="1:18" x14ac:dyDescent="0.3">
      <c r="A8261" s="1">
        <v>37927</v>
      </c>
      <c r="B8261">
        <v>2003</v>
      </c>
      <c r="C8261">
        <v>9</v>
      </c>
      <c r="D8261" t="b">
        <v>0</v>
      </c>
      <c r="E8261" t="s">
        <v>51</v>
      </c>
      <c r="F8261">
        <v>21</v>
      </c>
      <c r="G8261">
        <v>14</v>
      </c>
      <c r="H8261" t="s">
        <v>226</v>
      </c>
      <c r="I8261" t="s">
        <v>88</v>
      </c>
      <c r="J8261">
        <v>-6</v>
      </c>
      <c r="K8261">
        <v>38.5</v>
      </c>
      <c r="L8261" t="s">
        <v>89</v>
      </c>
      <c r="M8261" t="b">
        <v>0</v>
      </c>
      <c r="N8261">
        <v>73</v>
      </c>
      <c r="O8261">
        <v>12</v>
      </c>
      <c r="P8261">
        <v>74</v>
      </c>
      <c r="R8261" t="str">
        <f t="shared" si="129"/>
        <v>20039Dallas Cowboys</v>
      </c>
    </row>
    <row r="8262" spans="1:18" x14ac:dyDescent="0.3">
      <c r="A8262" s="1">
        <v>37927</v>
      </c>
      <c r="B8262">
        <v>2003</v>
      </c>
      <c r="C8262">
        <v>9</v>
      </c>
      <c r="D8262" t="b">
        <v>0</v>
      </c>
      <c r="E8262" t="s">
        <v>35</v>
      </c>
      <c r="F8262">
        <v>23</v>
      </c>
      <c r="G8262">
        <v>13</v>
      </c>
      <c r="H8262" t="s">
        <v>209</v>
      </c>
      <c r="I8262" t="s">
        <v>101</v>
      </c>
      <c r="J8262">
        <v>-3.5</v>
      </c>
      <c r="K8262">
        <v>39.5</v>
      </c>
      <c r="L8262" t="s">
        <v>172</v>
      </c>
      <c r="M8262" t="b">
        <v>0</v>
      </c>
      <c r="N8262">
        <v>72</v>
      </c>
      <c r="O8262">
        <v>0</v>
      </c>
      <c r="Q8262" t="s">
        <v>73</v>
      </c>
      <c r="R8262" t="str">
        <f t="shared" si="129"/>
        <v>20039Detroit Lions</v>
      </c>
    </row>
    <row r="8263" spans="1:18" x14ac:dyDescent="0.3">
      <c r="A8263" s="1">
        <v>37927</v>
      </c>
      <c r="B8263">
        <v>2003</v>
      </c>
      <c r="C8263">
        <v>9</v>
      </c>
      <c r="D8263" t="b">
        <v>0</v>
      </c>
      <c r="E8263" t="s">
        <v>168</v>
      </c>
      <c r="F8263">
        <v>14</v>
      </c>
      <c r="G8263">
        <v>10</v>
      </c>
      <c r="H8263" t="s">
        <v>143</v>
      </c>
      <c r="I8263" t="s">
        <v>153</v>
      </c>
      <c r="J8263">
        <v>-6</v>
      </c>
      <c r="K8263">
        <v>37</v>
      </c>
      <c r="L8263" t="s">
        <v>169</v>
      </c>
      <c r="M8263" t="b">
        <v>0</v>
      </c>
      <c r="N8263">
        <v>72</v>
      </c>
      <c r="O8263">
        <v>0</v>
      </c>
      <c r="Q8263" t="s">
        <v>73</v>
      </c>
      <c r="R8263" t="str">
        <f t="shared" si="129"/>
        <v>20039Houston Texans</v>
      </c>
    </row>
    <row r="8264" spans="1:18" x14ac:dyDescent="0.3">
      <c r="A8264" s="1">
        <v>37927</v>
      </c>
      <c r="B8264">
        <v>2003</v>
      </c>
      <c r="C8264">
        <v>9</v>
      </c>
      <c r="D8264" t="b">
        <v>0</v>
      </c>
      <c r="E8264" t="s">
        <v>17</v>
      </c>
      <c r="F8264">
        <v>17</v>
      </c>
      <c r="G8264">
        <v>23</v>
      </c>
      <c r="H8264" t="s">
        <v>131</v>
      </c>
      <c r="I8264" t="s">
        <v>90</v>
      </c>
      <c r="J8264">
        <v>-3</v>
      </c>
      <c r="K8264">
        <v>39.5</v>
      </c>
      <c r="L8264" t="s">
        <v>134</v>
      </c>
      <c r="M8264" t="b">
        <v>0</v>
      </c>
      <c r="N8264">
        <v>77</v>
      </c>
      <c r="O8264">
        <v>11</v>
      </c>
      <c r="P8264">
        <v>78</v>
      </c>
      <c r="R8264" t="str">
        <f t="shared" si="129"/>
        <v>20039Miami Dolphins</v>
      </c>
    </row>
    <row r="8265" spans="1:18" x14ac:dyDescent="0.3">
      <c r="A8265" s="1">
        <v>37927</v>
      </c>
      <c r="B8265">
        <v>2003</v>
      </c>
      <c r="C8265">
        <v>9</v>
      </c>
      <c r="D8265" t="b">
        <v>0</v>
      </c>
      <c r="E8265" t="s">
        <v>42</v>
      </c>
      <c r="F8265">
        <v>27</v>
      </c>
      <c r="G8265">
        <v>30</v>
      </c>
      <c r="H8265" t="s">
        <v>26</v>
      </c>
      <c r="I8265" t="s">
        <v>79</v>
      </c>
      <c r="J8265">
        <v>-5.5</v>
      </c>
      <c r="K8265">
        <v>49</v>
      </c>
      <c r="L8265" t="s">
        <v>128</v>
      </c>
      <c r="M8265" t="b">
        <v>0</v>
      </c>
      <c r="N8265">
        <v>72</v>
      </c>
      <c r="O8265">
        <v>0</v>
      </c>
      <c r="Q8265" t="s">
        <v>73</v>
      </c>
      <c r="R8265" t="str">
        <f t="shared" si="129"/>
        <v>20039Minnesota Vikings</v>
      </c>
    </row>
    <row r="8266" spans="1:18" x14ac:dyDescent="0.3">
      <c r="A8266" s="1">
        <v>37927</v>
      </c>
      <c r="B8266">
        <v>2003</v>
      </c>
      <c r="C8266">
        <v>9</v>
      </c>
      <c r="D8266" t="b">
        <v>0</v>
      </c>
      <c r="E8266" t="s">
        <v>25</v>
      </c>
      <c r="F8266">
        <v>28</v>
      </c>
      <c r="G8266">
        <v>31</v>
      </c>
      <c r="H8266" t="s">
        <v>39</v>
      </c>
      <c r="I8266" t="s">
        <v>125</v>
      </c>
      <c r="J8266">
        <v>-3.5</v>
      </c>
      <c r="K8266">
        <v>40</v>
      </c>
      <c r="L8266" t="s">
        <v>96</v>
      </c>
      <c r="M8266" t="b">
        <v>0</v>
      </c>
      <c r="N8266">
        <v>65</v>
      </c>
      <c r="O8266">
        <v>7</v>
      </c>
      <c r="P8266">
        <v>71</v>
      </c>
      <c r="R8266" t="str">
        <f t="shared" si="129"/>
        <v>20039New York Jets</v>
      </c>
    </row>
    <row r="8267" spans="1:18" x14ac:dyDescent="0.3">
      <c r="A8267" s="1">
        <v>37927</v>
      </c>
      <c r="B8267">
        <v>2003</v>
      </c>
      <c r="C8267">
        <v>9</v>
      </c>
      <c r="D8267" t="b">
        <v>0</v>
      </c>
      <c r="E8267" t="s">
        <v>41</v>
      </c>
      <c r="F8267">
        <v>30</v>
      </c>
      <c r="G8267">
        <v>10</v>
      </c>
      <c r="H8267" t="s">
        <v>144</v>
      </c>
      <c r="I8267" t="s">
        <v>106</v>
      </c>
      <c r="J8267">
        <v>-5</v>
      </c>
      <c r="K8267">
        <v>44</v>
      </c>
      <c r="L8267" t="s">
        <v>87</v>
      </c>
      <c r="M8267" t="b">
        <v>0</v>
      </c>
      <c r="N8267">
        <v>52</v>
      </c>
      <c r="O8267">
        <v>10</v>
      </c>
      <c r="P8267">
        <v>74</v>
      </c>
      <c r="R8267" t="str">
        <f t="shared" si="129"/>
        <v>20039San Francisco 49ers</v>
      </c>
    </row>
    <row r="8268" spans="1:18" x14ac:dyDescent="0.3">
      <c r="A8268" s="1">
        <v>37927</v>
      </c>
      <c r="B8268">
        <v>2003</v>
      </c>
      <c r="C8268">
        <v>9</v>
      </c>
      <c r="D8268" t="b">
        <v>0</v>
      </c>
      <c r="E8268" t="s">
        <v>98</v>
      </c>
      <c r="F8268">
        <v>23</v>
      </c>
      <c r="G8268">
        <v>16</v>
      </c>
      <c r="H8268" t="s">
        <v>38</v>
      </c>
      <c r="I8268" t="s">
        <v>115</v>
      </c>
      <c r="J8268">
        <v>-5</v>
      </c>
      <c r="K8268">
        <v>44</v>
      </c>
      <c r="L8268" t="s">
        <v>171</v>
      </c>
      <c r="M8268" t="b">
        <v>0</v>
      </c>
      <c r="N8268">
        <v>38</v>
      </c>
      <c r="O8268">
        <v>9</v>
      </c>
      <c r="P8268">
        <v>81</v>
      </c>
      <c r="R8268" t="str">
        <f t="shared" si="129"/>
        <v>20039Seattle Seahawks</v>
      </c>
    </row>
    <row r="8269" spans="1:18" x14ac:dyDescent="0.3">
      <c r="A8269" s="1">
        <v>37927</v>
      </c>
      <c r="B8269">
        <v>2003</v>
      </c>
      <c r="C8269">
        <v>9</v>
      </c>
      <c r="D8269" t="b">
        <v>0</v>
      </c>
      <c r="E8269" t="s">
        <v>97</v>
      </c>
      <c r="F8269">
        <v>14</v>
      </c>
      <c r="G8269">
        <v>17</v>
      </c>
      <c r="H8269" t="s">
        <v>68</v>
      </c>
      <c r="I8269" t="s">
        <v>103</v>
      </c>
      <c r="J8269">
        <v>-8</v>
      </c>
      <c r="K8269">
        <v>39</v>
      </c>
      <c r="L8269" t="s">
        <v>159</v>
      </c>
      <c r="M8269" t="b">
        <v>0</v>
      </c>
      <c r="N8269">
        <v>76</v>
      </c>
      <c r="O8269">
        <v>9</v>
      </c>
      <c r="P8269">
        <v>72</v>
      </c>
      <c r="R8269" t="str">
        <f t="shared" si="129"/>
        <v>20039Tampa Bay Buccaneers</v>
      </c>
    </row>
    <row r="8270" spans="1:18" x14ac:dyDescent="0.3">
      <c r="A8270" s="1">
        <v>37928</v>
      </c>
      <c r="B8270">
        <v>2003</v>
      </c>
      <c r="C8270">
        <v>9</v>
      </c>
      <c r="D8270" t="b">
        <v>0</v>
      </c>
      <c r="E8270" t="s">
        <v>20</v>
      </c>
      <c r="F8270">
        <v>26</v>
      </c>
      <c r="G8270">
        <v>30</v>
      </c>
      <c r="H8270" t="s">
        <v>29</v>
      </c>
      <c r="I8270" t="s">
        <v>109</v>
      </c>
      <c r="J8270">
        <v>-2</v>
      </c>
      <c r="K8270">
        <v>36</v>
      </c>
      <c r="L8270" t="s">
        <v>165</v>
      </c>
      <c r="M8270" t="b">
        <v>0</v>
      </c>
      <c r="N8270">
        <v>35</v>
      </c>
      <c r="O8270">
        <v>10</v>
      </c>
      <c r="P8270">
        <v>100</v>
      </c>
      <c r="R8270" t="str">
        <f t="shared" si="129"/>
        <v>20039Denver Broncos</v>
      </c>
    </row>
    <row r="8271" spans="1:18" x14ac:dyDescent="0.3">
      <c r="A8271" s="1">
        <v>37934</v>
      </c>
      <c r="B8271">
        <v>2003</v>
      </c>
      <c r="C8271">
        <v>10</v>
      </c>
      <c r="D8271" t="b">
        <v>0</v>
      </c>
      <c r="E8271" t="s">
        <v>143</v>
      </c>
      <c r="F8271">
        <v>27</v>
      </c>
      <c r="G8271">
        <v>24</v>
      </c>
      <c r="H8271" t="s">
        <v>97</v>
      </c>
      <c r="I8271" t="s">
        <v>103</v>
      </c>
      <c r="J8271">
        <v>-3.5</v>
      </c>
      <c r="K8271">
        <v>34.5</v>
      </c>
      <c r="L8271" t="s">
        <v>151</v>
      </c>
      <c r="M8271" t="b">
        <v>0</v>
      </c>
      <c r="N8271">
        <v>49</v>
      </c>
      <c r="O8271">
        <v>11</v>
      </c>
      <c r="P8271">
        <v>59</v>
      </c>
      <c r="R8271" t="str">
        <f t="shared" si="129"/>
        <v>200310Carolina Panthers</v>
      </c>
    </row>
    <row r="8272" spans="1:18" x14ac:dyDescent="0.3">
      <c r="A8272" s="1">
        <v>37934</v>
      </c>
      <c r="B8272">
        <v>2003</v>
      </c>
      <c r="C8272">
        <v>10</v>
      </c>
      <c r="D8272" t="b">
        <v>0</v>
      </c>
      <c r="E8272" t="s">
        <v>71</v>
      </c>
      <c r="F8272">
        <v>34</v>
      </c>
      <c r="G8272">
        <v>27</v>
      </c>
      <c r="H8272" t="s">
        <v>168</v>
      </c>
      <c r="I8272" t="s">
        <v>118</v>
      </c>
      <c r="J8272">
        <v>-4</v>
      </c>
      <c r="K8272">
        <v>40</v>
      </c>
      <c r="L8272" t="s">
        <v>164</v>
      </c>
      <c r="M8272" t="b">
        <v>0</v>
      </c>
      <c r="N8272">
        <v>35</v>
      </c>
      <c r="O8272">
        <v>11</v>
      </c>
      <c r="P8272">
        <v>56</v>
      </c>
      <c r="R8272" t="str">
        <f t="shared" si="129"/>
        <v>200310Cincinnati Bengals</v>
      </c>
    </row>
    <row r="8273" spans="1:18" x14ac:dyDescent="0.3">
      <c r="A8273" s="1">
        <v>37934</v>
      </c>
      <c r="B8273">
        <v>2003</v>
      </c>
      <c r="C8273">
        <v>10</v>
      </c>
      <c r="D8273" t="b">
        <v>0</v>
      </c>
      <c r="E8273" t="s">
        <v>51</v>
      </c>
      <c r="F8273">
        <v>10</v>
      </c>
      <c r="G8273">
        <v>6</v>
      </c>
      <c r="H8273" t="s">
        <v>23</v>
      </c>
      <c r="I8273" t="s">
        <v>88</v>
      </c>
      <c r="J8273">
        <v>-4</v>
      </c>
      <c r="K8273">
        <v>37</v>
      </c>
      <c r="L8273" t="s">
        <v>89</v>
      </c>
      <c r="M8273" t="b">
        <v>0</v>
      </c>
      <c r="N8273">
        <v>50</v>
      </c>
      <c r="O8273">
        <v>7</v>
      </c>
      <c r="P8273">
        <v>94</v>
      </c>
      <c r="R8273" t="str">
        <f t="shared" si="129"/>
        <v>200310Dallas Cowboys</v>
      </c>
    </row>
    <row r="8274" spans="1:18" x14ac:dyDescent="0.3">
      <c r="A8274" s="1">
        <v>37934</v>
      </c>
      <c r="B8274">
        <v>2003</v>
      </c>
      <c r="C8274">
        <v>10</v>
      </c>
      <c r="D8274" t="b">
        <v>0</v>
      </c>
      <c r="E8274" t="s">
        <v>35</v>
      </c>
      <c r="F8274">
        <v>12</v>
      </c>
      <c r="G8274">
        <v>10</v>
      </c>
      <c r="H8274" t="s">
        <v>36</v>
      </c>
      <c r="I8274" t="s">
        <v>117</v>
      </c>
      <c r="J8274">
        <v>0</v>
      </c>
      <c r="K8274">
        <v>37.5</v>
      </c>
      <c r="L8274" t="s">
        <v>172</v>
      </c>
      <c r="M8274" t="b">
        <v>0</v>
      </c>
      <c r="N8274">
        <v>72</v>
      </c>
      <c r="O8274">
        <v>0</v>
      </c>
      <c r="Q8274" t="s">
        <v>73</v>
      </c>
      <c r="R8274" t="str">
        <f t="shared" si="129"/>
        <v>200310Detroit Lions</v>
      </c>
    </row>
    <row r="8275" spans="1:18" x14ac:dyDescent="0.3">
      <c r="A8275" s="1">
        <v>37934</v>
      </c>
      <c r="B8275">
        <v>2003</v>
      </c>
      <c r="C8275">
        <v>10</v>
      </c>
      <c r="D8275" t="b">
        <v>0</v>
      </c>
      <c r="E8275" t="s">
        <v>145</v>
      </c>
      <c r="F8275">
        <v>28</v>
      </c>
      <c r="G8275">
        <v>23</v>
      </c>
      <c r="H8275" t="s">
        <v>131</v>
      </c>
      <c r="I8275" t="s">
        <v>77</v>
      </c>
      <c r="J8275">
        <v>-6</v>
      </c>
      <c r="K8275">
        <v>44</v>
      </c>
      <c r="L8275" t="s">
        <v>146</v>
      </c>
      <c r="M8275" t="b">
        <v>0</v>
      </c>
      <c r="N8275">
        <v>69</v>
      </c>
      <c r="O8275">
        <v>23</v>
      </c>
      <c r="P8275">
        <v>87</v>
      </c>
      <c r="R8275" t="str">
        <f t="shared" si="129"/>
        <v>200310Jacksonville Jaguars</v>
      </c>
    </row>
    <row r="8276" spans="1:18" x14ac:dyDescent="0.3">
      <c r="A8276" s="1">
        <v>37934</v>
      </c>
      <c r="B8276">
        <v>2003</v>
      </c>
      <c r="C8276">
        <v>10</v>
      </c>
      <c r="D8276" t="b">
        <v>0</v>
      </c>
      <c r="E8276" t="s">
        <v>33</v>
      </c>
      <c r="F8276">
        <v>41</v>
      </c>
      <c r="G8276">
        <v>20</v>
      </c>
      <c r="H8276" t="s">
        <v>47</v>
      </c>
      <c r="I8276" t="s">
        <v>110</v>
      </c>
      <c r="J8276">
        <v>-9</v>
      </c>
      <c r="K8276">
        <v>43.5</v>
      </c>
      <c r="L8276" t="s">
        <v>86</v>
      </c>
      <c r="M8276" t="b">
        <v>0</v>
      </c>
      <c r="N8276">
        <v>39</v>
      </c>
      <c r="O8276">
        <v>11</v>
      </c>
      <c r="P8276">
        <v>57</v>
      </c>
      <c r="R8276" t="str">
        <f t="shared" si="129"/>
        <v>200310Kansas City Chiefs</v>
      </c>
    </row>
    <row r="8277" spans="1:18" x14ac:dyDescent="0.3">
      <c r="A8277" s="1">
        <v>37934</v>
      </c>
      <c r="B8277">
        <v>2003</v>
      </c>
      <c r="C8277">
        <v>10</v>
      </c>
      <c r="D8277" t="b">
        <v>0</v>
      </c>
      <c r="E8277" t="s">
        <v>39</v>
      </c>
      <c r="F8277">
        <v>7</v>
      </c>
      <c r="G8277">
        <v>27</v>
      </c>
      <c r="H8277" t="s">
        <v>30</v>
      </c>
      <c r="I8277" t="s">
        <v>125</v>
      </c>
      <c r="J8277">
        <v>-11.5</v>
      </c>
      <c r="K8277">
        <v>41</v>
      </c>
      <c r="L8277" t="s">
        <v>96</v>
      </c>
      <c r="M8277" t="b">
        <v>0</v>
      </c>
      <c r="N8277">
        <v>38</v>
      </c>
      <c r="O8277">
        <v>11</v>
      </c>
      <c r="P8277">
        <v>38</v>
      </c>
      <c r="R8277" t="str">
        <f t="shared" si="129"/>
        <v>200310New York Giants</v>
      </c>
    </row>
    <row r="8278" spans="1:18" x14ac:dyDescent="0.3">
      <c r="A8278" s="1">
        <v>37934</v>
      </c>
      <c r="B8278">
        <v>2003</v>
      </c>
      <c r="C8278">
        <v>10</v>
      </c>
      <c r="D8278" t="b">
        <v>0</v>
      </c>
      <c r="E8278" t="s">
        <v>209</v>
      </c>
      <c r="F8278">
        <v>24</v>
      </c>
      <c r="G8278">
        <v>27</v>
      </c>
      <c r="H8278" t="s">
        <v>25</v>
      </c>
      <c r="I8278" t="s">
        <v>113</v>
      </c>
      <c r="J8278">
        <v>-3</v>
      </c>
      <c r="K8278">
        <v>38</v>
      </c>
      <c r="L8278" t="s">
        <v>56</v>
      </c>
      <c r="M8278" t="b">
        <v>0</v>
      </c>
      <c r="N8278">
        <v>58</v>
      </c>
      <c r="O8278">
        <v>13</v>
      </c>
      <c r="P8278">
        <v>86</v>
      </c>
      <c r="R8278" t="str">
        <f t="shared" si="129"/>
        <v>200310Las Vegas Raiders</v>
      </c>
    </row>
    <row r="8279" spans="1:18" x14ac:dyDescent="0.3">
      <c r="A8279" s="1">
        <v>37934</v>
      </c>
      <c r="B8279">
        <v>2003</v>
      </c>
      <c r="C8279">
        <v>10</v>
      </c>
      <c r="D8279" t="b">
        <v>0</v>
      </c>
      <c r="E8279" t="s">
        <v>38</v>
      </c>
      <c r="F8279">
        <v>28</v>
      </c>
      <c r="G8279">
        <v>15</v>
      </c>
      <c r="H8279" t="s">
        <v>140</v>
      </c>
      <c r="I8279" t="s">
        <v>93</v>
      </c>
      <c r="J8279">
        <v>-7</v>
      </c>
      <c r="K8279">
        <v>40.5</v>
      </c>
      <c r="L8279" t="s">
        <v>166</v>
      </c>
      <c r="M8279" t="b">
        <v>0</v>
      </c>
      <c r="N8279">
        <v>31</v>
      </c>
      <c r="O8279">
        <v>7</v>
      </c>
      <c r="P8279">
        <v>49</v>
      </c>
      <c r="R8279" t="str">
        <f t="shared" si="129"/>
        <v>200310Pittsburgh Steelers</v>
      </c>
    </row>
    <row r="8280" spans="1:18" x14ac:dyDescent="0.3">
      <c r="A8280" s="1">
        <v>37934</v>
      </c>
      <c r="B8280">
        <v>2003</v>
      </c>
      <c r="C8280">
        <v>10</v>
      </c>
      <c r="D8280" t="b">
        <v>0</v>
      </c>
      <c r="E8280" t="s">
        <v>22</v>
      </c>
      <c r="F8280">
        <v>42</v>
      </c>
      <c r="G8280">
        <v>28</v>
      </c>
      <c r="H8280" t="s">
        <v>42</v>
      </c>
      <c r="I8280" t="s">
        <v>79</v>
      </c>
      <c r="J8280">
        <v>-5.5</v>
      </c>
      <c r="K8280">
        <v>45</v>
      </c>
      <c r="L8280" t="s">
        <v>67</v>
      </c>
      <c r="M8280" t="b">
        <v>0</v>
      </c>
      <c r="N8280">
        <v>62</v>
      </c>
      <c r="O8280">
        <v>6</v>
      </c>
      <c r="P8280">
        <v>80</v>
      </c>
      <c r="R8280" t="str">
        <f t="shared" si="129"/>
        <v>200310San Diego Chargers</v>
      </c>
    </row>
    <row r="8281" spans="1:18" x14ac:dyDescent="0.3">
      <c r="A8281" s="1">
        <v>37934</v>
      </c>
      <c r="B8281">
        <v>2003</v>
      </c>
      <c r="C8281">
        <v>10</v>
      </c>
      <c r="D8281" t="b">
        <v>0</v>
      </c>
      <c r="E8281" t="s">
        <v>144</v>
      </c>
      <c r="F8281">
        <v>33</v>
      </c>
      <c r="G8281">
        <v>22</v>
      </c>
      <c r="H8281" t="s">
        <v>149</v>
      </c>
      <c r="I8281" t="s">
        <v>106</v>
      </c>
      <c r="J8281">
        <v>-6.5</v>
      </c>
      <c r="K8281">
        <v>43</v>
      </c>
      <c r="L8281" t="s">
        <v>148</v>
      </c>
      <c r="M8281" t="b">
        <v>0</v>
      </c>
      <c r="N8281">
        <v>72</v>
      </c>
      <c r="O8281">
        <v>0</v>
      </c>
      <c r="Q8281" t="s">
        <v>73</v>
      </c>
      <c r="R8281" t="str">
        <f t="shared" si="129"/>
        <v>200310St. Louis Rams</v>
      </c>
    </row>
    <row r="8282" spans="1:18" x14ac:dyDescent="0.3">
      <c r="A8282" s="1">
        <v>37934</v>
      </c>
      <c r="B8282">
        <v>2003</v>
      </c>
      <c r="C8282">
        <v>10</v>
      </c>
      <c r="D8282" t="b">
        <v>0</v>
      </c>
      <c r="E8282" t="s">
        <v>162</v>
      </c>
      <c r="F8282">
        <v>31</v>
      </c>
      <c r="G8282">
        <v>7</v>
      </c>
      <c r="H8282" t="s">
        <v>17</v>
      </c>
      <c r="I8282" t="s">
        <v>116</v>
      </c>
      <c r="J8282">
        <v>-5.5</v>
      </c>
      <c r="K8282">
        <v>39.5</v>
      </c>
      <c r="L8282" t="s">
        <v>163</v>
      </c>
      <c r="M8282" t="b">
        <v>0</v>
      </c>
      <c r="N8282">
        <v>45</v>
      </c>
      <c r="O8282">
        <v>11</v>
      </c>
      <c r="P8282">
        <v>53</v>
      </c>
      <c r="R8282" t="str">
        <f t="shared" si="129"/>
        <v>200310Tennessee Titans</v>
      </c>
    </row>
    <row r="8283" spans="1:18" x14ac:dyDescent="0.3">
      <c r="A8283" s="1">
        <v>37934</v>
      </c>
      <c r="B8283">
        <v>2003</v>
      </c>
      <c r="C8283">
        <v>10</v>
      </c>
      <c r="D8283" t="b">
        <v>0</v>
      </c>
      <c r="E8283" t="s">
        <v>226</v>
      </c>
      <c r="F8283">
        <v>27</v>
      </c>
      <c r="G8283">
        <v>20</v>
      </c>
      <c r="H8283" t="s">
        <v>98</v>
      </c>
      <c r="I8283" t="s">
        <v>115</v>
      </c>
      <c r="J8283">
        <v>-3</v>
      </c>
      <c r="K8283">
        <v>41</v>
      </c>
      <c r="L8283" t="s">
        <v>156</v>
      </c>
      <c r="M8283" t="b">
        <v>0</v>
      </c>
      <c r="N8283">
        <v>39</v>
      </c>
      <c r="O8283">
        <v>10</v>
      </c>
      <c r="P8283">
        <v>40</v>
      </c>
      <c r="R8283" t="str">
        <f t="shared" si="129"/>
        <v>200310Washington Comanders</v>
      </c>
    </row>
    <row r="8284" spans="1:18" x14ac:dyDescent="0.3">
      <c r="A8284" s="1">
        <v>37935</v>
      </c>
      <c r="B8284">
        <v>2003</v>
      </c>
      <c r="C8284">
        <v>10</v>
      </c>
      <c r="D8284" t="b">
        <v>0</v>
      </c>
      <c r="E8284" t="s">
        <v>26</v>
      </c>
      <c r="F8284">
        <v>14</v>
      </c>
      <c r="G8284">
        <v>17</v>
      </c>
      <c r="H8284" t="s">
        <v>45</v>
      </c>
      <c r="I8284" t="s">
        <v>66</v>
      </c>
      <c r="J8284">
        <v>-4.5</v>
      </c>
      <c r="K8284">
        <v>43</v>
      </c>
      <c r="L8284" t="s">
        <v>28</v>
      </c>
      <c r="M8284" t="b">
        <v>0</v>
      </c>
      <c r="N8284">
        <v>33</v>
      </c>
      <c r="O8284">
        <v>9</v>
      </c>
      <c r="P8284">
        <v>72</v>
      </c>
      <c r="R8284" t="str">
        <f t="shared" si="129"/>
        <v>200310Green Bay Packers</v>
      </c>
    </row>
    <row r="8285" spans="1:18" x14ac:dyDescent="0.3">
      <c r="A8285" s="1">
        <v>37941</v>
      </c>
      <c r="B8285">
        <v>2003</v>
      </c>
      <c r="C8285">
        <v>11</v>
      </c>
      <c r="D8285" t="b">
        <v>0</v>
      </c>
      <c r="E8285" t="s">
        <v>23</v>
      </c>
      <c r="F8285">
        <v>10</v>
      </c>
      <c r="G8285">
        <v>12</v>
      </c>
      <c r="H8285" t="s">
        <v>168</v>
      </c>
      <c r="I8285" t="s">
        <v>123</v>
      </c>
      <c r="J8285">
        <v>-7</v>
      </c>
      <c r="K8285">
        <v>37.5</v>
      </c>
      <c r="L8285" t="s">
        <v>92</v>
      </c>
      <c r="M8285" t="b">
        <v>0</v>
      </c>
      <c r="N8285">
        <v>43</v>
      </c>
      <c r="O8285">
        <v>5</v>
      </c>
      <c r="P8285">
        <v>83</v>
      </c>
      <c r="R8285" t="str">
        <f t="shared" si="129"/>
        <v>200311Buffalo Bills</v>
      </c>
    </row>
    <row r="8286" spans="1:18" x14ac:dyDescent="0.3">
      <c r="A8286" s="1">
        <v>37941</v>
      </c>
      <c r="B8286">
        <v>2003</v>
      </c>
      <c r="C8286">
        <v>11</v>
      </c>
      <c r="D8286" t="b">
        <v>0</v>
      </c>
      <c r="E8286" t="s">
        <v>143</v>
      </c>
      <c r="F8286">
        <v>20</v>
      </c>
      <c r="G8286">
        <v>17</v>
      </c>
      <c r="H8286" t="s">
        <v>226</v>
      </c>
      <c r="I8286" t="s">
        <v>153</v>
      </c>
      <c r="J8286">
        <v>-6</v>
      </c>
      <c r="K8286">
        <v>37</v>
      </c>
      <c r="L8286" t="s">
        <v>151</v>
      </c>
      <c r="M8286" t="b">
        <v>0</v>
      </c>
      <c r="N8286">
        <v>54</v>
      </c>
      <c r="O8286">
        <v>6</v>
      </c>
      <c r="P8286">
        <v>69</v>
      </c>
      <c r="R8286" t="str">
        <f t="shared" si="129"/>
        <v>200311Carolina Panthers</v>
      </c>
    </row>
    <row r="8287" spans="1:18" x14ac:dyDescent="0.3">
      <c r="A8287" s="1">
        <v>37941</v>
      </c>
      <c r="B8287">
        <v>2003</v>
      </c>
      <c r="C8287">
        <v>11</v>
      </c>
      <c r="D8287" t="b">
        <v>0</v>
      </c>
      <c r="E8287" t="s">
        <v>36</v>
      </c>
      <c r="F8287">
        <v>21</v>
      </c>
      <c r="G8287">
        <v>23</v>
      </c>
      <c r="H8287" t="s">
        <v>144</v>
      </c>
      <c r="I8287" t="s">
        <v>106</v>
      </c>
      <c r="J8287">
        <v>-6</v>
      </c>
      <c r="K8287">
        <v>41</v>
      </c>
      <c r="L8287" t="s">
        <v>84</v>
      </c>
      <c r="M8287" t="b">
        <v>0</v>
      </c>
      <c r="N8287">
        <v>44</v>
      </c>
      <c r="O8287">
        <v>5</v>
      </c>
      <c r="P8287">
        <v>98</v>
      </c>
      <c r="R8287" t="str">
        <f t="shared" si="129"/>
        <v>200311Chicago Bears</v>
      </c>
    </row>
    <row r="8288" spans="1:18" x14ac:dyDescent="0.3">
      <c r="A8288" s="1">
        <v>37941</v>
      </c>
      <c r="B8288">
        <v>2003</v>
      </c>
      <c r="C8288">
        <v>11</v>
      </c>
      <c r="D8288" t="b">
        <v>0</v>
      </c>
      <c r="E8288" t="s">
        <v>71</v>
      </c>
      <c r="F8288">
        <v>24</v>
      </c>
      <c r="G8288">
        <v>19</v>
      </c>
      <c r="H8288" t="s">
        <v>33</v>
      </c>
      <c r="I8288" t="s">
        <v>110</v>
      </c>
      <c r="J8288">
        <v>-6</v>
      </c>
      <c r="K8288">
        <v>48</v>
      </c>
      <c r="L8288" t="s">
        <v>164</v>
      </c>
      <c r="M8288" t="b">
        <v>0</v>
      </c>
      <c r="N8288">
        <v>47</v>
      </c>
      <c r="O8288">
        <v>8</v>
      </c>
      <c r="P8288">
        <v>90</v>
      </c>
      <c r="R8288" t="str">
        <f t="shared" si="129"/>
        <v>200311Cincinnati Bengals</v>
      </c>
    </row>
    <row r="8289" spans="1:18" x14ac:dyDescent="0.3">
      <c r="A8289" s="1">
        <v>37941</v>
      </c>
      <c r="B8289">
        <v>2003</v>
      </c>
      <c r="C8289">
        <v>11</v>
      </c>
      <c r="D8289" t="b">
        <v>0</v>
      </c>
      <c r="E8289" t="s">
        <v>47</v>
      </c>
      <c r="F8289">
        <v>44</v>
      </c>
      <c r="G8289">
        <v>6</v>
      </c>
      <c r="H8289" t="s">
        <v>140</v>
      </c>
      <c r="I8289" t="s">
        <v>121</v>
      </c>
      <c r="J8289">
        <v>-5</v>
      </c>
      <c r="K8289">
        <v>37.5</v>
      </c>
      <c r="L8289" t="s">
        <v>161</v>
      </c>
      <c r="M8289" t="b">
        <v>0</v>
      </c>
      <c r="N8289">
        <v>45</v>
      </c>
      <c r="O8289">
        <v>7</v>
      </c>
      <c r="P8289">
        <v>85</v>
      </c>
      <c r="R8289" t="str">
        <f t="shared" si="129"/>
        <v>200311Cleveland Browns</v>
      </c>
    </row>
    <row r="8290" spans="1:18" x14ac:dyDescent="0.3">
      <c r="A8290" s="1">
        <v>37941</v>
      </c>
      <c r="B8290">
        <v>2003</v>
      </c>
      <c r="C8290">
        <v>11</v>
      </c>
      <c r="D8290" t="b">
        <v>0</v>
      </c>
      <c r="E8290" t="s">
        <v>20</v>
      </c>
      <c r="F8290">
        <v>37</v>
      </c>
      <c r="G8290">
        <v>8</v>
      </c>
      <c r="H8290" t="s">
        <v>22</v>
      </c>
      <c r="I8290" t="s">
        <v>109</v>
      </c>
      <c r="J8290">
        <v>-8.5</v>
      </c>
      <c r="K8290">
        <v>44</v>
      </c>
      <c r="L8290" t="s">
        <v>165</v>
      </c>
      <c r="M8290" t="b">
        <v>0</v>
      </c>
      <c r="N8290">
        <v>40</v>
      </c>
      <c r="O8290">
        <v>10</v>
      </c>
      <c r="P8290">
        <v>39</v>
      </c>
      <c r="R8290" t="str">
        <f t="shared" si="129"/>
        <v>200311Denver Broncos</v>
      </c>
    </row>
    <row r="8291" spans="1:18" x14ac:dyDescent="0.3">
      <c r="A8291" s="1">
        <v>37941</v>
      </c>
      <c r="B8291">
        <v>2003</v>
      </c>
      <c r="C8291">
        <v>11</v>
      </c>
      <c r="D8291" t="b">
        <v>0</v>
      </c>
      <c r="E8291" t="s">
        <v>131</v>
      </c>
      <c r="F8291">
        <v>38</v>
      </c>
      <c r="G8291">
        <v>31</v>
      </c>
      <c r="H8291" t="s">
        <v>25</v>
      </c>
      <c r="I8291" t="s">
        <v>77</v>
      </c>
      <c r="J8291">
        <v>-6</v>
      </c>
      <c r="K8291">
        <v>43.5</v>
      </c>
      <c r="L8291" t="s">
        <v>132</v>
      </c>
      <c r="M8291" t="b">
        <v>0</v>
      </c>
      <c r="N8291">
        <v>72</v>
      </c>
      <c r="O8291">
        <v>0</v>
      </c>
      <c r="Q8291" t="s">
        <v>73</v>
      </c>
      <c r="R8291" t="str">
        <f t="shared" si="129"/>
        <v>200311Indianapolis Colts</v>
      </c>
    </row>
    <row r="8292" spans="1:18" x14ac:dyDescent="0.3">
      <c r="A8292" s="1">
        <v>37941</v>
      </c>
      <c r="B8292">
        <v>2003</v>
      </c>
      <c r="C8292">
        <v>11</v>
      </c>
      <c r="D8292" t="b">
        <v>0</v>
      </c>
      <c r="E8292" t="s">
        <v>17</v>
      </c>
      <c r="F8292">
        <v>9</v>
      </c>
      <c r="G8292">
        <v>6</v>
      </c>
      <c r="H8292" t="s">
        <v>149</v>
      </c>
      <c r="I8292" t="s">
        <v>90</v>
      </c>
      <c r="J8292">
        <v>-5</v>
      </c>
      <c r="K8292">
        <v>33</v>
      </c>
      <c r="L8292" t="s">
        <v>134</v>
      </c>
      <c r="M8292" t="b">
        <v>0</v>
      </c>
      <c r="N8292">
        <v>76</v>
      </c>
      <c r="O8292">
        <v>13</v>
      </c>
      <c r="P8292">
        <v>62</v>
      </c>
      <c r="R8292" t="str">
        <f t="shared" si="129"/>
        <v>200311Miami Dolphins</v>
      </c>
    </row>
    <row r="8293" spans="1:18" x14ac:dyDescent="0.3">
      <c r="A8293" s="1">
        <v>37941</v>
      </c>
      <c r="B8293">
        <v>2003</v>
      </c>
      <c r="C8293">
        <v>11</v>
      </c>
      <c r="D8293" t="b">
        <v>0</v>
      </c>
      <c r="E8293" t="s">
        <v>29</v>
      </c>
      <c r="F8293">
        <v>12</v>
      </c>
      <c r="G8293">
        <v>0</v>
      </c>
      <c r="H8293" t="s">
        <v>51</v>
      </c>
      <c r="I8293" t="s">
        <v>107</v>
      </c>
      <c r="J8293">
        <v>-4</v>
      </c>
      <c r="K8293">
        <v>35</v>
      </c>
      <c r="L8293" t="s">
        <v>170</v>
      </c>
      <c r="M8293" t="b">
        <v>0</v>
      </c>
      <c r="N8293">
        <v>38</v>
      </c>
      <c r="O8293">
        <v>13</v>
      </c>
      <c r="P8293">
        <v>37</v>
      </c>
      <c r="R8293" t="str">
        <f t="shared" si="129"/>
        <v>200311New England Patriots</v>
      </c>
    </row>
    <row r="8294" spans="1:18" x14ac:dyDescent="0.3">
      <c r="A8294" s="1">
        <v>37941</v>
      </c>
      <c r="B8294">
        <v>2003</v>
      </c>
      <c r="C8294">
        <v>11</v>
      </c>
      <c r="D8294" t="b">
        <v>0</v>
      </c>
      <c r="E8294" t="s">
        <v>68</v>
      </c>
      <c r="F8294">
        <v>23</v>
      </c>
      <c r="G8294">
        <v>20</v>
      </c>
      <c r="H8294" t="s">
        <v>30</v>
      </c>
      <c r="I8294" t="s">
        <v>112</v>
      </c>
      <c r="J8294">
        <v>-9</v>
      </c>
      <c r="K8294">
        <v>44</v>
      </c>
      <c r="L8294" t="s">
        <v>94</v>
      </c>
      <c r="M8294" t="b">
        <v>0</v>
      </c>
      <c r="N8294">
        <v>72</v>
      </c>
      <c r="O8294">
        <v>0</v>
      </c>
      <c r="Q8294" t="s">
        <v>73</v>
      </c>
      <c r="R8294" t="str">
        <f t="shared" si="129"/>
        <v>200311New Orleans Saints</v>
      </c>
    </row>
    <row r="8295" spans="1:18" x14ac:dyDescent="0.3">
      <c r="A8295" s="1">
        <v>37941</v>
      </c>
      <c r="B8295">
        <v>2003</v>
      </c>
      <c r="C8295">
        <v>11</v>
      </c>
      <c r="D8295" t="b">
        <v>0</v>
      </c>
      <c r="E8295" t="s">
        <v>209</v>
      </c>
      <c r="F8295">
        <v>28</v>
      </c>
      <c r="G8295">
        <v>18</v>
      </c>
      <c r="H8295" t="s">
        <v>42</v>
      </c>
      <c r="I8295" t="s">
        <v>79</v>
      </c>
      <c r="J8295">
        <v>-4.5</v>
      </c>
      <c r="K8295">
        <v>46</v>
      </c>
      <c r="L8295" t="s">
        <v>56</v>
      </c>
      <c r="M8295" t="b">
        <v>0</v>
      </c>
      <c r="N8295">
        <v>49</v>
      </c>
      <c r="O8295">
        <v>4</v>
      </c>
      <c r="P8295">
        <v>84</v>
      </c>
      <c r="R8295" t="str">
        <f t="shared" si="129"/>
        <v>200311Las Vegas Raiders</v>
      </c>
    </row>
    <row r="8296" spans="1:18" x14ac:dyDescent="0.3">
      <c r="A8296" s="1">
        <v>37941</v>
      </c>
      <c r="B8296">
        <v>2003</v>
      </c>
      <c r="C8296">
        <v>11</v>
      </c>
      <c r="D8296" t="b">
        <v>0</v>
      </c>
      <c r="E8296" t="s">
        <v>45</v>
      </c>
      <c r="F8296">
        <v>28</v>
      </c>
      <c r="G8296">
        <v>10</v>
      </c>
      <c r="H8296" t="s">
        <v>39</v>
      </c>
      <c r="I8296" t="s">
        <v>114</v>
      </c>
      <c r="J8296">
        <v>-3</v>
      </c>
      <c r="K8296">
        <v>38</v>
      </c>
      <c r="L8296" t="s">
        <v>174</v>
      </c>
      <c r="M8296" t="b">
        <v>0</v>
      </c>
      <c r="N8296">
        <v>46</v>
      </c>
      <c r="O8296">
        <v>4</v>
      </c>
      <c r="P8296">
        <v>73</v>
      </c>
      <c r="R8296" t="str">
        <f t="shared" si="129"/>
        <v>200311Philadelphia Eagles</v>
      </c>
    </row>
    <row r="8297" spans="1:18" x14ac:dyDescent="0.3">
      <c r="A8297" s="1">
        <v>37941</v>
      </c>
      <c r="B8297">
        <v>2003</v>
      </c>
      <c r="C8297">
        <v>11</v>
      </c>
      <c r="D8297" t="b">
        <v>0</v>
      </c>
      <c r="E8297" t="s">
        <v>98</v>
      </c>
      <c r="F8297">
        <v>35</v>
      </c>
      <c r="G8297">
        <v>14</v>
      </c>
      <c r="H8297" t="s">
        <v>35</v>
      </c>
      <c r="I8297" t="s">
        <v>115</v>
      </c>
      <c r="J8297">
        <v>-11</v>
      </c>
      <c r="K8297">
        <v>39.5</v>
      </c>
      <c r="L8297" t="s">
        <v>171</v>
      </c>
      <c r="M8297" t="b">
        <v>0</v>
      </c>
      <c r="N8297">
        <v>45</v>
      </c>
      <c r="O8297">
        <v>16</v>
      </c>
      <c r="P8297">
        <v>90</v>
      </c>
      <c r="R8297" t="str">
        <f t="shared" si="129"/>
        <v>200311Seattle Seahawks</v>
      </c>
    </row>
    <row r="8298" spans="1:18" x14ac:dyDescent="0.3">
      <c r="A8298" s="1">
        <v>37941</v>
      </c>
      <c r="B8298">
        <v>2003</v>
      </c>
      <c r="C8298">
        <v>11</v>
      </c>
      <c r="D8298" t="b">
        <v>0</v>
      </c>
      <c r="E8298" t="s">
        <v>97</v>
      </c>
      <c r="F8298">
        <v>13</v>
      </c>
      <c r="G8298">
        <v>20</v>
      </c>
      <c r="H8298" t="s">
        <v>26</v>
      </c>
      <c r="I8298" t="s">
        <v>103</v>
      </c>
      <c r="J8298">
        <v>-3.5</v>
      </c>
      <c r="K8298">
        <v>41</v>
      </c>
      <c r="L8298" t="s">
        <v>159</v>
      </c>
      <c r="M8298" t="b">
        <v>0</v>
      </c>
      <c r="N8298">
        <v>70</v>
      </c>
      <c r="O8298">
        <v>6</v>
      </c>
      <c r="P8298">
        <v>66</v>
      </c>
      <c r="R8298" t="str">
        <f t="shared" si="129"/>
        <v>200311Tampa Bay Buccaneers</v>
      </c>
    </row>
    <row r="8299" spans="1:18" x14ac:dyDescent="0.3">
      <c r="A8299" s="1">
        <v>37941</v>
      </c>
      <c r="B8299">
        <v>2003</v>
      </c>
      <c r="C8299">
        <v>11</v>
      </c>
      <c r="D8299" t="b">
        <v>0</v>
      </c>
      <c r="E8299" t="s">
        <v>162</v>
      </c>
      <c r="F8299">
        <v>10</v>
      </c>
      <c r="G8299">
        <v>3</v>
      </c>
      <c r="H8299" t="s">
        <v>145</v>
      </c>
      <c r="I8299" t="s">
        <v>116</v>
      </c>
      <c r="J8299">
        <v>-9</v>
      </c>
      <c r="K8299">
        <v>44.5</v>
      </c>
      <c r="L8299" t="s">
        <v>163</v>
      </c>
      <c r="M8299" t="b">
        <v>0</v>
      </c>
      <c r="N8299">
        <v>55</v>
      </c>
      <c r="O8299">
        <v>5</v>
      </c>
      <c r="P8299">
        <v>94</v>
      </c>
      <c r="R8299" t="str">
        <f t="shared" si="129"/>
        <v>200311Tennessee Titans</v>
      </c>
    </row>
    <row r="8300" spans="1:18" x14ac:dyDescent="0.3">
      <c r="A8300" s="1">
        <v>37942</v>
      </c>
      <c r="B8300">
        <v>2003</v>
      </c>
      <c r="C8300">
        <v>11</v>
      </c>
      <c r="D8300" t="b">
        <v>0</v>
      </c>
      <c r="E8300" t="s">
        <v>41</v>
      </c>
      <c r="F8300">
        <v>30</v>
      </c>
      <c r="G8300">
        <v>14</v>
      </c>
      <c r="H8300" t="s">
        <v>38</v>
      </c>
      <c r="I8300" t="s">
        <v>127</v>
      </c>
      <c r="J8300">
        <v>-4</v>
      </c>
      <c r="K8300">
        <v>41.5</v>
      </c>
      <c r="L8300" t="s">
        <v>87</v>
      </c>
      <c r="M8300" t="b">
        <v>0</v>
      </c>
      <c r="N8300">
        <v>57</v>
      </c>
      <c r="O8300">
        <v>14</v>
      </c>
      <c r="P8300">
        <v>86</v>
      </c>
      <c r="R8300" t="str">
        <f t="shared" si="129"/>
        <v>200311San Francisco 49ers</v>
      </c>
    </row>
    <row r="8301" spans="1:18" x14ac:dyDescent="0.3">
      <c r="A8301" s="1">
        <v>37948</v>
      </c>
      <c r="B8301">
        <v>2003</v>
      </c>
      <c r="C8301">
        <v>12</v>
      </c>
      <c r="D8301" t="b">
        <v>0</v>
      </c>
      <c r="E8301" t="s">
        <v>140</v>
      </c>
      <c r="F8301">
        <v>27</v>
      </c>
      <c r="G8301">
        <v>30</v>
      </c>
      <c r="H8301" t="s">
        <v>144</v>
      </c>
      <c r="I8301" t="s">
        <v>106</v>
      </c>
      <c r="J8301">
        <v>-7</v>
      </c>
      <c r="K8301">
        <v>44</v>
      </c>
      <c r="L8301" t="s">
        <v>141</v>
      </c>
      <c r="M8301" t="b">
        <v>0</v>
      </c>
      <c r="N8301">
        <v>51</v>
      </c>
      <c r="O8301">
        <v>11</v>
      </c>
      <c r="P8301">
        <v>17</v>
      </c>
      <c r="R8301" t="str">
        <f t="shared" si="129"/>
        <v>200312Arizona Cardinals</v>
      </c>
    </row>
    <row r="8302" spans="1:18" x14ac:dyDescent="0.3">
      <c r="A8302" s="1">
        <v>37948</v>
      </c>
      <c r="B8302">
        <v>2003</v>
      </c>
      <c r="C8302">
        <v>12</v>
      </c>
      <c r="D8302" t="b">
        <v>0</v>
      </c>
      <c r="E8302" t="s">
        <v>30</v>
      </c>
      <c r="F8302">
        <v>31</v>
      </c>
      <c r="G8302">
        <v>38</v>
      </c>
      <c r="H8302" t="s">
        <v>162</v>
      </c>
      <c r="I8302" t="s">
        <v>116</v>
      </c>
      <c r="J8302">
        <v>-6.5</v>
      </c>
      <c r="K8302">
        <v>44</v>
      </c>
      <c r="L8302" t="s">
        <v>139</v>
      </c>
      <c r="M8302" t="b">
        <v>0</v>
      </c>
      <c r="N8302">
        <v>72</v>
      </c>
      <c r="O8302">
        <v>0</v>
      </c>
      <c r="Q8302" t="s">
        <v>73</v>
      </c>
      <c r="R8302" t="str">
        <f t="shared" si="129"/>
        <v>200312Atlanta Falcons</v>
      </c>
    </row>
    <row r="8303" spans="1:18" x14ac:dyDescent="0.3">
      <c r="A8303" s="1">
        <v>37948</v>
      </c>
      <c r="B8303">
        <v>2003</v>
      </c>
      <c r="C8303">
        <v>12</v>
      </c>
      <c r="D8303" t="b">
        <v>0</v>
      </c>
      <c r="E8303" t="s">
        <v>149</v>
      </c>
      <c r="F8303">
        <v>44</v>
      </c>
      <c r="G8303">
        <v>41</v>
      </c>
      <c r="H8303" t="s">
        <v>98</v>
      </c>
      <c r="I8303" t="s">
        <v>150</v>
      </c>
      <c r="J8303">
        <v>-3</v>
      </c>
      <c r="K8303">
        <v>36</v>
      </c>
      <c r="L8303" t="s">
        <v>157</v>
      </c>
      <c r="M8303" t="b">
        <v>0</v>
      </c>
      <c r="N8303">
        <v>47</v>
      </c>
      <c r="O8303">
        <v>4</v>
      </c>
      <c r="P8303">
        <v>94</v>
      </c>
      <c r="R8303" t="str">
        <f t="shared" si="129"/>
        <v>200312Baltimore Ravens</v>
      </c>
    </row>
    <row r="8304" spans="1:18" x14ac:dyDescent="0.3">
      <c r="A8304" s="1">
        <v>37948</v>
      </c>
      <c r="B8304">
        <v>2003</v>
      </c>
      <c r="C8304">
        <v>12</v>
      </c>
      <c r="D8304" t="b">
        <v>0</v>
      </c>
      <c r="E8304" t="s">
        <v>23</v>
      </c>
      <c r="F8304">
        <v>14</v>
      </c>
      <c r="G8304">
        <v>17</v>
      </c>
      <c r="H8304" t="s">
        <v>131</v>
      </c>
      <c r="I8304" t="s">
        <v>77</v>
      </c>
      <c r="J8304">
        <v>-3</v>
      </c>
      <c r="K8304">
        <v>38.5</v>
      </c>
      <c r="L8304" t="s">
        <v>92</v>
      </c>
      <c r="M8304" t="b">
        <v>0</v>
      </c>
      <c r="N8304">
        <v>56</v>
      </c>
      <c r="O8304">
        <v>12</v>
      </c>
      <c r="P8304">
        <v>62</v>
      </c>
      <c r="R8304" t="str">
        <f t="shared" si="129"/>
        <v>200312Buffalo Bills</v>
      </c>
    </row>
    <row r="8305" spans="1:18" x14ac:dyDescent="0.3">
      <c r="A8305" s="1">
        <v>37948</v>
      </c>
      <c r="B8305">
        <v>2003</v>
      </c>
      <c r="C8305">
        <v>12</v>
      </c>
      <c r="D8305" t="b">
        <v>0</v>
      </c>
      <c r="E8305" t="s">
        <v>47</v>
      </c>
      <c r="F8305">
        <v>6</v>
      </c>
      <c r="G8305">
        <v>13</v>
      </c>
      <c r="H8305" t="s">
        <v>38</v>
      </c>
      <c r="I8305" t="s">
        <v>121</v>
      </c>
      <c r="J8305">
        <v>-3</v>
      </c>
      <c r="K8305">
        <v>40.5</v>
      </c>
      <c r="L8305" t="s">
        <v>161</v>
      </c>
      <c r="M8305" t="b">
        <v>0</v>
      </c>
      <c r="N8305">
        <v>60</v>
      </c>
      <c r="O8305">
        <v>14</v>
      </c>
      <c r="P8305">
        <v>66</v>
      </c>
      <c r="R8305" t="str">
        <f t="shared" si="129"/>
        <v>200312Cleveland Browns</v>
      </c>
    </row>
    <row r="8306" spans="1:18" x14ac:dyDescent="0.3">
      <c r="A8306" s="1">
        <v>37948</v>
      </c>
      <c r="B8306">
        <v>2003</v>
      </c>
      <c r="C8306">
        <v>12</v>
      </c>
      <c r="D8306" t="b">
        <v>0</v>
      </c>
      <c r="E8306" t="s">
        <v>51</v>
      </c>
      <c r="F8306">
        <v>24</v>
      </c>
      <c r="G8306">
        <v>20</v>
      </c>
      <c r="H8306" t="s">
        <v>143</v>
      </c>
      <c r="I8306" t="s">
        <v>88</v>
      </c>
      <c r="J8306">
        <v>-3</v>
      </c>
      <c r="K8306">
        <v>33</v>
      </c>
      <c r="L8306" t="s">
        <v>89</v>
      </c>
      <c r="M8306" t="b">
        <v>0</v>
      </c>
      <c r="N8306">
        <v>59</v>
      </c>
      <c r="O8306">
        <v>25</v>
      </c>
      <c r="P8306">
        <v>62</v>
      </c>
      <c r="R8306" t="str">
        <f t="shared" si="129"/>
        <v>200312Dallas Cowboys</v>
      </c>
    </row>
    <row r="8307" spans="1:18" x14ac:dyDescent="0.3">
      <c r="A8307" s="1">
        <v>37948</v>
      </c>
      <c r="B8307">
        <v>2003</v>
      </c>
      <c r="C8307">
        <v>12</v>
      </c>
      <c r="D8307" t="b">
        <v>0</v>
      </c>
      <c r="E8307" t="s">
        <v>20</v>
      </c>
      <c r="F8307">
        <v>10</v>
      </c>
      <c r="G8307">
        <v>19</v>
      </c>
      <c r="H8307" t="s">
        <v>36</v>
      </c>
      <c r="I8307" t="s">
        <v>109</v>
      </c>
      <c r="J8307">
        <v>-10.5</v>
      </c>
      <c r="K8307">
        <v>38.5</v>
      </c>
      <c r="L8307" t="s">
        <v>165</v>
      </c>
      <c r="M8307" t="b">
        <v>0</v>
      </c>
      <c r="N8307">
        <v>8</v>
      </c>
      <c r="O8307">
        <v>9</v>
      </c>
      <c r="P8307">
        <v>70</v>
      </c>
      <c r="R8307" t="str">
        <f t="shared" si="129"/>
        <v>200312Denver Broncos</v>
      </c>
    </row>
    <row r="8308" spans="1:18" x14ac:dyDescent="0.3">
      <c r="A8308" s="1">
        <v>37948</v>
      </c>
      <c r="B8308">
        <v>2003</v>
      </c>
      <c r="C8308">
        <v>12</v>
      </c>
      <c r="D8308" t="b">
        <v>0</v>
      </c>
      <c r="E8308" t="s">
        <v>26</v>
      </c>
      <c r="F8308">
        <v>20</v>
      </c>
      <c r="G8308">
        <v>10</v>
      </c>
      <c r="H8308" t="s">
        <v>41</v>
      </c>
      <c r="I8308" t="s">
        <v>66</v>
      </c>
      <c r="J8308">
        <v>-3.5</v>
      </c>
      <c r="K8308">
        <v>40</v>
      </c>
      <c r="L8308" t="s">
        <v>28</v>
      </c>
      <c r="M8308" t="b">
        <v>0</v>
      </c>
      <c r="N8308">
        <v>40</v>
      </c>
      <c r="O8308">
        <v>15</v>
      </c>
      <c r="P8308">
        <v>100</v>
      </c>
      <c r="R8308" t="str">
        <f t="shared" si="129"/>
        <v>200312Green Bay Packers</v>
      </c>
    </row>
    <row r="8309" spans="1:18" x14ac:dyDescent="0.3">
      <c r="A8309" s="1">
        <v>37948</v>
      </c>
      <c r="B8309">
        <v>2003</v>
      </c>
      <c r="C8309">
        <v>12</v>
      </c>
      <c r="D8309" t="b">
        <v>0</v>
      </c>
      <c r="E8309" t="s">
        <v>168</v>
      </c>
      <c r="F8309">
        <v>20</v>
      </c>
      <c r="G8309">
        <v>23</v>
      </c>
      <c r="H8309" t="s">
        <v>29</v>
      </c>
      <c r="I8309" t="s">
        <v>107</v>
      </c>
      <c r="J8309">
        <v>-5</v>
      </c>
      <c r="K8309">
        <v>37</v>
      </c>
      <c r="L8309" t="s">
        <v>169</v>
      </c>
      <c r="M8309" t="b">
        <v>0</v>
      </c>
      <c r="N8309">
        <v>72</v>
      </c>
      <c r="O8309">
        <v>0</v>
      </c>
      <c r="Q8309" t="s">
        <v>73</v>
      </c>
      <c r="R8309" t="str">
        <f t="shared" si="129"/>
        <v>200312Houston Texans</v>
      </c>
    </row>
    <row r="8310" spans="1:18" x14ac:dyDescent="0.3">
      <c r="A8310" s="1">
        <v>37948</v>
      </c>
      <c r="B8310">
        <v>2003</v>
      </c>
      <c r="C8310">
        <v>12</v>
      </c>
      <c r="D8310" t="b">
        <v>0</v>
      </c>
      <c r="E8310" t="s">
        <v>33</v>
      </c>
      <c r="F8310">
        <v>27</v>
      </c>
      <c r="G8310">
        <v>24</v>
      </c>
      <c r="H8310" t="s">
        <v>209</v>
      </c>
      <c r="I8310" t="s">
        <v>110</v>
      </c>
      <c r="J8310">
        <v>-11</v>
      </c>
      <c r="K8310">
        <v>44.5</v>
      </c>
      <c r="L8310" t="s">
        <v>86</v>
      </c>
      <c r="M8310" t="b">
        <v>0</v>
      </c>
      <c r="N8310">
        <v>35</v>
      </c>
      <c r="O8310">
        <v>16</v>
      </c>
      <c r="P8310">
        <v>88</v>
      </c>
      <c r="R8310" t="str">
        <f t="shared" si="129"/>
        <v>200312Kansas City Chiefs</v>
      </c>
    </row>
    <row r="8311" spans="1:18" x14ac:dyDescent="0.3">
      <c r="A8311" s="1">
        <v>37948</v>
      </c>
      <c r="B8311">
        <v>2003</v>
      </c>
      <c r="C8311">
        <v>12</v>
      </c>
      <c r="D8311" t="b">
        <v>0</v>
      </c>
      <c r="E8311" t="s">
        <v>17</v>
      </c>
      <c r="F8311">
        <v>24</v>
      </c>
      <c r="G8311">
        <v>23</v>
      </c>
      <c r="H8311" t="s">
        <v>226</v>
      </c>
      <c r="I8311" t="s">
        <v>90</v>
      </c>
      <c r="J8311">
        <v>-7</v>
      </c>
      <c r="K8311">
        <v>35</v>
      </c>
      <c r="L8311" t="s">
        <v>134</v>
      </c>
      <c r="M8311" t="b">
        <v>0</v>
      </c>
      <c r="N8311">
        <v>75</v>
      </c>
      <c r="O8311">
        <v>11</v>
      </c>
      <c r="P8311">
        <v>65</v>
      </c>
      <c r="R8311" t="str">
        <f t="shared" si="129"/>
        <v>200312Miami Dolphins</v>
      </c>
    </row>
    <row r="8312" spans="1:18" x14ac:dyDescent="0.3">
      <c r="A8312" s="1">
        <v>37948</v>
      </c>
      <c r="B8312">
        <v>2003</v>
      </c>
      <c r="C8312">
        <v>12</v>
      </c>
      <c r="D8312" t="b">
        <v>0</v>
      </c>
      <c r="E8312" t="s">
        <v>42</v>
      </c>
      <c r="F8312">
        <v>24</v>
      </c>
      <c r="G8312">
        <v>14</v>
      </c>
      <c r="H8312" t="s">
        <v>35</v>
      </c>
      <c r="I8312" t="s">
        <v>79</v>
      </c>
      <c r="J8312">
        <v>-10.5</v>
      </c>
      <c r="K8312">
        <v>47.5</v>
      </c>
      <c r="L8312" t="s">
        <v>128</v>
      </c>
      <c r="M8312" t="b">
        <v>0</v>
      </c>
      <c r="N8312">
        <v>72</v>
      </c>
      <c r="O8312">
        <v>0</v>
      </c>
      <c r="Q8312" t="s">
        <v>73</v>
      </c>
      <c r="R8312" t="str">
        <f t="shared" si="129"/>
        <v>200312Minnesota Vikings</v>
      </c>
    </row>
    <row r="8313" spans="1:18" x14ac:dyDescent="0.3">
      <c r="A8313" s="1">
        <v>37948</v>
      </c>
      <c r="B8313">
        <v>2003</v>
      </c>
      <c r="C8313">
        <v>12</v>
      </c>
      <c r="D8313" t="b">
        <v>0</v>
      </c>
      <c r="E8313" t="s">
        <v>25</v>
      </c>
      <c r="F8313">
        <v>13</v>
      </c>
      <c r="G8313">
        <v>10</v>
      </c>
      <c r="H8313" t="s">
        <v>145</v>
      </c>
      <c r="I8313" t="s">
        <v>113</v>
      </c>
      <c r="J8313">
        <v>-4</v>
      </c>
      <c r="K8313">
        <v>43</v>
      </c>
      <c r="L8313" t="s">
        <v>96</v>
      </c>
      <c r="M8313" t="b">
        <v>0</v>
      </c>
      <c r="N8313">
        <v>50</v>
      </c>
      <c r="O8313">
        <v>7</v>
      </c>
      <c r="P8313">
        <v>79</v>
      </c>
      <c r="R8313" t="str">
        <f t="shared" si="129"/>
        <v>200312New York Jets</v>
      </c>
    </row>
    <row r="8314" spans="1:18" x14ac:dyDescent="0.3">
      <c r="A8314" s="1">
        <v>37948</v>
      </c>
      <c r="B8314">
        <v>2003</v>
      </c>
      <c r="C8314">
        <v>12</v>
      </c>
      <c r="D8314" t="b">
        <v>0</v>
      </c>
      <c r="E8314" t="s">
        <v>45</v>
      </c>
      <c r="F8314">
        <v>33</v>
      </c>
      <c r="G8314">
        <v>20</v>
      </c>
      <c r="H8314" t="s">
        <v>68</v>
      </c>
      <c r="I8314" t="s">
        <v>114</v>
      </c>
      <c r="J8314">
        <v>-5.5</v>
      </c>
      <c r="K8314">
        <v>39.5</v>
      </c>
      <c r="L8314" t="s">
        <v>174</v>
      </c>
      <c r="M8314" t="b">
        <v>0</v>
      </c>
      <c r="N8314">
        <v>49</v>
      </c>
      <c r="O8314">
        <v>4</v>
      </c>
      <c r="P8314">
        <v>91</v>
      </c>
      <c r="R8314" t="str">
        <f t="shared" si="129"/>
        <v>200312Philadelphia Eagles</v>
      </c>
    </row>
    <row r="8315" spans="1:18" x14ac:dyDescent="0.3">
      <c r="A8315" s="1">
        <v>37948</v>
      </c>
      <c r="B8315">
        <v>2003</v>
      </c>
      <c r="C8315">
        <v>12</v>
      </c>
      <c r="D8315" t="b">
        <v>0</v>
      </c>
      <c r="E8315" t="s">
        <v>22</v>
      </c>
      <c r="F8315">
        <v>27</v>
      </c>
      <c r="G8315">
        <v>34</v>
      </c>
      <c r="H8315" t="s">
        <v>71</v>
      </c>
      <c r="I8315" t="s">
        <v>118</v>
      </c>
      <c r="J8315">
        <v>-3</v>
      </c>
      <c r="K8315">
        <v>43</v>
      </c>
      <c r="L8315" t="s">
        <v>67</v>
      </c>
      <c r="M8315" t="b">
        <v>0</v>
      </c>
      <c r="N8315">
        <v>57</v>
      </c>
      <c r="O8315">
        <v>6</v>
      </c>
      <c r="P8315">
        <v>34</v>
      </c>
      <c r="R8315" t="str">
        <f t="shared" si="129"/>
        <v>200312San Diego Chargers</v>
      </c>
    </row>
    <row r="8316" spans="1:18" x14ac:dyDescent="0.3">
      <c r="A8316" s="1">
        <v>37949</v>
      </c>
      <c r="B8316">
        <v>2003</v>
      </c>
      <c r="C8316">
        <v>12</v>
      </c>
      <c r="D8316" t="b">
        <v>0</v>
      </c>
      <c r="E8316" t="s">
        <v>97</v>
      </c>
      <c r="F8316">
        <v>19</v>
      </c>
      <c r="G8316">
        <v>13</v>
      </c>
      <c r="H8316" t="s">
        <v>39</v>
      </c>
      <c r="I8316" t="s">
        <v>103</v>
      </c>
      <c r="J8316">
        <v>-6</v>
      </c>
      <c r="K8316">
        <v>38</v>
      </c>
      <c r="L8316" t="s">
        <v>159</v>
      </c>
      <c r="M8316" t="b">
        <v>0</v>
      </c>
      <c r="N8316">
        <v>72</v>
      </c>
      <c r="O8316">
        <v>8</v>
      </c>
      <c r="P8316">
        <v>68</v>
      </c>
      <c r="R8316" t="str">
        <f t="shared" si="129"/>
        <v>200312Tampa Bay Buccaneers</v>
      </c>
    </row>
    <row r="8317" spans="1:18" x14ac:dyDescent="0.3">
      <c r="A8317" s="1">
        <v>37952</v>
      </c>
      <c r="B8317">
        <v>2003</v>
      </c>
      <c r="C8317">
        <v>13</v>
      </c>
      <c r="D8317" t="b">
        <v>0</v>
      </c>
      <c r="E8317" t="s">
        <v>51</v>
      </c>
      <c r="F8317">
        <v>21</v>
      </c>
      <c r="G8317">
        <v>40</v>
      </c>
      <c r="H8317" t="s">
        <v>17</v>
      </c>
      <c r="I8317" t="s">
        <v>88</v>
      </c>
      <c r="J8317">
        <v>-3</v>
      </c>
      <c r="K8317">
        <v>34.5</v>
      </c>
      <c r="L8317" t="s">
        <v>89</v>
      </c>
      <c r="M8317" t="b">
        <v>0</v>
      </c>
      <c r="N8317">
        <v>56</v>
      </c>
      <c r="O8317">
        <v>18</v>
      </c>
      <c r="P8317">
        <v>72</v>
      </c>
      <c r="R8317" t="str">
        <f t="shared" si="129"/>
        <v>200313Dallas Cowboys</v>
      </c>
    </row>
    <row r="8318" spans="1:18" x14ac:dyDescent="0.3">
      <c r="A8318" s="1">
        <v>37952</v>
      </c>
      <c r="B8318">
        <v>2003</v>
      </c>
      <c r="C8318">
        <v>13</v>
      </c>
      <c r="D8318" t="b">
        <v>0</v>
      </c>
      <c r="E8318" t="s">
        <v>35</v>
      </c>
      <c r="F8318">
        <v>22</v>
      </c>
      <c r="G8318">
        <v>14</v>
      </c>
      <c r="H8318" t="s">
        <v>26</v>
      </c>
      <c r="I8318" t="s">
        <v>66</v>
      </c>
      <c r="J8318">
        <v>-6.5</v>
      </c>
      <c r="K8318">
        <v>44</v>
      </c>
      <c r="L8318" t="s">
        <v>172</v>
      </c>
      <c r="M8318" t="b">
        <v>0</v>
      </c>
      <c r="N8318">
        <v>72</v>
      </c>
      <c r="O8318">
        <v>0</v>
      </c>
      <c r="Q8318" t="s">
        <v>73</v>
      </c>
      <c r="R8318" t="str">
        <f t="shared" si="129"/>
        <v>200313Detroit Lions</v>
      </c>
    </row>
    <row r="8319" spans="1:18" x14ac:dyDescent="0.3">
      <c r="A8319" s="1">
        <v>37955</v>
      </c>
      <c r="B8319">
        <v>2003</v>
      </c>
      <c r="C8319">
        <v>13</v>
      </c>
      <c r="D8319" t="b">
        <v>0</v>
      </c>
      <c r="E8319" t="s">
        <v>149</v>
      </c>
      <c r="F8319">
        <v>44</v>
      </c>
      <c r="G8319">
        <v>6</v>
      </c>
      <c r="H8319" t="s">
        <v>41</v>
      </c>
      <c r="I8319" t="s">
        <v>150</v>
      </c>
      <c r="J8319">
        <v>-3</v>
      </c>
      <c r="K8319">
        <v>37</v>
      </c>
      <c r="L8319" t="s">
        <v>157</v>
      </c>
      <c r="M8319" t="b">
        <v>0</v>
      </c>
      <c r="N8319">
        <v>40</v>
      </c>
      <c r="O8319">
        <v>10</v>
      </c>
      <c r="P8319">
        <v>52</v>
      </c>
      <c r="R8319" t="str">
        <f t="shared" si="129"/>
        <v>200313Baltimore Ravens</v>
      </c>
    </row>
    <row r="8320" spans="1:18" x14ac:dyDescent="0.3">
      <c r="A8320" s="1">
        <v>37955</v>
      </c>
      <c r="B8320">
        <v>2003</v>
      </c>
      <c r="C8320">
        <v>13</v>
      </c>
      <c r="D8320" t="b">
        <v>0</v>
      </c>
      <c r="E8320" t="s">
        <v>143</v>
      </c>
      <c r="F8320">
        <v>16</v>
      </c>
      <c r="G8320">
        <v>25</v>
      </c>
      <c r="H8320" t="s">
        <v>45</v>
      </c>
      <c r="I8320" t="s">
        <v>153</v>
      </c>
      <c r="J8320">
        <v>-1.5</v>
      </c>
      <c r="K8320">
        <v>37</v>
      </c>
      <c r="L8320" t="s">
        <v>151</v>
      </c>
      <c r="M8320" t="b">
        <v>0</v>
      </c>
      <c r="N8320">
        <v>41</v>
      </c>
      <c r="O8320">
        <v>5</v>
      </c>
      <c r="P8320">
        <v>47</v>
      </c>
      <c r="R8320" t="str">
        <f t="shared" si="129"/>
        <v>200313Carolina Panthers</v>
      </c>
    </row>
    <row r="8321" spans="1:18" x14ac:dyDescent="0.3">
      <c r="A8321" s="1">
        <v>37955</v>
      </c>
      <c r="B8321">
        <v>2003</v>
      </c>
      <c r="C8321">
        <v>13</v>
      </c>
      <c r="D8321" t="b">
        <v>0</v>
      </c>
      <c r="E8321" t="s">
        <v>36</v>
      </c>
      <c r="F8321">
        <v>28</v>
      </c>
      <c r="G8321">
        <v>3</v>
      </c>
      <c r="H8321" t="s">
        <v>140</v>
      </c>
      <c r="I8321" t="s">
        <v>108</v>
      </c>
      <c r="J8321">
        <v>-4.5</v>
      </c>
      <c r="K8321">
        <v>36</v>
      </c>
      <c r="L8321" t="s">
        <v>84</v>
      </c>
      <c r="M8321" t="b">
        <v>0</v>
      </c>
      <c r="N8321">
        <v>42</v>
      </c>
      <c r="O8321">
        <v>14</v>
      </c>
      <c r="P8321">
        <v>52</v>
      </c>
      <c r="R8321" t="str">
        <f t="shared" si="129"/>
        <v>200313Chicago Bears</v>
      </c>
    </row>
    <row r="8322" spans="1:18" x14ac:dyDescent="0.3">
      <c r="A8322" s="1">
        <v>37955</v>
      </c>
      <c r="B8322">
        <v>2003</v>
      </c>
      <c r="C8322">
        <v>13</v>
      </c>
      <c r="D8322" t="b">
        <v>0</v>
      </c>
      <c r="E8322" t="s">
        <v>168</v>
      </c>
      <c r="F8322">
        <v>17</v>
      </c>
      <c r="G8322">
        <v>13</v>
      </c>
      <c r="H8322" t="s">
        <v>30</v>
      </c>
      <c r="I8322" t="s">
        <v>173</v>
      </c>
      <c r="J8322">
        <v>-3</v>
      </c>
      <c r="K8322">
        <v>42.5</v>
      </c>
      <c r="L8322" t="s">
        <v>169</v>
      </c>
      <c r="M8322" t="b">
        <v>0</v>
      </c>
      <c r="N8322">
        <v>72</v>
      </c>
      <c r="O8322">
        <v>0</v>
      </c>
      <c r="Q8322" t="s">
        <v>73</v>
      </c>
      <c r="R8322" t="str">
        <f t="shared" si="129"/>
        <v>200313Houston Texans</v>
      </c>
    </row>
    <row r="8323" spans="1:18" x14ac:dyDescent="0.3">
      <c r="A8323" s="1">
        <v>37955</v>
      </c>
      <c r="B8323">
        <v>2003</v>
      </c>
      <c r="C8323">
        <v>13</v>
      </c>
      <c r="D8323" t="b">
        <v>0</v>
      </c>
      <c r="E8323" t="s">
        <v>131</v>
      </c>
      <c r="F8323">
        <v>34</v>
      </c>
      <c r="G8323">
        <v>38</v>
      </c>
      <c r="H8323" t="s">
        <v>29</v>
      </c>
      <c r="I8323" t="s">
        <v>77</v>
      </c>
      <c r="J8323">
        <v>-3.5</v>
      </c>
      <c r="K8323">
        <v>43.5</v>
      </c>
      <c r="L8323" t="s">
        <v>132</v>
      </c>
      <c r="M8323" t="b">
        <v>0</v>
      </c>
      <c r="N8323">
        <v>72</v>
      </c>
      <c r="O8323">
        <v>0</v>
      </c>
      <c r="Q8323" t="s">
        <v>73</v>
      </c>
      <c r="R8323" t="str">
        <f t="shared" ref="R8323:R8386" si="130">_xlfn.CONCAT(B8323,C8323,E8323)</f>
        <v>200313Indianapolis Colts</v>
      </c>
    </row>
    <row r="8324" spans="1:18" x14ac:dyDescent="0.3">
      <c r="A8324" s="1">
        <v>37955</v>
      </c>
      <c r="B8324">
        <v>2003</v>
      </c>
      <c r="C8324">
        <v>13</v>
      </c>
      <c r="D8324" t="b">
        <v>0</v>
      </c>
      <c r="E8324" t="s">
        <v>145</v>
      </c>
      <c r="F8324">
        <v>17</v>
      </c>
      <c r="G8324">
        <v>10</v>
      </c>
      <c r="H8324" t="s">
        <v>97</v>
      </c>
      <c r="I8324" t="s">
        <v>103</v>
      </c>
      <c r="J8324">
        <v>-3</v>
      </c>
      <c r="K8324">
        <v>37</v>
      </c>
      <c r="L8324" t="s">
        <v>146</v>
      </c>
      <c r="M8324" t="b">
        <v>0</v>
      </c>
      <c r="N8324">
        <v>48</v>
      </c>
      <c r="O8324">
        <v>8</v>
      </c>
      <c r="P8324">
        <v>50</v>
      </c>
      <c r="R8324" t="str">
        <f t="shared" si="130"/>
        <v>200313Jacksonville Jaguars</v>
      </c>
    </row>
    <row r="8325" spans="1:18" x14ac:dyDescent="0.3">
      <c r="A8325" s="1">
        <v>37955</v>
      </c>
      <c r="B8325">
        <v>2003</v>
      </c>
      <c r="C8325">
        <v>13</v>
      </c>
      <c r="D8325" t="b">
        <v>0</v>
      </c>
      <c r="E8325" t="s">
        <v>39</v>
      </c>
      <c r="F8325">
        <v>7</v>
      </c>
      <c r="G8325">
        <v>24</v>
      </c>
      <c r="H8325" t="s">
        <v>23</v>
      </c>
      <c r="I8325" t="s">
        <v>125</v>
      </c>
      <c r="J8325">
        <v>-3</v>
      </c>
      <c r="K8325">
        <v>35.5</v>
      </c>
      <c r="L8325" t="s">
        <v>96</v>
      </c>
      <c r="M8325" t="b">
        <v>0</v>
      </c>
      <c r="N8325">
        <v>43</v>
      </c>
      <c r="O8325">
        <v>18</v>
      </c>
      <c r="P8325">
        <v>46</v>
      </c>
      <c r="R8325" t="str">
        <f t="shared" si="130"/>
        <v>200313New York Giants</v>
      </c>
    </row>
    <row r="8326" spans="1:18" x14ac:dyDescent="0.3">
      <c r="A8326" s="1">
        <v>37955</v>
      </c>
      <c r="B8326">
        <v>2003</v>
      </c>
      <c r="C8326">
        <v>13</v>
      </c>
      <c r="D8326" t="b">
        <v>0</v>
      </c>
      <c r="E8326" t="s">
        <v>209</v>
      </c>
      <c r="F8326">
        <v>8</v>
      </c>
      <c r="G8326">
        <v>22</v>
      </c>
      <c r="H8326" t="s">
        <v>20</v>
      </c>
      <c r="I8326" t="s">
        <v>109</v>
      </c>
      <c r="J8326">
        <v>-3</v>
      </c>
      <c r="K8326">
        <v>42</v>
      </c>
      <c r="L8326" t="s">
        <v>56</v>
      </c>
      <c r="M8326" t="b">
        <v>0</v>
      </c>
      <c r="N8326">
        <v>54</v>
      </c>
      <c r="O8326">
        <v>8</v>
      </c>
      <c r="P8326">
        <v>82</v>
      </c>
      <c r="R8326" t="str">
        <f t="shared" si="130"/>
        <v>200313Las Vegas Raiders</v>
      </c>
    </row>
    <row r="8327" spans="1:18" x14ac:dyDescent="0.3">
      <c r="A8327" s="1">
        <v>37955</v>
      </c>
      <c r="B8327">
        <v>2003</v>
      </c>
      <c r="C8327">
        <v>13</v>
      </c>
      <c r="D8327" t="b">
        <v>0</v>
      </c>
      <c r="E8327" t="s">
        <v>38</v>
      </c>
      <c r="F8327">
        <v>20</v>
      </c>
      <c r="G8327">
        <v>24</v>
      </c>
      <c r="H8327" t="s">
        <v>71</v>
      </c>
      <c r="I8327" t="s">
        <v>93</v>
      </c>
      <c r="J8327">
        <v>-3</v>
      </c>
      <c r="K8327">
        <v>42</v>
      </c>
      <c r="L8327" t="s">
        <v>166</v>
      </c>
      <c r="M8327" t="b">
        <v>0</v>
      </c>
      <c r="N8327">
        <v>36</v>
      </c>
      <c r="O8327">
        <v>14</v>
      </c>
      <c r="P8327">
        <v>67</v>
      </c>
      <c r="R8327" t="str">
        <f t="shared" si="130"/>
        <v>200313Pittsburgh Steelers</v>
      </c>
    </row>
    <row r="8328" spans="1:18" x14ac:dyDescent="0.3">
      <c r="A8328" s="1">
        <v>37955</v>
      </c>
      <c r="B8328">
        <v>2003</v>
      </c>
      <c r="C8328">
        <v>13</v>
      </c>
      <c r="D8328" t="b">
        <v>0</v>
      </c>
      <c r="E8328" t="s">
        <v>22</v>
      </c>
      <c r="F8328">
        <v>24</v>
      </c>
      <c r="G8328">
        <v>28</v>
      </c>
      <c r="H8328" t="s">
        <v>33</v>
      </c>
      <c r="I8328" t="s">
        <v>110</v>
      </c>
      <c r="J8328">
        <v>-7.5</v>
      </c>
      <c r="K8328">
        <v>48.5</v>
      </c>
      <c r="L8328" t="s">
        <v>67</v>
      </c>
      <c r="M8328" t="b">
        <v>0</v>
      </c>
      <c r="N8328">
        <v>58</v>
      </c>
      <c r="O8328">
        <v>4</v>
      </c>
      <c r="P8328">
        <v>48</v>
      </c>
      <c r="R8328" t="str">
        <f t="shared" si="130"/>
        <v>200313San Diego Chargers</v>
      </c>
    </row>
    <row r="8329" spans="1:18" x14ac:dyDescent="0.3">
      <c r="A8329" s="1">
        <v>37955</v>
      </c>
      <c r="B8329">
        <v>2003</v>
      </c>
      <c r="C8329">
        <v>13</v>
      </c>
      <c r="D8329" t="b">
        <v>0</v>
      </c>
      <c r="E8329" t="s">
        <v>98</v>
      </c>
      <c r="F8329">
        <v>34</v>
      </c>
      <c r="G8329">
        <v>7</v>
      </c>
      <c r="H8329" t="s">
        <v>47</v>
      </c>
      <c r="I8329" t="s">
        <v>115</v>
      </c>
      <c r="J8329">
        <v>-6.5</v>
      </c>
      <c r="K8329">
        <v>42</v>
      </c>
      <c r="L8329" t="s">
        <v>171</v>
      </c>
      <c r="M8329" t="b">
        <v>0</v>
      </c>
      <c r="N8329">
        <v>40</v>
      </c>
      <c r="O8329">
        <v>13</v>
      </c>
      <c r="P8329">
        <v>91</v>
      </c>
      <c r="R8329" t="str">
        <f t="shared" si="130"/>
        <v>200313Seattle Seahawks</v>
      </c>
    </row>
    <row r="8330" spans="1:18" x14ac:dyDescent="0.3">
      <c r="A8330" s="1">
        <v>37955</v>
      </c>
      <c r="B8330">
        <v>2003</v>
      </c>
      <c r="C8330">
        <v>13</v>
      </c>
      <c r="D8330" t="b">
        <v>0</v>
      </c>
      <c r="E8330" t="s">
        <v>144</v>
      </c>
      <c r="F8330">
        <v>48</v>
      </c>
      <c r="G8330">
        <v>17</v>
      </c>
      <c r="H8330" t="s">
        <v>42</v>
      </c>
      <c r="I8330" t="s">
        <v>106</v>
      </c>
      <c r="J8330">
        <v>-6</v>
      </c>
      <c r="K8330">
        <v>51</v>
      </c>
      <c r="L8330" t="s">
        <v>148</v>
      </c>
      <c r="M8330" t="b">
        <v>0</v>
      </c>
      <c r="N8330">
        <v>72</v>
      </c>
      <c r="O8330">
        <v>0</v>
      </c>
      <c r="Q8330" t="s">
        <v>73</v>
      </c>
      <c r="R8330" t="str">
        <f t="shared" si="130"/>
        <v>200313St. Louis Rams</v>
      </c>
    </row>
    <row r="8331" spans="1:18" x14ac:dyDescent="0.3">
      <c r="A8331" s="1">
        <v>37955</v>
      </c>
      <c r="B8331">
        <v>2003</v>
      </c>
      <c r="C8331">
        <v>13</v>
      </c>
      <c r="D8331" t="b">
        <v>0</v>
      </c>
      <c r="E8331" t="s">
        <v>226</v>
      </c>
      <c r="F8331">
        <v>20</v>
      </c>
      <c r="G8331">
        <v>24</v>
      </c>
      <c r="H8331" t="s">
        <v>68</v>
      </c>
      <c r="I8331" t="s">
        <v>112</v>
      </c>
      <c r="J8331">
        <v>-1</v>
      </c>
      <c r="K8331">
        <v>42.5</v>
      </c>
      <c r="L8331" t="s">
        <v>156</v>
      </c>
      <c r="M8331" t="b">
        <v>0</v>
      </c>
      <c r="N8331">
        <v>40</v>
      </c>
      <c r="O8331">
        <v>10</v>
      </c>
      <c r="P8331">
        <v>55</v>
      </c>
      <c r="R8331" t="str">
        <f t="shared" si="130"/>
        <v>200313Washington Comanders</v>
      </c>
    </row>
    <row r="8332" spans="1:18" x14ac:dyDescent="0.3">
      <c r="A8332" s="1">
        <v>37956</v>
      </c>
      <c r="B8332">
        <v>2003</v>
      </c>
      <c r="C8332">
        <v>13</v>
      </c>
      <c r="D8332" t="b">
        <v>0</v>
      </c>
      <c r="E8332" t="s">
        <v>25</v>
      </c>
      <c r="F8332">
        <v>24</v>
      </c>
      <c r="G8332">
        <v>17</v>
      </c>
      <c r="H8332" t="s">
        <v>162</v>
      </c>
      <c r="I8332" t="s">
        <v>116</v>
      </c>
      <c r="J8332">
        <v>-3</v>
      </c>
      <c r="K8332">
        <v>42</v>
      </c>
      <c r="L8332" t="s">
        <v>96</v>
      </c>
      <c r="M8332" t="b">
        <v>0</v>
      </c>
      <c r="N8332">
        <v>47</v>
      </c>
      <c r="O8332">
        <v>17</v>
      </c>
      <c r="P8332">
        <v>47</v>
      </c>
      <c r="R8332" t="str">
        <f t="shared" si="130"/>
        <v>200313New York Jets</v>
      </c>
    </row>
    <row r="8333" spans="1:18" x14ac:dyDescent="0.3">
      <c r="A8333" s="1">
        <v>37962</v>
      </c>
      <c r="B8333">
        <v>2003</v>
      </c>
      <c r="C8333">
        <v>14</v>
      </c>
      <c r="D8333" t="b">
        <v>0</v>
      </c>
      <c r="E8333" t="s">
        <v>30</v>
      </c>
      <c r="F8333">
        <v>20</v>
      </c>
      <c r="G8333">
        <v>14</v>
      </c>
      <c r="H8333" t="s">
        <v>143</v>
      </c>
      <c r="I8333" t="s">
        <v>153</v>
      </c>
      <c r="J8333">
        <v>-1</v>
      </c>
      <c r="K8333">
        <v>41</v>
      </c>
      <c r="L8333" t="s">
        <v>139</v>
      </c>
      <c r="M8333" t="b">
        <v>0</v>
      </c>
      <c r="N8333">
        <v>72</v>
      </c>
      <c r="O8333">
        <v>0</v>
      </c>
      <c r="Q8333" t="s">
        <v>73</v>
      </c>
      <c r="R8333" t="str">
        <f t="shared" si="130"/>
        <v>200314Atlanta Falcons</v>
      </c>
    </row>
    <row r="8334" spans="1:18" x14ac:dyDescent="0.3">
      <c r="A8334" s="1">
        <v>37962</v>
      </c>
      <c r="B8334">
        <v>2003</v>
      </c>
      <c r="C8334">
        <v>14</v>
      </c>
      <c r="D8334" t="b">
        <v>0</v>
      </c>
      <c r="E8334" t="s">
        <v>149</v>
      </c>
      <c r="F8334">
        <v>31</v>
      </c>
      <c r="G8334">
        <v>13</v>
      </c>
      <c r="H8334" t="s">
        <v>71</v>
      </c>
      <c r="I8334" t="s">
        <v>150</v>
      </c>
      <c r="J8334">
        <v>-5</v>
      </c>
      <c r="K8334">
        <v>38.5</v>
      </c>
      <c r="L8334" t="s">
        <v>157</v>
      </c>
      <c r="M8334" t="b">
        <v>0</v>
      </c>
      <c r="N8334">
        <v>28</v>
      </c>
      <c r="O8334">
        <v>16</v>
      </c>
      <c r="P8334">
        <v>57</v>
      </c>
      <c r="R8334" t="str">
        <f t="shared" si="130"/>
        <v>200314Baltimore Ravens</v>
      </c>
    </row>
    <row r="8335" spans="1:18" x14ac:dyDescent="0.3">
      <c r="A8335" s="1">
        <v>37962</v>
      </c>
      <c r="B8335">
        <v>2003</v>
      </c>
      <c r="C8335">
        <v>14</v>
      </c>
      <c r="D8335" t="b">
        <v>0</v>
      </c>
      <c r="E8335" t="s">
        <v>23</v>
      </c>
      <c r="F8335">
        <v>17</v>
      </c>
      <c r="G8335">
        <v>6</v>
      </c>
      <c r="H8335" t="s">
        <v>25</v>
      </c>
      <c r="I8335" t="s">
        <v>123</v>
      </c>
      <c r="J8335">
        <v>-3</v>
      </c>
      <c r="K8335">
        <v>37</v>
      </c>
      <c r="L8335" t="s">
        <v>92</v>
      </c>
      <c r="M8335" t="b">
        <v>0</v>
      </c>
      <c r="N8335">
        <v>23</v>
      </c>
      <c r="O8335">
        <v>9</v>
      </c>
      <c r="P8335">
        <v>66</v>
      </c>
      <c r="R8335" t="str">
        <f t="shared" si="130"/>
        <v>200314Buffalo Bills</v>
      </c>
    </row>
    <row r="8336" spans="1:18" x14ac:dyDescent="0.3">
      <c r="A8336" s="1">
        <v>37962</v>
      </c>
      <c r="B8336">
        <v>2003</v>
      </c>
      <c r="C8336">
        <v>14</v>
      </c>
      <c r="D8336" t="b">
        <v>0</v>
      </c>
      <c r="E8336" t="s">
        <v>20</v>
      </c>
      <c r="F8336">
        <v>45</v>
      </c>
      <c r="G8336">
        <v>27</v>
      </c>
      <c r="H8336" t="s">
        <v>33</v>
      </c>
      <c r="I8336" t="s">
        <v>109</v>
      </c>
      <c r="J8336">
        <v>-3</v>
      </c>
      <c r="K8336">
        <v>46.5</v>
      </c>
      <c r="L8336" t="s">
        <v>165</v>
      </c>
      <c r="M8336" t="b">
        <v>0</v>
      </c>
      <c r="N8336">
        <v>45</v>
      </c>
      <c r="O8336">
        <v>11</v>
      </c>
      <c r="P8336">
        <v>39</v>
      </c>
      <c r="R8336" t="str">
        <f t="shared" si="130"/>
        <v>200314Denver Broncos</v>
      </c>
    </row>
    <row r="8337" spans="1:18" x14ac:dyDescent="0.3">
      <c r="A8337" s="1">
        <v>37962</v>
      </c>
      <c r="B8337">
        <v>2003</v>
      </c>
      <c r="C8337">
        <v>14</v>
      </c>
      <c r="D8337" t="b">
        <v>0</v>
      </c>
      <c r="E8337" t="s">
        <v>35</v>
      </c>
      <c r="F8337">
        <v>7</v>
      </c>
      <c r="G8337">
        <v>14</v>
      </c>
      <c r="H8337" t="s">
        <v>22</v>
      </c>
      <c r="I8337" t="s">
        <v>124</v>
      </c>
      <c r="J8337">
        <v>-3</v>
      </c>
      <c r="K8337">
        <v>43.5</v>
      </c>
      <c r="L8337" t="s">
        <v>172</v>
      </c>
      <c r="M8337" t="b">
        <v>0</v>
      </c>
      <c r="N8337">
        <v>72</v>
      </c>
      <c r="O8337">
        <v>0</v>
      </c>
      <c r="Q8337" t="s">
        <v>73</v>
      </c>
      <c r="R8337" t="str">
        <f t="shared" si="130"/>
        <v>200314Detroit Lions</v>
      </c>
    </row>
    <row r="8338" spans="1:18" x14ac:dyDescent="0.3">
      <c r="A8338" s="1">
        <v>37962</v>
      </c>
      <c r="B8338">
        <v>2003</v>
      </c>
      <c r="C8338">
        <v>14</v>
      </c>
      <c r="D8338" t="b">
        <v>0</v>
      </c>
      <c r="E8338" t="s">
        <v>26</v>
      </c>
      <c r="F8338">
        <v>34</v>
      </c>
      <c r="G8338">
        <v>21</v>
      </c>
      <c r="H8338" t="s">
        <v>36</v>
      </c>
      <c r="I8338" t="s">
        <v>66</v>
      </c>
      <c r="J8338">
        <v>-7.5</v>
      </c>
      <c r="K8338">
        <v>39</v>
      </c>
      <c r="L8338" t="s">
        <v>28</v>
      </c>
      <c r="M8338" t="b">
        <v>0</v>
      </c>
      <c r="N8338">
        <v>28</v>
      </c>
      <c r="O8338">
        <v>10</v>
      </c>
      <c r="P8338">
        <v>80</v>
      </c>
      <c r="R8338" t="str">
        <f t="shared" si="130"/>
        <v>200314Green Bay Packers</v>
      </c>
    </row>
    <row r="8339" spans="1:18" x14ac:dyDescent="0.3">
      <c r="A8339" s="1">
        <v>37962</v>
      </c>
      <c r="B8339">
        <v>2003</v>
      </c>
      <c r="C8339">
        <v>14</v>
      </c>
      <c r="D8339" t="b">
        <v>0</v>
      </c>
      <c r="E8339" t="s">
        <v>145</v>
      </c>
      <c r="F8339">
        <v>27</v>
      </c>
      <c r="G8339">
        <v>0</v>
      </c>
      <c r="H8339" t="s">
        <v>168</v>
      </c>
      <c r="I8339" t="s">
        <v>152</v>
      </c>
      <c r="J8339">
        <v>-9.5</v>
      </c>
      <c r="K8339">
        <v>37.5</v>
      </c>
      <c r="L8339" t="s">
        <v>146</v>
      </c>
      <c r="M8339" t="b">
        <v>0</v>
      </c>
      <c r="N8339">
        <v>46</v>
      </c>
      <c r="O8339">
        <v>10</v>
      </c>
      <c r="P8339">
        <v>64</v>
      </c>
      <c r="R8339" t="str">
        <f t="shared" si="130"/>
        <v>200314Jacksonville Jaguars</v>
      </c>
    </row>
    <row r="8340" spans="1:18" x14ac:dyDescent="0.3">
      <c r="A8340" s="1">
        <v>37962</v>
      </c>
      <c r="B8340">
        <v>2003</v>
      </c>
      <c r="C8340">
        <v>14</v>
      </c>
      <c r="D8340" t="b">
        <v>0</v>
      </c>
      <c r="E8340" t="s">
        <v>42</v>
      </c>
      <c r="F8340">
        <v>34</v>
      </c>
      <c r="G8340">
        <v>7</v>
      </c>
      <c r="H8340" t="s">
        <v>98</v>
      </c>
      <c r="I8340" t="s">
        <v>115</v>
      </c>
      <c r="J8340">
        <v>-1</v>
      </c>
      <c r="K8340">
        <v>52.5</v>
      </c>
      <c r="L8340" t="s">
        <v>128</v>
      </c>
      <c r="M8340" t="b">
        <v>0</v>
      </c>
      <c r="N8340">
        <v>72</v>
      </c>
      <c r="O8340">
        <v>0</v>
      </c>
      <c r="Q8340" t="s">
        <v>73</v>
      </c>
      <c r="R8340" t="str">
        <f t="shared" si="130"/>
        <v>200314Minnesota Vikings</v>
      </c>
    </row>
    <row r="8341" spans="1:18" x14ac:dyDescent="0.3">
      <c r="A8341" s="1">
        <v>37962</v>
      </c>
      <c r="B8341">
        <v>2003</v>
      </c>
      <c r="C8341">
        <v>14</v>
      </c>
      <c r="D8341" t="b">
        <v>0</v>
      </c>
      <c r="E8341" t="s">
        <v>29</v>
      </c>
      <c r="F8341">
        <v>12</v>
      </c>
      <c r="G8341">
        <v>0</v>
      </c>
      <c r="H8341" t="s">
        <v>17</v>
      </c>
      <c r="I8341" t="s">
        <v>107</v>
      </c>
      <c r="J8341">
        <v>-3</v>
      </c>
      <c r="K8341">
        <v>33.5</v>
      </c>
      <c r="L8341" t="s">
        <v>170</v>
      </c>
      <c r="M8341" t="b">
        <v>0</v>
      </c>
      <c r="N8341">
        <v>27</v>
      </c>
      <c r="O8341">
        <v>24</v>
      </c>
      <c r="P8341">
        <v>85</v>
      </c>
      <c r="R8341" t="str">
        <f t="shared" si="130"/>
        <v>200314New England Patriots</v>
      </c>
    </row>
    <row r="8342" spans="1:18" x14ac:dyDescent="0.3">
      <c r="A8342" s="1">
        <v>37962</v>
      </c>
      <c r="B8342">
        <v>2003</v>
      </c>
      <c r="C8342">
        <v>14</v>
      </c>
      <c r="D8342" t="b">
        <v>0</v>
      </c>
      <c r="E8342" t="s">
        <v>68</v>
      </c>
      <c r="F8342">
        <v>7</v>
      </c>
      <c r="G8342">
        <v>14</v>
      </c>
      <c r="H8342" t="s">
        <v>97</v>
      </c>
      <c r="I8342" t="s">
        <v>112</v>
      </c>
      <c r="J8342">
        <v>-3</v>
      </c>
      <c r="K8342">
        <v>40.5</v>
      </c>
      <c r="L8342" t="s">
        <v>94</v>
      </c>
      <c r="M8342" t="b">
        <v>0</v>
      </c>
      <c r="N8342">
        <v>72</v>
      </c>
      <c r="O8342">
        <v>0</v>
      </c>
      <c r="Q8342" t="s">
        <v>73</v>
      </c>
      <c r="R8342" t="str">
        <f t="shared" si="130"/>
        <v>200314New Orleans Saints</v>
      </c>
    </row>
    <row r="8343" spans="1:18" x14ac:dyDescent="0.3">
      <c r="A8343" s="1">
        <v>37962</v>
      </c>
      <c r="B8343">
        <v>2003</v>
      </c>
      <c r="C8343">
        <v>14</v>
      </c>
      <c r="D8343" t="b">
        <v>0</v>
      </c>
      <c r="E8343" t="s">
        <v>39</v>
      </c>
      <c r="F8343">
        <v>7</v>
      </c>
      <c r="G8343">
        <v>20</v>
      </c>
      <c r="H8343" t="s">
        <v>226</v>
      </c>
      <c r="I8343" t="s">
        <v>125</v>
      </c>
      <c r="J8343">
        <v>-3</v>
      </c>
      <c r="K8343">
        <v>36</v>
      </c>
      <c r="L8343" t="s">
        <v>96</v>
      </c>
      <c r="M8343" t="b">
        <v>0</v>
      </c>
      <c r="N8343">
        <v>28</v>
      </c>
      <c r="O8343">
        <v>21</v>
      </c>
      <c r="P8343">
        <v>72</v>
      </c>
      <c r="R8343" t="str">
        <f t="shared" si="130"/>
        <v>200314New York Giants</v>
      </c>
    </row>
    <row r="8344" spans="1:18" x14ac:dyDescent="0.3">
      <c r="A8344" s="1">
        <v>37962</v>
      </c>
      <c r="B8344">
        <v>2003</v>
      </c>
      <c r="C8344">
        <v>14</v>
      </c>
      <c r="D8344" t="b">
        <v>0</v>
      </c>
      <c r="E8344" t="s">
        <v>45</v>
      </c>
      <c r="F8344">
        <v>36</v>
      </c>
      <c r="G8344">
        <v>10</v>
      </c>
      <c r="H8344" t="s">
        <v>51</v>
      </c>
      <c r="I8344" t="s">
        <v>114</v>
      </c>
      <c r="J8344">
        <v>-5.5</v>
      </c>
      <c r="K8344">
        <v>35.5</v>
      </c>
      <c r="L8344" t="s">
        <v>174</v>
      </c>
      <c r="M8344" t="b">
        <v>0</v>
      </c>
      <c r="N8344">
        <v>28</v>
      </c>
      <c r="O8344">
        <v>20</v>
      </c>
      <c r="P8344">
        <v>63</v>
      </c>
      <c r="R8344" t="str">
        <f t="shared" si="130"/>
        <v>200314Philadelphia Eagles</v>
      </c>
    </row>
    <row r="8345" spans="1:18" x14ac:dyDescent="0.3">
      <c r="A8345" s="1">
        <v>37962</v>
      </c>
      <c r="B8345">
        <v>2003</v>
      </c>
      <c r="C8345">
        <v>14</v>
      </c>
      <c r="D8345" t="b">
        <v>0</v>
      </c>
      <c r="E8345" t="s">
        <v>38</v>
      </c>
      <c r="F8345">
        <v>27</v>
      </c>
      <c r="G8345">
        <v>7</v>
      </c>
      <c r="H8345" t="s">
        <v>209</v>
      </c>
      <c r="I8345" t="s">
        <v>93</v>
      </c>
      <c r="J8345">
        <v>-5.5</v>
      </c>
      <c r="K8345">
        <v>40.5</v>
      </c>
      <c r="L8345" t="s">
        <v>166</v>
      </c>
      <c r="M8345" t="b">
        <v>0</v>
      </c>
      <c r="N8345">
        <v>28</v>
      </c>
      <c r="O8345">
        <v>11</v>
      </c>
      <c r="P8345">
        <v>88</v>
      </c>
      <c r="R8345" t="str">
        <f t="shared" si="130"/>
        <v>200314Pittsburgh Steelers</v>
      </c>
    </row>
    <row r="8346" spans="1:18" x14ac:dyDescent="0.3">
      <c r="A8346" s="1">
        <v>37962</v>
      </c>
      <c r="B8346">
        <v>2003</v>
      </c>
      <c r="C8346">
        <v>14</v>
      </c>
      <c r="D8346" t="b">
        <v>0</v>
      </c>
      <c r="E8346" t="s">
        <v>41</v>
      </c>
      <c r="F8346">
        <v>50</v>
      </c>
      <c r="G8346">
        <v>14</v>
      </c>
      <c r="H8346" t="s">
        <v>140</v>
      </c>
      <c r="I8346" t="s">
        <v>127</v>
      </c>
      <c r="J8346">
        <v>-10.5</v>
      </c>
      <c r="K8346">
        <v>40.5</v>
      </c>
      <c r="L8346" t="s">
        <v>87</v>
      </c>
      <c r="M8346" t="b">
        <v>0</v>
      </c>
      <c r="N8346">
        <v>57</v>
      </c>
      <c r="O8346">
        <v>12</v>
      </c>
      <c r="P8346">
        <v>83</v>
      </c>
      <c r="R8346" t="str">
        <f t="shared" si="130"/>
        <v>200314San Francisco 49ers</v>
      </c>
    </row>
    <row r="8347" spans="1:18" x14ac:dyDescent="0.3">
      <c r="A8347" s="1">
        <v>37962</v>
      </c>
      <c r="B8347">
        <v>2003</v>
      </c>
      <c r="C8347">
        <v>14</v>
      </c>
      <c r="D8347" t="b">
        <v>0</v>
      </c>
      <c r="E8347" t="s">
        <v>162</v>
      </c>
      <c r="F8347">
        <v>27</v>
      </c>
      <c r="G8347">
        <v>29</v>
      </c>
      <c r="H8347" t="s">
        <v>131</v>
      </c>
      <c r="I8347" t="s">
        <v>116</v>
      </c>
      <c r="J8347">
        <v>-3.5</v>
      </c>
      <c r="K8347">
        <v>46.5</v>
      </c>
      <c r="L8347" t="s">
        <v>163</v>
      </c>
      <c r="M8347" t="b">
        <v>0</v>
      </c>
      <c r="N8347">
        <v>35</v>
      </c>
      <c r="O8347">
        <v>3</v>
      </c>
      <c r="P8347">
        <v>75</v>
      </c>
      <c r="R8347" t="str">
        <f t="shared" si="130"/>
        <v>200314Tennessee Titans</v>
      </c>
    </row>
    <row r="8348" spans="1:18" x14ac:dyDescent="0.3">
      <c r="A8348" s="1">
        <v>37963</v>
      </c>
      <c r="B8348">
        <v>2003</v>
      </c>
      <c r="C8348">
        <v>14</v>
      </c>
      <c r="D8348" t="b">
        <v>0</v>
      </c>
      <c r="E8348" t="s">
        <v>47</v>
      </c>
      <c r="F8348">
        <v>20</v>
      </c>
      <c r="G8348">
        <v>26</v>
      </c>
      <c r="H8348" t="s">
        <v>144</v>
      </c>
      <c r="I8348" t="s">
        <v>106</v>
      </c>
      <c r="J8348">
        <v>-5.5</v>
      </c>
      <c r="K8348">
        <v>43.5</v>
      </c>
      <c r="L8348" t="s">
        <v>161</v>
      </c>
      <c r="M8348" t="b">
        <v>0</v>
      </c>
      <c r="N8348">
        <v>27</v>
      </c>
      <c r="O8348">
        <v>8</v>
      </c>
      <c r="P8348">
        <v>76</v>
      </c>
      <c r="R8348" t="str">
        <f t="shared" si="130"/>
        <v>200314Cleveland Browns</v>
      </c>
    </row>
    <row r="8349" spans="1:18" x14ac:dyDescent="0.3">
      <c r="A8349" s="1">
        <v>37969</v>
      </c>
      <c r="B8349">
        <v>2003</v>
      </c>
      <c r="C8349">
        <v>15</v>
      </c>
      <c r="D8349" t="b">
        <v>0</v>
      </c>
      <c r="E8349" t="s">
        <v>140</v>
      </c>
      <c r="F8349">
        <v>17</v>
      </c>
      <c r="G8349">
        <v>20</v>
      </c>
      <c r="H8349" t="s">
        <v>143</v>
      </c>
      <c r="I8349" t="s">
        <v>153</v>
      </c>
      <c r="J8349">
        <v>-7</v>
      </c>
      <c r="K8349">
        <v>38.5</v>
      </c>
      <c r="L8349" t="s">
        <v>141</v>
      </c>
      <c r="M8349" t="b">
        <v>0</v>
      </c>
      <c r="N8349">
        <v>52</v>
      </c>
      <c r="O8349">
        <v>4</v>
      </c>
      <c r="P8349">
        <v>60</v>
      </c>
      <c r="R8349" t="str">
        <f t="shared" si="130"/>
        <v>200315Arizona Cardinals</v>
      </c>
    </row>
    <row r="8350" spans="1:18" x14ac:dyDescent="0.3">
      <c r="A8350" s="1">
        <v>37969</v>
      </c>
      <c r="B8350">
        <v>2003</v>
      </c>
      <c r="C8350">
        <v>15</v>
      </c>
      <c r="D8350" t="b">
        <v>0</v>
      </c>
      <c r="E8350" t="s">
        <v>36</v>
      </c>
      <c r="F8350">
        <v>13</v>
      </c>
      <c r="G8350">
        <v>10</v>
      </c>
      <c r="H8350" t="s">
        <v>42</v>
      </c>
      <c r="I8350" t="s">
        <v>79</v>
      </c>
      <c r="J8350">
        <v>-3</v>
      </c>
      <c r="K8350">
        <v>39.5</v>
      </c>
      <c r="L8350" t="s">
        <v>84</v>
      </c>
      <c r="M8350" t="b">
        <v>0</v>
      </c>
      <c r="N8350">
        <v>28</v>
      </c>
      <c r="O8350">
        <v>9</v>
      </c>
      <c r="P8350">
        <v>83</v>
      </c>
      <c r="R8350" t="str">
        <f t="shared" si="130"/>
        <v>200315Chicago Bears</v>
      </c>
    </row>
    <row r="8351" spans="1:18" x14ac:dyDescent="0.3">
      <c r="A8351" s="1">
        <v>37969</v>
      </c>
      <c r="B8351">
        <v>2003</v>
      </c>
      <c r="C8351">
        <v>15</v>
      </c>
      <c r="D8351" t="b">
        <v>0</v>
      </c>
      <c r="E8351" t="s">
        <v>71</v>
      </c>
      <c r="F8351">
        <v>41</v>
      </c>
      <c r="G8351">
        <v>38</v>
      </c>
      <c r="H8351" t="s">
        <v>41</v>
      </c>
      <c r="I8351" t="s">
        <v>118</v>
      </c>
      <c r="J8351">
        <v>-3</v>
      </c>
      <c r="K8351">
        <v>42</v>
      </c>
      <c r="L8351" t="s">
        <v>164</v>
      </c>
      <c r="M8351" t="b">
        <v>0</v>
      </c>
      <c r="N8351">
        <v>29</v>
      </c>
      <c r="O8351">
        <v>10</v>
      </c>
      <c r="P8351">
        <v>92</v>
      </c>
      <c r="R8351" t="str">
        <f t="shared" si="130"/>
        <v>200315Cincinnati Bengals</v>
      </c>
    </row>
    <row r="8352" spans="1:18" x14ac:dyDescent="0.3">
      <c r="A8352" s="1">
        <v>37969</v>
      </c>
      <c r="B8352">
        <v>2003</v>
      </c>
      <c r="C8352">
        <v>15</v>
      </c>
      <c r="D8352" t="b">
        <v>0</v>
      </c>
      <c r="E8352" t="s">
        <v>20</v>
      </c>
      <c r="F8352">
        <v>23</v>
      </c>
      <c r="G8352">
        <v>20</v>
      </c>
      <c r="H8352" t="s">
        <v>47</v>
      </c>
      <c r="I8352" t="s">
        <v>109</v>
      </c>
      <c r="J8352">
        <v>-11.5</v>
      </c>
      <c r="K8352">
        <v>42</v>
      </c>
      <c r="L8352" t="s">
        <v>165</v>
      </c>
      <c r="M8352" t="b">
        <v>0</v>
      </c>
      <c r="N8352">
        <v>39</v>
      </c>
      <c r="O8352">
        <v>12</v>
      </c>
      <c r="P8352">
        <v>48</v>
      </c>
      <c r="R8352" t="str">
        <f t="shared" si="130"/>
        <v>200315Denver Broncos</v>
      </c>
    </row>
    <row r="8353" spans="1:18" x14ac:dyDescent="0.3">
      <c r="A8353" s="1">
        <v>37969</v>
      </c>
      <c r="B8353">
        <v>2003</v>
      </c>
      <c r="C8353">
        <v>15</v>
      </c>
      <c r="D8353" t="b">
        <v>0</v>
      </c>
      <c r="E8353" t="s">
        <v>131</v>
      </c>
      <c r="F8353">
        <v>38</v>
      </c>
      <c r="G8353">
        <v>7</v>
      </c>
      <c r="H8353" t="s">
        <v>30</v>
      </c>
      <c r="I8353" t="s">
        <v>77</v>
      </c>
      <c r="J8353">
        <v>-7.5</v>
      </c>
      <c r="K8353">
        <v>48</v>
      </c>
      <c r="L8353" t="s">
        <v>132</v>
      </c>
      <c r="M8353" t="b">
        <v>0</v>
      </c>
      <c r="N8353">
        <v>72</v>
      </c>
      <c r="O8353">
        <v>0</v>
      </c>
      <c r="Q8353" t="s">
        <v>73</v>
      </c>
      <c r="R8353" t="str">
        <f t="shared" si="130"/>
        <v>200315Indianapolis Colts</v>
      </c>
    </row>
    <row r="8354" spans="1:18" x14ac:dyDescent="0.3">
      <c r="A8354" s="1">
        <v>37969</v>
      </c>
      <c r="B8354">
        <v>2003</v>
      </c>
      <c r="C8354">
        <v>15</v>
      </c>
      <c r="D8354" t="b">
        <v>0</v>
      </c>
      <c r="E8354" t="s">
        <v>33</v>
      </c>
      <c r="F8354">
        <v>45</v>
      </c>
      <c r="G8354">
        <v>17</v>
      </c>
      <c r="H8354" t="s">
        <v>35</v>
      </c>
      <c r="I8354" t="s">
        <v>110</v>
      </c>
      <c r="J8354">
        <v>-14.5</v>
      </c>
      <c r="K8354">
        <v>45</v>
      </c>
      <c r="L8354" t="s">
        <v>86</v>
      </c>
      <c r="M8354" t="b">
        <v>0</v>
      </c>
      <c r="N8354">
        <v>28</v>
      </c>
      <c r="O8354">
        <v>11</v>
      </c>
      <c r="P8354">
        <v>91</v>
      </c>
      <c r="R8354" t="str">
        <f t="shared" si="130"/>
        <v>200315Kansas City Chiefs</v>
      </c>
    </row>
    <row r="8355" spans="1:18" x14ac:dyDescent="0.3">
      <c r="A8355" s="1">
        <v>37969</v>
      </c>
      <c r="B8355">
        <v>2003</v>
      </c>
      <c r="C8355">
        <v>15</v>
      </c>
      <c r="D8355" t="b">
        <v>0</v>
      </c>
      <c r="E8355" t="s">
        <v>29</v>
      </c>
      <c r="F8355">
        <v>27</v>
      </c>
      <c r="G8355">
        <v>13</v>
      </c>
      <c r="H8355" t="s">
        <v>145</v>
      </c>
      <c r="I8355" t="s">
        <v>107</v>
      </c>
      <c r="J8355">
        <v>-6</v>
      </c>
      <c r="K8355">
        <v>33</v>
      </c>
      <c r="L8355" t="s">
        <v>170</v>
      </c>
      <c r="M8355" t="b">
        <v>0</v>
      </c>
      <c r="N8355">
        <v>23</v>
      </c>
      <c r="O8355">
        <v>14</v>
      </c>
      <c r="P8355">
        <v>50</v>
      </c>
      <c r="R8355" t="str">
        <f t="shared" si="130"/>
        <v>200315New England Patriots</v>
      </c>
    </row>
    <row r="8356" spans="1:18" x14ac:dyDescent="0.3">
      <c r="A8356" s="1">
        <v>37969</v>
      </c>
      <c r="B8356">
        <v>2003</v>
      </c>
      <c r="C8356">
        <v>15</v>
      </c>
      <c r="D8356" t="b">
        <v>0</v>
      </c>
      <c r="E8356" t="s">
        <v>68</v>
      </c>
      <c r="F8356">
        <v>45</v>
      </c>
      <c r="G8356">
        <v>7</v>
      </c>
      <c r="H8356" t="s">
        <v>39</v>
      </c>
      <c r="I8356" t="s">
        <v>112</v>
      </c>
      <c r="J8356">
        <v>-7.5</v>
      </c>
      <c r="K8356">
        <v>40.5</v>
      </c>
      <c r="L8356" t="s">
        <v>94</v>
      </c>
      <c r="M8356" t="b">
        <v>0</v>
      </c>
      <c r="N8356">
        <v>72</v>
      </c>
      <c r="O8356">
        <v>0</v>
      </c>
      <c r="Q8356" t="s">
        <v>73</v>
      </c>
      <c r="R8356" t="str">
        <f t="shared" si="130"/>
        <v>200315New Orleans Saints</v>
      </c>
    </row>
    <row r="8357" spans="1:18" x14ac:dyDescent="0.3">
      <c r="A8357" s="1">
        <v>37969</v>
      </c>
      <c r="B8357">
        <v>2003</v>
      </c>
      <c r="C8357">
        <v>15</v>
      </c>
      <c r="D8357" t="b">
        <v>0</v>
      </c>
      <c r="E8357" t="s">
        <v>25</v>
      </c>
      <c r="F8357">
        <v>6</v>
      </c>
      <c r="G8357">
        <v>0</v>
      </c>
      <c r="H8357" t="s">
        <v>38</v>
      </c>
      <c r="I8357" t="s">
        <v>113</v>
      </c>
      <c r="J8357">
        <v>-3</v>
      </c>
      <c r="K8357">
        <v>36</v>
      </c>
      <c r="L8357" t="s">
        <v>96</v>
      </c>
      <c r="M8357" t="b">
        <v>0</v>
      </c>
      <c r="N8357">
        <v>31</v>
      </c>
      <c r="O8357">
        <v>17</v>
      </c>
      <c r="P8357">
        <v>65</v>
      </c>
      <c r="R8357" t="str">
        <f t="shared" si="130"/>
        <v>200315New York Jets</v>
      </c>
    </row>
    <row r="8358" spans="1:18" x14ac:dyDescent="0.3">
      <c r="A8358" s="1">
        <v>37969</v>
      </c>
      <c r="B8358">
        <v>2003</v>
      </c>
      <c r="C8358">
        <v>15</v>
      </c>
      <c r="D8358" t="b">
        <v>0</v>
      </c>
      <c r="E8358" t="s">
        <v>209</v>
      </c>
      <c r="F8358">
        <v>20</v>
      </c>
      <c r="G8358">
        <v>12</v>
      </c>
      <c r="H8358" t="s">
        <v>149</v>
      </c>
      <c r="I8358" t="s">
        <v>150</v>
      </c>
      <c r="J8358">
        <v>-7</v>
      </c>
      <c r="K8358">
        <v>38</v>
      </c>
      <c r="L8358" t="s">
        <v>56</v>
      </c>
      <c r="M8358" t="b">
        <v>0</v>
      </c>
      <c r="N8358">
        <v>54</v>
      </c>
      <c r="O8358">
        <v>20</v>
      </c>
      <c r="P8358">
        <v>73</v>
      </c>
      <c r="R8358" t="str">
        <f t="shared" si="130"/>
        <v>200315Las Vegas Raiders</v>
      </c>
    </row>
    <row r="8359" spans="1:18" x14ac:dyDescent="0.3">
      <c r="A8359" s="1">
        <v>37969</v>
      </c>
      <c r="B8359">
        <v>2003</v>
      </c>
      <c r="C8359">
        <v>15</v>
      </c>
      <c r="D8359" t="b">
        <v>0</v>
      </c>
      <c r="E8359" t="s">
        <v>22</v>
      </c>
      <c r="F8359">
        <v>21</v>
      </c>
      <c r="G8359">
        <v>38</v>
      </c>
      <c r="H8359" t="s">
        <v>26</v>
      </c>
      <c r="I8359" t="s">
        <v>66</v>
      </c>
      <c r="J8359">
        <v>-5</v>
      </c>
      <c r="K8359">
        <v>45.5</v>
      </c>
      <c r="L8359" t="s">
        <v>67</v>
      </c>
      <c r="M8359" t="b">
        <v>0</v>
      </c>
      <c r="N8359">
        <v>55</v>
      </c>
      <c r="O8359">
        <v>4</v>
      </c>
      <c r="P8359">
        <v>74</v>
      </c>
      <c r="R8359" t="str">
        <f t="shared" si="130"/>
        <v>200315San Diego Chargers</v>
      </c>
    </row>
    <row r="8360" spans="1:18" x14ac:dyDescent="0.3">
      <c r="A8360" s="1">
        <v>37969</v>
      </c>
      <c r="B8360">
        <v>2003</v>
      </c>
      <c r="C8360">
        <v>15</v>
      </c>
      <c r="D8360" t="b">
        <v>0</v>
      </c>
      <c r="E8360" t="s">
        <v>144</v>
      </c>
      <c r="F8360">
        <v>27</v>
      </c>
      <c r="G8360">
        <v>22</v>
      </c>
      <c r="H8360" t="s">
        <v>98</v>
      </c>
      <c r="I8360" t="s">
        <v>106</v>
      </c>
      <c r="J8360">
        <v>-7</v>
      </c>
      <c r="K8360">
        <v>52</v>
      </c>
      <c r="L8360" t="s">
        <v>148</v>
      </c>
      <c r="M8360" t="b">
        <v>0</v>
      </c>
      <c r="N8360">
        <v>72</v>
      </c>
      <c r="O8360">
        <v>0</v>
      </c>
      <c r="Q8360" t="s">
        <v>73</v>
      </c>
      <c r="R8360" t="str">
        <f t="shared" si="130"/>
        <v>200315St. Louis Rams</v>
      </c>
    </row>
    <row r="8361" spans="1:18" x14ac:dyDescent="0.3">
      <c r="A8361" s="1">
        <v>37969</v>
      </c>
      <c r="B8361">
        <v>2003</v>
      </c>
      <c r="C8361">
        <v>15</v>
      </c>
      <c r="D8361" t="b">
        <v>0</v>
      </c>
      <c r="E8361" t="s">
        <v>97</v>
      </c>
      <c r="F8361">
        <v>16</v>
      </c>
      <c r="G8361">
        <v>3</v>
      </c>
      <c r="H8361" t="s">
        <v>168</v>
      </c>
      <c r="I8361" t="s">
        <v>103</v>
      </c>
      <c r="J8361">
        <v>-11.5</v>
      </c>
      <c r="K8361">
        <v>36</v>
      </c>
      <c r="L8361" t="s">
        <v>159</v>
      </c>
      <c r="M8361" t="b">
        <v>0</v>
      </c>
      <c r="N8361">
        <v>67</v>
      </c>
      <c r="O8361">
        <v>10</v>
      </c>
      <c r="P8361">
        <v>84</v>
      </c>
      <c r="R8361" t="str">
        <f t="shared" si="130"/>
        <v>200315Tampa Bay Buccaneers</v>
      </c>
    </row>
    <row r="8362" spans="1:18" x14ac:dyDescent="0.3">
      <c r="A8362" s="1">
        <v>37969</v>
      </c>
      <c r="B8362">
        <v>2003</v>
      </c>
      <c r="C8362">
        <v>15</v>
      </c>
      <c r="D8362" t="b">
        <v>0</v>
      </c>
      <c r="E8362" t="s">
        <v>162</v>
      </c>
      <c r="F8362">
        <v>28</v>
      </c>
      <c r="G8362">
        <v>26</v>
      </c>
      <c r="H8362" t="s">
        <v>23</v>
      </c>
      <c r="I8362" t="s">
        <v>116</v>
      </c>
      <c r="J8362">
        <v>-5</v>
      </c>
      <c r="K8362">
        <v>37</v>
      </c>
      <c r="L8362" t="s">
        <v>163</v>
      </c>
      <c r="M8362" t="b">
        <v>0</v>
      </c>
      <c r="N8362">
        <v>36</v>
      </c>
      <c r="O8362">
        <v>8</v>
      </c>
      <c r="P8362">
        <v>92</v>
      </c>
      <c r="R8362" t="str">
        <f t="shared" si="130"/>
        <v>200315Tennessee Titans</v>
      </c>
    </row>
    <row r="8363" spans="1:18" x14ac:dyDescent="0.3">
      <c r="A8363" s="1">
        <v>37969</v>
      </c>
      <c r="B8363">
        <v>2003</v>
      </c>
      <c r="C8363">
        <v>15</v>
      </c>
      <c r="D8363" t="b">
        <v>0</v>
      </c>
      <c r="E8363" t="s">
        <v>226</v>
      </c>
      <c r="F8363">
        <v>0</v>
      </c>
      <c r="G8363">
        <v>27</v>
      </c>
      <c r="H8363" t="s">
        <v>51</v>
      </c>
      <c r="I8363" t="s">
        <v>88</v>
      </c>
      <c r="J8363">
        <v>-3</v>
      </c>
      <c r="K8363">
        <v>34</v>
      </c>
      <c r="L8363" t="s">
        <v>156</v>
      </c>
      <c r="M8363" t="b">
        <v>0</v>
      </c>
      <c r="N8363">
        <v>34</v>
      </c>
      <c r="O8363">
        <v>13</v>
      </c>
      <c r="P8363">
        <v>76</v>
      </c>
      <c r="R8363" t="str">
        <f t="shared" si="130"/>
        <v>200315Washington Comanders</v>
      </c>
    </row>
    <row r="8364" spans="1:18" x14ac:dyDescent="0.3">
      <c r="A8364" s="1">
        <v>37970</v>
      </c>
      <c r="B8364">
        <v>2003</v>
      </c>
      <c r="C8364">
        <v>15</v>
      </c>
      <c r="D8364" t="b">
        <v>0</v>
      </c>
      <c r="E8364" t="s">
        <v>17</v>
      </c>
      <c r="F8364">
        <v>27</v>
      </c>
      <c r="G8364">
        <v>34</v>
      </c>
      <c r="H8364" t="s">
        <v>45</v>
      </c>
      <c r="I8364" t="s">
        <v>90</v>
      </c>
      <c r="J8364">
        <v>-3</v>
      </c>
      <c r="K8364">
        <v>37</v>
      </c>
      <c r="L8364" t="s">
        <v>134</v>
      </c>
      <c r="M8364" t="b">
        <v>0</v>
      </c>
      <c r="N8364">
        <v>66</v>
      </c>
      <c r="O8364">
        <v>10</v>
      </c>
      <c r="P8364">
        <v>82</v>
      </c>
      <c r="R8364" t="str">
        <f t="shared" si="130"/>
        <v>200315Miami Dolphins</v>
      </c>
    </row>
    <row r="8365" spans="1:18" x14ac:dyDescent="0.3">
      <c r="A8365" s="1">
        <v>37975</v>
      </c>
      <c r="B8365">
        <v>2003</v>
      </c>
      <c r="C8365">
        <v>16</v>
      </c>
      <c r="D8365" t="b">
        <v>0</v>
      </c>
      <c r="E8365" t="s">
        <v>42</v>
      </c>
      <c r="F8365">
        <v>45</v>
      </c>
      <c r="G8365">
        <v>20</v>
      </c>
      <c r="H8365" t="s">
        <v>33</v>
      </c>
      <c r="I8365" t="s">
        <v>110</v>
      </c>
      <c r="J8365">
        <v>-3</v>
      </c>
      <c r="K8365">
        <v>54</v>
      </c>
      <c r="L8365" t="s">
        <v>128</v>
      </c>
      <c r="M8365" t="b">
        <v>0</v>
      </c>
      <c r="N8365">
        <v>72</v>
      </c>
      <c r="O8365">
        <v>0</v>
      </c>
      <c r="Q8365" t="s">
        <v>73</v>
      </c>
      <c r="R8365" t="str">
        <f t="shared" si="130"/>
        <v>200316Minnesota Vikings</v>
      </c>
    </row>
    <row r="8366" spans="1:18" x14ac:dyDescent="0.3">
      <c r="A8366" s="1">
        <v>37975</v>
      </c>
      <c r="B8366">
        <v>2003</v>
      </c>
      <c r="C8366">
        <v>16</v>
      </c>
      <c r="D8366" t="b">
        <v>0</v>
      </c>
      <c r="E8366" t="s">
        <v>25</v>
      </c>
      <c r="F8366">
        <v>16</v>
      </c>
      <c r="G8366">
        <v>21</v>
      </c>
      <c r="H8366" t="s">
        <v>29</v>
      </c>
      <c r="I8366" t="s">
        <v>107</v>
      </c>
      <c r="J8366">
        <v>-3</v>
      </c>
      <c r="K8366">
        <v>35</v>
      </c>
      <c r="L8366" t="s">
        <v>96</v>
      </c>
      <c r="M8366" t="b">
        <v>0</v>
      </c>
      <c r="N8366">
        <v>35</v>
      </c>
      <c r="O8366">
        <v>14</v>
      </c>
      <c r="P8366">
        <v>59</v>
      </c>
      <c r="R8366" t="str">
        <f t="shared" si="130"/>
        <v>200316New York Jets</v>
      </c>
    </row>
    <row r="8367" spans="1:18" x14ac:dyDescent="0.3">
      <c r="A8367" s="1">
        <v>37975</v>
      </c>
      <c r="B8367">
        <v>2003</v>
      </c>
      <c r="C8367">
        <v>16</v>
      </c>
      <c r="D8367" t="b">
        <v>0</v>
      </c>
      <c r="E8367" t="s">
        <v>97</v>
      </c>
      <c r="F8367">
        <v>28</v>
      </c>
      <c r="G8367">
        <v>30</v>
      </c>
      <c r="H8367" t="s">
        <v>30</v>
      </c>
      <c r="I8367" t="s">
        <v>103</v>
      </c>
      <c r="J8367">
        <v>-6.5</v>
      </c>
      <c r="K8367">
        <v>38.5</v>
      </c>
      <c r="L8367" t="s">
        <v>159</v>
      </c>
      <c r="M8367" t="b">
        <v>0</v>
      </c>
      <c r="N8367">
        <v>50</v>
      </c>
      <c r="O8367">
        <v>10</v>
      </c>
      <c r="P8367">
        <v>48</v>
      </c>
      <c r="R8367" t="str">
        <f t="shared" si="130"/>
        <v>200316Tampa Bay Buccaneers</v>
      </c>
    </row>
    <row r="8368" spans="1:18" x14ac:dyDescent="0.3">
      <c r="A8368" s="1">
        <v>37976</v>
      </c>
      <c r="B8368">
        <v>2003</v>
      </c>
      <c r="C8368">
        <v>16</v>
      </c>
      <c r="D8368" t="b">
        <v>0</v>
      </c>
      <c r="E8368" t="s">
        <v>23</v>
      </c>
      <c r="F8368">
        <v>3</v>
      </c>
      <c r="G8368">
        <v>20</v>
      </c>
      <c r="H8368" t="s">
        <v>17</v>
      </c>
      <c r="I8368" t="s">
        <v>123</v>
      </c>
      <c r="J8368">
        <v>-3</v>
      </c>
      <c r="K8368">
        <v>33</v>
      </c>
      <c r="L8368" t="s">
        <v>92</v>
      </c>
      <c r="M8368" t="b">
        <v>0</v>
      </c>
      <c r="N8368">
        <v>31</v>
      </c>
      <c r="O8368">
        <v>20</v>
      </c>
      <c r="P8368">
        <v>63</v>
      </c>
      <c r="R8368" t="str">
        <f t="shared" si="130"/>
        <v>200316Buffalo Bills</v>
      </c>
    </row>
    <row r="8369" spans="1:18" x14ac:dyDescent="0.3">
      <c r="A8369" s="1">
        <v>37976</v>
      </c>
      <c r="B8369">
        <v>2003</v>
      </c>
      <c r="C8369">
        <v>16</v>
      </c>
      <c r="D8369" t="b">
        <v>0</v>
      </c>
      <c r="E8369" t="s">
        <v>143</v>
      </c>
      <c r="F8369">
        <v>20</v>
      </c>
      <c r="G8369">
        <v>14</v>
      </c>
      <c r="H8369" t="s">
        <v>35</v>
      </c>
      <c r="I8369" t="s">
        <v>153</v>
      </c>
      <c r="J8369">
        <v>-7.5</v>
      </c>
      <c r="K8369">
        <v>37</v>
      </c>
      <c r="L8369" t="s">
        <v>151</v>
      </c>
      <c r="M8369" t="b">
        <v>0</v>
      </c>
      <c r="N8369">
        <v>30</v>
      </c>
      <c r="O8369">
        <v>7</v>
      </c>
      <c r="P8369">
        <v>52</v>
      </c>
      <c r="R8369" t="str">
        <f t="shared" si="130"/>
        <v>200316Carolina Panthers</v>
      </c>
    </row>
    <row r="8370" spans="1:18" x14ac:dyDescent="0.3">
      <c r="A8370" s="1">
        <v>37976</v>
      </c>
      <c r="B8370">
        <v>2003</v>
      </c>
      <c r="C8370">
        <v>16</v>
      </c>
      <c r="D8370" t="b">
        <v>0</v>
      </c>
      <c r="E8370" t="s">
        <v>36</v>
      </c>
      <c r="F8370">
        <v>27</v>
      </c>
      <c r="G8370">
        <v>24</v>
      </c>
      <c r="H8370" t="s">
        <v>226</v>
      </c>
      <c r="I8370" t="s">
        <v>108</v>
      </c>
      <c r="J8370">
        <v>-4</v>
      </c>
      <c r="K8370">
        <v>35</v>
      </c>
      <c r="L8370" t="s">
        <v>84</v>
      </c>
      <c r="M8370" t="b">
        <v>0</v>
      </c>
      <c r="N8370">
        <v>34</v>
      </c>
      <c r="O8370">
        <v>17</v>
      </c>
      <c r="P8370">
        <v>56</v>
      </c>
      <c r="R8370" t="str">
        <f t="shared" si="130"/>
        <v>200316Chicago Bears</v>
      </c>
    </row>
    <row r="8371" spans="1:18" x14ac:dyDescent="0.3">
      <c r="A8371" s="1">
        <v>37976</v>
      </c>
      <c r="B8371">
        <v>2003</v>
      </c>
      <c r="C8371">
        <v>16</v>
      </c>
      <c r="D8371" t="b">
        <v>0</v>
      </c>
      <c r="E8371" t="s">
        <v>47</v>
      </c>
      <c r="F8371">
        <v>0</v>
      </c>
      <c r="G8371">
        <v>35</v>
      </c>
      <c r="H8371" t="s">
        <v>149</v>
      </c>
      <c r="I8371" t="s">
        <v>150</v>
      </c>
      <c r="J8371">
        <v>-3</v>
      </c>
      <c r="K8371">
        <v>35.5</v>
      </c>
      <c r="L8371" t="s">
        <v>161</v>
      </c>
      <c r="M8371" t="b">
        <v>0</v>
      </c>
      <c r="N8371">
        <v>29</v>
      </c>
      <c r="O8371">
        <v>16</v>
      </c>
      <c r="P8371">
        <v>65</v>
      </c>
      <c r="R8371" t="str">
        <f t="shared" si="130"/>
        <v>200316Cleveland Browns</v>
      </c>
    </row>
    <row r="8372" spans="1:18" x14ac:dyDescent="0.3">
      <c r="A8372" s="1">
        <v>37976</v>
      </c>
      <c r="B8372">
        <v>2003</v>
      </c>
      <c r="C8372">
        <v>16</v>
      </c>
      <c r="D8372" t="b">
        <v>0</v>
      </c>
      <c r="E8372" t="s">
        <v>51</v>
      </c>
      <c r="F8372">
        <v>19</v>
      </c>
      <c r="G8372">
        <v>3</v>
      </c>
      <c r="H8372" t="s">
        <v>39</v>
      </c>
      <c r="I8372" t="s">
        <v>88</v>
      </c>
      <c r="J8372">
        <v>-12.5</v>
      </c>
      <c r="K8372">
        <v>35.5</v>
      </c>
      <c r="L8372" t="s">
        <v>89</v>
      </c>
      <c r="M8372" t="b">
        <v>0</v>
      </c>
      <c r="N8372">
        <v>55</v>
      </c>
      <c r="O8372">
        <v>18</v>
      </c>
      <c r="P8372">
        <v>56</v>
      </c>
      <c r="R8372" t="str">
        <f t="shared" si="130"/>
        <v>200316Dallas Cowboys</v>
      </c>
    </row>
    <row r="8373" spans="1:18" x14ac:dyDescent="0.3">
      <c r="A8373" s="1">
        <v>37976</v>
      </c>
      <c r="B8373">
        <v>2003</v>
      </c>
      <c r="C8373">
        <v>16</v>
      </c>
      <c r="D8373" t="b">
        <v>0</v>
      </c>
      <c r="E8373" t="s">
        <v>168</v>
      </c>
      <c r="F8373">
        <v>24</v>
      </c>
      <c r="G8373">
        <v>27</v>
      </c>
      <c r="H8373" t="s">
        <v>162</v>
      </c>
      <c r="I8373" t="s">
        <v>116</v>
      </c>
      <c r="J8373">
        <v>-5.5</v>
      </c>
      <c r="K8373">
        <v>39</v>
      </c>
      <c r="L8373" t="s">
        <v>169</v>
      </c>
      <c r="M8373" t="b">
        <v>0</v>
      </c>
      <c r="N8373">
        <v>72</v>
      </c>
      <c r="O8373">
        <v>0</v>
      </c>
      <c r="Q8373" t="s">
        <v>73</v>
      </c>
      <c r="R8373" t="str">
        <f t="shared" si="130"/>
        <v>200316Houston Texans</v>
      </c>
    </row>
    <row r="8374" spans="1:18" x14ac:dyDescent="0.3">
      <c r="A8374" s="1">
        <v>37976</v>
      </c>
      <c r="B8374">
        <v>2003</v>
      </c>
      <c r="C8374">
        <v>16</v>
      </c>
      <c r="D8374" t="b">
        <v>0</v>
      </c>
      <c r="E8374" t="s">
        <v>131</v>
      </c>
      <c r="F8374">
        <v>17</v>
      </c>
      <c r="G8374">
        <v>31</v>
      </c>
      <c r="H8374" t="s">
        <v>20</v>
      </c>
      <c r="I8374" t="s">
        <v>77</v>
      </c>
      <c r="J8374">
        <v>-6.5</v>
      </c>
      <c r="K8374">
        <v>48.5</v>
      </c>
      <c r="L8374" t="s">
        <v>132</v>
      </c>
      <c r="M8374" t="b">
        <v>0</v>
      </c>
      <c r="N8374">
        <v>72</v>
      </c>
      <c r="O8374">
        <v>0</v>
      </c>
      <c r="Q8374" t="s">
        <v>73</v>
      </c>
      <c r="R8374" t="str">
        <f t="shared" si="130"/>
        <v>200316Indianapolis Colts</v>
      </c>
    </row>
    <row r="8375" spans="1:18" x14ac:dyDescent="0.3">
      <c r="A8375" s="1">
        <v>37976</v>
      </c>
      <c r="B8375">
        <v>2003</v>
      </c>
      <c r="C8375">
        <v>16</v>
      </c>
      <c r="D8375" t="b">
        <v>0</v>
      </c>
      <c r="E8375" t="s">
        <v>145</v>
      </c>
      <c r="F8375">
        <v>20</v>
      </c>
      <c r="G8375">
        <v>19</v>
      </c>
      <c r="H8375" t="s">
        <v>68</v>
      </c>
      <c r="I8375" t="s">
        <v>152</v>
      </c>
      <c r="J8375">
        <v>-3</v>
      </c>
      <c r="K8375">
        <v>42</v>
      </c>
      <c r="L8375" t="s">
        <v>146</v>
      </c>
      <c r="M8375" t="b">
        <v>0</v>
      </c>
      <c r="N8375">
        <v>46</v>
      </c>
      <c r="O8375">
        <v>10</v>
      </c>
      <c r="P8375">
        <v>49</v>
      </c>
      <c r="R8375" t="str">
        <f t="shared" si="130"/>
        <v>200316Jacksonville Jaguars</v>
      </c>
    </row>
    <row r="8376" spans="1:18" x14ac:dyDescent="0.3">
      <c r="A8376" s="1">
        <v>37976</v>
      </c>
      <c r="B8376">
        <v>2003</v>
      </c>
      <c r="C8376">
        <v>16</v>
      </c>
      <c r="D8376" t="b">
        <v>0</v>
      </c>
      <c r="E8376" t="s">
        <v>45</v>
      </c>
      <c r="F8376">
        <v>28</v>
      </c>
      <c r="G8376">
        <v>31</v>
      </c>
      <c r="H8376" t="s">
        <v>41</v>
      </c>
      <c r="I8376" t="s">
        <v>114</v>
      </c>
      <c r="J8376">
        <v>-7</v>
      </c>
      <c r="K8376">
        <v>44</v>
      </c>
      <c r="L8376" t="s">
        <v>174</v>
      </c>
      <c r="M8376" t="b">
        <v>0</v>
      </c>
      <c r="N8376">
        <v>32</v>
      </c>
      <c r="O8376">
        <v>14</v>
      </c>
      <c r="P8376">
        <v>52</v>
      </c>
      <c r="R8376" t="str">
        <f t="shared" si="130"/>
        <v>200316Philadelphia Eagles</v>
      </c>
    </row>
    <row r="8377" spans="1:18" x14ac:dyDescent="0.3">
      <c r="A8377" s="1">
        <v>37976</v>
      </c>
      <c r="B8377">
        <v>2003</v>
      </c>
      <c r="C8377">
        <v>16</v>
      </c>
      <c r="D8377" t="b">
        <v>0</v>
      </c>
      <c r="E8377" t="s">
        <v>38</v>
      </c>
      <c r="F8377">
        <v>40</v>
      </c>
      <c r="G8377">
        <v>24</v>
      </c>
      <c r="H8377" t="s">
        <v>22</v>
      </c>
      <c r="I8377" t="s">
        <v>93</v>
      </c>
      <c r="J8377">
        <v>-6.5</v>
      </c>
      <c r="K8377">
        <v>42</v>
      </c>
      <c r="L8377" t="s">
        <v>166</v>
      </c>
      <c r="M8377" t="b">
        <v>0</v>
      </c>
      <c r="N8377">
        <v>24</v>
      </c>
      <c r="O8377">
        <v>10</v>
      </c>
      <c r="P8377">
        <v>73</v>
      </c>
      <c r="R8377" t="str">
        <f t="shared" si="130"/>
        <v>200316Pittsburgh Steelers</v>
      </c>
    </row>
    <row r="8378" spans="1:18" x14ac:dyDescent="0.3">
      <c r="A8378" s="1">
        <v>37976</v>
      </c>
      <c r="B8378">
        <v>2003</v>
      </c>
      <c r="C8378">
        <v>16</v>
      </c>
      <c r="D8378" t="b">
        <v>0</v>
      </c>
      <c r="E8378" t="s">
        <v>98</v>
      </c>
      <c r="F8378">
        <v>28</v>
      </c>
      <c r="G8378">
        <v>10</v>
      </c>
      <c r="H8378" t="s">
        <v>140</v>
      </c>
      <c r="I8378" t="s">
        <v>115</v>
      </c>
      <c r="J8378">
        <v>-15.5</v>
      </c>
      <c r="K8378">
        <v>44.5</v>
      </c>
      <c r="L8378" t="s">
        <v>171</v>
      </c>
      <c r="M8378" t="b">
        <v>0</v>
      </c>
      <c r="N8378">
        <v>46</v>
      </c>
      <c r="O8378">
        <v>6</v>
      </c>
      <c r="P8378">
        <v>94</v>
      </c>
      <c r="R8378" t="str">
        <f t="shared" si="130"/>
        <v>200316Seattle Seahawks</v>
      </c>
    </row>
    <row r="8379" spans="1:18" x14ac:dyDescent="0.3">
      <c r="A8379" s="1">
        <v>37976</v>
      </c>
      <c r="B8379">
        <v>2003</v>
      </c>
      <c r="C8379">
        <v>16</v>
      </c>
      <c r="D8379" t="b">
        <v>0</v>
      </c>
      <c r="E8379" t="s">
        <v>144</v>
      </c>
      <c r="F8379">
        <v>27</v>
      </c>
      <c r="G8379">
        <v>10</v>
      </c>
      <c r="H8379" t="s">
        <v>71</v>
      </c>
      <c r="I8379" t="s">
        <v>106</v>
      </c>
      <c r="J8379">
        <v>-7</v>
      </c>
      <c r="K8379">
        <v>54</v>
      </c>
      <c r="L8379" t="s">
        <v>148</v>
      </c>
      <c r="M8379" t="b">
        <v>0</v>
      </c>
      <c r="N8379">
        <v>72</v>
      </c>
      <c r="O8379">
        <v>0</v>
      </c>
      <c r="Q8379" t="s">
        <v>73</v>
      </c>
      <c r="R8379" t="str">
        <f t="shared" si="130"/>
        <v>200316St. Louis Rams</v>
      </c>
    </row>
    <row r="8380" spans="1:18" x14ac:dyDescent="0.3">
      <c r="A8380" s="1">
        <v>37977</v>
      </c>
      <c r="B8380">
        <v>2003</v>
      </c>
      <c r="C8380">
        <v>16</v>
      </c>
      <c r="D8380" t="b">
        <v>0</v>
      </c>
      <c r="E8380" t="s">
        <v>209</v>
      </c>
      <c r="F8380">
        <v>7</v>
      </c>
      <c r="G8380">
        <v>41</v>
      </c>
      <c r="H8380" t="s">
        <v>26</v>
      </c>
      <c r="I8380" t="s">
        <v>66</v>
      </c>
      <c r="J8380">
        <v>-5.5</v>
      </c>
      <c r="K8380">
        <v>44</v>
      </c>
      <c r="L8380" t="s">
        <v>56</v>
      </c>
      <c r="M8380" t="b">
        <v>0</v>
      </c>
      <c r="N8380">
        <v>51</v>
      </c>
      <c r="O8380">
        <v>8</v>
      </c>
      <c r="P8380">
        <v>87</v>
      </c>
      <c r="R8380" t="str">
        <f t="shared" si="130"/>
        <v>200316Las Vegas Raiders</v>
      </c>
    </row>
    <row r="8381" spans="1:18" x14ac:dyDescent="0.3">
      <c r="A8381" s="1">
        <v>37982</v>
      </c>
      <c r="B8381">
        <v>2003</v>
      </c>
      <c r="C8381">
        <v>17</v>
      </c>
      <c r="D8381" t="b">
        <v>0</v>
      </c>
      <c r="E8381" t="s">
        <v>29</v>
      </c>
      <c r="F8381">
        <v>31</v>
      </c>
      <c r="G8381">
        <v>0</v>
      </c>
      <c r="H8381" t="s">
        <v>23</v>
      </c>
      <c r="I8381" t="s">
        <v>107</v>
      </c>
      <c r="J8381">
        <v>-9.5</v>
      </c>
      <c r="K8381">
        <v>34.5</v>
      </c>
      <c r="L8381" t="s">
        <v>170</v>
      </c>
      <c r="M8381" t="b">
        <v>0</v>
      </c>
      <c r="N8381">
        <v>40</v>
      </c>
      <c r="O8381">
        <v>14</v>
      </c>
      <c r="P8381">
        <v>46</v>
      </c>
      <c r="R8381" t="str">
        <f t="shared" si="130"/>
        <v>200317New England Patriots</v>
      </c>
    </row>
    <row r="8382" spans="1:18" x14ac:dyDescent="0.3">
      <c r="A8382" s="1">
        <v>37982</v>
      </c>
      <c r="B8382">
        <v>2003</v>
      </c>
      <c r="C8382">
        <v>17</v>
      </c>
      <c r="D8382" t="b">
        <v>0</v>
      </c>
      <c r="E8382" t="s">
        <v>41</v>
      </c>
      <c r="F8382">
        <v>17</v>
      </c>
      <c r="G8382">
        <v>24</v>
      </c>
      <c r="H8382" t="s">
        <v>98</v>
      </c>
      <c r="I8382" t="s">
        <v>127</v>
      </c>
      <c r="J8382">
        <v>-2.5</v>
      </c>
      <c r="K8382">
        <v>46.5</v>
      </c>
      <c r="L8382" t="s">
        <v>87</v>
      </c>
      <c r="M8382" t="b">
        <v>0</v>
      </c>
      <c r="N8382">
        <v>44</v>
      </c>
      <c r="O8382">
        <v>6</v>
      </c>
      <c r="P8382">
        <v>79</v>
      </c>
      <c r="R8382" t="str">
        <f t="shared" si="130"/>
        <v>200317San Francisco 49ers</v>
      </c>
    </row>
    <row r="8383" spans="1:18" x14ac:dyDescent="0.3">
      <c r="A8383" s="1">
        <v>37982</v>
      </c>
      <c r="B8383">
        <v>2003</v>
      </c>
      <c r="C8383">
        <v>17</v>
      </c>
      <c r="D8383" t="b">
        <v>0</v>
      </c>
      <c r="E8383" t="s">
        <v>226</v>
      </c>
      <c r="F8383">
        <v>7</v>
      </c>
      <c r="G8383">
        <v>31</v>
      </c>
      <c r="H8383" t="s">
        <v>45</v>
      </c>
      <c r="I8383" t="s">
        <v>114</v>
      </c>
      <c r="J8383">
        <v>-9</v>
      </c>
      <c r="K8383">
        <v>42</v>
      </c>
      <c r="L8383" t="s">
        <v>156</v>
      </c>
      <c r="M8383" t="b">
        <v>0</v>
      </c>
      <c r="N8383">
        <v>43</v>
      </c>
      <c r="O8383">
        <v>11</v>
      </c>
      <c r="P8383">
        <v>40</v>
      </c>
      <c r="R8383" t="str">
        <f t="shared" si="130"/>
        <v>200317Washington Comanders</v>
      </c>
    </row>
    <row r="8384" spans="1:18" x14ac:dyDescent="0.3">
      <c r="A8384" s="1">
        <v>37983</v>
      </c>
      <c r="B8384">
        <v>2003</v>
      </c>
      <c r="C8384">
        <v>17</v>
      </c>
      <c r="D8384" t="b">
        <v>0</v>
      </c>
      <c r="E8384" t="s">
        <v>140</v>
      </c>
      <c r="F8384">
        <v>18</v>
      </c>
      <c r="G8384">
        <v>17</v>
      </c>
      <c r="H8384" t="s">
        <v>42</v>
      </c>
      <c r="I8384" t="s">
        <v>79</v>
      </c>
      <c r="J8384">
        <v>-7.5</v>
      </c>
      <c r="K8384">
        <v>45.5</v>
      </c>
      <c r="L8384" t="s">
        <v>141</v>
      </c>
      <c r="M8384" t="b">
        <v>0</v>
      </c>
      <c r="N8384">
        <v>43</v>
      </c>
      <c r="O8384">
        <v>9</v>
      </c>
      <c r="P8384">
        <v>24</v>
      </c>
      <c r="R8384" t="str">
        <f t="shared" si="130"/>
        <v>200317Arizona Cardinals</v>
      </c>
    </row>
    <row r="8385" spans="1:18" x14ac:dyDescent="0.3">
      <c r="A8385" s="1">
        <v>37983</v>
      </c>
      <c r="B8385">
        <v>2003</v>
      </c>
      <c r="C8385">
        <v>17</v>
      </c>
      <c r="D8385" t="b">
        <v>0</v>
      </c>
      <c r="E8385" t="s">
        <v>30</v>
      </c>
      <c r="F8385">
        <v>21</v>
      </c>
      <c r="G8385">
        <v>14</v>
      </c>
      <c r="H8385" t="s">
        <v>145</v>
      </c>
      <c r="I8385" t="s">
        <v>105</v>
      </c>
      <c r="J8385">
        <v>-2.5</v>
      </c>
      <c r="K8385">
        <v>44</v>
      </c>
      <c r="L8385" t="s">
        <v>139</v>
      </c>
      <c r="M8385" t="b">
        <v>0</v>
      </c>
      <c r="N8385">
        <v>72</v>
      </c>
      <c r="O8385">
        <v>0</v>
      </c>
      <c r="Q8385" t="s">
        <v>73</v>
      </c>
      <c r="R8385" t="str">
        <f t="shared" si="130"/>
        <v>200317Atlanta Falcons</v>
      </c>
    </row>
    <row r="8386" spans="1:18" x14ac:dyDescent="0.3">
      <c r="A8386" s="1">
        <v>37983</v>
      </c>
      <c r="B8386">
        <v>2003</v>
      </c>
      <c r="C8386">
        <v>17</v>
      </c>
      <c r="D8386" t="b">
        <v>0</v>
      </c>
      <c r="E8386" t="s">
        <v>149</v>
      </c>
      <c r="F8386">
        <v>13</v>
      </c>
      <c r="G8386">
        <v>10</v>
      </c>
      <c r="H8386" t="s">
        <v>38</v>
      </c>
      <c r="I8386" t="s">
        <v>150</v>
      </c>
      <c r="J8386">
        <v>-6</v>
      </c>
      <c r="K8386">
        <v>37.5</v>
      </c>
      <c r="L8386" t="s">
        <v>157</v>
      </c>
      <c r="M8386" t="b">
        <v>0</v>
      </c>
      <c r="N8386">
        <v>36</v>
      </c>
      <c r="O8386">
        <v>4</v>
      </c>
      <c r="P8386">
        <v>65</v>
      </c>
      <c r="R8386" t="str">
        <f t="shared" si="130"/>
        <v>200317Baltimore Ravens</v>
      </c>
    </row>
    <row r="8387" spans="1:18" x14ac:dyDescent="0.3">
      <c r="A8387" s="1">
        <v>37983</v>
      </c>
      <c r="B8387">
        <v>2003</v>
      </c>
      <c r="C8387">
        <v>17</v>
      </c>
      <c r="D8387" t="b">
        <v>0</v>
      </c>
      <c r="E8387" t="s">
        <v>71</v>
      </c>
      <c r="F8387">
        <v>14</v>
      </c>
      <c r="G8387">
        <v>22</v>
      </c>
      <c r="H8387" t="s">
        <v>47</v>
      </c>
      <c r="I8387" t="s">
        <v>118</v>
      </c>
      <c r="J8387">
        <v>-8.5</v>
      </c>
      <c r="K8387">
        <v>42</v>
      </c>
      <c r="L8387" t="s">
        <v>164</v>
      </c>
      <c r="M8387" t="b">
        <v>0</v>
      </c>
      <c r="N8387">
        <v>45</v>
      </c>
      <c r="O8387">
        <v>12</v>
      </c>
      <c r="P8387">
        <v>43</v>
      </c>
      <c r="R8387" t="str">
        <f t="shared" ref="R8387:R8450" si="131">_xlfn.CONCAT(B8387,C8387,E8387)</f>
        <v>200317Cincinnati Bengals</v>
      </c>
    </row>
    <row r="8388" spans="1:18" x14ac:dyDescent="0.3">
      <c r="A8388" s="1">
        <v>37983</v>
      </c>
      <c r="B8388">
        <v>2003</v>
      </c>
      <c r="C8388">
        <v>17</v>
      </c>
      <c r="D8388" t="b">
        <v>0</v>
      </c>
      <c r="E8388" t="s">
        <v>35</v>
      </c>
      <c r="F8388">
        <v>30</v>
      </c>
      <c r="G8388">
        <v>20</v>
      </c>
      <c r="H8388" t="s">
        <v>144</v>
      </c>
      <c r="I8388" t="s">
        <v>106</v>
      </c>
      <c r="J8388">
        <v>-12</v>
      </c>
      <c r="K8388">
        <v>45</v>
      </c>
      <c r="L8388" t="s">
        <v>172</v>
      </c>
      <c r="M8388" t="b">
        <v>0</v>
      </c>
      <c r="N8388">
        <v>72</v>
      </c>
      <c r="O8388">
        <v>0</v>
      </c>
      <c r="Q8388" t="s">
        <v>73</v>
      </c>
      <c r="R8388" t="str">
        <f t="shared" si="131"/>
        <v>200317Detroit Lions</v>
      </c>
    </row>
    <row r="8389" spans="1:18" x14ac:dyDescent="0.3">
      <c r="A8389" s="1">
        <v>37983</v>
      </c>
      <c r="B8389">
        <v>2003</v>
      </c>
      <c r="C8389">
        <v>17</v>
      </c>
      <c r="D8389" t="b">
        <v>0</v>
      </c>
      <c r="E8389" t="s">
        <v>26</v>
      </c>
      <c r="F8389">
        <v>31</v>
      </c>
      <c r="G8389">
        <v>3</v>
      </c>
      <c r="H8389" t="s">
        <v>20</v>
      </c>
      <c r="I8389" t="s">
        <v>66</v>
      </c>
      <c r="J8389">
        <v>-10</v>
      </c>
      <c r="K8389">
        <v>41.5</v>
      </c>
      <c r="L8389" t="s">
        <v>28</v>
      </c>
      <c r="M8389" t="b">
        <v>0</v>
      </c>
      <c r="N8389">
        <v>42</v>
      </c>
      <c r="O8389">
        <v>15</v>
      </c>
      <c r="P8389">
        <v>87</v>
      </c>
      <c r="R8389" t="str">
        <f t="shared" si="131"/>
        <v>200317Green Bay Packers</v>
      </c>
    </row>
    <row r="8390" spans="1:18" x14ac:dyDescent="0.3">
      <c r="A8390" s="1">
        <v>37983</v>
      </c>
      <c r="B8390">
        <v>2003</v>
      </c>
      <c r="C8390">
        <v>17</v>
      </c>
      <c r="D8390" t="b">
        <v>0</v>
      </c>
      <c r="E8390" t="s">
        <v>168</v>
      </c>
      <c r="F8390">
        <v>17</v>
      </c>
      <c r="G8390">
        <v>20</v>
      </c>
      <c r="H8390" t="s">
        <v>131</v>
      </c>
      <c r="I8390" t="s">
        <v>77</v>
      </c>
      <c r="J8390">
        <v>-9</v>
      </c>
      <c r="K8390">
        <v>46.5</v>
      </c>
      <c r="L8390" t="s">
        <v>169</v>
      </c>
      <c r="M8390" t="b">
        <v>0</v>
      </c>
      <c r="N8390">
        <v>72</v>
      </c>
      <c r="O8390">
        <v>0</v>
      </c>
      <c r="Q8390" t="s">
        <v>73</v>
      </c>
      <c r="R8390" t="str">
        <f t="shared" si="131"/>
        <v>200317Houston Texans</v>
      </c>
    </row>
    <row r="8391" spans="1:18" x14ac:dyDescent="0.3">
      <c r="A8391" s="1">
        <v>37983</v>
      </c>
      <c r="B8391">
        <v>2003</v>
      </c>
      <c r="C8391">
        <v>17</v>
      </c>
      <c r="D8391" t="b">
        <v>0</v>
      </c>
      <c r="E8391" t="s">
        <v>33</v>
      </c>
      <c r="F8391">
        <v>31</v>
      </c>
      <c r="G8391">
        <v>3</v>
      </c>
      <c r="H8391" t="s">
        <v>36</v>
      </c>
      <c r="I8391" t="s">
        <v>110</v>
      </c>
      <c r="J8391">
        <v>-7.5</v>
      </c>
      <c r="K8391">
        <v>43.5</v>
      </c>
      <c r="L8391" t="s">
        <v>86</v>
      </c>
      <c r="M8391" t="b">
        <v>0</v>
      </c>
      <c r="N8391">
        <v>44</v>
      </c>
      <c r="O8391">
        <v>12</v>
      </c>
      <c r="P8391">
        <v>70</v>
      </c>
      <c r="R8391" t="str">
        <f t="shared" si="131"/>
        <v>200317Kansas City Chiefs</v>
      </c>
    </row>
    <row r="8392" spans="1:18" x14ac:dyDescent="0.3">
      <c r="A8392" s="1">
        <v>37983</v>
      </c>
      <c r="B8392">
        <v>2003</v>
      </c>
      <c r="C8392">
        <v>17</v>
      </c>
      <c r="D8392" t="b">
        <v>0</v>
      </c>
      <c r="E8392" t="s">
        <v>17</v>
      </c>
      <c r="F8392">
        <v>23</v>
      </c>
      <c r="G8392">
        <v>21</v>
      </c>
      <c r="H8392" t="s">
        <v>25</v>
      </c>
      <c r="I8392" t="s">
        <v>90</v>
      </c>
      <c r="J8392">
        <v>-3.5</v>
      </c>
      <c r="K8392">
        <v>37.5</v>
      </c>
      <c r="L8392" t="s">
        <v>134</v>
      </c>
      <c r="M8392" t="b">
        <v>0</v>
      </c>
      <c r="N8392">
        <v>68</v>
      </c>
      <c r="O8392">
        <v>10</v>
      </c>
      <c r="P8392">
        <v>68</v>
      </c>
      <c r="R8392" t="str">
        <f t="shared" si="131"/>
        <v>200317Miami Dolphins</v>
      </c>
    </row>
    <row r="8393" spans="1:18" x14ac:dyDescent="0.3">
      <c r="A8393" s="1">
        <v>37983</v>
      </c>
      <c r="B8393">
        <v>2003</v>
      </c>
      <c r="C8393">
        <v>17</v>
      </c>
      <c r="D8393" t="b">
        <v>0</v>
      </c>
      <c r="E8393" t="s">
        <v>68</v>
      </c>
      <c r="F8393">
        <v>13</v>
      </c>
      <c r="G8393">
        <v>7</v>
      </c>
      <c r="H8393" t="s">
        <v>51</v>
      </c>
      <c r="I8393" t="s">
        <v>88</v>
      </c>
      <c r="J8393">
        <v>-1</v>
      </c>
      <c r="K8393">
        <v>38</v>
      </c>
      <c r="L8393" t="s">
        <v>94</v>
      </c>
      <c r="M8393" t="b">
        <v>0</v>
      </c>
      <c r="N8393">
        <v>72</v>
      </c>
      <c r="O8393">
        <v>0</v>
      </c>
      <c r="Q8393" t="s">
        <v>73</v>
      </c>
      <c r="R8393" t="str">
        <f t="shared" si="131"/>
        <v>200317New Orleans Saints</v>
      </c>
    </row>
    <row r="8394" spans="1:18" x14ac:dyDescent="0.3">
      <c r="A8394" s="1">
        <v>37983</v>
      </c>
      <c r="B8394">
        <v>2003</v>
      </c>
      <c r="C8394">
        <v>17</v>
      </c>
      <c r="D8394" t="b">
        <v>0</v>
      </c>
      <c r="E8394" t="s">
        <v>39</v>
      </c>
      <c r="F8394">
        <v>24</v>
      </c>
      <c r="G8394">
        <v>37</v>
      </c>
      <c r="H8394" t="s">
        <v>143</v>
      </c>
      <c r="I8394" t="s">
        <v>153</v>
      </c>
      <c r="J8394">
        <v>-4.5</v>
      </c>
      <c r="K8394">
        <v>34.5</v>
      </c>
      <c r="L8394" t="s">
        <v>96</v>
      </c>
      <c r="M8394" t="b">
        <v>0</v>
      </c>
      <c r="N8394">
        <v>42</v>
      </c>
      <c r="O8394">
        <v>7</v>
      </c>
      <c r="P8394">
        <v>47</v>
      </c>
      <c r="R8394" t="str">
        <f t="shared" si="131"/>
        <v>200317New York Giants</v>
      </c>
    </row>
    <row r="8395" spans="1:18" x14ac:dyDescent="0.3">
      <c r="A8395" s="1">
        <v>37983</v>
      </c>
      <c r="B8395">
        <v>2003</v>
      </c>
      <c r="C8395">
        <v>17</v>
      </c>
      <c r="D8395" t="b">
        <v>0</v>
      </c>
      <c r="E8395" t="s">
        <v>22</v>
      </c>
      <c r="F8395">
        <v>21</v>
      </c>
      <c r="G8395">
        <v>14</v>
      </c>
      <c r="H8395" t="s">
        <v>209</v>
      </c>
      <c r="I8395" t="s">
        <v>120</v>
      </c>
      <c r="J8395">
        <v>-6</v>
      </c>
      <c r="K8395">
        <v>46</v>
      </c>
      <c r="L8395" t="s">
        <v>67</v>
      </c>
      <c r="M8395" t="b">
        <v>0</v>
      </c>
      <c r="N8395">
        <v>50</v>
      </c>
      <c r="O8395">
        <v>5</v>
      </c>
      <c r="P8395">
        <v>50</v>
      </c>
      <c r="R8395" t="str">
        <f t="shared" si="131"/>
        <v>200317San Diego Chargers</v>
      </c>
    </row>
    <row r="8396" spans="1:18" x14ac:dyDescent="0.3">
      <c r="A8396" s="1">
        <v>37983</v>
      </c>
      <c r="B8396">
        <v>2003</v>
      </c>
      <c r="C8396">
        <v>17</v>
      </c>
      <c r="D8396" t="b">
        <v>0</v>
      </c>
      <c r="E8396" t="s">
        <v>162</v>
      </c>
      <c r="F8396">
        <v>33</v>
      </c>
      <c r="G8396">
        <v>13</v>
      </c>
      <c r="H8396" t="s">
        <v>97</v>
      </c>
      <c r="I8396" t="s">
        <v>116</v>
      </c>
      <c r="J8396">
        <v>-4</v>
      </c>
      <c r="K8396">
        <v>39</v>
      </c>
      <c r="L8396" t="s">
        <v>163</v>
      </c>
      <c r="M8396" t="b">
        <v>0</v>
      </c>
      <c r="N8396">
        <v>46</v>
      </c>
      <c r="O8396">
        <v>10</v>
      </c>
      <c r="P8396">
        <v>47</v>
      </c>
      <c r="R8396" t="str">
        <f t="shared" si="131"/>
        <v>200317Tennessee Titans</v>
      </c>
    </row>
    <row r="8397" spans="1:18" x14ac:dyDescent="0.3">
      <c r="A8397" s="1">
        <v>37989</v>
      </c>
      <c r="B8397">
        <v>2003</v>
      </c>
      <c r="C8397" t="s">
        <v>104</v>
      </c>
      <c r="D8397" t="b">
        <v>1</v>
      </c>
      <c r="E8397" t="s">
        <v>149</v>
      </c>
      <c r="F8397">
        <v>17</v>
      </c>
      <c r="G8397">
        <v>20</v>
      </c>
      <c r="H8397" t="s">
        <v>162</v>
      </c>
      <c r="I8397" t="s">
        <v>116</v>
      </c>
      <c r="J8397">
        <v>-1</v>
      </c>
      <c r="K8397">
        <v>38</v>
      </c>
      <c r="L8397" t="s">
        <v>157</v>
      </c>
      <c r="M8397" t="b">
        <v>0</v>
      </c>
      <c r="R8397" t="str">
        <f t="shared" si="131"/>
        <v>2003WildcardBaltimore Ravens</v>
      </c>
    </row>
    <row r="8398" spans="1:18" x14ac:dyDescent="0.3">
      <c r="A8398" s="1">
        <v>37989</v>
      </c>
      <c r="B8398">
        <v>2003</v>
      </c>
      <c r="C8398" t="s">
        <v>104</v>
      </c>
      <c r="D8398" t="b">
        <v>1</v>
      </c>
      <c r="E8398" t="s">
        <v>143</v>
      </c>
      <c r="F8398">
        <v>29</v>
      </c>
      <c r="G8398">
        <v>10</v>
      </c>
      <c r="H8398" t="s">
        <v>51</v>
      </c>
      <c r="I8398" t="s">
        <v>153</v>
      </c>
      <c r="J8398">
        <v>-3</v>
      </c>
      <c r="K8398">
        <v>34</v>
      </c>
      <c r="L8398" t="s">
        <v>151</v>
      </c>
      <c r="M8398" t="b">
        <v>0</v>
      </c>
      <c r="R8398" t="str">
        <f t="shared" si="131"/>
        <v>2003WildcardCarolina Panthers</v>
      </c>
    </row>
    <row r="8399" spans="1:18" x14ac:dyDescent="0.3">
      <c r="A8399" s="1">
        <v>37990</v>
      </c>
      <c r="B8399">
        <v>2003</v>
      </c>
      <c r="C8399" t="s">
        <v>104</v>
      </c>
      <c r="D8399" t="b">
        <v>1</v>
      </c>
      <c r="E8399" t="s">
        <v>26</v>
      </c>
      <c r="F8399">
        <v>33</v>
      </c>
      <c r="G8399">
        <v>27</v>
      </c>
      <c r="H8399" t="s">
        <v>98</v>
      </c>
      <c r="I8399" t="s">
        <v>66</v>
      </c>
      <c r="J8399">
        <v>-7.5</v>
      </c>
      <c r="K8399">
        <v>43.5</v>
      </c>
      <c r="L8399" t="s">
        <v>28</v>
      </c>
      <c r="M8399" t="b">
        <v>0</v>
      </c>
      <c r="R8399" t="str">
        <f t="shared" si="131"/>
        <v>2003WildcardGreen Bay Packers</v>
      </c>
    </row>
    <row r="8400" spans="1:18" x14ac:dyDescent="0.3">
      <c r="A8400" s="1">
        <v>37990</v>
      </c>
      <c r="B8400">
        <v>2003</v>
      </c>
      <c r="C8400" t="s">
        <v>104</v>
      </c>
      <c r="D8400" t="b">
        <v>1</v>
      </c>
      <c r="E8400" t="s">
        <v>131</v>
      </c>
      <c r="F8400">
        <v>41</v>
      </c>
      <c r="G8400">
        <v>10</v>
      </c>
      <c r="H8400" t="s">
        <v>20</v>
      </c>
      <c r="I8400" t="s">
        <v>77</v>
      </c>
      <c r="J8400">
        <v>-3</v>
      </c>
      <c r="K8400">
        <v>49</v>
      </c>
      <c r="L8400" t="s">
        <v>132</v>
      </c>
      <c r="M8400" t="b">
        <v>0</v>
      </c>
      <c r="N8400">
        <v>72</v>
      </c>
      <c r="O8400">
        <v>0</v>
      </c>
      <c r="Q8400" t="s">
        <v>73</v>
      </c>
      <c r="R8400" t="str">
        <f t="shared" si="131"/>
        <v>2003WildcardIndianapolis Colts</v>
      </c>
    </row>
    <row r="8401" spans="1:18" x14ac:dyDescent="0.3">
      <c r="A8401" s="1">
        <v>37996</v>
      </c>
      <c r="B8401">
        <v>2003</v>
      </c>
      <c r="C8401" t="s">
        <v>76</v>
      </c>
      <c r="D8401" t="b">
        <v>1</v>
      </c>
      <c r="E8401" t="s">
        <v>29</v>
      </c>
      <c r="F8401">
        <v>17</v>
      </c>
      <c r="G8401">
        <v>14</v>
      </c>
      <c r="H8401" t="s">
        <v>162</v>
      </c>
      <c r="I8401" t="s">
        <v>107</v>
      </c>
      <c r="J8401">
        <v>-6</v>
      </c>
      <c r="K8401">
        <v>34</v>
      </c>
      <c r="L8401" t="s">
        <v>170</v>
      </c>
      <c r="M8401" t="b">
        <v>0</v>
      </c>
      <c r="R8401" t="str">
        <f t="shared" si="131"/>
        <v>2003DivisionNew England Patriots</v>
      </c>
    </row>
    <row r="8402" spans="1:18" x14ac:dyDescent="0.3">
      <c r="A8402" s="1">
        <v>37996</v>
      </c>
      <c r="B8402">
        <v>2003</v>
      </c>
      <c r="C8402" t="s">
        <v>76</v>
      </c>
      <c r="D8402" t="b">
        <v>1</v>
      </c>
      <c r="E8402" t="s">
        <v>144</v>
      </c>
      <c r="F8402">
        <v>23</v>
      </c>
      <c r="G8402">
        <v>29</v>
      </c>
      <c r="H8402" t="s">
        <v>143</v>
      </c>
      <c r="I8402" t="s">
        <v>106</v>
      </c>
      <c r="J8402">
        <v>-7</v>
      </c>
      <c r="K8402">
        <v>46</v>
      </c>
      <c r="L8402" t="s">
        <v>148</v>
      </c>
      <c r="M8402" t="b">
        <v>0</v>
      </c>
      <c r="N8402">
        <v>72</v>
      </c>
      <c r="O8402">
        <v>0</v>
      </c>
      <c r="Q8402" t="s">
        <v>73</v>
      </c>
      <c r="R8402" t="str">
        <f t="shared" si="131"/>
        <v>2003DivisionSt. Louis Rams</v>
      </c>
    </row>
    <row r="8403" spans="1:18" x14ac:dyDescent="0.3">
      <c r="A8403" s="1">
        <v>37997</v>
      </c>
      <c r="B8403">
        <v>2003</v>
      </c>
      <c r="C8403" t="s">
        <v>76</v>
      </c>
      <c r="D8403" t="b">
        <v>1</v>
      </c>
      <c r="E8403" t="s">
        <v>33</v>
      </c>
      <c r="F8403">
        <v>31</v>
      </c>
      <c r="G8403">
        <v>38</v>
      </c>
      <c r="H8403" t="s">
        <v>131</v>
      </c>
      <c r="I8403" t="s">
        <v>110</v>
      </c>
      <c r="J8403">
        <v>-3</v>
      </c>
      <c r="K8403">
        <v>53</v>
      </c>
      <c r="L8403" t="s">
        <v>86</v>
      </c>
      <c r="M8403" t="b">
        <v>0</v>
      </c>
      <c r="R8403" t="str">
        <f t="shared" si="131"/>
        <v>2003DivisionKansas City Chiefs</v>
      </c>
    </row>
    <row r="8404" spans="1:18" x14ac:dyDescent="0.3">
      <c r="A8404" s="1">
        <v>37997</v>
      </c>
      <c r="B8404">
        <v>2003</v>
      </c>
      <c r="C8404" t="s">
        <v>76</v>
      </c>
      <c r="D8404" t="b">
        <v>1</v>
      </c>
      <c r="E8404" t="s">
        <v>45</v>
      </c>
      <c r="F8404">
        <v>20</v>
      </c>
      <c r="G8404">
        <v>17</v>
      </c>
      <c r="H8404" t="s">
        <v>26</v>
      </c>
      <c r="I8404" t="s">
        <v>114</v>
      </c>
      <c r="J8404">
        <v>-4</v>
      </c>
      <c r="K8404">
        <v>43</v>
      </c>
      <c r="L8404" t="s">
        <v>174</v>
      </c>
      <c r="M8404" t="b">
        <v>0</v>
      </c>
      <c r="R8404" t="str">
        <f t="shared" si="131"/>
        <v>2003DivisionPhiladelphia Eagles</v>
      </c>
    </row>
    <row r="8405" spans="1:18" x14ac:dyDescent="0.3">
      <c r="A8405" s="1">
        <v>38004</v>
      </c>
      <c r="B8405">
        <v>2003</v>
      </c>
      <c r="C8405" t="s">
        <v>64</v>
      </c>
      <c r="D8405" t="b">
        <v>1</v>
      </c>
      <c r="E8405" t="s">
        <v>29</v>
      </c>
      <c r="F8405">
        <v>24</v>
      </c>
      <c r="G8405">
        <v>14</v>
      </c>
      <c r="H8405" t="s">
        <v>131</v>
      </c>
      <c r="I8405" t="s">
        <v>107</v>
      </c>
      <c r="J8405">
        <v>-3.5</v>
      </c>
      <c r="K8405">
        <v>42</v>
      </c>
      <c r="L8405" t="s">
        <v>170</v>
      </c>
      <c r="M8405" t="b">
        <v>0</v>
      </c>
      <c r="R8405" t="str">
        <f t="shared" si="131"/>
        <v>2003ConferenceNew England Patriots</v>
      </c>
    </row>
    <row r="8406" spans="1:18" x14ac:dyDescent="0.3">
      <c r="A8406" s="1">
        <v>38004</v>
      </c>
      <c r="B8406">
        <v>2003</v>
      </c>
      <c r="C8406" t="s">
        <v>64</v>
      </c>
      <c r="D8406" t="b">
        <v>1</v>
      </c>
      <c r="E8406" t="s">
        <v>45</v>
      </c>
      <c r="F8406">
        <v>3</v>
      </c>
      <c r="G8406">
        <v>14</v>
      </c>
      <c r="H8406" t="s">
        <v>143</v>
      </c>
      <c r="I8406" t="s">
        <v>114</v>
      </c>
      <c r="J8406">
        <v>-4</v>
      </c>
      <c r="K8406">
        <v>36.5</v>
      </c>
      <c r="L8406" t="s">
        <v>174</v>
      </c>
      <c r="M8406" t="b">
        <v>0</v>
      </c>
      <c r="R8406" t="str">
        <f t="shared" si="131"/>
        <v>2003ConferencePhiladelphia Eagles</v>
      </c>
    </row>
    <row r="8407" spans="1:18" x14ac:dyDescent="0.3">
      <c r="A8407" s="1">
        <v>38018</v>
      </c>
      <c r="B8407">
        <v>2003</v>
      </c>
      <c r="C8407" t="s">
        <v>65</v>
      </c>
      <c r="D8407" t="b">
        <v>1</v>
      </c>
      <c r="E8407" t="s">
        <v>29</v>
      </c>
      <c r="F8407">
        <v>32</v>
      </c>
      <c r="G8407">
        <v>29</v>
      </c>
      <c r="H8407" t="s">
        <v>143</v>
      </c>
      <c r="I8407" t="s">
        <v>107</v>
      </c>
      <c r="J8407">
        <v>-7</v>
      </c>
      <c r="K8407">
        <v>37.5</v>
      </c>
      <c r="L8407" t="s">
        <v>169</v>
      </c>
      <c r="M8407" t="b">
        <v>1</v>
      </c>
      <c r="N8407">
        <v>72</v>
      </c>
      <c r="O8407">
        <v>0</v>
      </c>
      <c r="Q8407" t="s">
        <v>73</v>
      </c>
      <c r="R8407" t="str">
        <f t="shared" si="131"/>
        <v>2003SuperbowlNew England Patriots</v>
      </c>
    </row>
    <row r="8408" spans="1:18" x14ac:dyDescent="0.3">
      <c r="A8408" s="1">
        <v>38239</v>
      </c>
      <c r="B8408">
        <v>2004</v>
      </c>
      <c r="C8408">
        <v>1</v>
      </c>
      <c r="D8408" t="b">
        <v>0</v>
      </c>
      <c r="E8408" t="s">
        <v>29</v>
      </c>
      <c r="F8408">
        <v>27</v>
      </c>
      <c r="G8408">
        <v>24</v>
      </c>
      <c r="H8408" t="s">
        <v>131</v>
      </c>
      <c r="I8408" t="s">
        <v>107</v>
      </c>
      <c r="J8408">
        <v>-3</v>
      </c>
      <c r="K8408">
        <v>44.5</v>
      </c>
      <c r="L8408" t="s">
        <v>170</v>
      </c>
      <c r="M8408" t="b">
        <v>0</v>
      </c>
      <c r="N8408">
        <v>71</v>
      </c>
      <c r="O8408">
        <v>14</v>
      </c>
      <c r="P8408">
        <v>90</v>
      </c>
      <c r="R8408" t="str">
        <f t="shared" si="131"/>
        <v>20041New England Patriots</v>
      </c>
    </row>
    <row r="8409" spans="1:18" x14ac:dyDescent="0.3">
      <c r="A8409" s="1">
        <v>38241</v>
      </c>
      <c r="B8409">
        <v>2004</v>
      </c>
      <c r="C8409">
        <v>1</v>
      </c>
      <c r="D8409" t="b">
        <v>0</v>
      </c>
      <c r="E8409" t="s">
        <v>17</v>
      </c>
      <c r="F8409">
        <v>7</v>
      </c>
      <c r="G8409">
        <v>17</v>
      </c>
      <c r="H8409" t="s">
        <v>162</v>
      </c>
      <c r="I8409" t="s">
        <v>116</v>
      </c>
      <c r="J8409">
        <v>-3</v>
      </c>
      <c r="K8409">
        <v>38</v>
      </c>
      <c r="L8409" t="s">
        <v>134</v>
      </c>
      <c r="M8409" t="b">
        <v>0</v>
      </c>
      <c r="N8409">
        <v>84</v>
      </c>
      <c r="O8409">
        <v>14</v>
      </c>
      <c r="P8409">
        <v>73</v>
      </c>
      <c r="R8409" t="str">
        <f t="shared" si="131"/>
        <v>20041Miami Dolphins</v>
      </c>
    </row>
    <row r="8410" spans="1:18" x14ac:dyDescent="0.3">
      <c r="A8410" s="1">
        <v>38242</v>
      </c>
      <c r="B8410">
        <v>2004</v>
      </c>
      <c r="C8410">
        <v>1</v>
      </c>
      <c r="D8410" t="b">
        <v>0</v>
      </c>
      <c r="E8410" t="s">
        <v>23</v>
      </c>
      <c r="F8410">
        <v>10</v>
      </c>
      <c r="G8410">
        <v>13</v>
      </c>
      <c r="H8410" t="s">
        <v>145</v>
      </c>
      <c r="I8410" t="s">
        <v>123</v>
      </c>
      <c r="J8410">
        <v>-3</v>
      </c>
      <c r="K8410">
        <v>35</v>
      </c>
      <c r="L8410" t="s">
        <v>92</v>
      </c>
      <c r="M8410" t="b">
        <v>0</v>
      </c>
      <c r="N8410">
        <v>66</v>
      </c>
      <c r="O8410">
        <v>9</v>
      </c>
      <c r="P8410">
        <v>80</v>
      </c>
      <c r="R8410" t="str">
        <f t="shared" si="131"/>
        <v>20041Buffalo Bills</v>
      </c>
    </row>
    <row r="8411" spans="1:18" x14ac:dyDescent="0.3">
      <c r="A8411" s="1">
        <v>38242</v>
      </c>
      <c r="B8411">
        <v>2004</v>
      </c>
      <c r="C8411">
        <v>1</v>
      </c>
      <c r="D8411" t="b">
        <v>0</v>
      </c>
      <c r="E8411" t="s">
        <v>36</v>
      </c>
      <c r="F8411">
        <v>16</v>
      </c>
      <c r="G8411">
        <v>20</v>
      </c>
      <c r="H8411" t="s">
        <v>35</v>
      </c>
      <c r="I8411" t="s">
        <v>108</v>
      </c>
      <c r="J8411">
        <v>-1.5</v>
      </c>
      <c r="K8411">
        <v>38.5</v>
      </c>
      <c r="L8411" t="s">
        <v>84</v>
      </c>
      <c r="M8411" t="b">
        <v>0</v>
      </c>
      <c r="N8411">
        <v>71</v>
      </c>
      <c r="O8411">
        <v>6</v>
      </c>
      <c r="P8411">
        <v>63</v>
      </c>
      <c r="R8411" t="str">
        <f t="shared" si="131"/>
        <v>20041Chicago Bears</v>
      </c>
    </row>
    <row r="8412" spans="1:18" x14ac:dyDescent="0.3">
      <c r="A8412" s="1">
        <v>38242</v>
      </c>
      <c r="B8412">
        <v>2004</v>
      </c>
      <c r="C8412">
        <v>1</v>
      </c>
      <c r="D8412" t="b">
        <v>0</v>
      </c>
      <c r="E8412" t="s">
        <v>47</v>
      </c>
      <c r="F8412">
        <v>20</v>
      </c>
      <c r="G8412">
        <v>3</v>
      </c>
      <c r="H8412" t="s">
        <v>149</v>
      </c>
      <c r="I8412" t="s">
        <v>150</v>
      </c>
      <c r="J8412">
        <v>-3.5</v>
      </c>
      <c r="K8412">
        <v>37</v>
      </c>
      <c r="L8412" t="s">
        <v>161</v>
      </c>
      <c r="M8412" t="b">
        <v>0</v>
      </c>
      <c r="N8412">
        <v>66</v>
      </c>
      <c r="O8412">
        <v>5</v>
      </c>
      <c r="P8412">
        <v>69</v>
      </c>
      <c r="R8412" t="str">
        <f t="shared" si="131"/>
        <v>20041Cleveland Browns</v>
      </c>
    </row>
    <row r="8413" spans="1:18" x14ac:dyDescent="0.3">
      <c r="A8413" s="1">
        <v>38242</v>
      </c>
      <c r="B8413">
        <v>2004</v>
      </c>
      <c r="C8413">
        <v>1</v>
      </c>
      <c r="D8413" t="b">
        <v>0</v>
      </c>
      <c r="E8413" t="s">
        <v>20</v>
      </c>
      <c r="F8413">
        <v>34</v>
      </c>
      <c r="G8413">
        <v>24</v>
      </c>
      <c r="H8413" t="s">
        <v>33</v>
      </c>
      <c r="I8413" t="s">
        <v>109</v>
      </c>
      <c r="J8413">
        <v>-3</v>
      </c>
      <c r="K8413">
        <v>48.5</v>
      </c>
      <c r="L8413" t="s">
        <v>165</v>
      </c>
      <c r="M8413" t="b">
        <v>0</v>
      </c>
      <c r="N8413">
        <v>72</v>
      </c>
      <c r="O8413">
        <v>14</v>
      </c>
      <c r="P8413">
        <v>29</v>
      </c>
      <c r="R8413" t="str">
        <f t="shared" si="131"/>
        <v>20041Denver Broncos</v>
      </c>
    </row>
    <row r="8414" spans="1:18" x14ac:dyDescent="0.3">
      <c r="A8414" s="1">
        <v>38242</v>
      </c>
      <c r="B8414">
        <v>2004</v>
      </c>
      <c r="C8414">
        <v>1</v>
      </c>
      <c r="D8414" t="b">
        <v>0</v>
      </c>
      <c r="E8414" t="s">
        <v>168</v>
      </c>
      <c r="F8414">
        <v>20</v>
      </c>
      <c r="G8414">
        <v>27</v>
      </c>
      <c r="H8414" t="s">
        <v>22</v>
      </c>
      <c r="I8414" t="s">
        <v>173</v>
      </c>
      <c r="J8414">
        <v>-4.5</v>
      </c>
      <c r="K8414">
        <v>44</v>
      </c>
      <c r="L8414" t="s">
        <v>169</v>
      </c>
      <c r="M8414" t="b">
        <v>0</v>
      </c>
      <c r="N8414">
        <v>72</v>
      </c>
      <c r="O8414">
        <v>0</v>
      </c>
      <c r="Q8414" t="s">
        <v>73</v>
      </c>
      <c r="R8414" t="str">
        <f t="shared" si="131"/>
        <v>20041Houston Texans</v>
      </c>
    </row>
    <row r="8415" spans="1:18" x14ac:dyDescent="0.3">
      <c r="A8415" s="1">
        <v>38242</v>
      </c>
      <c r="B8415">
        <v>2004</v>
      </c>
      <c r="C8415">
        <v>1</v>
      </c>
      <c r="D8415" t="b">
        <v>0</v>
      </c>
      <c r="E8415" t="s">
        <v>42</v>
      </c>
      <c r="F8415">
        <v>35</v>
      </c>
      <c r="G8415">
        <v>17</v>
      </c>
      <c r="H8415" t="s">
        <v>51</v>
      </c>
      <c r="I8415" t="s">
        <v>79</v>
      </c>
      <c r="J8415">
        <v>-6.5</v>
      </c>
      <c r="K8415">
        <v>44</v>
      </c>
      <c r="L8415" t="s">
        <v>128</v>
      </c>
      <c r="M8415" t="b">
        <v>0</v>
      </c>
      <c r="N8415">
        <v>72</v>
      </c>
      <c r="O8415">
        <v>0</v>
      </c>
      <c r="Q8415" t="s">
        <v>73</v>
      </c>
      <c r="R8415" t="str">
        <f t="shared" si="131"/>
        <v>20041Minnesota Vikings</v>
      </c>
    </row>
    <row r="8416" spans="1:18" x14ac:dyDescent="0.3">
      <c r="A8416" s="1">
        <v>38242</v>
      </c>
      <c r="B8416">
        <v>2004</v>
      </c>
      <c r="C8416">
        <v>1</v>
      </c>
      <c r="D8416" t="b">
        <v>0</v>
      </c>
      <c r="E8416" t="s">
        <v>68</v>
      </c>
      <c r="F8416">
        <v>7</v>
      </c>
      <c r="G8416">
        <v>21</v>
      </c>
      <c r="H8416" t="s">
        <v>98</v>
      </c>
      <c r="I8416" t="s">
        <v>115</v>
      </c>
      <c r="J8416">
        <v>-2.5</v>
      </c>
      <c r="K8416">
        <v>45</v>
      </c>
      <c r="L8416" t="s">
        <v>94</v>
      </c>
      <c r="M8416" t="b">
        <v>0</v>
      </c>
      <c r="N8416">
        <v>72</v>
      </c>
      <c r="O8416">
        <v>0</v>
      </c>
      <c r="Q8416" t="s">
        <v>73</v>
      </c>
      <c r="R8416" t="str">
        <f t="shared" si="131"/>
        <v>20041New Orleans Saints</v>
      </c>
    </row>
    <row r="8417" spans="1:18" x14ac:dyDescent="0.3">
      <c r="A8417" s="1">
        <v>38242</v>
      </c>
      <c r="B8417">
        <v>2004</v>
      </c>
      <c r="C8417">
        <v>1</v>
      </c>
      <c r="D8417" t="b">
        <v>0</v>
      </c>
      <c r="E8417" t="s">
        <v>25</v>
      </c>
      <c r="F8417">
        <v>31</v>
      </c>
      <c r="G8417">
        <v>24</v>
      </c>
      <c r="H8417" t="s">
        <v>71</v>
      </c>
      <c r="I8417" t="s">
        <v>113</v>
      </c>
      <c r="J8417">
        <v>-5.5</v>
      </c>
      <c r="K8417">
        <v>42</v>
      </c>
      <c r="L8417" t="s">
        <v>96</v>
      </c>
      <c r="M8417" t="b">
        <v>0</v>
      </c>
      <c r="N8417">
        <v>70</v>
      </c>
      <c r="O8417">
        <v>6</v>
      </c>
      <c r="P8417">
        <v>62</v>
      </c>
      <c r="R8417" t="str">
        <f t="shared" si="131"/>
        <v>20041New York Jets</v>
      </c>
    </row>
    <row r="8418" spans="1:18" x14ac:dyDescent="0.3">
      <c r="A8418" s="1">
        <v>38242</v>
      </c>
      <c r="B8418">
        <v>2004</v>
      </c>
      <c r="C8418">
        <v>1</v>
      </c>
      <c r="D8418" t="b">
        <v>0</v>
      </c>
      <c r="E8418" t="s">
        <v>45</v>
      </c>
      <c r="F8418">
        <v>31</v>
      </c>
      <c r="G8418">
        <v>17</v>
      </c>
      <c r="H8418" t="s">
        <v>39</v>
      </c>
      <c r="I8418" t="s">
        <v>114</v>
      </c>
      <c r="J8418">
        <v>-9.5</v>
      </c>
      <c r="K8418">
        <v>41.5</v>
      </c>
      <c r="L8418" t="s">
        <v>174</v>
      </c>
      <c r="M8418" t="b">
        <v>0</v>
      </c>
      <c r="N8418">
        <v>68</v>
      </c>
      <c r="O8418">
        <v>6</v>
      </c>
      <c r="P8418">
        <v>66</v>
      </c>
      <c r="R8418" t="str">
        <f t="shared" si="131"/>
        <v>20041Philadelphia Eagles</v>
      </c>
    </row>
    <row r="8419" spans="1:18" x14ac:dyDescent="0.3">
      <c r="A8419" s="1">
        <v>38242</v>
      </c>
      <c r="B8419">
        <v>2004</v>
      </c>
      <c r="C8419">
        <v>1</v>
      </c>
      <c r="D8419" t="b">
        <v>0</v>
      </c>
      <c r="E8419" t="s">
        <v>38</v>
      </c>
      <c r="F8419">
        <v>24</v>
      </c>
      <c r="G8419">
        <v>21</v>
      </c>
      <c r="H8419" t="s">
        <v>209</v>
      </c>
      <c r="I8419" t="s">
        <v>93</v>
      </c>
      <c r="J8419">
        <v>-3.5</v>
      </c>
      <c r="K8419">
        <v>41.5</v>
      </c>
      <c r="L8419" t="s">
        <v>166</v>
      </c>
      <c r="M8419" t="b">
        <v>0</v>
      </c>
      <c r="N8419">
        <v>66</v>
      </c>
      <c r="O8419">
        <v>3</v>
      </c>
      <c r="P8419">
        <v>72</v>
      </c>
      <c r="R8419" t="str">
        <f t="shared" si="131"/>
        <v>20041Pittsburgh Steelers</v>
      </c>
    </row>
    <row r="8420" spans="1:18" x14ac:dyDescent="0.3">
      <c r="A8420" s="1">
        <v>38242</v>
      </c>
      <c r="B8420">
        <v>2004</v>
      </c>
      <c r="C8420">
        <v>1</v>
      </c>
      <c r="D8420" t="b">
        <v>0</v>
      </c>
      <c r="E8420" t="s">
        <v>41</v>
      </c>
      <c r="F8420">
        <v>19</v>
      </c>
      <c r="G8420">
        <v>21</v>
      </c>
      <c r="H8420" t="s">
        <v>30</v>
      </c>
      <c r="I8420" t="s">
        <v>105</v>
      </c>
      <c r="J8420">
        <v>-3</v>
      </c>
      <c r="K8420">
        <v>44.5</v>
      </c>
      <c r="L8420" t="s">
        <v>87</v>
      </c>
      <c r="M8420" t="b">
        <v>0</v>
      </c>
      <c r="N8420">
        <v>65</v>
      </c>
      <c r="O8420">
        <v>21</v>
      </c>
      <c r="P8420">
        <v>81</v>
      </c>
      <c r="R8420" t="str">
        <f t="shared" si="131"/>
        <v>20041San Francisco 49ers</v>
      </c>
    </row>
    <row r="8421" spans="1:18" x14ac:dyDescent="0.3">
      <c r="A8421" s="1">
        <v>38242</v>
      </c>
      <c r="B8421">
        <v>2004</v>
      </c>
      <c r="C8421">
        <v>1</v>
      </c>
      <c r="D8421" t="b">
        <v>0</v>
      </c>
      <c r="E8421" t="s">
        <v>144</v>
      </c>
      <c r="F8421">
        <v>17</v>
      </c>
      <c r="G8421">
        <v>10</v>
      </c>
      <c r="H8421" t="s">
        <v>140</v>
      </c>
      <c r="I8421" t="s">
        <v>106</v>
      </c>
      <c r="J8421">
        <v>-11</v>
      </c>
      <c r="K8421">
        <v>46</v>
      </c>
      <c r="L8421" t="s">
        <v>148</v>
      </c>
      <c r="M8421" t="b">
        <v>0</v>
      </c>
      <c r="N8421">
        <v>72</v>
      </c>
      <c r="O8421">
        <v>0</v>
      </c>
      <c r="Q8421" t="s">
        <v>73</v>
      </c>
      <c r="R8421" t="str">
        <f t="shared" si="131"/>
        <v>20041St. Louis Rams</v>
      </c>
    </row>
    <row r="8422" spans="1:18" x14ac:dyDescent="0.3">
      <c r="A8422" s="1">
        <v>38242</v>
      </c>
      <c r="B8422">
        <v>2004</v>
      </c>
      <c r="C8422">
        <v>1</v>
      </c>
      <c r="D8422" t="b">
        <v>0</v>
      </c>
      <c r="E8422" t="s">
        <v>226</v>
      </c>
      <c r="F8422">
        <v>16</v>
      </c>
      <c r="G8422">
        <v>10</v>
      </c>
      <c r="H8422" t="s">
        <v>97</v>
      </c>
      <c r="I8422" t="s">
        <v>122</v>
      </c>
      <c r="J8422">
        <v>-2.5</v>
      </c>
      <c r="K8422">
        <v>38.5</v>
      </c>
      <c r="L8422" t="s">
        <v>156</v>
      </c>
      <c r="M8422" t="b">
        <v>0</v>
      </c>
      <c r="N8422">
        <v>72</v>
      </c>
      <c r="O8422">
        <v>6</v>
      </c>
      <c r="P8422">
        <v>72</v>
      </c>
      <c r="R8422" t="str">
        <f t="shared" si="131"/>
        <v>20041Washington Comanders</v>
      </c>
    </row>
    <row r="8423" spans="1:18" x14ac:dyDescent="0.3">
      <c r="A8423" s="1">
        <v>38243</v>
      </c>
      <c r="B8423">
        <v>2004</v>
      </c>
      <c r="C8423">
        <v>1</v>
      </c>
      <c r="D8423" t="b">
        <v>0</v>
      </c>
      <c r="E8423" t="s">
        <v>143</v>
      </c>
      <c r="F8423">
        <v>14</v>
      </c>
      <c r="G8423">
        <v>24</v>
      </c>
      <c r="H8423" t="s">
        <v>26</v>
      </c>
      <c r="I8423" t="s">
        <v>153</v>
      </c>
      <c r="J8423">
        <v>-3</v>
      </c>
      <c r="K8423">
        <v>43.5</v>
      </c>
      <c r="L8423" t="s">
        <v>151</v>
      </c>
      <c r="M8423" t="b">
        <v>0</v>
      </c>
      <c r="N8423">
        <v>71</v>
      </c>
      <c r="O8423">
        <v>7</v>
      </c>
      <c r="P8423">
        <v>72</v>
      </c>
      <c r="R8423" t="str">
        <f t="shared" si="131"/>
        <v>20041Carolina Panthers</v>
      </c>
    </row>
    <row r="8424" spans="1:18" x14ac:dyDescent="0.3">
      <c r="A8424" s="1">
        <v>38249</v>
      </c>
      <c r="B8424">
        <v>2004</v>
      </c>
      <c r="C8424">
        <v>2</v>
      </c>
      <c r="D8424" t="b">
        <v>0</v>
      </c>
      <c r="E8424" t="s">
        <v>140</v>
      </c>
      <c r="F8424">
        <v>12</v>
      </c>
      <c r="G8424">
        <v>23</v>
      </c>
      <c r="H8424" t="s">
        <v>29</v>
      </c>
      <c r="I8424" t="s">
        <v>107</v>
      </c>
      <c r="J8424">
        <v>-8</v>
      </c>
      <c r="K8424">
        <v>41.5</v>
      </c>
      <c r="L8424" t="s">
        <v>141</v>
      </c>
      <c r="M8424" t="b">
        <v>0</v>
      </c>
      <c r="N8424">
        <v>78</v>
      </c>
      <c r="O8424">
        <v>14</v>
      </c>
      <c r="P8424">
        <v>70</v>
      </c>
      <c r="R8424" t="str">
        <f t="shared" si="131"/>
        <v>20042Arizona Cardinals</v>
      </c>
    </row>
    <row r="8425" spans="1:18" x14ac:dyDescent="0.3">
      <c r="A8425" s="1">
        <v>38249</v>
      </c>
      <c r="B8425">
        <v>2004</v>
      </c>
      <c r="C8425">
        <v>2</v>
      </c>
      <c r="D8425" t="b">
        <v>0</v>
      </c>
      <c r="E8425" t="s">
        <v>30</v>
      </c>
      <c r="F8425">
        <v>34</v>
      </c>
      <c r="G8425">
        <v>17</v>
      </c>
      <c r="H8425" t="s">
        <v>144</v>
      </c>
      <c r="I8425" t="s">
        <v>105</v>
      </c>
      <c r="J8425">
        <v>-2</v>
      </c>
      <c r="K8425">
        <v>46</v>
      </c>
      <c r="L8425" t="s">
        <v>139</v>
      </c>
      <c r="M8425" t="b">
        <v>0</v>
      </c>
      <c r="N8425">
        <v>72</v>
      </c>
      <c r="O8425">
        <v>0</v>
      </c>
      <c r="Q8425" t="s">
        <v>73</v>
      </c>
      <c r="R8425" t="str">
        <f t="shared" si="131"/>
        <v>20042Atlanta Falcons</v>
      </c>
    </row>
    <row r="8426" spans="1:18" x14ac:dyDescent="0.3">
      <c r="A8426" s="1">
        <v>38249</v>
      </c>
      <c r="B8426">
        <v>2004</v>
      </c>
      <c r="C8426">
        <v>2</v>
      </c>
      <c r="D8426" t="b">
        <v>0</v>
      </c>
      <c r="E8426" t="s">
        <v>149</v>
      </c>
      <c r="F8426">
        <v>30</v>
      </c>
      <c r="G8426">
        <v>13</v>
      </c>
      <c r="H8426" t="s">
        <v>38</v>
      </c>
      <c r="I8426" t="s">
        <v>150</v>
      </c>
      <c r="J8426">
        <v>-4</v>
      </c>
      <c r="K8426">
        <v>35.5</v>
      </c>
      <c r="L8426" t="s">
        <v>157</v>
      </c>
      <c r="M8426" t="b">
        <v>0</v>
      </c>
      <c r="N8426">
        <v>60</v>
      </c>
      <c r="O8426">
        <v>11</v>
      </c>
      <c r="P8426">
        <v>54</v>
      </c>
      <c r="R8426" t="str">
        <f t="shared" si="131"/>
        <v>20042Baltimore Ravens</v>
      </c>
    </row>
    <row r="8427" spans="1:18" x14ac:dyDescent="0.3">
      <c r="A8427" s="1">
        <v>38249</v>
      </c>
      <c r="B8427">
        <v>2004</v>
      </c>
      <c r="C8427">
        <v>2</v>
      </c>
      <c r="D8427" t="b">
        <v>0</v>
      </c>
      <c r="E8427" t="s">
        <v>71</v>
      </c>
      <c r="F8427">
        <v>16</v>
      </c>
      <c r="G8427">
        <v>13</v>
      </c>
      <c r="H8427" t="s">
        <v>17</v>
      </c>
      <c r="I8427" t="s">
        <v>118</v>
      </c>
      <c r="J8427">
        <v>-5.5</v>
      </c>
      <c r="K8427">
        <v>40</v>
      </c>
      <c r="L8427" t="s">
        <v>164</v>
      </c>
      <c r="M8427" t="b">
        <v>0</v>
      </c>
      <c r="N8427">
        <v>64</v>
      </c>
      <c r="O8427">
        <v>11</v>
      </c>
      <c r="P8427">
        <v>49</v>
      </c>
      <c r="R8427" t="str">
        <f t="shared" si="131"/>
        <v>20042Cincinnati Bengals</v>
      </c>
    </row>
    <row r="8428" spans="1:18" x14ac:dyDescent="0.3">
      <c r="A8428" s="1">
        <v>38249</v>
      </c>
      <c r="B8428">
        <v>2004</v>
      </c>
      <c r="C8428">
        <v>2</v>
      </c>
      <c r="D8428" t="b">
        <v>0</v>
      </c>
      <c r="E8428" t="s">
        <v>51</v>
      </c>
      <c r="F8428">
        <v>19</v>
      </c>
      <c r="G8428">
        <v>12</v>
      </c>
      <c r="H8428" t="s">
        <v>47</v>
      </c>
      <c r="I8428" t="s">
        <v>88</v>
      </c>
      <c r="J8428">
        <v>-4.5</v>
      </c>
      <c r="K8428">
        <v>38</v>
      </c>
      <c r="L8428" t="s">
        <v>89</v>
      </c>
      <c r="M8428" t="b">
        <v>0</v>
      </c>
      <c r="N8428">
        <v>83</v>
      </c>
      <c r="O8428">
        <v>10</v>
      </c>
      <c r="P8428">
        <v>47</v>
      </c>
      <c r="R8428" t="str">
        <f t="shared" si="131"/>
        <v>20042Dallas Cowboys</v>
      </c>
    </row>
    <row r="8429" spans="1:18" x14ac:dyDescent="0.3">
      <c r="A8429" s="1">
        <v>38249</v>
      </c>
      <c r="B8429">
        <v>2004</v>
      </c>
      <c r="C8429">
        <v>2</v>
      </c>
      <c r="D8429" t="b">
        <v>0</v>
      </c>
      <c r="E8429" t="s">
        <v>35</v>
      </c>
      <c r="F8429">
        <v>28</v>
      </c>
      <c r="G8429">
        <v>16</v>
      </c>
      <c r="H8429" t="s">
        <v>168</v>
      </c>
      <c r="I8429" t="s">
        <v>124</v>
      </c>
      <c r="J8429">
        <v>-3</v>
      </c>
      <c r="K8429">
        <v>43.5</v>
      </c>
      <c r="L8429" t="s">
        <v>172</v>
      </c>
      <c r="M8429" t="b">
        <v>0</v>
      </c>
      <c r="N8429">
        <v>72</v>
      </c>
      <c r="O8429">
        <v>0</v>
      </c>
      <c r="Q8429" t="s">
        <v>73</v>
      </c>
      <c r="R8429" t="str">
        <f t="shared" si="131"/>
        <v>20042Detroit Lions</v>
      </c>
    </row>
    <row r="8430" spans="1:18" x14ac:dyDescent="0.3">
      <c r="A8430" s="1">
        <v>38249</v>
      </c>
      <c r="B8430">
        <v>2004</v>
      </c>
      <c r="C8430">
        <v>2</v>
      </c>
      <c r="D8430" t="b">
        <v>0</v>
      </c>
      <c r="E8430" t="s">
        <v>26</v>
      </c>
      <c r="F8430">
        <v>10</v>
      </c>
      <c r="G8430">
        <v>21</v>
      </c>
      <c r="H8430" t="s">
        <v>36</v>
      </c>
      <c r="I8430" t="s">
        <v>66</v>
      </c>
      <c r="J8430">
        <v>-9</v>
      </c>
      <c r="K8430">
        <v>41</v>
      </c>
      <c r="L8430" t="s">
        <v>28</v>
      </c>
      <c r="M8430" t="b">
        <v>0</v>
      </c>
      <c r="N8430">
        <v>65</v>
      </c>
      <c r="O8430">
        <v>11</v>
      </c>
      <c r="P8430">
        <v>62</v>
      </c>
      <c r="R8430" t="str">
        <f t="shared" si="131"/>
        <v>20042Green Bay Packers</v>
      </c>
    </row>
    <row r="8431" spans="1:18" x14ac:dyDescent="0.3">
      <c r="A8431" s="1">
        <v>38249</v>
      </c>
      <c r="B8431">
        <v>2004</v>
      </c>
      <c r="C8431">
        <v>2</v>
      </c>
      <c r="D8431" t="b">
        <v>0</v>
      </c>
      <c r="E8431" t="s">
        <v>145</v>
      </c>
      <c r="F8431">
        <v>7</v>
      </c>
      <c r="G8431">
        <v>6</v>
      </c>
      <c r="H8431" t="s">
        <v>20</v>
      </c>
      <c r="I8431" t="s">
        <v>109</v>
      </c>
      <c r="J8431">
        <v>-3</v>
      </c>
      <c r="K8431">
        <v>38</v>
      </c>
      <c r="L8431" t="s">
        <v>146</v>
      </c>
      <c r="M8431" t="b">
        <v>0</v>
      </c>
      <c r="N8431">
        <v>79</v>
      </c>
      <c r="O8431">
        <v>14</v>
      </c>
      <c r="P8431">
        <v>69</v>
      </c>
      <c r="R8431" t="str">
        <f t="shared" si="131"/>
        <v>20042Jacksonville Jaguars</v>
      </c>
    </row>
    <row r="8432" spans="1:18" x14ac:dyDescent="0.3">
      <c r="A8432" s="1">
        <v>38249</v>
      </c>
      <c r="B8432">
        <v>2004</v>
      </c>
      <c r="C8432">
        <v>2</v>
      </c>
      <c r="D8432" t="b">
        <v>0</v>
      </c>
      <c r="E8432" t="s">
        <v>33</v>
      </c>
      <c r="F8432">
        <v>17</v>
      </c>
      <c r="G8432">
        <v>28</v>
      </c>
      <c r="H8432" t="s">
        <v>143</v>
      </c>
      <c r="I8432" t="s">
        <v>110</v>
      </c>
      <c r="J8432">
        <v>-7</v>
      </c>
      <c r="K8432">
        <v>46</v>
      </c>
      <c r="L8432" t="s">
        <v>86</v>
      </c>
      <c r="M8432" t="b">
        <v>0</v>
      </c>
      <c r="N8432">
        <v>74</v>
      </c>
      <c r="O8432">
        <v>13</v>
      </c>
      <c r="P8432">
        <v>73</v>
      </c>
      <c r="R8432" t="str">
        <f t="shared" si="131"/>
        <v>20042Kansas City Chiefs</v>
      </c>
    </row>
    <row r="8433" spans="1:18" x14ac:dyDescent="0.3">
      <c r="A8433" s="1">
        <v>38249</v>
      </c>
      <c r="B8433">
        <v>2004</v>
      </c>
      <c r="C8433">
        <v>2</v>
      </c>
      <c r="D8433" t="b">
        <v>0</v>
      </c>
      <c r="E8433" t="s">
        <v>68</v>
      </c>
      <c r="F8433">
        <v>30</v>
      </c>
      <c r="G8433">
        <v>27</v>
      </c>
      <c r="H8433" t="s">
        <v>41</v>
      </c>
      <c r="I8433" t="s">
        <v>112</v>
      </c>
      <c r="J8433">
        <v>-7.5</v>
      </c>
      <c r="K8433">
        <v>42</v>
      </c>
      <c r="L8433" t="s">
        <v>94</v>
      </c>
      <c r="M8433" t="b">
        <v>0</v>
      </c>
      <c r="N8433">
        <v>72</v>
      </c>
      <c r="O8433">
        <v>0</v>
      </c>
      <c r="Q8433" t="s">
        <v>73</v>
      </c>
      <c r="R8433" t="str">
        <f t="shared" si="131"/>
        <v>20042New Orleans Saints</v>
      </c>
    </row>
    <row r="8434" spans="1:18" x14ac:dyDescent="0.3">
      <c r="A8434" s="1">
        <v>38249</v>
      </c>
      <c r="B8434">
        <v>2004</v>
      </c>
      <c r="C8434">
        <v>2</v>
      </c>
      <c r="D8434" t="b">
        <v>0</v>
      </c>
      <c r="E8434" t="s">
        <v>39</v>
      </c>
      <c r="F8434">
        <v>20</v>
      </c>
      <c r="G8434">
        <v>14</v>
      </c>
      <c r="H8434" t="s">
        <v>226</v>
      </c>
      <c r="I8434" t="s">
        <v>122</v>
      </c>
      <c r="J8434">
        <v>-3</v>
      </c>
      <c r="K8434">
        <v>40</v>
      </c>
      <c r="L8434" t="s">
        <v>96</v>
      </c>
      <c r="M8434" t="b">
        <v>0</v>
      </c>
      <c r="N8434">
        <v>58</v>
      </c>
      <c r="O8434">
        <v>19</v>
      </c>
      <c r="P8434">
        <v>61</v>
      </c>
      <c r="R8434" t="str">
        <f t="shared" si="131"/>
        <v>20042New York Giants</v>
      </c>
    </row>
    <row r="8435" spans="1:18" x14ac:dyDescent="0.3">
      <c r="A8435" s="1">
        <v>38249</v>
      </c>
      <c r="B8435">
        <v>2004</v>
      </c>
      <c r="C8435">
        <v>2</v>
      </c>
      <c r="D8435" t="b">
        <v>0</v>
      </c>
      <c r="E8435" t="s">
        <v>209</v>
      </c>
      <c r="F8435">
        <v>13</v>
      </c>
      <c r="G8435">
        <v>10</v>
      </c>
      <c r="H8435" t="s">
        <v>23</v>
      </c>
      <c r="I8435" t="s">
        <v>101</v>
      </c>
      <c r="J8435">
        <v>-3.5</v>
      </c>
      <c r="K8435">
        <v>37.5</v>
      </c>
      <c r="L8435" t="s">
        <v>56</v>
      </c>
      <c r="M8435" t="b">
        <v>0</v>
      </c>
      <c r="N8435">
        <v>60</v>
      </c>
      <c r="O8435">
        <v>19</v>
      </c>
      <c r="P8435">
        <v>72</v>
      </c>
      <c r="R8435" t="str">
        <f t="shared" si="131"/>
        <v>20042Las Vegas Raiders</v>
      </c>
    </row>
    <row r="8436" spans="1:18" x14ac:dyDescent="0.3">
      <c r="A8436" s="1">
        <v>38249</v>
      </c>
      <c r="B8436">
        <v>2004</v>
      </c>
      <c r="C8436">
        <v>2</v>
      </c>
      <c r="D8436" t="b">
        <v>0</v>
      </c>
      <c r="E8436" t="s">
        <v>22</v>
      </c>
      <c r="F8436">
        <v>28</v>
      </c>
      <c r="G8436">
        <v>34</v>
      </c>
      <c r="H8436" t="s">
        <v>25</v>
      </c>
      <c r="I8436" t="s">
        <v>113</v>
      </c>
      <c r="J8436">
        <v>-3</v>
      </c>
      <c r="K8436">
        <v>47</v>
      </c>
      <c r="L8436" t="s">
        <v>67</v>
      </c>
      <c r="M8436" t="b">
        <v>0</v>
      </c>
      <c r="N8436">
        <v>69</v>
      </c>
      <c r="O8436">
        <v>10</v>
      </c>
      <c r="P8436">
        <v>63</v>
      </c>
      <c r="R8436" t="str">
        <f t="shared" si="131"/>
        <v>20042San Diego Chargers</v>
      </c>
    </row>
    <row r="8437" spans="1:18" x14ac:dyDescent="0.3">
      <c r="A8437" s="1">
        <v>38249</v>
      </c>
      <c r="B8437">
        <v>2004</v>
      </c>
      <c r="C8437">
        <v>2</v>
      </c>
      <c r="D8437" t="b">
        <v>0</v>
      </c>
      <c r="E8437" t="s">
        <v>97</v>
      </c>
      <c r="F8437">
        <v>6</v>
      </c>
      <c r="G8437">
        <v>10</v>
      </c>
      <c r="H8437" t="s">
        <v>98</v>
      </c>
      <c r="I8437" t="s">
        <v>115</v>
      </c>
      <c r="J8437">
        <v>-3</v>
      </c>
      <c r="K8437">
        <v>37</v>
      </c>
      <c r="L8437" t="s">
        <v>159</v>
      </c>
      <c r="M8437" t="b">
        <v>0</v>
      </c>
      <c r="N8437">
        <v>80</v>
      </c>
      <c r="O8437">
        <v>6</v>
      </c>
      <c r="P8437">
        <v>70</v>
      </c>
      <c r="R8437" t="str">
        <f t="shared" si="131"/>
        <v>20042Tampa Bay Buccaneers</v>
      </c>
    </row>
    <row r="8438" spans="1:18" x14ac:dyDescent="0.3">
      <c r="A8438" s="1">
        <v>38249</v>
      </c>
      <c r="B8438">
        <v>2004</v>
      </c>
      <c r="C8438">
        <v>2</v>
      </c>
      <c r="D8438" t="b">
        <v>0</v>
      </c>
      <c r="E8438" t="s">
        <v>162</v>
      </c>
      <c r="F8438">
        <v>17</v>
      </c>
      <c r="G8438">
        <v>31</v>
      </c>
      <c r="H8438" t="s">
        <v>131</v>
      </c>
      <c r="I8438" t="s">
        <v>77</v>
      </c>
      <c r="J8438">
        <v>-1.5</v>
      </c>
      <c r="K8438">
        <v>47</v>
      </c>
      <c r="L8438" t="s">
        <v>163</v>
      </c>
      <c r="M8438" t="b">
        <v>0</v>
      </c>
      <c r="N8438">
        <v>67</v>
      </c>
      <c r="O8438">
        <v>10</v>
      </c>
      <c r="P8438">
        <v>55</v>
      </c>
      <c r="R8438" t="str">
        <f t="shared" si="131"/>
        <v>20042Tennessee Titans</v>
      </c>
    </row>
    <row r="8439" spans="1:18" x14ac:dyDescent="0.3">
      <c r="A8439" s="1">
        <v>38250</v>
      </c>
      <c r="B8439">
        <v>2004</v>
      </c>
      <c r="C8439">
        <v>2</v>
      </c>
      <c r="D8439" t="b">
        <v>0</v>
      </c>
      <c r="E8439" t="s">
        <v>45</v>
      </c>
      <c r="F8439">
        <v>27</v>
      </c>
      <c r="G8439">
        <v>16</v>
      </c>
      <c r="H8439" t="s">
        <v>42</v>
      </c>
      <c r="I8439" t="s">
        <v>114</v>
      </c>
      <c r="J8439">
        <v>-3</v>
      </c>
      <c r="K8439">
        <v>51</v>
      </c>
      <c r="L8439" t="s">
        <v>174</v>
      </c>
      <c r="M8439" t="b">
        <v>0</v>
      </c>
      <c r="N8439">
        <v>61</v>
      </c>
      <c r="O8439">
        <v>12</v>
      </c>
      <c r="P8439">
        <v>52</v>
      </c>
      <c r="R8439" t="str">
        <f t="shared" si="131"/>
        <v>20042Philadelphia Eagles</v>
      </c>
    </row>
    <row r="8440" spans="1:18" x14ac:dyDescent="0.3">
      <c r="A8440" s="1">
        <v>38256</v>
      </c>
      <c r="B8440">
        <v>2004</v>
      </c>
      <c r="C8440">
        <v>3</v>
      </c>
      <c r="D8440" t="b">
        <v>0</v>
      </c>
      <c r="E8440" t="s">
        <v>30</v>
      </c>
      <c r="F8440">
        <v>6</v>
      </c>
      <c r="G8440">
        <v>3</v>
      </c>
      <c r="H8440" t="s">
        <v>140</v>
      </c>
      <c r="I8440" t="s">
        <v>105</v>
      </c>
      <c r="J8440">
        <v>-11</v>
      </c>
      <c r="K8440">
        <v>44</v>
      </c>
      <c r="L8440" t="s">
        <v>139</v>
      </c>
      <c r="M8440" t="b">
        <v>0</v>
      </c>
      <c r="N8440">
        <v>72</v>
      </c>
      <c r="O8440">
        <v>0</v>
      </c>
      <c r="Q8440" t="s">
        <v>73</v>
      </c>
      <c r="R8440" t="str">
        <f t="shared" si="131"/>
        <v>20043Atlanta Falcons</v>
      </c>
    </row>
    <row r="8441" spans="1:18" x14ac:dyDescent="0.3">
      <c r="A8441" s="1">
        <v>38256</v>
      </c>
      <c r="B8441">
        <v>2004</v>
      </c>
      <c r="C8441">
        <v>3</v>
      </c>
      <c r="D8441" t="b">
        <v>0</v>
      </c>
      <c r="E8441" t="s">
        <v>71</v>
      </c>
      <c r="F8441">
        <v>9</v>
      </c>
      <c r="G8441">
        <v>23</v>
      </c>
      <c r="H8441" t="s">
        <v>149</v>
      </c>
      <c r="I8441" t="s">
        <v>150</v>
      </c>
      <c r="J8441">
        <v>-1.5</v>
      </c>
      <c r="K8441">
        <v>35</v>
      </c>
      <c r="L8441" t="s">
        <v>164</v>
      </c>
      <c r="M8441" t="b">
        <v>0</v>
      </c>
      <c r="N8441">
        <v>64</v>
      </c>
      <c r="O8441">
        <v>8</v>
      </c>
      <c r="P8441">
        <v>62</v>
      </c>
      <c r="R8441" t="str">
        <f t="shared" si="131"/>
        <v>20043Cincinnati Bengals</v>
      </c>
    </row>
    <row r="8442" spans="1:18" x14ac:dyDescent="0.3">
      <c r="A8442" s="1">
        <v>38256</v>
      </c>
      <c r="B8442">
        <v>2004</v>
      </c>
      <c r="C8442">
        <v>3</v>
      </c>
      <c r="D8442" t="b">
        <v>0</v>
      </c>
      <c r="E8442" t="s">
        <v>20</v>
      </c>
      <c r="F8442">
        <v>23</v>
      </c>
      <c r="G8442">
        <v>13</v>
      </c>
      <c r="H8442" t="s">
        <v>22</v>
      </c>
      <c r="I8442" t="s">
        <v>109</v>
      </c>
      <c r="J8442">
        <v>-9.5</v>
      </c>
      <c r="K8442">
        <v>46</v>
      </c>
      <c r="L8442" t="s">
        <v>165</v>
      </c>
      <c r="M8442" t="b">
        <v>0</v>
      </c>
      <c r="N8442">
        <v>58</v>
      </c>
      <c r="O8442">
        <v>10</v>
      </c>
      <c r="P8442">
        <v>59</v>
      </c>
      <c r="R8442" t="str">
        <f t="shared" si="131"/>
        <v>20043Denver Broncos</v>
      </c>
    </row>
    <row r="8443" spans="1:18" x14ac:dyDescent="0.3">
      <c r="A8443" s="1">
        <v>38256</v>
      </c>
      <c r="B8443">
        <v>2004</v>
      </c>
      <c r="C8443">
        <v>3</v>
      </c>
      <c r="D8443" t="b">
        <v>0</v>
      </c>
      <c r="E8443" t="s">
        <v>35</v>
      </c>
      <c r="F8443">
        <v>13</v>
      </c>
      <c r="G8443">
        <v>30</v>
      </c>
      <c r="H8443" t="s">
        <v>45</v>
      </c>
      <c r="I8443" t="s">
        <v>114</v>
      </c>
      <c r="J8443">
        <v>-4.5</v>
      </c>
      <c r="K8443">
        <v>44</v>
      </c>
      <c r="L8443" t="s">
        <v>172</v>
      </c>
      <c r="M8443" t="b">
        <v>0</v>
      </c>
      <c r="N8443">
        <v>72</v>
      </c>
      <c r="O8443">
        <v>0</v>
      </c>
      <c r="Q8443" t="s">
        <v>73</v>
      </c>
      <c r="R8443" t="str">
        <f t="shared" si="131"/>
        <v>20043Detroit Lions</v>
      </c>
    </row>
    <row r="8444" spans="1:18" x14ac:dyDescent="0.3">
      <c r="A8444" s="1">
        <v>38256</v>
      </c>
      <c r="B8444">
        <v>2004</v>
      </c>
      <c r="C8444">
        <v>3</v>
      </c>
      <c r="D8444" t="b">
        <v>0</v>
      </c>
      <c r="E8444" t="s">
        <v>131</v>
      </c>
      <c r="F8444">
        <v>45</v>
      </c>
      <c r="G8444">
        <v>31</v>
      </c>
      <c r="H8444" t="s">
        <v>26</v>
      </c>
      <c r="I8444" t="s">
        <v>77</v>
      </c>
      <c r="J8444">
        <v>-6</v>
      </c>
      <c r="K8444">
        <v>50</v>
      </c>
      <c r="L8444" t="s">
        <v>132</v>
      </c>
      <c r="M8444" t="b">
        <v>0</v>
      </c>
      <c r="N8444">
        <v>72</v>
      </c>
      <c r="O8444">
        <v>0</v>
      </c>
      <c r="Q8444" t="s">
        <v>73</v>
      </c>
      <c r="R8444" t="str">
        <f t="shared" si="131"/>
        <v>20043Indianapolis Colts</v>
      </c>
    </row>
    <row r="8445" spans="1:18" x14ac:dyDescent="0.3">
      <c r="A8445" s="1">
        <v>38256</v>
      </c>
      <c r="B8445">
        <v>2004</v>
      </c>
      <c r="C8445">
        <v>3</v>
      </c>
      <c r="D8445" t="b">
        <v>0</v>
      </c>
      <c r="E8445" t="s">
        <v>33</v>
      </c>
      <c r="F8445">
        <v>21</v>
      </c>
      <c r="G8445">
        <v>24</v>
      </c>
      <c r="H8445" t="s">
        <v>168</v>
      </c>
      <c r="I8445" t="s">
        <v>110</v>
      </c>
      <c r="J8445">
        <v>-7.5</v>
      </c>
      <c r="K8445">
        <v>48</v>
      </c>
      <c r="L8445" t="s">
        <v>86</v>
      </c>
      <c r="M8445" t="b">
        <v>0</v>
      </c>
      <c r="N8445">
        <v>66</v>
      </c>
      <c r="O8445">
        <v>6</v>
      </c>
      <c r="P8445">
        <v>70</v>
      </c>
      <c r="R8445" t="str">
        <f t="shared" si="131"/>
        <v>20043Kansas City Chiefs</v>
      </c>
    </row>
    <row r="8446" spans="1:18" x14ac:dyDescent="0.3">
      <c r="A8446" s="1">
        <v>38256</v>
      </c>
      <c r="B8446">
        <v>2004</v>
      </c>
      <c r="C8446">
        <v>3</v>
      </c>
      <c r="D8446" t="b">
        <v>0</v>
      </c>
      <c r="E8446" t="s">
        <v>17</v>
      </c>
      <c r="F8446">
        <v>3</v>
      </c>
      <c r="G8446">
        <v>13</v>
      </c>
      <c r="H8446" t="s">
        <v>38</v>
      </c>
      <c r="I8446" t="s">
        <v>90</v>
      </c>
      <c r="J8446">
        <v>-2.5</v>
      </c>
      <c r="K8446">
        <v>31</v>
      </c>
      <c r="L8446" t="s">
        <v>134</v>
      </c>
      <c r="M8446" t="b">
        <v>0</v>
      </c>
      <c r="N8446">
        <v>80</v>
      </c>
      <c r="O8446">
        <v>21</v>
      </c>
      <c r="P8446">
        <v>84</v>
      </c>
      <c r="R8446" t="str">
        <f t="shared" si="131"/>
        <v>20043Miami Dolphins</v>
      </c>
    </row>
    <row r="8447" spans="1:18" x14ac:dyDescent="0.3">
      <c r="A8447" s="1">
        <v>38256</v>
      </c>
      <c r="B8447">
        <v>2004</v>
      </c>
      <c r="C8447">
        <v>3</v>
      </c>
      <c r="D8447" t="b">
        <v>0</v>
      </c>
      <c r="E8447" t="s">
        <v>42</v>
      </c>
      <c r="F8447">
        <v>27</v>
      </c>
      <c r="G8447">
        <v>22</v>
      </c>
      <c r="H8447" t="s">
        <v>36</v>
      </c>
      <c r="I8447" t="s">
        <v>79</v>
      </c>
      <c r="J8447">
        <v>-12</v>
      </c>
      <c r="K8447">
        <v>45</v>
      </c>
      <c r="L8447" t="s">
        <v>128</v>
      </c>
      <c r="M8447" t="b">
        <v>0</v>
      </c>
      <c r="N8447">
        <v>72</v>
      </c>
      <c r="O8447">
        <v>0</v>
      </c>
      <c r="Q8447" t="s">
        <v>73</v>
      </c>
      <c r="R8447" t="str">
        <f t="shared" si="131"/>
        <v>20043Minnesota Vikings</v>
      </c>
    </row>
    <row r="8448" spans="1:18" x14ac:dyDescent="0.3">
      <c r="A8448" s="1">
        <v>38256</v>
      </c>
      <c r="B8448">
        <v>2004</v>
      </c>
      <c r="C8448">
        <v>3</v>
      </c>
      <c r="D8448" t="b">
        <v>0</v>
      </c>
      <c r="E8448" t="s">
        <v>39</v>
      </c>
      <c r="F8448">
        <v>27</v>
      </c>
      <c r="G8448">
        <v>10</v>
      </c>
      <c r="H8448" t="s">
        <v>47</v>
      </c>
      <c r="I8448" t="s">
        <v>125</v>
      </c>
      <c r="J8448">
        <v>-3</v>
      </c>
      <c r="K8448">
        <v>38</v>
      </c>
      <c r="L8448" t="s">
        <v>96</v>
      </c>
      <c r="M8448" t="b">
        <v>0</v>
      </c>
      <c r="N8448">
        <v>72</v>
      </c>
      <c r="O8448">
        <v>7</v>
      </c>
      <c r="P8448">
        <v>62</v>
      </c>
      <c r="R8448" t="str">
        <f t="shared" si="131"/>
        <v>20043New York Giants</v>
      </c>
    </row>
    <row r="8449" spans="1:18" x14ac:dyDescent="0.3">
      <c r="A8449" s="1">
        <v>38256</v>
      </c>
      <c r="B8449">
        <v>2004</v>
      </c>
      <c r="C8449">
        <v>3</v>
      </c>
      <c r="D8449" t="b">
        <v>0</v>
      </c>
      <c r="E8449" t="s">
        <v>209</v>
      </c>
      <c r="F8449">
        <v>30</v>
      </c>
      <c r="G8449">
        <v>20</v>
      </c>
      <c r="H8449" t="s">
        <v>97</v>
      </c>
      <c r="I8449" t="s">
        <v>101</v>
      </c>
      <c r="J8449">
        <v>-3</v>
      </c>
      <c r="K8449">
        <v>35.5</v>
      </c>
      <c r="L8449" t="s">
        <v>56</v>
      </c>
      <c r="M8449" t="b">
        <v>0</v>
      </c>
      <c r="N8449">
        <v>62</v>
      </c>
      <c r="O8449">
        <v>8</v>
      </c>
      <c r="P8449">
        <v>76</v>
      </c>
      <c r="R8449" t="str">
        <f t="shared" si="131"/>
        <v>20043Las Vegas Raiders</v>
      </c>
    </row>
    <row r="8450" spans="1:18" x14ac:dyDescent="0.3">
      <c r="A8450" s="1">
        <v>38256</v>
      </c>
      <c r="B8450">
        <v>2004</v>
      </c>
      <c r="C8450">
        <v>3</v>
      </c>
      <c r="D8450" t="b">
        <v>0</v>
      </c>
      <c r="E8450" t="s">
        <v>98</v>
      </c>
      <c r="F8450">
        <v>34</v>
      </c>
      <c r="G8450">
        <v>0</v>
      </c>
      <c r="H8450" t="s">
        <v>41</v>
      </c>
      <c r="I8450" t="s">
        <v>115</v>
      </c>
      <c r="J8450">
        <v>-10</v>
      </c>
      <c r="K8450">
        <v>41.5</v>
      </c>
      <c r="L8450" t="s">
        <v>171</v>
      </c>
      <c r="M8450" t="b">
        <v>0</v>
      </c>
      <c r="N8450">
        <v>55</v>
      </c>
      <c r="O8450">
        <v>3</v>
      </c>
      <c r="P8450">
        <v>91</v>
      </c>
      <c r="R8450" t="str">
        <f t="shared" si="131"/>
        <v>20043Seattle Seahawks</v>
      </c>
    </row>
    <row r="8451" spans="1:18" x14ac:dyDescent="0.3">
      <c r="A8451" s="1">
        <v>38256</v>
      </c>
      <c r="B8451">
        <v>2004</v>
      </c>
      <c r="C8451">
        <v>3</v>
      </c>
      <c r="D8451" t="b">
        <v>0</v>
      </c>
      <c r="E8451" t="s">
        <v>144</v>
      </c>
      <c r="F8451">
        <v>25</v>
      </c>
      <c r="G8451">
        <v>28</v>
      </c>
      <c r="H8451" t="s">
        <v>68</v>
      </c>
      <c r="I8451" t="s">
        <v>106</v>
      </c>
      <c r="J8451">
        <v>-6</v>
      </c>
      <c r="K8451">
        <v>49</v>
      </c>
      <c r="L8451" t="s">
        <v>148</v>
      </c>
      <c r="M8451" t="b">
        <v>0</v>
      </c>
      <c r="N8451">
        <v>72</v>
      </c>
      <c r="O8451">
        <v>0</v>
      </c>
      <c r="Q8451" t="s">
        <v>73</v>
      </c>
      <c r="R8451" t="str">
        <f t="shared" ref="R8451:R8514" si="132">_xlfn.CONCAT(B8451,C8451,E8451)</f>
        <v>20043St. Louis Rams</v>
      </c>
    </row>
    <row r="8452" spans="1:18" x14ac:dyDescent="0.3">
      <c r="A8452" s="1">
        <v>38256</v>
      </c>
      <c r="B8452">
        <v>2004</v>
      </c>
      <c r="C8452">
        <v>3</v>
      </c>
      <c r="D8452" t="b">
        <v>0</v>
      </c>
      <c r="E8452" t="s">
        <v>162</v>
      </c>
      <c r="F8452">
        <v>12</v>
      </c>
      <c r="G8452">
        <v>15</v>
      </c>
      <c r="H8452" t="s">
        <v>145</v>
      </c>
      <c r="I8452" t="s">
        <v>116</v>
      </c>
      <c r="J8452">
        <v>-6</v>
      </c>
      <c r="K8452">
        <v>34.5</v>
      </c>
      <c r="L8452" t="s">
        <v>163</v>
      </c>
      <c r="M8452" t="b">
        <v>0</v>
      </c>
      <c r="N8452">
        <v>72</v>
      </c>
      <c r="O8452">
        <v>11</v>
      </c>
      <c r="P8452">
        <v>49</v>
      </c>
      <c r="R8452" t="str">
        <f t="shared" si="132"/>
        <v>20043Tennessee Titans</v>
      </c>
    </row>
    <row r="8453" spans="1:18" x14ac:dyDescent="0.3">
      <c r="A8453" s="1">
        <v>38257</v>
      </c>
      <c r="B8453">
        <v>2004</v>
      </c>
      <c r="C8453">
        <v>3</v>
      </c>
      <c r="D8453" t="b">
        <v>0</v>
      </c>
      <c r="E8453" t="s">
        <v>226</v>
      </c>
      <c r="F8453">
        <v>18</v>
      </c>
      <c r="G8453">
        <v>21</v>
      </c>
      <c r="H8453" t="s">
        <v>51</v>
      </c>
      <c r="I8453" t="s">
        <v>122</v>
      </c>
      <c r="J8453">
        <v>-1.5</v>
      </c>
      <c r="K8453">
        <v>35.5</v>
      </c>
      <c r="L8453" t="s">
        <v>156</v>
      </c>
      <c r="M8453" t="b">
        <v>0</v>
      </c>
      <c r="N8453">
        <v>70</v>
      </c>
      <c r="O8453">
        <v>6</v>
      </c>
      <c r="P8453">
        <v>76</v>
      </c>
      <c r="R8453" t="str">
        <f t="shared" si="132"/>
        <v>20043Washington Comanders</v>
      </c>
    </row>
    <row r="8454" spans="1:18" x14ac:dyDescent="0.3">
      <c r="A8454" s="1">
        <v>38263</v>
      </c>
      <c r="B8454">
        <v>2004</v>
      </c>
      <c r="C8454">
        <v>4</v>
      </c>
      <c r="D8454" t="b">
        <v>0</v>
      </c>
      <c r="E8454" t="s">
        <v>140</v>
      </c>
      <c r="F8454">
        <v>34</v>
      </c>
      <c r="G8454">
        <v>10</v>
      </c>
      <c r="H8454" t="s">
        <v>68</v>
      </c>
      <c r="I8454" t="s">
        <v>112</v>
      </c>
      <c r="J8454">
        <v>-3.5</v>
      </c>
      <c r="K8454">
        <v>40</v>
      </c>
      <c r="L8454" t="s">
        <v>141</v>
      </c>
      <c r="M8454" t="b">
        <v>0</v>
      </c>
      <c r="N8454">
        <v>83</v>
      </c>
      <c r="O8454">
        <v>6</v>
      </c>
      <c r="P8454">
        <v>24</v>
      </c>
      <c r="R8454" t="str">
        <f t="shared" si="132"/>
        <v>20044Arizona Cardinals</v>
      </c>
    </row>
    <row r="8455" spans="1:18" x14ac:dyDescent="0.3">
      <c r="A8455" s="1">
        <v>38263</v>
      </c>
      <c r="B8455">
        <v>2004</v>
      </c>
      <c r="C8455">
        <v>4</v>
      </c>
      <c r="D8455" t="b">
        <v>0</v>
      </c>
      <c r="E8455" t="s">
        <v>23</v>
      </c>
      <c r="F8455">
        <v>17</v>
      </c>
      <c r="G8455">
        <v>31</v>
      </c>
      <c r="H8455" t="s">
        <v>29</v>
      </c>
      <c r="I8455" t="s">
        <v>107</v>
      </c>
      <c r="J8455">
        <v>-5.5</v>
      </c>
      <c r="K8455">
        <v>35</v>
      </c>
      <c r="L8455" t="s">
        <v>92</v>
      </c>
      <c r="M8455" t="b">
        <v>0</v>
      </c>
      <c r="N8455">
        <v>50</v>
      </c>
      <c r="O8455">
        <v>10</v>
      </c>
      <c r="P8455">
        <v>72</v>
      </c>
      <c r="R8455" t="str">
        <f t="shared" si="132"/>
        <v>20044Buffalo Bills</v>
      </c>
    </row>
    <row r="8456" spans="1:18" x14ac:dyDescent="0.3">
      <c r="A8456" s="1">
        <v>38263</v>
      </c>
      <c r="B8456">
        <v>2004</v>
      </c>
      <c r="C8456">
        <v>4</v>
      </c>
      <c r="D8456" t="b">
        <v>0</v>
      </c>
      <c r="E8456" t="s">
        <v>143</v>
      </c>
      <c r="F8456">
        <v>10</v>
      </c>
      <c r="G8456">
        <v>27</v>
      </c>
      <c r="H8456" t="s">
        <v>30</v>
      </c>
      <c r="I8456" t="s">
        <v>153</v>
      </c>
      <c r="J8456">
        <v>-3.5</v>
      </c>
      <c r="K8456">
        <v>39</v>
      </c>
      <c r="L8456" t="s">
        <v>151</v>
      </c>
      <c r="M8456" t="b">
        <v>0</v>
      </c>
      <c r="N8456">
        <v>67</v>
      </c>
      <c r="O8456">
        <v>5</v>
      </c>
      <c r="P8456">
        <v>88</v>
      </c>
      <c r="R8456" t="str">
        <f t="shared" si="132"/>
        <v>20044Carolina Panthers</v>
      </c>
    </row>
    <row r="8457" spans="1:18" x14ac:dyDescent="0.3">
      <c r="A8457" s="1">
        <v>38263</v>
      </c>
      <c r="B8457">
        <v>2004</v>
      </c>
      <c r="C8457">
        <v>4</v>
      </c>
      <c r="D8457" t="b">
        <v>0</v>
      </c>
      <c r="E8457" t="s">
        <v>36</v>
      </c>
      <c r="F8457">
        <v>9</v>
      </c>
      <c r="G8457">
        <v>19</v>
      </c>
      <c r="H8457" t="s">
        <v>45</v>
      </c>
      <c r="I8457" t="s">
        <v>114</v>
      </c>
      <c r="J8457">
        <v>-8.5</v>
      </c>
      <c r="K8457">
        <v>40.5</v>
      </c>
      <c r="L8457" t="s">
        <v>84</v>
      </c>
      <c r="M8457" t="b">
        <v>0</v>
      </c>
      <c r="N8457">
        <v>51</v>
      </c>
      <c r="O8457">
        <v>10</v>
      </c>
      <c r="P8457">
        <v>46</v>
      </c>
      <c r="R8457" t="str">
        <f t="shared" si="132"/>
        <v>20044Chicago Bears</v>
      </c>
    </row>
    <row r="8458" spans="1:18" x14ac:dyDescent="0.3">
      <c r="A8458" s="1">
        <v>38263</v>
      </c>
      <c r="B8458">
        <v>2004</v>
      </c>
      <c r="C8458">
        <v>4</v>
      </c>
      <c r="D8458" t="b">
        <v>0</v>
      </c>
      <c r="E8458" t="s">
        <v>47</v>
      </c>
      <c r="F8458">
        <v>17</v>
      </c>
      <c r="G8458">
        <v>13</v>
      </c>
      <c r="H8458" t="s">
        <v>226</v>
      </c>
      <c r="I8458" t="s">
        <v>122</v>
      </c>
      <c r="J8458">
        <v>-2.5</v>
      </c>
      <c r="K8458">
        <v>36</v>
      </c>
      <c r="L8458" t="s">
        <v>161</v>
      </c>
      <c r="M8458" t="b">
        <v>0</v>
      </c>
      <c r="N8458">
        <v>50</v>
      </c>
      <c r="O8458">
        <v>9</v>
      </c>
      <c r="P8458">
        <v>64</v>
      </c>
      <c r="R8458" t="str">
        <f t="shared" si="132"/>
        <v>20044Cleveland Browns</v>
      </c>
    </row>
    <row r="8459" spans="1:18" x14ac:dyDescent="0.3">
      <c r="A8459" s="1">
        <v>38263</v>
      </c>
      <c r="B8459">
        <v>2004</v>
      </c>
      <c r="C8459">
        <v>4</v>
      </c>
      <c r="D8459" t="b">
        <v>0</v>
      </c>
      <c r="E8459" t="s">
        <v>26</v>
      </c>
      <c r="F8459">
        <v>7</v>
      </c>
      <c r="G8459">
        <v>14</v>
      </c>
      <c r="H8459" t="s">
        <v>39</v>
      </c>
      <c r="I8459" t="s">
        <v>66</v>
      </c>
      <c r="J8459">
        <v>-7</v>
      </c>
      <c r="K8459">
        <v>44</v>
      </c>
      <c r="L8459" t="s">
        <v>28</v>
      </c>
      <c r="M8459" t="b">
        <v>0</v>
      </c>
      <c r="N8459">
        <v>52</v>
      </c>
      <c r="O8459">
        <v>15</v>
      </c>
      <c r="P8459">
        <v>47</v>
      </c>
      <c r="R8459" t="str">
        <f t="shared" si="132"/>
        <v>20044Green Bay Packers</v>
      </c>
    </row>
    <row r="8460" spans="1:18" x14ac:dyDescent="0.3">
      <c r="A8460" s="1">
        <v>38263</v>
      </c>
      <c r="B8460">
        <v>2004</v>
      </c>
      <c r="C8460">
        <v>4</v>
      </c>
      <c r="D8460" t="b">
        <v>0</v>
      </c>
      <c r="E8460" t="s">
        <v>168</v>
      </c>
      <c r="F8460">
        <v>30</v>
      </c>
      <c r="G8460">
        <v>17</v>
      </c>
      <c r="H8460" t="s">
        <v>209</v>
      </c>
      <c r="I8460" t="s">
        <v>101</v>
      </c>
      <c r="J8460">
        <v>-2</v>
      </c>
      <c r="K8460">
        <v>42</v>
      </c>
      <c r="L8460" t="s">
        <v>169</v>
      </c>
      <c r="M8460" t="b">
        <v>0</v>
      </c>
      <c r="N8460">
        <v>72</v>
      </c>
      <c r="O8460">
        <v>0</v>
      </c>
      <c r="Q8460" t="s">
        <v>73</v>
      </c>
      <c r="R8460" t="str">
        <f t="shared" si="132"/>
        <v>20044Houston Texans</v>
      </c>
    </row>
    <row r="8461" spans="1:18" x14ac:dyDescent="0.3">
      <c r="A8461" s="1">
        <v>38263</v>
      </c>
      <c r="B8461">
        <v>2004</v>
      </c>
      <c r="C8461">
        <v>4</v>
      </c>
      <c r="D8461" t="b">
        <v>0</v>
      </c>
      <c r="E8461" t="s">
        <v>145</v>
      </c>
      <c r="F8461">
        <v>17</v>
      </c>
      <c r="G8461">
        <v>24</v>
      </c>
      <c r="H8461" t="s">
        <v>131</v>
      </c>
      <c r="I8461" t="s">
        <v>77</v>
      </c>
      <c r="J8461">
        <v>-4</v>
      </c>
      <c r="K8461">
        <v>42</v>
      </c>
      <c r="L8461" t="s">
        <v>146</v>
      </c>
      <c r="M8461" t="b">
        <v>0</v>
      </c>
      <c r="N8461">
        <v>82</v>
      </c>
      <c r="O8461">
        <v>8</v>
      </c>
      <c r="P8461">
        <v>71</v>
      </c>
      <c r="R8461" t="str">
        <f t="shared" si="132"/>
        <v>20044Jacksonville Jaguars</v>
      </c>
    </row>
    <row r="8462" spans="1:18" x14ac:dyDescent="0.3">
      <c r="A8462" s="1">
        <v>38263</v>
      </c>
      <c r="B8462">
        <v>2004</v>
      </c>
      <c r="C8462">
        <v>4</v>
      </c>
      <c r="D8462" t="b">
        <v>0</v>
      </c>
      <c r="E8462" t="s">
        <v>17</v>
      </c>
      <c r="F8462">
        <v>9</v>
      </c>
      <c r="G8462">
        <v>17</v>
      </c>
      <c r="H8462" t="s">
        <v>25</v>
      </c>
      <c r="I8462" t="s">
        <v>113</v>
      </c>
      <c r="J8462">
        <v>-5.5</v>
      </c>
      <c r="K8462">
        <v>36</v>
      </c>
      <c r="L8462" t="s">
        <v>134</v>
      </c>
      <c r="M8462" t="b">
        <v>0</v>
      </c>
      <c r="N8462">
        <v>82</v>
      </c>
      <c r="O8462">
        <v>12</v>
      </c>
      <c r="P8462">
        <v>74</v>
      </c>
      <c r="R8462" t="str">
        <f t="shared" si="132"/>
        <v>20044Miami Dolphins</v>
      </c>
    </row>
    <row r="8463" spans="1:18" x14ac:dyDescent="0.3">
      <c r="A8463" s="1">
        <v>38263</v>
      </c>
      <c r="B8463">
        <v>2004</v>
      </c>
      <c r="C8463">
        <v>4</v>
      </c>
      <c r="D8463" t="b">
        <v>0</v>
      </c>
      <c r="E8463" t="s">
        <v>38</v>
      </c>
      <c r="F8463">
        <v>28</v>
      </c>
      <c r="G8463">
        <v>17</v>
      </c>
      <c r="H8463" t="s">
        <v>71</v>
      </c>
      <c r="I8463" t="s">
        <v>93</v>
      </c>
      <c r="J8463">
        <v>-4</v>
      </c>
      <c r="K8463">
        <v>39.5</v>
      </c>
      <c r="L8463" t="s">
        <v>166</v>
      </c>
      <c r="M8463" t="b">
        <v>0</v>
      </c>
      <c r="N8463">
        <v>50</v>
      </c>
      <c r="O8463">
        <v>5</v>
      </c>
      <c r="P8463">
        <v>75</v>
      </c>
      <c r="R8463" t="str">
        <f t="shared" si="132"/>
        <v>20044Pittsburgh Steelers</v>
      </c>
    </row>
    <row r="8464" spans="1:18" x14ac:dyDescent="0.3">
      <c r="A8464" s="1">
        <v>38263</v>
      </c>
      <c r="B8464">
        <v>2004</v>
      </c>
      <c r="C8464">
        <v>4</v>
      </c>
      <c r="D8464" t="b">
        <v>0</v>
      </c>
      <c r="E8464" t="s">
        <v>22</v>
      </c>
      <c r="F8464">
        <v>38</v>
      </c>
      <c r="G8464">
        <v>17</v>
      </c>
      <c r="H8464" t="s">
        <v>162</v>
      </c>
      <c r="I8464" t="s">
        <v>116</v>
      </c>
      <c r="J8464">
        <v>-3</v>
      </c>
      <c r="K8464">
        <v>41</v>
      </c>
      <c r="L8464" t="s">
        <v>67</v>
      </c>
      <c r="M8464" t="b">
        <v>0</v>
      </c>
      <c r="N8464">
        <v>67</v>
      </c>
      <c r="O8464">
        <v>9</v>
      </c>
      <c r="P8464">
        <v>72</v>
      </c>
      <c r="R8464" t="str">
        <f t="shared" si="132"/>
        <v>20044San Diego Chargers</v>
      </c>
    </row>
    <row r="8465" spans="1:18" x14ac:dyDescent="0.3">
      <c r="A8465" s="1">
        <v>38263</v>
      </c>
      <c r="B8465">
        <v>2004</v>
      </c>
      <c r="C8465">
        <v>4</v>
      </c>
      <c r="D8465" t="b">
        <v>0</v>
      </c>
      <c r="E8465" t="s">
        <v>41</v>
      </c>
      <c r="F8465">
        <v>14</v>
      </c>
      <c r="G8465">
        <v>24</v>
      </c>
      <c r="H8465" t="s">
        <v>144</v>
      </c>
      <c r="I8465" t="s">
        <v>106</v>
      </c>
      <c r="J8465">
        <v>-4</v>
      </c>
      <c r="K8465">
        <v>44</v>
      </c>
      <c r="L8465" t="s">
        <v>87</v>
      </c>
      <c r="M8465" t="b">
        <v>0</v>
      </c>
      <c r="N8465">
        <v>56</v>
      </c>
      <c r="O8465">
        <v>14</v>
      </c>
      <c r="P8465">
        <v>87</v>
      </c>
      <c r="R8465" t="str">
        <f t="shared" si="132"/>
        <v>20044San Francisco 49ers</v>
      </c>
    </row>
    <row r="8466" spans="1:18" x14ac:dyDescent="0.3">
      <c r="A8466" s="1">
        <v>38263</v>
      </c>
      <c r="B8466">
        <v>2004</v>
      </c>
      <c r="C8466">
        <v>4</v>
      </c>
      <c r="D8466" t="b">
        <v>0</v>
      </c>
      <c r="E8466" t="s">
        <v>97</v>
      </c>
      <c r="F8466">
        <v>13</v>
      </c>
      <c r="G8466">
        <v>16</v>
      </c>
      <c r="H8466" t="s">
        <v>20</v>
      </c>
      <c r="I8466" t="s">
        <v>109</v>
      </c>
      <c r="J8466">
        <v>-3</v>
      </c>
      <c r="K8466">
        <v>35</v>
      </c>
      <c r="L8466" t="s">
        <v>159</v>
      </c>
      <c r="M8466" t="b">
        <v>0</v>
      </c>
      <c r="N8466">
        <v>80</v>
      </c>
      <c r="O8466">
        <v>5</v>
      </c>
      <c r="P8466">
        <v>70</v>
      </c>
      <c r="R8466" t="str">
        <f t="shared" si="132"/>
        <v>20044Tampa Bay Buccaneers</v>
      </c>
    </row>
    <row r="8467" spans="1:18" x14ac:dyDescent="0.3">
      <c r="A8467" s="1">
        <v>38264</v>
      </c>
      <c r="B8467">
        <v>2004</v>
      </c>
      <c r="C8467">
        <v>4</v>
      </c>
      <c r="D8467" t="b">
        <v>0</v>
      </c>
      <c r="E8467" t="s">
        <v>149</v>
      </c>
      <c r="F8467">
        <v>24</v>
      </c>
      <c r="G8467">
        <v>27</v>
      </c>
      <c r="H8467" t="s">
        <v>33</v>
      </c>
      <c r="I8467" t="s">
        <v>150</v>
      </c>
      <c r="J8467">
        <v>-6</v>
      </c>
      <c r="K8467">
        <v>41.5</v>
      </c>
      <c r="L8467" t="s">
        <v>157</v>
      </c>
      <c r="M8467" t="b">
        <v>0</v>
      </c>
      <c r="N8467">
        <v>62</v>
      </c>
      <c r="O8467">
        <v>4</v>
      </c>
      <c r="P8467">
        <v>70</v>
      </c>
      <c r="R8467" t="str">
        <f t="shared" si="132"/>
        <v>20044Baltimore Ravens</v>
      </c>
    </row>
    <row r="8468" spans="1:18" x14ac:dyDescent="0.3">
      <c r="A8468" s="1">
        <v>38270</v>
      </c>
      <c r="B8468">
        <v>2004</v>
      </c>
      <c r="C8468">
        <v>5</v>
      </c>
      <c r="D8468" t="b">
        <v>0</v>
      </c>
      <c r="E8468" t="s">
        <v>30</v>
      </c>
      <c r="F8468">
        <v>10</v>
      </c>
      <c r="G8468">
        <v>17</v>
      </c>
      <c r="H8468" t="s">
        <v>35</v>
      </c>
      <c r="I8468" t="s">
        <v>105</v>
      </c>
      <c r="J8468">
        <v>-6.5</v>
      </c>
      <c r="K8468">
        <v>41</v>
      </c>
      <c r="L8468" t="s">
        <v>139</v>
      </c>
      <c r="M8468" t="b">
        <v>0</v>
      </c>
      <c r="N8468">
        <v>72</v>
      </c>
      <c r="O8468">
        <v>0</v>
      </c>
      <c r="Q8468" t="s">
        <v>73</v>
      </c>
      <c r="R8468" t="str">
        <f t="shared" si="132"/>
        <v>20045Atlanta Falcons</v>
      </c>
    </row>
    <row r="8469" spans="1:18" x14ac:dyDescent="0.3">
      <c r="A8469" s="1">
        <v>38270</v>
      </c>
      <c r="B8469">
        <v>2004</v>
      </c>
      <c r="C8469">
        <v>5</v>
      </c>
      <c r="D8469" t="b">
        <v>0</v>
      </c>
      <c r="E8469" t="s">
        <v>51</v>
      </c>
      <c r="F8469">
        <v>10</v>
      </c>
      <c r="G8469">
        <v>26</v>
      </c>
      <c r="H8469" t="s">
        <v>39</v>
      </c>
      <c r="I8469" t="s">
        <v>88</v>
      </c>
      <c r="J8469">
        <v>-3.5</v>
      </c>
      <c r="K8469">
        <v>38.5</v>
      </c>
      <c r="L8469" t="s">
        <v>89</v>
      </c>
      <c r="M8469" t="b">
        <v>0</v>
      </c>
      <c r="N8469">
        <v>66</v>
      </c>
      <c r="O8469">
        <v>11</v>
      </c>
      <c r="P8469">
        <v>91</v>
      </c>
      <c r="R8469" t="str">
        <f t="shared" si="132"/>
        <v>20045Dallas Cowboys</v>
      </c>
    </row>
    <row r="8470" spans="1:18" x14ac:dyDescent="0.3">
      <c r="A8470" s="1">
        <v>38270</v>
      </c>
      <c r="B8470">
        <v>2004</v>
      </c>
      <c r="C8470">
        <v>5</v>
      </c>
      <c r="D8470" t="b">
        <v>0</v>
      </c>
      <c r="E8470" t="s">
        <v>20</v>
      </c>
      <c r="F8470">
        <v>20</v>
      </c>
      <c r="G8470">
        <v>17</v>
      </c>
      <c r="H8470" t="s">
        <v>143</v>
      </c>
      <c r="I8470" t="s">
        <v>109</v>
      </c>
      <c r="J8470">
        <v>-4</v>
      </c>
      <c r="K8470">
        <v>38</v>
      </c>
      <c r="L8470" t="s">
        <v>165</v>
      </c>
      <c r="M8470" t="b">
        <v>0</v>
      </c>
      <c r="N8470">
        <v>55</v>
      </c>
      <c r="O8470">
        <v>12</v>
      </c>
      <c r="P8470">
        <v>38</v>
      </c>
      <c r="R8470" t="str">
        <f t="shared" si="132"/>
        <v>20045Denver Broncos</v>
      </c>
    </row>
    <row r="8471" spans="1:18" x14ac:dyDescent="0.3">
      <c r="A8471" s="1">
        <v>38270</v>
      </c>
      <c r="B8471">
        <v>2004</v>
      </c>
      <c r="C8471">
        <v>5</v>
      </c>
      <c r="D8471" t="b">
        <v>0</v>
      </c>
      <c r="E8471" t="s">
        <v>168</v>
      </c>
      <c r="F8471">
        <v>28</v>
      </c>
      <c r="G8471">
        <v>34</v>
      </c>
      <c r="H8471" t="s">
        <v>42</v>
      </c>
      <c r="I8471" t="s">
        <v>79</v>
      </c>
      <c r="J8471">
        <v>-3.5</v>
      </c>
      <c r="K8471">
        <v>50</v>
      </c>
      <c r="L8471" t="s">
        <v>169</v>
      </c>
      <c r="M8471" t="b">
        <v>0</v>
      </c>
      <c r="N8471">
        <v>72</v>
      </c>
      <c r="O8471">
        <v>0</v>
      </c>
      <c r="Q8471" t="s">
        <v>73</v>
      </c>
      <c r="R8471" t="str">
        <f t="shared" si="132"/>
        <v>20045Houston Texans</v>
      </c>
    </row>
    <row r="8472" spans="1:18" x14ac:dyDescent="0.3">
      <c r="A8472" s="1">
        <v>38270</v>
      </c>
      <c r="B8472">
        <v>2004</v>
      </c>
      <c r="C8472">
        <v>5</v>
      </c>
      <c r="D8472" t="b">
        <v>0</v>
      </c>
      <c r="E8472" t="s">
        <v>131</v>
      </c>
      <c r="F8472">
        <v>35</v>
      </c>
      <c r="G8472">
        <v>14</v>
      </c>
      <c r="H8472" t="s">
        <v>209</v>
      </c>
      <c r="I8472" t="s">
        <v>77</v>
      </c>
      <c r="J8472">
        <v>-8.5</v>
      </c>
      <c r="K8472">
        <v>52</v>
      </c>
      <c r="L8472" t="s">
        <v>132</v>
      </c>
      <c r="M8472" t="b">
        <v>0</v>
      </c>
      <c r="N8472">
        <v>72</v>
      </c>
      <c r="O8472">
        <v>0</v>
      </c>
      <c r="Q8472" t="s">
        <v>73</v>
      </c>
      <c r="R8472" t="str">
        <f t="shared" si="132"/>
        <v>20045Indianapolis Colts</v>
      </c>
    </row>
    <row r="8473" spans="1:18" x14ac:dyDescent="0.3">
      <c r="A8473" s="1">
        <v>38270</v>
      </c>
      <c r="B8473">
        <v>2004</v>
      </c>
      <c r="C8473">
        <v>5</v>
      </c>
      <c r="D8473" t="b">
        <v>0</v>
      </c>
      <c r="E8473" t="s">
        <v>29</v>
      </c>
      <c r="F8473">
        <v>24</v>
      </c>
      <c r="G8473">
        <v>10</v>
      </c>
      <c r="H8473" t="s">
        <v>17</v>
      </c>
      <c r="I8473" t="s">
        <v>107</v>
      </c>
      <c r="J8473">
        <v>-11</v>
      </c>
      <c r="K8473">
        <v>34</v>
      </c>
      <c r="L8473" t="s">
        <v>170</v>
      </c>
      <c r="M8473" t="b">
        <v>0</v>
      </c>
      <c r="N8473">
        <v>62</v>
      </c>
      <c r="O8473">
        <v>11</v>
      </c>
      <c r="P8473">
        <v>68</v>
      </c>
      <c r="R8473" t="str">
        <f t="shared" si="132"/>
        <v>20045New England Patriots</v>
      </c>
    </row>
    <row r="8474" spans="1:18" x14ac:dyDescent="0.3">
      <c r="A8474" s="1">
        <v>38270</v>
      </c>
      <c r="B8474">
        <v>2004</v>
      </c>
      <c r="C8474">
        <v>5</v>
      </c>
      <c r="D8474" t="b">
        <v>0</v>
      </c>
      <c r="E8474" t="s">
        <v>68</v>
      </c>
      <c r="F8474">
        <v>17</v>
      </c>
      <c r="G8474">
        <v>20</v>
      </c>
      <c r="H8474" t="s">
        <v>97</v>
      </c>
      <c r="I8474" t="s">
        <v>112</v>
      </c>
      <c r="J8474">
        <v>-3</v>
      </c>
      <c r="K8474">
        <v>38.5</v>
      </c>
      <c r="L8474" t="s">
        <v>94</v>
      </c>
      <c r="M8474" t="b">
        <v>0</v>
      </c>
      <c r="N8474">
        <v>72</v>
      </c>
      <c r="O8474">
        <v>0</v>
      </c>
      <c r="Q8474" t="s">
        <v>73</v>
      </c>
      <c r="R8474" t="str">
        <f t="shared" si="132"/>
        <v>20045New Orleans Saints</v>
      </c>
    </row>
    <row r="8475" spans="1:18" x14ac:dyDescent="0.3">
      <c r="A8475" s="1">
        <v>38270</v>
      </c>
      <c r="B8475">
        <v>2004</v>
      </c>
      <c r="C8475">
        <v>5</v>
      </c>
      <c r="D8475" t="b">
        <v>0</v>
      </c>
      <c r="E8475" t="s">
        <v>25</v>
      </c>
      <c r="F8475">
        <v>16</v>
      </c>
      <c r="G8475">
        <v>14</v>
      </c>
      <c r="H8475" t="s">
        <v>23</v>
      </c>
      <c r="I8475" t="s">
        <v>113</v>
      </c>
      <c r="J8475">
        <v>-6.5</v>
      </c>
      <c r="K8475">
        <v>37</v>
      </c>
      <c r="L8475" t="s">
        <v>96</v>
      </c>
      <c r="M8475" t="b">
        <v>0</v>
      </c>
      <c r="N8475">
        <v>64</v>
      </c>
      <c r="O8475">
        <v>13</v>
      </c>
      <c r="P8475">
        <v>66</v>
      </c>
      <c r="R8475" t="str">
        <f t="shared" si="132"/>
        <v>20045New York Jets</v>
      </c>
    </row>
    <row r="8476" spans="1:18" x14ac:dyDescent="0.3">
      <c r="A8476" s="1">
        <v>38270</v>
      </c>
      <c r="B8476">
        <v>2004</v>
      </c>
      <c r="C8476">
        <v>5</v>
      </c>
      <c r="D8476" t="b">
        <v>0</v>
      </c>
      <c r="E8476" t="s">
        <v>38</v>
      </c>
      <c r="F8476">
        <v>34</v>
      </c>
      <c r="G8476">
        <v>23</v>
      </c>
      <c r="H8476" t="s">
        <v>47</v>
      </c>
      <c r="I8476" t="s">
        <v>93</v>
      </c>
      <c r="J8476">
        <v>-4.5</v>
      </c>
      <c r="K8476">
        <v>36</v>
      </c>
      <c r="L8476" t="s">
        <v>166</v>
      </c>
      <c r="M8476" t="b">
        <v>0</v>
      </c>
      <c r="N8476">
        <v>53</v>
      </c>
      <c r="O8476">
        <v>9</v>
      </c>
      <c r="P8476">
        <v>81</v>
      </c>
      <c r="R8476" t="str">
        <f t="shared" si="132"/>
        <v>20045Pittsburgh Steelers</v>
      </c>
    </row>
    <row r="8477" spans="1:18" x14ac:dyDescent="0.3">
      <c r="A8477" s="1">
        <v>38270</v>
      </c>
      <c r="B8477">
        <v>2004</v>
      </c>
      <c r="C8477">
        <v>5</v>
      </c>
      <c r="D8477" t="b">
        <v>0</v>
      </c>
      <c r="E8477" t="s">
        <v>22</v>
      </c>
      <c r="F8477">
        <v>34</v>
      </c>
      <c r="G8477">
        <v>21</v>
      </c>
      <c r="H8477" t="s">
        <v>145</v>
      </c>
      <c r="I8477" t="s">
        <v>152</v>
      </c>
      <c r="J8477">
        <v>-2.5</v>
      </c>
      <c r="K8477">
        <v>37</v>
      </c>
      <c r="L8477" t="s">
        <v>67</v>
      </c>
      <c r="M8477" t="b">
        <v>0</v>
      </c>
      <c r="N8477">
        <v>66</v>
      </c>
      <c r="O8477">
        <v>10</v>
      </c>
      <c r="P8477">
        <v>67</v>
      </c>
      <c r="R8477" t="str">
        <f t="shared" si="132"/>
        <v>20045San Diego Chargers</v>
      </c>
    </row>
    <row r="8478" spans="1:18" x14ac:dyDescent="0.3">
      <c r="A8478" s="1">
        <v>38270</v>
      </c>
      <c r="B8478">
        <v>2004</v>
      </c>
      <c r="C8478">
        <v>5</v>
      </c>
      <c r="D8478" t="b">
        <v>0</v>
      </c>
      <c r="E8478" t="s">
        <v>41</v>
      </c>
      <c r="F8478">
        <v>31</v>
      </c>
      <c r="G8478">
        <v>28</v>
      </c>
      <c r="H8478" t="s">
        <v>140</v>
      </c>
      <c r="I8478" t="s">
        <v>127</v>
      </c>
      <c r="J8478">
        <v>-1</v>
      </c>
      <c r="K8478">
        <v>36.5</v>
      </c>
      <c r="L8478" t="s">
        <v>87</v>
      </c>
      <c r="M8478" t="b">
        <v>0</v>
      </c>
      <c r="N8478">
        <v>62</v>
      </c>
      <c r="O8478">
        <v>14</v>
      </c>
      <c r="P8478">
        <v>59</v>
      </c>
      <c r="R8478" t="str">
        <f t="shared" si="132"/>
        <v>20045San Francisco 49ers</v>
      </c>
    </row>
    <row r="8479" spans="1:18" x14ac:dyDescent="0.3">
      <c r="A8479" s="1">
        <v>38270</v>
      </c>
      <c r="B8479">
        <v>2004</v>
      </c>
      <c r="C8479">
        <v>5</v>
      </c>
      <c r="D8479" t="b">
        <v>0</v>
      </c>
      <c r="E8479" t="s">
        <v>98</v>
      </c>
      <c r="F8479">
        <v>27</v>
      </c>
      <c r="G8479">
        <v>33</v>
      </c>
      <c r="H8479" t="s">
        <v>144</v>
      </c>
      <c r="I8479" t="s">
        <v>115</v>
      </c>
      <c r="J8479">
        <v>-8</v>
      </c>
      <c r="K8479">
        <v>44</v>
      </c>
      <c r="L8479" t="s">
        <v>171</v>
      </c>
      <c r="M8479" t="b">
        <v>0</v>
      </c>
      <c r="N8479">
        <v>54</v>
      </c>
      <c r="O8479">
        <v>9</v>
      </c>
      <c r="P8479">
        <v>86</v>
      </c>
      <c r="R8479" t="str">
        <f t="shared" si="132"/>
        <v>20045Seattle Seahawks</v>
      </c>
    </row>
    <row r="8480" spans="1:18" x14ac:dyDescent="0.3">
      <c r="A8480" s="1">
        <v>38270</v>
      </c>
      <c r="B8480">
        <v>2004</v>
      </c>
      <c r="C8480">
        <v>5</v>
      </c>
      <c r="D8480" t="b">
        <v>0</v>
      </c>
      <c r="E8480" t="s">
        <v>226</v>
      </c>
      <c r="F8480">
        <v>10</v>
      </c>
      <c r="G8480">
        <v>17</v>
      </c>
      <c r="H8480" t="s">
        <v>149</v>
      </c>
      <c r="I8480" t="s">
        <v>117</v>
      </c>
      <c r="J8480">
        <v>0</v>
      </c>
      <c r="K8480">
        <v>34</v>
      </c>
      <c r="L8480" t="s">
        <v>156</v>
      </c>
      <c r="M8480" t="b">
        <v>0</v>
      </c>
      <c r="N8480">
        <v>65</v>
      </c>
      <c r="O8480">
        <v>11</v>
      </c>
      <c r="P8480">
        <v>64</v>
      </c>
      <c r="R8480" t="str">
        <f t="shared" si="132"/>
        <v>20045Washington Comanders</v>
      </c>
    </row>
    <row r="8481" spans="1:18" x14ac:dyDescent="0.3">
      <c r="A8481" s="1">
        <v>38271</v>
      </c>
      <c r="B8481">
        <v>2004</v>
      </c>
      <c r="C8481">
        <v>5</v>
      </c>
      <c r="D8481" t="b">
        <v>0</v>
      </c>
      <c r="E8481" t="s">
        <v>26</v>
      </c>
      <c r="F8481">
        <v>27</v>
      </c>
      <c r="G8481">
        <v>48</v>
      </c>
      <c r="H8481" t="s">
        <v>162</v>
      </c>
      <c r="I8481" t="s">
        <v>66</v>
      </c>
      <c r="J8481">
        <v>-3</v>
      </c>
      <c r="K8481">
        <v>44</v>
      </c>
      <c r="L8481" t="s">
        <v>28</v>
      </c>
      <c r="M8481" t="b">
        <v>0</v>
      </c>
      <c r="N8481">
        <v>52</v>
      </c>
      <c r="O8481">
        <v>5</v>
      </c>
      <c r="P8481">
        <v>75</v>
      </c>
      <c r="R8481" t="str">
        <f t="shared" si="132"/>
        <v>20045Green Bay Packers</v>
      </c>
    </row>
    <row r="8482" spans="1:18" x14ac:dyDescent="0.3">
      <c r="A8482" s="1">
        <v>38277</v>
      </c>
      <c r="B8482">
        <v>2004</v>
      </c>
      <c r="C8482">
        <v>6</v>
      </c>
      <c r="D8482" t="b">
        <v>0</v>
      </c>
      <c r="E8482" t="s">
        <v>30</v>
      </c>
      <c r="F8482">
        <v>21</v>
      </c>
      <c r="G8482">
        <v>20</v>
      </c>
      <c r="H8482" t="s">
        <v>22</v>
      </c>
      <c r="I8482" t="s">
        <v>105</v>
      </c>
      <c r="J8482">
        <v>-5.5</v>
      </c>
      <c r="K8482">
        <v>43</v>
      </c>
      <c r="L8482" t="s">
        <v>139</v>
      </c>
      <c r="M8482" t="b">
        <v>0</v>
      </c>
      <c r="N8482">
        <v>72</v>
      </c>
      <c r="O8482">
        <v>0</v>
      </c>
      <c r="Q8482" t="s">
        <v>73</v>
      </c>
      <c r="R8482" t="str">
        <f t="shared" si="132"/>
        <v>20046Atlanta Falcons</v>
      </c>
    </row>
    <row r="8483" spans="1:18" x14ac:dyDescent="0.3">
      <c r="A8483" s="1">
        <v>38277</v>
      </c>
      <c r="B8483">
        <v>2004</v>
      </c>
      <c r="C8483">
        <v>6</v>
      </c>
      <c r="D8483" t="b">
        <v>0</v>
      </c>
      <c r="E8483" t="s">
        <v>23</v>
      </c>
      <c r="F8483">
        <v>20</v>
      </c>
      <c r="G8483">
        <v>13</v>
      </c>
      <c r="H8483" t="s">
        <v>17</v>
      </c>
      <c r="I8483" t="s">
        <v>123</v>
      </c>
      <c r="J8483">
        <v>-4.5</v>
      </c>
      <c r="K8483">
        <v>30</v>
      </c>
      <c r="L8483" t="s">
        <v>92</v>
      </c>
      <c r="M8483" t="b">
        <v>0</v>
      </c>
      <c r="N8483">
        <v>42</v>
      </c>
      <c r="O8483">
        <v>19</v>
      </c>
      <c r="P8483">
        <v>77</v>
      </c>
      <c r="R8483" t="str">
        <f t="shared" si="132"/>
        <v>20046Buffalo Bills</v>
      </c>
    </row>
    <row r="8484" spans="1:18" x14ac:dyDescent="0.3">
      <c r="A8484" s="1">
        <v>38277</v>
      </c>
      <c r="B8484">
        <v>2004</v>
      </c>
      <c r="C8484">
        <v>6</v>
      </c>
      <c r="D8484" t="b">
        <v>0</v>
      </c>
      <c r="E8484" t="s">
        <v>36</v>
      </c>
      <c r="F8484">
        <v>10</v>
      </c>
      <c r="G8484">
        <v>13</v>
      </c>
      <c r="H8484" t="s">
        <v>226</v>
      </c>
      <c r="I8484" t="s">
        <v>108</v>
      </c>
      <c r="J8484">
        <v>-1.5</v>
      </c>
      <c r="K8484">
        <v>33.5</v>
      </c>
      <c r="L8484" t="s">
        <v>84</v>
      </c>
      <c r="M8484" t="b">
        <v>0</v>
      </c>
      <c r="N8484">
        <v>41</v>
      </c>
      <c r="O8484">
        <v>15</v>
      </c>
      <c r="P8484">
        <v>57</v>
      </c>
      <c r="R8484" t="str">
        <f t="shared" si="132"/>
        <v>20046Chicago Bears</v>
      </c>
    </row>
    <row r="8485" spans="1:18" x14ac:dyDescent="0.3">
      <c r="A8485" s="1">
        <v>38277</v>
      </c>
      <c r="B8485">
        <v>2004</v>
      </c>
      <c r="C8485">
        <v>6</v>
      </c>
      <c r="D8485" t="b">
        <v>0</v>
      </c>
      <c r="E8485" t="s">
        <v>47</v>
      </c>
      <c r="F8485">
        <v>34</v>
      </c>
      <c r="G8485">
        <v>17</v>
      </c>
      <c r="H8485" t="s">
        <v>71</v>
      </c>
      <c r="I8485" t="s">
        <v>121</v>
      </c>
      <c r="J8485">
        <v>-3</v>
      </c>
      <c r="K8485">
        <v>40</v>
      </c>
      <c r="L8485" t="s">
        <v>161</v>
      </c>
      <c r="M8485" t="b">
        <v>0</v>
      </c>
      <c r="N8485">
        <v>43</v>
      </c>
      <c r="O8485">
        <v>18</v>
      </c>
      <c r="P8485">
        <v>64</v>
      </c>
      <c r="R8485" t="str">
        <f t="shared" si="132"/>
        <v>20046Cleveland Browns</v>
      </c>
    </row>
    <row r="8486" spans="1:18" x14ac:dyDescent="0.3">
      <c r="A8486" s="1">
        <v>38277</v>
      </c>
      <c r="B8486">
        <v>2004</v>
      </c>
      <c r="C8486">
        <v>6</v>
      </c>
      <c r="D8486" t="b">
        <v>0</v>
      </c>
      <c r="E8486" t="s">
        <v>51</v>
      </c>
      <c r="F8486">
        <v>20</v>
      </c>
      <c r="G8486">
        <v>24</v>
      </c>
      <c r="H8486" t="s">
        <v>38</v>
      </c>
      <c r="I8486" t="s">
        <v>88</v>
      </c>
      <c r="J8486">
        <v>-3</v>
      </c>
      <c r="K8486">
        <v>39</v>
      </c>
      <c r="L8486" t="s">
        <v>89</v>
      </c>
      <c r="M8486" t="b">
        <v>0</v>
      </c>
      <c r="N8486">
        <v>69</v>
      </c>
      <c r="O8486">
        <v>12</v>
      </c>
      <c r="P8486">
        <v>68</v>
      </c>
      <c r="R8486" t="str">
        <f t="shared" si="132"/>
        <v>20046Dallas Cowboys</v>
      </c>
    </row>
    <row r="8487" spans="1:18" x14ac:dyDescent="0.3">
      <c r="A8487" s="1">
        <v>38277</v>
      </c>
      <c r="B8487">
        <v>2004</v>
      </c>
      <c r="C8487">
        <v>6</v>
      </c>
      <c r="D8487" t="b">
        <v>0</v>
      </c>
      <c r="E8487" t="s">
        <v>35</v>
      </c>
      <c r="F8487">
        <v>10</v>
      </c>
      <c r="G8487">
        <v>38</v>
      </c>
      <c r="H8487" t="s">
        <v>26</v>
      </c>
      <c r="I8487" t="s">
        <v>124</v>
      </c>
      <c r="J8487">
        <v>-3</v>
      </c>
      <c r="K8487">
        <v>45</v>
      </c>
      <c r="L8487" t="s">
        <v>172</v>
      </c>
      <c r="M8487" t="b">
        <v>0</v>
      </c>
      <c r="N8487">
        <v>72</v>
      </c>
      <c r="O8487">
        <v>0</v>
      </c>
      <c r="Q8487" t="s">
        <v>73</v>
      </c>
      <c r="R8487" t="str">
        <f t="shared" si="132"/>
        <v>20046Detroit Lions</v>
      </c>
    </row>
    <row r="8488" spans="1:18" x14ac:dyDescent="0.3">
      <c r="A8488" s="1">
        <v>38277</v>
      </c>
      <c r="B8488">
        <v>2004</v>
      </c>
      <c r="C8488">
        <v>6</v>
      </c>
      <c r="D8488" t="b">
        <v>0</v>
      </c>
      <c r="E8488" t="s">
        <v>145</v>
      </c>
      <c r="F8488">
        <v>22</v>
      </c>
      <c r="G8488">
        <v>16</v>
      </c>
      <c r="H8488" t="s">
        <v>33</v>
      </c>
      <c r="I8488" t="s">
        <v>110</v>
      </c>
      <c r="J8488">
        <v>-2.5</v>
      </c>
      <c r="K8488">
        <v>44</v>
      </c>
      <c r="L8488" t="s">
        <v>146</v>
      </c>
      <c r="M8488" t="b">
        <v>0</v>
      </c>
      <c r="N8488">
        <v>71</v>
      </c>
      <c r="O8488">
        <v>8</v>
      </c>
      <c r="P8488">
        <v>67</v>
      </c>
      <c r="R8488" t="str">
        <f t="shared" si="132"/>
        <v>20046Jacksonville Jaguars</v>
      </c>
    </row>
    <row r="8489" spans="1:18" x14ac:dyDescent="0.3">
      <c r="A8489" s="1">
        <v>38277</v>
      </c>
      <c r="B8489">
        <v>2004</v>
      </c>
      <c r="C8489">
        <v>6</v>
      </c>
      <c r="D8489" t="b">
        <v>0</v>
      </c>
      <c r="E8489" t="s">
        <v>29</v>
      </c>
      <c r="F8489">
        <v>30</v>
      </c>
      <c r="G8489">
        <v>20</v>
      </c>
      <c r="H8489" t="s">
        <v>98</v>
      </c>
      <c r="I8489" t="s">
        <v>107</v>
      </c>
      <c r="J8489">
        <v>-3.5</v>
      </c>
      <c r="K8489">
        <v>42</v>
      </c>
      <c r="L8489" t="s">
        <v>170</v>
      </c>
      <c r="M8489" t="b">
        <v>0</v>
      </c>
      <c r="N8489">
        <v>52</v>
      </c>
      <c r="O8489">
        <v>14</v>
      </c>
      <c r="P8489">
        <v>63</v>
      </c>
      <c r="R8489" t="str">
        <f t="shared" si="132"/>
        <v>20046New England Patriots</v>
      </c>
    </row>
    <row r="8490" spans="1:18" x14ac:dyDescent="0.3">
      <c r="A8490" s="1">
        <v>38277</v>
      </c>
      <c r="B8490">
        <v>2004</v>
      </c>
      <c r="C8490">
        <v>6</v>
      </c>
      <c r="D8490" t="b">
        <v>0</v>
      </c>
      <c r="E8490" t="s">
        <v>68</v>
      </c>
      <c r="F8490">
        <v>31</v>
      </c>
      <c r="G8490">
        <v>38</v>
      </c>
      <c r="H8490" t="s">
        <v>42</v>
      </c>
      <c r="I8490" t="s">
        <v>79</v>
      </c>
      <c r="J8490">
        <v>-3.5</v>
      </c>
      <c r="K8490">
        <v>53</v>
      </c>
      <c r="L8490" t="s">
        <v>94</v>
      </c>
      <c r="M8490" t="b">
        <v>0</v>
      </c>
      <c r="N8490">
        <v>72</v>
      </c>
      <c r="O8490">
        <v>0</v>
      </c>
      <c r="Q8490" t="s">
        <v>73</v>
      </c>
      <c r="R8490" t="str">
        <f t="shared" si="132"/>
        <v>20046New Orleans Saints</v>
      </c>
    </row>
    <row r="8491" spans="1:18" x14ac:dyDescent="0.3">
      <c r="A8491" s="1">
        <v>38277</v>
      </c>
      <c r="B8491">
        <v>2004</v>
      </c>
      <c r="C8491">
        <v>6</v>
      </c>
      <c r="D8491" t="b">
        <v>0</v>
      </c>
      <c r="E8491" t="s">
        <v>25</v>
      </c>
      <c r="F8491">
        <v>22</v>
      </c>
      <c r="G8491">
        <v>14</v>
      </c>
      <c r="H8491" t="s">
        <v>41</v>
      </c>
      <c r="I8491" t="s">
        <v>113</v>
      </c>
      <c r="J8491">
        <v>-9.5</v>
      </c>
      <c r="K8491">
        <v>43</v>
      </c>
      <c r="L8491" t="s">
        <v>96</v>
      </c>
      <c r="M8491" t="b">
        <v>0</v>
      </c>
      <c r="N8491">
        <v>51</v>
      </c>
      <c r="O8491">
        <v>17</v>
      </c>
      <c r="P8491">
        <v>55</v>
      </c>
      <c r="R8491" t="str">
        <f t="shared" si="132"/>
        <v>20046New York Jets</v>
      </c>
    </row>
    <row r="8492" spans="1:18" x14ac:dyDescent="0.3">
      <c r="A8492" s="1">
        <v>38277</v>
      </c>
      <c r="B8492">
        <v>2004</v>
      </c>
      <c r="C8492">
        <v>6</v>
      </c>
      <c r="D8492" t="b">
        <v>0</v>
      </c>
      <c r="E8492" t="s">
        <v>209</v>
      </c>
      <c r="F8492">
        <v>3</v>
      </c>
      <c r="G8492">
        <v>31</v>
      </c>
      <c r="H8492" t="s">
        <v>20</v>
      </c>
      <c r="I8492" t="s">
        <v>109</v>
      </c>
      <c r="J8492">
        <v>-2.5</v>
      </c>
      <c r="K8492">
        <v>42</v>
      </c>
      <c r="L8492" t="s">
        <v>56</v>
      </c>
      <c r="M8492" t="b">
        <v>0</v>
      </c>
      <c r="N8492">
        <v>62</v>
      </c>
      <c r="O8492">
        <v>11</v>
      </c>
      <c r="P8492">
        <v>82</v>
      </c>
      <c r="R8492" t="str">
        <f t="shared" si="132"/>
        <v>20046Las Vegas Raiders</v>
      </c>
    </row>
    <row r="8493" spans="1:18" x14ac:dyDescent="0.3">
      <c r="A8493" s="1">
        <v>38277</v>
      </c>
      <c r="B8493">
        <v>2004</v>
      </c>
      <c r="C8493">
        <v>6</v>
      </c>
      <c r="D8493" t="b">
        <v>0</v>
      </c>
      <c r="E8493" t="s">
        <v>45</v>
      </c>
      <c r="F8493">
        <v>30</v>
      </c>
      <c r="G8493">
        <v>8</v>
      </c>
      <c r="H8493" t="s">
        <v>143</v>
      </c>
      <c r="I8493" t="s">
        <v>114</v>
      </c>
      <c r="J8493">
        <v>-10</v>
      </c>
      <c r="K8493">
        <v>42</v>
      </c>
      <c r="L8493" t="s">
        <v>174</v>
      </c>
      <c r="M8493" t="b">
        <v>0</v>
      </c>
      <c r="N8493">
        <v>51</v>
      </c>
      <c r="O8493">
        <v>18</v>
      </c>
      <c r="P8493">
        <v>55</v>
      </c>
      <c r="R8493" t="str">
        <f t="shared" si="132"/>
        <v>20046Philadelphia Eagles</v>
      </c>
    </row>
    <row r="8494" spans="1:18" x14ac:dyDescent="0.3">
      <c r="A8494" s="1">
        <v>38277</v>
      </c>
      <c r="B8494">
        <v>2004</v>
      </c>
      <c r="C8494">
        <v>6</v>
      </c>
      <c r="D8494" t="b">
        <v>0</v>
      </c>
      <c r="E8494" t="s">
        <v>162</v>
      </c>
      <c r="F8494">
        <v>10</v>
      </c>
      <c r="G8494">
        <v>20</v>
      </c>
      <c r="H8494" t="s">
        <v>168</v>
      </c>
      <c r="I8494" t="s">
        <v>116</v>
      </c>
      <c r="J8494">
        <v>-5.5</v>
      </c>
      <c r="K8494">
        <v>46</v>
      </c>
      <c r="L8494" t="s">
        <v>163</v>
      </c>
      <c r="M8494" t="b">
        <v>0</v>
      </c>
      <c r="N8494">
        <v>53</v>
      </c>
      <c r="O8494">
        <v>5</v>
      </c>
      <c r="P8494">
        <v>56</v>
      </c>
      <c r="R8494" t="str">
        <f t="shared" si="132"/>
        <v>20046Tennessee Titans</v>
      </c>
    </row>
    <row r="8495" spans="1:18" x14ac:dyDescent="0.3">
      <c r="A8495" s="1">
        <v>38278</v>
      </c>
      <c r="B8495">
        <v>2004</v>
      </c>
      <c r="C8495">
        <v>6</v>
      </c>
      <c r="D8495" t="b">
        <v>0</v>
      </c>
      <c r="E8495" t="s">
        <v>144</v>
      </c>
      <c r="F8495">
        <v>28</v>
      </c>
      <c r="G8495">
        <v>21</v>
      </c>
      <c r="H8495" t="s">
        <v>97</v>
      </c>
      <c r="I8495" t="s">
        <v>106</v>
      </c>
      <c r="J8495">
        <v>-6.5</v>
      </c>
      <c r="K8495">
        <v>42.5</v>
      </c>
      <c r="L8495" t="s">
        <v>148</v>
      </c>
      <c r="M8495" t="b">
        <v>0</v>
      </c>
      <c r="N8495">
        <v>72</v>
      </c>
      <c r="O8495">
        <v>0</v>
      </c>
      <c r="Q8495" t="s">
        <v>73</v>
      </c>
      <c r="R8495" t="str">
        <f t="shared" si="132"/>
        <v>20046St. Louis Rams</v>
      </c>
    </row>
    <row r="8496" spans="1:18" x14ac:dyDescent="0.3">
      <c r="A8496" s="1">
        <v>38284</v>
      </c>
      <c r="B8496">
        <v>2004</v>
      </c>
      <c r="C8496">
        <v>7</v>
      </c>
      <c r="D8496" t="b">
        <v>0</v>
      </c>
      <c r="E8496" t="s">
        <v>140</v>
      </c>
      <c r="F8496">
        <v>25</v>
      </c>
      <c r="G8496">
        <v>17</v>
      </c>
      <c r="H8496" t="s">
        <v>98</v>
      </c>
      <c r="I8496" t="s">
        <v>115</v>
      </c>
      <c r="J8496">
        <v>-6.5</v>
      </c>
      <c r="K8496">
        <v>40</v>
      </c>
      <c r="L8496" t="s">
        <v>141</v>
      </c>
      <c r="M8496" t="b">
        <v>0</v>
      </c>
      <c r="N8496">
        <v>67</v>
      </c>
      <c r="O8496">
        <v>6</v>
      </c>
      <c r="P8496">
        <v>42</v>
      </c>
      <c r="R8496" t="str">
        <f t="shared" si="132"/>
        <v>20047Arizona Cardinals</v>
      </c>
    </row>
    <row r="8497" spans="1:18" x14ac:dyDescent="0.3">
      <c r="A8497" s="1">
        <v>38284</v>
      </c>
      <c r="B8497">
        <v>2004</v>
      </c>
      <c r="C8497">
        <v>7</v>
      </c>
      <c r="D8497" t="b">
        <v>0</v>
      </c>
      <c r="E8497" t="s">
        <v>149</v>
      </c>
      <c r="F8497">
        <v>20</v>
      </c>
      <c r="G8497">
        <v>6</v>
      </c>
      <c r="H8497" t="s">
        <v>23</v>
      </c>
      <c r="I8497" t="s">
        <v>150</v>
      </c>
      <c r="J8497">
        <v>-4.5</v>
      </c>
      <c r="K8497">
        <v>31</v>
      </c>
      <c r="L8497" t="s">
        <v>157</v>
      </c>
      <c r="M8497" t="b">
        <v>0</v>
      </c>
      <c r="N8497">
        <v>46</v>
      </c>
      <c r="O8497">
        <v>3</v>
      </c>
      <c r="P8497">
        <v>86</v>
      </c>
      <c r="R8497" t="str">
        <f t="shared" si="132"/>
        <v>20047Baltimore Ravens</v>
      </c>
    </row>
    <row r="8498" spans="1:18" x14ac:dyDescent="0.3">
      <c r="A8498" s="1">
        <v>38284</v>
      </c>
      <c r="B8498">
        <v>2004</v>
      </c>
      <c r="C8498">
        <v>7</v>
      </c>
      <c r="D8498" t="b">
        <v>0</v>
      </c>
      <c r="E8498" t="s">
        <v>143</v>
      </c>
      <c r="F8498">
        <v>6</v>
      </c>
      <c r="G8498">
        <v>17</v>
      </c>
      <c r="H8498" t="s">
        <v>22</v>
      </c>
      <c r="I8498" t="s">
        <v>153</v>
      </c>
      <c r="J8498">
        <v>-3</v>
      </c>
      <c r="K8498">
        <v>42</v>
      </c>
      <c r="L8498" t="s">
        <v>151</v>
      </c>
      <c r="M8498" t="b">
        <v>0</v>
      </c>
      <c r="N8498">
        <v>57</v>
      </c>
      <c r="O8498">
        <v>5</v>
      </c>
      <c r="P8498">
        <v>89</v>
      </c>
      <c r="R8498" t="str">
        <f t="shared" si="132"/>
        <v>20047Carolina Panthers</v>
      </c>
    </row>
    <row r="8499" spans="1:18" x14ac:dyDescent="0.3">
      <c r="A8499" s="1">
        <v>38284</v>
      </c>
      <c r="B8499">
        <v>2004</v>
      </c>
      <c r="C8499">
        <v>7</v>
      </c>
      <c r="D8499" t="b">
        <v>0</v>
      </c>
      <c r="E8499" t="s">
        <v>47</v>
      </c>
      <c r="F8499">
        <v>31</v>
      </c>
      <c r="G8499">
        <v>34</v>
      </c>
      <c r="H8499" t="s">
        <v>45</v>
      </c>
      <c r="I8499" t="s">
        <v>114</v>
      </c>
      <c r="J8499">
        <v>-7</v>
      </c>
      <c r="K8499">
        <v>41.5</v>
      </c>
      <c r="L8499" t="s">
        <v>161</v>
      </c>
      <c r="M8499" t="b">
        <v>0</v>
      </c>
      <c r="N8499">
        <v>58</v>
      </c>
      <c r="O8499">
        <v>12</v>
      </c>
      <c r="P8499">
        <v>82</v>
      </c>
      <c r="R8499" t="str">
        <f t="shared" si="132"/>
        <v>20047Cleveland Browns</v>
      </c>
    </row>
    <row r="8500" spans="1:18" x14ac:dyDescent="0.3">
      <c r="A8500" s="1">
        <v>38284</v>
      </c>
      <c r="B8500">
        <v>2004</v>
      </c>
      <c r="C8500">
        <v>7</v>
      </c>
      <c r="D8500" t="b">
        <v>0</v>
      </c>
      <c r="E8500" t="s">
        <v>26</v>
      </c>
      <c r="F8500">
        <v>41</v>
      </c>
      <c r="G8500">
        <v>20</v>
      </c>
      <c r="H8500" t="s">
        <v>51</v>
      </c>
      <c r="I8500" t="s">
        <v>66</v>
      </c>
      <c r="J8500">
        <v>-4</v>
      </c>
      <c r="K8500">
        <v>44</v>
      </c>
      <c r="L8500" t="s">
        <v>28</v>
      </c>
      <c r="M8500" t="b">
        <v>0</v>
      </c>
      <c r="N8500">
        <v>53</v>
      </c>
      <c r="O8500">
        <v>12</v>
      </c>
      <c r="P8500">
        <v>76</v>
      </c>
      <c r="R8500" t="str">
        <f t="shared" si="132"/>
        <v>20047Green Bay Packers</v>
      </c>
    </row>
    <row r="8501" spans="1:18" x14ac:dyDescent="0.3">
      <c r="A8501" s="1">
        <v>38284</v>
      </c>
      <c r="B8501">
        <v>2004</v>
      </c>
      <c r="C8501">
        <v>7</v>
      </c>
      <c r="D8501" t="b">
        <v>0</v>
      </c>
      <c r="E8501" t="s">
        <v>131</v>
      </c>
      <c r="F8501">
        <v>24</v>
      </c>
      <c r="G8501">
        <v>27</v>
      </c>
      <c r="H8501" t="s">
        <v>145</v>
      </c>
      <c r="I8501" t="s">
        <v>77</v>
      </c>
      <c r="J8501">
        <v>-9</v>
      </c>
      <c r="K8501">
        <v>47</v>
      </c>
      <c r="L8501" t="s">
        <v>132</v>
      </c>
      <c r="M8501" t="b">
        <v>0</v>
      </c>
      <c r="N8501">
        <v>72</v>
      </c>
      <c r="O8501">
        <v>0</v>
      </c>
      <c r="Q8501" t="s">
        <v>73</v>
      </c>
      <c r="R8501" t="str">
        <f t="shared" si="132"/>
        <v>20047Indianapolis Colts</v>
      </c>
    </row>
    <row r="8502" spans="1:18" x14ac:dyDescent="0.3">
      <c r="A8502" s="1">
        <v>38284</v>
      </c>
      <c r="B8502">
        <v>2004</v>
      </c>
      <c r="C8502">
        <v>7</v>
      </c>
      <c r="D8502" t="b">
        <v>0</v>
      </c>
      <c r="E8502" t="s">
        <v>33</v>
      </c>
      <c r="F8502">
        <v>56</v>
      </c>
      <c r="G8502">
        <v>10</v>
      </c>
      <c r="H8502" t="s">
        <v>30</v>
      </c>
      <c r="I8502" t="s">
        <v>110</v>
      </c>
      <c r="J8502">
        <v>-3.5</v>
      </c>
      <c r="K8502">
        <v>44.5</v>
      </c>
      <c r="L8502" t="s">
        <v>86</v>
      </c>
      <c r="M8502" t="b">
        <v>0</v>
      </c>
      <c r="N8502">
        <v>59</v>
      </c>
      <c r="O8502">
        <v>11</v>
      </c>
      <c r="P8502">
        <v>51</v>
      </c>
      <c r="R8502" t="str">
        <f t="shared" si="132"/>
        <v>20047Kansas City Chiefs</v>
      </c>
    </row>
    <row r="8503" spans="1:18" x14ac:dyDescent="0.3">
      <c r="A8503" s="1">
        <v>38284</v>
      </c>
      <c r="B8503">
        <v>2004</v>
      </c>
      <c r="C8503">
        <v>7</v>
      </c>
      <c r="D8503" t="b">
        <v>0</v>
      </c>
      <c r="E8503" t="s">
        <v>17</v>
      </c>
      <c r="F8503">
        <v>31</v>
      </c>
      <c r="G8503">
        <v>14</v>
      </c>
      <c r="H8503" t="s">
        <v>144</v>
      </c>
      <c r="I8503" t="s">
        <v>106</v>
      </c>
      <c r="J8503">
        <v>-5</v>
      </c>
      <c r="K8503">
        <v>37.5</v>
      </c>
      <c r="L8503" t="s">
        <v>134</v>
      </c>
      <c r="M8503" t="b">
        <v>0</v>
      </c>
      <c r="N8503">
        <v>77</v>
      </c>
      <c r="O8503">
        <v>7</v>
      </c>
      <c r="P8503">
        <v>71</v>
      </c>
      <c r="R8503" t="str">
        <f t="shared" si="132"/>
        <v>20047Miami Dolphins</v>
      </c>
    </row>
    <row r="8504" spans="1:18" x14ac:dyDescent="0.3">
      <c r="A8504" s="1">
        <v>38284</v>
      </c>
      <c r="B8504">
        <v>2004</v>
      </c>
      <c r="C8504">
        <v>7</v>
      </c>
      <c r="D8504" t="b">
        <v>0</v>
      </c>
      <c r="E8504" t="s">
        <v>42</v>
      </c>
      <c r="F8504">
        <v>20</v>
      </c>
      <c r="G8504">
        <v>3</v>
      </c>
      <c r="H8504" t="s">
        <v>162</v>
      </c>
      <c r="I8504" t="s">
        <v>79</v>
      </c>
      <c r="J8504">
        <v>-6</v>
      </c>
      <c r="K8504">
        <v>53</v>
      </c>
      <c r="L8504" t="s">
        <v>128</v>
      </c>
      <c r="M8504" t="b">
        <v>0</v>
      </c>
      <c r="N8504">
        <v>72</v>
      </c>
      <c r="O8504">
        <v>0</v>
      </c>
      <c r="Q8504" t="s">
        <v>73</v>
      </c>
      <c r="R8504" t="str">
        <f t="shared" si="132"/>
        <v>20047Minnesota Vikings</v>
      </c>
    </row>
    <row r="8505" spans="1:18" x14ac:dyDescent="0.3">
      <c r="A8505" s="1">
        <v>38284</v>
      </c>
      <c r="B8505">
        <v>2004</v>
      </c>
      <c r="C8505">
        <v>7</v>
      </c>
      <c r="D8505" t="b">
        <v>0</v>
      </c>
      <c r="E8505" t="s">
        <v>29</v>
      </c>
      <c r="F8505">
        <v>13</v>
      </c>
      <c r="G8505">
        <v>7</v>
      </c>
      <c r="H8505" t="s">
        <v>25</v>
      </c>
      <c r="I8505" t="s">
        <v>107</v>
      </c>
      <c r="J8505">
        <v>-6</v>
      </c>
      <c r="K8505">
        <v>43.5</v>
      </c>
      <c r="L8505" t="s">
        <v>170</v>
      </c>
      <c r="M8505" t="b">
        <v>0</v>
      </c>
      <c r="N8505">
        <v>48</v>
      </c>
      <c r="O8505">
        <v>18</v>
      </c>
      <c r="P8505">
        <v>75</v>
      </c>
      <c r="R8505" t="str">
        <f t="shared" si="132"/>
        <v>20047New England Patriots</v>
      </c>
    </row>
    <row r="8506" spans="1:18" x14ac:dyDescent="0.3">
      <c r="A8506" s="1">
        <v>38284</v>
      </c>
      <c r="B8506">
        <v>2004</v>
      </c>
      <c r="C8506">
        <v>7</v>
      </c>
      <c r="D8506" t="b">
        <v>0</v>
      </c>
      <c r="E8506" t="s">
        <v>39</v>
      </c>
      <c r="F8506">
        <v>13</v>
      </c>
      <c r="G8506">
        <v>28</v>
      </c>
      <c r="H8506" t="s">
        <v>35</v>
      </c>
      <c r="I8506" t="s">
        <v>125</v>
      </c>
      <c r="J8506">
        <v>-7</v>
      </c>
      <c r="K8506">
        <v>40</v>
      </c>
      <c r="L8506" t="s">
        <v>96</v>
      </c>
      <c r="M8506" t="b">
        <v>0</v>
      </c>
      <c r="N8506">
        <v>50</v>
      </c>
      <c r="O8506">
        <v>13</v>
      </c>
      <c r="P8506">
        <v>64</v>
      </c>
      <c r="R8506" t="str">
        <f t="shared" si="132"/>
        <v>20047New York Giants</v>
      </c>
    </row>
    <row r="8507" spans="1:18" x14ac:dyDescent="0.3">
      <c r="A8507" s="1">
        <v>38284</v>
      </c>
      <c r="B8507">
        <v>2004</v>
      </c>
      <c r="C8507">
        <v>7</v>
      </c>
      <c r="D8507" t="b">
        <v>0</v>
      </c>
      <c r="E8507" t="s">
        <v>209</v>
      </c>
      <c r="F8507">
        <v>26</v>
      </c>
      <c r="G8507">
        <v>31</v>
      </c>
      <c r="H8507" t="s">
        <v>68</v>
      </c>
      <c r="I8507" t="s">
        <v>101</v>
      </c>
      <c r="J8507">
        <v>-3</v>
      </c>
      <c r="K8507">
        <v>45.5</v>
      </c>
      <c r="L8507" t="s">
        <v>56</v>
      </c>
      <c r="M8507" t="b">
        <v>0</v>
      </c>
      <c r="N8507">
        <v>59</v>
      </c>
      <c r="O8507">
        <v>8</v>
      </c>
      <c r="P8507">
        <v>86</v>
      </c>
      <c r="R8507" t="str">
        <f t="shared" si="132"/>
        <v>20047Las Vegas Raiders</v>
      </c>
    </row>
    <row r="8508" spans="1:18" x14ac:dyDescent="0.3">
      <c r="A8508" s="1">
        <v>38284</v>
      </c>
      <c r="B8508">
        <v>2004</v>
      </c>
      <c r="C8508">
        <v>7</v>
      </c>
      <c r="D8508" t="b">
        <v>0</v>
      </c>
      <c r="E8508" t="s">
        <v>97</v>
      </c>
      <c r="F8508">
        <v>19</v>
      </c>
      <c r="G8508">
        <v>7</v>
      </c>
      <c r="H8508" t="s">
        <v>36</v>
      </c>
      <c r="I8508" t="s">
        <v>103</v>
      </c>
      <c r="J8508">
        <v>-7</v>
      </c>
      <c r="K8508">
        <v>32</v>
      </c>
      <c r="L8508" t="s">
        <v>159</v>
      </c>
      <c r="M8508" t="b">
        <v>0</v>
      </c>
      <c r="N8508">
        <v>72</v>
      </c>
      <c r="O8508">
        <v>8</v>
      </c>
      <c r="P8508">
        <v>70</v>
      </c>
      <c r="R8508" t="str">
        <f t="shared" si="132"/>
        <v>20047Tampa Bay Buccaneers</v>
      </c>
    </row>
    <row r="8509" spans="1:18" x14ac:dyDescent="0.3">
      <c r="A8509" s="1">
        <v>38285</v>
      </c>
      <c r="B8509">
        <v>2004</v>
      </c>
      <c r="C8509">
        <v>7</v>
      </c>
      <c r="D8509" t="b">
        <v>0</v>
      </c>
      <c r="E8509" t="s">
        <v>71</v>
      </c>
      <c r="F8509">
        <v>23</v>
      </c>
      <c r="G8509">
        <v>10</v>
      </c>
      <c r="H8509" t="s">
        <v>20</v>
      </c>
      <c r="I8509" t="s">
        <v>109</v>
      </c>
      <c r="J8509">
        <v>-7</v>
      </c>
      <c r="K8509">
        <v>42.5</v>
      </c>
      <c r="L8509" t="s">
        <v>164</v>
      </c>
      <c r="M8509" t="b">
        <v>0</v>
      </c>
      <c r="N8509">
        <v>56</v>
      </c>
      <c r="O8509">
        <v>4</v>
      </c>
      <c r="P8509">
        <v>67</v>
      </c>
      <c r="R8509" t="str">
        <f t="shared" si="132"/>
        <v>20047Cincinnati Bengals</v>
      </c>
    </row>
    <row r="8510" spans="1:18" x14ac:dyDescent="0.3">
      <c r="A8510" s="1">
        <v>38291</v>
      </c>
      <c r="B8510">
        <v>2004</v>
      </c>
      <c r="C8510">
        <v>8</v>
      </c>
      <c r="D8510" t="b">
        <v>0</v>
      </c>
      <c r="E8510" t="s">
        <v>23</v>
      </c>
      <c r="F8510">
        <v>38</v>
      </c>
      <c r="G8510">
        <v>14</v>
      </c>
      <c r="H8510" t="s">
        <v>140</v>
      </c>
      <c r="I8510" t="s">
        <v>123</v>
      </c>
      <c r="J8510">
        <v>-4.5</v>
      </c>
      <c r="K8510">
        <v>33.5</v>
      </c>
      <c r="L8510" t="s">
        <v>92</v>
      </c>
      <c r="M8510" t="b">
        <v>0</v>
      </c>
      <c r="N8510">
        <v>57</v>
      </c>
      <c r="O8510">
        <v>24</v>
      </c>
      <c r="P8510">
        <v>67</v>
      </c>
      <c r="R8510" t="str">
        <f t="shared" si="132"/>
        <v>20048Buffalo Bills</v>
      </c>
    </row>
    <row r="8511" spans="1:18" x14ac:dyDescent="0.3">
      <c r="A8511" s="1">
        <v>38291</v>
      </c>
      <c r="B8511">
        <v>2004</v>
      </c>
      <c r="C8511">
        <v>8</v>
      </c>
      <c r="D8511" t="b">
        <v>0</v>
      </c>
      <c r="E8511" t="s">
        <v>36</v>
      </c>
      <c r="F8511">
        <v>23</v>
      </c>
      <c r="G8511">
        <v>13</v>
      </c>
      <c r="H8511" t="s">
        <v>41</v>
      </c>
      <c r="I8511" t="s">
        <v>108</v>
      </c>
      <c r="J8511">
        <v>-2</v>
      </c>
      <c r="K8511">
        <v>35.5</v>
      </c>
      <c r="L8511" t="s">
        <v>84</v>
      </c>
      <c r="M8511" t="b">
        <v>0</v>
      </c>
      <c r="N8511">
        <v>50</v>
      </c>
      <c r="O8511">
        <v>14</v>
      </c>
      <c r="P8511">
        <v>71</v>
      </c>
      <c r="R8511" t="str">
        <f t="shared" si="132"/>
        <v>20048Chicago Bears</v>
      </c>
    </row>
    <row r="8512" spans="1:18" x14ac:dyDescent="0.3">
      <c r="A8512" s="1">
        <v>38291</v>
      </c>
      <c r="B8512">
        <v>2004</v>
      </c>
      <c r="C8512">
        <v>8</v>
      </c>
      <c r="D8512" t="b">
        <v>0</v>
      </c>
      <c r="E8512" t="s">
        <v>51</v>
      </c>
      <c r="F8512">
        <v>31</v>
      </c>
      <c r="G8512">
        <v>21</v>
      </c>
      <c r="H8512" t="s">
        <v>35</v>
      </c>
      <c r="I8512" t="s">
        <v>88</v>
      </c>
      <c r="J8512">
        <v>-3</v>
      </c>
      <c r="K8512">
        <v>40</v>
      </c>
      <c r="L8512" t="s">
        <v>89</v>
      </c>
      <c r="M8512" t="b">
        <v>0</v>
      </c>
      <c r="N8512">
        <v>71</v>
      </c>
      <c r="O8512">
        <v>12</v>
      </c>
      <c r="P8512">
        <v>69</v>
      </c>
      <c r="R8512" t="str">
        <f t="shared" si="132"/>
        <v>20048Dallas Cowboys</v>
      </c>
    </row>
    <row r="8513" spans="1:18" x14ac:dyDescent="0.3">
      <c r="A8513" s="1">
        <v>38291</v>
      </c>
      <c r="B8513">
        <v>2004</v>
      </c>
      <c r="C8513">
        <v>8</v>
      </c>
      <c r="D8513" t="b">
        <v>0</v>
      </c>
      <c r="E8513" t="s">
        <v>20</v>
      </c>
      <c r="F8513">
        <v>28</v>
      </c>
      <c r="G8513">
        <v>41</v>
      </c>
      <c r="H8513" t="s">
        <v>30</v>
      </c>
      <c r="I8513" t="s">
        <v>109</v>
      </c>
      <c r="J8513">
        <v>-7</v>
      </c>
      <c r="K8513">
        <v>39.5</v>
      </c>
      <c r="L8513" t="s">
        <v>165</v>
      </c>
      <c r="M8513" t="b">
        <v>0</v>
      </c>
      <c r="N8513">
        <v>41</v>
      </c>
      <c r="O8513">
        <v>10</v>
      </c>
      <c r="P8513">
        <v>39</v>
      </c>
      <c r="R8513" t="str">
        <f t="shared" si="132"/>
        <v>20048Denver Broncos</v>
      </c>
    </row>
    <row r="8514" spans="1:18" x14ac:dyDescent="0.3">
      <c r="A8514" s="1">
        <v>38291</v>
      </c>
      <c r="B8514">
        <v>2004</v>
      </c>
      <c r="C8514">
        <v>8</v>
      </c>
      <c r="D8514" t="b">
        <v>0</v>
      </c>
      <c r="E8514" t="s">
        <v>168</v>
      </c>
      <c r="F8514">
        <v>20</v>
      </c>
      <c r="G8514">
        <v>6</v>
      </c>
      <c r="H8514" t="s">
        <v>145</v>
      </c>
      <c r="I8514" t="s">
        <v>173</v>
      </c>
      <c r="J8514">
        <v>-2</v>
      </c>
      <c r="K8514">
        <v>42</v>
      </c>
      <c r="L8514" t="s">
        <v>169</v>
      </c>
      <c r="M8514" t="b">
        <v>0</v>
      </c>
      <c r="N8514">
        <v>72</v>
      </c>
      <c r="O8514">
        <v>0</v>
      </c>
      <c r="Q8514" t="s">
        <v>73</v>
      </c>
      <c r="R8514" t="str">
        <f t="shared" si="132"/>
        <v>20048Houston Texans</v>
      </c>
    </row>
    <row r="8515" spans="1:18" x14ac:dyDescent="0.3">
      <c r="A8515" s="1">
        <v>38291</v>
      </c>
      <c r="B8515">
        <v>2004</v>
      </c>
      <c r="C8515">
        <v>8</v>
      </c>
      <c r="D8515" t="b">
        <v>0</v>
      </c>
      <c r="E8515" t="s">
        <v>33</v>
      </c>
      <c r="F8515">
        <v>45</v>
      </c>
      <c r="G8515">
        <v>35</v>
      </c>
      <c r="H8515" t="s">
        <v>131</v>
      </c>
      <c r="I8515" t="s">
        <v>77</v>
      </c>
      <c r="J8515">
        <v>-1</v>
      </c>
      <c r="K8515">
        <v>56.5</v>
      </c>
      <c r="L8515" t="s">
        <v>86</v>
      </c>
      <c r="M8515" t="b">
        <v>0</v>
      </c>
      <c r="N8515">
        <v>53</v>
      </c>
      <c r="O8515">
        <v>10</v>
      </c>
      <c r="P8515">
        <v>63</v>
      </c>
      <c r="R8515" t="str">
        <f t="shared" ref="R8515:R8578" si="133">_xlfn.CONCAT(B8515,C8515,E8515)</f>
        <v>20048Kansas City Chiefs</v>
      </c>
    </row>
    <row r="8516" spans="1:18" x14ac:dyDescent="0.3">
      <c r="A8516" s="1">
        <v>38291</v>
      </c>
      <c r="B8516">
        <v>2004</v>
      </c>
      <c r="C8516">
        <v>8</v>
      </c>
      <c r="D8516" t="b">
        <v>0</v>
      </c>
      <c r="E8516" t="s">
        <v>42</v>
      </c>
      <c r="F8516">
        <v>13</v>
      </c>
      <c r="G8516">
        <v>34</v>
      </c>
      <c r="H8516" t="s">
        <v>39</v>
      </c>
      <c r="I8516" t="s">
        <v>79</v>
      </c>
      <c r="J8516">
        <v>-6.5</v>
      </c>
      <c r="K8516">
        <v>48.5</v>
      </c>
      <c r="L8516" t="s">
        <v>128</v>
      </c>
      <c r="M8516" t="b">
        <v>0</v>
      </c>
      <c r="N8516">
        <v>72</v>
      </c>
      <c r="O8516">
        <v>0</v>
      </c>
      <c r="Q8516" t="s">
        <v>73</v>
      </c>
      <c r="R8516" t="str">
        <f t="shared" si="133"/>
        <v>20048Minnesota Vikings</v>
      </c>
    </row>
    <row r="8517" spans="1:18" x14ac:dyDescent="0.3">
      <c r="A8517" s="1">
        <v>38291</v>
      </c>
      <c r="B8517">
        <v>2004</v>
      </c>
      <c r="C8517">
        <v>8</v>
      </c>
      <c r="D8517" t="b">
        <v>0</v>
      </c>
      <c r="E8517" t="s">
        <v>45</v>
      </c>
      <c r="F8517">
        <v>15</v>
      </c>
      <c r="G8517">
        <v>10</v>
      </c>
      <c r="H8517" t="s">
        <v>149</v>
      </c>
      <c r="I8517" t="s">
        <v>114</v>
      </c>
      <c r="J8517">
        <v>-7.5</v>
      </c>
      <c r="K8517">
        <v>37</v>
      </c>
      <c r="L8517" t="s">
        <v>174</v>
      </c>
      <c r="M8517" t="b">
        <v>0</v>
      </c>
      <c r="N8517">
        <v>64</v>
      </c>
      <c r="O8517">
        <v>13</v>
      </c>
      <c r="P8517">
        <v>71</v>
      </c>
      <c r="R8517" t="str">
        <f t="shared" si="133"/>
        <v>20048Philadelphia Eagles</v>
      </c>
    </row>
    <row r="8518" spans="1:18" x14ac:dyDescent="0.3">
      <c r="A8518" s="1">
        <v>38291</v>
      </c>
      <c r="B8518">
        <v>2004</v>
      </c>
      <c r="C8518">
        <v>8</v>
      </c>
      <c r="D8518" t="b">
        <v>0</v>
      </c>
      <c r="E8518" t="s">
        <v>38</v>
      </c>
      <c r="F8518">
        <v>34</v>
      </c>
      <c r="G8518">
        <v>20</v>
      </c>
      <c r="H8518" t="s">
        <v>29</v>
      </c>
      <c r="I8518" t="s">
        <v>107</v>
      </c>
      <c r="J8518">
        <v>-3</v>
      </c>
      <c r="K8518">
        <v>42</v>
      </c>
      <c r="L8518" t="s">
        <v>166</v>
      </c>
      <c r="M8518" t="b">
        <v>0</v>
      </c>
      <c r="N8518">
        <v>61</v>
      </c>
      <c r="O8518">
        <v>14</v>
      </c>
      <c r="P8518">
        <v>56</v>
      </c>
      <c r="R8518" t="str">
        <f t="shared" si="133"/>
        <v>20048Pittsburgh Steelers</v>
      </c>
    </row>
    <row r="8519" spans="1:18" x14ac:dyDescent="0.3">
      <c r="A8519" s="1">
        <v>38291</v>
      </c>
      <c r="B8519">
        <v>2004</v>
      </c>
      <c r="C8519">
        <v>8</v>
      </c>
      <c r="D8519" t="b">
        <v>0</v>
      </c>
      <c r="E8519" t="s">
        <v>22</v>
      </c>
      <c r="F8519">
        <v>42</v>
      </c>
      <c r="G8519">
        <v>14</v>
      </c>
      <c r="H8519" t="s">
        <v>209</v>
      </c>
      <c r="I8519" t="s">
        <v>120</v>
      </c>
      <c r="J8519">
        <v>-6</v>
      </c>
      <c r="K8519">
        <v>46</v>
      </c>
      <c r="L8519" t="s">
        <v>67</v>
      </c>
      <c r="M8519" t="b">
        <v>0</v>
      </c>
      <c r="N8519">
        <v>62</v>
      </c>
      <c r="O8519">
        <v>6</v>
      </c>
      <c r="P8519">
        <v>66</v>
      </c>
      <c r="R8519" t="str">
        <f t="shared" si="133"/>
        <v>20048San Diego Chargers</v>
      </c>
    </row>
    <row r="8520" spans="1:18" x14ac:dyDescent="0.3">
      <c r="A8520" s="1">
        <v>38291</v>
      </c>
      <c r="B8520">
        <v>2004</v>
      </c>
      <c r="C8520">
        <v>8</v>
      </c>
      <c r="D8520" t="b">
        <v>0</v>
      </c>
      <c r="E8520" t="s">
        <v>98</v>
      </c>
      <c r="F8520">
        <v>23</v>
      </c>
      <c r="G8520">
        <v>17</v>
      </c>
      <c r="H8520" t="s">
        <v>143</v>
      </c>
      <c r="I8520" t="s">
        <v>115</v>
      </c>
      <c r="J8520">
        <v>-8</v>
      </c>
      <c r="K8520">
        <v>39</v>
      </c>
      <c r="L8520" t="s">
        <v>171</v>
      </c>
      <c r="M8520" t="b">
        <v>0</v>
      </c>
      <c r="N8520">
        <v>45</v>
      </c>
      <c r="O8520">
        <v>9</v>
      </c>
      <c r="P8520">
        <v>74</v>
      </c>
      <c r="R8520" t="str">
        <f t="shared" si="133"/>
        <v>20048Seattle Seahawks</v>
      </c>
    </row>
    <row r="8521" spans="1:18" x14ac:dyDescent="0.3">
      <c r="A8521" s="1">
        <v>38291</v>
      </c>
      <c r="B8521">
        <v>2004</v>
      </c>
      <c r="C8521">
        <v>8</v>
      </c>
      <c r="D8521" t="b">
        <v>0</v>
      </c>
      <c r="E8521" t="s">
        <v>162</v>
      </c>
      <c r="F8521">
        <v>27</v>
      </c>
      <c r="G8521">
        <v>20</v>
      </c>
      <c r="H8521" t="s">
        <v>71</v>
      </c>
      <c r="I8521" t="s">
        <v>116</v>
      </c>
      <c r="J8521">
        <v>-3</v>
      </c>
      <c r="K8521">
        <v>39.5</v>
      </c>
      <c r="L8521" t="s">
        <v>163</v>
      </c>
      <c r="M8521" t="b">
        <v>0</v>
      </c>
      <c r="N8521">
        <v>67</v>
      </c>
      <c r="O8521">
        <v>4</v>
      </c>
      <c r="P8521">
        <v>50</v>
      </c>
      <c r="R8521" t="str">
        <f t="shared" si="133"/>
        <v>20048Tennessee Titans</v>
      </c>
    </row>
    <row r="8522" spans="1:18" x14ac:dyDescent="0.3">
      <c r="A8522" s="1">
        <v>38291</v>
      </c>
      <c r="B8522">
        <v>2004</v>
      </c>
      <c r="C8522">
        <v>8</v>
      </c>
      <c r="D8522" t="b">
        <v>0</v>
      </c>
      <c r="E8522" t="s">
        <v>226</v>
      </c>
      <c r="F8522">
        <v>14</v>
      </c>
      <c r="G8522">
        <v>28</v>
      </c>
      <c r="H8522" t="s">
        <v>26</v>
      </c>
      <c r="I8522" t="s">
        <v>66</v>
      </c>
      <c r="J8522">
        <v>-1</v>
      </c>
      <c r="K8522">
        <v>40.5</v>
      </c>
      <c r="L8522" t="s">
        <v>156</v>
      </c>
      <c r="M8522" t="b">
        <v>0</v>
      </c>
      <c r="N8522">
        <v>68</v>
      </c>
      <c r="O8522">
        <v>12</v>
      </c>
      <c r="P8522">
        <v>66</v>
      </c>
      <c r="R8522" t="str">
        <f t="shared" si="133"/>
        <v>20048Washington Comanders</v>
      </c>
    </row>
    <row r="8523" spans="1:18" x14ac:dyDescent="0.3">
      <c r="A8523" s="1">
        <v>38292</v>
      </c>
      <c r="B8523">
        <v>2004</v>
      </c>
      <c r="C8523">
        <v>8</v>
      </c>
      <c r="D8523" t="b">
        <v>0</v>
      </c>
      <c r="E8523" t="s">
        <v>25</v>
      </c>
      <c r="F8523">
        <v>41</v>
      </c>
      <c r="G8523">
        <v>14</v>
      </c>
      <c r="H8523" t="s">
        <v>17</v>
      </c>
      <c r="I8523" t="s">
        <v>113</v>
      </c>
      <c r="J8523">
        <v>-7</v>
      </c>
      <c r="K8523">
        <v>35.5</v>
      </c>
      <c r="L8523" t="s">
        <v>96</v>
      </c>
      <c r="M8523" t="b">
        <v>0</v>
      </c>
      <c r="N8523">
        <v>59</v>
      </c>
      <c r="O8523">
        <v>17</v>
      </c>
      <c r="P8523">
        <v>49</v>
      </c>
      <c r="R8523" t="str">
        <f t="shared" si="133"/>
        <v>20048New York Jets</v>
      </c>
    </row>
    <row r="8524" spans="1:18" x14ac:dyDescent="0.3">
      <c r="A8524" s="1">
        <v>38298</v>
      </c>
      <c r="B8524">
        <v>2004</v>
      </c>
      <c r="C8524">
        <v>9</v>
      </c>
      <c r="D8524" t="b">
        <v>0</v>
      </c>
      <c r="E8524" t="s">
        <v>149</v>
      </c>
      <c r="F8524">
        <v>27</v>
      </c>
      <c r="G8524">
        <v>13</v>
      </c>
      <c r="H8524" t="s">
        <v>47</v>
      </c>
      <c r="I8524" t="s">
        <v>150</v>
      </c>
      <c r="J8524">
        <v>-6</v>
      </c>
      <c r="K8524">
        <v>35</v>
      </c>
      <c r="L8524" t="s">
        <v>157</v>
      </c>
      <c r="M8524" t="b">
        <v>0</v>
      </c>
      <c r="N8524">
        <v>54</v>
      </c>
      <c r="O8524">
        <v>5</v>
      </c>
      <c r="P8524">
        <v>53</v>
      </c>
      <c r="R8524" t="str">
        <f t="shared" si="133"/>
        <v>20049Baltimore Ravens</v>
      </c>
    </row>
    <row r="8525" spans="1:18" x14ac:dyDescent="0.3">
      <c r="A8525" s="1">
        <v>38298</v>
      </c>
      <c r="B8525">
        <v>2004</v>
      </c>
      <c r="C8525">
        <v>9</v>
      </c>
      <c r="D8525" t="b">
        <v>0</v>
      </c>
      <c r="E8525" t="s">
        <v>23</v>
      </c>
      <c r="F8525">
        <v>22</v>
      </c>
      <c r="G8525">
        <v>17</v>
      </c>
      <c r="H8525" t="s">
        <v>25</v>
      </c>
      <c r="I8525" t="s">
        <v>113</v>
      </c>
      <c r="J8525">
        <v>-3</v>
      </c>
      <c r="K8525">
        <v>34</v>
      </c>
      <c r="L8525" t="s">
        <v>92</v>
      </c>
      <c r="M8525" t="b">
        <v>0</v>
      </c>
      <c r="N8525">
        <v>51</v>
      </c>
      <c r="O8525">
        <v>18</v>
      </c>
      <c r="P8525">
        <v>74</v>
      </c>
      <c r="R8525" t="str">
        <f t="shared" si="133"/>
        <v>20049Buffalo Bills</v>
      </c>
    </row>
    <row r="8526" spans="1:18" x14ac:dyDescent="0.3">
      <c r="A8526" s="1">
        <v>38298</v>
      </c>
      <c r="B8526">
        <v>2004</v>
      </c>
      <c r="C8526">
        <v>9</v>
      </c>
      <c r="D8526" t="b">
        <v>0</v>
      </c>
      <c r="E8526" t="s">
        <v>143</v>
      </c>
      <c r="F8526">
        <v>24</v>
      </c>
      <c r="G8526">
        <v>27</v>
      </c>
      <c r="H8526" t="s">
        <v>209</v>
      </c>
      <c r="I8526" t="s">
        <v>153</v>
      </c>
      <c r="J8526">
        <v>-6</v>
      </c>
      <c r="K8526">
        <v>41</v>
      </c>
      <c r="L8526" t="s">
        <v>151</v>
      </c>
      <c r="M8526" t="b">
        <v>0</v>
      </c>
      <c r="N8526">
        <v>54</v>
      </c>
      <c r="O8526">
        <v>4</v>
      </c>
      <c r="P8526">
        <v>59</v>
      </c>
      <c r="R8526" t="str">
        <f t="shared" si="133"/>
        <v>20049Carolina Panthers</v>
      </c>
    </row>
    <row r="8527" spans="1:18" x14ac:dyDescent="0.3">
      <c r="A8527" s="1">
        <v>38298</v>
      </c>
      <c r="B8527">
        <v>2004</v>
      </c>
      <c r="C8527">
        <v>9</v>
      </c>
      <c r="D8527" t="b">
        <v>0</v>
      </c>
      <c r="E8527" t="s">
        <v>71</v>
      </c>
      <c r="F8527">
        <v>26</v>
      </c>
      <c r="G8527">
        <v>3</v>
      </c>
      <c r="H8527" t="s">
        <v>51</v>
      </c>
      <c r="I8527" t="s">
        <v>117</v>
      </c>
      <c r="J8527">
        <v>0</v>
      </c>
      <c r="K8527">
        <v>44</v>
      </c>
      <c r="L8527" t="s">
        <v>164</v>
      </c>
      <c r="M8527" t="b">
        <v>0</v>
      </c>
      <c r="N8527">
        <v>56</v>
      </c>
      <c r="O8527">
        <v>13</v>
      </c>
      <c r="P8527">
        <v>64</v>
      </c>
      <c r="R8527" t="str">
        <f t="shared" si="133"/>
        <v>20049Cincinnati Bengals</v>
      </c>
    </row>
    <row r="8528" spans="1:18" x14ac:dyDescent="0.3">
      <c r="A8528" s="1">
        <v>38298</v>
      </c>
      <c r="B8528">
        <v>2004</v>
      </c>
      <c r="C8528">
        <v>9</v>
      </c>
      <c r="D8528" t="b">
        <v>0</v>
      </c>
      <c r="E8528" t="s">
        <v>20</v>
      </c>
      <c r="F8528">
        <v>31</v>
      </c>
      <c r="G8528">
        <v>13</v>
      </c>
      <c r="H8528" t="s">
        <v>168</v>
      </c>
      <c r="I8528" t="s">
        <v>109</v>
      </c>
      <c r="J8528">
        <v>-7</v>
      </c>
      <c r="K8528">
        <v>44</v>
      </c>
      <c r="L8528" t="s">
        <v>165</v>
      </c>
      <c r="M8528" t="b">
        <v>0</v>
      </c>
      <c r="N8528">
        <v>50</v>
      </c>
      <c r="O8528">
        <v>10</v>
      </c>
      <c r="P8528">
        <v>29</v>
      </c>
      <c r="R8528" t="str">
        <f t="shared" si="133"/>
        <v>20049Denver Broncos</v>
      </c>
    </row>
    <row r="8529" spans="1:18" x14ac:dyDescent="0.3">
      <c r="A8529" s="1">
        <v>38298</v>
      </c>
      <c r="B8529">
        <v>2004</v>
      </c>
      <c r="C8529">
        <v>9</v>
      </c>
      <c r="D8529" t="b">
        <v>0</v>
      </c>
      <c r="E8529" t="s">
        <v>35</v>
      </c>
      <c r="F8529">
        <v>10</v>
      </c>
      <c r="G8529">
        <v>17</v>
      </c>
      <c r="H8529" t="s">
        <v>226</v>
      </c>
      <c r="I8529" t="s">
        <v>124</v>
      </c>
      <c r="J8529">
        <v>-3.5</v>
      </c>
      <c r="K8529">
        <v>37</v>
      </c>
      <c r="L8529" t="s">
        <v>172</v>
      </c>
      <c r="M8529" t="b">
        <v>0</v>
      </c>
      <c r="N8529">
        <v>72</v>
      </c>
      <c r="O8529">
        <v>0</v>
      </c>
      <c r="Q8529" t="s">
        <v>73</v>
      </c>
      <c r="R8529" t="str">
        <f t="shared" si="133"/>
        <v>20049Detroit Lions</v>
      </c>
    </row>
    <row r="8530" spans="1:18" x14ac:dyDescent="0.3">
      <c r="A8530" s="1">
        <v>38298</v>
      </c>
      <c r="B8530">
        <v>2004</v>
      </c>
      <c r="C8530">
        <v>9</v>
      </c>
      <c r="D8530" t="b">
        <v>0</v>
      </c>
      <c r="E8530" t="s">
        <v>17</v>
      </c>
      <c r="F8530">
        <v>23</v>
      </c>
      <c r="G8530">
        <v>24</v>
      </c>
      <c r="H8530" t="s">
        <v>140</v>
      </c>
      <c r="I8530" t="s">
        <v>90</v>
      </c>
      <c r="J8530">
        <v>-3</v>
      </c>
      <c r="K8530">
        <v>34.5</v>
      </c>
      <c r="L8530" t="s">
        <v>134</v>
      </c>
      <c r="M8530" t="b">
        <v>0</v>
      </c>
      <c r="N8530">
        <v>74</v>
      </c>
      <c r="O8530">
        <v>8</v>
      </c>
      <c r="P8530">
        <v>70</v>
      </c>
      <c r="R8530" t="str">
        <f t="shared" si="133"/>
        <v>20049Miami Dolphins</v>
      </c>
    </row>
    <row r="8531" spans="1:18" x14ac:dyDescent="0.3">
      <c r="A8531" s="1">
        <v>38298</v>
      </c>
      <c r="B8531">
        <v>2004</v>
      </c>
      <c r="C8531">
        <v>9</v>
      </c>
      <c r="D8531" t="b">
        <v>0</v>
      </c>
      <c r="E8531" t="s">
        <v>39</v>
      </c>
      <c r="F8531">
        <v>21</v>
      </c>
      <c r="G8531">
        <v>28</v>
      </c>
      <c r="H8531" t="s">
        <v>36</v>
      </c>
      <c r="I8531" t="s">
        <v>125</v>
      </c>
      <c r="J8531">
        <v>-9</v>
      </c>
      <c r="K8531">
        <v>34.5</v>
      </c>
      <c r="L8531" t="s">
        <v>96</v>
      </c>
      <c r="M8531" t="b">
        <v>0</v>
      </c>
      <c r="N8531">
        <v>59</v>
      </c>
      <c r="O8531">
        <v>12</v>
      </c>
      <c r="P8531">
        <v>45</v>
      </c>
      <c r="R8531" t="str">
        <f t="shared" si="133"/>
        <v>20049New York Giants</v>
      </c>
    </row>
    <row r="8532" spans="1:18" x14ac:dyDescent="0.3">
      <c r="A8532" s="1">
        <v>38298</v>
      </c>
      <c r="B8532">
        <v>2004</v>
      </c>
      <c r="C8532">
        <v>9</v>
      </c>
      <c r="D8532" t="b">
        <v>0</v>
      </c>
      <c r="E8532" t="s">
        <v>38</v>
      </c>
      <c r="F8532">
        <v>27</v>
      </c>
      <c r="G8532">
        <v>3</v>
      </c>
      <c r="H8532" t="s">
        <v>45</v>
      </c>
      <c r="I8532" t="s">
        <v>114</v>
      </c>
      <c r="J8532">
        <v>-1.5</v>
      </c>
      <c r="K8532">
        <v>44.5</v>
      </c>
      <c r="L8532" t="s">
        <v>166</v>
      </c>
      <c r="M8532" t="b">
        <v>0</v>
      </c>
      <c r="N8532">
        <v>56</v>
      </c>
      <c r="O8532">
        <v>12</v>
      </c>
      <c r="P8532">
        <v>55</v>
      </c>
      <c r="R8532" t="str">
        <f t="shared" si="133"/>
        <v>20049Pittsburgh Steelers</v>
      </c>
    </row>
    <row r="8533" spans="1:18" x14ac:dyDescent="0.3">
      <c r="A8533" s="1">
        <v>38298</v>
      </c>
      <c r="B8533">
        <v>2004</v>
      </c>
      <c r="C8533">
        <v>9</v>
      </c>
      <c r="D8533" t="b">
        <v>0</v>
      </c>
      <c r="E8533" t="s">
        <v>22</v>
      </c>
      <c r="F8533">
        <v>43</v>
      </c>
      <c r="G8533">
        <v>17</v>
      </c>
      <c r="H8533" t="s">
        <v>68</v>
      </c>
      <c r="I8533" t="s">
        <v>120</v>
      </c>
      <c r="J8533">
        <v>-6.5</v>
      </c>
      <c r="K8533">
        <v>49.5</v>
      </c>
      <c r="L8533" t="s">
        <v>67</v>
      </c>
      <c r="M8533" t="b">
        <v>0</v>
      </c>
      <c r="N8533">
        <v>60</v>
      </c>
      <c r="O8533">
        <v>6</v>
      </c>
      <c r="P8533">
        <v>63</v>
      </c>
      <c r="R8533" t="str">
        <f t="shared" si="133"/>
        <v>20049San Diego Chargers</v>
      </c>
    </row>
    <row r="8534" spans="1:18" x14ac:dyDescent="0.3">
      <c r="A8534" s="1">
        <v>38298</v>
      </c>
      <c r="B8534">
        <v>2004</v>
      </c>
      <c r="C8534">
        <v>9</v>
      </c>
      <c r="D8534" t="b">
        <v>0</v>
      </c>
      <c r="E8534" t="s">
        <v>41</v>
      </c>
      <c r="F8534">
        <v>27</v>
      </c>
      <c r="G8534">
        <v>42</v>
      </c>
      <c r="H8534" t="s">
        <v>98</v>
      </c>
      <c r="I8534" t="s">
        <v>115</v>
      </c>
      <c r="J8534">
        <v>-7</v>
      </c>
      <c r="K8534">
        <v>40.5</v>
      </c>
      <c r="L8534" t="s">
        <v>87</v>
      </c>
      <c r="M8534" t="b">
        <v>0</v>
      </c>
      <c r="N8534">
        <v>54</v>
      </c>
      <c r="O8534">
        <v>9</v>
      </c>
      <c r="P8534">
        <v>85</v>
      </c>
      <c r="R8534" t="str">
        <f t="shared" si="133"/>
        <v>20049San Francisco 49ers</v>
      </c>
    </row>
    <row r="8535" spans="1:18" x14ac:dyDescent="0.3">
      <c r="A8535" s="1">
        <v>38298</v>
      </c>
      <c r="B8535">
        <v>2004</v>
      </c>
      <c r="C8535">
        <v>9</v>
      </c>
      <c r="D8535" t="b">
        <v>0</v>
      </c>
      <c r="E8535" t="s">
        <v>144</v>
      </c>
      <c r="F8535">
        <v>22</v>
      </c>
      <c r="G8535">
        <v>40</v>
      </c>
      <c r="H8535" t="s">
        <v>29</v>
      </c>
      <c r="I8535" t="s">
        <v>106</v>
      </c>
      <c r="J8535">
        <v>-2.5</v>
      </c>
      <c r="K8535">
        <v>49.5</v>
      </c>
      <c r="L8535" t="s">
        <v>148</v>
      </c>
      <c r="M8535" t="b">
        <v>0</v>
      </c>
      <c r="N8535">
        <v>72</v>
      </c>
      <c r="O8535">
        <v>0</v>
      </c>
      <c r="Q8535" t="s">
        <v>73</v>
      </c>
      <c r="R8535" t="str">
        <f t="shared" si="133"/>
        <v>20049St. Louis Rams</v>
      </c>
    </row>
    <row r="8536" spans="1:18" x14ac:dyDescent="0.3">
      <c r="A8536" s="1">
        <v>38298</v>
      </c>
      <c r="B8536">
        <v>2004</v>
      </c>
      <c r="C8536">
        <v>9</v>
      </c>
      <c r="D8536" t="b">
        <v>0</v>
      </c>
      <c r="E8536" t="s">
        <v>97</v>
      </c>
      <c r="F8536">
        <v>34</v>
      </c>
      <c r="G8536">
        <v>31</v>
      </c>
      <c r="H8536" t="s">
        <v>33</v>
      </c>
      <c r="I8536" t="s">
        <v>110</v>
      </c>
      <c r="J8536">
        <v>-3</v>
      </c>
      <c r="K8536">
        <v>45.5</v>
      </c>
      <c r="L8536" t="s">
        <v>159</v>
      </c>
      <c r="M8536" t="b">
        <v>0</v>
      </c>
      <c r="N8536">
        <v>65</v>
      </c>
      <c r="O8536">
        <v>7</v>
      </c>
      <c r="P8536">
        <v>66</v>
      </c>
      <c r="R8536" t="str">
        <f t="shared" si="133"/>
        <v>20049Tampa Bay Buccaneers</v>
      </c>
    </row>
    <row r="8537" spans="1:18" x14ac:dyDescent="0.3">
      <c r="A8537" s="1">
        <v>38299</v>
      </c>
      <c r="B8537">
        <v>2004</v>
      </c>
      <c r="C8537">
        <v>9</v>
      </c>
      <c r="D8537" t="b">
        <v>0</v>
      </c>
      <c r="E8537" t="s">
        <v>131</v>
      </c>
      <c r="F8537">
        <v>31</v>
      </c>
      <c r="G8537">
        <v>28</v>
      </c>
      <c r="H8537" t="s">
        <v>42</v>
      </c>
      <c r="I8537" t="s">
        <v>77</v>
      </c>
      <c r="J8537">
        <v>-7</v>
      </c>
      <c r="K8537">
        <v>58</v>
      </c>
      <c r="L8537" t="s">
        <v>132</v>
      </c>
      <c r="M8537" t="b">
        <v>0</v>
      </c>
      <c r="N8537">
        <v>72</v>
      </c>
      <c r="O8537">
        <v>0</v>
      </c>
      <c r="Q8537" t="s">
        <v>73</v>
      </c>
      <c r="R8537" t="str">
        <f t="shared" si="133"/>
        <v>20049Indianapolis Colts</v>
      </c>
    </row>
    <row r="8538" spans="1:18" x14ac:dyDescent="0.3">
      <c r="A8538" s="1">
        <v>38305</v>
      </c>
      <c r="B8538">
        <v>2004</v>
      </c>
      <c r="C8538">
        <v>10</v>
      </c>
      <c r="D8538" t="b">
        <v>0</v>
      </c>
      <c r="E8538" t="s">
        <v>140</v>
      </c>
      <c r="F8538">
        <v>17</v>
      </c>
      <c r="G8538">
        <v>14</v>
      </c>
      <c r="H8538" t="s">
        <v>39</v>
      </c>
      <c r="I8538" t="s">
        <v>119</v>
      </c>
      <c r="J8538">
        <v>-1</v>
      </c>
      <c r="K8538">
        <v>39</v>
      </c>
      <c r="L8538" t="s">
        <v>141</v>
      </c>
      <c r="M8538" t="b">
        <v>0</v>
      </c>
      <c r="N8538">
        <v>62</v>
      </c>
      <c r="O8538">
        <v>12</v>
      </c>
      <c r="P8538">
        <v>46</v>
      </c>
      <c r="R8538" t="str">
        <f t="shared" si="133"/>
        <v>200410Arizona Cardinals</v>
      </c>
    </row>
    <row r="8539" spans="1:18" x14ac:dyDescent="0.3">
      <c r="A8539" s="1">
        <v>38305</v>
      </c>
      <c r="B8539">
        <v>2004</v>
      </c>
      <c r="C8539">
        <v>10</v>
      </c>
      <c r="D8539" t="b">
        <v>0</v>
      </c>
      <c r="E8539" t="s">
        <v>30</v>
      </c>
      <c r="F8539">
        <v>24</v>
      </c>
      <c r="G8539">
        <v>14</v>
      </c>
      <c r="H8539" t="s">
        <v>97</v>
      </c>
      <c r="I8539" t="s">
        <v>105</v>
      </c>
      <c r="J8539">
        <v>-3.5</v>
      </c>
      <c r="K8539">
        <v>41</v>
      </c>
      <c r="L8539" t="s">
        <v>139</v>
      </c>
      <c r="M8539" t="b">
        <v>0</v>
      </c>
      <c r="N8539">
        <v>72</v>
      </c>
      <c r="O8539">
        <v>0</v>
      </c>
      <c r="Q8539" t="s">
        <v>73</v>
      </c>
      <c r="R8539" t="str">
        <f t="shared" si="133"/>
        <v>200410Atlanta Falcons</v>
      </c>
    </row>
    <row r="8540" spans="1:18" x14ac:dyDescent="0.3">
      <c r="A8540" s="1">
        <v>38305</v>
      </c>
      <c r="B8540">
        <v>2004</v>
      </c>
      <c r="C8540">
        <v>10</v>
      </c>
      <c r="D8540" t="b">
        <v>0</v>
      </c>
      <c r="E8540" t="s">
        <v>47</v>
      </c>
      <c r="F8540">
        <v>10</v>
      </c>
      <c r="G8540">
        <v>24</v>
      </c>
      <c r="H8540" t="s">
        <v>38</v>
      </c>
      <c r="I8540" t="s">
        <v>93</v>
      </c>
      <c r="J8540">
        <v>-3.5</v>
      </c>
      <c r="K8540">
        <v>41</v>
      </c>
      <c r="L8540" t="s">
        <v>161</v>
      </c>
      <c r="M8540" t="b">
        <v>0</v>
      </c>
      <c r="N8540">
        <v>36</v>
      </c>
      <c r="O8540">
        <v>5</v>
      </c>
      <c r="P8540">
        <v>59</v>
      </c>
      <c r="R8540" t="str">
        <f t="shared" si="133"/>
        <v>200410Cleveland Browns</v>
      </c>
    </row>
    <row r="8541" spans="1:18" x14ac:dyDescent="0.3">
      <c r="A8541" s="1">
        <v>38305</v>
      </c>
      <c r="B8541">
        <v>2004</v>
      </c>
      <c r="C8541">
        <v>10</v>
      </c>
      <c r="D8541" t="b">
        <v>0</v>
      </c>
      <c r="E8541" t="s">
        <v>26</v>
      </c>
      <c r="F8541">
        <v>34</v>
      </c>
      <c r="G8541">
        <v>31</v>
      </c>
      <c r="H8541" t="s">
        <v>42</v>
      </c>
      <c r="I8541" t="s">
        <v>66</v>
      </c>
      <c r="J8541">
        <v>-4.5</v>
      </c>
      <c r="K8541">
        <v>50</v>
      </c>
      <c r="L8541" t="s">
        <v>28</v>
      </c>
      <c r="M8541" t="b">
        <v>0</v>
      </c>
      <c r="N8541">
        <v>36</v>
      </c>
      <c r="O8541">
        <v>7</v>
      </c>
      <c r="P8541">
        <v>75</v>
      </c>
      <c r="R8541" t="str">
        <f t="shared" si="133"/>
        <v>200410Green Bay Packers</v>
      </c>
    </row>
    <row r="8542" spans="1:18" x14ac:dyDescent="0.3">
      <c r="A8542" s="1">
        <v>38305</v>
      </c>
      <c r="B8542">
        <v>2004</v>
      </c>
      <c r="C8542">
        <v>10</v>
      </c>
      <c r="D8542" t="b">
        <v>0</v>
      </c>
      <c r="E8542" t="s">
        <v>131</v>
      </c>
      <c r="F8542">
        <v>49</v>
      </c>
      <c r="G8542">
        <v>14</v>
      </c>
      <c r="H8542" t="s">
        <v>168</v>
      </c>
      <c r="I8542" t="s">
        <v>77</v>
      </c>
      <c r="J8542">
        <v>-8.5</v>
      </c>
      <c r="K8542">
        <v>54.5</v>
      </c>
      <c r="L8542" t="s">
        <v>132</v>
      </c>
      <c r="M8542" t="b">
        <v>0</v>
      </c>
      <c r="N8542">
        <v>72</v>
      </c>
      <c r="O8542">
        <v>0</v>
      </c>
      <c r="Q8542" t="s">
        <v>73</v>
      </c>
      <c r="R8542" t="str">
        <f t="shared" si="133"/>
        <v>200410Indianapolis Colts</v>
      </c>
    </row>
    <row r="8543" spans="1:18" x14ac:dyDescent="0.3">
      <c r="A8543" s="1">
        <v>38305</v>
      </c>
      <c r="B8543">
        <v>2004</v>
      </c>
      <c r="C8543">
        <v>10</v>
      </c>
      <c r="D8543" t="b">
        <v>0</v>
      </c>
      <c r="E8543" t="s">
        <v>145</v>
      </c>
      <c r="F8543">
        <v>23</v>
      </c>
      <c r="G8543">
        <v>17</v>
      </c>
      <c r="H8543" t="s">
        <v>35</v>
      </c>
      <c r="I8543" t="s">
        <v>152</v>
      </c>
      <c r="J8543">
        <v>-3.5</v>
      </c>
      <c r="K8543">
        <v>34.5</v>
      </c>
      <c r="L8543" t="s">
        <v>146</v>
      </c>
      <c r="M8543" t="b">
        <v>0</v>
      </c>
      <c r="N8543">
        <v>65</v>
      </c>
      <c r="O8543">
        <v>22</v>
      </c>
      <c r="P8543">
        <v>82</v>
      </c>
      <c r="R8543" t="str">
        <f t="shared" si="133"/>
        <v>200410Jacksonville Jaguars</v>
      </c>
    </row>
    <row r="8544" spans="1:18" x14ac:dyDescent="0.3">
      <c r="A8544" s="1">
        <v>38305</v>
      </c>
      <c r="B8544">
        <v>2004</v>
      </c>
      <c r="C8544">
        <v>10</v>
      </c>
      <c r="D8544" t="b">
        <v>0</v>
      </c>
      <c r="E8544" t="s">
        <v>29</v>
      </c>
      <c r="F8544">
        <v>29</v>
      </c>
      <c r="G8544">
        <v>6</v>
      </c>
      <c r="H8544" t="s">
        <v>23</v>
      </c>
      <c r="I8544" t="s">
        <v>107</v>
      </c>
      <c r="J8544">
        <v>-7</v>
      </c>
      <c r="K8544">
        <v>38</v>
      </c>
      <c r="L8544" t="s">
        <v>170</v>
      </c>
      <c r="M8544" t="b">
        <v>0</v>
      </c>
      <c r="N8544">
        <v>34</v>
      </c>
      <c r="O8544">
        <v>13</v>
      </c>
      <c r="P8544">
        <v>48</v>
      </c>
      <c r="R8544" t="str">
        <f t="shared" si="133"/>
        <v>200410New England Patriots</v>
      </c>
    </row>
    <row r="8545" spans="1:18" x14ac:dyDescent="0.3">
      <c r="A8545" s="1">
        <v>38305</v>
      </c>
      <c r="B8545">
        <v>2004</v>
      </c>
      <c r="C8545">
        <v>10</v>
      </c>
      <c r="D8545" t="b">
        <v>0</v>
      </c>
      <c r="E8545" t="s">
        <v>68</v>
      </c>
      <c r="F8545">
        <v>27</v>
      </c>
      <c r="G8545">
        <v>20</v>
      </c>
      <c r="H8545" t="s">
        <v>33</v>
      </c>
      <c r="I8545" t="s">
        <v>110</v>
      </c>
      <c r="J8545">
        <v>-3.5</v>
      </c>
      <c r="K8545">
        <v>56.5</v>
      </c>
      <c r="L8545" t="s">
        <v>94</v>
      </c>
      <c r="M8545" t="b">
        <v>0</v>
      </c>
      <c r="N8545">
        <v>72</v>
      </c>
      <c r="O8545">
        <v>0</v>
      </c>
      <c r="Q8545" t="s">
        <v>73</v>
      </c>
      <c r="R8545" t="str">
        <f t="shared" si="133"/>
        <v>200410New Orleans Saints</v>
      </c>
    </row>
    <row r="8546" spans="1:18" x14ac:dyDescent="0.3">
      <c r="A8546" s="1">
        <v>38305</v>
      </c>
      <c r="B8546">
        <v>2004</v>
      </c>
      <c r="C8546">
        <v>10</v>
      </c>
      <c r="D8546" t="b">
        <v>0</v>
      </c>
      <c r="E8546" t="s">
        <v>25</v>
      </c>
      <c r="F8546">
        <v>17</v>
      </c>
      <c r="G8546">
        <v>20</v>
      </c>
      <c r="H8546" t="s">
        <v>149</v>
      </c>
      <c r="I8546" t="s">
        <v>150</v>
      </c>
      <c r="J8546">
        <v>-1</v>
      </c>
      <c r="K8546">
        <v>32</v>
      </c>
      <c r="L8546" t="s">
        <v>96</v>
      </c>
      <c r="M8546" t="b">
        <v>0</v>
      </c>
      <c r="N8546">
        <v>38</v>
      </c>
      <c r="O8546">
        <v>14</v>
      </c>
      <c r="P8546">
        <v>48</v>
      </c>
      <c r="R8546" t="str">
        <f t="shared" si="133"/>
        <v>200410New York Jets</v>
      </c>
    </row>
    <row r="8547" spans="1:18" x14ac:dyDescent="0.3">
      <c r="A8547" s="1">
        <v>38305</v>
      </c>
      <c r="B8547">
        <v>2004</v>
      </c>
      <c r="C8547">
        <v>10</v>
      </c>
      <c r="D8547" t="b">
        <v>0</v>
      </c>
      <c r="E8547" t="s">
        <v>41</v>
      </c>
      <c r="F8547">
        <v>27</v>
      </c>
      <c r="G8547">
        <v>37</v>
      </c>
      <c r="H8547" t="s">
        <v>143</v>
      </c>
      <c r="I8547" t="s">
        <v>127</v>
      </c>
      <c r="J8547">
        <v>-1.5</v>
      </c>
      <c r="K8547">
        <v>41.5</v>
      </c>
      <c r="L8547" t="s">
        <v>87</v>
      </c>
      <c r="M8547" t="b">
        <v>0</v>
      </c>
      <c r="N8547">
        <v>56</v>
      </c>
      <c r="O8547">
        <v>6</v>
      </c>
      <c r="P8547">
        <v>86</v>
      </c>
      <c r="R8547" t="str">
        <f t="shared" si="133"/>
        <v>200410San Francisco 49ers</v>
      </c>
    </row>
    <row r="8548" spans="1:18" x14ac:dyDescent="0.3">
      <c r="A8548" s="1">
        <v>38305</v>
      </c>
      <c r="B8548">
        <v>2004</v>
      </c>
      <c r="C8548">
        <v>10</v>
      </c>
      <c r="D8548" t="b">
        <v>0</v>
      </c>
      <c r="E8548" t="s">
        <v>144</v>
      </c>
      <c r="F8548">
        <v>23</v>
      </c>
      <c r="G8548">
        <v>12</v>
      </c>
      <c r="H8548" t="s">
        <v>98</v>
      </c>
      <c r="I8548" t="s">
        <v>115</v>
      </c>
      <c r="J8548">
        <v>-2.5</v>
      </c>
      <c r="K8548">
        <v>50.5</v>
      </c>
      <c r="L8548" t="s">
        <v>148</v>
      </c>
      <c r="M8548" t="b">
        <v>0</v>
      </c>
      <c r="N8548">
        <v>72</v>
      </c>
      <c r="O8548">
        <v>0</v>
      </c>
      <c r="Q8548" t="s">
        <v>73</v>
      </c>
      <c r="R8548" t="str">
        <f t="shared" si="133"/>
        <v>200410St. Louis Rams</v>
      </c>
    </row>
    <row r="8549" spans="1:18" x14ac:dyDescent="0.3">
      <c r="A8549" s="1">
        <v>38305</v>
      </c>
      <c r="B8549">
        <v>2004</v>
      </c>
      <c r="C8549">
        <v>10</v>
      </c>
      <c r="D8549" t="b">
        <v>0</v>
      </c>
      <c r="E8549" t="s">
        <v>162</v>
      </c>
      <c r="F8549">
        <v>17</v>
      </c>
      <c r="G8549">
        <v>19</v>
      </c>
      <c r="H8549" t="s">
        <v>36</v>
      </c>
      <c r="I8549" t="s">
        <v>116</v>
      </c>
      <c r="J8549">
        <v>-5.5</v>
      </c>
      <c r="K8549">
        <v>34</v>
      </c>
      <c r="L8549" t="s">
        <v>163</v>
      </c>
      <c r="M8549" t="b">
        <v>0</v>
      </c>
      <c r="N8549">
        <v>49</v>
      </c>
      <c r="O8549">
        <v>9</v>
      </c>
      <c r="P8549">
        <v>61</v>
      </c>
      <c r="R8549" t="str">
        <f t="shared" si="133"/>
        <v>200410Tennessee Titans</v>
      </c>
    </row>
    <row r="8550" spans="1:18" x14ac:dyDescent="0.3">
      <c r="A8550" s="1">
        <v>38305</v>
      </c>
      <c r="B8550">
        <v>2004</v>
      </c>
      <c r="C8550">
        <v>10</v>
      </c>
      <c r="D8550" t="b">
        <v>0</v>
      </c>
      <c r="E8550" t="s">
        <v>226</v>
      </c>
      <c r="F8550">
        <v>10</v>
      </c>
      <c r="G8550">
        <v>17</v>
      </c>
      <c r="H8550" t="s">
        <v>71</v>
      </c>
      <c r="I8550" t="s">
        <v>122</v>
      </c>
      <c r="J8550">
        <v>-4</v>
      </c>
      <c r="K8550">
        <v>36.5</v>
      </c>
      <c r="L8550" t="s">
        <v>156</v>
      </c>
      <c r="M8550" t="b">
        <v>0</v>
      </c>
      <c r="N8550">
        <v>41</v>
      </c>
      <c r="O8550">
        <v>13</v>
      </c>
      <c r="P8550">
        <v>44</v>
      </c>
      <c r="R8550" t="str">
        <f t="shared" si="133"/>
        <v>200410Washington Comanders</v>
      </c>
    </row>
    <row r="8551" spans="1:18" x14ac:dyDescent="0.3">
      <c r="A8551" s="1">
        <v>38306</v>
      </c>
      <c r="B8551">
        <v>2004</v>
      </c>
      <c r="C8551">
        <v>10</v>
      </c>
      <c r="D8551" t="b">
        <v>0</v>
      </c>
      <c r="E8551" t="s">
        <v>51</v>
      </c>
      <c r="F8551">
        <v>21</v>
      </c>
      <c r="G8551">
        <v>49</v>
      </c>
      <c r="H8551" t="s">
        <v>45</v>
      </c>
      <c r="I8551" t="s">
        <v>114</v>
      </c>
      <c r="J8551">
        <v>-7</v>
      </c>
      <c r="K8551">
        <v>43</v>
      </c>
      <c r="L8551" t="s">
        <v>89</v>
      </c>
      <c r="M8551" t="b">
        <v>0</v>
      </c>
      <c r="N8551">
        <v>56</v>
      </c>
      <c r="O8551">
        <v>8</v>
      </c>
      <c r="P8551">
        <v>88</v>
      </c>
      <c r="R8551" t="str">
        <f t="shared" si="133"/>
        <v>200410Dallas Cowboys</v>
      </c>
    </row>
    <row r="8552" spans="1:18" x14ac:dyDescent="0.3">
      <c r="A8552" s="1">
        <v>38312</v>
      </c>
      <c r="B8552">
        <v>2004</v>
      </c>
      <c r="C8552">
        <v>11</v>
      </c>
      <c r="D8552" t="b">
        <v>0</v>
      </c>
      <c r="E8552" t="s">
        <v>149</v>
      </c>
      <c r="F8552">
        <v>30</v>
      </c>
      <c r="G8552">
        <v>10</v>
      </c>
      <c r="H8552" t="s">
        <v>51</v>
      </c>
      <c r="I8552" t="s">
        <v>150</v>
      </c>
      <c r="J8552">
        <v>-7.5</v>
      </c>
      <c r="K8552">
        <v>36</v>
      </c>
      <c r="L8552" t="s">
        <v>157</v>
      </c>
      <c r="M8552" t="b">
        <v>0</v>
      </c>
      <c r="N8552">
        <v>55</v>
      </c>
      <c r="O8552">
        <v>3</v>
      </c>
      <c r="P8552">
        <v>90</v>
      </c>
      <c r="R8552" t="str">
        <f t="shared" si="133"/>
        <v>200411Baltimore Ravens</v>
      </c>
    </row>
    <row r="8553" spans="1:18" x14ac:dyDescent="0.3">
      <c r="A8553" s="1">
        <v>38312</v>
      </c>
      <c r="B8553">
        <v>2004</v>
      </c>
      <c r="C8553">
        <v>11</v>
      </c>
      <c r="D8553" t="b">
        <v>0</v>
      </c>
      <c r="E8553" t="s">
        <v>23</v>
      </c>
      <c r="F8553">
        <v>37</v>
      </c>
      <c r="G8553">
        <v>17</v>
      </c>
      <c r="H8553" t="s">
        <v>144</v>
      </c>
      <c r="I8553" t="s">
        <v>123</v>
      </c>
      <c r="J8553">
        <v>-2</v>
      </c>
      <c r="K8553">
        <v>40</v>
      </c>
      <c r="L8553" t="s">
        <v>92</v>
      </c>
      <c r="M8553" t="b">
        <v>0</v>
      </c>
      <c r="N8553">
        <v>50</v>
      </c>
      <c r="O8553">
        <v>11</v>
      </c>
      <c r="P8553">
        <v>86</v>
      </c>
      <c r="R8553" t="str">
        <f t="shared" si="133"/>
        <v>200411Buffalo Bills</v>
      </c>
    </row>
    <row r="8554" spans="1:18" x14ac:dyDescent="0.3">
      <c r="A8554" s="1">
        <v>38312</v>
      </c>
      <c r="B8554">
        <v>2004</v>
      </c>
      <c r="C8554">
        <v>11</v>
      </c>
      <c r="D8554" t="b">
        <v>0</v>
      </c>
      <c r="E8554" t="s">
        <v>143</v>
      </c>
      <c r="F8554">
        <v>35</v>
      </c>
      <c r="G8554">
        <v>10</v>
      </c>
      <c r="H8554" t="s">
        <v>140</v>
      </c>
      <c r="I8554" t="s">
        <v>153</v>
      </c>
      <c r="J8554">
        <v>-3</v>
      </c>
      <c r="K8554">
        <v>38</v>
      </c>
      <c r="L8554" t="s">
        <v>151</v>
      </c>
      <c r="M8554" t="b">
        <v>0</v>
      </c>
      <c r="N8554">
        <v>61</v>
      </c>
      <c r="O8554">
        <v>4</v>
      </c>
      <c r="P8554">
        <v>78</v>
      </c>
      <c r="R8554" t="str">
        <f t="shared" si="133"/>
        <v>200411Carolina Panthers</v>
      </c>
    </row>
    <row r="8555" spans="1:18" x14ac:dyDescent="0.3">
      <c r="A8555" s="1">
        <v>38312</v>
      </c>
      <c r="B8555">
        <v>2004</v>
      </c>
      <c r="C8555">
        <v>11</v>
      </c>
      <c r="D8555" t="b">
        <v>0</v>
      </c>
      <c r="E8555" t="s">
        <v>36</v>
      </c>
      <c r="F8555">
        <v>10</v>
      </c>
      <c r="G8555">
        <v>41</v>
      </c>
      <c r="H8555" t="s">
        <v>131</v>
      </c>
      <c r="I8555" t="s">
        <v>77</v>
      </c>
      <c r="J8555">
        <v>-8</v>
      </c>
      <c r="K8555">
        <v>44.5</v>
      </c>
      <c r="L8555" t="s">
        <v>84</v>
      </c>
      <c r="M8555" t="b">
        <v>0</v>
      </c>
      <c r="N8555">
        <v>42</v>
      </c>
      <c r="O8555">
        <v>8</v>
      </c>
      <c r="P8555">
        <v>64</v>
      </c>
      <c r="R8555" t="str">
        <f t="shared" si="133"/>
        <v>200411Chicago Bears</v>
      </c>
    </row>
    <row r="8556" spans="1:18" x14ac:dyDescent="0.3">
      <c r="A8556" s="1">
        <v>38312</v>
      </c>
      <c r="B8556">
        <v>2004</v>
      </c>
      <c r="C8556">
        <v>11</v>
      </c>
      <c r="D8556" t="b">
        <v>0</v>
      </c>
      <c r="E8556" t="s">
        <v>71</v>
      </c>
      <c r="F8556">
        <v>14</v>
      </c>
      <c r="G8556">
        <v>19</v>
      </c>
      <c r="H8556" t="s">
        <v>38</v>
      </c>
      <c r="I8556" t="s">
        <v>93</v>
      </c>
      <c r="J8556">
        <v>-4</v>
      </c>
      <c r="K8556">
        <v>40.5</v>
      </c>
      <c r="L8556" t="s">
        <v>164</v>
      </c>
      <c r="M8556" t="b">
        <v>0</v>
      </c>
      <c r="N8556">
        <v>50</v>
      </c>
      <c r="O8556">
        <v>8</v>
      </c>
      <c r="P8556">
        <v>85</v>
      </c>
      <c r="R8556" t="str">
        <f t="shared" si="133"/>
        <v>200411Cincinnati Bengals</v>
      </c>
    </row>
    <row r="8557" spans="1:18" x14ac:dyDescent="0.3">
      <c r="A8557" s="1">
        <v>38312</v>
      </c>
      <c r="B8557">
        <v>2004</v>
      </c>
      <c r="C8557">
        <v>11</v>
      </c>
      <c r="D8557" t="b">
        <v>0</v>
      </c>
      <c r="E8557" t="s">
        <v>47</v>
      </c>
      <c r="F8557">
        <v>7</v>
      </c>
      <c r="G8557">
        <v>10</v>
      </c>
      <c r="H8557" t="s">
        <v>25</v>
      </c>
      <c r="I8557" t="s">
        <v>113</v>
      </c>
      <c r="J8557">
        <v>-1.5</v>
      </c>
      <c r="K8557">
        <v>38</v>
      </c>
      <c r="L8557" t="s">
        <v>161</v>
      </c>
      <c r="M8557" t="b">
        <v>0</v>
      </c>
      <c r="N8557">
        <v>49</v>
      </c>
      <c r="O8557">
        <v>10</v>
      </c>
      <c r="P8557">
        <v>78</v>
      </c>
      <c r="R8557" t="str">
        <f t="shared" si="133"/>
        <v>200411Cleveland Browns</v>
      </c>
    </row>
    <row r="8558" spans="1:18" x14ac:dyDescent="0.3">
      <c r="A8558" s="1">
        <v>38312</v>
      </c>
      <c r="B8558">
        <v>2004</v>
      </c>
      <c r="C8558">
        <v>11</v>
      </c>
      <c r="D8558" t="b">
        <v>0</v>
      </c>
      <c r="E8558" t="s">
        <v>168</v>
      </c>
      <c r="F8558">
        <v>13</v>
      </c>
      <c r="G8558">
        <v>16</v>
      </c>
      <c r="H8558" t="s">
        <v>26</v>
      </c>
      <c r="I8558" t="s">
        <v>66</v>
      </c>
      <c r="J8558">
        <v>-3</v>
      </c>
      <c r="K8558">
        <v>51</v>
      </c>
      <c r="L8558" t="s">
        <v>169</v>
      </c>
      <c r="M8558" t="b">
        <v>0</v>
      </c>
      <c r="N8558">
        <v>72</v>
      </c>
      <c r="O8558">
        <v>0</v>
      </c>
      <c r="Q8558" t="s">
        <v>73</v>
      </c>
      <c r="R8558" t="str">
        <f t="shared" si="133"/>
        <v>200411Houston Texans</v>
      </c>
    </row>
    <row r="8559" spans="1:18" x14ac:dyDescent="0.3">
      <c r="A8559" s="1">
        <v>38312</v>
      </c>
      <c r="B8559">
        <v>2004</v>
      </c>
      <c r="C8559">
        <v>11</v>
      </c>
      <c r="D8559" t="b">
        <v>0</v>
      </c>
      <c r="E8559" t="s">
        <v>145</v>
      </c>
      <c r="F8559">
        <v>15</v>
      </c>
      <c r="G8559">
        <v>18</v>
      </c>
      <c r="H8559" t="s">
        <v>162</v>
      </c>
      <c r="I8559" t="s">
        <v>152</v>
      </c>
      <c r="J8559">
        <v>-3</v>
      </c>
      <c r="K8559">
        <v>36</v>
      </c>
      <c r="L8559" t="s">
        <v>146</v>
      </c>
      <c r="M8559" t="b">
        <v>0</v>
      </c>
      <c r="N8559">
        <v>71</v>
      </c>
      <c r="O8559">
        <v>5</v>
      </c>
      <c r="P8559">
        <v>78</v>
      </c>
      <c r="R8559" t="str">
        <f t="shared" si="133"/>
        <v>200411Jacksonville Jaguars</v>
      </c>
    </row>
    <row r="8560" spans="1:18" x14ac:dyDescent="0.3">
      <c r="A8560" s="1">
        <v>38312</v>
      </c>
      <c r="B8560">
        <v>2004</v>
      </c>
      <c r="C8560">
        <v>11</v>
      </c>
      <c r="D8560" t="b">
        <v>0</v>
      </c>
      <c r="E8560" t="s">
        <v>42</v>
      </c>
      <c r="F8560">
        <v>22</v>
      </c>
      <c r="G8560">
        <v>19</v>
      </c>
      <c r="H8560" t="s">
        <v>35</v>
      </c>
      <c r="I8560" t="s">
        <v>79</v>
      </c>
      <c r="J8560">
        <v>-8</v>
      </c>
      <c r="K8560">
        <v>48</v>
      </c>
      <c r="L8560" t="s">
        <v>128</v>
      </c>
      <c r="M8560" t="b">
        <v>0</v>
      </c>
      <c r="N8560">
        <v>72</v>
      </c>
      <c r="O8560">
        <v>0</v>
      </c>
      <c r="Q8560" t="s">
        <v>73</v>
      </c>
      <c r="R8560" t="str">
        <f t="shared" si="133"/>
        <v>200411Minnesota Vikings</v>
      </c>
    </row>
    <row r="8561" spans="1:18" x14ac:dyDescent="0.3">
      <c r="A8561" s="1">
        <v>38312</v>
      </c>
      <c r="B8561">
        <v>2004</v>
      </c>
      <c r="C8561">
        <v>11</v>
      </c>
      <c r="D8561" t="b">
        <v>0</v>
      </c>
      <c r="E8561" t="s">
        <v>68</v>
      </c>
      <c r="F8561">
        <v>13</v>
      </c>
      <c r="G8561">
        <v>34</v>
      </c>
      <c r="H8561" t="s">
        <v>20</v>
      </c>
      <c r="I8561" t="s">
        <v>109</v>
      </c>
      <c r="J8561">
        <v>-6</v>
      </c>
      <c r="K8561">
        <v>48.5</v>
      </c>
      <c r="L8561" t="s">
        <v>94</v>
      </c>
      <c r="M8561" t="b">
        <v>0</v>
      </c>
      <c r="N8561">
        <v>72</v>
      </c>
      <c r="O8561">
        <v>0</v>
      </c>
      <c r="Q8561" t="s">
        <v>73</v>
      </c>
      <c r="R8561" t="str">
        <f t="shared" si="133"/>
        <v>200411New Orleans Saints</v>
      </c>
    </row>
    <row r="8562" spans="1:18" x14ac:dyDescent="0.3">
      <c r="A8562" s="1">
        <v>38312</v>
      </c>
      <c r="B8562">
        <v>2004</v>
      </c>
      <c r="C8562">
        <v>11</v>
      </c>
      <c r="D8562" t="b">
        <v>0</v>
      </c>
      <c r="E8562" t="s">
        <v>39</v>
      </c>
      <c r="F8562">
        <v>10</v>
      </c>
      <c r="G8562">
        <v>14</v>
      </c>
      <c r="H8562" t="s">
        <v>30</v>
      </c>
      <c r="I8562" t="s">
        <v>105</v>
      </c>
      <c r="J8562">
        <v>-3</v>
      </c>
      <c r="K8562">
        <v>40</v>
      </c>
      <c r="L8562" t="s">
        <v>96</v>
      </c>
      <c r="M8562" t="b">
        <v>0</v>
      </c>
      <c r="N8562">
        <v>49</v>
      </c>
      <c r="O8562">
        <v>8</v>
      </c>
      <c r="P8562">
        <v>94</v>
      </c>
      <c r="R8562" t="str">
        <f t="shared" si="133"/>
        <v>200411New York Giants</v>
      </c>
    </row>
    <row r="8563" spans="1:18" x14ac:dyDescent="0.3">
      <c r="A8563" s="1">
        <v>38312</v>
      </c>
      <c r="B8563">
        <v>2004</v>
      </c>
      <c r="C8563">
        <v>11</v>
      </c>
      <c r="D8563" t="b">
        <v>0</v>
      </c>
      <c r="E8563" t="s">
        <v>209</v>
      </c>
      <c r="F8563">
        <v>17</v>
      </c>
      <c r="G8563">
        <v>23</v>
      </c>
      <c r="H8563" t="s">
        <v>22</v>
      </c>
      <c r="I8563" t="s">
        <v>120</v>
      </c>
      <c r="J8563">
        <v>-4.5</v>
      </c>
      <c r="K8563">
        <v>47.5</v>
      </c>
      <c r="L8563" t="s">
        <v>56</v>
      </c>
      <c r="M8563" t="b">
        <v>0</v>
      </c>
      <c r="N8563">
        <v>55</v>
      </c>
      <c r="O8563">
        <v>23</v>
      </c>
      <c r="P8563">
        <v>27</v>
      </c>
      <c r="R8563" t="str">
        <f t="shared" si="133"/>
        <v>200411Las Vegas Raiders</v>
      </c>
    </row>
    <row r="8564" spans="1:18" x14ac:dyDescent="0.3">
      <c r="A8564" s="1">
        <v>38312</v>
      </c>
      <c r="B8564">
        <v>2004</v>
      </c>
      <c r="C8564">
        <v>11</v>
      </c>
      <c r="D8564" t="b">
        <v>0</v>
      </c>
      <c r="E8564" t="s">
        <v>45</v>
      </c>
      <c r="F8564">
        <v>28</v>
      </c>
      <c r="G8564">
        <v>6</v>
      </c>
      <c r="H8564" t="s">
        <v>226</v>
      </c>
      <c r="I8564" t="s">
        <v>114</v>
      </c>
      <c r="J8564">
        <v>-10</v>
      </c>
      <c r="K8564">
        <v>38.5</v>
      </c>
      <c r="L8564" t="s">
        <v>174</v>
      </c>
      <c r="M8564" t="b">
        <v>0</v>
      </c>
      <c r="N8564">
        <v>51</v>
      </c>
      <c r="O8564">
        <v>7</v>
      </c>
      <c r="P8564">
        <v>89</v>
      </c>
      <c r="R8564" t="str">
        <f t="shared" si="133"/>
        <v>200411Philadelphia Eagles</v>
      </c>
    </row>
    <row r="8565" spans="1:18" x14ac:dyDescent="0.3">
      <c r="A8565" s="1">
        <v>38312</v>
      </c>
      <c r="B8565">
        <v>2004</v>
      </c>
      <c r="C8565">
        <v>11</v>
      </c>
      <c r="D8565" t="b">
        <v>0</v>
      </c>
      <c r="E8565" t="s">
        <v>98</v>
      </c>
      <c r="F8565">
        <v>24</v>
      </c>
      <c r="G8565">
        <v>17</v>
      </c>
      <c r="H8565" t="s">
        <v>17</v>
      </c>
      <c r="I8565" t="s">
        <v>115</v>
      </c>
      <c r="J8565">
        <v>-9.5</v>
      </c>
      <c r="K8565">
        <v>37</v>
      </c>
      <c r="L8565" t="s">
        <v>171</v>
      </c>
      <c r="M8565" t="b">
        <v>0</v>
      </c>
      <c r="N8565">
        <v>41</v>
      </c>
      <c r="O8565">
        <v>3</v>
      </c>
      <c r="P8565">
        <v>81</v>
      </c>
      <c r="R8565" t="str">
        <f t="shared" si="133"/>
        <v>200411Seattle Seahawks</v>
      </c>
    </row>
    <row r="8566" spans="1:18" x14ac:dyDescent="0.3">
      <c r="A8566" s="1">
        <v>38312</v>
      </c>
      <c r="B8566">
        <v>2004</v>
      </c>
      <c r="C8566">
        <v>11</v>
      </c>
      <c r="D8566" t="b">
        <v>0</v>
      </c>
      <c r="E8566" t="s">
        <v>97</v>
      </c>
      <c r="F8566">
        <v>35</v>
      </c>
      <c r="G8566">
        <v>3</v>
      </c>
      <c r="H8566" t="s">
        <v>41</v>
      </c>
      <c r="I8566" t="s">
        <v>103</v>
      </c>
      <c r="J8566">
        <v>-8</v>
      </c>
      <c r="K8566">
        <v>42</v>
      </c>
      <c r="L8566" t="s">
        <v>159</v>
      </c>
      <c r="M8566" t="b">
        <v>0</v>
      </c>
      <c r="N8566">
        <v>71</v>
      </c>
      <c r="O8566">
        <v>5</v>
      </c>
      <c r="P8566">
        <v>73</v>
      </c>
      <c r="R8566" t="str">
        <f t="shared" si="133"/>
        <v>200411Tampa Bay Buccaneers</v>
      </c>
    </row>
    <row r="8567" spans="1:18" x14ac:dyDescent="0.3">
      <c r="A8567" s="1">
        <v>38313</v>
      </c>
      <c r="B8567">
        <v>2004</v>
      </c>
      <c r="C8567">
        <v>11</v>
      </c>
      <c r="D8567" t="b">
        <v>0</v>
      </c>
      <c r="E8567" t="s">
        <v>33</v>
      </c>
      <c r="F8567">
        <v>19</v>
      </c>
      <c r="G8567">
        <v>27</v>
      </c>
      <c r="H8567" t="s">
        <v>29</v>
      </c>
      <c r="I8567" t="s">
        <v>107</v>
      </c>
      <c r="J8567">
        <v>-3</v>
      </c>
      <c r="K8567">
        <v>52</v>
      </c>
      <c r="L8567" t="s">
        <v>86</v>
      </c>
      <c r="M8567" t="b">
        <v>0</v>
      </c>
      <c r="N8567">
        <v>43</v>
      </c>
      <c r="O8567">
        <v>5</v>
      </c>
      <c r="P8567">
        <v>85</v>
      </c>
      <c r="R8567" t="str">
        <f t="shared" si="133"/>
        <v>200411Kansas City Chiefs</v>
      </c>
    </row>
    <row r="8568" spans="1:18" x14ac:dyDescent="0.3">
      <c r="A8568" s="1">
        <v>38316</v>
      </c>
      <c r="B8568">
        <v>2004</v>
      </c>
      <c r="C8568">
        <v>12</v>
      </c>
      <c r="D8568" t="b">
        <v>0</v>
      </c>
      <c r="E8568" t="s">
        <v>51</v>
      </c>
      <c r="F8568">
        <v>21</v>
      </c>
      <c r="G8568">
        <v>7</v>
      </c>
      <c r="H8568" t="s">
        <v>36</v>
      </c>
      <c r="I8568" t="s">
        <v>88</v>
      </c>
      <c r="J8568">
        <v>-3.5</v>
      </c>
      <c r="K8568">
        <v>36</v>
      </c>
      <c r="L8568" t="s">
        <v>89</v>
      </c>
      <c r="M8568" t="b">
        <v>0</v>
      </c>
      <c r="N8568">
        <v>47</v>
      </c>
      <c r="O8568">
        <v>12</v>
      </c>
      <c r="P8568">
        <v>57</v>
      </c>
      <c r="R8568" t="str">
        <f t="shared" si="133"/>
        <v>200412Dallas Cowboys</v>
      </c>
    </row>
    <row r="8569" spans="1:18" x14ac:dyDescent="0.3">
      <c r="A8569" s="1">
        <v>38316</v>
      </c>
      <c r="B8569">
        <v>2004</v>
      </c>
      <c r="C8569">
        <v>12</v>
      </c>
      <c r="D8569" t="b">
        <v>0</v>
      </c>
      <c r="E8569" t="s">
        <v>35</v>
      </c>
      <c r="F8569">
        <v>9</v>
      </c>
      <c r="G8569">
        <v>41</v>
      </c>
      <c r="H8569" t="s">
        <v>131</v>
      </c>
      <c r="I8569" t="s">
        <v>77</v>
      </c>
      <c r="J8569">
        <v>-8.5</v>
      </c>
      <c r="K8569">
        <v>54</v>
      </c>
      <c r="L8569" t="s">
        <v>172</v>
      </c>
      <c r="M8569" t="b">
        <v>0</v>
      </c>
      <c r="N8569">
        <v>72</v>
      </c>
      <c r="O8569">
        <v>0</v>
      </c>
      <c r="Q8569" t="s">
        <v>73</v>
      </c>
      <c r="R8569" t="str">
        <f t="shared" si="133"/>
        <v>200412Detroit Lions</v>
      </c>
    </row>
    <row r="8570" spans="1:18" x14ac:dyDescent="0.3">
      <c r="A8570" s="1">
        <v>38319</v>
      </c>
      <c r="B8570">
        <v>2004</v>
      </c>
      <c r="C8570">
        <v>12</v>
      </c>
      <c r="D8570" t="b">
        <v>0</v>
      </c>
      <c r="E8570" t="s">
        <v>140</v>
      </c>
      <c r="F8570">
        <v>3</v>
      </c>
      <c r="G8570">
        <v>13</v>
      </c>
      <c r="H8570" t="s">
        <v>25</v>
      </c>
      <c r="I8570" t="s">
        <v>113</v>
      </c>
      <c r="J8570">
        <v>-3</v>
      </c>
      <c r="K8570">
        <v>36.5</v>
      </c>
      <c r="L8570" t="s">
        <v>141</v>
      </c>
      <c r="M8570" t="b">
        <v>0</v>
      </c>
      <c r="N8570">
        <v>59</v>
      </c>
      <c r="O8570">
        <v>12</v>
      </c>
      <c r="P8570">
        <v>47</v>
      </c>
      <c r="R8570" t="str">
        <f t="shared" si="133"/>
        <v>200412Arizona Cardinals</v>
      </c>
    </row>
    <row r="8571" spans="1:18" x14ac:dyDescent="0.3">
      <c r="A8571" s="1">
        <v>38319</v>
      </c>
      <c r="B8571">
        <v>2004</v>
      </c>
      <c r="C8571">
        <v>12</v>
      </c>
      <c r="D8571" t="b">
        <v>0</v>
      </c>
      <c r="E8571" t="s">
        <v>30</v>
      </c>
      <c r="F8571">
        <v>24</v>
      </c>
      <c r="G8571">
        <v>21</v>
      </c>
      <c r="H8571" t="s">
        <v>68</v>
      </c>
      <c r="I8571" t="s">
        <v>105</v>
      </c>
      <c r="J8571">
        <v>-9</v>
      </c>
      <c r="K8571">
        <v>47.5</v>
      </c>
      <c r="L8571" t="s">
        <v>139</v>
      </c>
      <c r="M8571" t="b">
        <v>0</v>
      </c>
      <c r="N8571">
        <v>72</v>
      </c>
      <c r="O8571">
        <v>0</v>
      </c>
      <c r="Q8571" t="s">
        <v>73</v>
      </c>
      <c r="R8571" t="str">
        <f t="shared" si="133"/>
        <v>200412Atlanta Falcons</v>
      </c>
    </row>
    <row r="8572" spans="1:18" x14ac:dyDescent="0.3">
      <c r="A8572" s="1">
        <v>38319</v>
      </c>
      <c r="B8572">
        <v>2004</v>
      </c>
      <c r="C8572">
        <v>12</v>
      </c>
      <c r="D8572" t="b">
        <v>0</v>
      </c>
      <c r="E8572" t="s">
        <v>143</v>
      </c>
      <c r="F8572">
        <v>21</v>
      </c>
      <c r="G8572">
        <v>14</v>
      </c>
      <c r="H8572" t="s">
        <v>97</v>
      </c>
      <c r="I8572" t="s">
        <v>103</v>
      </c>
      <c r="J8572">
        <v>-3</v>
      </c>
      <c r="K8572">
        <v>39</v>
      </c>
      <c r="L8572" t="s">
        <v>151</v>
      </c>
      <c r="M8572" t="b">
        <v>0</v>
      </c>
      <c r="N8572">
        <v>48</v>
      </c>
      <c r="O8572">
        <v>7</v>
      </c>
      <c r="P8572">
        <v>75</v>
      </c>
      <c r="R8572" t="str">
        <f t="shared" si="133"/>
        <v>200412Carolina Panthers</v>
      </c>
    </row>
    <row r="8573" spans="1:18" x14ac:dyDescent="0.3">
      <c r="A8573" s="1">
        <v>38319</v>
      </c>
      <c r="B8573">
        <v>2004</v>
      </c>
      <c r="C8573">
        <v>12</v>
      </c>
      <c r="D8573" t="b">
        <v>0</v>
      </c>
      <c r="E8573" t="s">
        <v>71</v>
      </c>
      <c r="F8573">
        <v>58</v>
      </c>
      <c r="G8573">
        <v>48</v>
      </c>
      <c r="H8573" t="s">
        <v>47</v>
      </c>
      <c r="I8573" t="s">
        <v>118</v>
      </c>
      <c r="J8573">
        <v>-6</v>
      </c>
      <c r="K8573">
        <v>37.5</v>
      </c>
      <c r="L8573" t="s">
        <v>164</v>
      </c>
      <c r="M8573" t="b">
        <v>0</v>
      </c>
      <c r="N8573">
        <v>40</v>
      </c>
      <c r="O8573">
        <v>14</v>
      </c>
      <c r="P8573">
        <v>77</v>
      </c>
      <c r="R8573" t="str">
        <f t="shared" si="133"/>
        <v>200412Cincinnati Bengals</v>
      </c>
    </row>
    <row r="8574" spans="1:18" x14ac:dyDescent="0.3">
      <c r="A8574" s="1">
        <v>38319</v>
      </c>
      <c r="B8574">
        <v>2004</v>
      </c>
      <c r="C8574">
        <v>12</v>
      </c>
      <c r="D8574" t="b">
        <v>0</v>
      </c>
      <c r="E8574" t="s">
        <v>20</v>
      </c>
      <c r="F8574">
        <v>24</v>
      </c>
      <c r="G8574">
        <v>25</v>
      </c>
      <c r="H8574" t="s">
        <v>209</v>
      </c>
      <c r="I8574" t="s">
        <v>109</v>
      </c>
      <c r="J8574">
        <v>-11.5</v>
      </c>
      <c r="K8574">
        <v>42.5</v>
      </c>
      <c r="L8574" t="s">
        <v>165</v>
      </c>
      <c r="M8574" t="b">
        <v>0</v>
      </c>
      <c r="N8574">
        <v>24</v>
      </c>
      <c r="O8574">
        <v>15</v>
      </c>
      <c r="P8574">
        <v>88</v>
      </c>
      <c r="R8574" t="str">
        <f t="shared" si="133"/>
        <v>200412Denver Broncos</v>
      </c>
    </row>
    <row r="8575" spans="1:18" x14ac:dyDescent="0.3">
      <c r="A8575" s="1">
        <v>38319</v>
      </c>
      <c r="B8575">
        <v>2004</v>
      </c>
      <c r="C8575">
        <v>12</v>
      </c>
      <c r="D8575" t="b">
        <v>0</v>
      </c>
      <c r="E8575" t="s">
        <v>168</v>
      </c>
      <c r="F8575">
        <v>31</v>
      </c>
      <c r="G8575">
        <v>21</v>
      </c>
      <c r="H8575" t="s">
        <v>162</v>
      </c>
      <c r="I8575" t="s">
        <v>173</v>
      </c>
      <c r="J8575">
        <v>-2</v>
      </c>
      <c r="K8575">
        <v>43</v>
      </c>
      <c r="L8575" t="s">
        <v>169</v>
      </c>
      <c r="M8575" t="b">
        <v>0</v>
      </c>
      <c r="N8575">
        <v>72</v>
      </c>
      <c r="O8575">
        <v>0</v>
      </c>
      <c r="Q8575" t="s">
        <v>73</v>
      </c>
      <c r="R8575" t="str">
        <f t="shared" si="133"/>
        <v>200412Houston Texans</v>
      </c>
    </row>
    <row r="8576" spans="1:18" x14ac:dyDescent="0.3">
      <c r="A8576" s="1">
        <v>38319</v>
      </c>
      <c r="B8576">
        <v>2004</v>
      </c>
      <c r="C8576">
        <v>12</v>
      </c>
      <c r="D8576" t="b">
        <v>0</v>
      </c>
      <c r="E8576" t="s">
        <v>33</v>
      </c>
      <c r="F8576">
        <v>31</v>
      </c>
      <c r="G8576">
        <v>34</v>
      </c>
      <c r="H8576" t="s">
        <v>22</v>
      </c>
      <c r="I8576" t="s">
        <v>110</v>
      </c>
      <c r="J8576">
        <v>-3</v>
      </c>
      <c r="K8576">
        <v>54</v>
      </c>
      <c r="L8576" t="s">
        <v>86</v>
      </c>
      <c r="M8576" t="b">
        <v>0</v>
      </c>
      <c r="N8576">
        <v>34</v>
      </c>
      <c r="O8576">
        <v>11</v>
      </c>
      <c r="P8576">
        <v>78</v>
      </c>
      <c r="R8576" t="str">
        <f t="shared" si="133"/>
        <v>200412Kansas City Chiefs</v>
      </c>
    </row>
    <row r="8577" spans="1:18" x14ac:dyDescent="0.3">
      <c r="A8577" s="1">
        <v>38319</v>
      </c>
      <c r="B8577">
        <v>2004</v>
      </c>
      <c r="C8577">
        <v>12</v>
      </c>
      <c r="D8577" t="b">
        <v>0</v>
      </c>
      <c r="E8577" t="s">
        <v>42</v>
      </c>
      <c r="F8577">
        <v>27</v>
      </c>
      <c r="G8577">
        <v>16</v>
      </c>
      <c r="H8577" t="s">
        <v>145</v>
      </c>
      <c r="I8577" t="s">
        <v>79</v>
      </c>
      <c r="J8577">
        <v>-6</v>
      </c>
      <c r="K8577">
        <v>45.5</v>
      </c>
      <c r="L8577" t="s">
        <v>128</v>
      </c>
      <c r="M8577" t="b">
        <v>0</v>
      </c>
      <c r="N8577">
        <v>72</v>
      </c>
      <c r="O8577">
        <v>0</v>
      </c>
      <c r="Q8577" t="s">
        <v>73</v>
      </c>
      <c r="R8577" t="str">
        <f t="shared" si="133"/>
        <v>200412Minnesota Vikings</v>
      </c>
    </row>
    <row r="8578" spans="1:18" x14ac:dyDescent="0.3">
      <c r="A8578" s="1">
        <v>38319</v>
      </c>
      <c r="B8578">
        <v>2004</v>
      </c>
      <c r="C8578">
        <v>12</v>
      </c>
      <c r="D8578" t="b">
        <v>0</v>
      </c>
      <c r="E8578" t="s">
        <v>29</v>
      </c>
      <c r="F8578">
        <v>24</v>
      </c>
      <c r="G8578">
        <v>3</v>
      </c>
      <c r="H8578" t="s">
        <v>149</v>
      </c>
      <c r="I8578" t="s">
        <v>107</v>
      </c>
      <c r="J8578">
        <v>-7</v>
      </c>
      <c r="K8578">
        <v>34.5</v>
      </c>
      <c r="L8578" t="s">
        <v>170</v>
      </c>
      <c r="M8578" t="b">
        <v>0</v>
      </c>
      <c r="N8578">
        <v>47</v>
      </c>
      <c r="O8578">
        <v>20</v>
      </c>
      <c r="P8578">
        <v>81</v>
      </c>
      <c r="R8578" t="str">
        <f t="shared" si="133"/>
        <v>200412New England Patriots</v>
      </c>
    </row>
    <row r="8579" spans="1:18" x14ac:dyDescent="0.3">
      <c r="A8579" s="1">
        <v>38319</v>
      </c>
      <c r="B8579">
        <v>2004</v>
      </c>
      <c r="C8579">
        <v>12</v>
      </c>
      <c r="D8579" t="b">
        <v>0</v>
      </c>
      <c r="E8579" t="s">
        <v>39</v>
      </c>
      <c r="F8579">
        <v>6</v>
      </c>
      <c r="G8579">
        <v>27</v>
      </c>
      <c r="H8579" t="s">
        <v>45</v>
      </c>
      <c r="I8579" t="s">
        <v>114</v>
      </c>
      <c r="J8579">
        <v>-7</v>
      </c>
      <c r="K8579">
        <v>35.5</v>
      </c>
      <c r="L8579" t="s">
        <v>96</v>
      </c>
      <c r="M8579" t="b">
        <v>0</v>
      </c>
      <c r="N8579">
        <v>55</v>
      </c>
      <c r="O8579">
        <v>21</v>
      </c>
      <c r="P8579">
        <v>81</v>
      </c>
      <c r="R8579" t="str">
        <f t="shared" ref="R8579:R8642" si="134">_xlfn.CONCAT(B8579,C8579,E8579)</f>
        <v>200412New York Giants</v>
      </c>
    </row>
    <row r="8580" spans="1:18" x14ac:dyDescent="0.3">
      <c r="A8580" s="1">
        <v>38319</v>
      </c>
      <c r="B8580">
        <v>2004</v>
      </c>
      <c r="C8580">
        <v>12</v>
      </c>
      <c r="D8580" t="b">
        <v>0</v>
      </c>
      <c r="E8580" t="s">
        <v>38</v>
      </c>
      <c r="F8580">
        <v>16</v>
      </c>
      <c r="G8580">
        <v>7</v>
      </c>
      <c r="H8580" t="s">
        <v>226</v>
      </c>
      <c r="I8580" t="s">
        <v>93</v>
      </c>
      <c r="J8580">
        <v>-10</v>
      </c>
      <c r="K8580">
        <v>34.5</v>
      </c>
      <c r="L8580" t="s">
        <v>166</v>
      </c>
      <c r="M8580" t="b">
        <v>0</v>
      </c>
      <c r="N8580">
        <v>43</v>
      </c>
      <c r="O8580">
        <v>14</v>
      </c>
      <c r="P8580">
        <v>74</v>
      </c>
      <c r="R8580" t="str">
        <f t="shared" si="134"/>
        <v>200412Pittsburgh Steelers</v>
      </c>
    </row>
    <row r="8581" spans="1:18" x14ac:dyDescent="0.3">
      <c r="A8581" s="1">
        <v>38319</v>
      </c>
      <c r="B8581">
        <v>2004</v>
      </c>
      <c r="C8581">
        <v>12</v>
      </c>
      <c r="D8581" t="b">
        <v>0</v>
      </c>
      <c r="E8581" t="s">
        <v>41</v>
      </c>
      <c r="F8581">
        <v>17</v>
      </c>
      <c r="G8581">
        <v>24</v>
      </c>
      <c r="H8581" t="s">
        <v>17</v>
      </c>
      <c r="I8581" t="s">
        <v>117</v>
      </c>
      <c r="J8581">
        <v>0</v>
      </c>
      <c r="K8581">
        <v>37.5</v>
      </c>
      <c r="L8581" t="s">
        <v>87</v>
      </c>
      <c r="M8581" t="b">
        <v>0</v>
      </c>
      <c r="N8581">
        <v>54</v>
      </c>
      <c r="O8581">
        <v>18</v>
      </c>
      <c r="P8581">
        <v>48</v>
      </c>
      <c r="R8581" t="str">
        <f t="shared" si="134"/>
        <v>200412San Francisco 49ers</v>
      </c>
    </row>
    <row r="8582" spans="1:18" x14ac:dyDescent="0.3">
      <c r="A8582" s="1">
        <v>38319</v>
      </c>
      <c r="B8582">
        <v>2004</v>
      </c>
      <c r="C8582">
        <v>12</v>
      </c>
      <c r="D8582" t="b">
        <v>0</v>
      </c>
      <c r="E8582" t="s">
        <v>98</v>
      </c>
      <c r="F8582">
        <v>9</v>
      </c>
      <c r="G8582">
        <v>38</v>
      </c>
      <c r="H8582" t="s">
        <v>23</v>
      </c>
      <c r="I8582" t="s">
        <v>115</v>
      </c>
      <c r="J8582">
        <v>-4</v>
      </c>
      <c r="K8582">
        <v>38</v>
      </c>
      <c r="L8582" t="s">
        <v>171</v>
      </c>
      <c r="M8582" t="b">
        <v>0</v>
      </c>
      <c r="N8582">
        <v>40</v>
      </c>
      <c r="O8582">
        <v>5</v>
      </c>
      <c r="P8582">
        <v>82</v>
      </c>
      <c r="R8582" t="str">
        <f t="shared" si="134"/>
        <v>200412Seattle Seahawks</v>
      </c>
    </row>
    <row r="8583" spans="1:18" x14ac:dyDescent="0.3">
      <c r="A8583" s="1">
        <v>38320</v>
      </c>
      <c r="B8583">
        <v>2004</v>
      </c>
      <c r="C8583">
        <v>12</v>
      </c>
      <c r="D8583" t="b">
        <v>0</v>
      </c>
      <c r="E8583" t="s">
        <v>26</v>
      </c>
      <c r="F8583">
        <v>45</v>
      </c>
      <c r="G8583">
        <v>17</v>
      </c>
      <c r="H8583" t="s">
        <v>144</v>
      </c>
      <c r="I8583" t="s">
        <v>66</v>
      </c>
      <c r="J8583">
        <v>-7</v>
      </c>
      <c r="K8583">
        <v>51</v>
      </c>
      <c r="L8583" t="s">
        <v>28</v>
      </c>
      <c r="M8583" t="b">
        <v>0</v>
      </c>
      <c r="N8583">
        <v>31</v>
      </c>
      <c r="O8583">
        <v>6</v>
      </c>
      <c r="P8583">
        <v>80</v>
      </c>
      <c r="R8583" t="str">
        <f t="shared" si="134"/>
        <v>200412Green Bay Packers</v>
      </c>
    </row>
    <row r="8584" spans="1:18" x14ac:dyDescent="0.3">
      <c r="A8584" s="1">
        <v>38326</v>
      </c>
      <c r="B8584">
        <v>2004</v>
      </c>
      <c r="C8584">
        <v>13</v>
      </c>
      <c r="D8584" t="b">
        <v>0</v>
      </c>
      <c r="E8584" t="s">
        <v>149</v>
      </c>
      <c r="F8584">
        <v>26</v>
      </c>
      <c r="G8584">
        <v>27</v>
      </c>
      <c r="H8584" t="s">
        <v>71</v>
      </c>
      <c r="I8584" t="s">
        <v>150</v>
      </c>
      <c r="J8584">
        <v>-6.5</v>
      </c>
      <c r="K8584">
        <v>37</v>
      </c>
      <c r="L8584" t="s">
        <v>157</v>
      </c>
      <c r="M8584" t="b">
        <v>0</v>
      </c>
      <c r="N8584">
        <v>43</v>
      </c>
      <c r="O8584">
        <v>6</v>
      </c>
      <c r="P8584">
        <v>58</v>
      </c>
      <c r="R8584" t="str">
        <f t="shared" si="134"/>
        <v>200413Baltimore Ravens</v>
      </c>
    </row>
    <row r="8585" spans="1:18" x14ac:dyDescent="0.3">
      <c r="A8585" s="1">
        <v>38326</v>
      </c>
      <c r="B8585">
        <v>2004</v>
      </c>
      <c r="C8585">
        <v>13</v>
      </c>
      <c r="D8585" t="b">
        <v>0</v>
      </c>
      <c r="E8585" t="s">
        <v>36</v>
      </c>
      <c r="F8585">
        <v>24</v>
      </c>
      <c r="G8585">
        <v>14</v>
      </c>
      <c r="H8585" t="s">
        <v>42</v>
      </c>
      <c r="I8585" t="s">
        <v>79</v>
      </c>
      <c r="J8585">
        <v>-7</v>
      </c>
      <c r="K8585">
        <v>40.5</v>
      </c>
      <c r="L8585" t="s">
        <v>84</v>
      </c>
      <c r="M8585" t="b">
        <v>0</v>
      </c>
      <c r="N8585">
        <v>37</v>
      </c>
      <c r="O8585">
        <v>9</v>
      </c>
      <c r="P8585">
        <v>86</v>
      </c>
      <c r="R8585" t="str">
        <f t="shared" si="134"/>
        <v>200413Chicago Bears</v>
      </c>
    </row>
    <row r="8586" spans="1:18" x14ac:dyDescent="0.3">
      <c r="A8586" s="1">
        <v>38326</v>
      </c>
      <c r="B8586">
        <v>2004</v>
      </c>
      <c r="C8586">
        <v>13</v>
      </c>
      <c r="D8586" t="b">
        <v>0</v>
      </c>
      <c r="E8586" t="s">
        <v>47</v>
      </c>
      <c r="F8586">
        <v>15</v>
      </c>
      <c r="G8586">
        <v>42</v>
      </c>
      <c r="H8586" t="s">
        <v>29</v>
      </c>
      <c r="I8586" t="s">
        <v>107</v>
      </c>
      <c r="J8586">
        <v>-11</v>
      </c>
      <c r="K8586">
        <v>41</v>
      </c>
      <c r="L8586" t="s">
        <v>161</v>
      </c>
      <c r="M8586" t="b">
        <v>0</v>
      </c>
      <c r="N8586">
        <v>40</v>
      </c>
      <c r="O8586">
        <v>10</v>
      </c>
      <c r="P8586">
        <v>74</v>
      </c>
      <c r="R8586" t="str">
        <f t="shared" si="134"/>
        <v>200413Cleveland Browns</v>
      </c>
    </row>
    <row r="8587" spans="1:18" x14ac:dyDescent="0.3">
      <c r="A8587" s="1">
        <v>38326</v>
      </c>
      <c r="B8587">
        <v>2004</v>
      </c>
      <c r="C8587">
        <v>13</v>
      </c>
      <c r="D8587" t="b">
        <v>0</v>
      </c>
      <c r="E8587" t="s">
        <v>35</v>
      </c>
      <c r="F8587">
        <v>26</v>
      </c>
      <c r="G8587">
        <v>12</v>
      </c>
      <c r="H8587" t="s">
        <v>140</v>
      </c>
      <c r="I8587" t="s">
        <v>124</v>
      </c>
      <c r="J8587">
        <v>-6</v>
      </c>
      <c r="K8587">
        <v>37</v>
      </c>
      <c r="L8587" t="s">
        <v>172</v>
      </c>
      <c r="M8587" t="b">
        <v>0</v>
      </c>
      <c r="N8587">
        <v>72</v>
      </c>
      <c r="O8587">
        <v>0</v>
      </c>
      <c r="Q8587" t="s">
        <v>73</v>
      </c>
      <c r="R8587" t="str">
        <f t="shared" si="134"/>
        <v>200413Detroit Lions</v>
      </c>
    </row>
    <row r="8588" spans="1:18" x14ac:dyDescent="0.3">
      <c r="A8588" s="1">
        <v>38326</v>
      </c>
      <c r="B8588">
        <v>2004</v>
      </c>
      <c r="C8588">
        <v>13</v>
      </c>
      <c r="D8588" t="b">
        <v>0</v>
      </c>
      <c r="E8588" t="s">
        <v>131</v>
      </c>
      <c r="F8588">
        <v>51</v>
      </c>
      <c r="G8588">
        <v>24</v>
      </c>
      <c r="H8588" t="s">
        <v>162</v>
      </c>
      <c r="I8588" t="s">
        <v>77</v>
      </c>
      <c r="J8588">
        <v>-12</v>
      </c>
      <c r="K8588">
        <v>54</v>
      </c>
      <c r="L8588" t="s">
        <v>132</v>
      </c>
      <c r="M8588" t="b">
        <v>0</v>
      </c>
      <c r="N8588">
        <v>72</v>
      </c>
      <c r="O8588">
        <v>0</v>
      </c>
      <c r="Q8588" t="s">
        <v>73</v>
      </c>
      <c r="R8588" t="str">
        <f t="shared" si="134"/>
        <v>200413Indianapolis Colts</v>
      </c>
    </row>
    <row r="8589" spans="1:18" x14ac:dyDescent="0.3">
      <c r="A8589" s="1">
        <v>38326</v>
      </c>
      <c r="B8589">
        <v>2004</v>
      </c>
      <c r="C8589">
        <v>13</v>
      </c>
      <c r="D8589" t="b">
        <v>0</v>
      </c>
      <c r="E8589" t="s">
        <v>145</v>
      </c>
      <c r="F8589">
        <v>16</v>
      </c>
      <c r="G8589">
        <v>17</v>
      </c>
      <c r="H8589" t="s">
        <v>38</v>
      </c>
      <c r="I8589" t="s">
        <v>93</v>
      </c>
      <c r="J8589">
        <v>-3</v>
      </c>
      <c r="K8589">
        <v>35.5</v>
      </c>
      <c r="L8589" t="s">
        <v>146</v>
      </c>
      <c r="M8589" t="b">
        <v>0</v>
      </c>
      <c r="N8589">
        <v>53</v>
      </c>
      <c r="O8589">
        <v>4</v>
      </c>
      <c r="P8589">
        <v>86</v>
      </c>
      <c r="R8589" t="str">
        <f t="shared" si="134"/>
        <v>200413Jacksonville Jaguars</v>
      </c>
    </row>
    <row r="8590" spans="1:18" x14ac:dyDescent="0.3">
      <c r="A8590" s="1">
        <v>38326</v>
      </c>
      <c r="B8590">
        <v>2004</v>
      </c>
      <c r="C8590">
        <v>13</v>
      </c>
      <c r="D8590" t="b">
        <v>0</v>
      </c>
      <c r="E8590" t="s">
        <v>17</v>
      </c>
      <c r="F8590">
        <v>32</v>
      </c>
      <c r="G8590">
        <v>42</v>
      </c>
      <c r="H8590" t="s">
        <v>23</v>
      </c>
      <c r="I8590" t="s">
        <v>123</v>
      </c>
      <c r="J8590">
        <v>-5</v>
      </c>
      <c r="K8590">
        <v>34</v>
      </c>
      <c r="L8590" t="s">
        <v>134</v>
      </c>
      <c r="M8590" t="b">
        <v>0</v>
      </c>
      <c r="N8590">
        <v>72</v>
      </c>
      <c r="O8590">
        <v>8</v>
      </c>
      <c r="P8590">
        <v>76</v>
      </c>
      <c r="R8590" t="str">
        <f t="shared" si="134"/>
        <v>200413Miami Dolphins</v>
      </c>
    </row>
    <row r="8591" spans="1:18" x14ac:dyDescent="0.3">
      <c r="A8591" s="1">
        <v>38326</v>
      </c>
      <c r="B8591">
        <v>2004</v>
      </c>
      <c r="C8591">
        <v>13</v>
      </c>
      <c r="D8591" t="b">
        <v>0</v>
      </c>
      <c r="E8591" t="s">
        <v>68</v>
      </c>
      <c r="F8591">
        <v>21</v>
      </c>
      <c r="G8591">
        <v>32</v>
      </c>
      <c r="H8591" t="s">
        <v>143</v>
      </c>
      <c r="I8591" t="s">
        <v>153</v>
      </c>
      <c r="J8591">
        <v>-2</v>
      </c>
      <c r="K8591">
        <v>46.5</v>
      </c>
      <c r="L8591" t="s">
        <v>94</v>
      </c>
      <c r="M8591" t="b">
        <v>0</v>
      </c>
      <c r="N8591">
        <v>72</v>
      </c>
      <c r="O8591">
        <v>0</v>
      </c>
      <c r="Q8591" t="s">
        <v>73</v>
      </c>
      <c r="R8591" t="str">
        <f t="shared" si="134"/>
        <v>200413New Orleans Saints</v>
      </c>
    </row>
    <row r="8592" spans="1:18" x14ac:dyDescent="0.3">
      <c r="A8592" s="1">
        <v>38326</v>
      </c>
      <c r="B8592">
        <v>2004</v>
      </c>
      <c r="C8592">
        <v>13</v>
      </c>
      <c r="D8592" t="b">
        <v>0</v>
      </c>
      <c r="E8592" t="s">
        <v>25</v>
      </c>
      <c r="F8592">
        <v>29</v>
      </c>
      <c r="G8592">
        <v>7</v>
      </c>
      <c r="H8592" t="s">
        <v>168</v>
      </c>
      <c r="I8592" t="s">
        <v>113</v>
      </c>
      <c r="J8592">
        <v>-7</v>
      </c>
      <c r="K8592">
        <v>42</v>
      </c>
      <c r="L8592" t="s">
        <v>96</v>
      </c>
      <c r="M8592" t="b">
        <v>0</v>
      </c>
      <c r="N8592">
        <v>47</v>
      </c>
      <c r="O8592">
        <v>14</v>
      </c>
      <c r="P8592">
        <v>49</v>
      </c>
      <c r="R8592" t="str">
        <f t="shared" si="134"/>
        <v>200413New York Jets</v>
      </c>
    </row>
    <row r="8593" spans="1:18" x14ac:dyDescent="0.3">
      <c r="A8593" s="1">
        <v>38326</v>
      </c>
      <c r="B8593">
        <v>2004</v>
      </c>
      <c r="C8593">
        <v>13</v>
      </c>
      <c r="D8593" t="b">
        <v>0</v>
      </c>
      <c r="E8593" t="s">
        <v>209</v>
      </c>
      <c r="F8593">
        <v>27</v>
      </c>
      <c r="G8593">
        <v>34</v>
      </c>
      <c r="H8593" t="s">
        <v>33</v>
      </c>
      <c r="I8593" t="s">
        <v>110</v>
      </c>
      <c r="J8593">
        <v>-1</v>
      </c>
      <c r="K8593">
        <v>52</v>
      </c>
      <c r="L8593" t="s">
        <v>56</v>
      </c>
      <c r="M8593" t="b">
        <v>0</v>
      </c>
      <c r="N8593">
        <v>46</v>
      </c>
      <c r="O8593">
        <v>8</v>
      </c>
      <c r="P8593">
        <v>71</v>
      </c>
      <c r="R8593" t="str">
        <f t="shared" si="134"/>
        <v>200413Las Vegas Raiders</v>
      </c>
    </row>
    <row r="8594" spans="1:18" x14ac:dyDescent="0.3">
      <c r="A8594" s="1">
        <v>38326</v>
      </c>
      <c r="B8594">
        <v>2004</v>
      </c>
      <c r="C8594">
        <v>13</v>
      </c>
      <c r="D8594" t="b">
        <v>0</v>
      </c>
      <c r="E8594" t="s">
        <v>45</v>
      </c>
      <c r="F8594">
        <v>47</v>
      </c>
      <c r="G8594">
        <v>17</v>
      </c>
      <c r="H8594" t="s">
        <v>26</v>
      </c>
      <c r="I8594" t="s">
        <v>114</v>
      </c>
      <c r="J8594">
        <v>-5.5</v>
      </c>
      <c r="K8594">
        <v>48.5</v>
      </c>
      <c r="L8594" t="s">
        <v>174</v>
      </c>
      <c r="M8594" t="b">
        <v>0</v>
      </c>
      <c r="N8594">
        <v>45</v>
      </c>
      <c r="O8594">
        <v>12</v>
      </c>
      <c r="P8594">
        <v>59</v>
      </c>
      <c r="R8594" t="str">
        <f t="shared" si="134"/>
        <v>200413Philadelphia Eagles</v>
      </c>
    </row>
    <row r="8595" spans="1:18" x14ac:dyDescent="0.3">
      <c r="A8595" s="1">
        <v>38326</v>
      </c>
      <c r="B8595">
        <v>2004</v>
      </c>
      <c r="C8595">
        <v>13</v>
      </c>
      <c r="D8595" t="b">
        <v>0</v>
      </c>
      <c r="E8595" t="s">
        <v>22</v>
      </c>
      <c r="F8595">
        <v>20</v>
      </c>
      <c r="G8595">
        <v>17</v>
      </c>
      <c r="H8595" t="s">
        <v>20</v>
      </c>
      <c r="I8595" t="s">
        <v>120</v>
      </c>
      <c r="J8595">
        <v>-3</v>
      </c>
      <c r="K8595">
        <v>46.5</v>
      </c>
      <c r="L8595" t="s">
        <v>67</v>
      </c>
      <c r="M8595" t="b">
        <v>0</v>
      </c>
      <c r="N8595">
        <v>54</v>
      </c>
      <c r="O8595">
        <v>11</v>
      </c>
      <c r="P8595">
        <v>72</v>
      </c>
      <c r="R8595" t="str">
        <f t="shared" si="134"/>
        <v>200413San Diego Chargers</v>
      </c>
    </row>
    <row r="8596" spans="1:18" x14ac:dyDescent="0.3">
      <c r="A8596" s="1">
        <v>38326</v>
      </c>
      <c r="B8596">
        <v>2004</v>
      </c>
      <c r="C8596">
        <v>13</v>
      </c>
      <c r="D8596" t="b">
        <v>0</v>
      </c>
      <c r="E8596" t="s">
        <v>144</v>
      </c>
      <c r="F8596">
        <v>16</v>
      </c>
      <c r="G8596">
        <v>6</v>
      </c>
      <c r="H8596" t="s">
        <v>41</v>
      </c>
      <c r="I8596" t="s">
        <v>106</v>
      </c>
      <c r="J8596">
        <v>-11</v>
      </c>
      <c r="K8596">
        <v>49</v>
      </c>
      <c r="L8596" t="s">
        <v>148</v>
      </c>
      <c r="M8596" t="b">
        <v>0</v>
      </c>
      <c r="N8596">
        <v>72</v>
      </c>
      <c r="O8596">
        <v>0</v>
      </c>
      <c r="Q8596" t="s">
        <v>73</v>
      </c>
      <c r="R8596" t="str">
        <f t="shared" si="134"/>
        <v>200413St. Louis Rams</v>
      </c>
    </row>
    <row r="8597" spans="1:18" x14ac:dyDescent="0.3">
      <c r="A8597" s="1">
        <v>38326</v>
      </c>
      <c r="B8597">
        <v>2004</v>
      </c>
      <c r="C8597">
        <v>13</v>
      </c>
      <c r="D8597" t="b">
        <v>0</v>
      </c>
      <c r="E8597" t="s">
        <v>97</v>
      </c>
      <c r="F8597">
        <v>27</v>
      </c>
      <c r="G8597">
        <v>0</v>
      </c>
      <c r="H8597" t="s">
        <v>30</v>
      </c>
      <c r="I8597" t="s">
        <v>103</v>
      </c>
      <c r="J8597">
        <v>-2</v>
      </c>
      <c r="K8597">
        <v>39.5</v>
      </c>
      <c r="L8597" t="s">
        <v>159</v>
      </c>
      <c r="M8597" t="b">
        <v>0</v>
      </c>
      <c r="N8597">
        <v>61</v>
      </c>
      <c r="O8597">
        <v>5</v>
      </c>
      <c r="P8597">
        <v>65</v>
      </c>
      <c r="R8597" t="str">
        <f t="shared" si="134"/>
        <v>200413Tampa Bay Buccaneers</v>
      </c>
    </row>
    <row r="8598" spans="1:18" x14ac:dyDescent="0.3">
      <c r="A8598" s="1">
        <v>38326</v>
      </c>
      <c r="B8598">
        <v>2004</v>
      </c>
      <c r="C8598">
        <v>13</v>
      </c>
      <c r="D8598" t="b">
        <v>0</v>
      </c>
      <c r="E8598" t="s">
        <v>226</v>
      </c>
      <c r="F8598">
        <v>31</v>
      </c>
      <c r="G8598">
        <v>7</v>
      </c>
      <c r="H8598" t="s">
        <v>39</v>
      </c>
      <c r="I8598" t="s">
        <v>122</v>
      </c>
      <c r="J8598">
        <v>-3</v>
      </c>
      <c r="K8598">
        <v>33</v>
      </c>
      <c r="L8598" t="s">
        <v>156</v>
      </c>
      <c r="M8598" t="b">
        <v>0</v>
      </c>
      <c r="N8598">
        <v>45</v>
      </c>
      <c r="O8598">
        <v>8</v>
      </c>
      <c r="P8598">
        <v>60</v>
      </c>
      <c r="R8598" t="str">
        <f t="shared" si="134"/>
        <v>200413Washington Comanders</v>
      </c>
    </row>
    <row r="8599" spans="1:18" x14ac:dyDescent="0.3">
      <c r="A8599" s="1">
        <v>38327</v>
      </c>
      <c r="B8599">
        <v>2004</v>
      </c>
      <c r="C8599">
        <v>13</v>
      </c>
      <c r="D8599" t="b">
        <v>0</v>
      </c>
      <c r="E8599" t="s">
        <v>98</v>
      </c>
      <c r="F8599">
        <v>39</v>
      </c>
      <c r="G8599">
        <v>43</v>
      </c>
      <c r="H8599" t="s">
        <v>51</v>
      </c>
      <c r="I8599" t="s">
        <v>115</v>
      </c>
      <c r="J8599">
        <v>-7</v>
      </c>
      <c r="K8599">
        <v>42</v>
      </c>
      <c r="L8599" t="s">
        <v>171</v>
      </c>
      <c r="M8599" t="b">
        <v>0</v>
      </c>
      <c r="N8599">
        <v>40</v>
      </c>
      <c r="O8599">
        <v>10</v>
      </c>
      <c r="P8599">
        <v>86</v>
      </c>
      <c r="R8599" t="str">
        <f t="shared" si="134"/>
        <v>200413Seattle Seahawks</v>
      </c>
    </row>
    <row r="8600" spans="1:18" x14ac:dyDescent="0.3">
      <c r="A8600" s="1">
        <v>38333</v>
      </c>
      <c r="B8600">
        <v>2004</v>
      </c>
      <c r="C8600">
        <v>14</v>
      </c>
      <c r="D8600" t="b">
        <v>0</v>
      </c>
      <c r="E8600" t="s">
        <v>140</v>
      </c>
      <c r="F8600">
        <v>28</v>
      </c>
      <c r="G8600">
        <v>31</v>
      </c>
      <c r="H8600" t="s">
        <v>41</v>
      </c>
      <c r="I8600" t="s">
        <v>119</v>
      </c>
      <c r="J8600">
        <v>-7</v>
      </c>
      <c r="K8600">
        <v>36</v>
      </c>
      <c r="L8600" t="s">
        <v>141</v>
      </c>
      <c r="M8600" t="b">
        <v>0</v>
      </c>
      <c r="N8600">
        <v>62</v>
      </c>
      <c r="O8600">
        <v>6</v>
      </c>
      <c r="P8600">
        <v>48</v>
      </c>
      <c r="R8600" t="str">
        <f t="shared" si="134"/>
        <v>200414Arizona Cardinals</v>
      </c>
    </row>
    <row r="8601" spans="1:18" x14ac:dyDescent="0.3">
      <c r="A8601" s="1">
        <v>38333</v>
      </c>
      <c r="B8601">
        <v>2004</v>
      </c>
      <c r="C8601">
        <v>14</v>
      </c>
      <c r="D8601" t="b">
        <v>0</v>
      </c>
      <c r="E8601" t="s">
        <v>30</v>
      </c>
      <c r="F8601">
        <v>35</v>
      </c>
      <c r="G8601">
        <v>10</v>
      </c>
      <c r="H8601" t="s">
        <v>209</v>
      </c>
      <c r="I8601" t="s">
        <v>105</v>
      </c>
      <c r="J8601">
        <v>-7.5</v>
      </c>
      <c r="K8601">
        <v>46</v>
      </c>
      <c r="L8601" t="s">
        <v>139</v>
      </c>
      <c r="M8601" t="b">
        <v>0</v>
      </c>
      <c r="N8601">
        <v>72</v>
      </c>
      <c r="O8601">
        <v>0</v>
      </c>
      <c r="Q8601" t="s">
        <v>73</v>
      </c>
      <c r="R8601" t="str">
        <f t="shared" si="134"/>
        <v>200414Atlanta Falcons</v>
      </c>
    </row>
    <row r="8602" spans="1:18" x14ac:dyDescent="0.3">
      <c r="A8602" s="1">
        <v>38333</v>
      </c>
      <c r="B8602">
        <v>2004</v>
      </c>
      <c r="C8602">
        <v>14</v>
      </c>
      <c r="D8602" t="b">
        <v>0</v>
      </c>
      <c r="E8602" t="s">
        <v>149</v>
      </c>
      <c r="F8602">
        <v>37</v>
      </c>
      <c r="G8602">
        <v>14</v>
      </c>
      <c r="H8602" t="s">
        <v>39</v>
      </c>
      <c r="I8602" t="s">
        <v>150</v>
      </c>
      <c r="J8602">
        <v>-10</v>
      </c>
      <c r="K8602">
        <v>34</v>
      </c>
      <c r="L8602" t="s">
        <v>157</v>
      </c>
      <c r="M8602" t="b">
        <v>0</v>
      </c>
      <c r="N8602">
        <v>42</v>
      </c>
      <c r="O8602">
        <v>12</v>
      </c>
      <c r="P8602">
        <v>60</v>
      </c>
      <c r="R8602" t="str">
        <f t="shared" si="134"/>
        <v>200414Baltimore Ravens</v>
      </c>
    </row>
    <row r="8603" spans="1:18" x14ac:dyDescent="0.3">
      <c r="A8603" s="1">
        <v>38333</v>
      </c>
      <c r="B8603">
        <v>2004</v>
      </c>
      <c r="C8603">
        <v>14</v>
      </c>
      <c r="D8603" t="b">
        <v>0</v>
      </c>
      <c r="E8603" t="s">
        <v>23</v>
      </c>
      <c r="F8603">
        <v>37</v>
      </c>
      <c r="G8603">
        <v>7</v>
      </c>
      <c r="H8603" t="s">
        <v>47</v>
      </c>
      <c r="I8603" t="s">
        <v>123</v>
      </c>
      <c r="J8603">
        <v>-11</v>
      </c>
      <c r="K8603">
        <v>38.5</v>
      </c>
      <c r="L8603" t="s">
        <v>92</v>
      </c>
      <c r="M8603" t="b">
        <v>0</v>
      </c>
      <c r="N8603">
        <v>32</v>
      </c>
      <c r="O8603">
        <v>14</v>
      </c>
      <c r="P8603">
        <v>87</v>
      </c>
      <c r="R8603" t="str">
        <f t="shared" si="134"/>
        <v>200414Buffalo Bills</v>
      </c>
    </row>
    <row r="8604" spans="1:18" x14ac:dyDescent="0.3">
      <c r="A8604" s="1">
        <v>38333</v>
      </c>
      <c r="B8604">
        <v>2004</v>
      </c>
      <c r="C8604">
        <v>14</v>
      </c>
      <c r="D8604" t="b">
        <v>0</v>
      </c>
      <c r="E8604" t="s">
        <v>143</v>
      </c>
      <c r="F8604">
        <v>20</v>
      </c>
      <c r="G8604">
        <v>7</v>
      </c>
      <c r="H8604" t="s">
        <v>144</v>
      </c>
      <c r="I8604" t="s">
        <v>153</v>
      </c>
      <c r="J8604">
        <v>-7</v>
      </c>
      <c r="K8604">
        <v>44.5</v>
      </c>
      <c r="L8604" t="s">
        <v>151</v>
      </c>
      <c r="M8604" t="b">
        <v>0</v>
      </c>
      <c r="N8604">
        <v>43</v>
      </c>
      <c r="O8604">
        <v>7</v>
      </c>
      <c r="P8604">
        <v>60</v>
      </c>
      <c r="R8604" t="str">
        <f t="shared" si="134"/>
        <v>200414Carolina Panthers</v>
      </c>
    </row>
    <row r="8605" spans="1:18" x14ac:dyDescent="0.3">
      <c r="A8605" s="1">
        <v>38333</v>
      </c>
      <c r="B8605">
        <v>2004</v>
      </c>
      <c r="C8605">
        <v>14</v>
      </c>
      <c r="D8605" t="b">
        <v>0</v>
      </c>
      <c r="E8605" t="s">
        <v>51</v>
      </c>
      <c r="F8605">
        <v>13</v>
      </c>
      <c r="G8605">
        <v>27</v>
      </c>
      <c r="H8605" t="s">
        <v>68</v>
      </c>
      <c r="I8605" t="s">
        <v>88</v>
      </c>
      <c r="J8605">
        <v>-7</v>
      </c>
      <c r="K8605">
        <v>49</v>
      </c>
      <c r="L8605" t="s">
        <v>89</v>
      </c>
      <c r="M8605" t="b">
        <v>0</v>
      </c>
      <c r="N8605">
        <v>56</v>
      </c>
      <c r="O8605">
        <v>10</v>
      </c>
      <c r="P8605">
        <v>52</v>
      </c>
      <c r="R8605" t="str">
        <f t="shared" si="134"/>
        <v>200414Dallas Cowboys</v>
      </c>
    </row>
    <row r="8606" spans="1:18" x14ac:dyDescent="0.3">
      <c r="A8606" s="1">
        <v>38333</v>
      </c>
      <c r="B8606">
        <v>2004</v>
      </c>
      <c r="C8606">
        <v>14</v>
      </c>
      <c r="D8606" t="b">
        <v>0</v>
      </c>
      <c r="E8606" t="s">
        <v>20</v>
      </c>
      <c r="F8606">
        <v>20</v>
      </c>
      <c r="G8606">
        <v>17</v>
      </c>
      <c r="H8606" t="s">
        <v>17</v>
      </c>
      <c r="I8606" t="s">
        <v>109</v>
      </c>
      <c r="J8606">
        <v>-11.5</v>
      </c>
      <c r="K8606">
        <v>41</v>
      </c>
      <c r="L8606" t="s">
        <v>165</v>
      </c>
      <c r="M8606" t="b">
        <v>0</v>
      </c>
      <c r="N8606">
        <v>45</v>
      </c>
      <c r="O8606">
        <v>14</v>
      </c>
      <c r="P8606">
        <v>39</v>
      </c>
      <c r="R8606" t="str">
        <f t="shared" si="134"/>
        <v>200414Denver Broncos</v>
      </c>
    </row>
    <row r="8607" spans="1:18" x14ac:dyDescent="0.3">
      <c r="A8607" s="1">
        <v>38333</v>
      </c>
      <c r="B8607">
        <v>2004</v>
      </c>
      <c r="C8607">
        <v>14</v>
      </c>
      <c r="D8607" t="b">
        <v>0</v>
      </c>
      <c r="E8607" t="s">
        <v>26</v>
      </c>
      <c r="F8607">
        <v>16</v>
      </c>
      <c r="G8607">
        <v>13</v>
      </c>
      <c r="H8607" t="s">
        <v>35</v>
      </c>
      <c r="I8607" t="s">
        <v>66</v>
      </c>
      <c r="J8607">
        <v>-9</v>
      </c>
      <c r="K8607">
        <v>41</v>
      </c>
      <c r="L8607" t="s">
        <v>28</v>
      </c>
      <c r="M8607" t="b">
        <v>0</v>
      </c>
      <c r="N8607">
        <v>33</v>
      </c>
      <c r="O8607">
        <v>17</v>
      </c>
      <c r="P8607">
        <v>79</v>
      </c>
      <c r="R8607" t="str">
        <f t="shared" si="134"/>
        <v>200414Green Bay Packers</v>
      </c>
    </row>
    <row r="8608" spans="1:18" x14ac:dyDescent="0.3">
      <c r="A8608" s="1">
        <v>38333</v>
      </c>
      <c r="B8608">
        <v>2004</v>
      </c>
      <c r="C8608">
        <v>14</v>
      </c>
      <c r="D8608" t="b">
        <v>0</v>
      </c>
      <c r="E8608" t="s">
        <v>168</v>
      </c>
      <c r="F8608">
        <v>14</v>
      </c>
      <c r="G8608">
        <v>23</v>
      </c>
      <c r="H8608" t="s">
        <v>131</v>
      </c>
      <c r="I8608" t="s">
        <v>77</v>
      </c>
      <c r="J8608">
        <v>-10</v>
      </c>
      <c r="K8608">
        <v>57</v>
      </c>
      <c r="L8608" t="s">
        <v>169</v>
      </c>
      <c r="M8608" t="b">
        <v>0</v>
      </c>
      <c r="N8608">
        <v>72</v>
      </c>
      <c r="O8608">
        <v>0</v>
      </c>
      <c r="Q8608" t="s">
        <v>73</v>
      </c>
      <c r="R8608" t="str">
        <f t="shared" si="134"/>
        <v>200414Houston Texans</v>
      </c>
    </row>
    <row r="8609" spans="1:18" x14ac:dyDescent="0.3">
      <c r="A8609" s="1">
        <v>38333</v>
      </c>
      <c r="B8609">
        <v>2004</v>
      </c>
      <c r="C8609">
        <v>14</v>
      </c>
      <c r="D8609" t="b">
        <v>0</v>
      </c>
      <c r="E8609" t="s">
        <v>145</v>
      </c>
      <c r="F8609">
        <v>22</v>
      </c>
      <c r="G8609">
        <v>3</v>
      </c>
      <c r="H8609" t="s">
        <v>36</v>
      </c>
      <c r="I8609" t="s">
        <v>152</v>
      </c>
      <c r="J8609">
        <v>-7</v>
      </c>
      <c r="K8609">
        <v>34</v>
      </c>
      <c r="L8609" t="s">
        <v>146</v>
      </c>
      <c r="M8609" t="b">
        <v>0</v>
      </c>
      <c r="N8609">
        <v>49</v>
      </c>
      <c r="O8609">
        <v>9</v>
      </c>
      <c r="P8609">
        <v>62</v>
      </c>
      <c r="R8609" t="str">
        <f t="shared" si="134"/>
        <v>200414Jacksonville Jaguars</v>
      </c>
    </row>
    <row r="8610" spans="1:18" x14ac:dyDescent="0.3">
      <c r="A8610" s="1">
        <v>38333</v>
      </c>
      <c r="B8610">
        <v>2004</v>
      </c>
      <c r="C8610">
        <v>14</v>
      </c>
      <c r="D8610" t="b">
        <v>0</v>
      </c>
      <c r="E8610" t="s">
        <v>42</v>
      </c>
      <c r="F8610">
        <v>23</v>
      </c>
      <c r="G8610">
        <v>27</v>
      </c>
      <c r="H8610" t="s">
        <v>98</v>
      </c>
      <c r="I8610" t="s">
        <v>79</v>
      </c>
      <c r="J8610">
        <v>-6.5</v>
      </c>
      <c r="K8610">
        <v>54</v>
      </c>
      <c r="L8610" t="s">
        <v>128</v>
      </c>
      <c r="M8610" t="b">
        <v>0</v>
      </c>
      <c r="N8610">
        <v>72</v>
      </c>
      <c r="O8610">
        <v>0</v>
      </c>
      <c r="Q8610" t="s">
        <v>73</v>
      </c>
      <c r="R8610" t="str">
        <f t="shared" si="134"/>
        <v>200414Minnesota Vikings</v>
      </c>
    </row>
    <row r="8611" spans="1:18" x14ac:dyDescent="0.3">
      <c r="A8611" s="1">
        <v>38333</v>
      </c>
      <c r="B8611">
        <v>2004</v>
      </c>
      <c r="C8611">
        <v>14</v>
      </c>
      <c r="D8611" t="b">
        <v>0</v>
      </c>
      <c r="E8611" t="s">
        <v>29</v>
      </c>
      <c r="F8611">
        <v>35</v>
      </c>
      <c r="G8611">
        <v>28</v>
      </c>
      <c r="H8611" t="s">
        <v>71</v>
      </c>
      <c r="I8611" t="s">
        <v>107</v>
      </c>
      <c r="J8611">
        <v>-10.5</v>
      </c>
      <c r="K8611">
        <v>47</v>
      </c>
      <c r="L8611" t="s">
        <v>170</v>
      </c>
      <c r="M8611" t="b">
        <v>0</v>
      </c>
      <c r="N8611">
        <v>42</v>
      </c>
      <c r="O8611">
        <v>13</v>
      </c>
      <c r="P8611">
        <v>70</v>
      </c>
      <c r="R8611" t="str">
        <f t="shared" si="134"/>
        <v>200414New England Patriots</v>
      </c>
    </row>
    <row r="8612" spans="1:18" x14ac:dyDescent="0.3">
      <c r="A8612" s="1">
        <v>38333</v>
      </c>
      <c r="B8612">
        <v>2004</v>
      </c>
      <c r="C8612">
        <v>14</v>
      </c>
      <c r="D8612" t="b">
        <v>0</v>
      </c>
      <c r="E8612" t="s">
        <v>38</v>
      </c>
      <c r="F8612">
        <v>17</v>
      </c>
      <c r="G8612">
        <v>6</v>
      </c>
      <c r="H8612" t="s">
        <v>25</v>
      </c>
      <c r="I8612" t="s">
        <v>93</v>
      </c>
      <c r="J8612">
        <v>-4.5</v>
      </c>
      <c r="K8612">
        <v>35</v>
      </c>
      <c r="L8612" t="s">
        <v>166</v>
      </c>
      <c r="M8612" t="b">
        <v>0</v>
      </c>
      <c r="N8612">
        <v>33</v>
      </c>
      <c r="O8612">
        <v>11</v>
      </c>
      <c r="P8612">
        <v>88</v>
      </c>
      <c r="R8612" t="str">
        <f t="shared" si="134"/>
        <v>200414Pittsburgh Steelers</v>
      </c>
    </row>
    <row r="8613" spans="1:18" x14ac:dyDescent="0.3">
      <c r="A8613" s="1">
        <v>38333</v>
      </c>
      <c r="B8613">
        <v>2004</v>
      </c>
      <c r="C8613">
        <v>14</v>
      </c>
      <c r="D8613" t="b">
        <v>0</v>
      </c>
      <c r="E8613" t="s">
        <v>22</v>
      </c>
      <c r="F8613">
        <v>31</v>
      </c>
      <c r="G8613">
        <v>24</v>
      </c>
      <c r="H8613" t="s">
        <v>97</v>
      </c>
      <c r="I8613" t="s">
        <v>120</v>
      </c>
      <c r="J8613">
        <v>-4</v>
      </c>
      <c r="K8613">
        <v>42.5</v>
      </c>
      <c r="L8613" t="s">
        <v>67</v>
      </c>
      <c r="M8613" t="b">
        <v>0</v>
      </c>
      <c r="N8613">
        <v>56</v>
      </c>
      <c r="O8613">
        <v>5</v>
      </c>
      <c r="P8613">
        <v>88</v>
      </c>
      <c r="R8613" t="str">
        <f t="shared" si="134"/>
        <v>200414San Diego Chargers</v>
      </c>
    </row>
    <row r="8614" spans="1:18" x14ac:dyDescent="0.3">
      <c r="A8614" s="1">
        <v>38333</v>
      </c>
      <c r="B8614">
        <v>2004</v>
      </c>
      <c r="C8614">
        <v>14</v>
      </c>
      <c r="D8614" t="b">
        <v>0</v>
      </c>
      <c r="E8614" t="s">
        <v>226</v>
      </c>
      <c r="F8614">
        <v>14</v>
      </c>
      <c r="G8614">
        <v>17</v>
      </c>
      <c r="H8614" t="s">
        <v>45</v>
      </c>
      <c r="I8614" t="s">
        <v>114</v>
      </c>
      <c r="J8614">
        <v>-8</v>
      </c>
      <c r="K8614">
        <v>38.5</v>
      </c>
      <c r="L8614" t="s">
        <v>156</v>
      </c>
      <c r="M8614" t="b">
        <v>0</v>
      </c>
      <c r="N8614">
        <v>44</v>
      </c>
      <c r="O8614">
        <v>12</v>
      </c>
      <c r="P8614">
        <v>55</v>
      </c>
      <c r="R8614" t="str">
        <f t="shared" si="134"/>
        <v>200414Washington Comanders</v>
      </c>
    </row>
    <row r="8615" spans="1:18" x14ac:dyDescent="0.3">
      <c r="A8615" s="1">
        <v>38334</v>
      </c>
      <c r="B8615">
        <v>2004</v>
      </c>
      <c r="C8615">
        <v>14</v>
      </c>
      <c r="D8615" t="b">
        <v>0</v>
      </c>
      <c r="E8615" t="s">
        <v>162</v>
      </c>
      <c r="F8615">
        <v>38</v>
      </c>
      <c r="G8615">
        <v>49</v>
      </c>
      <c r="H8615" t="s">
        <v>33</v>
      </c>
      <c r="I8615" t="s">
        <v>110</v>
      </c>
      <c r="J8615">
        <v>-2.5</v>
      </c>
      <c r="K8615">
        <v>53</v>
      </c>
      <c r="L8615" t="s">
        <v>163</v>
      </c>
      <c r="M8615" t="b">
        <v>0</v>
      </c>
      <c r="N8615">
        <v>43</v>
      </c>
      <c r="O8615">
        <v>10</v>
      </c>
      <c r="P8615">
        <v>58</v>
      </c>
      <c r="R8615" t="str">
        <f t="shared" si="134"/>
        <v>200414Tennessee Titans</v>
      </c>
    </row>
    <row r="8616" spans="1:18" x14ac:dyDescent="0.3">
      <c r="A8616" s="1">
        <v>38339</v>
      </c>
      <c r="B8616">
        <v>2004</v>
      </c>
      <c r="C8616">
        <v>15</v>
      </c>
      <c r="D8616" t="b">
        <v>0</v>
      </c>
      <c r="E8616" t="s">
        <v>30</v>
      </c>
      <c r="F8616">
        <v>34</v>
      </c>
      <c r="G8616">
        <v>31</v>
      </c>
      <c r="H8616" t="s">
        <v>143</v>
      </c>
      <c r="I8616" t="s">
        <v>105</v>
      </c>
      <c r="J8616">
        <v>-3.5</v>
      </c>
      <c r="K8616">
        <v>41</v>
      </c>
      <c r="L8616" t="s">
        <v>139</v>
      </c>
      <c r="M8616" t="b">
        <v>0</v>
      </c>
      <c r="N8616">
        <v>72</v>
      </c>
      <c r="O8616">
        <v>0</v>
      </c>
      <c r="Q8616" t="s">
        <v>73</v>
      </c>
      <c r="R8616" t="str">
        <f t="shared" si="134"/>
        <v>200415Atlanta Falcons</v>
      </c>
    </row>
    <row r="8617" spans="1:18" x14ac:dyDescent="0.3">
      <c r="A8617" s="1">
        <v>38339</v>
      </c>
      <c r="B8617">
        <v>2004</v>
      </c>
      <c r="C8617">
        <v>15</v>
      </c>
      <c r="D8617" t="b">
        <v>0</v>
      </c>
      <c r="E8617" t="s">
        <v>39</v>
      </c>
      <c r="F8617">
        <v>30</v>
      </c>
      <c r="G8617">
        <v>33</v>
      </c>
      <c r="H8617" t="s">
        <v>38</v>
      </c>
      <c r="I8617" t="s">
        <v>93</v>
      </c>
      <c r="J8617">
        <v>-10</v>
      </c>
      <c r="K8617">
        <v>36.5</v>
      </c>
      <c r="L8617" t="s">
        <v>96</v>
      </c>
      <c r="M8617" t="b">
        <v>0</v>
      </c>
      <c r="N8617">
        <v>34</v>
      </c>
      <c r="O8617">
        <v>11</v>
      </c>
      <c r="P8617">
        <v>65</v>
      </c>
      <c r="R8617" t="str">
        <f t="shared" si="134"/>
        <v>200415New York Giants</v>
      </c>
    </row>
    <row r="8618" spans="1:18" x14ac:dyDescent="0.3">
      <c r="A8618" s="1">
        <v>38339</v>
      </c>
      <c r="B8618">
        <v>2004</v>
      </c>
      <c r="C8618">
        <v>15</v>
      </c>
      <c r="D8618" t="b">
        <v>0</v>
      </c>
      <c r="E8618" t="s">
        <v>41</v>
      </c>
      <c r="F8618">
        <v>16</v>
      </c>
      <c r="G8618">
        <v>26</v>
      </c>
      <c r="H8618" t="s">
        <v>226</v>
      </c>
      <c r="I8618" t="s">
        <v>122</v>
      </c>
      <c r="J8618">
        <v>-6.5</v>
      </c>
      <c r="K8618">
        <v>36.5</v>
      </c>
      <c r="L8618" t="s">
        <v>87</v>
      </c>
      <c r="M8618" t="b">
        <v>0</v>
      </c>
      <c r="N8618">
        <v>51</v>
      </c>
      <c r="O8618">
        <v>3</v>
      </c>
      <c r="P8618">
        <v>86</v>
      </c>
      <c r="R8618" t="str">
        <f t="shared" si="134"/>
        <v>200415San Francisco 49ers</v>
      </c>
    </row>
    <row r="8619" spans="1:18" x14ac:dyDescent="0.3">
      <c r="A8619" s="1">
        <v>38340</v>
      </c>
      <c r="B8619">
        <v>2004</v>
      </c>
      <c r="C8619">
        <v>15</v>
      </c>
      <c r="D8619" t="b">
        <v>0</v>
      </c>
      <c r="E8619" t="s">
        <v>140</v>
      </c>
      <c r="F8619">
        <v>31</v>
      </c>
      <c r="G8619">
        <v>7</v>
      </c>
      <c r="H8619" t="s">
        <v>144</v>
      </c>
      <c r="I8619" t="s">
        <v>106</v>
      </c>
      <c r="J8619">
        <v>-3</v>
      </c>
      <c r="K8619">
        <v>41.5</v>
      </c>
      <c r="L8619" t="s">
        <v>141</v>
      </c>
      <c r="M8619" t="b">
        <v>0</v>
      </c>
      <c r="N8619">
        <v>61</v>
      </c>
      <c r="O8619">
        <v>8</v>
      </c>
      <c r="P8619">
        <v>28</v>
      </c>
      <c r="R8619" t="str">
        <f t="shared" si="134"/>
        <v>200415Arizona Cardinals</v>
      </c>
    </row>
    <row r="8620" spans="1:18" x14ac:dyDescent="0.3">
      <c r="A8620" s="1">
        <v>38340</v>
      </c>
      <c r="B8620">
        <v>2004</v>
      </c>
      <c r="C8620">
        <v>15</v>
      </c>
      <c r="D8620" t="b">
        <v>0</v>
      </c>
      <c r="E8620" t="s">
        <v>36</v>
      </c>
      <c r="F8620">
        <v>5</v>
      </c>
      <c r="G8620">
        <v>24</v>
      </c>
      <c r="H8620" t="s">
        <v>168</v>
      </c>
      <c r="I8620" t="s">
        <v>108</v>
      </c>
      <c r="J8620">
        <v>-1</v>
      </c>
      <c r="K8620">
        <v>34</v>
      </c>
      <c r="L8620" t="s">
        <v>84</v>
      </c>
      <c r="M8620" t="b">
        <v>0</v>
      </c>
      <c r="N8620">
        <v>14</v>
      </c>
      <c r="O8620">
        <v>20</v>
      </c>
      <c r="P8620">
        <v>56</v>
      </c>
      <c r="R8620" t="str">
        <f t="shared" si="134"/>
        <v>200415Chicago Bears</v>
      </c>
    </row>
    <row r="8621" spans="1:18" x14ac:dyDescent="0.3">
      <c r="A8621" s="1">
        <v>38340</v>
      </c>
      <c r="B8621">
        <v>2004</v>
      </c>
      <c r="C8621">
        <v>15</v>
      </c>
      <c r="D8621" t="b">
        <v>0</v>
      </c>
      <c r="E8621" t="s">
        <v>71</v>
      </c>
      <c r="F8621">
        <v>17</v>
      </c>
      <c r="G8621">
        <v>33</v>
      </c>
      <c r="H8621" t="s">
        <v>23</v>
      </c>
      <c r="I8621" t="s">
        <v>123</v>
      </c>
      <c r="J8621">
        <v>-3</v>
      </c>
      <c r="K8621">
        <v>41</v>
      </c>
      <c r="L8621" t="s">
        <v>164</v>
      </c>
      <c r="M8621" t="b">
        <v>0</v>
      </c>
      <c r="N8621">
        <v>29</v>
      </c>
      <c r="O8621">
        <v>21</v>
      </c>
      <c r="P8621">
        <v>58</v>
      </c>
      <c r="R8621" t="str">
        <f t="shared" si="134"/>
        <v>200415Cincinnati Bengals</v>
      </c>
    </row>
    <row r="8622" spans="1:18" x14ac:dyDescent="0.3">
      <c r="A8622" s="1">
        <v>38340</v>
      </c>
      <c r="B8622">
        <v>2004</v>
      </c>
      <c r="C8622">
        <v>15</v>
      </c>
      <c r="D8622" t="b">
        <v>0</v>
      </c>
      <c r="E8622" t="s">
        <v>47</v>
      </c>
      <c r="F8622">
        <v>0</v>
      </c>
      <c r="G8622">
        <v>21</v>
      </c>
      <c r="H8622" t="s">
        <v>22</v>
      </c>
      <c r="I8622" t="s">
        <v>120</v>
      </c>
      <c r="J8622">
        <v>-8</v>
      </c>
      <c r="K8622">
        <v>35</v>
      </c>
      <c r="L8622" t="s">
        <v>161</v>
      </c>
      <c r="M8622" t="b">
        <v>0</v>
      </c>
      <c r="N8622">
        <v>24</v>
      </c>
      <c r="O8622">
        <v>18</v>
      </c>
      <c r="P8622">
        <v>81</v>
      </c>
      <c r="R8622" t="str">
        <f t="shared" si="134"/>
        <v>200415Cleveland Browns</v>
      </c>
    </row>
    <row r="8623" spans="1:18" x14ac:dyDescent="0.3">
      <c r="A8623" s="1">
        <v>38340</v>
      </c>
      <c r="B8623">
        <v>2004</v>
      </c>
      <c r="C8623">
        <v>15</v>
      </c>
      <c r="D8623" t="b">
        <v>0</v>
      </c>
      <c r="E8623" t="s">
        <v>35</v>
      </c>
      <c r="F8623">
        <v>27</v>
      </c>
      <c r="G8623">
        <v>28</v>
      </c>
      <c r="H8623" t="s">
        <v>42</v>
      </c>
      <c r="I8623" t="s">
        <v>79</v>
      </c>
      <c r="J8623">
        <v>-3</v>
      </c>
      <c r="K8623">
        <v>48.5</v>
      </c>
      <c r="L8623" t="s">
        <v>172</v>
      </c>
      <c r="M8623" t="b">
        <v>0</v>
      </c>
      <c r="N8623">
        <v>72</v>
      </c>
      <c r="O8623">
        <v>0</v>
      </c>
      <c r="Q8623" t="s">
        <v>73</v>
      </c>
      <c r="R8623" t="str">
        <f t="shared" si="134"/>
        <v>200415Detroit Lions</v>
      </c>
    </row>
    <row r="8624" spans="1:18" x14ac:dyDescent="0.3">
      <c r="A8624" s="1">
        <v>38340</v>
      </c>
      <c r="B8624">
        <v>2004</v>
      </c>
      <c r="C8624">
        <v>15</v>
      </c>
      <c r="D8624" t="b">
        <v>0</v>
      </c>
      <c r="E8624" t="s">
        <v>26</v>
      </c>
      <c r="F8624">
        <v>25</v>
      </c>
      <c r="G8624">
        <v>28</v>
      </c>
      <c r="H8624" t="s">
        <v>145</v>
      </c>
      <c r="I8624" t="s">
        <v>66</v>
      </c>
      <c r="J8624">
        <v>-3.5</v>
      </c>
      <c r="K8624">
        <v>37</v>
      </c>
      <c r="L8624" t="s">
        <v>28</v>
      </c>
      <c r="M8624" t="b">
        <v>0</v>
      </c>
      <c r="N8624">
        <v>7</v>
      </c>
      <c r="O8624">
        <v>19</v>
      </c>
      <c r="P8624">
        <v>48</v>
      </c>
      <c r="R8624" t="str">
        <f t="shared" si="134"/>
        <v>200415Green Bay Packers</v>
      </c>
    </row>
    <row r="8625" spans="1:18" x14ac:dyDescent="0.3">
      <c r="A8625" s="1">
        <v>38340</v>
      </c>
      <c r="B8625">
        <v>2004</v>
      </c>
      <c r="C8625">
        <v>15</v>
      </c>
      <c r="D8625" t="b">
        <v>0</v>
      </c>
      <c r="E8625" t="s">
        <v>131</v>
      </c>
      <c r="F8625">
        <v>20</v>
      </c>
      <c r="G8625">
        <v>10</v>
      </c>
      <c r="H8625" t="s">
        <v>149</v>
      </c>
      <c r="I8625" t="s">
        <v>77</v>
      </c>
      <c r="J8625">
        <v>-7.5</v>
      </c>
      <c r="K8625">
        <v>48.5</v>
      </c>
      <c r="L8625" t="s">
        <v>132</v>
      </c>
      <c r="M8625" t="b">
        <v>0</v>
      </c>
      <c r="N8625">
        <v>72</v>
      </c>
      <c r="O8625">
        <v>0</v>
      </c>
      <c r="Q8625" t="s">
        <v>73</v>
      </c>
      <c r="R8625" t="str">
        <f t="shared" si="134"/>
        <v>200415Indianapolis Colts</v>
      </c>
    </row>
    <row r="8626" spans="1:18" x14ac:dyDescent="0.3">
      <c r="A8626" s="1">
        <v>38340</v>
      </c>
      <c r="B8626">
        <v>2004</v>
      </c>
      <c r="C8626">
        <v>15</v>
      </c>
      <c r="D8626" t="b">
        <v>0</v>
      </c>
      <c r="E8626" t="s">
        <v>33</v>
      </c>
      <c r="F8626">
        <v>45</v>
      </c>
      <c r="G8626">
        <v>17</v>
      </c>
      <c r="H8626" t="s">
        <v>20</v>
      </c>
      <c r="I8626" t="s">
        <v>109</v>
      </c>
      <c r="J8626">
        <v>-3</v>
      </c>
      <c r="K8626">
        <v>52.5</v>
      </c>
      <c r="L8626" t="s">
        <v>86</v>
      </c>
      <c r="M8626" t="b">
        <v>0</v>
      </c>
      <c r="N8626">
        <v>20</v>
      </c>
      <c r="O8626">
        <v>16</v>
      </c>
      <c r="P8626">
        <v>53</v>
      </c>
      <c r="R8626" t="str">
        <f t="shared" si="134"/>
        <v>200415Kansas City Chiefs</v>
      </c>
    </row>
    <row r="8627" spans="1:18" x14ac:dyDescent="0.3">
      <c r="A8627" s="1">
        <v>38340</v>
      </c>
      <c r="B8627">
        <v>2004</v>
      </c>
      <c r="C8627">
        <v>15</v>
      </c>
      <c r="D8627" t="b">
        <v>0</v>
      </c>
      <c r="E8627" t="s">
        <v>25</v>
      </c>
      <c r="F8627">
        <v>37</v>
      </c>
      <c r="G8627">
        <v>14</v>
      </c>
      <c r="H8627" t="s">
        <v>98</v>
      </c>
      <c r="I8627" t="s">
        <v>113</v>
      </c>
      <c r="J8627">
        <v>-6.5</v>
      </c>
      <c r="K8627">
        <v>41.5</v>
      </c>
      <c r="L8627" t="s">
        <v>96</v>
      </c>
      <c r="M8627" t="b">
        <v>0</v>
      </c>
      <c r="N8627">
        <v>40</v>
      </c>
      <c r="O8627">
        <v>8</v>
      </c>
      <c r="P8627">
        <v>82</v>
      </c>
      <c r="R8627" t="str">
        <f t="shared" si="134"/>
        <v>200415New York Jets</v>
      </c>
    </row>
    <row r="8628" spans="1:18" x14ac:dyDescent="0.3">
      <c r="A8628" s="1">
        <v>38340</v>
      </c>
      <c r="B8628">
        <v>2004</v>
      </c>
      <c r="C8628">
        <v>15</v>
      </c>
      <c r="D8628" t="b">
        <v>0</v>
      </c>
      <c r="E8628" t="s">
        <v>209</v>
      </c>
      <c r="F8628">
        <v>40</v>
      </c>
      <c r="G8628">
        <v>35</v>
      </c>
      <c r="H8628" t="s">
        <v>162</v>
      </c>
      <c r="I8628" t="s">
        <v>101</v>
      </c>
      <c r="J8628">
        <v>-3.5</v>
      </c>
      <c r="K8628">
        <v>49.5</v>
      </c>
      <c r="L8628" t="s">
        <v>56</v>
      </c>
      <c r="M8628" t="b">
        <v>0</v>
      </c>
      <c r="N8628">
        <v>48</v>
      </c>
      <c r="O8628">
        <v>7</v>
      </c>
      <c r="P8628">
        <v>81</v>
      </c>
      <c r="R8628" t="str">
        <f t="shared" si="134"/>
        <v>200415Las Vegas Raiders</v>
      </c>
    </row>
    <row r="8629" spans="1:18" x14ac:dyDescent="0.3">
      <c r="A8629" s="1">
        <v>38340</v>
      </c>
      <c r="B8629">
        <v>2004</v>
      </c>
      <c r="C8629">
        <v>15</v>
      </c>
      <c r="D8629" t="b">
        <v>0</v>
      </c>
      <c r="E8629" t="s">
        <v>45</v>
      </c>
      <c r="F8629">
        <v>12</v>
      </c>
      <c r="G8629">
        <v>7</v>
      </c>
      <c r="H8629" t="s">
        <v>51</v>
      </c>
      <c r="I8629" t="s">
        <v>114</v>
      </c>
      <c r="J8629">
        <v>-11.5</v>
      </c>
      <c r="K8629">
        <v>45</v>
      </c>
      <c r="L8629" t="s">
        <v>174</v>
      </c>
      <c r="M8629" t="b">
        <v>0</v>
      </c>
      <c r="N8629">
        <v>36</v>
      </c>
      <c r="O8629">
        <v>5</v>
      </c>
      <c r="P8629">
        <v>87</v>
      </c>
      <c r="R8629" t="str">
        <f t="shared" si="134"/>
        <v>200415Philadelphia Eagles</v>
      </c>
    </row>
    <row r="8630" spans="1:18" x14ac:dyDescent="0.3">
      <c r="A8630" s="1">
        <v>38340</v>
      </c>
      <c r="B8630">
        <v>2004</v>
      </c>
      <c r="C8630">
        <v>15</v>
      </c>
      <c r="D8630" t="b">
        <v>0</v>
      </c>
      <c r="E8630" t="s">
        <v>97</v>
      </c>
      <c r="F8630">
        <v>17</v>
      </c>
      <c r="G8630">
        <v>21</v>
      </c>
      <c r="H8630" t="s">
        <v>68</v>
      </c>
      <c r="I8630" t="s">
        <v>103</v>
      </c>
      <c r="J8630">
        <v>-7.5</v>
      </c>
      <c r="K8630">
        <v>43.5</v>
      </c>
      <c r="L8630" t="s">
        <v>159</v>
      </c>
      <c r="M8630" t="b">
        <v>0</v>
      </c>
      <c r="N8630">
        <v>58</v>
      </c>
      <c r="O8630">
        <v>9</v>
      </c>
      <c r="P8630">
        <v>66</v>
      </c>
      <c r="R8630" t="str">
        <f t="shared" si="134"/>
        <v>200415Tampa Bay Buccaneers</v>
      </c>
    </row>
    <row r="8631" spans="1:18" x14ac:dyDescent="0.3">
      <c r="A8631" s="1">
        <v>38341</v>
      </c>
      <c r="B8631">
        <v>2004</v>
      </c>
      <c r="C8631">
        <v>15</v>
      </c>
      <c r="D8631" t="b">
        <v>0</v>
      </c>
      <c r="E8631" t="s">
        <v>17</v>
      </c>
      <c r="F8631">
        <v>29</v>
      </c>
      <c r="G8631">
        <v>28</v>
      </c>
      <c r="H8631" t="s">
        <v>29</v>
      </c>
      <c r="I8631" t="s">
        <v>107</v>
      </c>
      <c r="J8631">
        <v>-10</v>
      </c>
      <c r="K8631">
        <v>44</v>
      </c>
      <c r="L8631" t="s">
        <v>134</v>
      </c>
      <c r="M8631" t="b">
        <v>0</v>
      </c>
      <c r="N8631">
        <v>58</v>
      </c>
      <c r="O8631">
        <v>9</v>
      </c>
      <c r="P8631">
        <v>59</v>
      </c>
      <c r="R8631" t="str">
        <f t="shared" si="134"/>
        <v>200415Miami Dolphins</v>
      </c>
    </row>
    <row r="8632" spans="1:18" x14ac:dyDescent="0.3">
      <c r="A8632" s="1">
        <v>38345</v>
      </c>
      <c r="B8632">
        <v>2004</v>
      </c>
      <c r="C8632">
        <v>16</v>
      </c>
      <c r="D8632" t="b">
        <v>0</v>
      </c>
      <c r="E8632" t="s">
        <v>42</v>
      </c>
      <c r="F8632">
        <v>31</v>
      </c>
      <c r="G8632">
        <v>34</v>
      </c>
      <c r="H8632" t="s">
        <v>26</v>
      </c>
      <c r="I8632" t="s">
        <v>79</v>
      </c>
      <c r="J8632">
        <v>-3.5</v>
      </c>
      <c r="K8632">
        <v>56</v>
      </c>
      <c r="L8632" t="s">
        <v>128</v>
      </c>
      <c r="M8632" t="b">
        <v>0</v>
      </c>
      <c r="N8632">
        <v>72</v>
      </c>
      <c r="O8632">
        <v>0</v>
      </c>
      <c r="Q8632" t="s">
        <v>73</v>
      </c>
      <c r="R8632" t="str">
        <f t="shared" si="134"/>
        <v>200416Minnesota Vikings</v>
      </c>
    </row>
    <row r="8633" spans="1:18" x14ac:dyDescent="0.3">
      <c r="A8633" s="1">
        <v>38346</v>
      </c>
      <c r="B8633">
        <v>2004</v>
      </c>
      <c r="C8633">
        <v>16</v>
      </c>
      <c r="D8633" t="b">
        <v>0</v>
      </c>
      <c r="E8633" t="s">
        <v>33</v>
      </c>
      <c r="F8633">
        <v>31</v>
      </c>
      <c r="G8633">
        <v>30</v>
      </c>
      <c r="H8633" t="s">
        <v>209</v>
      </c>
      <c r="I8633" t="s">
        <v>110</v>
      </c>
      <c r="J8633">
        <v>-9.5</v>
      </c>
      <c r="K8633">
        <v>60</v>
      </c>
      <c r="L8633" t="s">
        <v>86</v>
      </c>
      <c r="M8633" t="b">
        <v>0</v>
      </c>
      <c r="N8633">
        <v>27</v>
      </c>
      <c r="O8633">
        <v>17</v>
      </c>
      <c r="P8633">
        <v>55</v>
      </c>
      <c r="R8633" t="str">
        <f t="shared" si="134"/>
        <v>200416Kansas City Chiefs</v>
      </c>
    </row>
    <row r="8634" spans="1:18" x14ac:dyDescent="0.3">
      <c r="A8634" s="1">
        <v>38346</v>
      </c>
      <c r="B8634">
        <v>2004</v>
      </c>
      <c r="C8634">
        <v>16</v>
      </c>
      <c r="D8634" t="b">
        <v>0</v>
      </c>
      <c r="E8634" t="s">
        <v>162</v>
      </c>
      <c r="F8634">
        <v>16</v>
      </c>
      <c r="G8634">
        <v>37</v>
      </c>
      <c r="H8634" t="s">
        <v>20</v>
      </c>
      <c r="I8634" t="s">
        <v>109</v>
      </c>
      <c r="J8634">
        <v>-4</v>
      </c>
      <c r="K8634">
        <v>50.5</v>
      </c>
      <c r="L8634" t="s">
        <v>163</v>
      </c>
      <c r="M8634" t="b">
        <v>0</v>
      </c>
      <c r="N8634">
        <v>21</v>
      </c>
      <c r="O8634">
        <v>3</v>
      </c>
      <c r="P8634">
        <v>77</v>
      </c>
      <c r="R8634" t="str">
        <f t="shared" si="134"/>
        <v>200416Tennessee Titans</v>
      </c>
    </row>
    <row r="8635" spans="1:18" x14ac:dyDescent="0.3">
      <c r="A8635" s="1">
        <v>38347</v>
      </c>
      <c r="B8635">
        <v>2004</v>
      </c>
      <c r="C8635">
        <v>16</v>
      </c>
      <c r="D8635" t="b">
        <v>0</v>
      </c>
      <c r="E8635" t="s">
        <v>71</v>
      </c>
      <c r="F8635">
        <v>23</v>
      </c>
      <c r="G8635">
        <v>22</v>
      </c>
      <c r="H8635" t="s">
        <v>39</v>
      </c>
      <c r="I8635" t="s">
        <v>118</v>
      </c>
      <c r="J8635">
        <v>-6.5</v>
      </c>
      <c r="K8635">
        <v>46.5</v>
      </c>
      <c r="L8635" t="s">
        <v>164</v>
      </c>
      <c r="M8635" t="b">
        <v>0</v>
      </c>
      <c r="N8635">
        <v>24</v>
      </c>
      <c r="O8635">
        <v>8</v>
      </c>
      <c r="P8635">
        <v>76</v>
      </c>
      <c r="R8635" t="str">
        <f t="shared" si="134"/>
        <v>200416Cincinnati Bengals</v>
      </c>
    </row>
    <row r="8636" spans="1:18" x14ac:dyDescent="0.3">
      <c r="A8636" s="1">
        <v>38347</v>
      </c>
      <c r="B8636">
        <v>2004</v>
      </c>
      <c r="C8636">
        <v>16</v>
      </c>
      <c r="D8636" t="b">
        <v>0</v>
      </c>
      <c r="E8636" t="s">
        <v>51</v>
      </c>
      <c r="F8636">
        <v>13</v>
      </c>
      <c r="G8636">
        <v>10</v>
      </c>
      <c r="H8636" t="s">
        <v>226</v>
      </c>
      <c r="I8636" t="s">
        <v>122</v>
      </c>
      <c r="J8636">
        <v>-2.5</v>
      </c>
      <c r="K8636">
        <v>35</v>
      </c>
      <c r="L8636" t="s">
        <v>89</v>
      </c>
      <c r="M8636" t="b">
        <v>0</v>
      </c>
      <c r="N8636">
        <v>41</v>
      </c>
      <c r="O8636">
        <v>7</v>
      </c>
      <c r="P8636">
        <v>50</v>
      </c>
      <c r="R8636" t="str">
        <f t="shared" si="134"/>
        <v>200416Dallas Cowboys</v>
      </c>
    </row>
    <row r="8637" spans="1:18" x14ac:dyDescent="0.3">
      <c r="A8637" s="1">
        <v>38347</v>
      </c>
      <c r="B8637">
        <v>2004</v>
      </c>
      <c r="C8637">
        <v>16</v>
      </c>
      <c r="D8637" t="b">
        <v>0</v>
      </c>
      <c r="E8637" t="s">
        <v>35</v>
      </c>
      <c r="F8637">
        <v>19</v>
      </c>
      <c r="G8637">
        <v>13</v>
      </c>
      <c r="H8637" t="s">
        <v>36</v>
      </c>
      <c r="I8637" t="s">
        <v>124</v>
      </c>
      <c r="J8637">
        <v>-6</v>
      </c>
      <c r="K8637">
        <v>37</v>
      </c>
      <c r="L8637" t="s">
        <v>172</v>
      </c>
      <c r="M8637" t="b">
        <v>0</v>
      </c>
      <c r="N8637">
        <v>72</v>
      </c>
      <c r="O8637">
        <v>0</v>
      </c>
      <c r="Q8637" t="s">
        <v>73</v>
      </c>
      <c r="R8637" t="str">
        <f t="shared" si="134"/>
        <v>200416Detroit Lions</v>
      </c>
    </row>
    <row r="8638" spans="1:18" x14ac:dyDescent="0.3">
      <c r="A8638" s="1">
        <v>38347</v>
      </c>
      <c r="B8638">
        <v>2004</v>
      </c>
      <c r="C8638">
        <v>16</v>
      </c>
      <c r="D8638" t="b">
        <v>0</v>
      </c>
      <c r="E8638" t="s">
        <v>131</v>
      </c>
      <c r="F8638">
        <v>34</v>
      </c>
      <c r="G8638">
        <v>31</v>
      </c>
      <c r="H8638" t="s">
        <v>22</v>
      </c>
      <c r="I8638" t="s">
        <v>77</v>
      </c>
      <c r="J8638">
        <v>-7</v>
      </c>
      <c r="K8638">
        <v>56</v>
      </c>
      <c r="L8638" t="s">
        <v>132</v>
      </c>
      <c r="M8638" t="b">
        <v>0</v>
      </c>
      <c r="N8638">
        <v>72</v>
      </c>
      <c r="O8638">
        <v>0</v>
      </c>
      <c r="Q8638" t="s">
        <v>73</v>
      </c>
      <c r="R8638" t="str">
        <f t="shared" si="134"/>
        <v>200416Indianapolis Colts</v>
      </c>
    </row>
    <row r="8639" spans="1:18" x14ac:dyDescent="0.3">
      <c r="A8639" s="1">
        <v>38347</v>
      </c>
      <c r="B8639">
        <v>2004</v>
      </c>
      <c r="C8639">
        <v>16</v>
      </c>
      <c r="D8639" t="b">
        <v>0</v>
      </c>
      <c r="E8639" t="s">
        <v>145</v>
      </c>
      <c r="F8639">
        <v>0</v>
      </c>
      <c r="G8639">
        <v>21</v>
      </c>
      <c r="H8639" t="s">
        <v>168</v>
      </c>
      <c r="I8639" t="s">
        <v>152</v>
      </c>
      <c r="J8639">
        <v>-6.5</v>
      </c>
      <c r="K8639">
        <v>36.5</v>
      </c>
      <c r="L8639" t="s">
        <v>146</v>
      </c>
      <c r="M8639" t="b">
        <v>0</v>
      </c>
      <c r="N8639">
        <v>43</v>
      </c>
      <c r="O8639">
        <v>21</v>
      </c>
      <c r="P8639">
        <v>90</v>
      </c>
      <c r="R8639" t="str">
        <f t="shared" si="134"/>
        <v>200416Jacksonville Jaguars</v>
      </c>
    </row>
    <row r="8640" spans="1:18" x14ac:dyDescent="0.3">
      <c r="A8640" s="1">
        <v>38347</v>
      </c>
      <c r="B8640">
        <v>2004</v>
      </c>
      <c r="C8640">
        <v>16</v>
      </c>
      <c r="D8640" t="b">
        <v>0</v>
      </c>
      <c r="E8640" t="s">
        <v>17</v>
      </c>
      <c r="F8640">
        <v>10</v>
      </c>
      <c r="G8640">
        <v>7</v>
      </c>
      <c r="H8640" t="s">
        <v>47</v>
      </c>
      <c r="I8640" t="s">
        <v>90</v>
      </c>
      <c r="J8640">
        <v>-9</v>
      </c>
      <c r="K8640">
        <v>40.5</v>
      </c>
      <c r="L8640" t="s">
        <v>134</v>
      </c>
      <c r="M8640" t="b">
        <v>0</v>
      </c>
      <c r="N8640">
        <v>69</v>
      </c>
      <c r="O8640">
        <v>16</v>
      </c>
      <c r="P8640">
        <v>79</v>
      </c>
      <c r="R8640" t="str">
        <f t="shared" si="134"/>
        <v>200416Miami Dolphins</v>
      </c>
    </row>
    <row r="8641" spans="1:18" x14ac:dyDescent="0.3">
      <c r="A8641" s="1">
        <v>38347</v>
      </c>
      <c r="B8641">
        <v>2004</v>
      </c>
      <c r="C8641">
        <v>16</v>
      </c>
      <c r="D8641" t="b">
        <v>0</v>
      </c>
      <c r="E8641" t="s">
        <v>68</v>
      </c>
      <c r="F8641">
        <v>26</v>
      </c>
      <c r="G8641">
        <v>13</v>
      </c>
      <c r="H8641" t="s">
        <v>30</v>
      </c>
      <c r="I8641" t="s">
        <v>112</v>
      </c>
      <c r="J8641">
        <v>-6.5</v>
      </c>
      <c r="K8641">
        <v>44</v>
      </c>
      <c r="L8641" t="s">
        <v>94</v>
      </c>
      <c r="M8641" t="b">
        <v>0</v>
      </c>
      <c r="N8641">
        <v>72</v>
      </c>
      <c r="O8641">
        <v>0</v>
      </c>
      <c r="Q8641" t="s">
        <v>73</v>
      </c>
      <c r="R8641" t="str">
        <f t="shared" si="134"/>
        <v>200416New Orleans Saints</v>
      </c>
    </row>
    <row r="8642" spans="1:18" x14ac:dyDescent="0.3">
      <c r="A8642" s="1">
        <v>38347</v>
      </c>
      <c r="B8642">
        <v>2004</v>
      </c>
      <c r="C8642">
        <v>16</v>
      </c>
      <c r="D8642" t="b">
        <v>0</v>
      </c>
      <c r="E8642" t="s">
        <v>25</v>
      </c>
      <c r="F8642">
        <v>7</v>
      </c>
      <c r="G8642">
        <v>23</v>
      </c>
      <c r="H8642" t="s">
        <v>29</v>
      </c>
      <c r="I8642" t="s">
        <v>117</v>
      </c>
      <c r="J8642">
        <v>0</v>
      </c>
      <c r="K8642">
        <v>41.5</v>
      </c>
      <c r="L8642" t="s">
        <v>96</v>
      </c>
      <c r="M8642" t="b">
        <v>0</v>
      </c>
      <c r="N8642">
        <v>28</v>
      </c>
      <c r="O8642">
        <v>14</v>
      </c>
      <c r="P8642">
        <v>60</v>
      </c>
      <c r="R8642" t="str">
        <f t="shared" si="134"/>
        <v>200416New York Jets</v>
      </c>
    </row>
    <row r="8643" spans="1:18" x14ac:dyDescent="0.3">
      <c r="A8643" s="1">
        <v>38347</v>
      </c>
      <c r="B8643">
        <v>2004</v>
      </c>
      <c r="C8643">
        <v>16</v>
      </c>
      <c r="D8643" t="b">
        <v>0</v>
      </c>
      <c r="E8643" t="s">
        <v>38</v>
      </c>
      <c r="F8643">
        <v>20</v>
      </c>
      <c r="G8643">
        <v>7</v>
      </c>
      <c r="H8643" t="s">
        <v>149</v>
      </c>
      <c r="I8643" t="s">
        <v>93</v>
      </c>
      <c r="J8643">
        <v>-5</v>
      </c>
      <c r="K8643">
        <v>34</v>
      </c>
      <c r="L8643" t="s">
        <v>166</v>
      </c>
      <c r="M8643" t="b">
        <v>0</v>
      </c>
      <c r="N8643">
        <v>22</v>
      </c>
      <c r="O8643">
        <v>6</v>
      </c>
      <c r="P8643">
        <v>75</v>
      </c>
      <c r="R8643" t="str">
        <f t="shared" ref="R8643:R8706" si="135">_xlfn.CONCAT(B8643,C8643,E8643)</f>
        <v>200416Pittsburgh Steelers</v>
      </c>
    </row>
    <row r="8644" spans="1:18" x14ac:dyDescent="0.3">
      <c r="A8644" s="1">
        <v>38347</v>
      </c>
      <c r="B8644">
        <v>2004</v>
      </c>
      <c r="C8644">
        <v>16</v>
      </c>
      <c r="D8644" t="b">
        <v>0</v>
      </c>
      <c r="E8644" t="s">
        <v>41</v>
      </c>
      <c r="F8644">
        <v>7</v>
      </c>
      <c r="G8644">
        <v>41</v>
      </c>
      <c r="H8644" t="s">
        <v>23</v>
      </c>
      <c r="I8644" t="s">
        <v>123</v>
      </c>
      <c r="J8644">
        <v>-10</v>
      </c>
      <c r="K8644">
        <v>41.5</v>
      </c>
      <c r="L8644" t="s">
        <v>87</v>
      </c>
      <c r="M8644" t="b">
        <v>0</v>
      </c>
      <c r="N8644">
        <v>52</v>
      </c>
      <c r="O8644">
        <v>12</v>
      </c>
      <c r="P8644">
        <v>85</v>
      </c>
      <c r="R8644" t="str">
        <f t="shared" si="135"/>
        <v>200416San Francisco 49ers</v>
      </c>
    </row>
    <row r="8645" spans="1:18" x14ac:dyDescent="0.3">
      <c r="A8645" s="1">
        <v>38347</v>
      </c>
      <c r="B8645">
        <v>2004</v>
      </c>
      <c r="C8645">
        <v>16</v>
      </c>
      <c r="D8645" t="b">
        <v>0</v>
      </c>
      <c r="E8645" t="s">
        <v>98</v>
      </c>
      <c r="F8645">
        <v>24</v>
      </c>
      <c r="G8645">
        <v>21</v>
      </c>
      <c r="H8645" t="s">
        <v>140</v>
      </c>
      <c r="I8645" t="s">
        <v>115</v>
      </c>
      <c r="J8645">
        <v>-7</v>
      </c>
      <c r="K8645">
        <v>44</v>
      </c>
      <c r="L8645" t="s">
        <v>171</v>
      </c>
      <c r="M8645" t="b">
        <v>0</v>
      </c>
      <c r="N8645">
        <v>44</v>
      </c>
      <c r="O8645">
        <v>6</v>
      </c>
      <c r="P8645">
        <v>85</v>
      </c>
      <c r="R8645" t="str">
        <f t="shared" si="135"/>
        <v>200416Seattle Seahawks</v>
      </c>
    </row>
    <row r="8646" spans="1:18" x14ac:dyDescent="0.3">
      <c r="A8646" s="1">
        <v>38347</v>
      </c>
      <c r="B8646">
        <v>2004</v>
      </c>
      <c r="C8646">
        <v>16</v>
      </c>
      <c r="D8646" t="b">
        <v>0</v>
      </c>
      <c r="E8646" t="s">
        <v>97</v>
      </c>
      <c r="F8646">
        <v>20</v>
      </c>
      <c r="G8646">
        <v>37</v>
      </c>
      <c r="H8646" t="s">
        <v>143</v>
      </c>
      <c r="I8646" t="s">
        <v>103</v>
      </c>
      <c r="J8646">
        <v>-1.5</v>
      </c>
      <c r="K8646">
        <v>39</v>
      </c>
      <c r="L8646" t="s">
        <v>159</v>
      </c>
      <c r="M8646" t="b">
        <v>0</v>
      </c>
      <c r="N8646">
        <v>52</v>
      </c>
      <c r="O8646">
        <v>21</v>
      </c>
      <c r="P8646">
        <v>86</v>
      </c>
      <c r="R8646" t="str">
        <f t="shared" si="135"/>
        <v>200416Tampa Bay Buccaneers</v>
      </c>
    </row>
    <row r="8647" spans="1:18" x14ac:dyDescent="0.3">
      <c r="A8647" s="1">
        <v>38348</v>
      </c>
      <c r="B8647">
        <v>2004</v>
      </c>
      <c r="C8647">
        <v>16</v>
      </c>
      <c r="D8647" t="b">
        <v>0</v>
      </c>
      <c r="E8647" t="s">
        <v>144</v>
      </c>
      <c r="F8647">
        <v>20</v>
      </c>
      <c r="G8647">
        <v>7</v>
      </c>
      <c r="H8647" t="s">
        <v>45</v>
      </c>
      <c r="I8647" t="s">
        <v>106</v>
      </c>
      <c r="J8647">
        <v>-4</v>
      </c>
      <c r="K8647">
        <v>42.5</v>
      </c>
      <c r="L8647" t="s">
        <v>148</v>
      </c>
      <c r="M8647" t="b">
        <v>0</v>
      </c>
      <c r="N8647">
        <v>72</v>
      </c>
      <c r="O8647">
        <v>0</v>
      </c>
      <c r="Q8647" t="s">
        <v>73</v>
      </c>
      <c r="R8647" t="str">
        <f t="shared" si="135"/>
        <v>200416St. Louis Rams</v>
      </c>
    </row>
    <row r="8648" spans="1:18" x14ac:dyDescent="0.3">
      <c r="A8648" s="1">
        <v>38354</v>
      </c>
      <c r="B8648">
        <v>2004</v>
      </c>
      <c r="C8648">
        <v>17</v>
      </c>
      <c r="D8648" t="b">
        <v>0</v>
      </c>
      <c r="E8648" t="s">
        <v>140</v>
      </c>
      <c r="F8648">
        <v>12</v>
      </c>
      <c r="G8648">
        <v>7</v>
      </c>
      <c r="H8648" t="s">
        <v>97</v>
      </c>
      <c r="I8648" t="s">
        <v>119</v>
      </c>
      <c r="J8648">
        <v>-4</v>
      </c>
      <c r="K8648">
        <v>38.5</v>
      </c>
      <c r="L8648" t="s">
        <v>141</v>
      </c>
      <c r="M8648" t="b">
        <v>0</v>
      </c>
      <c r="N8648">
        <v>56</v>
      </c>
      <c r="O8648">
        <v>6</v>
      </c>
      <c r="P8648">
        <v>70</v>
      </c>
      <c r="R8648" t="str">
        <f t="shared" si="135"/>
        <v>200417Arizona Cardinals</v>
      </c>
    </row>
    <row r="8649" spans="1:18" x14ac:dyDescent="0.3">
      <c r="A8649" s="1">
        <v>38354</v>
      </c>
      <c r="B8649">
        <v>2004</v>
      </c>
      <c r="C8649">
        <v>17</v>
      </c>
      <c r="D8649" t="b">
        <v>0</v>
      </c>
      <c r="E8649" t="s">
        <v>149</v>
      </c>
      <c r="F8649">
        <v>30</v>
      </c>
      <c r="G8649">
        <v>23</v>
      </c>
      <c r="H8649" t="s">
        <v>17</v>
      </c>
      <c r="I8649" t="s">
        <v>150</v>
      </c>
      <c r="J8649">
        <v>-11</v>
      </c>
      <c r="K8649">
        <v>33</v>
      </c>
      <c r="L8649" t="s">
        <v>157</v>
      </c>
      <c r="M8649" t="b">
        <v>0</v>
      </c>
      <c r="N8649">
        <v>43</v>
      </c>
      <c r="O8649">
        <v>7</v>
      </c>
      <c r="P8649">
        <v>68</v>
      </c>
      <c r="R8649" t="str">
        <f t="shared" si="135"/>
        <v>200417Baltimore Ravens</v>
      </c>
    </row>
    <row r="8650" spans="1:18" x14ac:dyDescent="0.3">
      <c r="A8650" s="1">
        <v>38354</v>
      </c>
      <c r="B8650">
        <v>2004</v>
      </c>
      <c r="C8650">
        <v>17</v>
      </c>
      <c r="D8650" t="b">
        <v>0</v>
      </c>
      <c r="E8650" t="s">
        <v>23</v>
      </c>
      <c r="F8650">
        <v>24</v>
      </c>
      <c r="G8650">
        <v>29</v>
      </c>
      <c r="H8650" t="s">
        <v>38</v>
      </c>
      <c r="I8650" t="s">
        <v>123</v>
      </c>
      <c r="J8650">
        <v>-9.5</v>
      </c>
      <c r="K8650">
        <v>33</v>
      </c>
      <c r="L8650" t="s">
        <v>92</v>
      </c>
      <c r="M8650" t="b">
        <v>0</v>
      </c>
      <c r="N8650">
        <v>40</v>
      </c>
      <c r="O8650">
        <v>13</v>
      </c>
      <c r="P8650">
        <v>78</v>
      </c>
      <c r="R8650" t="str">
        <f t="shared" si="135"/>
        <v>200417Buffalo Bills</v>
      </c>
    </row>
    <row r="8651" spans="1:18" x14ac:dyDescent="0.3">
      <c r="A8651" s="1">
        <v>38354</v>
      </c>
      <c r="B8651">
        <v>2004</v>
      </c>
      <c r="C8651">
        <v>17</v>
      </c>
      <c r="D8651" t="b">
        <v>0</v>
      </c>
      <c r="E8651" t="s">
        <v>143</v>
      </c>
      <c r="F8651">
        <v>18</v>
      </c>
      <c r="G8651">
        <v>21</v>
      </c>
      <c r="H8651" t="s">
        <v>68</v>
      </c>
      <c r="I8651" t="s">
        <v>153</v>
      </c>
      <c r="J8651">
        <v>-7</v>
      </c>
      <c r="K8651">
        <v>46</v>
      </c>
      <c r="L8651" t="s">
        <v>151</v>
      </c>
      <c r="M8651" t="b">
        <v>0</v>
      </c>
      <c r="N8651">
        <v>55</v>
      </c>
      <c r="O8651">
        <v>3</v>
      </c>
      <c r="P8651">
        <v>76</v>
      </c>
      <c r="R8651" t="str">
        <f t="shared" si="135"/>
        <v>200417Carolina Panthers</v>
      </c>
    </row>
    <row r="8652" spans="1:18" x14ac:dyDescent="0.3">
      <c r="A8652" s="1">
        <v>38354</v>
      </c>
      <c r="B8652">
        <v>2004</v>
      </c>
      <c r="C8652">
        <v>17</v>
      </c>
      <c r="D8652" t="b">
        <v>0</v>
      </c>
      <c r="E8652" t="s">
        <v>36</v>
      </c>
      <c r="F8652">
        <v>14</v>
      </c>
      <c r="G8652">
        <v>31</v>
      </c>
      <c r="H8652" t="s">
        <v>26</v>
      </c>
      <c r="I8652" t="s">
        <v>108</v>
      </c>
      <c r="J8652">
        <v>-3</v>
      </c>
      <c r="K8652">
        <v>34</v>
      </c>
      <c r="L8652" t="s">
        <v>84</v>
      </c>
      <c r="M8652" t="b">
        <v>0</v>
      </c>
      <c r="N8652">
        <v>43</v>
      </c>
      <c r="O8652">
        <v>12</v>
      </c>
      <c r="P8652">
        <v>90</v>
      </c>
      <c r="R8652" t="str">
        <f t="shared" si="135"/>
        <v>200417Chicago Bears</v>
      </c>
    </row>
    <row r="8653" spans="1:18" x14ac:dyDescent="0.3">
      <c r="A8653" s="1">
        <v>38354</v>
      </c>
      <c r="B8653">
        <v>2004</v>
      </c>
      <c r="C8653">
        <v>17</v>
      </c>
      <c r="D8653" t="b">
        <v>0</v>
      </c>
      <c r="E8653" t="s">
        <v>20</v>
      </c>
      <c r="F8653">
        <v>33</v>
      </c>
      <c r="G8653">
        <v>14</v>
      </c>
      <c r="H8653" t="s">
        <v>131</v>
      </c>
      <c r="I8653" t="s">
        <v>109</v>
      </c>
      <c r="J8653">
        <v>-10</v>
      </c>
      <c r="K8653">
        <v>44</v>
      </c>
      <c r="L8653" t="s">
        <v>165</v>
      </c>
      <c r="M8653" t="b">
        <v>0</v>
      </c>
      <c r="N8653">
        <v>28</v>
      </c>
      <c r="O8653">
        <v>8</v>
      </c>
      <c r="P8653">
        <v>70</v>
      </c>
      <c r="R8653" t="str">
        <f t="shared" si="135"/>
        <v>200417Denver Broncos</v>
      </c>
    </row>
    <row r="8654" spans="1:18" x14ac:dyDescent="0.3">
      <c r="A8654" s="1">
        <v>38354</v>
      </c>
      <c r="B8654">
        <v>2004</v>
      </c>
      <c r="C8654">
        <v>17</v>
      </c>
      <c r="D8654" t="b">
        <v>0</v>
      </c>
      <c r="E8654" t="s">
        <v>168</v>
      </c>
      <c r="F8654">
        <v>14</v>
      </c>
      <c r="G8654">
        <v>22</v>
      </c>
      <c r="H8654" t="s">
        <v>47</v>
      </c>
      <c r="I8654" t="s">
        <v>173</v>
      </c>
      <c r="J8654">
        <v>-10</v>
      </c>
      <c r="K8654">
        <v>41</v>
      </c>
      <c r="L8654" t="s">
        <v>169</v>
      </c>
      <c r="M8654" t="b">
        <v>0</v>
      </c>
      <c r="N8654">
        <v>72</v>
      </c>
      <c r="O8654">
        <v>0</v>
      </c>
      <c r="Q8654" t="s">
        <v>73</v>
      </c>
      <c r="R8654" t="str">
        <f t="shared" si="135"/>
        <v>200417Houston Texans</v>
      </c>
    </row>
    <row r="8655" spans="1:18" x14ac:dyDescent="0.3">
      <c r="A8655" s="1">
        <v>38354</v>
      </c>
      <c r="B8655">
        <v>2004</v>
      </c>
      <c r="C8655">
        <v>17</v>
      </c>
      <c r="D8655" t="b">
        <v>0</v>
      </c>
      <c r="E8655" t="s">
        <v>29</v>
      </c>
      <c r="F8655">
        <v>21</v>
      </c>
      <c r="G8655">
        <v>7</v>
      </c>
      <c r="H8655" t="s">
        <v>41</v>
      </c>
      <c r="I8655" t="s">
        <v>107</v>
      </c>
      <c r="J8655">
        <v>-13</v>
      </c>
      <c r="K8655">
        <v>37</v>
      </c>
      <c r="L8655" t="s">
        <v>170</v>
      </c>
      <c r="M8655" t="b">
        <v>0</v>
      </c>
      <c r="N8655">
        <v>34</v>
      </c>
      <c r="O8655">
        <v>13</v>
      </c>
      <c r="P8655">
        <v>58</v>
      </c>
      <c r="R8655" t="str">
        <f t="shared" si="135"/>
        <v>200417New England Patriots</v>
      </c>
    </row>
    <row r="8656" spans="1:18" x14ac:dyDescent="0.3">
      <c r="A8656" s="1">
        <v>38354</v>
      </c>
      <c r="B8656">
        <v>2004</v>
      </c>
      <c r="C8656">
        <v>17</v>
      </c>
      <c r="D8656" t="b">
        <v>0</v>
      </c>
      <c r="E8656" t="s">
        <v>39</v>
      </c>
      <c r="F8656">
        <v>28</v>
      </c>
      <c r="G8656">
        <v>24</v>
      </c>
      <c r="H8656" t="s">
        <v>51</v>
      </c>
      <c r="I8656" t="s">
        <v>125</v>
      </c>
      <c r="J8656">
        <v>-1</v>
      </c>
      <c r="K8656">
        <v>38.5</v>
      </c>
      <c r="L8656" t="s">
        <v>96</v>
      </c>
      <c r="M8656" t="b">
        <v>0</v>
      </c>
      <c r="N8656">
        <v>40</v>
      </c>
      <c r="O8656">
        <v>11</v>
      </c>
      <c r="P8656">
        <v>64</v>
      </c>
      <c r="R8656" t="str">
        <f t="shared" si="135"/>
        <v>200417New York Giants</v>
      </c>
    </row>
    <row r="8657" spans="1:18" x14ac:dyDescent="0.3">
      <c r="A8657" s="1">
        <v>38354</v>
      </c>
      <c r="B8657">
        <v>2004</v>
      </c>
      <c r="C8657">
        <v>17</v>
      </c>
      <c r="D8657" t="b">
        <v>0</v>
      </c>
      <c r="E8657" t="s">
        <v>209</v>
      </c>
      <c r="F8657">
        <v>6</v>
      </c>
      <c r="G8657">
        <v>13</v>
      </c>
      <c r="H8657" t="s">
        <v>145</v>
      </c>
      <c r="I8657" t="s">
        <v>152</v>
      </c>
      <c r="J8657">
        <v>-2.5</v>
      </c>
      <c r="K8657">
        <v>43</v>
      </c>
      <c r="L8657" t="s">
        <v>56</v>
      </c>
      <c r="M8657" t="b">
        <v>0</v>
      </c>
      <c r="N8657">
        <v>48</v>
      </c>
      <c r="O8657">
        <v>11</v>
      </c>
      <c r="P8657">
        <v>93</v>
      </c>
      <c r="R8657" t="str">
        <f t="shared" si="135"/>
        <v>200417Las Vegas Raiders</v>
      </c>
    </row>
    <row r="8658" spans="1:18" x14ac:dyDescent="0.3">
      <c r="A8658" s="1">
        <v>38354</v>
      </c>
      <c r="B8658">
        <v>2004</v>
      </c>
      <c r="C8658">
        <v>17</v>
      </c>
      <c r="D8658" t="b">
        <v>0</v>
      </c>
      <c r="E8658" t="s">
        <v>45</v>
      </c>
      <c r="F8658">
        <v>10</v>
      </c>
      <c r="G8658">
        <v>38</v>
      </c>
      <c r="H8658" t="s">
        <v>71</v>
      </c>
      <c r="I8658" t="s">
        <v>118</v>
      </c>
      <c r="J8658">
        <v>-4</v>
      </c>
      <c r="K8658">
        <v>37.5</v>
      </c>
      <c r="L8658" t="s">
        <v>174</v>
      </c>
      <c r="M8658" t="b">
        <v>0</v>
      </c>
      <c r="N8658">
        <v>42</v>
      </c>
      <c r="O8658">
        <v>8</v>
      </c>
      <c r="P8658">
        <v>65</v>
      </c>
      <c r="R8658" t="str">
        <f t="shared" si="135"/>
        <v>200417Philadelphia Eagles</v>
      </c>
    </row>
    <row r="8659" spans="1:18" x14ac:dyDescent="0.3">
      <c r="A8659" s="1">
        <v>38354</v>
      </c>
      <c r="B8659">
        <v>2004</v>
      </c>
      <c r="C8659">
        <v>17</v>
      </c>
      <c r="D8659" t="b">
        <v>0</v>
      </c>
      <c r="E8659" t="s">
        <v>22</v>
      </c>
      <c r="F8659">
        <v>24</v>
      </c>
      <c r="G8659">
        <v>17</v>
      </c>
      <c r="H8659" t="s">
        <v>33</v>
      </c>
      <c r="I8659" t="s">
        <v>110</v>
      </c>
      <c r="J8659">
        <v>-6.5</v>
      </c>
      <c r="K8659">
        <v>51.5</v>
      </c>
      <c r="L8659" t="s">
        <v>67</v>
      </c>
      <c r="M8659" t="b">
        <v>0</v>
      </c>
      <c r="N8659">
        <v>53</v>
      </c>
      <c r="O8659">
        <v>4</v>
      </c>
      <c r="P8659">
        <v>65</v>
      </c>
      <c r="R8659" t="str">
        <f t="shared" si="135"/>
        <v>200417San Diego Chargers</v>
      </c>
    </row>
    <row r="8660" spans="1:18" x14ac:dyDescent="0.3">
      <c r="A8660" s="1">
        <v>38354</v>
      </c>
      <c r="B8660">
        <v>2004</v>
      </c>
      <c r="C8660">
        <v>17</v>
      </c>
      <c r="D8660" t="b">
        <v>0</v>
      </c>
      <c r="E8660" t="s">
        <v>98</v>
      </c>
      <c r="F8660">
        <v>28</v>
      </c>
      <c r="G8660">
        <v>26</v>
      </c>
      <c r="H8660" t="s">
        <v>30</v>
      </c>
      <c r="I8660" t="s">
        <v>115</v>
      </c>
      <c r="J8660">
        <v>-5.5</v>
      </c>
      <c r="K8660">
        <v>41</v>
      </c>
      <c r="L8660" t="s">
        <v>171</v>
      </c>
      <c r="M8660" t="b">
        <v>0</v>
      </c>
      <c r="N8660">
        <v>37</v>
      </c>
      <c r="O8660">
        <v>14</v>
      </c>
      <c r="P8660">
        <v>72</v>
      </c>
      <c r="R8660" t="str">
        <f t="shared" si="135"/>
        <v>200417Seattle Seahawks</v>
      </c>
    </row>
    <row r="8661" spans="1:18" x14ac:dyDescent="0.3">
      <c r="A8661" s="1">
        <v>38354</v>
      </c>
      <c r="B8661">
        <v>2004</v>
      </c>
      <c r="C8661">
        <v>17</v>
      </c>
      <c r="D8661" t="b">
        <v>0</v>
      </c>
      <c r="E8661" t="s">
        <v>144</v>
      </c>
      <c r="F8661">
        <v>32</v>
      </c>
      <c r="G8661">
        <v>29</v>
      </c>
      <c r="H8661" t="s">
        <v>25</v>
      </c>
      <c r="I8661" t="s">
        <v>113</v>
      </c>
      <c r="J8661">
        <v>-3.5</v>
      </c>
      <c r="K8661">
        <v>46</v>
      </c>
      <c r="L8661" t="s">
        <v>148</v>
      </c>
      <c r="M8661" t="b">
        <v>0</v>
      </c>
      <c r="N8661">
        <v>72</v>
      </c>
      <c r="O8661">
        <v>0</v>
      </c>
      <c r="Q8661" t="s">
        <v>73</v>
      </c>
      <c r="R8661" t="str">
        <f t="shared" si="135"/>
        <v>200417St. Louis Rams</v>
      </c>
    </row>
    <row r="8662" spans="1:18" x14ac:dyDescent="0.3">
      <c r="A8662" s="1">
        <v>38354</v>
      </c>
      <c r="B8662">
        <v>2004</v>
      </c>
      <c r="C8662">
        <v>17</v>
      </c>
      <c r="D8662" t="b">
        <v>0</v>
      </c>
      <c r="E8662" t="s">
        <v>162</v>
      </c>
      <c r="F8662">
        <v>24</v>
      </c>
      <c r="G8662">
        <v>19</v>
      </c>
      <c r="H8662" t="s">
        <v>35</v>
      </c>
      <c r="I8662" t="s">
        <v>124</v>
      </c>
      <c r="J8662">
        <v>-2.5</v>
      </c>
      <c r="K8662">
        <v>45.5</v>
      </c>
      <c r="L8662" t="s">
        <v>163</v>
      </c>
      <c r="M8662" t="b">
        <v>0</v>
      </c>
      <c r="N8662">
        <v>59</v>
      </c>
      <c r="O8662">
        <v>8</v>
      </c>
      <c r="P8662">
        <v>81</v>
      </c>
      <c r="R8662" t="str">
        <f t="shared" si="135"/>
        <v>200417Tennessee Titans</v>
      </c>
    </row>
    <row r="8663" spans="1:18" x14ac:dyDescent="0.3">
      <c r="A8663" s="1">
        <v>38354</v>
      </c>
      <c r="B8663">
        <v>2004</v>
      </c>
      <c r="C8663">
        <v>17</v>
      </c>
      <c r="D8663" t="b">
        <v>0</v>
      </c>
      <c r="E8663" t="s">
        <v>226</v>
      </c>
      <c r="F8663">
        <v>21</v>
      </c>
      <c r="G8663">
        <v>18</v>
      </c>
      <c r="H8663" t="s">
        <v>42</v>
      </c>
      <c r="I8663" t="s">
        <v>79</v>
      </c>
      <c r="J8663">
        <v>-4</v>
      </c>
      <c r="K8663">
        <v>41</v>
      </c>
      <c r="L8663" t="s">
        <v>156</v>
      </c>
      <c r="M8663" t="b">
        <v>0</v>
      </c>
      <c r="N8663">
        <v>44</v>
      </c>
      <c r="O8663">
        <v>7</v>
      </c>
      <c r="P8663">
        <v>71</v>
      </c>
      <c r="R8663" t="str">
        <f t="shared" si="135"/>
        <v>200417Washington Comanders</v>
      </c>
    </row>
    <row r="8664" spans="1:18" x14ac:dyDescent="0.3">
      <c r="A8664" s="1">
        <v>38360</v>
      </c>
      <c r="B8664">
        <v>2004</v>
      </c>
      <c r="C8664" t="s">
        <v>104</v>
      </c>
      <c r="D8664" t="b">
        <v>1</v>
      </c>
      <c r="E8664" t="s">
        <v>22</v>
      </c>
      <c r="F8664">
        <v>17</v>
      </c>
      <c r="G8664">
        <v>20</v>
      </c>
      <c r="H8664" t="s">
        <v>25</v>
      </c>
      <c r="I8664" t="s">
        <v>120</v>
      </c>
      <c r="J8664">
        <v>-6.5</v>
      </c>
      <c r="K8664">
        <v>42.5</v>
      </c>
      <c r="L8664" t="s">
        <v>67</v>
      </c>
      <c r="M8664" t="b">
        <v>0</v>
      </c>
      <c r="R8664" t="str">
        <f t="shared" si="135"/>
        <v>2004WildcardSan Diego Chargers</v>
      </c>
    </row>
    <row r="8665" spans="1:18" x14ac:dyDescent="0.3">
      <c r="A8665" s="1">
        <v>38360</v>
      </c>
      <c r="B8665">
        <v>2004</v>
      </c>
      <c r="C8665" t="s">
        <v>104</v>
      </c>
      <c r="D8665" t="b">
        <v>1</v>
      </c>
      <c r="E8665" t="s">
        <v>98</v>
      </c>
      <c r="F8665">
        <v>20</v>
      </c>
      <c r="G8665">
        <v>27</v>
      </c>
      <c r="H8665" t="s">
        <v>144</v>
      </c>
      <c r="I8665" t="s">
        <v>115</v>
      </c>
      <c r="J8665">
        <v>-4</v>
      </c>
      <c r="K8665">
        <v>51</v>
      </c>
      <c r="L8665" t="s">
        <v>171</v>
      </c>
      <c r="M8665" t="b">
        <v>0</v>
      </c>
      <c r="R8665" t="str">
        <f t="shared" si="135"/>
        <v>2004WildcardSeattle Seahawks</v>
      </c>
    </row>
    <row r="8666" spans="1:18" x14ac:dyDescent="0.3">
      <c r="A8666" s="1">
        <v>38361</v>
      </c>
      <c r="B8666">
        <v>2004</v>
      </c>
      <c r="C8666" t="s">
        <v>104</v>
      </c>
      <c r="D8666" t="b">
        <v>1</v>
      </c>
      <c r="E8666" t="s">
        <v>26</v>
      </c>
      <c r="F8666">
        <v>17</v>
      </c>
      <c r="G8666">
        <v>31</v>
      </c>
      <c r="H8666" t="s">
        <v>42</v>
      </c>
      <c r="I8666" t="s">
        <v>66</v>
      </c>
      <c r="J8666">
        <v>-6</v>
      </c>
      <c r="K8666">
        <v>52.5</v>
      </c>
      <c r="L8666" t="s">
        <v>28</v>
      </c>
      <c r="M8666" t="b">
        <v>0</v>
      </c>
      <c r="R8666" t="str">
        <f t="shared" si="135"/>
        <v>2004WildcardGreen Bay Packers</v>
      </c>
    </row>
    <row r="8667" spans="1:18" x14ac:dyDescent="0.3">
      <c r="A8667" s="1">
        <v>38361</v>
      </c>
      <c r="B8667">
        <v>2004</v>
      </c>
      <c r="C8667" t="s">
        <v>104</v>
      </c>
      <c r="D8667" t="b">
        <v>1</v>
      </c>
      <c r="E8667" t="s">
        <v>131</v>
      </c>
      <c r="F8667">
        <v>49</v>
      </c>
      <c r="G8667">
        <v>24</v>
      </c>
      <c r="H8667" t="s">
        <v>20</v>
      </c>
      <c r="I8667" t="s">
        <v>77</v>
      </c>
      <c r="J8667">
        <v>-10</v>
      </c>
      <c r="K8667">
        <v>56</v>
      </c>
      <c r="L8667" t="s">
        <v>132</v>
      </c>
      <c r="M8667" t="b">
        <v>0</v>
      </c>
      <c r="N8667">
        <v>72</v>
      </c>
      <c r="O8667">
        <v>0</v>
      </c>
      <c r="Q8667" t="s">
        <v>73</v>
      </c>
      <c r="R8667" t="str">
        <f t="shared" si="135"/>
        <v>2004WildcardIndianapolis Colts</v>
      </c>
    </row>
    <row r="8668" spans="1:18" x14ac:dyDescent="0.3">
      <c r="A8668" s="1">
        <v>38367</v>
      </c>
      <c r="B8668">
        <v>2004</v>
      </c>
      <c r="C8668" t="s">
        <v>76</v>
      </c>
      <c r="D8668" t="b">
        <v>1</v>
      </c>
      <c r="E8668" t="s">
        <v>30</v>
      </c>
      <c r="F8668">
        <v>47</v>
      </c>
      <c r="G8668">
        <v>17</v>
      </c>
      <c r="H8668" t="s">
        <v>144</v>
      </c>
      <c r="I8668" t="s">
        <v>105</v>
      </c>
      <c r="J8668">
        <v>-6.5</v>
      </c>
      <c r="K8668">
        <v>49</v>
      </c>
      <c r="L8668" t="s">
        <v>139</v>
      </c>
      <c r="M8668" t="b">
        <v>0</v>
      </c>
      <c r="N8668">
        <v>72</v>
      </c>
      <c r="O8668">
        <v>0</v>
      </c>
      <c r="Q8668" t="s">
        <v>73</v>
      </c>
      <c r="R8668" t="str">
        <f t="shared" si="135"/>
        <v>2004DivisionAtlanta Falcons</v>
      </c>
    </row>
    <row r="8669" spans="1:18" x14ac:dyDescent="0.3">
      <c r="A8669" s="1">
        <v>38367</v>
      </c>
      <c r="B8669">
        <v>2004</v>
      </c>
      <c r="C8669" t="s">
        <v>76</v>
      </c>
      <c r="D8669" t="b">
        <v>1</v>
      </c>
      <c r="E8669" t="s">
        <v>38</v>
      </c>
      <c r="F8669">
        <v>20</v>
      </c>
      <c r="G8669">
        <v>17</v>
      </c>
      <c r="H8669" t="s">
        <v>25</v>
      </c>
      <c r="I8669" t="s">
        <v>93</v>
      </c>
      <c r="J8669">
        <v>-9</v>
      </c>
      <c r="K8669">
        <v>35.5</v>
      </c>
      <c r="L8669" t="s">
        <v>166</v>
      </c>
      <c r="M8669" t="b">
        <v>0</v>
      </c>
      <c r="R8669" t="str">
        <f t="shared" si="135"/>
        <v>2004DivisionPittsburgh Steelers</v>
      </c>
    </row>
    <row r="8670" spans="1:18" x14ac:dyDescent="0.3">
      <c r="A8670" s="1">
        <v>38368</v>
      </c>
      <c r="B8670">
        <v>2004</v>
      </c>
      <c r="C8670" t="s">
        <v>76</v>
      </c>
      <c r="D8670" t="b">
        <v>1</v>
      </c>
      <c r="E8670" t="s">
        <v>29</v>
      </c>
      <c r="F8670">
        <v>20</v>
      </c>
      <c r="G8670">
        <v>3</v>
      </c>
      <c r="H8670" t="s">
        <v>131</v>
      </c>
      <c r="I8670" t="s">
        <v>107</v>
      </c>
      <c r="J8670">
        <v>-1</v>
      </c>
      <c r="K8670">
        <v>51</v>
      </c>
      <c r="L8670" t="s">
        <v>170</v>
      </c>
      <c r="M8670" t="b">
        <v>0</v>
      </c>
      <c r="R8670" t="str">
        <f t="shared" si="135"/>
        <v>2004DivisionNew England Patriots</v>
      </c>
    </row>
    <row r="8671" spans="1:18" x14ac:dyDescent="0.3">
      <c r="A8671" s="1">
        <v>38368</v>
      </c>
      <c r="B8671">
        <v>2004</v>
      </c>
      <c r="C8671" t="s">
        <v>76</v>
      </c>
      <c r="D8671" t="b">
        <v>1</v>
      </c>
      <c r="E8671" t="s">
        <v>45</v>
      </c>
      <c r="F8671">
        <v>27</v>
      </c>
      <c r="G8671">
        <v>14</v>
      </c>
      <c r="H8671" t="s">
        <v>42</v>
      </c>
      <c r="I8671" t="s">
        <v>114</v>
      </c>
      <c r="J8671">
        <v>-8</v>
      </c>
      <c r="K8671">
        <v>47</v>
      </c>
      <c r="L8671" t="s">
        <v>174</v>
      </c>
      <c r="M8671" t="b">
        <v>0</v>
      </c>
      <c r="R8671" t="str">
        <f t="shared" si="135"/>
        <v>2004DivisionPhiladelphia Eagles</v>
      </c>
    </row>
    <row r="8672" spans="1:18" x14ac:dyDescent="0.3">
      <c r="A8672" s="1">
        <v>38375</v>
      </c>
      <c r="B8672">
        <v>2004</v>
      </c>
      <c r="C8672" t="s">
        <v>64</v>
      </c>
      <c r="D8672" t="b">
        <v>1</v>
      </c>
      <c r="E8672" t="s">
        <v>45</v>
      </c>
      <c r="F8672">
        <v>27</v>
      </c>
      <c r="G8672">
        <v>10</v>
      </c>
      <c r="H8672" t="s">
        <v>30</v>
      </c>
      <c r="I8672" t="s">
        <v>114</v>
      </c>
      <c r="J8672">
        <v>-6</v>
      </c>
      <c r="K8672">
        <v>37</v>
      </c>
      <c r="L8672" t="s">
        <v>174</v>
      </c>
      <c r="M8672" t="b">
        <v>0</v>
      </c>
      <c r="R8672" t="str">
        <f t="shared" si="135"/>
        <v>2004ConferencePhiladelphia Eagles</v>
      </c>
    </row>
    <row r="8673" spans="1:18" x14ac:dyDescent="0.3">
      <c r="A8673" s="1">
        <v>38375</v>
      </c>
      <c r="B8673">
        <v>2004</v>
      </c>
      <c r="C8673" t="s">
        <v>64</v>
      </c>
      <c r="D8673" t="b">
        <v>1</v>
      </c>
      <c r="E8673" t="s">
        <v>38</v>
      </c>
      <c r="F8673">
        <v>27</v>
      </c>
      <c r="G8673">
        <v>41</v>
      </c>
      <c r="H8673" t="s">
        <v>29</v>
      </c>
      <c r="I8673" t="s">
        <v>107</v>
      </c>
      <c r="J8673">
        <v>-3</v>
      </c>
      <c r="K8673">
        <v>36.5</v>
      </c>
      <c r="L8673" t="s">
        <v>166</v>
      </c>
      <c r="M8673" t="b">
        <v>0</v>
      </c>
      <c r="R8673" t="str">
        <f t="shared" si="135"/>
        <v>2004ConferencePittsburgh Steelers</v>
      </c>
    </row>
    <row r="8674" spans="1:18" x14ac:dyDescent="0.3">
      <c r="A8674" s="1">
        <v>38389</v>
      </c>
      <c r="B8674">
        <v>2004</v>
      </c>
      <c r="C8674" t="s">
        <v>65</v>
      </c>
      <c r="D8674" t="b">
        <v>1</v>
      </c>
      <c r="E8674" t="s">
        <v>45</v>
      </c>
      <c r="F8674">
        <v>21</v>
      </c>
      <c r="G8674">
        <v>24</v>
      </c>
      <c r="H8674" t="s">
        <v>29</v>
      </c>
      <c r="I8674" t="s">
        <v>107</v>
      </c>
      <c r="J8674">
        <v>-7</v>
      </c>
      <c r="K8674">
        <v>46.5</v>
      </c>
      <c r="L8674" t="s">
        <v>175</v>
      </c>
      <c r="M8674" t="b">
        <v>1</v>
      </c>
      <c r="N8674">
        <v>59</v>
      </c>
      <c r="R8674" t="str">
        <f t="shared" si="135"/>
        <v>2004SuperbowlPhiladelphia Eagles</v>
      </c>
    </row>
    <row r="8675" spans="1:18" x14ac:dyDescent="0.3">
      <c r="A8675" s="1">
        <v>38603</v>
      </c>
      <c r="B8675">
        <v>2005</v>
      </c>
      <c r="C8675">
        <v>1</v>
      </c>
      <c r="D8675" t="b">
        <v>0</v>
      </c>
      <c r="E8675" t="s">
        <v>29</v>
      </c>
      <c r="F8675">
        <v>30</v>
      </c>
      <c r="G8675">
        <v>20</v>
      </c>
      <c r="H8675" t="s">
        <v>209</v>
      </c>
      <c r="I8675" t="s">
        <v>107</v>
      </c>
      <c r="J8675">
        <v>-7.5</v>
      </c>
      <c r="K8675">
        <v>50</v>
      </c>
      <c r="L8675" t="s">
        <v>170</v>
      </c>
      <c r="M8675" t="b">
        <v>0</v>
      </c>
      <c r="N8675">
        <v>71</v>
      </c>
      <c r="O8675">
        <v>9</v>
      </c>
      <c r="P8675">
        <v>64</v>
      </c>
      <c r="R8675" t="str">
        <f t="shared" si="135"/>
        <v>20051New England Patriots</v>
      </c>
    </row>
    <row r="8676" spans="1:18" x14ac:dyDescent="0.3">
      <c r="A8676" s="1">
        <v>38606</v>
      </c>
      <c r="B8676">
        <v>2005</v>
      </c>
      <c r="C8676">
        <v>1</v>
      </c>
      <c r="D8676" t="b">
        <v>0</v>
      </c>
      <c r="E8676" t="s">
        <v>149</v>
      </c>
      <c r="F8676">
        <v>7</v>
      </c>
      <c r="G8676">
        <v>24</v>
      </c>
      <c r="H8676" t="s">
        <v>131</v>
      </c>
      <c r="I8676" t="s">
        <v>77</v>
      </c>
      <c r="J8676">
        <v>-3</v>
      </c>
      <c r="K8676">
        <v>47</v>
      </c>
      <c r="L8676" t="s">
        <v>157</v>
      </c>
      <c r="M8676" t="b">
        <v>0</v>
      </c>
      <c r="N8676">
        <v>69</v>
      </c>
      <c r="O8676">
        <v>4</v>
      </c>
      <c r="P8676">
        <v>63</v>
      </c>
      <c r="R8676" t="str">
        <f t="shared" si="135"/>
        <v>20051Baltimore Ravens</v>
      </c>
    </row>
    <row r="8677" spans="1:18" x14ac:dyDescent="0.3">
      <c r="A8677" s="1">
        <v>38606</v>
      </c>
      <c r="B8677">
        <v>2005</v>
      </c>
      <c r="C8677">
        <v>1</v>
      </c>
      <c r="D8677" t="b">
        <v>0</v>
      </c>
      <c r="E8677" t="s">
        <v>23</v>
      </c>
      <c r="F8677">
        <v>22</v>
      </c>
      <c r="G8677">
        <v>7</v>
      </c>
      <c r="H8677" t="s">
        <v>168</v>
      </c>
      <c r="I8677" t="s">
        <v>123</v>
      </c>
      <c r="J8677">
        <v>-4.5</v>
      </c>
      <c r="K8677">
        <v>39</v>
      </c>
      <c r="L8677" t="s">
        <v>92</v>
      </c>
      <c r="M8677" t="b">
        <v>0</v>
      </c>
      <c r="N8677">
        <v>64</v>
      </c>
      <c r="O8677">
        <v>8</v>
      </c>
      <c r="P8677">
        <v>58</v>
      </c>
      <c r="R8677" t="str">
        <f t="shared" si="135"/>
        <v>20051Buffalo Bills</v>
      </c>
    </row>
    <row r="8678" spans="1:18" x14ac:dyDescent="0.3">
      <c r="A8678" s="1">
        <v>38606</v>
      </c>
      <c r="B8678">
        <v>2005</v>
      </c>
      <c r="C8678">
        <v>1</v>
      </c>
      <c r="D8678" t="b">
        <v>0</v>
      </c>
      <c r="E8678" t="s">
        <v>143</v>
      </c>
      <c r="F8678">
        <v>20</v>
      </c>
      <c r="G8678">
        <v>23</v>
      </c>
      <c r="H8678" t="s">
        <v>68</v>
      </c>
      <c r="I8678" t="s">
        <v>153</v>
      </c>
      <c r="J8678">
        <v>-6.5</v>
      </c>
      <c r="K8678">
        <v>45.5</v>
      </c>
      <c r="L8678" t="s">
        <v>151</v>
      </c>
      <c r="M8678" t="b">
        <v>0</v>
      </c>
      <c r="N8678">
        <v>74</v>
      </c>
      <c r="O8678">
        <v>12</v>
      </c>
      <c r="P8678">
        <v>49</v>
      </c>
      <c r="R8678" t="str">
        <f t="shared" si="135"/>
        <v>20051Carolina Panthers</v>
      </c>
    </row>
    <row r="8679" spans="1:18" x14ac:dyDescent="0.3">
      <c r="A8679" s="1">
        <v>38606</v>
      </c>
      <c r="B8679">
        <v>2005</v>
      </c>
      <c r="C8679">
        <v>1</v>
      </c>
      <c r="D8679" t="b">
        <v>0</v>
      </c>
      <c r="E8679" t="s">
        <v>47</v>
      </c>
      <c r="F8679">
        <v>13</v>
      </c>
      <c r="G8679">
        <v>27</v>
      </c>
      <c r="H8679" t="s">
        <v>71</v>
      </c>
      <c r="I8679" t="s">
        <v>118</v>
      </c>
      <c r="J8679">
        <v>-3.5</v>
      </c>
      <c r="K8679">
        <v>44.5</v>
      </c>
      <c r="L8679" t="s">
        <v>161</v>
      </c>
      <c r="M8679" t="b">
        <v>0</v>
      </c>
      <c r="N8679">
        <v>69</v>
      </c>
      <c r="O8679">
        <v>6</v>
      </c>
      <c r="P8679">
        <v>63</v>
      </c>
      <c r="R8679" t="str">
        <f t="shared" si="135"/>
        <v>20051Cleveland Browns</v>
      </c>
    </row>
    <row r="8680" spans="1:18" x14ac:dyDescent="0.3">
      <c r="A8680" s="1">
        <v>38606</v>
      </c>
      <c r="B8680">
        <v>2005</v>
      </c>
      <c r="C8680">
        <v>1</v>
      </c>
      <c r="D8680" t="b">
        <v>0</v>
      </c>
      <c r="E8680" t="s">
        <v>35</v>
      </c>
      <c r="F8680">
        <v>17</v>
      </c>
      <c r="G8680">
        <v>3</v>
      </c>
      <c r="H8680" t="s">
        <v>26</v>
      </c>
      <c r="I8680" t="s">
        <v>124</v>
      </c>
      <c r="J8680">
        <v>-3</v>
      </c>
      <c r="K8680">
        <v>46</v>
      </c>
      <c r="L8680" t="s">
        <v>172</v>
      </c>
      <c r="M8680" t="b">
        <v>0</v>
      </c>
      <c r="N8680">
        <v>72</v>
      </c>
      <c r="O8680">
        <v>0</v>
      </c>
      <c r="Q8680" t="s">
        <v>73</v>
      </c>
      <c r="R8680" t="str">
        <f t="shared" si="135"/>
        <v>20051Detroit Lions</v>
      </c>
    </row>
    <row r="8681" spans="1:18" x14ac:dyDescent="0.3">
      <c r="A8681" s="1">
        <v>38606</v>
      </c>
      <c r="B8681">
        <v>2005</v>
      </c>
      <c r="C8681">
        <v>1</v>
      </c>
      <c r="D8681" t="b">
        <v>0</v>
      </c>
      <c r="E8681" t="s">
        <v>145</v>
      </c>
      <c r="F8681">
        <v>26</v>
      </c>
      <c r="G8681">
        <v>14</v>
      </c>
      <c r="H8681" t="s">
        <v>98</v>
      </c>
      <c r="I8681" t="s">
        <v>152</v>
      </c>
      <c r="J8681">
        <v>-3</v>
      </c>
      <c r="K8681">
        <v>40</v>
      </c>
      <c r="L8681" t="s">
        <v>146</v>
      </c>
      <c r="M8681" t="b">
        <v>0</v>
      </c>
      <c r="N8681">
        <v>79</v>
      </c>
      <c r="O8681">
        <v>9</v>
      </c>
      <c r="P8681">
        <v>63</v>
      </c>
      <c r="R8681" t="str">
        <f t="shared" si="135"/>
        <v>20051Jacksonville Jaguars</v>
      </c>
    </row>
    <row r="8682" spans="1:18" x14ac:dyDescent="0.3">
      <c r="A8682" s="1">
        <v>38606</v>
      </c>
      <c r="B8682">
        <v>2005</v>
      </c>
      <c r="C8682">
        <v>1</v>
      </c>
      <c r="D8682" t="b">
        <v>0</v>
      </c>
      <c r="E8682" t="s">
        <v>33</v>
      </c>
      <c r="F8682">
        <v>27</v>
      </c>
      <c r="G8682">
        <v>7</v>
      </c>
      <c r="H8682" t="s">
        <v>25</v>
      </c>
      <c r="I8682" t="s">
        <v>110</v>
      </c>
      <c r="J8682">
        <v>-3</v>
      </c>
      <c r="K8682">
        <v>48.5</v>
      </c>
      <c r="L8682" t="s">
        <v>86</v>
      </c>
      <c r="M8682" t="b">
        <v>0</v>
      </c>
      <c r="N8682">
        <v>78</v>
      </c>
      <c r="O8682">
        <v>13</v>
      </c>
      <c r="P8682">
        <v>60</v>
      </c>
      <c r="R8682" t="str">
        <f t="shared" si="135"/>
        <v>20051Kansas City Chiefs</v>
      </c>
    </row>
    <row r="8683" spans="1:18" x14ac:dyDescent="0.3">
      <c r="A8683" s="1">
        <v>38606</v>
      </c>
      <c r="B8683">
        <v>2005</v>
      </c>
      <c r="C8683">
        <v>1</v>
      </c>
      <c r="D8683" t="b">
        <v>0</v>
      </c>
      <c r="E8683" t="s">
        <v>17</v>
      </c>
      <c r="F8683">
        <v>34</v>
      </c>
      <c r="G8683">
        <v>10</v>
      </c>
      <c r="H8683" t="s">
        <v>20</v>
      </c>
      <c r="I8683" t="s">
        <v>109</v>
      </c>
      <c r="J8683">
        <v>-4.5</v>
      </c>
      <c r="K8683">
        <v>38.5</v>
      </c>
      <c r="L8683" t="s">
        <v>134</v>
      </c>
      <c r="M8683" t="b">
        <v>0</v>
      </c>
      <c r="N8683">
        <v>81</v>
      </c>
      <c r="O8683">
        <v>8</v>
      </c>
      <c r="P8683">
        <v>80</v>
      </c>
      <c r="R8683" t="str">
        <f t="shared" si="135"/>
        <v>20051Miami Dolphins</v>
      </c>
    </row>
    <row r="8684" spans="1:18" x14ac:dyDescent="0.3">
      <c r="A8684" s="1">
        <v>38606</v>
      </c>
      <c r="B8684">
        <v>2005</v>
      </c>
      <c r="C8684">
        <v>1</v>
      </c>
      <c r="D8684" t="b">
        <v>0</v>
      </c>
      <c r="E8684" t="s">
        <v>42</v>
      </c>
      <c r="F8684">
        <v>13</v>
      </c>
      <c r="G8684">
        <v>24</v>
      </c>
      <c r="H8684" t="s">
        <v>97</v>
      </c>
      <c r="I8684" t="s">
        <v>79</v>
      </c>
      <c r="J8684">
        <v>-6</v>
      </c>
      <c r="K8684">
        <v>43.5</v>
      </c>
      <c r="L8684" t="s">
        <v>128</v>
      </c>
      <c r="M8684" t="b">
        <v>0</v>
      </c>
      <c r="N8684">
        <v>72</v>
      </c>
      <c r="O8684">
        <v>0</v>
      </c>
      <c r="Q8684" t="s">
        <v>73</v>
      </c>
      <c r="R8684" t="str">
        <f t="shared" si="135"/>
        <v>20051Minnesota Vikings</v>
      </c>
    </row>
    <row r="8685" spans="1:18" x14ac:dyDescent="0.3">
      <c r="A8685" s="1">
        <v>38606</v>
      </c>
      <c r="B8685">
        <v>2005</v>
      </c>
      <c r="C8685">
        <v>1</v>
      </c>
      <c r="D8685" t="b">
        <v>0</v>
      </c>
      <c r="E8685" t="s">
        <v>39</v>
      </c>
      <c r="F8685">
        <v>42</v>
      </c>
      <c r="G8685">
        <v>19</v>
      </c>
      <c r="H8685" t="s">
        <v>140</v>
      </c>
      <c r="I8685" t="s">
        <v>125</v>
      </c>
      <c r="J8685">
        <v>-1.5</v>
      </c>
      <c r="K8685">
        <v>37.5</v>
      </c>
      <c r="L8685" t="s">
        <v>96</v>
      </c>
      <c r="M8685" t="b">
        <v>0</v>
      </c>
      <c r="N8685">
        <v>70</v>
      </c>
      <c r="O8685">
        <v>10</v>
      </c>
      <c r="P8685">
        <v>53</v>
      </c>
      <c r="R8685" t="str">
        <f t="shared" si="135"/>
        <v>20051New York Giants</v>
      </c>
    </row>
    <row r="8686" spans="1:18" x14ac:dyDescent="0.3">
      <c r="A8686" s="1">
        <v>38606</v>
      </c>
      <c r="B8686">
        <v>2005</v>
      </c>
      <c r="C8686">
        <v>1</v>
      </c>
      <c r="D8686" t="b">
        <v>0</v>
      </c>
      <c r="E8686" t="s">
        <v>38</v>
      </c>
      <c r="F8686">
        <v>34</v>
      </c>
      <c r="G8686">
        <v>7</v>
      </c>
      <c r="H8686" t="s">
        <v>162</v>
      </c>
      <c r="I8686" t="s">
        <v>93</v>
      </c>
      <c r="J8686">
        <v>-7</v>
      </c>
      <c r="K8686">
        <v>40.5</v>
      </c>
      <c r="L8686" t="s">
        <v>166</v>
      </c>
      <c r="M8686" t="b">
        <v>0</v>
      </c>
      <c r="N8686">
        <v>68</v>
      </c>
      <c r="O8686">
        <v>4</v>
      </c>
      <c r="P8686">
        <v>60</v>
      </c>
      <c r="R8686" t="str">
        <f t="shared" si="135"/>
        <v>20051Pittsburgh Steelers</v>
      </c>
    </row>
    <row r="8687" spans="1:18" x14ac:dyDescent="0.3">
      <c r="A8687" s="1">
        <v>38606</v>
      </c>
      <c r="B8687">
        <v>2005</v>
      </c>
      <c r="C8687">
        <v>1</v>
      </c>
      <c r="D8687" t="b">
        <v>0</v>
      </c>
      <c r="E8687" t="s">
        <v>22</v>
      </c>
      <c r="F8687">
        <v>24</v>
      </c>
      <c r="G8687">
        <v>28</v>
      </c>
      <c r="H8687" t="s">
        <v>51</v>
      </c>
      <c r="I8687" t="s">
        <v>120</v>
      </c>
      <c r="J8687">
        <v>-5</v>
      </c>
      <c r="K8687">
        <v>41</v>
      </c>
      <c r="L8687" t="s">
        <v>67</v>
      </c>
      <c r="M8687" t="b">
        <v>0</v>
      </c>
      <c r="N8687">
        <v>68</v>
      </c>
      <c r="O8687">
        <v>9</v>
      </c>
      <c r="P8687">
        <v>64</v>
      </c>
      <c r="R8687" t="str">
        <f t="shared" si="135"/>
        <v>20051San Diego Chargers</v>
      </c>
    </row>
    <row r="8688" spans="1:18" x14ac:dyDescent="0.3">
      <c r="A8688" s="1">
        <v>38606</v>
      </c>
      <c r="B8688">
        <v>2005</v>
      </c>
      <c r="C8688">
        <v>1</v>
      </c>
      <c r="D8688" t="b">
        <v>0</v>
      </c>
      <c r="E8688" t="s">
        <v>41</v>
      </c>
      <c r="F8688">
        <v>28</v>
      </c>
      <c r="G8688">
        <v>25</v>
      </c>
      <c r="H8688" t="s">
        <v>144</v>
      </c>
      <c r="I8688" t="s">
        <v>106</v>
      </c>
      <c r="J8688">
        <v>-4.5</v>
      </c>
      <c r="K8688">
        <v>46</v>
      </c>
      <c r="L8688" t="s">
        <v>87</v>
      </c>
      <c r="M8688" t="b">
        <v>0</v>
      </c>
      <c r="N8688">
        <v>61</v>
      </c>
      <c r="O8688">
        <v>20</v>
      </c>
      <c r="P8688">
        <v>74</v>
      </c>
      <c r="R8688" t="str">
        <f t="shared" si="135"/>
        <v>20051San Francisco 49ers</v>
      </c>
    </row>
    <row r="8689" spans="1:18" x14ac:dyDescent="0.3">
      <c r="A8689" s="1">
        <v>38606</v>
      </c>
      <c r="B8689">
        <v>2005</v>
      </c>
      <c r="C8689">
        <v>1</v>
      </c>
      <c r="D8689" t="b">
        <v>0</v>
      </c>
      <c r="E8689" t="s">
        <v>226</v>
      </c>
      <c r="F8689">
        <v>9</v>
      </c>
      <c r="G8689">
        <v>7</v>
      </c>
      <c r="H8689" t="s">
        <v>36</v>
      </c>
      <c r="I8689" t="s">
        <v>122</v>
      </c>
      <c r="J8689">
        <v>-6</v>
      </c>
      <c r="K8689">
        <v>33</v>
      </c>
      <c r="L8689" t="s">
        <v>156</v>
      </c>
      <c r="M8689" t="b">
        <v>0</v>
      </c>
      <c r="N8689">
        <v>73</v>
      </c>
      <c r="O8689">
        <v>6</v>
      </c>
      <c r="P8689">
        <v>55</v>
      </c>
      <c r="R8689" t="str">
        <f t="shared" si="135"/>
        <v>20051Washington Comanders</v>
      </c>
    </row>
    <row r="8690" spans="1:18" x14ac:dyDescent="0.3">
      <c r="A8690" s="1">
        <v>38607</v>
      </c>
      <c r="B8690">
        <v>2005</v>
      </c>
      <c r="C8690">
        <v>1</v>
      </c>
      <c r="D8690" t="b">
        <v>0</v>
      </c>
      <c r="E8690" t="s">
        <v>30</v>
      </c>
      <c r="F8690">
        <v>14</v>
      </c>
      <c r="G8690">
        <v>10</v>
      </c>
      <c r="H8690" t="s">
        <v>45</v>
      </c>
      <c r="I8690" t="s">
        <v>114</v>
      </c>
      <c r="J8690">
        <v>-2</v>
      </c>
      <c r="K8690">
        <v>41.5</v>
      </c>
      <c r="L8690" t="s">
        <v>139</v>
      </c>
      <c r="M8690" t="b">
        <v>0</v>
      </c>
      <c r="N8690">
        <v>72</v>
      </c>
      <c r="O8690">
        <v>0</v>
      </c>
      <c r="Q8690" t="s">
        <v>73</v>
      </c>
      <c r="R8690" t="str">
        <f t="shared" si="135"/>
        <v>20051Atlanta Falcons</v>
      </c>
    </row>
    <row r="8691" spans="1:18" x14ac:dyDescent="0.3">
      <c r="A8691" s="1">
        <v>38613</v>
      </c>
      <c r="B8691">
        <v>2005</v>
      </c>
      <c r="C8691">
        <v>2</v>
      </c>
      <c r="D8691" t="b">
        <v>0</v>
      </c>
      <c r="E8691" t="s">
        <v>140</v>
      </c>
      <c r="F8691">
        <v>12</v>
      </c>
      <c r="G8691">
        <v>17</v>
      </c>
      <c r="H8691" t="s">
        <v>144</v>
      </c>
      <c r="I8691" t="s">
        <v>106</v>
      </c>
      <c r="J8691">
        <v>-1</v>
      </c>
      <c r="K8691">
        <v>44</v>
      </c>
      <c r="L8691" t="s">
        <v>141</v>
      </c>
      <c r="M8691" t="b">
        <v>0</v>
      </c>
      <c r="N8691">
        <v>85</v>
      </c>
      <c r="O8691">
        <v>6</v>
      </c>
      <c r="P8691">
        <v>15</v>
      </c>
      <c r="R8691" t="str">
        <f t="shared" si="135"/>
        <v>20052Arizona Cardinals</v>
      </c>
    </row>
    <row r="8692" spans="1:18" x14ac:dyDescent="0.3">
      <c r="A8692" s="1">
        <v>38613</v>
      </c>
      <c r="B8692">
        <v>2005</v>
      </c>
      <c r="C8692">
        <v>2</v>
      </c>
      <c r="D8692" t="b">
        <v>0</v>
      </c>
      <c r="E8692" t="s">
        <v>143</v>
      </c>
      <c r="F8692">
        <v>27</v>
      </c>
      <c r="G8692">
        <v>17</v>
      </c>
      <c r="H8692" t="s">
        <v>29</v>
      </c>
      <c r="I8692" t="s">
        <v>107</v>
      </c>
      <c r="J8692">
        <v>-3</v>
      </c>
      <c r="K8692">
        <v>44</v>
      </c>
      <c r="L8692" t="s">
        <v>151</v>
      </c>
      <c r="M8692" t="b">
        <v>0</v>
      </c>
      <c r="N8692">
        <v>77</v>
      </c>
      <c r="O8692">
        <v>5</v>
      </c>
      <c r="P8692">
        <v>62</v>
      </c>
      <c r="R8692" t="str">
        <f t="shared" si="135"/>
        <v>20052Carolina Panthers</v>
      </c>
    </row>
    <row r="8693" spans="1:18" x14ac:dyDescent="0.3">
      <c r="A8693" s="1">
        <v>38613</v>
      </c>
      <c r="B8693">
        <v>2005</v>
      </c>
      <c r="C8693">
        <v>2</v>
      </c>
      <c r="D8693" t="b">
        <v>0</v>
      </c>
      <c r="E8693" t="s">
        <v>36</v>
      </c>
      <c r="F8693">
        <v>38</v>
      </c>
      <c r="G8693">
        <v>6</v>
      </c>
      <c r="H8693" t="s">
        <v>35</v>
      </c>
      <c r="I8693" t="s">
        <v>124</v>
      </c>
      <c r="J8693">
        <v>-2.5</v>
      </c>
      <c r="K8693">
        <v>34</v>
      </c>
      <c r="L8693" t="s">
        <v>84</v>
      </c>
      <c r="M8693" t="b">
        <v>0</v>
      </c>
      <c r="N8693">
        <v>67</v>
      </c>
      <c r="O8693">
        <v>8</v>
      </c>
      <c r="P8693">
        <v>67</v>
      </c>
      <c r="R8693" t="str">
        <f t="shared" si="135"/>
        <v>20052Chicago Bears</v>
      </c>
    </row>
    <row r="8694" spans="1:18" x14ac:dyDescent="0.3">
      <c r="A8694" s="1">
        <v>38613</v>
      </c>
      <c r="B8694">
        <v>2005</v>
      </c>
      <c r="C8694">
        <v>2</v>
      </c>
      <c r="D8694" t="b">
        <v>0</v>
      </c>
      <c r="E8694" t="s">
        <v>71</v>
      </c>
      <c r="F8694">
        <v>37</v>
      </c>
      <c r="G8694">
        <v>8</v>
      </c>
      <c r="H8694" t="s">
        <v>42</v>
      </c>
      <c r="I8694" t="s">
        <v>118</v>
      </c>
      <c r="J8694">
        <v>-3</v>
      </c>
      <c r="K8694">
        <v>47</v>
      </c>
      <c r="L8694" t="s">
        <v>164</v>
      </c>
      <c r="M8694" t="b">
        <v>0</v>
      </c>
      <c r="N8694">
        <v>66</v>
      </c>
      <c r="O8694">
        <v>4</v>
      </c>
      <c r="P8694">
        <v>74</v>
      </c>
      <c r="R8694" t="str">
        <f t="shared" si="135"/>
        <v>20052Cincinnati Bengals</v>
      </c>
    </row>
    <row r="8695" spans="1:18" x14ac:dyDescent="0.3">
      <c r="A8695" s="1">
        <v>38613</v>
      </c>
      <c r="B8695">
        <v>2005</v>
      </c>
      <c r="C8695">
        <v>2</v>
      </c>
      <c r="D8695" t="b">
        <v>0</v>
      </c>
      <c r="E8695" t="s">
        <v>20</v>
      </c>
      <c r="F8695">
        <v>20</v>
      </c>
      <c r="G8695">
        <v>17</v>
      </c>
      <c r="H8695" t="s">
        <v>22</v>
      </c>
      <c r="I8695" t="s">
        <v>109</v>
      </c>
      <c r="J8695">
        <v>-3</v>
      </c>
      <c r="K8695">
        <v>44</v>
      </c>
      <c r="L8695" t="s">
        <v>165</v>
      </c>
      <c r="M8695" t="b">
        <v>0</v>
      </c>
      <c r="N8695">
        <v>65</v>
      </c>
      <c r="O8695">
        <v>11</v>
      </c>
      <c r="P8695">
        <v>26</v>
      </c>
      <c r="R8695" t="str">
        <f t="shared" si="135"/>
        <v>20052Denver Broncos</v>
      </c>
    </row>
    <row r="8696" spans="1:18" x14ac:dyDescent="0.3">
      <c r="A8696" s="1">
        <v>38613</v>
      </c>
      <c r="B8696">
        <v>2005</v>
      </c>
      <c r="C8696">
        <v>2</v>
      </c>
      <c r="D8696" t="b">
        <v>0</v>
      </c>
      <c r="E8696" t="s">
        <v>26</v>
      </c>
      <c r="F8696">
        <v>24</v>
      </c>
      <c r="G8696">
        <v>26</v>
      </c>
      <c r="H8696" t="s">
        <v>47</v>
      </c>
      <c r="I8696" t="s">
        <v>66</v>
      </c>
      <c r="J8696">
        <v>-7</v>
      </c>
      <c r="K8696">
        <v>43</v>
      </c>
      <c r="L8696" t="s">
        <v>28</v>
      </c>
      <c r="M8696" t="b">
        <v>0</v>
      </c>
      <c r="N8696">
        <v>66</v>
      </c>
      <c r="O8696">
        <v>6</v>
      </c>
      <c r="P8696">
        <v>70</v>
      </c>
      <c r="R8696" t="str">
        <f t="shared" si="135"/>
        <v>20052Green Bay Packers</v>
      </c>
    </row>
    <row r="8697" spans="1:18" x14ac:dyDescent="0.3">
      <c r="A8697" s="1">
        <v>38613</v>
      </c>
      <c r="B8697">
        <v>2005</v>
      </c>
      <c r="C8697">
        <v>2</v>
      </c>
      <c r="D8697" t="b">
        <v>0</v>
      </c>
      <c r="E8697" t="s">
        <v>168</v>
      </c>
      <c r="F8697">
        <v>7</v>
      </c>
      <c r="G8697">
        <v>27</v>
      </c>
      <c r="H8697" t="s">
        <v>38</v>
      </c>
      <c r="I8697" t="s">
        <v>93</v>
      </c>
      <c r="J8697">
        <v>-4.5</v>
      </c>
      <c r="K8697">
        <v>39.5</v>
      </c>
      <c r="L8697" t="s">
        <v>169</v>
      </c>
      <c r="M8697" t="b">
        <v>0</v>
      </c>
      <c r="N8697">
        <v>72</v>
      </c>
      <c r="O8697">
        <v>0</v>
      </c>
      <c r="Q8697" t="s">
        <v>73</v>
      </c>
      <c r="R8697" t="str">
        <f t="shared" si="135"/>
        <v>20052Houston Texans</v>
      </c>
    </row>
    <row r="8698" spans="1:18" x14ac:dyDescent="0.3">
      <c r="A8698" s="1">
        <v>38613</v>
      </c>
      <c r="B8698">
        <v>2005</v>
      </c>
      <c r="C8698">
        <v>2</v>
      </c>
      <c r="D8698" t="b">
        <v>0</v>
      </c>
      <c r="E8698" t="s">
        <v>131</v>
      </c>
      <c r="F8698">
        <v>10</v>
      </c>
      <c r="G8698">
        <v>3</v>
      </c>
      <c r="H8698" t="s">
        <v>145</v>
      </c>
      <c r="I8698" t="s">
        <v>77</v>
      </c>
      <c r="J8698">
        <v>-9</v>
      </c>
      <c r="K8698">
        <v>46</v>
      </c>
      <c r="L8698" t="s">
        <v>132</v>
      </c>
      <c r="M8698" t="b">
        <v>0</v>
      </c>
      <c r="N8698">
        <v>72</v>
      </c>
      <c r="O8698">
        <v>0</v>
      </c>
      <c r="Q8698" t="s">
        <v>73</v>
      </c>
      <c r="R8698" t="str">
        <f t="shared" si="135"/>
        <v>20052Indianapolis Colts</v>
      </c>
    </row>
    <row r="8699" spans="1:18" x14ac:dyDescent="0.3">
      <c r="A8699" s="1">
        <v>38613</v>
      </c>
      <c r="B8699">
        <v>2005</v>
      </c>
      <c r="C8699">
        <v>2</v>
      </c>
      <c r="D8699" t="b">
        <v>0</v>
      </c>
      <c r="E8699" t="s">
        <v>25</v>
      </c>
      <c r="F8699">
        <v>17</v>
      </c>
      <c r="G8699">
        <v>7</v>
      </c>
      <c r="H8699" t="s">
        <v>17</v>
      </c>
      <c r="I8699" t="s">
        <v>113</v>
      </c>
      <c r="J8699">
        <v>-6</v>
      </c>
      <c r="K8699">
        <v>37</v>
      </c>
      <c r="L8699" t="s">
        <v>96</v>
      </c>
      <c r="M8699" t="b">
        <v>0</v>
      </c>
      <c r="N8699">
        <v>75</v>
      </c>
      <c r="O8699">
        <v>11</v>
      </c>
      <c r="P8699">
        <v>57</v>
      </c>
      <c r="R8699" t="str">
        <f t="shared" si="135"/>
        <v>20052New York Jets</v>
      </c>
    </row>
    <row r="8700" spans="1:18" x14ac:dyDescent="0.3">
      <c r="A8700" s="1">
        <v>38613</v>
      </c>
      <c r="B8700">
        <v>2005</v>
      </c>
      <c r="C8700">
        <v>2</v>
      </c>
      <c r="D8700" t="b">
        <v>0</v>
      </c>
      <c r="E8700" t="s">
        <v>209</v>
      </c>
      <c r="F8700">
        <v>17</v>
      </c>
      <c r="G8700">
        <v>23</v>
      </c>
      <c r="H8700" t="s">
        <v>33</v>
      </c>
      <c r="I8700" t="s">
        <v>110</v>
      </c>
      <c r="J8700">
        <v>-1.5</v>
      </c>
      <c r="K8700">
        <v>53</v>
      </c>
      <c r="L8700" t="s">
        <v>56</v>
      </c>
      <c r="M8700" t="b">
        <v>0</v>
      </c>
      <c r="N8700">
        <v>60</v>
      </c>
      <c r="O8700">
        <v>10</v>
      </c>
      <c r="P8700">
        <v>76</v>
      </c>
      <c r="R8700" t="str">
        <f t="shared" si="135"/>
        <v>20052Las Vegas Raiders</v>
      </c>
    </row>
    <row r="8701" spans="1:18" x14ac:dyDescent="0.3">
      <c r="A8701" s="1">
        <v>38613</v>
      </c>
      <c r="B8701">
        <v>2005</v>
      </c>
      <c r="C8701">
        <v>2</v>
      </c>
      <c r="D8701" t="b">
        <v>0</v>
      </c>
      <c r="E8701" t="s">
        <v>45</v>
      </c>
      <c r="F8701">
        <v>42</v>
      </c>
      <c r="G8701">
        <v>3</v>
      </c>
      <c r="H8701" t="s">
        <v>41</v>
      </c>
      <c r="I8701" t="s">
        <v>114</v>
      </c>
      <c r="J8701">
        <v>-11.5</v>
      </c>
      <c r="K8701">
        <v>43</v>
      </c>
      <c r="L8701" t="s">
        <v>174</v>
      </c>
      <c r="M8701" t="b">
        <v>0</v>
      </c>
      <c r="N8701">
        <v>75</v>
      </c>
      <c r="O8701">
        <v>11</v>
      </c>
      <c r="P8701">
        <v>57</v>
      </c>
      <c r="R8701" t="str">
        <f t="shared" si="135"/>
        <v>20052Philadelphia Eagles</v>
      </c>
    </row>
    <row r="8702" spans="1:18" x14ac:dyDescent="0.3">
      <c r="A8702" s="1">
        <v>38613</v>
      </c>
      <c r="B8702">
        <v>2005</v>
      </c>
      <c r="C8702">
        <v>2</v>
      </c>
      <c r="D8702" t="b">
        <v>0</v>
      </c>
      <c r="E8702" t="s">
        <v>98</v>
      </c>
      <c r="F8702">
        <v>21</v>
      </c>
      <c r="G8702">
        <v>18</v>
      </c>
      <c r="H8702" t="s">
        <v>30</v>
      </c>
      <c r="I8702" t="s">
        <v>115</v>
      </c>
      <c r="J8702">
        <v>-1</v>
      </c>
      <c r="K8702">
        <v>41.5</v>
      </c>
      <c r="L8702" t="s">
        <v>171</v>
      </c>
      <c r="M8702" t="b">
        <v>0</v>
      </c>
      <c r="N8702">
        <v>57</v>
      </c>
      <c r="O8702">
        <v>5</v>
      </c>
      <c r="P8702">
        <v>77</v>
      </c>
      <c r="R8702" t="str">
        <f t="shared" si="135"/>
        <v>20052Seattle Seahawks</v>
      </c>
    </row>
    <row r="8703" spans="1:18" x14ac:dyDescent="0.3">
      <c r="A8703" s="1">
        <v>38613</v>
      </c>
      <c r="B8703">
        <v>2005</v>
      </c>
      <c r="C8703">
        <v>2</v>
      </c>
      <c r="D8703" t="b">
        <v>0</v>
      </c>
      <c r="E8703" t="s">
        <v>97</v>
      </c>
      <c r="F8703">
        <v>19</v>
      </c>
      <c r="G8703">
        <v>3</v>
      </c>
      <c r="H8703" t="s">
        <v>23</v>
      </c>
      <c r="I8703" t="s">
        <v>103</v>
      </c>
      <c r="J8703">
        <v>-2.5</v>
      </c>
      <c r="K8703">
        <v>35</v>
      </c>
      <c r="L8703" t="s">
        <v>159</v>
      </c>
      <c r="M8703" t="b">
        <v>0</v>
      </c>
      <c r="N8703">
        <v>84</v>
      </c>
      <c r="O8703">
        <v>7</v>
      </c>
      <c r="P8703">
        <v>61</v>
      </c>
      <c r="R8703" t="str">
        <f t="shared" si="135"/>
        <v>20052Tampa Bay Buccaneers</v>
      </c>
    </row>
    <row r="8704" spans="1:18" x14ac:dyDescent="0.3">
      <c r="A8704" s="1">
        <v>38613</v>
      </c>
      <c r="B8704">
        <v>2005</v>
      </c>
      <c r="C8704">
        <v>2</v>
      </c>
      <c r="D8704" t="b">
        <v>0</v>
      </c>
      <c r="E8704" t="s">
        <v>162</v>
      </c>
      <c r="F8704">
        <v>25</v>
      </c>
      <c r="G8704">
        <v>10</v>
      </c>
      <c r="H8704" t="s">
        <v>149</v>
      </c>
      <c r="I8704" t="s">
        <v>150</v>
      </c>
      <c r="J8704">
        <v>-3.5</v>
      </c>
      <c r="K8704">
        <v>36</v>
      </c>
      <c r="L8704" t="s">
        <v>163</v>
      </c>
      <c r="M8704" t="b">
        <v>0</v>
      </c>
      <c r="N8704">
        <v>68</v>
      </c>
      <c r="O8704">
        <v>3</v>
      </c>
      <c r="P8704">
        <v>74</v>
      </c>
      <c r="R8704" t="str">
        <f t="shared" si="135"/>
        <v>20052Tennessee Titans</v>
      </c>
    </row>
    <row r="8705" spans="1:18" x14ac:dyDescent="0.3">
      <c r="A8705" s="1">
        <v>38614</v>
      </c>
      <c r="B8705">
        <v>2005</v>
      </c>
      <c r="C8705">
        <v>2</v>
      </c>
      <c r="D8705" t="b">
        <v>0</v>
      </c>
      <c r="E8705" t="s">
        <v>51</v>
      </c>
      <c r="F8705">
        <v>13</v>
      </c>
      <c r="G8705">
        <v>14</v>
      </c>
      <c r="H8705" t="s">
        <v>226</v>
      </c>
      <c r="I8705" t="s">
        <v>88</v>
      </c>
      <c r="J8705">
        <v>-6</v>
      </c>
      <c r="K8705">
        <v>36</v>
      </c>
      <c r="L8705" t="s">
        <v>89</v>
      </c>
      <c r="M8705" t="b">
        <v>0</v>
      </c>
      <c r="N8705">
        <v>86</v>
      </c>
      <c r="O8705">
        <v>11</v>
      </c>
      <c r="P8705">
        <v>51</v>
      </c>
      <c r="R8705" t="str">
        <f t="shared" si="135"/>
        <v>20052Dallas Cowboys</v>
      </c>
    </row>
    <row r="8706" spans="1:18" x14ac:dyDescent="0.3">
      <c r="A8706" s="1">
        <v>38614</v>
      </c>
      <c r="B8706">
        <v>2005</v>
      </c>
      <c r="C8706">
        <v>2</v>
      </c>
      <c r="D8706" t="b">
        <v>0</v>
      </c>
      <c r="E8706" t="s">
        <v>39</v>
      </c>
      <c r="F8706">
        <v>27</v>
      </c>
      <c r="G8706">
        <v>10</v>
      </c>
      <c r="H8706" t="s">
        <v>68</v>
      </c>
      <c r="I8706" t="s">
        <v>125</v>
      </c>
      <c r="J8706">
        <v>-3</v>
      </c>
      <c r="K8706">
        <v>43</v>
      </c>
      <c r="L8706" t="s">
        <v>96</v>
      </c>
      <c r="M8706" t="b">
        <v>0</v>
      </c>
      <c r="N8706">
        <v>77</v>
      </c>
      <c r="O8706">
        <v>8</v>
      </c>
      <c r="P8706">
        <v>53</v>
      </c>
      <c r="R8706" t="str">
        <f t="shared" si="135"/>
        <v>20052New York Giants</v>
      </c>
    </row>
    <row r="8707" spans="1:18" x14ac:dyDescent="0.3">
      <c r="A8707" s="1">
        <v>38620</v>
      </c>
      <c r="B8707">
        <v>2005</v>
      </c>
      <c r="C8707">
        <v>3</v>
      </c>
      <c r="D8707" t="b">
        <v>0</v>
      </c>
      <c r="E8707" t="s">
        <v>23</v>
      </c>
      <c r="F8707">
        <v>16</v>
      </c>
      <c r="G8707">
        <v>24</v>
      </c>
      <c r="H8707" t="s">
        <v>30</v>
      </c>
      <c r="I8707" t="s">
        <v>123</v>
      </c>
      <c r="J8707">
        <v>-3</v>
      </c>
      <c r="K8707">
        <v>36</v>
      </c>
      <c r="L8707" t="s">
        <v>92</v>
      </c>
      <c r="M8707" t="b">
        <v>0</v>
      </c>
      <c r="N8707">
        <v>68</v>
      </c>
      <c r="O8707">
        <v>10</v>
      </c>
      <c r="P8707">
        <v>75</v>
      </c>
      <c r="R8707" t="str">
        <f t="shared" ref="R8707:R8770" si="136">_xlfn.CONCAT(B8707,C8707,E8707)</f>
        <v>20053Buffalo Bills</v>
      </c>
    </row>
    <row r="8708" spans="1:18" x14ac:dyDescent="0.3">
      <c r="A8708" s="1">
        <v>38620</v>
      </c>
      <c r="B8708">
        <v>2005</v>
      </c>
      <c r="C8708">
        <v>3</v>
      </c>
      <c r="D8708" t="b">
        <v>0</v>
      </c>
      <c r="E8708" t="s">
        <v>36</v>
      </c>
      <c r="F8708">
        <v>7</v>
      </c>
      <c r="G8708">
        <v>24</v>
      </c>
      <c r="H8708" t="s">
        <v>71</v>
      </c>
      <c r="I8708" t="s">
        <v>118</v>
      </c>
      <c r="J8708">
        <v>-3</v>
      </c>
      <c r="K8708">
        <v>39</v>
      </c>
      <c r="L8708" t="s">
        <v>84</v>
      </c>
      <c r="M8708" t="b">
        <v>0</v>
      </c>
      <c r="N8708">
        <v>70</v>
      </c>
      <c r="O8708">
        <v>8</v>
      </c>
      <c r="P8708">
        <v>90</v>
      </c>
      <c r="R8708" t="str">
        <f t="shared" si="136"/>
        <v>20053Chicago Bears</v>
      </c>
    </row>
    <row r="8709" spans="1:18" x14ac:dyDescent="0.3">
      <c r="A8709" s="1">
        <v>38620</v>
      </c>
      <c r="B8709">
        <v>2005</v>
      </c>
      <c r="C8709">
        <v>3</v>
      </c>
      <c r="D8709" t="b">
        <v>0</v>
      </c>
      <c r="E8709" t="s">
        <v>26</v>
      </c>
      <c r="F8709">
        <v>16</v>
      </c>
      <c r="G8709">
        <v>17</v>
      </c>
      <c r="H8709" t="s">
        <v>97</v>
      </c>
      <c r="I8709" t="s">
        <v>103</v>
      </c>
      <c r="J8709">
        <v>-3</v>
      </c>
      <c r="K8709">
        <v>38</v>
      </c>
      <c r="L8709" t="s">
        <v>28</v>
      </c>
      <c r="M8709" t="b">
        <v>0</v>
      </c>
      <c r="N8709">
        <v>64</v>
      </c>
      <c r="O8709">
        <v>7</v>
      </c>
      <c r="P8709">
        <v>92</v>
      </c>
      <c r="R8709" t="str">
        <f t="shared" si="136"/>
        <v>20053Green Bay Packers</v>
      </c>
    </row>
    <row r="8710" spans="1:18" x14ac:dyDescent="0.3">
      <c r="A8710" s="1">
        <v>38620</v>
      </c>
      <c r="B8710">
        <v>2005</v>
      </c>
      <c r="C8710">
        <v>3</v>
      </c>
      <c r="D8710" t="b">
        <v>0</v>
      </c>
      <c r="E8710" t="s">
        <v>131</v>
      </c>
      <c r="F8710">
        <v>13</v>
      </c>
      <c r="G8710">
        <v>6</v>
      </c>
      <c r="H8710" t="s">
        <v>47</v>
      </c>
      <c r="I8710" t="s">
        <v>77</v>
      </c>
      <c r="J8710">
        <v>-13.5</v>
      </c>
      <c r="K8710">
        <v>47</v>
      </c>
      <c r="L8710" t="s">
        <v>132</v>
      </c>
      <c r="M8710" t="b">
        <v>0</v>
      </c>
      <c r="N8710">
        <v>72</v>
      </c>
      <c r="O8710">
        <v>0</v>
      </c>
      <c r="Q8710" t="s">
        <v>73</v>
      </c>
      <c r="R8710" t="str">
        <f t="shared" si="136"/>
        <v>20053Indianapolis Colts</v>
      </c>
    </row>
    <row r="8711" spans="1:18" x14ac:dyDescent="0.3">
      <c r="A8711" s="1">
        <v>38620</v>
      </c>
      <c r="B8711">
        <v>2005</v>
      </c>
      <c r="C8711">
        <v>3</v>
      </c>
      <c r="D8711" t="b">
        <v>0</v>
      </c>
      <c r="E8711" t="s">
        <v>17</v>
      </c>
      <c r="F8711">
        <v>27</v>
      </c>
      <c r="G8711">
        <v>24</v>
      </c>
      <c r="H8711" t="s">
        <v>143</v>
      </c>
      <c r="I8711" t="s">
        <v>153</v>
      </c>
      <c r="J8711">
        <v>-3.5</v>
      </c>
      <c r="K8711">
        <v>37.5</v>
      </c>
      <c r="L8711" t="s">
        <v>134</v>
      </c>
      <c r="M8711" t="b">
        <v>0</v>
      </c>
      <c r="N8711">
        <v>82</v>
      </c>
      <c r="O8711">
        <v>10</v>
      </c>
      <c r="P8711">
        <v>76</v>
      </c>
      <c r="R8711" t="str">
        <f t="shared" si="136"/>
        <v>20053Miami Dolphins</v>
      </c>
    </row>
    <row r="8712" spans="1:18" x14ac:dyDescent="0.3">
      <c r="A8712" s="1">
        <v>38620</v>
      </c>
      <c r="B8712">
        <v>2005</v>
      </c>
      <c r="C8712">
        <v>3</v>
      </c>
      <c r="D8712" t="b">
        <v>0</v>
      </c>
      <c r="E8712" t="s">
        <v>42</v>
      </c>
      <c r="F8712">
        <v>33</v>
      </c>
      <c r="G8712">
        <v>16</v>
      </c>
      <c r="H8712" t="s">
        <v>68</v>
      </c>
      <c r="I8712" t="s">
        <v>79</v>
      </c>
      <c r="J8712">
        <v>-3.5</v>
      </c>
      <c r="K8712">
        <v>44.5</v>
      </c>
      <c r="L8712" t="s">
        <v>128</v>
      </c>
      <c r="M8712" t="b">
        <v>0</v>
      </c>
      <c r="N8712">
        <v>72</v>
      </c>
      <c r="O8712">
        <v>0</v>
      </c>
      <c r="Q8712" t="s">
        <v>73</v>
      </c>
      <c r="R8712" t="str">
        <f t="shared" si="136"/>
        <v>20053Minnesota Vikings</v>
      </c>
    </row>
    <row r="8713" spans="1:18" x14ac:dyDescent="0.3">
      <c r="A8713" s="1">
        <v>38620</v>
      </c>
      <c r="B8713">
        <v>2005</v>
      </c>
      <c r="C8713">
        <v>3</v>
      </c>
      <c r="D8713" t="b">
        <v>0</v>
      </c>
      <c r="E8713" t="s">
        <v>25</v>
      </c>
      <c r="F8713">
        <v>20</v>
      </c>
      <c r="G8713">
        <v>26</v>
      </c>
      <c r="H8713" t="s">
        <v>145</v>
      </c>
      <c r="I8713" t="s">
        <v>113</v>
      </c>
      <c r="J8713">
        <v>-2.5</v>
      </c>
      <c r="K8713">
        <v>34.5</v>
      </c>
      <c r="L8713" t="s">
        <v>96</v>
      </c>
      <c r="M8713" t="b">
        <v>0</v>
      </c>
      <c r="N8713">
        <v>67</v>
      </c>
      <c r="O8713">
        <v>10</v>
      </c>
      <c r="P8713">
        <v>60</v>
      </c>
      <c r="R8713" t="str">
        <f t="shared" si="136"/>
        <v>20053New York Jets</v>
      </c>
    </row>
    <row r="8714" spans="1:18" x14ac:dyDescent="0.3">
      <c r="A8714" s="1">
        <v>38620</v>
      </c>
      <c r="B8714">
        <v>2005</v>
      </c>
      <c r="C8714">
        <v>3</v>
      </c>
      <c r="D8714" t="b">
        <v>0</v>
      </c>
      <c r="E8714" t="s">
        <v>45</v>
      </c>
      <c r="F8714">
        <v>23</v>
      </c>
      <c r="G8714">
        <v>20</v>
      </c>
      <c r="H8714" t="s">
        <v>209</v>
      </c>
      <c r="I8714" t="s">
        <v>114</v>
      </c>
      <c r="J8714">
        <v>-8.5</v>
      </c>
      <c r="K8714">
        <v>47</v>
      </c>
      <c r="L8714" t="s">
        <v>174</v>
      </c>
      <c r="M8714" t="b">
        <v>0</v>
      </c>
      <c r="N8714">
        <v>69</v>
      </c>
      <c r="O8714">
        <v>10</v>
      </c>
      <c r="P8714">
        <v>60</v>
      </c>
      <c r="R8714" t="str">
        <f t="shared" si="136"/>
        <v>20053Philadelphia Eagles</v>
      </c>
    </row>
    <row r="8715" spans="1:18" x14ac:dyDescent="0.3">
      <c r="A8715" s="1">
        <v>38620</v>
      </c>
      <c r="B8715">
        <v>2005</v>
      </c>
      <c r="C8715">
        <v>3</v>
      </c>
      <c r="D8715" t="b">
        <v>0</v>
      </c>
      <c r="E8715" t="s">
        <v>38</v>
      </c>
      <c r="F8715">
        <v>20</v>
      </c>
      <c r="G8715">
        <v>23</v>
      </c>
      <c r="H8715" t="s">
        <v>29</v>
      </c>
      <c r="I8715" t="s">
        <v>93</v>
      </c>
      <c r="J8715">
        <v>-3</v>
      </c>
      <c r="K8715">
        <v>41.5</v>
      </c>
      <c r="L8715" t="s">
        <v>166</v>
      </c>
      <c r="M8715" t="b">
        <v>0</v>
      </c>
      <c r="N8715">
        <v>71</v>
      </c>
      <c r="O8715">
        <v>7</v>
      </c>
      <c r="P8715">
        <v>72</v>
      </c>
      <c r="R8715" t="str">
        <f t="shared" si="136"/>
        <v>20053Pittsburgh Steelers</v>
      </c>
    </row>
    <row r="8716" spans="1:18" x14ac:dyDescent="0.3">
      <c r="A8716" s="1">
        <v>38620</v>
      </c>
      <c r="B8716">
        <v>2005</v>
      </c>
      <c r="C8716">
        <v>3</v>
      </c>
      <c r="D8716" t="b">
        <v>0</v>
      </c>
      <c r="E8716" t="s">
        <v>22</v>
      </c>
      <c r="F8716">
        <v>45</v>
      </c>
      <c r="G8716">
        <v>23</v>
      </c>
      <c r="H8716" t="s">
        <v>39</v>
      </c>
      <c r="I8716" t="s">
        <v>120</v>
      </c>
      <c r="J8716">
        <v>-5.5</v>
      </c>
      <c r="K8716">
        <v>42.5</v>
      </c>
      <c r="L8716" t="s">
        <v>67</v>
      </c>
      <c r="M8716" t="b">
        <v>0</v>
      </c>
      <c r="N8716">
        <v>65</v>
      </c>
      <c r="O8716">
        <v>7</v>
      </c>
      <c r="P8716">
        <v>70</v>
      </c>
      <c r="R8716" t="str">
        <f t="shared" si="136"/>
        <v>20053San Diego Chargers</v>
      </c>
    </row>
    <row r="8717" spans="1:18" x14ac:dyDescent="0.3">
      <c r="A8717" s="1">
        <v>38620</v>
      </c>
      <c r="B8717">
        <v>2005</v>
      </c>
      <c r="C8717">
        <v>3</v>
      </c>
      <c r="D8717" t="b">
        <v>0</v>
      </c>
      <c r="E8717" t="s">
        <v>41</v>
      </c>
      <c r="F8717">
        <v>31</v>
      </c>
      <c r="G8717">
        <v>34</v>
      </c>
      <c r="H8717" t="s">
        <v>51</v>
      </c>
      <c r="I8717" t="s">
        <v>88</v>
      </c>
      <c r="J8717">
        <v>-6.5</v>
      </c>
      <c r="K8717">
        <v>41</v>
      </c>
      <c r="L8717" t="s">
        <v>87</v>
      </c>
      <c r="M8717" t="b">
        <v>0</v>
      </c>
      <c r="N8717">
        <v>61</v>
      </c>
      <c r="O8717">
        <v>8</v>
      </c>
      <c r="P8717">
        <v>57</v>
      </c>
      <c r="R8717" t="str">
        <f t="shared" si="136"/>
        <v>20053San Francisco 49ers</v>
      </c>
    </row>
    <row r="8718" spans="1:18" x14ac:dyDescent="0.3">
      <c r="A8718" s="1">
        <v>38620</v>
      </c>
      <c r="B8718">
        <v>2005</v>
      </c>
      <c r="C8718">
        <v>3</v>
      </c>
      <c r="D8718" t="b">
        <v>0</v>
      </c>
      <c r="E8718" t="s">
        <v>98</v>
      </c>
      <c r="F8718">
        <v>37</v>
      </c>
      <c r="G8718">
        <v>12</v>
      </c>
      <c r="H8718" t="s">
        <v>140</v>
      </c>
      <c r="I8718" t="s">
        <v>115</v>
      </c>
      <c r="J8718">
        <v>-6.5</v>
      </c>
      <c r="K8718">
        <v>42</v>
      </c>
      <c r="L8718" t="s">
        <v>171</v>
      </c>
      <c r="M8718" t="b">
        <v>0</v>
      </c>
      <c r="N8718">
        <v>56</v>
      </c>
      <c r="O8718">
        <v>6</v>
      </c>
      <c r="P8718">
        <v>65</v>
      </c>
      <c r="R8718" t="str">
        <f t="shared" si="136"/>
        <v>20053Seattle Seahawks</v>
      </c>
    </row>
    <row r="8719" spans="1:18" x14ac:dyDescent="0.3">
      <c r="A8719" s="1">
        <v>38620</v>
      </c>
      <c r="B8719">
        <v>2005</v>
      </c>
      <c r="C8719">
        <v>3</v>
      </c>
      <c r="D8719" t="b">
        <v>0</v>
      </c>
      <c r="E8719" t="s">
        <v>144</v>
      </c>
      <c r="F8719">
        <v>31</v>
      </c>
      <c r="G8719">
        <v>27</v>
      </c>
      <c r="H8719" t="s">
        <v>162</v>
      </c>
      <c r="I8719" t="s">
        <v>106</v>
      </c>
      <c r="J8719">
        <v>-6.5</v>
      </c>
      <c r="K8719">
        <v>46</v>
      </c>
      <c r="L8719" t="s">
        <v>148</v>
      </c>
      <c r="M8719" t="b">
        <v>0</v>
      </c>
      <c r="N8719">
        <v>72</v>
      </c>
      <c r="O8719">
        <v>0</v>
      </c>
      <c r="Q8719" t="s">
        <v>73</v>
      </c>
      <c r="R8719" t="str">
        <f t="shared" si="136"/>
        <v>20053St. Louis Rams</v>
      </c>
    </row>
    <row r="8720" spans="1:18" x14ac:dyDescent="0.3">
      <c r="A8720" s="1">
        <v>38621</v>
      </c>
      <c r="B8720">
        <v>2005</v>
      </c>
      <c r="C8720">
        <v>3</v>
      </c>
      <c r="D8720" t="b">
        <v>0</v>
      </c>
      <c r="E8720" t="s">
        <v>20</v>
      </c>
      <c r="F8720">
        <v>30</v>
      </c>
      <c r="G8720">
        <v>10</v>
      </c>
      <c r="H8720" t="s">
        <v>33</v>
      </c>
      <c r="I8720" t="s">
        <v>109</v>
      </c>
      <c r="J8720">
        <v>-2.5</v>
      </c>
      <c r="K8720">
        <v>49</v>
      </c>
      <c r="L8720" t="s">
        <v>165</v>
      </c>
      <c r="M8720" t="b">
        <v>0</v>
      </c>
      <c r="N8720">
        <v>58</v>
      </c>
      <c r="O8720">
        <v>11</v>
      </c>
      <c r="P8720">
        <v>49</v>
      </c>
      <c r="R8720" t="str">
        <f t="shared" si="136"/>
        <v>20053Denver Broncos</v>
      </c>
    </row>
    <row r="8721" spans="1:18" x14ac:dyDescent="0.3">
      <c r="A8721" s="1">
        <v>38627</v>
      </c>
      <c r="B8721">
        <v>2005</v>
      </c>
      <c r="C8721">
        <v>4</v>
      </c>
      <c r="D8721" t="b">
        <v>0</v>
      </c>
      <c r="E8721" t="s">
        <v>140</v>
      </c>
      <c r="F8721">
        <v>31</v>
      </c>
      <c r="G8721">
        <v>14</v>
      </c>
      <c r="H8721" t="s">
        <v>41</v>
      </c>
      <c r="I8721" t="s">
        <v>119</v>
      </c>
      <c r="J8721">
        <v>-3</v>
      </c>
      <c r="K8721">
        <v>42</v>
      </c>
      <c r="L8721" t="s">
        <v>176</v>
      </c>
      <c r="M8721" t="b">
        <v>1</v>
      </c>
      <c r="N8721">
        <v>66</v>
      </c>
      <c r="O8721">
        <v>7</v>
      </c>
      <c r="P8721">
        <v>58</v>
      </c>
      <c r="R8721" t="str">
        <f t="shared" si="136"/>
        <v>20054Arizona Cardinals</v>
      </c>
    </row>
    <row r="8722" spans="1:18" x14ac:dyDescent="0.3">
      <c r="A8722" s="1">
        <v>38627</v>
      </c>
      <c r="B8722">
        <v>2005</v>
      </c>
      <c r="C8722">
        <v>4</v>
      </c>
      <c r="D8722" t="b">
        <v>0</v>
      </c>
      <c r="E8722" t="s">
        <v>30</v>
      </c>
      <c r="F8722">
        <v>30</v>
      </c>
      <c r="G8722">
        <v>10</v>
      </c>
      <c r="H8722" t="s">
        <v>42</v>
      </c>
      <c r="I8722" t="s">
        <v>105</v>
      </c>
      <c r="J8722">
        <v>-6</v>
      </c>
      <c r="K8722">
        <v>44.5</v>
      </c>
      <c r="L8722" t="s">
        <v>139</v>
      </c>
      <c r="M8722" t="b">
        <v>0</v>
      </c>
      <c r="N8722">
        <v>72</v>
      </c>
      <c r="O8722">
        <v>0</v>
      </c>
      <c r="Q8722" t="s">
        <v>73</v>
      </c>
      <c r="R8722" t="str">
        <f t="shared" si="136"/>
        <v>20054Atlanta Falcons</v>
      </c>
    </row>
    <row r="8723" spans="1:18" x14ac:dyDescent="0.3">
      <c r="A8723" s="1">
        <v>38627</v>
      </c>
      <c r="B8723">
        <v>2005</v>
      </c>
      <c r="C8723">
        <v>4</v>
      </c>
      <c r="D8723" t="b">
        <v>0</v>
      </c>
      <c r="E8723" t="s">
        <v>149</v>
      </c>
      <c r="F8723">
        <v>13</v>
      </c>
      <c r="G8723">
        <v>3</v>
      </c>
      <c r="H8723" t="s">
        <v>25</v>
      </c>
      <c r="I8723" t="s">
        <v>150</v>
      </c>
      <c r="J8723">
        <v>-7.5</v>
      </c>
      <c r="K8723">
        <v>31.5</v>
      </c>
      <c r="L8723" t="s">
        <v>157</v>
      </c>
      <c r="M8723" t="b">
        <v>0</v>
      </c>
      <c r="N8723">
        <v>64</v>
      </c>
      <c r="O8723">
        <v>4</v>
      </c>
      <c r="P8723">
        <v>65</v>
      </c>
      <c r="R8723" t="str">
        <f t="shared" si="136"/>
        <v>20054Baltimore Ravens</v>
      </c>
    </row>
    <row r="8724" spans="1:18" x14ac:dyDescent="0.3">
      <c r="A8724" s="1">
        <v>38627</v>
      </c>
      <c r="B8724">
        <v>2005</v>
      </c>
      <c r="C8724">
        <v>4</v>
      </c>
      <c r="D8724" t="b">
        <v>0</v>
      </c>
      <c r="E8724" t="s">
        <v>71</v>
      </c>
      <c r="F8724">
        <v>16</v>
      </c>
      <c r="G8724">
        <v>10</v>
      </c>
      <c r="H8724" t="s">
        <v>168</v>
      </c>
      <c r="I8724" t="s">
        <v>118</v>
      </c>
      <c r="J8724">
        <v>-9.5</v>
      </c>
      <c r="K8724">
        <v>41.5</v>
      </c>
      <c r="L8724" t="s">
        <v>164</v>
      </c>
      <c r="M8724" t="b">
        <v>0</v>
      </c>
      <c r="N8724">
        <v>71</v>
      </c>
      <c r="O8724">
        <v>5</v>
      </c>
      <c r="P8724">
        <v>75</v>
      </c>
      <c r="R8724" t="str">
        <f t="shared" si="136"/>
        <v>20054Cincinnati Bengals</v>
      </c>
    </row>
    <row r="8725" spans="1:18" x14ac:dyDescent="0.3">
      <c r="A8725" s="1">
        <v>38627</v>
      </c>
      <c r="B8725">
        <v>2005</v>
      </c>
      <c r="C8725">
        <v>4</v>
      </c>
      <c r="D8725" t="b">
        <v>0</v>
      </c>
      <c r="E8725" t="s">
        <v>145</v>
      </c>
      <c r="F8725">
        <v>7</v>
      </c>
      <c r="G8725">
        <v>20</v>
      </c>
      <c r="H8725" t="s">
        <v>20</v>
      </c>
      <c r="I8725" t="s">
        <v>152</v>
      </c>
      <c r="J8725">
        <v>-4</v>
      </c>
      <c r="K8725">
        <v>37.5</v>
      </c>
      <c r="L8725" t="s">
        <v>146</v>
      </c>
      <c r="M8725" t="b">
        <v>0</v>
      </c>
      <c r="N8725">
        <v>83</v>
      </c>
      <c r="O8725">
        <v>15</v>
      </c>
      <c r="P8725">
        <v>73</v>
      </c>
      <c r="R8725" t="str">
        <f t="shared" si="136"/>
        <v>20054Jacksonville Jaguars</v>
      </c>
    </row>
    <row r="8726" spans="1:18" x14ac:dyDescent="0.3">
      <c r="A8726" s="1">
        <v>38627</v>
      </c>
      <c r="B8726">
        <v>2005</v>
      </c>
      <c r="C8726">
        <v>4</v>
      </c>
      <c r="D8726" t="b">
        <v>0</v>
      </c>
      <c r="E8726" t="s">
        <v>33</v>
      </c>
      <c r="F8726">
        <v>31</v>
      </c>
      <c r="G8726">
        <v>37</v>
      </c>
      <c r="H8726" t="s">
        <v>45</v>
      </c>
      <c r="I8726" t="s">
        <v>110</v>
      </c>
      <c r="J8726">
        <v>-2.5</v>
      </c>
      <c r="K8726">
        <v>46.5</v>
      </c>
      <c r="L8726" t="s">
        <v>86</v>
      </c>
      <c r="M8726" t="b">
        <v>0</v>
      </c>
      <c r="N8726">
        <v>75</v>
      </c>
      <c r="O8726">
        <v>19</v>
      </c>
      <c r="P8726">
        <v>74</v>
      </c>
      <c r="R8726" t="str">
        <f t="shared" si="136"/>
        <v>20054Kansas City Chiefs</v>
      </c>
    </row>
    <row r="8727" spans="1:18" x14ac:dyDescent="0.3">
      <c r="A8727" s="1">
        <v>38627</v>
      </c>
      <c r="B8727">
        <v>2005</v>
      </c>
      <c r="C8727">
        <v>4</v>
      </c>
      <c r="D8727" t="b">
        <v>0</v>
      </c>
      <c r="E8727" t="s">
        <v>29</v>
      </c>
      <c r="F8727">
        <v>17</v>
      </c>
      <c r="G8727">
        <v>41</v>
      </c>
      <c r="H8727" t="s">
        <v>22</v>
      </c>
      <c r="I8727" t="s">
        <v>107</v>
      </c>
      <c r="J8727">
        <v>-5.5</v>
      </c>
      <c r="K8727">
        <v>47</v>
      </c>
      <c r="L8727" t="s">
        <v>170</v>
      </c>
      <c r="M8727" t="b">
        <v>0</v>
      </c>
      <c r="N8727">
        <v>60</v>
      </c>
      <c r="O8727">
        <v>9</v>
      </c>
      <c r="P8727">
        <v>73</v>
      </c>
      <c r="R8727" t="str">
        <f t="shared" si="136"/>
        <v>20054New England Patriots</v>
      </c>
    </row>
    <row r="8728" spans="1:18" x14ac:dyDescent="0.3">
      <c r="A8728" s="1">
        <v>38627</v>
      </c>
      <c r="B8728">
        <v>2005</v>
      </c>
      <c r="C8728">
        <v>4</v>
      </c>
      <c r="D8728" t="b">
        <v>0</v>
      </c>
      <c r="E8728" t="s">
        <v>68</v>
      </c>
      <c r="F8728">
        <v>19</v>
      </c>
      <c r="G8728">
        <v>7</v>
      </c>
      <c r="H8728" t="s">
        <v>23</v>
      </c>
      <c r="I8728" t="s">
        <v>123</v>
      </c>
      <c r="J8728">
        <v>-1</v>
      </c>
      <c r="K8728">
        <v>38.5</v>
      </c>
      <c r="L8728" t="s">
        <v>177</v>
      </c>
      <c r="M8728" t="b">
        <v>1</v>
      </c>
      <c r="N8728">
        <v>72</v>
      </c>
      <c r="O8728">
        <v>0</v>
      </c>
      <c r="Q8728" t="s">
        <v>73</v>
      </c>
      <c r="R8728" t="str">
        <f t="shared" si="136"/>
        <v>20054New Orleans Saints</v>
      </c>
    </row>
    <row r="8729" spans="1:18" x14ac:dyDescent="0.3">
      <c r="A8729" s="1">
        <v>38627</v>
      </c>
      <c r="B8729">
        <v>2005</v>
      </c>
      <c r="C8729">
        <v>4</v>
      </c>
      <c r="D8729" t="b">
        <v>0</v>
      </c>
      <c r="E8729" t="s">
        <v>39</v>
      </c>
      <c r="F8729">
        <v>44</v>
      </c>
      <c r="G8729">
        <v>24</v>
      </c>
      <c r="H8729" t="s">
        <v>144</v>
      </c>
      <c r="I8729" t="s">
        <v>125</v>
      </c>
      <c r="J8729">
        <v>-3</v>
      </c>
      <c r="K8729">
        <v>46</v>
      </c>
      <c r="L8729" t="s">
        <v>96</v>
      </c>
      <c r="M8729" t="b">
        <v>0</v>
      </c>
      <c r="N8729">
        <v>68</v>
      </c>
      <c r="O8729">
        <v>6</v>
      </c>
      <c r="P8729">
        <v>55</v>
      </c>
      <c r="R8729" t="str">
        <f t="shared" si="136"/>
        <v>20054New York Giants</v>
      </c>
    </row>
    <row r="8730" spans="1:18" x14ac:dyDescent="0.3">
      <c r="A8730" s="1">
        <v>38627</v>
      </c>
      <c r="B8730">
        <v>2005</v>
      </c>
      <c r="C8730">
        <v>4</v>
      </c>
      <c r="D8730" t="b">
        <v>0</v>
      </c>
      <c r="E8730" t="s">
        <v>209</v>
      </c>
      <c r="F8730">
        <v>19</v>
      </c>
      <c r="G8730">
        <v>13</v>
      </c>
      <c r="H8730" t="s">
        <v>51</v>
      </c>
      <c r="I8730" t="s">
        <v>101</v>
      </c>
      <c r="J8730">
        <v>-3</v>
      </c>
      <c r="K8730">
        <v>46</v>
      </c>
      <c r="L8730" t="s">
        <v>56</v>
      </c>
      <c r="M8730" t="b">
        <v>0</v>
      </c>
      <c r="N8730">
        <v>60</v>
      </c>
      <c r="O8730">
        <v>14</v>
      </c>
      <c r="P8730">
        <v>74</v>
      </c>
      <c r="R8730" t="str">
        <f t="shared" si="136"/>
        <v>20054Las Vegas Raiders</v>
      </c>
    </row>
    <row r="8731" spans="1:18" x14ac:dyDescent="0.3">
      <c r="A8731" s="1">
        <v>38627</v>
      </c>
      <c r="B8731">
        <v>2005</v>
      </c>
      <c r="C8731">
        <v>4</v>
      </c>
      <c r="D8731" t="b">
        <v>0</v>
      </c>
      <c r="E8731" t="s">
        <v>97</v>
      </c>
      <c r="F8731">
        <v>17</v>
      </c>
      <c r="G8731">
        <v>13</v>
      </c>
      <c r="H8731" t="s">
        <v>35</v>
      </c>
      <c r="I8731" t="s">
        <v>103</v>
      </c>
      <c r="J8731">
        <v>-6.5</v>
      </c>
      <c r="K8731">
        <v>35</v>
      </c>
      <c r="L8731" t="s">
        <v>159</v>
      </c>
      <c r="M8731" t="b">
        <v>0</v>
      </c>
      <c r="N8731">
        <v>81</v>
      </c>
      <c r="O8731">
        <v>11</v>
      </c>
      <c r="P8731">
        <v>74</v>
      </c>
      <c r="R8731" t="str">
        <f t="shared" si="136"/>
        <v>20054Tampa Bay Buccaneers</v>
      </c>
    </row>
    <row r="8732" spans="1:18" x14ac:dyDescent="0.3">
      <c r="A8732" s="1">
        <v>38627</v>
      </c>
      <c r="B8732">
        <v>2005</v>
      </c>
      <c r="C8732">
        <v>4</v>
      </c>
      <c r="D8732" t="b">
        <v>0</v>
      </c>
      <c r="E8732" t="s">
        <v>162</v>
      </c>
      <c r="F8732">
        <v>10</v>
      </c>
      <c r="G8732">
        <v>31</v>
      </c>
      <c r="H8732" t="s">
        <v>131</v>
      </c>
      <c r="I8732" t="s">
        <v>77</v>
      </c>
      <c r="J8732">
        <v>-7</v>
      </c>
      <c r="K8732">
        <v>45</v>
      </c>
      <c r="L8732" t="s">
        <v>163</v>
      </c>
      <c r="M8732" t="b">
        <v>0</v>
      </c>
      <c r="N8732">
        <v>75</v>
      </c>
      <c r="O8732">
        <v>6</v>
      </c>
      <c r="P8732">
        <v>70</v>
      </c>
      <c r="R8732" t="str">
        <f t="shared" si="136"/>
        <v>20054Tennessee Titans</v>
      </c>
    </row>
    <row r="8733" spans="1:18" x14ac:dyDescent="0.3">
      <c r="A8733" s="1">
        <v>38627</v>
      </c>
      <c r="B8733">
        <v>2005</v>
      </c>
      <c r="C8733">
        <v>4</v>
      </c>
      <c r="D8733" t="b">
        <v>0</v>
      </c>
      <c r="E8733" t="s">
        <v>226</v>
      </c>
      <c r="F8733">
        <v>20</v>
      </c>
      <c r="G8733">
        <v>17</v>
      </c>
      <c r="H8733" t="s">
        <v>98</v>
      </c>
      <c r="I8733" t="s">
        <v>122</v>
      </c>
      <c r="J8733">
        <v>-2</v>
      </c>
      <c r="K8733">
        <v>37</v>
      </c>
      <c r="L8733" t="s">
        <v>156</v>
      </c>
      <c r="M8733" t="b">
        <v>0</v>
      </c>
      <c r="N8733">
        <v>68</v>
      </c>
      <c r="O8733">
        <v>5</v>
      </c>
      <c r="P8733">
        <v>60</v>
      </c>
      <c r="R8733" t="str">
        <f t="shared" si="136"/>
        <v>20054Washington Comanders</v>
      </c>
    </row>
    <row r="8734" spans="1:18" x14ac:dyDescent="0.3">
      <c r="A8734" s="1">
        <v>38628</v>
      </c>
      <c r="B8734">
        <v>2005</v>
      </c>
      <c r="C8734">
        <v>4</v>
      </c>
      <c r="D8734" t="b">
        <v>0</v>
      </c>
      <c r="E8734" t="s">
        <v>143</v>
      </c>
      <c r="F8734">
        <v>32</v>
      </c>
      <c r="G8734">
        <v>29</v>
      </c>
      <c r="H8734" t="s">
        <v>26</v>
      </c>
      <c r="I8734" t="s">
        <v>153</v>
      </c>
      <c r="J8734">
        <v>-3</v>
      </c>
      <c r="K8734">
        <v>43</v>
      </c>
      <c r="L8734" t="s">
        <v>151</v>
      </c>
      <c r="M8734" t="b">
        <v>0</v>
      </c>
      <c r="N8734">
        <v>71</v>
      </c>
      <c r="O8734">
        <v>7</v>
      </c>
      <c r="P8734">
        <v>61</v>
      </c>
      <c r="R8734" t="str">
        <f t="shared" si="136"/>
        <v>20054Carolina Panthers</v>
      </c>
    </row>
    <row r="8735" spans="1:18" x14ac:dyDescent="0.3">
      <c r="A8735" s="1">
        <v>38634</v>
      </c>
      <c r="B8735">
        <v>2005</v>
      </c>
      <c r="C8735">
        <v>5</v>
      </c>
      <c r="D8735" t="b">
        <v>0</v>
      </c>
      <c r="E8735" t="s">
        <v>140</v>
      </c>
      <c r="F8735">
        <v>20</v>
      </c>
      <c r="G8735">
        <v>24</v>
      </c>
      <c r="H8735" t="s">
        <v>143</v>
      </c>
      <c r="I8735" t="s">
        <v>153</v>
      </c>
      <c r="J8735">
        <v>-3</v>
      </c>
      <c r="K8735">
        <v>42</v>
      </c>
      <c r="L8735" t="s">
        <v>141</v>
      </c>
      <c r="M8735" t="b">
        <v>0</v>
      </c>
      <c r="N8735">
        <v>81</v>
      </c>
      <c r="O8735">
        <v>14</v>
      </c>
      <c r="P8735">
        <v>22</v>
      </c>
      <c r="R8735" t="str">
        <f t="shared" si="136"/>
        <v>20055Arizona Cardinals</v>
      </c>
    </row>
    <row r="8736" spans="1:18" x14ac:dyDescent="0.3">
      <c r="A8736" s="1">
        <v>38634</v>
      </c>
      <c r="B8736">
        <v>2005</v>
      </c>
      <c r="C8736">
        <v>5</v>
      </c>
      <c r="D8736" t="b">
        <v>0</v>
      </c>
      <c r="E8736" t="s">
        <v>30</v>
      </c>
      <c r="F8736">
        <v>28</v>
      </c>
      <c r="G8736">
        <v>31</v>
      </c>
      <c r="H8736" t="s">
        <v>29</v>
      </c>
      <c r="I8736" t="s">
        <v>105</v>
      </c>
      <c r="J8736">
        <v>-2.5</v>
      </c>
      <c r="K8736">
        <v>43.5</v>
      </c>
      <c r="L8736" t="s">
        <v>139</v>
      </c>
      <c r="M8736" t="b">
        <v>0</v>
      </c>
      <c r="N8736">
        <v>72</v>
      </c>
      <c r="O8736">
        <v>0</v>
      </c>
      <c r="Q8736" t="s">
        <v>73</v>
      </c>
      <c r="R8736" t="str">
        <f t="shared" si="136"/>
        <v>20055Atlanta Falcons</v>
      </c>
    </row>
    <row r="8737" spans="1:18" x14ac:dyDescent="0.3">
      <c r="A8737" s="1">
        <v>38634</v>
      </c>
      <c r="B8737">
        <v>2005</v>
      </c>
      <c r="C8737">
        <v>5</v>
      </c>
      <c r="D8737" t="b">
        <v>0</v>
      </c>
      <c r="E8737" t="s">
        <v>23</v>
      </c>
      <c r="F8737">
        <v>20</v>
      </c>
      <c r="G8737">
        <v>14</v>
      </c>
      <c r="H8737" t="s">
        <v>17</v>
      </c>
      <c r="I8737" t="s">
        <v>123</v>
      </c>
      <c r="J8737">
        <v>-2.5</v>
      </c>
      <c r="K8737">
        <v>33</v>
      </c>
      <c r="L8737" t="s">
        <v>92</v>
      </c>
      <c r="M8737" t="b">
        <v>0</v>
      </c>
      <c r="N8737">
        <v>48</v>
      </c>
      <c r="O8737">
        <v>11</v>
      </c>
      <c r="P8737">
        <v>76</v>
      </c>
      <c r="R8737" t="str">
        <f t="shared" si="136"/>
        <v>20055Buffalo Bills</v>
      </c>
    </row>
    <row r="8738" spans="1:18" x14ac:dyDescent="0.3">
      <c r="A8738" s="1">
        <v>38634</v>
      </c>
      <c r="B8738">
        <v>2005</v>
      </c>
      <c r="C8738">
        <v>5</v>
      </c>
      <c r="D8738" t="b">
        <v>0</v>
      </c>
      <c r="E8738" t="s">
        <v>47</v>
      </c>
      <c r="F8738">
        <v>20</v>
      </c>
      <c r="G8738">
        <v>10</v>
      </c>
      <c r="H8738" t="s">
        <v>36</v>
      </c>
      <c r="I8738" t="s">
        <v>121</v>
      </c>
      <c r="J8738">
        <v>-3</v>
      </c>
      <c r="K8738">
        <v>35</v>
      </c>
      <c r="L8738" t="s">
        <v>161</v>
      </c>
      <c r="M8738" t="b">
        <v>0</v>
      </c>
      <c r="N8738">
        <v>53</v>
      </c>
      <c r="O8738">
        <v>11</v>
      </c>
      <c r="P8738">
        <v>81</v>
      </c>
      <c r="R8738" t="str">
        <f t="shared" si="136"/>
        <v>20055Cleveland Browns</v>
      </c>
    </row>
    <row r="8739" spans="1:18" x14ac:dyDescent="0.3">
      <c r="A8739" s="1">
        <v>38634</v>
      </c>
      <c r="B8739">
        <v>2005</v>
      </c>
      <c r="C8739">
        <v>5</v>
      </c>
      <c r="D8739" t="b">
        <v>0</v>
      </c>
      <c r="E8739" t="s">
        <v>51</v>
      </c>
      <c r="F8739">
        <v>33</v>
      </c>
      <c r="G8739">
        <v>10</v>
      </c>
      <c r="H8739" t="s">
        <v>45</v>
      </c>
      <c r="I8739" t="s">
        <v>114</v>
      </c>
      <c r="J8739">
        <v>-3.5</v>
      </c>
      <c r="K8739">
        <v>44</v>
      </c>
      <c r="L8739" t="s">
        <v>89</v>
      </c>
      <c r="M8739" t="b">
        <v>0</v>
      </c>
      <c r="N8739">
        <v>64</v>
      </c>
      <c r="O8739">
        <v>9</v>
      </c>
      <c r="P8739">
        <v>47</v>
      </c>
      <c r="R8739" t="str">
        <f t="shared" si="136"/>
        <v>20055Dallas Cowboys</v>
      </c>
    </row>
    <row r="8740" spans="1:18" x14ac:dyDescent="0.3">
      <c r="A8740" s="1">
        <v>38634</v>
      </c>
      <c r="B8740">
        <v>2005</v>
      </c>
      <c r="C8740">
        <v>5</v>
      </c>
      <c r="D8740" t="b">
        <v>0</v>
      </c>
      <c r="E8740" t="s">
        <v>20</v>
      </c>
      <c r="F8740">
        <v>21</v>
      </c>
      <c r="G8740">
        <v>19</v>
      </c>
      <c r="H8740" t="s">
        <v>226</v>
      </c>
      <c r="I8740" t="s">
        <v>109</v>
      </c>
      <c r="J8740">
        <v>-7</v>
      </c>
      <c r="K8740">
        <v>34.5</v>
      </c>
      <c r="L8740" t="s">
        <v>165</v>
      </c>
      <c r="M8740" t="b">
        <v>0</v>
      </c>
      <c r="N8740">
        <v>56</v>
      </c>
      <c r="O8740">
        <v>16</v>
      </c>
      <c r="P8740">
        <v>51</v>
      </c>
      <c r="R8740" t="str">
        <f t="shared" si="136"/>
        <v>20055Denver Broncos</v>
      </c>
    </row>
    <row r="8741" spans="1:18" x14ac:dyDescent="0.3">
      <c r="A8741" s="1">
        <v>38634</v>
      </c>
      <c r="B8741">
        <v>2005</v>
      </c>
      <c r="C8741">
        <v>5</v>
      </c>
      <c r="D8741" t="b">
        <v>0</v>
      </c>
      <c r="E8741" t="s">
        <v>35</v>
      </c>
      <c r="F8741">
        <v>35</v>
      </c>
      <c r="G8741">
        <v>17</v>
      </c>
      <c r="H8741" t="s">
        <v>149</v>
      </c>
      <c r="I8741" t="s">
        <v>124</v>
      </c>
      <c r="J8741">
        <v>-2</v>
      </c>
      <c r="K8741">
        <v>33</v>
      </c>
      <c r="L8741" t="s">
        <v>172</v>
      </c>
      <c r="M8741" t="b">
        <v>0</v>
      </c>
      <c r="N8741">
        <v>72</v>
      </c>
      <c r="O8741">
        <v>0</v>
      </c>
      <c r="Q8741" t="s">
        <v>73</v>
      </c>
      <c r="R8741" t="str">
        <f t="shared" si="136"/>
        <v>20055Detroit Lions</v>
      </c>
    </row>
    <row r="8742" spans="1:18" x14ac:dyDescent="0.3">
      <c r="A8742" s="1">
        <v>38634</v>
      </c>
      <c r="B8742">
        <v>2005</v>
      </c>
      <c r="C8742">
        <v>5</v>
      </c>
      <c r="D8742" t="b">
        <v>0</v>
      </c>
      <c r="E8742" t="s">
        <v>26</v>
      </c>
      <c r="F8742">
        <v>52</v>
      </c>
      <c r="G8742">
        <v>3</v>
      </c>
      <c r="H8742" t="s">
        <v>68</v>
      </c>
      <c r="I8742" t="s">
        <v>66</v>
      </c>
      <c r="J8742">
        <v>-3</v>
      </c>
      <c r="K8742">
        <v>41</v>
      </c>
      <c r="L8742" t="s">
        <v>28</v>
      </c>
      <c r="M8742" t="b">
        <v>0</v>
      </c>
      <c r="N8742">
        <v>44</v>
      </c>
      <c r="O8742">
        <v>7</v>
      </c>
      <c r="P8742">
        <v>79</v>
      </c>
      <c r="R8742" t="str">
        <f t="shared" si="136"/>
        <v>20055Green Bay Packers</v>
      </c>
    </row>
    <row r="8743" spans="1:18" x14ac:dyDescent="0.3">
      <c r="A8743" s="1">
        <v>38634</v>
      </c>
      <c r="B8743">
        <v>2005</v>
      </c>
      <c r="C8743">
        <v>5</v>
      </c>
      <c r="D8743" t="b">
        <v>0</v>
      </c>
      <c r="E8743" t="s">
        <v>168</v>
      </c>
      <c r="F8743">
        <v>20</v>
      </c>
      <c r="G8743">
        <v>34</v>
      </c>
      <c r="H8743" t="s">
        <v>162</v>
      </c>
      <c r="I8743" t="s">
        <v>173</v>
      </c>
      <c r="J8743">
        <v>-1.5</v>
      </c>
      <c r="K8743">
        <v>40.5</v>
      </c>
      <c r="L8743" t="s">
        <v>169</v>
      </c>
      <c r="M8743" t="b">
        <v>0</v>
      </c>
      <c r="N8743">
        <v>72</v>
      </c>
      <c r="O8743">
        <v>0</v>
      </c>
      <c r="Q8743" t="s">
        <v>73</v>
      </c>
      <c r="R8743" t="str">
        <f t="shared" si="136"/>
        <v>20055Houston Texans</v>
      </c>
    </row>
    <row r="8744" spans="1:18" x14ac:dyDescent="0.3">
      <c r="A8744" s="1">
        <v>38634</v>
      </c>
      <c r="B8744">
        <v>2005</v>
      </c>
      <c r="C8744">
        <v>5</v>
      </c>
      <c r="D8744" t="b">
        <v>0</v>
      </c>
      <c r="E8744" t="s">
        <v>145</v>
      </c>
      <c r="F8744">
        <v>23</v>
      </c>
      <c r="G8744">
        <v>20</v>
      </c>
      <c r="H8744" t="s">
        <v>71</v>
      </c>
      <c r="I8744" t="s">
        <v>152</v>
      </c>
      <c r="J8744">
        <v>-3</v>
      </c>
      <c r="K8744">
        <v>38</v>
      </c>
      <c r="L8744" t="s">
        <v>146</v>
      </c>
      <c r="M8744" t="b">
        <v>0</v>
      </c>
      <c r="N8744">
        <v>79</v>
      </c>
      <c r="O8744">
        <v>7</v>
      </c>
      <c r="P8744">
        <v>86</v>
      </c>
      <c r="R8744" t="str">
        <f t="shared" si="136"/>
        <v>20055Jacksonville Jaguars</v>
      </c>
    </row>
    <row r="8745" spans="1:18" x14ac:dyDescent="0.3">
      <c r="A8745" s="1">
        <v>38634</v>
      </c>
      <c r="B8745">
        <v>2005</v>
      </c>
      <c r="C8745">
        <v>5</v>
      </c>
      <c r="D8745" t="b">
        <v>0</v>
      </c>
      <c r="E8745" t="s">
        <v>25</v>
      </c>
      <c r="F8745">
        <v>14</v>
      </c>
      <c r="G8745">
        <v>12</v>
      </c>
      <c r="H8745" t="s">
        <v>97</v>
      </c>
      <c r="I8745" t="s">
        <v>103</v>
      </c>
      <c r="J8745">
        <v>-3.5</v>
      </c>
      <c r="K8745">
        <v>32</v>
      </c>
      <c r="L8745" t="s">
        <v>96</v>
      </c>
      <c r="M8745" t="b">
        <v>0</v>
      </c>
      <c r="N8745">
        <v>60</v>
      </c>
      <c r="O8745">
        <v>13</v>
      </c>
      <c r="P8745">
        <v>86</v>
      </c>
      <c r="R8745" t="str">
        <f t="shared" si="136"/>
        <v>20055New York Jets</v>
      </c>
    </row>
    <row r="8746" spans="1:18" x14ac:dyDescent="0.3">
      <c r="A8746" s="1">
        <v>38634</v>
      </c>
      <c r="B8746">
        <v>2005</v>
      </c>
      <c r="C8746">
        <v>5</v>
      </c>
      <c r="D8746" t="b">
        <v>0</v>
      </c>
      <c r="E8746" t="s">
        <v>41</v>
      </c>
      <c r="F8746">
        <v>3</v>
      </c>
      <c r="G8746">
        <v>28</v>
      </c>
      <c r="H8746" t="s">
        <v>131</v>
      </c>
      <c r="I8746" t="s">
        <v>77</v>
      </c>
      <c r="J8746">
        <v>-14</v>
      </c>
      <c r="K8746">
        <v>47</v>
      </c>
      <c r="L8746" t="s">
        <v>87</v>
      </c>
      <c r="M8746" t="b">
        <v>0</v>
      </c>
      <c r="N8746">
        <v>58</v>
      </c>
      <c r="O8746">
        <v>15</v>
      </c>
      <c r="P8746">
        <v>70</v>
      </c>
      <c r="R8746" t="str">
        <f t="shared" si="136"/>
        <v>20055San Francisco 49ers</v>
      </c>
    </row>
    <row r="8747" spans="1:18" x14ac:dyDescent="0.3">
      <c r="A8747" s="1">
        <v>38634</v>
      </c>
      <c r="B8747">
        <v>2005</v>
      </c>
      <c r="C8747">
        <v>5</v>
      </c>
      <c r="D8747" t="b">
        <v>0</v>
      </c>
      <c r="E8747" t="s">
        <v>144</v>
      </c>
      <c r="F8747">
        <v>31</v>
      </c>
      <c r="G8747">
        <v>37</v>
      </c>
      <c r="H8747" t="s">
        <v>98</v>
      </c>
      <c r="I8747" t="s">
        <v>106</v>
      </c>
      <c r="J8747">
        <v>-3</v>
      </c>
      <c r="K8747">
        <v>48</v>
      </c>
      <c r="L8747" t="s">
        <v>148</v>
      </c>
      <c r="M8747" t="b">
        <v>0</v>
      </c>
      <c r="N8747">
        <v>72</v>
      </c>
      <c r="O8747">
        <v>0</v>
      </c>
      <c r="Q8747" t="s">
        <v>73</v>
      </c>
      <c r="R8747" t="str">
        <f t="shared" si="136"/>
        <v>20055St. Louis Rams</v>
      </c>
    </row>
    <row r="8748" spans="1:18" x14ac:dyDescent="0.3">
      <c r="A8748" s="1">
        <v>38635</v>
      </c>
      <c r="B8748">
        <v>2005</v>
      </c>
      <c r="C8748">
        <v>5</v>
      </c>
      <c r="D8748" t="b">
        <v>0</v>
      </c>
      <c r="E8748" t="s">
        <v>22</v>
      </c>
      <c r="F8748">
        <v>22</v>
      </c>
      <c r="G8748">
        <v>24</v>
      </c>
      <c r="H8748" t="s">
        <v>38</v>
      </c>
      <c r="I8748" t="s">
        <v>120</v>
      </c>
      <c r="J8748">
        <v>-3</v>
      </c>
      <c r="K8748">
        <v>45.5</v>
      </c>
      <c r="L8748" t="s">
        <v>67</v>
      </c>
      <c r="M8748" t="b">
        <v>0</v>
      </c>
      <c r="N8748">
        <v>65</v>
      </c>
      <c r="O8748">
        <v>5</v>
      </c>
      <c r="P8748">
        <v>69</v>
      </c>
      <c r="R8748" t="str">
        <f t="shared" si="136"/>
        <v>20055San Diego Chargers</v>
      </c>
    </row>
    <row r="8749" spans="1:18" x14ac:dyDescent="0.3">
      <c r="A8749" s="1">
        <v>38641</v>
      </c>
      <c r="B8749">
        <v>2005</v>
      </c>
      <c r="C8749">
        <v>6</v>
      </c>
      <c r="D8749" t="b">
        <v>0</v>
      </c>
      <c r="E8749" t="s">
        <v>149</v>
      </c>
      <c r="F8749">
        <v>16</v>
      </c>
      <c r="G8749">
        <v>3</v>
      </c>
      <c r="H8749" t="s">
        <v>47</v>
      </c>
      <c r="I8749" t="s">
        <v>150</v>
      </c>
      <c r="J8749">
        <v>-4</v>
      </c>
      <c r="K8749">
        <v>33.5</v>
      </c>
      <c r="L8749" t="s">
        <v>157</v>
      </c>
      <c r="M8749" t="b">
        <v>0</v>
      </c>
      <c r="N8749">
        <v>57</v>
      </c>
      <c r="O8749">
        <v>14</v>
      </c>
      <c r="P8749">
        <v>54</v>
      </c>
      <c r="R8749" t="str">
        <f t="shared" si="136"/>
        <v>20056Baltimore Ravens</v>
      </c>
    </row>
    <row r="8750" spans="1:18" x14ac:dyDescent="0.3">
      <c r="A8750" s="1">
        <v>38641</v>
      </c>
      <c r="B8750">
        <v>2005</v>
      </c>
      <c r="C8750">
        <v>6</v>
      </c>
      <c r="D8750" t="b">
        <v>0</v>
      </c>
      <c r="E8750" t="s">
        <v>23</v>
      </c>
      <c r="F8750">
        <v>27</v>
      </c>
      <c r="G8750">
        <v>17</v>
      </c>
      <c r="H8750" t="s">
        <v>25</v>
      </c>
      <c r="I8750" t="s">
        <v>123</v>
      </c>
      <c r="J8750">
        <v>-3</v>
      </c>
      <c r="K8750">
        <v>33</v>
      </c>
      <c r="L8750" t="s">
        <v>92</v>
      </c>
      <c r="M8750" t="b">
        <v>0</v>
      </c>
      <c r="N8750">
        <v>52</v>
      </c>
      <c r="O8750">
        <v>16</v>
      </c>
      <c r="P8750">
        <v>71</v>
      </c>
      <c r="R8750" t="str">
        <f t="shared" si="136"/>
        <v>20056Buffalo Bills</v>
      </c>
    </row>
    <row r="8751" spans="1:18" x14ac:dyDescent="0.3">
      <c r="A8751" s="1">
        <v>38641</v>
      </c>
      <c r="B8751">
        <v>2005</v>
      </c>
      <c r="C8751">
        <v>6</v>
      </c>
      <c r="D8751" t="b">
        <v>0</v>
      </c>
      <c r="E8751" t="s">
        <v>36</v>
      </c>
      <c r="F8751">
        <v>28</v>
      </c>
      <c r="G8751">
        <v>3</v>
      </c>
      <c r="H8751" t="s">
        <v>42</v>
      </c>
      <c r="I8751" t="s">
        <v>108</v>
      </c>
      <c r="J8751">
        <v>-2</v>
      </c>
      <c r="K8751">
        <v>37.5</v>
      </c>
      <c r="L8751" t="s">
        <v>84</v>
      </c>
      <c r="M8751" t="b">
        <v>0</v>
      </c>
      <c r="N8751">
        <v>53</v>
      </c>
      <c r="O8751">
        <v>9</v>
      </c>
      <c r="P8751">
        <v>53</v>
      </c>
      <c r="R8751" t="str">
        <f t="shared" si="136"/>
        <v>20056Chicago Bears</v>
      </c>
    </row>
    <row r="8752" spans="1:18" x14ac:dyDescent="0.3">
      <c r="A8752" s="1">
        <v>38641</v>
      </c>
      <c r="B8752">
        <v>2005</v>
      </c>
      <c r="C8752">
        <v>6</v>
      </c>
      <c r="D8752" t="b">
        <v>0</v>
      </c>
      <c r="E8752" t="s">
        <v>51</v>
      </c>
      <c r="F8752">
        <v>16</v>
      </c>
      <c r="G8752">
        <v>13</v>
      </c>
      <c r="H8752" t="s">
        <v>39</v>
      </c>
      <c r="I8752" t="s">
        <v>88</v>
      </c>
      <c r="J8752">
        <v>-3.5</v>
      </c>
      <c r="K8752">
        <v>45.5</v>
      </c>
      <c r="L8752" t="s">
        <v>89</v>
      </c>
      <c r="M8752" t="b">
        <v>0</v>
      </c>
      <c r="N8752">
        <v>73</v>
      </c>
      <c r="O8752">
        <v>6</v>
      </c>
      <c r="P8752">
        <v>40</v>
      </c>
      <c r="R8752" t="str">
        <f t="shared" si="136"/>
        <v>20056Dallas Cowboys</v>
      </c>
    </row>
    <row r="8753" spans="1:18" x14ac:dyDescent="0.3">
      <c r="A8753" s="1">
        <v>38641</v>
      </c>
      <c r="B8753">
        <v>2005</v>
      </c>
      <c r="C8753">
        <v>6</v>
      </c>
      <c r="D8753" t="b">
        <v>0</v>
      </c>
      <c r="E8753" t="s">
        <v>20</v>
      </c>
      <c r="F8753">
        <v>28</v>
      </c>
      <c r="G8753">
        <v>20</v>
      </c>
      <c r="H8753" t="s">
        <v>29</v>
      </c>
      <c r="I8753" t="s">
        <v>109</v>
      </c>
      <c r="J8753">
        <v>-3</v>
      </c>
      <c r="K8753">
        <v>44</v>
      </c>
      <c r="L8753" t="s">
        <v>165</v>
      </c>
      <c r="M8753" t="b">
        <v>0</v>
      </c>
      <c r="N8753">
        <v>57</v>
      </c>
      <c r="O8753">
        <v>12</v>
      </c>
      <c r="P8753">
        <v>48</v>
      </c>
      <c r="R8753" t="str">
        <f t="shared" si="136"/>
        <v>20056Denver Broncos</v>
      </c>
    </row>
    <row r="8754" spans="1:18" x14ac:dyDescent="0.3">
      <c r="A8754" s="1">
        <v>38641</v>
      </c>
      <c r="B8754">
        <v>2005</v>
      </c>
      <c r="C8754">
        <v>6</v>
      </c>
      <c r="D8754" t="b">
        <v>0</v>
      </c>
      <c r="E8754" t="s">
        <v>35</v>
      </c>
      <c r="F8754">
        <v>20</v>
      </c>
      <c r="G8754">
        <v>21</v>
      </c>
      <c r="H8754" t="s">
        <v>143</v>
      </c>
      <c r="I8754" t="s">
        <v>117</v>
      </c>
      <c r="J8754">
        <v>0</v>
      </c>
      <c r="K8754">
        <v>42</v>
      </c>
      <c r="L8754" t="s">
        <v>172</v>
      </c>
      <c r="M8754" t="b">
        <v>0</v>
      </c>
      <c r="N8754">
        <v>72</v>
      </c>
      <c r="O8754">
        <v>0</v>
      </c>
      <c r="Q8754" t="s">
        <v>73</v>
      </c>
      <c r="R8754" t="str">
        <f t="shared" si="136"/>
        <v>20056Detroit Lions</v>
      </c>
    </row>
    <row r="8755" spans="1:18" x14ac:dyDescent="0.3">
      <c r="A8755" s="1">
        <v>38641</v>
      </c>
      <c r="B8755">
        <v>2005</v>
      </c>
      <c r="C8755">
        <v>6</v>
      </c>
      <c r="D8755" t="b">
        <v>0</v>
      </c>
      <c r="E8755" t="s">
        <v>33</v>
      </c>
      <c r="F8755">
        <v>28</v>
      </c>
      <c r="G8755">
        <v>21</v>
      </c>
      <c r="H8755" t="s">
        <v>226</v>
      </c>
      <c r="I8755" t="s">
        <v>110</v>
      </c>
      <c r="J8755">
        <v>-6.5</v>
      </c>
      <c r="K8755">
        <v>42.5</v>
      </c>
      <c r="L8755" t="s">
        <v>86</v>
      </c>
      <c r="M8755" t="b">
        <v>0</v>
      </c>
      <c r="N8755">
        <v>64</v>
      </c>
      <c r="O8755">
        <v>10</v>
      </c>
      <c r="P8755">
        <v>46</v>
      </c>
      <c r="R8755" t="str">
        <f t="shared" si="136"/>
        <v>20056Kansas City Chiefs</v>
      </c>
    </row>
    <row r="8756" spans="1:18" x14ac:dyDescent="0.3">
      <c r="A8756" s="1">
        <v>38641</v>
      </c>
      <c r="B8756">
        <v>2005</v>
      </c>
      <c r="C8756">
        <v>6</v>
      </c>
      <c r="D8756" t="b">
        <v>0</v>
      </c>
      <c r="E8756" t="s">
        <v>68</v>
      </c>
      <c r="F8756">
        <v>31</v>
      </c>
      <c r="G8756">
        <v>34</v>
      </c>
      <c r="H8756" t="s">
        <v>30</v>
      </c>
      <c r="I8756" t="s">
        <v>105</v>
      </c>
      <c r="J8756">
        <v>-4</v>
      </c>
      <c r="K8756">
        <v>42</v>
      </c>
      <c r="L8756" t="s">
        <v>177</v>
      </c>
      <c r="M8756" t="b">
        <v>1</v>
      </c>
      <c r="N8756">
        <v>72</v>
      </c>
      <c r="O8756">
        <v>0</v>
      </c>
      <c r="Q8756" t="s">
        <v>73</v>
      </c>
      <c r="R8756" t="str">
        <f t="shared" si="136"/>
        <v>20056New Orleans Saints</v>
      </c>
    </row>
    <row r="8757" spans="1:18" x14ac:dyDescent="0.3">
      <c r="A8757" s="1">
        <v>38641</v>
      </c>
      <c r="B8757">
        <v>2005</v>
      </c>
      <c r="C8757">
        <v>6</v>
      </c>
      <c r="D8757" t="b">
        <v>0</v>
      </c>
      <c r="E8757" t="s">
        <v>209</v>
      </c>
      <c r="F8757">
        <v>14</v>
      </c>
      <c r="G8757">
        <v>27</v>
      </c>
      <c r="H8757" t="s">
        <v>22</v>
      </c>
      <c r="I8757" t="s">
        <v>117</v>
      </c>
      <c r="J8757">
        <v>0</v>
      </c>
      <c r="K8757">
        <v>50.5</v>
      </c>
      <c r="L8757" t="s">
        <v>56</v>
      </c>
      <c r="M8757" t="b">
        <v>0</v>
      </c>
      <c r="N8757">
        <v>60</v>
      </c>
      <c r="O8757">
        <v>10</v>
      </c>
      <c r="P8757">
        <v>64</v>
      </c>
      <c r="R8757" t="str">
        <f t="shared" si="136"/>
        <v>20056Las Vegas Raiders</v>
      </c>
    </row>
    <row r="8758" spans="1:18" x14ac:dyDescent="0.3">
      <c r="A8758" s="1">
        <v>38641</v>
      </c>
      <c r="B8758">
        <v>2005</v>
      </c>
      <c r="C8758">
        <v>6</v>
      </c>
      <c r="D8758" t="b">
        <v>0</v>
      </c>
      <c r="E8758" t="s">
        <v>38</v>
      </c>
      <c r="F8758">
        <v>17</v>
      </c>
      <c r="G8758">
        <v>23</v>
      </c>
      <c r="H8758" t="s">
        <v>145</v>
      </c>
      <c r="I8758" t="s">
        <v>93</v>
      </c>
      <c r="J8758">
        <v>-5</v>
      </c>
      <c r="K8758">
        <v>36</v>
      </c>
      <c r="L8758" t="s">
        <v>166</v>
      </c>
      <c r="M8758" t="b">
        <v>0</v>
      </c>
      <c r="N8758">
        <v>50</v>
      </c>
      <c r="O8758">
        <v>14</v>
      </c>
      <c r="P8758">
        <v>68</v>
      </c>
      <c r="R8758" t="str">
        <f t="shared" si="136"/>
        <v>20056Pittsburgh Steelers</v>
      </c>
    </row>
    <row r="8759" spans="1:18" x14ac:dyDescent="0.3">
      <c r="A8759" s="1">
        <v>38641</v>
      </c>
      <c r="B8759">
        <v>2005</v>
      </c>
      <c r="C8759">
        <v>6</v>
      </c>
      <c r="D8759" t="b">
        <v>0</v>
      </c>
      <c r="E8759" t="s">
        <v>98</v>
      </c>
      <c r="F8759">
        <v>42</v>
      </c>
      <c r="G8759">
        <v>10</v>
      </c>
      <c r="H8759" t="s">
        <v>168</v>
      </c>
      <c r="I8759" t="s">
        <v>115</v>
      </c>
      <c r="J8759">
        <v>-8.5</v>
      </c>
      <c r="K8759">
        <v>45.5</v>
      </c>
      <c r="L8759" t="s">
        <v>171</v>
      </c>
      <c r="M8759" t="b">
        <v>0</v>
      </c>
      <c r="N8759">
        <v>55</v>
      </c>
      <c r="O8759">
        <v>11</v>
      </c>
      <c r="P8759">
        <v>84</v>
      </c>
      <c r="R8759" t="str">
        <f t="shared" si="136"/>
        <v>20056Seattle Seahawks</v>
      </c>
    </row>
    <row r="8760" spans="1:18" x14ac:dyDescent="0.3">
      <c r="A8760" s="1">
        <v>38641</v>
      </c>
      <c r="B8760">
        <v>2005</v>
      </c>
      <c r="C8760">
        <v>6</v>
      </c>
      <c r="D8760" t="b">
        <v>0</v>
      </c>
      <c r="E8760" t="s">
        <v>97</v>
      </c>
      <c r="F8760">
        <v>27</v>
      </c>
      <c r="G8760">
        <v>13</v>
      </c>
      <c r="H8760" t="s">
        <v>17</v>
      </c>
      <c r="I8760" t="s">
        <v>103</v>
      </c>
      <c r="J8760">
        <v>-4.5</v>
      </c>
      <c r="K8760">
        <v>33</v>
      </c>
      <c r="L8760" t="s">
        <v>159</v>
      </c>
      <c r="M8760" t="b">
        <v>0</v>
      </c>
      <c r="N8760">
        <v>75</v>
      </c>
      <c r="O8760">
        <v>8</v>
      </c>
      <c r="P8760">
        <v>61</v>
      </c>
      <c r="R8760" t="str">
        <f t="shared" si="136"/>
        <v>20056Tampa Bay Buccaneers</v>
      </c>
    </row>
    <row r="8761" spans="1:18" x14ac:dyDescent="0.3">
      <c r="A8761" s="1">
        <v>38641</v>
      </c>
      <c r="B8761">
        <v>2005</v>
      </c>
      <c r="C8761">
        <v>6</v>
      </c>
      <c r="D8761" t="b">
        <v>0</v>
      </c>
      <c r="E8761" t="s">
        <v>162</v>
      </c>
      <c r="F8761">
        <v>23</v>
      </c>
      <c r="G8761">
        <v>31</v>
      </c>
      <c r="H8761" t="s">
        <v>71</v>
      </c>
      <c r="I8761" t="s">
        <v>118</v>
      </c>
      <c r="J8761">
        <v>-3</v>
      </c>
      <c r="K8761">
        <v>44.5</v>
      </c>
      <c r="L8761" t="s">
        <v>163</v>
      </c>
      <c r="M8761" t="b">
        <v>0</v>
      </c>
      <c r="N8761">
        <v>63</v>
      </c>
      <c r="O8761">
        <v>6</v>
      </c>
      <c r="P8761">
        <v>35</v>
      </c>
      <c r="R8761" t="str">
        <f t="shared" si="136"/>
        <v>20056Tennessee Titans</v>
      </c>
    </row>
    <row r="8762" spans="1:18" x14ac:dyDescent="0.3">
      <c r="A8762" s="1">
        <v>38642</v>
      </c>
      <c r="B8762">
        <v>2005</v>
      </c>
      <c r="C8762">
        <v>6</v>
      </c>
      <c r="D8762" t="b">
        <v>0</v>
      </c>
      <c r="E8762" t="s">
        <v>131</v>
      </c>
      <c r="F8762">
        <v>45</v>
      </c>
      <c r="G8762">
        <v>28</v>
      </c>
      <c r="H8762" t="s">
        <v>144</v>
      </c>
      <c r="I8762" t="s">
        <v>77</v>
      </c>
      <c r="J8762">
        <v>-13</v>
      </c>
      <c r="K8762">
        <v>50.5</v>
      </c>
      <c r="L8762" t="s">
        <v>132</v>
      </c>
      <c r="M8762" t="b">
        <v>0</v>
      </c>
      <c r="N8762">
        <v>72</v>
      </c>
      <c r="O8762">
        <v>0</v>
      </c>
      <c r="Q8762" t="s">
        <v>73</v>
      </c>
      <c r="R8762" t="str">
        <f t="shared" si="136"/>
        <v>20056Indianapolis Colts</v>
      </c>
    </row>
    <row r="8763" spans="1:18" x14ac:dyDescent="0.3">
      <c r="A8763" s="1">
        <v>38646</v>
      </c>
      <c r="B8763">
        <v>2005</v>
      </c>
      <c r="C8763">
        <v>7</v>
      </c>
      <c r="D8763" t="b">
        <v>0</v>
      </c>
      <c r="E8763" t="s">
        <v>17</v>
      </c>
      <c r="F8763">
        <v>20</v>
      </c>
      <c r="G8763">
        <v>30</v>
      </c>
      <c r="H8763" t="s">
        <v>33</v>
      </c>
      <c r="I8763" t="s">
        <v>110</v>
      </c>
      <c r="J8763">
        <v>-1</v>
      </c>
      <c r="K8763">
        <v>42.5</v>
      </c>
      <c r="L8763" t="s">
        <v>134</v>
      </c>
      <c r="M8763" t="b">
        <v>0</v>
      </c>
      <c r="N8763">
        <v>81</v>
      </c>
      <c r="O8763">
        <v>9</v>
      </c>
      <c r="P8763">
        <v>83</v>
      </c>
      <c r="R8763" t="str">
        <f t="shared" si="136"/>
        <v>20057Miami Dolphins</v>
      </c>
    </row>
    <row r="8764" spans="1:18" x14ac:dyDescent="0.3">
      <c r="A8764" s="1">
        <v>38648</v>
      </c>
      <c r="B8764">
        <v>2005</v>
      </c>
      <c r="C8764">
        <v>7</v>
      </c>
      <c r="D8764" t="b">
        <v>0</v>
      </c>
      <c r="E8764" t="s">
        <v>140</v>
      </c>
      <c r="F8764">
        <v>20</v>
      </c>
      <c r="G8764">
        <v>10</v>
      </c>
      <c r="H8764" t="s">
        <v>162</v>
      </c>
      <c r="I8764" t="s">
        <v>119</v>
      </c>
      <c r="J8764">
        <v>-3</v>
      </c>
      <c r="K8764">
        <v>45</v>
      </c>
      <c r="L8764" t="s">
        <v>141</v>
      </c>
      <c r="M8764" t="b">
        <v>0</v>
      </c>
      <c r="N8764">
        <v>75</v>
      </c>
      <c r="O8764">
        <v>6</v>
      </c>
      <c r="P8764">
        <v>36</v>
      </c>
      <c r="R8764" t="str">
        <f t="shared" si="136"/>
        <v>20057Arizona Cardinals</v>
      </c>
    </row>
    <row r="8765" spans="1:18" x14ac:dyDescent="0.3">
      <c r="A8765" s="1">
        <v>38648</v>
      </c>
      <c r="B8765">
        <v>2005</v>
      </c>
      <c r="C8765">
        <v>7</v>
      </c>
      <c r="D8765" t="b">
        <v>0</v>
      </c>
      <c r="E8765" t="s">
        <v>36</v>
      </c>
      <c r="F8765">
        <v>10</v>
      </c>
      <c r="G8765">
        <v>6</v>
      </c>
      <c r="H8765" t="s">
        <v>149</v>
      </c>
      <c r="I8765" t="s">
        <v>108</v>
      </c>
      <c r="J8765">
        <v>-1</v>
      </c>
      <c r="K8765">
        <v>32</v>
      </c>
      <c r="L8765" t="s">
        <v>84</v>
      </c>
      <c r="M8765" t="b">
        <v>0</v>
      </c>
      <c r="N8765">
        <v>41</v>
      </c>
      <c r="O8765">
        <v>8</v>
      </c>
      <c r="P8765">
        <v>82</v>
      </c>
      <c r="R8765" t="str">
        <f t="shared" si="136"/>
        <v>20057Chicago Bears</v>
      </c>
    </row>
    <row r="8766" spans="1:18" x14ac:dyDescent="0.3">
      <c r="A8766" s="1">
        <v>38648</v>
      </c>
      <c r="B8766">
        <v>2005</v>
      </c>
      <c r="C8766">
        <v>7</v>
      </c>
      <c r="D8766" t="b">
        <v>0</v>
      </c>
      <c r="E8766" t="s">
        <v>71</v>
      </c>
      <c r="F8766">
        <v>13</v>
      </c>
      <c r="G8766">
        <v>27</v>
      </c>
      <c r="H8766" t="s">
        <v>38</v>
      </c>
      <c r="I8766" t="s">
        <v>118</v>
      </c>
      <c r="J8766">
        <v>-3</v>
      </c>
      <c r="K8766">
        <v>43</v>
      </c>
      <c r="L8766" t="s">
        <v>164</v>
      </c>
      <c r="M8766" t="b">
        <v>0</v>
      </c>
      <c r="N8766">
        <v>47</v>
      </c>
      <c r="O8766">
        <v>6</v>
      </c>
      <c r="P8766">
        <v>87</v>
      </c>
      <c r="R8766" t="str">
        <f t="shared" si="136"/>
        <v>20057Cincinnati Bengals</v>
      </c>
    </row>
    <row r="8767" spans="1:18" x14ac:dyDescent="0.3">
      <c r="A8767" s="1">
        <v>38648</v>
      </c>
      <c r="B8767">
        <v>2005</v>
      </c>
      <c r="C8767">
        <v>7</v>
      </c>
      <c r="D8767" t="b">
        <v>0</v>
      </c>
      <c r="E8767" t="s">
        <v>47</v>
      </c>
      <c r="F8767">
        <v>10</v>
      </c>
      <c r="G8767">
        <v>13</v>
      </c>
      <c r="H8767" t="s">
        <v>35</v>
      </c>
      <c r="I8767" t="s">
        <v>121</v>
      </c>
      <c r="J8767">
        <v>-3</v>
      </c>
      <c r="K8767">
        <v>36</v>
      </c>
      <c r="L8767" t="s">
        <v>161</v>
      </c>
      <c r="M8767" t="b">
        <v>0</v>
      </c>
      <c r="N8767">
        <v>46</v>
      </c>
      <c r="O8767">
        <v>7</v>
      </c>
      <c r="P8767">
        <v>78</v>
      </c>
      <c r="R8767" t="str">
        <f t="shared" si="136"/>
        <v>20057Cleveland Browns</v>
      </c>
    </row>
    <row r="8768" spans="1:18" x14ac:dyDescent="0.3">
      <c r="A8768" s="1">
        <v>38648</v>
      </c>
      <c r="B8768">
        <v>2005</v>
      </c>
      <c r="C8768">
        <v>7</v>
      </c>
      <c r="D8768" t="b">
        <v>0</v>
      </c>
      <c r="E8768" t="s">
        <v>168</v>
      </c>
      <c r="F8768">
        <v>20</v>
      </c>
      <c r="G8768">
        <v>38</v>
      </c>
      <c r="H8768" t="s">
        <v>131</v>
      </c>
      <c r="I8768" t="s">
        <v>77</v>
      </c>
      <c r="J8768">
        <v>-14.5</v>
      </c>
      <c r="K8768">
        <v>44.5</v>
      </c>
      <c r="L8768" t="s">
        <v>169</v>
      </c>
      <c r="M8768" t="b">
        <v>0</v>
      </c>
      <c r="N8768">
        <v>72</v>
      </c>
      <c r="O8768">
        <v>0</v>
      </c>
      <c r="Q8768" t="s">
        <v>73</v>
      </c>
      <c r="R8768" t="str">
        <f t="shared" si="136"/>
        <v>20057Houston Texans</v>
      </c>
    </row>
    <row r="8769" spans="1:18" x14ac:dyDescent="0.3">
      <c r="A8769" s="1">
        <v>38648</v>
      </c>
      <c r="B8769">
        <v>2005</v>
      </c>
      <c r="C8769">
        <v>7</v>
      </c>
      <c r="D8769" t="b">
        <v>0</v>
      </c>
      <c r="E8769" t="s">
        <v>42</v>
      </c>
      <c r="F8769">
        <v>23</v>
      </c>
      <c r="G8769">
        <v>20</v>
      </c>
      <c r="H8769" t="s">
        <v>26</v>
      </c>
      <c r="I8769" t="s">
        <v>79</v>
      </c>
      <c r="J8769">
        <v>-2</v>
      </c>
      <c r="K8769">
        <v>46</v>
      </c>
      <c r="L8769" t="s">
        <v>128</v>
      </c>
      <c r="M8769" t="b">
        <v>0</v>
      </c>
      <c r="N8769">
        <v>72</v>
      </c>
      <c r="O8769">
        <v>0</v>
      </c>
      <c r="Q8769" t="s">
        <v>73</v>
      </c>
      <c r="R8769" t="str">
        <f t="shared" si="136"/>
        <v>20057Minnesota Vikings</v>
      </c>
    </row>
    <row r="8770" spans="1:18" x14ac:dyDescent="0.3">
      <c r="A8770" s="1">
        <v>38648</v>
      </c>
      <c r="B8770">
        <v>2005</v>
      </c>
      <c r="C8770">
        <v>7</v>
      </c>
      <c r="D8770" t="b">
        <v>0</v>
      </c>
      <c r="E8770" t="s">
        <v>39</v>
      </c>
      <c r="F8770">
        <v>24</v>
      </c>
      <c r="G8770">
        <v>23</v>
      </c>
      <c r="H8770" t="s">
        <v>20</v>
      </c>
      <c r="I8770" t="s">
        <v>125</v>
      </c>
      <c r="J8770">
        <v>-2</v>
      </c>
      <c r="K8770">
        <v>46.5</v>
      </c>
      <c r="L8770" t="s">
        <v>96</v>
      </c>
      <c r="M8770" t="b">
        <v>0</v>
      </c>
      <c r="N8770">
        <v>52</v>
      </c>
      <c r="O8770">
        <v>19</v>
      </c>
      <c r="P8770">
        <v>72</v>
      </c>
      <c r="R8770" t="str">
        <f t="shared" si="136"/>
        <v>20057New York Giants</v>
      </c>
    </row>
    <row r="8771" spans="1:18" x14ac:dyDescent="0.3">
      <c r="A8771" s="1">
        <v>38648</v>
      </c>
      <c r="B8771">
        <v>2005</v>
      </c>
      <c r="C8771">
        <v>7</v>
      </c>
      <c r="D8771" t="b">
        <v>0</v>
      </c>
      <c r="E8771" t="s">
        <v>209</v>
      </c>
      <c r="F8771">
        <v>38</v>
      </c>
      <c r="G8771">
        <v>17</v>
      </c>
      <c r="H8771" t="s">
        <v>23</v>
      </c>
      <c r="I8771" t="s">
        <v>101</v>
      </c>
      <c r="J8771">
        <v>-3</v>
      </c>
      <c r="K8771">
        <v>42</v>
      </c>
      <c r="L8771" t="s">
        <v>56</v>
      </c>
      <c r="M8771" t="b">
        <v>0</v>
      </c>
      <c r="N8771">
        <v>58</v>
      </c>
      <c r="O8771">
        <v>9</v>
      </c>
      <c r="P8771">
        <v>86</v>
      </c>
      <c r="R8771" t="str">
        <f t="shared" ref="R8771:R8834" si="137">_xlfn.CONCAT(B8771,C8771,E8771)</f>
        <v>20057Las Vegas Raiders</v>
      </c>
    </row>
    <row r="8772" spans="1:18" x14ac:dyDescent="0.3">
      <c r="A8772" s="1">
        <v>38648</v>
      </c>
      <c r="B8772">
        <v>2005</v>
      </c>
      <c r="C8772">
        <v>7</v>
      </c>
      <c r="D8772" t="b">
        <v>0</v>
      </c>
      <c r="E8772" t="s">
        <v>45</v>
      </c>
      <c r="F8772">
        <v>20</v>
      </c>
      <c r="G8772">
        <v>17</v>
      </c>
      <c r="H8772" t="s">
        <v>22</v>
      </c>
      <c r="I8772" t="s">
        <v>114</v>
      </c>
      <c r="J8772">
        <v>-4</v>
      </c>
      <c r="K8772">
        <v>47</v>
      </c>
      <c r="L8772" t="s">
        <v>174</v>
      </c>
      <c r="M8772" t="b">
        <v>0</v>
      </c>
      <c r="N8772">
        <v>53</v>
      </c>
      <c r="O8772">
        <v>14</v>
      </c>
      <c r="P8772">
        <v>61</v>
      </c>
      <c r="R8772" t="str">
        <f t="shared" si="137"/>
        <v>20057Philadelphia Eagles</v>
      </c>
    </row>
    <row r="8773" spans="1:18" x14ac:dyDescent="0.3">
      <c r="A8773" s="1">
        <v>38648</v>
      </c>
      <c r="B8773">
        <v>2005</v>
      </c>
      <c r="C8773">
        <v>7</v>
      </c>
      <c r="D8773" t="b">
        <v>0</v>
      </c>
      <c r="E8773" t="s">
        <v>98</v>
      </c>
      <c r="F8773">
        <v>13</v>
      </c>
      <c r="G8773">
        <v>10</v>
      </c>
      <c r="H8773" t="s">
        <v>51</v>
      </c>
      <c r="I8773" t="s">
        <v>115</v>
      </c>
      <c r="J8773">
        <v>-3</v>
      </c>
      <c r="K8773">
        <v>45.5</v>
      </c>
      <c r="L8773" t="s">
        <v>171</v>
      </c>
      <c r="M8773" t="b">
        <v>0</v>
      </c>
      <c r="N8773">
        <v>55</v>
      </c>
      <c r="O8773">
        <v>5</v>
      </c>
      <c r="P8773">
        <v>90</v>
      </c>
      <c r="R8773" t="str">
        <f t="shared" si="137"/>
        <v>20057Seattle Seahawks</v>
      </c>
    </row>
    <row r="8774" spans="1:18" x14ac:dyDescent="0.3">
      <c r="A8774" s="1">
        <v>38648</v>
      </c>
      <c r="B8774">
        <v>2005</v>
      </c>
      <c r="C8774">
        <v>7</v>
      </c>
      <c r="D8774" t="b">
        <v>0</v>
      </c>
      <c r="E8774" t="s">
        <v>144</v>
      </c>
      <c r="F8774">
        <v>28</v>
      </c>
      <c r="G8774">
        <v>17</v>
      </c>
      <c r="H8774" t="s">
        <v>68</v>
      </c>
      <c r="I8774" t="s">
        <v>106</v>
      </c>
      <c r="J8774">
        <v>-5</v>
      </c>
      <c r="K8774">
        <v>50</v>
      </c>
      <c r="L8774" t="s">
        <v>148</v>
      </c>
      <c r="M8774" t="b">
        <v>0</v>
      </c>
      <c r="N8774">
        <v>72</v>
      </c>
      <c r="O8774">
        <v>0</v>
      </c>
      <c r="Q8774" t="s">
        <v>73</v>
      </c>
      <c r="R8774" t="str">
        <f t="shared" si="137"/>
        <v>20057St. Louis Rams</v>
      </c>
    </row>
    <row r="8775" spans="1:18" x14ac:dyDescent="0.3">
      <c r="A8775" s="1">
        <v>38648</v>
      </c>
      <c r="B8775">
        <v>2005</v>
      </c>
      <c r="C8775">
        <v>7</v>
      </c>
      <c r="D8775" t="b">
        <v>0</v>
      </c>
      <c r="E8775" t="s">
        <v>226</v>
      </c>
      <c r="F8775">
        <v>52</v>
      </c>
      <c r="G8775">
        <v>17</v>
      </c>
      <c r="H8775" t="s">
        <v>41</v>
      </c>
      <c r="I8775" t="s">
        <v>122</v>
      </c>
      <c r="J8775">
        <v>-11.5</v>
      </c>
      <c r="K8775">
        <v>38</v>
      </c>
      <c r="L8775" t="s">
        <v>156</v>
      </c>
      <c r="M8775" t="b">
        <v>0</v>
      </c>
      <c r="N8775">
        <v>55</v>
      </c>
      <c r="O8775">
        <v>11</v>
      </c>
      <c r="P8775">
        <v>58</v>
      </c>
      <c r="R8775" t="str">
        <f t="shared" si="137"/>
        <v>20057Washington Comanders</v>
      </c>
    </row>
    <row r="8776" spans="1:18" x14ac:dyDescent="0.3">
      <c r="A8776" s="1">
        <v>38649</v>
      </c>
      <c r="B8776">
        <v>2005</v>
      </c>
      <c r="C8776">
        <v>7</v>
      </c>
      <c r="D8776" t="b">
        <v>0</v>
      </c>
      <c r="E8776" t="s">
        <v>30</v>
      </c>
      <c r="F8776">
        <v>27</v>
      </c>
      <c r="G8776">
        <v>14</v>
      </c>
      <c r="H8776" t="s">
        <v>25</v>
      </c>
      <c r="I8776" t="s">
        <v>105</v>
      </c>
      <c r="J8776">
        <v>-7.5</v>
      </c>
      <c r="K8776">
        <v>41</v>
      </c>
      <c r="L8776" t="s">
        <v>139</v>
      </c>
      <c r="M8776" t="b">
        <v>0</v>
      </c>
      <c r="N8776">
        <v>72</v>
      </c>
      <c r="O8776">
        <v>0</v>
      </c>
      <c r="Q8776" t="s">
        <v>73</v>
      </c>
      <c r="R8776" t="str">
        <f t="shared" si="137"/>
        <v>20057Atlanta Falcons</v>
      </c>
    </row>
    <row r="8777" spans="1:18" x14ac:dyDescent="0.3">
      <c r="A8777" s="1">
        <v>38655</v>
      </c>
      <c r="B8777">
        <v>2005</v>
      </c>
      <c r="C8777">
        <v>8</v>
      </c>
      <c r="D8777" t="b">
        <v>0</v>
      </c>
      <c r="E8777" t="s">
        <v>143</v>
      </c>
      <c r="F8777">
        <v>38</v>
      </c>
      <c r="G8777">
        <v>13</v>
      </c>
      <c r="H8777" t="s">
        <v>42</v>
      </c>
      <c r="I8777" t="s">
        <v>153</v>
      </c>
      <c r="J8777">
        <v>-8</v>
      </c>
      <c r="K8777">
        <v>44</v>
      </c>
      <c r="L8777" t="s">
        <v>151</v>
      </c>
      <c r="M8777" t="b">
        <v>0</v>
      </c>
      <c r="N8777">
        <v>48</v>
      </c>
      <c r="O8777">
        <v>3</v>
      </c>
      <c r="P8777">
        <v>60</v>
      </c>
      <c r="R8777" t="str">
        <f t="shared" si="137"/>
        <v>20058Carolina Panthers</v>
      </c>
    </row>
    <row r="8778" spans="1:18" x14ac:dyDescent="0.3">
      <c r="A8778" s="1">
        <v>38655</v>
      </c>
      <c r="B8778">
        <v>2005</v>
      </c>
      <c r="C8778">
        <v>8</v>
      </c>
      <c r="D8778" t="b">
        <v>0</v>
      </c>
      <c r="E8778" t="s">
        <v>71</v>
      </c>
      <c r="F8778">
        <v>21</v>
      </c>
      <c r="G8778">
        <v>14</v>
      </c>
      <c r="H8778" t="s">
        <v>26</v>
      </c>
      <c r="I8778" t="s">
        <v>118</v>
      </c>
      <c r="J8778">
        <v>-7</v>
      </c>
      <c r="K8778">
        <v>46</v>
      </c>
      <c r="L8778" t="s">
        <v>164</v>
      </c>
      <c r="M8778" t="b">
        <v>0</v>
      </c>
      <c r="N8778">
        <v>45</v>
      </c>
      <c r="O8778">
        <v>7</v>
      </c>
      <c r="P8778">
        <v>60</v>
      </c>
      <c r="R8778" t="str">
        <f t="shared" si="137"/>
        <v>20058Cincinnati Bengals</v>
      </c>
    </row>
    <row r="8779" spans="1:18" x14ac:dyDescent="0.3">
      <c r="A8779" s="1">
        <v>38655</v>
      </c>
      <c r="B8779">
        <v>2005</v>
      </c>
      <c r="C8779">
        <v>8</v>
      </c>
      <c r="D8779" t="b">
        <v>0</v>
      </c>
      <c r="E8779" t="s">
        <v>51</v>
      </c>
      <c r="F8779">
        <v>34</v>
      </c>
      <c r="G8779">
        <v>13</v>
      </c>
      <c r="H8779" t="s">
        <v>140</v>
      </c>
      <c r="I8779" t="s">
        <v>88</v>
      </c>
      <c r="J8779">
        <v>-7</v>
      </c>
      <c r="K8779">
        <v>41</v>
      </c>
      <c r="L8779" t="s">
        <v>89</v>
      </c>
      <c r="M8779" t="b">
        <v>0</v>
      </c>
      <c r="N8779">
        <v>65</v>
      </c>
      <c r="O8779">
        <v>13</v>
      </c>
      <c r="P8779">
        <v>48</v>
      </c>
      <c r="R8779" t="str">
        <f t="shared" si="137"/>
        <v>20058Dallas Cowboys</v>
      </c>
    </row>
    <row r="8780" spans="1:18" x14ac:dyDescent="0.3">
      <c r="A8780" s="1">
        <v>38655</v>
      </c>
      <c r="B8780">
        <v>2005</v>
      </c>
      <c r="C8780">
        <v>8</v>
      </c>
      <c r="D8780" t="b">
        <v>0</v>
      </c>
      <c r="E8780" t="s">
        <v>20</v>
      </c>
      <c r="F8780">
        <v>49</v>
      </c>
      <c r="G8780">
        <v>21</v>
      </c>
      <c r="H8780" t="s">
        <v>45</v>
      </c>
      <c r="I8780" t="s">
        <v>109</v>
      </c>
      <c r="J8780">
        <v>-3</v>
      </c>
      <c r="K8780">
        <v>44</v>
      </c>
      <c r="L8780" t="s">
        <v>165</v>
      </c>
      <c r="M8780" t="b">
        <v>0</v>
      </c>
      <c r="N8780">
        <v>44</v>
      </c>
      <c r="O8780">
        <v>10</v>
      </c>
      <c r="P8780">
        <v>74</v>
      </c>
      <c r="R8780" t="str">
        <f t="shared" si="137"/>
        <v>20058Denver Broncos</v>
      </c>
    </row>
    <row r="8781" spans="1:18" x14ac:dyDescent="0.3">
      <c r="A8781" s="1">
        <v>38655</v>
      </c>
      <c r="B8781">
        <v>2005</v>
      </c>
      <c r="C8781">
        <v>8</v>
      </c>
      <c r="D8781" t="b">
        <v>0</v>
      </c>
      <c r="E8781" t="s">
        <v>35</v>
      </c>
      <c r="F8781">
        <v>13</v>
      </c>
      <c r="G8781">
        <v>19</v>
      </c>
      <c r="H8781" t="s">
        <v>36</v>
      </c>
      <c r="I8781" t="s">
        <v>124</v>
      </c>
      <c r="J8781">
        <v>-3</v>
      </c>
      <c r="K8781">
        <v>32.5</v>
      </c>
      <c r="L8781" t="s">
        <v>172</v>
      </c>
      <c r="M8781" t="b">
        <v>0</v>
      </c>
      <c r="N8781">
        <v>72</v>
      </c>
      <c r="O8781">
        <v>0</v>
      </c>
      <c r="Q8781" t="s">
        <v>73</v>
      </c>
      <c r="R8781" t="str">
        <f t="shared" si="137"/>
        <v>20058Detroit Lions</v>
      </c>
    </row>
    <row r="8782" spans="1:18" x14ac:dyDescent="0.3">
      <c r="A8782" s="1">
        <v>38655</v>
      </c>
      <c r="B8782">
        <v>2005</v>
      </c>
      <c r="C8782">
        <v>8</v>
      </c>
      <c r="D8782" t="b">
        <v>0</v>
      </c>
      <c r="E8782" t="s">
        <v>168</v>
      </c>
      <c r="F8782">
        <v>19</v>
      </c>
      <c r="G8782">
        <v>16</v>
      </c>
      <c r="H8782" t="s">
        <v>47</v>
      </c>
      <c r="I8782" t="s">
        <v>173</v>
      </c>
      <c r="J8782">
        <v>-2</v>
      </c>
      <c r="K8782">
        <v>37.5</v>
      </c>
      <c r="L8782" t="s">
        <v>169</v>
      </c>
      <c r="M8782" t="b">
        <v>0</v>
      </c>
      <c r="N8782">
        <v>72</v>
      </c>
      <c r="O8782">
        <v>0</v>
      </c>
      <c r="Q8782" t="s">
        <v>73</v>
      </c>
      <c r="R8782" t="str">
        <f t="shared" si="137"/>
        <v>20058Houston Texans</v>
      </c>
    </row>
    <row r="8783" spans="1:18" x14ac:dyDescent="0.3">
      <c r="A8783" s="1">
        <v>38655</v>
      </c>
      <c r="B8783">
        <v>2005</v>
      </c>
      <c r="C8783">
        <v>8</v>
      </c>
      <c r="D8783" t="b">
        <v>0</v>
      </c>
      <c r="E8783" t="s">
        <v>29</v>
      </c>
      <c r="F8783">
        <v>21</v>
      </c>
      <c r="G8783">
        <v>16</v>
      </c>
      <c r="H8783" t="s">
        <v>23</v>
      </c>
      <c r="I8783" t="s">
        <v>107</v>
      </c>
      <c r="J8783">
        <v>-7</v>
      </c>
      <c r="K8783">
        <v>43.5</v>
      </c>
      <c r="L8783" t="s">
        <v>170</v>
      </c>
      <c r="M8783" t="b">
        <v>0</v>
      </c>
      <c r="N8783">
        <v>50</v>
      </c>
      <c r="O8783">
        <v>15</v>
      </c>
      <c r="P8783">
        <v>54</v>
      </c>
      <c r="R8783" t="str">
        <f t="shared" si="137"/>
        <v>20058New England Patriots</v>
      </c>
    </row>
    <row r="8784" spans="1:18" x14ac:dyDescent="0.3">
      <c r="A8784" s="1">
        <v>38655</v>
      </c>
      <c r="B8784">
        <v>2005</v>
      </c>
      <c r="C8784">
        <v>8</v>
      </c>
      <c r="D8784" t="b">
        <v>0</v>
      </c>
      <c r="E8784" t="s">
        <v>68</v>
      </c>
      <c r="F8784">
        <v>6</v>
      </c>
      <c r="G8784">
        <v>21</v>
      </c>
      <c r="H8784" t="s">
        <v>17</v>
      </c>
      <c r="I8784" t="s">
        <v>112</v>
      </c>
      <c r="J8784">
        <v>-2</v>
      </c>
      <c r="K8784">
        <v>41</v>
      </c>
      <c r="L8784" t="s">
        <v>178</v>
      </c>
      <c r="M8784" t="b">
        <v>0</v>
      </c>
      <c r="N8784">
        <v>57</v>
      </c>
      <c r="O8784">
        <v>6</v>
      </c>
      <c r="P8784">
        <v>60</v>
      </c>
      <c r="R8784" t="str">
        <f t="shared" si="137"/>
        <v>20058New Orleans Saints</v>
      </c>
    </row>
    <row r="8785" spans="1:18" x14ac:dyDescent="0.3">
      <c r="A8785" s="1">
        <v>38655</v>
      </c>
      <c r="B8785">
        <v>2005</v>
      </c>
      <c r="C8785">
        <v>8</v>
      </c>
      <c r="D8785" t="b">
        <v>0</v>
      </c>
      <c r="E8785" t="s">
        <v>39</v>
      </c>
      <c r="F8785">
        <v>36</v>
      </c>
      <c r="G8785">
        <v>0</v>
      </c>
      <c r="H8785" t="s">
        <v>226</v>
      </c>
      <c r="I8785" t="s">
        <v>125</v>
      </c>
      <c r="J8785">
        <v>-3</v>
      </c>
      <c r="K8785">
        <v>41</v>
      </c>
      <c r="L8785" t="s">
        <v>96</v>
      </c>
      <c r="M8785" t="b">
        <v>0</v>
      </c>
      <c r="N8785">
        <v>55</v>
      </c>
      <c r="O8785">
        <v>15</v>
      </c>
      <c r="P8785">
        <v>50</v>
      </c>
      <c r="R8785" t="str">
        <f t="shared" si="137"/>
        <v>20058New York Giants</v>
      </c>
    </row>
    <row r="8786" spans="1:18" x14ac:dyDescent="0.3">
      <c r="A8786" s="1">
        <v>38655</v>
      </c>
      <c r="B8786">
        <v>2005</v>
      </c>
      <c r="C8786">
        <v>8</v>
      </c>
      <c r="D8786" t="b">
        <v>0</v>
      </c>
      <c r="E8786" t="s">
        <v>22</v>
      </c>
      <c r="F8786">
        <v>28</v>
      </c>
      <c r="G8786">
        <v>20</v>
      </c>
      <c r="H8786" t="s">
        <v>33</v>
      </c>
      <c r="I8786" t="s">
        <v>120</v>
      </c>
      <c r="J8786">
        <v>-5</v>
      </c>
      <c r="K8786">
        <v>51</v>
      </c>
      <c r="L8786" t="s">
        <v>67</v>
      </c>
      <c r="M8786" t="b">
        <v>0</v>
      </c>
      <c r="N8786">
        <v>62</v>
      </c>
      <c r="O8786">
        <v>7</v>
      </c>
      <c r="P8786">
        <v>77</v>
      </c>
      <c r="R8786" t="str">
        <f t="shared" si="137"/>
        <v>20058San Diego Chargers</v>
      </c>
    </row>
    <row r="8787" spans="1:18" x14ac:dyDescent="0.3">
      <c r="A8787" s="1">
        <v>38655</v>
      </c>
      <c r="B8787">
        <v>2005</v>
      </c>
      <c r="C8787">
        <v>8</v>
      </c>
      <c r="D8787" t="b">
        <v>0</v>
      </c>
      <c r="E8787" t="s">
        <v>41</v>
      </c>
      <c r="F8787">
        <v>15</v>
      </c>
      <c r="G8787">
        <v>10</v>
      </c>
      <c r="H8787" t="s">
        <v>97</v>
      </c>
      <c r="I8787" t="s">
        <v>103</v>
      </c>
      <c r="J8787">
        <v>-11.5</v>
      </c>
      <c r="K8787">
        <v>37</v>
      </c>
      <c r="L8787" t="s">
        <v>87</v>
      </c>
      <c r="M8787" t="b">
        <v>0</v>
      </c>
      <c r="N8787">
        <v>56</v>
      </c>
      <c r="O8787">
        <v>9</v>
      </c>
      <c r="P8787">
        <v>75</v>
      </c>
      <c r="R8787" t="str">
        <f t="shared" si="137"/>
        <v>20058San Francisco 49ers</v>
      </c>
    </row>
    <row r="8788" spans="1:18" x14ac:dyDescent="0.3">
      <c r="A8788" s="1">
        <v>38655</v>
      </c>
      <c r="B8788">
        <v>2005</v>
      </c>
      <c r="C8788">
        <v>8</v>
      </c>
      <c r="D8788" t="b">
        <v>0</v>
      </c>
      <c r="E8788" t="s">
        <v>144</v>
      </c>
      <c r="F8788">
        <v>24</v>
      </c>
      <c r="G8788">
        <v>21</v>
      </c>
      <c r="H8788" t="s">
        <v>145</v>
      </c>
      <c r="I8788" t="s">
        <v>152</v>
      </c>
      <c r="J8788">
        <v>-3</v>
      </c>
      <c r="K8788">
        <v>43</v>
      </c>
      <c r="L8788" t="s">
        <v>148</v>
      </c>
      <c r="M8788" t="b">
        <v>0</v>
      </c>
      <c r="N8788">
        <v>72</v>
      </c>
      <c r="O8788">
        <v>0</v>
      </c>
      <c r="Q8788" t="s">
        <v>73</v>
      </c>
      <c r="R8788" t="str">
        <f t="shared" si="137"/>
        <v>20058St. Louis Rams</v>
      </c>
    </row>
    <row r="8789" spans="1:18" x14ac:dyDescent="0.3">
      <c r="A8789" s="1">
        <v>38655</v>
      </c>
      <c r="B8789">
        <v>2005</v>
      </c>
      <c r="C8789">
        <v>8</v>
      </c>
      <c r="D8789" t="b">
        <v>0</v>
      </c>
      <c r="E8789" t="s">
        <v>162</v>
      </c>
      <c r="F8789">
        <v>25</v>
      </c>
      <c r="G8789">
        <v>34</v>
      </c>
      <c r="H8789" t="s">
        <v>209</v>
      </c>
      <c r="I8789" t="s">
        <v>101</v>
      </c>
      <c r="J8789">
        <v>-2</v>
      </c>
      <c r="K8789">
        <v>46</v>
      </c>
      <c r="L8789" t="s">
        <v>163</v>
      </c>
      <c r="M8789" t="b">
        <v>0</v>
      </c>
      <c r="N8789">
        <v>50</v>
      </c>
      <c r="O8789">
        <v>5</v>
      </c>
      <c r="P8789">
        <v>49</v>
      </c>
      <c r="R8789" t="str">
        <f t="shared" si="137"/>
        <v>20058Tennessee Titans</v>
      </c>
    </row>
    <row r="8790" spans="1:18" x14ac:dyDescent="0.3">
      <c r="A8790" s="1">
        <v>38656</v>
      </c>
      <c r="B8790">
        <v>2005</v>
      </c>
      <c r="C8790">
        <v>8</v>
      </c>
      <c r="D8790" t="b">
        <v>0</v>
      </c>
      <c r="E8790" t="s">
        <v>38</v>
      </c>
      <c r="F8790">
        <v>20</v>
      </c>
      <c r="G8790">
        <v>19</v>
      </c>
      <c r="H8790" t="s">
        <v>149</v>
      </c>
      <c r="I8790" t="s">
        <v>93</v>
      </c>
      <c r="J8790">
        <v>-8.5</v>
      </c>
      <c r="K8790">
        <v>33</v>
      </c>
      <c r="L8790" t="s">
        <v>166</v>
      </c>
      <c r="M8790" t="b">
        <v>0</v>
      </c>
      <c r="N8790">
        <v>47</v>
      </c>
      <c r="O8790">
        <v>6</v>
      </c>
      <c r="P8790">
        <v>59</v>
      </c>
      <c r="R8790" t="str">
        <f t="shared" si="137"/>
        <v>20058Pittsburgh Steelers</v>
      </c>
    </row>
    <row r="8791" spans="1:18" x14ac:dyDescent="0.3">
      <c r="A8791" s="1">
        <v>38662</v>
      </c>
      <c r="B8791">
        <v>2005</v>
      </c>
      <c r="C8791">
        <v>9</v>
      </c>
      <c r="D8791" t="b">
        <v>0</v>
      </c>
      <c r="E8791" t="s">
        <v>140</v>
      </c>
      <c r="F8791">
        <v>19</v>
      </c>
      <c r="G8791">
        <v>33</v>
      </c>
      <c r="H8791" t="s">
        <v>98</v>
      </c>
      <c r="I8791" t="s">
        <v>115</v>
      </c>
      <c r="J8791">
        <v>-4.5</v>
      </c>
      <c r="K8791">
        <v>44</v>
      </c>
      <c r="L8791" t="s">
        <v>141</v>
      </c>
      <c r="M8791" t="b">
        <v>0</v>
      </c>
      <c r="N8791">
        <v>68</v>
      </c>
      <c r="O8791">
        <v>6</v>
      </c>
      <c r="P8791">
        <v>27</v>
      </c>
      <c r="R8791" t="str">
        <f t="shared" si="137"/>
        <v>20059Arizona Cardinals</v>
      </c>
    </row>
    <row r="8792" spans="1:18" x14ac:dyDescent="0.3">
      <c r="A8792" s="1">
        <v>38662</v>
      </c>
      <c r="B8792">
        <v>2005</v>
      </c>
      <c r="C8792">
        <v>9</v>
      </c>
      <c r="D8792" t="b">
        <v>0</v>
      </c>
      <c r="E8792" t="s">
        <v>149</v>
      </c>
      <c r="F8792">
        <v>9</v>
      </c>
      <c r="G8792">
        <v>21</v>
      </c>
      <c r="H8792" t="s">
        <v>71</v>
      </c>
      <c r="I8792" t="s">
        <v>118</v>
      </c>
      <c r="J8792">
        <v>-3.5</v>
      </c>
      <c r="K8792">
        <v>36</v>
      </c>
      <c r="L8792" t="s">
        <v>157</v>
      </c>
      <c r="M8792" t="b">
        <v>0</v>
      </c>
      <c r="N8792">
        <v>59</v>
      </c>
      <c r="O8792">
        <v>8</v>
      </c>
      <c r="P8792">
        <v>73</v>
      </c>
      <c r="R8792" t="str">
        <f t="shared" si="137"/>
        <v>20059Baltimore Ravens</v>
      </c>
    </row>
    <row r="8793" spans="1:18" x14ac:dyDescent="0.3">
      <c r="A8793" s="1">
        <v>38662</v>
      </c>
      <c r="B8793">
        <v>2005</v>
      </c>
      <c r="C8793">
        <v>9</v>
      </c>
      <c r="D8793" t="b">
        <v>0</v>
      </c>
      <c r="E8793" t="s">
        <v>47</v>
      </c>
      <c r="F8793">
        <v>20</v>
      </c>
      <c r="G8793">
        <v>14</v>
      </c>
      <c r="H8793" t="s">
        <v>162</v>
      </c>
      <c r="I8793" t="s">
        <v>121</v>
      </c>
      <c r="J8793">
        <v>-3</v>
      </c>
      <c r="K8793">
        <v>39</v>
      </c>
      <c r="L8793" t="s">
        <v>161</v>
      </c>
      <c r="M8793" t="b">
        <v>0</v>
      </c>
      <c r="N8793">
        <v>61</v>
      </c>
      <c r="O8793">
        <v>21</v>
      </c>
      <c r="P8793">
        <v>71</v>
      </c>
      <c r="R8793" t="str">
        <f t="shared" si="137"/>
        <v>20059Cleveland Browns</v>
      </c>
    </row>
    <row r="8794" spans="1:18" x14ac:dyDescent="0.3">
      <c r="A8794" s="1">
        <v>38662</v>
      </c>
      <c r="B8794">
        <v>2005</v>
      </c>
      <c r="C8794">
        <v>9</v>
      </c>
      <c r="D8794" t="b">
        <v>0</v>
      </c>
      <c r="E8794" t="s">
        <v>26</v>
      </c>
      <c r="F8794">
        <v>10</v>
      </c>
      <c r="G8794">
        <v>20</v>
      </c>
      <c r="H8794" t="s">
        <v>38</v>
      </c>
      <c r="I8794" t="s">
        <v>93</v>
      </c>
      <c r="J8794">
        <v>-6.5</v>
      </c>
      <c r="K8794">
        <v>42</v>
      </c>
      <c r="L8794" t="s">
        <v>28</v>
      </c>
      <c r="M8794" t="b">
        <v>0</v>
      </c>
      <c r="N8794">
        <v>43</v>
      </c>
      <c r="O8794">
        <v>19</v>
      </c>
      <c r="P8794">
        <v>89</v>
      </c>
      <c r="R8794" t="str">
        <f t="shared" si="137"/>
        <v>20059Green Bay Packers</v>
      </c>
    </row>
    <row r="8795" spans="1:18" x14ac:dyDescent="0.3">
      <c r="A8795" s="1">
        <v>38662</v>
      </c>
      <c r="B8795">
        <v>2005</v>
      </c>
      <c r="C8795">
        <v>9</v>
      </c>
      <c r="D8795" t="b">
        <v>0</v>
      </c>
      <c r="E8795" t="s">
        <v>145</v>
      </c>
      <c r="F8795">
        <v>21</v>
      </c>
      <c r="G8795">
        <v>14</v>
      </c>
      <c r="H8795" t="s">
        <v>168</v>
      </c>
      <c r="I8795" t="s">
        <v>152</v>
      </c>
      <c r="J8795">
        <v>-11</v>
      </c>
      <c r="K8795">
        <v>37.5</v>
      </c>
      <c r="L8795" t="s">
        <v>146</v>
      </c>
      <c r="M8795" t="b">
        <v>0</v>
      </c>
      <c r="N8795">
        <v>72</v>
      </c>
      <c r="O8795">
        <v>5</v>
      </c>
      <c r="P8795">
        <v>68</v>
      </c>
      <c r="R8795" t="str">
        <f t="shared" si="137"/>
        <v>20059Jacksonville Jaguars</v>
      </c>
    </row>
    <row r="8796" spans="1:18" x14ac:dyDescent="0.3">
      <c r="A8796" s="1">
        <v>38662</v>
      </c>
      <c r="B8796">
        <v>2005</v>
      </c>
      <c r="C8796">
        <v>9</v>
      </c>
      <c r="D8796" t="b">
        <v>0</v>
      </c>
      <c r="E8796" t="s">
        <v>33</v>
      </c>
      <c r="F8796">
        <v>27</v>
      </c>
      <c r="G8796">
        <v>23</v>
      </c>
      <c r="H8796" t="s">
        <v>209</v>
      </c>
      <c r="I8796" t="s">
        <v>110</v>
      </c>
      <c r="J8796">
        <v>-4.5</v>
      </c>
      <c r="K8796">
        <v>51.5</v>
      </c>
      <c r="L8796" t="s">
        <v>86</v>
      </c>
      <c r="M8796" t="b">
        <v>0</v>
      </c>
      <c r="N8796">
        <v>50</v>
      </c>
      <c r="O8796">
        <v>10</v>
      </c>
      <c r="P8796">
        <v>64</v>
      </c>
      <c r="R8796" t="str">
        <f t="shared" si="137"/>
        <v>20059Kansas City Chiefs</v>
      </c>
    </row>
    <row r="8797" spans="1:18" x14ac:dyDescent="0.3">
      <c r="A8797" s="1">
        <v>38662</v>
      </c>
      <c r="B8797">
        <v>2005</v>
      </c>
      <c r="C8797">
        <v>9</v>
      </c>
      <c r="D8797" t="b">
        <v>0</v>
      </c>
      <c r="E8797" t="s">
        <v>17</v>
      </c>
      <c r="F8797">
        <v>10</v>
      </c>
      <c r="G8797">
        <v>17</v>
      </c>
      <c r="H8797" t="s">
        <v>30</v>
      </c>
      <c r="I8797" t="s">
        <v>105</v>
      </c>
      <c r="J8797">
        <v>-2</v>
      </c>
      <c r="K8797">
        <v>39.5</v>
      </c>
      <c r="L8797" t="s">
        <v>134</v>
      </c>
      <c r="M8797" t="b">
        <v>0</v>
      </c>
      <c r="N8797">
        <v>78</v>
      </c>
      <c r="O8797">
        <v>6</v>
      </c>
      <c r="P8797">
        <v>75</v>
      </c>
      <c r="R8797" t="str">
        <f t="shared" si="137"/>
        <v>20059Miami Dolphins</v>
      </c>
    </row>
    <row r="8798" spans="1:18" x14ac:dyDescent="0.3">
      <c r="A8798" s="1">
        <v>38662</v>
      </c>
      <c r="B8798">
        <v>2005</v>
      </c>
      <c r="C8798">
        <v>9</v>
      </c>
      <c r="D8798" t="b">
        <v>0</v>
      </c>
      <c r="E8798" t="s">
        <v>42</v>
      </c>
      <c r="F8798">
        <v>27</v>
      </c>
      <c r="G8798">
        <v>14</v>
      </c>
      <c r="H8798" t="s">
        <v>35</v>
      </c>
      <c r="I8798" t="s">
        <v>124</v>
      </c>
      <c r="J8798">
        <v>-1.5</v>
      </c>
      <c r="K8798">
        <v>37.5</v>
      </c>
      <c r="L8798" t="s">
        <v>128</v>
      </c>
      <c r="M8798" t="b">
        <v>0</v>
      </c>
      <c r="N8798">
        <v>72</v>
      </c>
      <c r="O8798">
        <v>0</v>
      </c>
      <c r="Q8798" t="s">
        <v>73</v>
      </c>
      <c r="R8798" t="str">
        <f t="shared" si="137"/>
        <v>20059Minnesota Vikings</v>
      </c>
    </row>
    <row r="8799" spans="1:18" x14ac:dyDescent="0.3">
      <c r="A8799" s="1">
        <v>38662</v>
      </c>
      <c r="B8799">
        <v>2005</v>
      </c>
      <c r="C8799">
        <v>9</v>
      </c>
      <c r="D8799" t="b">
        <v>0</v>
      </c>
      <c r="E8799" t="s">
        <v>68</v>
      </c>
      <c r="F8799">
        <v>17</v>
      </c>
      <c r="G8799">
        <v>20</v>
      </c>
      <c r="H8799" t="s">
        <v>36</v>
      </c>
      <c r="I8799" t="s">
        <v>108</v>
      </c>
      <c r="J8799">
        <v>-2.5</v>
      </c>
      <c r="K8799">
        <v>34.5</v>
      </c>
      <c r="L8799" t="s">
        <v>178</v>
      </c>
      <c r="M8799" t="b">
        <v>0</v>
      </c>
      <c r="N8799">
        <v>74</v>
      </c>
      <c r="O8799">
        <v>5</v>
      </c>
      <c r="P8799">
        <v>74</v>
      </c>
      <c r="R8799" t="str">
        <f t="shared" si="137"/>
        <v>20059New Orleans Saints</v>
      </c>
    </row>
    <row r="8800" spans="1:18" x14ac:dyDescent="0.3">
      <c r="A8800" s="1">
        <v>38662</v>
      </c>
      <c r="B8800">
        <v>2005</v>
      </c>
      <c r="C8800">
        <v>9</v>
      </c>
      <c r="D8800" t="b">
        <v>0</v>
      </c>
      <c r="E8800" t="s">
        <v>25</v>
      </c>
      <c r="F8800">
        <v>26</v>
      </c>
      <c r="G8800">
        <v>31</v>
      </c>
      <c r="H8800" t="s">
        <v>22</v>
      </c>
      <c r="I8800" t="s">
        <v>120</v>
      </c>
      <c r="J8800">
        <v>-5.5</v>
      </c>
      <c r="K8800">
        <v>41.5</v>
      </c>
      <c r="L8800" t="s">
        <v>96</v>
      </c>
      <c r="M8800" t="b">
        <v>0</v>
      </c>
      <c r="N8800">
        <v>59</v>
      </c>
      <c r="O8800">
        <v>9</v>
      </c>
      <c r="P8800">
        <v>86</v>
      </c>
      <c r="R8800" t="str">
        <f t="shared" si="137"/>
        <v>20059New York Jets</v>
      </c>
    </row>
    <row r="8801" spans="1:18" x14ac:dyDescent="0.3">
      <c r="A8801" s="1">
        <v>38662</v>
      </c>
      <c r="B8801">
        <v>2005</v>
      </c>
      <c r="C8801">
        <v>9</v>
      </c>
      <c r="D8801" t="b">
        <v>0</v>
      </c>
      <c r="E8801" t="s">
        <v>41</v>
      </c>
      <c r="F8801">
        <v>6</v>
      </c>
      <c r="G8801">
        <v>24</v>
      </c>
      <c r="H8801" t="s">
        <v>39</v>
      </c>
      <c r="I8801" t="s">
        <v>125</v>
      </c>
      <c r="J8801">
        <v>-9.5</v>
      </c>
      <c r="K8801">
        <v>42</v>
      </c>
      <c r="L8801" t="s">
        <v>87</v>
      </c>
      <c r="M8801" t="b">
        <v>0</v>
      </c>
      <c r="N8801">
        <v>57</v>
      </c>
      <c r="O8801">
        <v>7</v>
      </c>
      <c r="P8801">
        <v>80</v>
      </c>
      <c r="R8801" t="str">
        <f t="shared" si="137"/>
        <v>20059San Francisco 49ers</v>
      </c>
    </row>
    <row r="8802" spans="1:18" x14ac:dyDescent="0.3">
      <c r="A8802" s="1">
        <v>38662</v>
      </c>
      <c r="B8802">
        <v>2005</v>
      </c>
      <c r="C8802">
        <v>9</v>
      </c>
      <c r="D8802" t="b">
        <v>0</v>
      </c>
      <c r="E8802" t="s">
        <v>97</v>
      </c>
      <c r="F8802">
        <v>14</v>
      </c>
      <c r="G8802">
        <v>34</v>
      </c>
      <c r="H8802" t="s">
        <v>143</v>
      </c>
      <c r="I8802" t="s">
        <v>117</v>
      </c>
      <c r="J8802">
        <v>0</v>
      </c>
      <c r="K8802">
        <v>36.5</v>
      </c>
      <c r="L8802" t="s">
        <v>159</v>
      </c>
      <c r="M8802" t="b">
        <v>0</v>
      </c>
      <c r="N8802">
        <v>74</v>
      </c>
      <c r="O8802">
        <v>7</v>
      </c>
      <c r="P8802">
        <v>69</v>
      </c>
      <c r="R8802" t="str">
        <f t="shared" si="137"/>
        <v>20059Tampa Bay Buccaneers</v>
      </c>
    </row>
    <row r="8803" spans="1:18" x14ac:dyDescent="0.3">
      <c r="A8803" s="1">
        <v>38662</v>
      </c>
      <c r="B8803">
        <v>2005</v>
      </c>
      <c r="C8803">
        <v>9</v>
      </c>
      <c r="D8803" t="b">
        <v>0</v>
      </c>
      <c r="E8803" t="s">
        <v>226</v>
      </c>
      <c r="F8803">
        <v>17</v>
      </c>
      <c r="G8803">
        <v>10</v>
      </c>
      <c r="H8803" t="s">
        <v>45</v>
      </c>
      <c r="I8803" t="s">
        <v>117</v>
      </c>
      <c r="J8803">
        <v>0</v>
      </c>
      <c r="K8803">
        <v>41</v>
      </c>
      <c r="L8803" t="s">
        <v>156</v>
      </c>
      <c r="M8803" t="b">
        <v>0</v>
      </c>
      <c r="N8803">
        <v>62</v>
      </c>
      <c r="O8803">
        <v>10</v>
      </c>
      <c r="P8803">
        <v>73</v>
      </c>
      <c r="R8803" t="str">
        <f t="shared" si="137"/>
        <v>20059Washington Comanders</v>
      </c>
    </row>
    <row r="8804" spans="1:18" x14ac:dyDescent="0.3">
      <c r="A8804" s="1">
        <v>38663</v>
      </c>
      <c r="B8804">
        <v>2005</v>
      </c>
      <c r="C8804">
        <v>9</v>
      </c>
      <c r="D8804" t="b">
        <v>0</v>
      </c>
      <c r="E8804" t="s">
        <v>29</v>
      </c>
      <c r="F8804">
        <v>21</v>
      </c>
      <c r="G8804">
        <v>40</v>
      </c>
      <c r="H8804" t="s">
        <v>131</v>
      </c>
      <c r="I8804" t="s">
        <v>77</v>
      </c>
      <c r="J8804">
        <v>-3</v>
      </c>
      <c r="K8804">
        <v>46.5</v>
      </c>
      <c r="L8804" t="s">
        <v>170</v>
      </c>
      <c r="M8804" t="b">
        <v>0</v>
      </c>
      <c r="N8804">
        <v>56</v>
      </c>
      <c r="O8804">
        <v>17</v>
      </c>
      <c r="P8804">
        <v>60</v>
      </c>
      <c r="R8804" t="str">
        <f t="shared" si="137"/>
        <v>20059New England Patriots</v>
      </c>
    </row>
    <row r="8805" spans="1:18" x14ac:dyDescent="0.3">
      <c r="A8805" s="1">
        <v>38669</v>
      </c>
      <c r="B8805">
        <v>2005</v>
      </c>
      <c r="C8805">
        <v>10</v>
      </c>
      <c r="D8805" t="b">
        <v>0</v>
      </c>
      <c r="E8805" t="s">
        <v>30</v>
      </c>
      <c r="F8805">
        <v>25</v>
      </c>
      <c r="G8805">
        <v>33</v>
      </c>
      <c r="H8805" t="s">
        <v>26</v>
      </c>
      <c r="I8805" t="s">
        <v>105</v>
      </c>
      <c r="J8805">
        <v>-9.5</v>
      </c>
      <c r="K8805">
        <v>42</v>
      </c>
      <c r="L8805" t="s">
        <v>139</v>
      </c>
      <c r="M8805" t="b">
        <v>0</v>
      </c>
      <c r="N8805">
        <v>72</v>
      </c>
      <c r="O8805">
        <v>0</v>
      </c>
      <c r="Q8805" t="s">
        <v>73</v>
      </c>
      <c r="R8805" t="str">
        <f t="shared" si="137"/>
        <v>200510Atlanta Falcons</v>
      </c>
    </row>
    <row r="8806" spans="1:18" x14ac:dyDescent="0.3">
      <c r="A8806" s="1">
        <v>38669</v>
      </c>
      <c r="B8806">
        <v>2005</v>
      </c>
      <c r="C8806">
        <v>10</v>
      </c>
      <c r="D8806" t="b">
        <v>0</v>
      </c>
      <c r="E8806" t="s">
        <v>23</v>
      </c>
      <c r="F8806">
        <v>14</v>
      </c>
      <c r="G8806">
        <v>3</v>
      </c>
      <c r="H8806" t="s">
        <v>33</v>
      </c>
      <c r="I8806" t="s">
        <v>123</v>
      </c>
      <c r="J8806">
        <v>-2.5</v>
      </c>
      <c r="K8806">
        <v>42.5</v>
      </c>
      <c r="L8806" t="s">
        <v>92</v>
      </c>
      <c r="M8806" t="b">
        <v>0</v>
      </c>
      <c r="N8806">
        <v>56</v>
      </c>
      <c r="O8806">
        <v>17</v>
      </c>
      <c r="P8806">
        <v>45</v>
      </c>
      <c r="R8806" t="str">
        <f t="shared" si="137"/>
        <v>200510Buffalo Bills</v>
      </c>
    </row>
    <row r="8807" spans="1:18" x14ac:dyDescent="0.3">
      <c r="A8807" s="1">
        <v>38669</v>
      </c>
      <c r="B8807">
        <v>2005</v>
      </c>
      <c r="C8807">
        <v>10</v>
      </c>
      <c r="D8807" t="b">
        <v>0</v>
      </c>
      <c r="E8807" t="s">
        <v>143</v>
      </c>
      <c r="F8807">
        <v>30</v>
      </c>
      <c r="G8807">
        <v>3</v>
      </c>
      <c r="H8807" t="s">
        <v>25</v>
      </c>
      <c r="I8807" t="s">
        <v>153</v>
      </c>
      <c r="J8807">
        <v>-9.5</v>
      </c>
      <c r="K8807">
        <v>40.5</v>
      </c>
      <c r="L8807" t="s">
        <v>151</v>
      </c>
      <c r="M8807" t="b">
        <v>0</v>
      </c>
      <c r="N8807">
        <v>54</v>
      </c>
      <c r="O8807">
        <v>4</v>
      </c>
      <c r="P8807">
        <v>60</v>
      </c>
      <c r="R8807" t="str">
        <f t="shared" si="137"/>
        <v>200510Carolina Panthers</v>
      </c>
    </row>
    <row r="8808" spans="1:18" x14ac:dyDescent="0.3">
      <c r="A8808" s="1">
        <v>38669</v>
      </c>
      <c r="B8808">
        <v>2005</v>
      </c>
      <c r="C8808">
        <v>10</v>
      </c>
      <c r="D8808" t="b">
        <v>0</v>
      </c>
      <c r="E8808" t="s">
        <v>36</v>
      </c>
      <c r="F8808">
        <v>17</v>
      </c>
      <c r="G8808">
        <v>9</v>
      </c>
      <c r="H8808" t="s">
        <v>41</v>
      </c>
      <c r="I8808" t="s">
        <v>108</v>
      </c>
      <c r="J8808">
        <v>-12</v>
      </c>
      <c r="K8808">
        <v>33</v>
      </c>
      <c r="L8808" t="s">
        <v>84</v>
      </c>
      <c r="M8808" t="b">
        <v>0</v>
      </c>
      <c r="N8808">
        <v>53</v>
      </c>
      <c r="O8808">
        <v>25</v>
      </c>
      <c r="P8808">
        <v>59</v>
      </c>
      <c r="R8808" t="str">
        <f t="shared" si="137"/>
        <v>200510Chicago Bears</v>
      </c>
    </row>
    <row r="8809" spans="1:18" x14ac:dyDescent="0.3">
      <c r="A8809" s="1">
        <v>38669</v>
      </c>
      <c r="B8809">
        <v>2005</v>
      </c>
      <c r="C8809">
        <v>10</v>
      </c>
      <c r="D8809" t="b">
        <v>0</v>
      </c>
      <c r="E8809" t="s">
        <v>35</v>
      </c>
      <c r="F8809">
        <v>29</v>
      </c>
      <c r="G8809">
        <v>21</v>
      </c>
      <c r="H8809" t="s">
        <v>140</v>
      </c>
      <c r="I8809" t="s">
        <v>124</v>
      </c>
      <c r="J8809">
        <v>-4</v>
      </c>
      <c r="K8809">
        <v>40</v>
      </c>
      <c r="L8809" t="s">
        <v>172</v>
      </c>
      <c r="M8809" t="b">
        <v>0</v>
      </c>
      <c r="N8809">
        <v>72</v>
      </c>
      <c r="O8809">
        <v>0</v>
      </c>
      <c r="Q8809" t="s">
        <v>73</v>
      </c>
      <c r="R8809" t="str">
        <f t="shared" si="137"/>
        <v>200510Detroit Lions</v>
      </c>
    </row>
    <row r="8810" spans="1:18" x14ac:dyDescent="0.3">
      <c r="A8810" s="1">
        <v>38669</v>
      </c>
      <c r="B8810">
        <v>2005</v>
      </c>
      <c r="C8810">
        <v>10</v>
      </c>
      <c r="D8810" t="b">
        <v>0</v>
      </c>
      <c r="E8810" t="s">
        <v>131</v>
      </c>
      <c r="F8810">
        <v>31</v>
      </c>
      <c r="G8810">
        <v>17</v>
      </c>
      <c r="H8810" t="s">
        <v>168</v>
      </c>
      <c r="I8810" t="s">
        <v>77</v>
      </c>
      <c r="J8810">
        <v>-17</v>
      </c>
      <c r="K8810">
        <v>45</v>
      </c>
      <c r="L8810" t="s">
        <v>132</v>
      </c>
      <c r="M8810" t="b">
        <v>0</v>
      </c>
      <c r="N8810">
        <v>72</v>
      </c>
      <c r="O8810">
        <v>0</v>
      </c>
      <c r="Q8810" t="s">
        <v>73</v>
      </c>
      <c r="R8810" t="str">
        <f t="shared" si="137"/>
        <v>200510Indianapolis Colts</v>
      </c>
    </row>
    <row r="8811" spans="1:18" x14ac:dyDescent="0.3">
      <c r="A8811" s="1">
        <v>38669</v>
      </c>
      <c r="B8811">
        <v>2005</v>
      </c>
      <c r="C8811">
        <v>10</v>
      </c>
      <c r="D8811" t="b">
        <v>0</v>
      </c>
      <c r="E8811" t="s">
        <v>145</v>
      </c>
      <c r="F8811">
        <v>30</v>
      </c>
      <c r="G8811">
        <v>3</v>
      </c>
      <c r="H8811" t="s">
        <v>149</v>
      </c>
      <c r="I8811" t="s">
        <v>152</v>
      </c>
      <c r="J8811">
        <v>-8</v>
      </c>
      <c r="K8811">
        <v>34</v>
      </c>
      <c r="L8811" t="s">
        <v>146</v>
      </c>
      <c r="M8811" t="b">
        <v>0</v>
      </c>
      <c r="N8811">
        <v>70</v>
      </c>
      <c r="O8811">
        <v>6</v>
      </c>
      <c r="P8811">
        <v>66</v>
      </c>
      <c r="R8811" t="str">
        <f t="shared" si="137"/>
        <v>200510Jacksonville Jaguars</v>
      </c>
    </row>
    <row r="8812" spans="1:18" x14ac:dyDescent="0.3">
      <c r="A8812" s="1">
        <v>38669</v>
      </c>
      <c r="B8812">
        <v>2005</v>
      </c>
      <c r="C8812">
        <v>10</v>
      </c>
      <c r="D8812" t="b">
        <v>0</v>
      </c>
      <c r="E8812" t="s">
        <v>17</v>
      </c>
      <c r="F8812">
        <v>16</v>
      </c>
      <c r="G8812">
        <v>23</v>
      </c>
      <c r="H8812" t="s">
        <v>29</v>
      </c>
      <c r="I8812" t="s">
        <v>107</v>
      </c>
      <c r="J8812">
        <v>-2.5</v>
      </c>
      <c r="K8812">
        <v>40</v>
      </c>
      <c r="L8812" t="s">
        <v>134</v>
      </c>
      <c r="M8812" t="b">
        <v>0</v>
      </c>
      <c r="N8812">
        <v>77</v>
      </c>
      <c r="O8812">
        <v>15</v>
      </c>
      <c r="P8812">
        <v>63</v>
      </c>
      <c r="R8812" t="str">
        <f t="shared" si="137"/>
        <v>200510Miami Dolphins</v>
      </c>
    </row>
    <row r="8813" spans="1:18" x14ac:dyDescent="0.3">
      <c r="A8813" s="1">
        <v>38669</v>
      </c>
      <c r="B8813">
        <v>2005</v>
      </c>
      <c r="C8813">
        <v>10</v>
      </c>
      <c r="D8813" t="b">
        <v>0</v>
      </c>
      <c r="E8813" t="s">
        <v>39</v>
      </c>
      <c r="F8813">
        <v>21</v>
      </c>
      <c r="G8813">
        <v>24</v>
      </c>
      <c r="H8813" t="s">
        <v>42</v>
      </c>
      <c r="I8813" t="s">
        <v>125</v>
      </c>
      <c r="J8813">
        <v>-10</v>
      </c>
      <c r="K8813">
        <v>45</v>
      </c>
      <c r="L8813" t="s">
        <v>96</v>
      </c>
      <c r="M8813" t="b">
        <v>0</v>
      </c>
      <c r="N8813">
        <v>55</v>
      </c>
      <c r="O8813">
        <v>12</v>
      </c>
      <c r="P8813">
        <v>61</v>
      </c>
      <c r="R8813" t="str">
        <f t="shared" si="137"/>
        <v>200510New York Giants</v>
      </c>
    </row>
    <row r="8814" spans="1:18" x14ac:dyDescent="0.3">
      <c r="A8814" s="1">
        <v>38669</v>
      </c>
      <c r="B8814">
        <v>2005</v>
      </c>
      <c r="C8814">
        <v>10</v>
      </c>
      <c r="D8814" t="b">
        <v>0</v>
      </c>
      <c r="E8814" t="s">
        <v>209</v>
      </c>
      <c r="F8814">
        <v>17</v>
      </c>
      <c r="G8814">
        <v>31</v>
      </c>
      <c r="H8814" t="s">
        <v>20</v>
      </c>
      <c r="I8814" t="s">
        <v>109</v>
      </c>
      <c r="J8814">
        <v>-2.5</v>
      </c>
      <c r="K8814">
        <v>47</v>
      </c>
      <c r="L8814" t="s">
        <v>56</v>
      </c>
      <c r="M8814" t="b">
        <v>0</v>
      </c>
      <c r="N8814">
        <v>53</v>
      </c>
      <c r="O8814">
        <v>6</v>
      </c>
      <c r="P8814">
        <v>80</v>
      </c>
      <c r="R8814" t="str">
        <f t="shared" si="137"/>
        <v>200510Las Vegas Raiders</v>
      </c>
    </row>
    <row r="8815" spans="1:18" x14ac:dyDescent="0.3">
      <c r="A8815" s="1">
        <v>38669</v>
      </c>
      <c r="B8815">
        <v>2005</v>
      </c>
      <c r="C8815">
        <v>10</v>
      </c>
      <c r="D8815" t="b">
        <v>0</v>
      </c>
      <c r="E8815" t="s">
        <v>38</v>
      </c>
      <c r="F8815">
        <v>34</v>
      </c>
      <c r="G8815">
        <v>21</v>
      </c>
      <c r="H8815" t="s">
        <v>47</v>
      </c>
      <c r="I8815" t="s">
        <v>93</v>
      </c>
      <c r="J8815">
        <v>-7.5</v>
      </c>
      <c r="K8815">
        <v>34.5</v>
      </c>
      <c r="L8815" t="s">
        <v>166</v>
      </c>
      <c r="M8815" t="b">
        <v>0</v>
      </c>
      <c r="N8815">
        <v>52</v>
      </c>
      <c r="O8815">
        <v>11</v>
      </c>
      <c r="P8815">
        <v>51</v>
      </c>
      <c r="R8815" t="str">
        <f t="shared" si="137"/>
        <v>200510Pittsburgh Steelers</v>
      </c>
    </row>
    <row r="8816" spans="1:18" x14ac:dyDescent="0.3">
      <c r="A8816" s="1">
        <v>38669</v>
      </c>
      <c r="B8816">
        <v>2005</v>
      </c>
      <c r="C8816">
        <v>10</v>
      </c>
      <c r="D8816" t="b">
        <v>0</v>
      </c>
      <c r="E8816" t="s">
        <v>98</v>
      </c>
      <c r="F8816">
        <v>31</v>
      </c>
      <c r="G8816">
        <v>16</v>
      </c>
      <c r="H8816" t="s">
        <v>144</v>
      </c>
      <c r="I8816" t="s">
        <v>115</v>
      </c>
      <c r="J8816">
        <v>-7</v>
      </c>
      <c r="K8816">
        <v>48.5</v>
      </c>
      <c r="L8816" t="s">
        <v>171</v>
      </c>
      <c r="M8816" t="b">
        <v>0</v>
      </c>
      <c r="N8816">
        <v>45</v>
      </c>
      <c r="O8816">
        <v>9</v>
      </c>
      <c r="P8816">
        <v>93</v>
      </c>
      <c r="R8816" t="str">
        <f t="shared" si="137"/>
        <v>200510Seattle Seahawks</v>
      </c>
    </row>
    <row r="8817" spans="1:18" x14ac:dyDescent="0.3">
      <c r="A8817" s="1">
        <v>38669</v>
      </c>
      <c r="B8817">
        <v>2005</v>
      </c>
      <c r="C8817">
        <v>10</v>
      </c>
      <c r="D8817" t="b">
        <v>0</v>
      </c>
      <c r="E8817" t="s">
        <v>97</v>
      </c>
      <c r="F8817">
        <v>36</v>
      </c>
      <c r="G8817">
        <v>35</v>
      </c>
      <c r="H8817" t="s">
        <v>226</v>
      </c>
      <c r="I8817" t="s">
        <v>122</v>
      </c>
      <c r="J8817">
        <v>-1</v>
      </c>
      <c r="K8817">
        <v>34</v>
      </c>
      <c r="L8817" t="s">
        <v>159</v>
      </c>
      <c r="M8817" t="b">
        <v>0</v>
      </c>
      <c r="N8817">
        <v>72</v>
      </c>
      <c r="O8817">
        <v>7</v>
      </c>
      <c r="P8817">
        <v>65</v>
      </c>
      <c r="R8817" t="str">
        <f t="shared" si="137"/>
        <v>200510Tampa Bay Buccaneers</v>
      </c>
    </row>
    <row r="8818" spans="1:18" x14ac:dyDescent="0.3">
      <c r="A8818" s="1">
        <v>38670</v>
      </c>
      <c r="B8818">
        <v>2005</v>
      </c>
      <c r="C8818">
        <v>10</v>
      </c>
      <c r="D8818" t="b">
        <v>0</v>
      </c>
      <c r="E8818" t="s">
        <v>45</v>
      </c>
      <c r="F8818">
        <v>20</v>
      </c>
      <c r="G8818">
        <v>21</v>
      </c>
      <c r="H8818" t="s">
        <v>51</v>
      </c>
      <c r="I8818" t="s">
        <v>114</v>
      </c>
      <c r="J8818">
        <v>-3</v>
      </c>
      <c r="K8818">
        <v>40</v>
      </c>
      <c r="L8818" t="s">
        <v>174</v>
      </c>
      <c r="M8818" t="b">
        <v>0</v>
      </c>
      <c r="N8818">
        <v>60</v>
      </c>
      <c r="O8818">
        <v>10</v>
      </c>
      <c r="P8818">
        <v>52</v>
      </c>
      <c r="R8818" t="str">
        <f t="shared" si="137"/>
        <v>200510Philadelphia Eagles</v>
      </c>
    </row>
    <row r="8819" spans="1:18" x14ac:dyDescent="0.3">
      <c r="A8819" s="1">
        <v>38676</v>
      </c>
      <c r="B8819">
        <v>2005</v>
      </c>
      <c r="C8819">
        <v>11</v>
      </c>
      <c r="D8819" t="b">
        <v>0</v>
      </c>
      <c r="E8819" t="s">
        <v>30</v>
      </c>
      <c r="F8819">
        <v>27</v>
      </c>
      <c r="G8819">
        <v>30</v>
      </c>
      <c r="H8819" t="s">
        <v>97</v>
      </c>
      <c r="I8819" t="s">
        <v>105</v>
      </c>
      <c r="J8819">
        <v>-6</v>
      </c>
      <c r="K8819">
        <v>38</v>
      </c>
      <c r="L8819" t="s">
        <v>139</v>
      </c>
      <c r="M8819" t="b">
        <v>0</v>
      </c>
      <c r="N8819">
        <v>72</v>
      </c>
      <c r="O8819">
        <v>0</v>
      </c>
      <c r="Q8819" t="s">
        <v>73</v>
      </c>
      <c r="R8819" t="str">
        <f t="shared" si="137"/>
        <v>200511Atlanta Falcons</v>
      </c>
    </row>
    <row r="8820" spans="1:18" x14ac:dyDescent="0.3">
      <c r="A8820" s="1">
        <v>38676</v>
      </c>
      <c r="B8820">
        <v>2005</v>
      </c>
      <c r="C8820">
        <v>11</v>
      </c>
      <c r="D8820" t="b">
        <v>0</v>
      </c>
      <c r="E8820" t="s">
        <v>149</v>
      </c>
      <c r="F8820">
        <v>16</v>
      </c>
      <c r="G8820">
        <v>13</v>
      </c>
      <c r="H8820" t="s">
        <v>38</v>
      </c>
      <c r="I8820" t="s">
        <v>93</v>
      </c>
      <c r="J8820">
        <v>-4</v>
      </c>
      <c r="K8820">
        <v>34.5</v>
      </c>
      <c r="L8820" t="s">
        <v>157</v>
      </c>
      <c r="M8820" t="b">
        <v>0</v>
      </c>
      <c r="N8820">
        <v>42</v>
      </c>
      <c r="O8820">
        <v>4</v>
      </c>
      <c r="P8820">
        <v>54</v>
      </c>
      <c r="R8820" t="str">
        <f t="shared" si="137"/>
        <v>200511Baltimore Ravens</v>
      </c>
    </row>
    <row r="8821" spans="1:18" x14ac:dyDescent="0.3">
      <c r="A8821" s="1">
        <v>38676</v>
      </c>
      <c r="B8821">
        <v>2005</v>
      </c>
      <c r="C8821">
        <v>11</v>
      </c>
      <c r="D8821" t="b">
        <v>0</v>
      </c>
      <c r="E8821" t="s">
        <v>36</v>
      </c>
      <c r="F8821">
        <v>13</v>
      </c>
      <c r="G8821">
        <v>3</v>
      </c>
      <c r="H8821" t="s">
        <v>143</v>
      </c>
      <c r="I8821" t="s">
        <v>153</v>
      </c>
      <c r="J8821">
        <v>-3</v>
      </c>
      <c r="K8821">
        <v>34.5</v>
      </c>
      <c r="L8821" t="s">
        <v>84</v>
      </c>
      <c r="M8821" t="b">
        <v>0</v>
      </c>
      <c r="N8821">
        <v>40</v>
      </c>
      <c r="O8821">
        <v>7</v>
      </c>
      <c r="P8821">
        <v>74</v>
      </c>
      <c r="R8821" t="str">
        <f t="shared" si="137"/>
        <v>200511Chicago Bears</v>
      </c>
    </row>
    <row r="8822" spans="1:18" x14ac:dyDescent="0.3">
      <c r="A8822" s="1">
        <v>38676</v>
      </c>
      <c r="B8822">
        <v>2005</v>
      </c>
      <c r="C8822">
        <v>11</v>
      </c>
      <c r="D8822" t="b">
        <v>0</v>
      </c>
      <c r="E8822" t="s">
        <v>71</v>
      </c>
      <c r="F8822">
        <v>37</v>
      </c>
      <c r="G8822">
        <v>45</v>
      </c>
      <c r="H8822" t="s">
        <v>131</v>
      </c>
      <c r="I8822" t="s">
        <v>77</v>
      </c>
      <c r="J8822">
        <v>-4.5</v>
      </c>
      <c r="K8822">
        <v>48.5</v>
      </c>
      <c r="L8822" t="s">
        <v>164</v>
      </c>
      <c r="M8822" t="b">
        <v>0</v>
      </c>
      <c r="N8822">
        <v>44</v>
      </c>
      <c r="O8822">
        <v>8</v>
      </c>
      <c r="P8822">
        <v>48</v>
      </c>
      <c r="R8822" t="str">
        <f t="shared" si="137"/>
        <v>200511Cincinnati Bengals</v>
      </c>
    </row>
    <row r="8823" spans="1:18" x14ac:dyDescent="0.3">
      <c r="A8823" s="1">
        <v>38676</v>
      </c>
      <c r="B8823">
        <v>2005</v>
      </c>
      <c r="C8823">
        <v>11</v>
      </c>
      <c r="D8823" t="b">
        <v>0</v>
      </c>
      <c r="E8823" t="s">
        <v>47</v>
      </c>
      <c r="F8823">
        <v>22</v>
      </c>
      <c r="G8823">
        <v>0</v>
      </c>
      <c r="H8823" t="s">
        <v>17</v>
      </c>
      <c r="I8823" t="s">
        <v>121</v>
      </c>
      <c r="J8823">
        <v>-2.5</v>
      </c>
      <c r="K8823">
        <v>34.5</v>
      </c>
      <c r="L8823" t="s">
        <v>161</v>
      </c>
      <c r="M8823" t="b">
        <v>0</v>
      </c>
      <c r="N8823">
        <v>45</v>
      </c>
      <c r="O8823">
        <v>12</v>
      </c>
      <c r="P8823">
        <v>44</v>
      </c>
      <c r="R8823" t="str">
        <f t="shared" si="137"/>
        <v>200511Cleveland Browns</v>
      </c>
    </row>
    <row r="8824" spans="1:18" x14ac:dyDescent="0.3">
      <c r="A8824" s="1">
        <v>38676</v>
      </c>
      <c r="B8824">
        <v>2005</v>
      </c>
      <c r="C8824">
        <v>11</v>
      </c>
      <c r="D8824" t="b">
        <v>0</v>
      </c>
      <c r="E8824" t="s">
        <v>51</v>
      </c>
      <c r="F8824">
        <v>20</v>
      </c>
      <c r="G8824">
        <v>7</v>
      </c>
      <c r="H8824" t="s">
        <v>35</v>
      </c>
      <c r="I8824" t="s">
        <v>88</v>
      </c>
      <c r="J8824">
        <v>-8</v>
      </c>
      <c r="K8824">
        <v>39</v>
      </c>
      <c r="L8824" t="s">
        <v>89</v>
      </c>
      <c r="M8824" t="b">
        <v>0</v>
      </c>
      <c r="N8824">
        <v>53</v>
      </c>
      <c r="O8824">
        <v>11</v>
      </c>
      <c r="P8824">
        <v>51</v>
      </c>
      <c r="R8824" t="str">
        <f t="shared" si="137"/>
        <v>200511Dallas Cowboys</v>
      </c>
    </row>
    <row r="8825" spans="1:18" x14ac:dyDescent="0.3">
      <c r="A8825" s="1">
        <v>38676</v>
      </c>
      <c r="B8825">
        <v>2005</v>
      </c>
      <c r="C8825">
        <v>11</v>
      </c>
      <c r="D8825" t="b">
        <v>0</v>
      </c>
      <c r="E8825" t="s">
        <v>20</v>
      </c>
      <c r="F8825">
        <v>27</v>
      </c>
      <c r="G8825">
        <v>0</v>
      </c>
      <c r="H8825" t="s">
        <v>25</v>
      </c>
      <c r="I8825" t="s">
        <v>109</v>
      </c>
      <c r="J8825">
        <v>-13</v>
      </c>
      <c r="K8825">
        <v>41</v>
      </c>
      <c r="L8825" t="s">
        <v>165</v>
      </c>
      <c r="M8825" t="b">
        <v>0</v>
      </c>
      <c r="N8825">
        <v>39</v>
      </c>
      <c r="O8825">
        <v>10</v>
      </c>
      <c r="P8825">
        <v>35</v>
      </c>
      <c r="R8825" t="str">
        <f t="shared" si="137"/>
        <v>200511Denver Broncos</v>
      </c>
    </row>
    <row r="8826" spans="1:18" x14ac:dyDescent="0.3">
      <c r="A8826" s="1">
        <v>38676</v>
      </c>
      <c r="B8826">
        <v>2005</v>
      </c>
      <c r="C8826">
        <v>11</v>
      </c>
      <c r="D8826" t="b">
        <v>0</v>
      </c>
      <c r="E8826" t="s">
        <v>168</v>
      </c>
      <c r="F8826">
        <v>17</v>
      </c>
      <c r="G8826">
        <v>45</v>
      </c>
      <c r="H8826" t="s">
        <v>33</v>
      </c>
      <c r="I8826" t="s">
        <v>110</v>
      </c>
      <c r="J8826">
        <v>-6.5</v>
      </c>
      <c r="K8826">
        <v>44.5</v>
      </c>
      <c r="L8826" t="s">
        <v>169</v>
      </c>
      <c r="M8826" t="b">
        <v>0</v>
      </c>
      <c r="N8826">
        <v>72</v>
      </c>
      <c r="O8826">
        <v>0</v>
      </c>
      <c r="Q8826" t="s">
        <v>73</v>
      </c>
      <c r="R8826" t="str">
        <f t="shared" si="137"/>
        <v>200511Houston Texans</v>
      </c>
    </row>
    <row r="8827" spans="1:18" x14ac:dyDescent="0.3">
      <c r="A8827" s="1">
        <v>38676</v>
      </c>
      <c r="B8827">
        <v>2005</v>
      </c>
      <c r="C8827">
        <v>11</v>
      </c>
      <c r="D8827" t="b">
        <v>0</v>
      </c>
      <c r="E8827" t="s">
        <v>29</v>
      </c>
      <c r="F8827">
        <v>24</v>
      </c>
      <c r="G8827">
        <v>17</v>
      </c>
      <c r="H8827" t="s">
        <v>68</v>
      </c>
      <c r="I8827" t="s">
        <v>107</v>
      </c>
      <c r="J8827">
        <v>-10</v>
      </c>
      <c r="K8827">
        <v>45</v>
      </c>
      <c r="L8827" t="s">
        <v>170</v>
      </c>
      <c r="M8827" t="b">
        <v>0</v>
      </c>
      <c r="N8827">
        <v>43</v>
      </c>
      <c r="O8827">
        <v>12</v>
      </c>
      <c r="P8827">
        <v>51</v>
      </c>
      <c r="R8827" t="str">
        <f t="shared" si="137"/>
        <v>200511New England Patriots</v>
      </c>
    </row>
    <row r="8828" spans="1:18" x14ac:dyDescent="0.3">
      <c r="A8828" s="1">
        <v>38676</v>
      </c>
      <c r="B8828">
        <v>2005</v>
      </c>
      <c r="C8828">
        <v>11</v>
      </c>
      <c r="D8828" t="b">
        <v>0</v>
      </c>
      <c r="E8828" t="s">
        <v>39</v>
      </c>
      <c r="F8828">
        <v>27</v>
      </c>
      <c r="G8828">
        <v>17</v>
      </c>
      <c r="H8828" t="s">
        <v>45</v>
      </c>
      <c r="I8828" t="s">
        <v>125</v>
      </c>
      <c r="J8828">
        <v>-3.5</v>
      </c>
      <c r="K8828">
        <v>43</v>
      </c>
      <c r="L8828" t="s">
        <v>96</v>
      </c>
      <c r="M8828" t="b">
        <v>0</v>
      </c>
      <c r="N8828">
        <v>48</v>
      </c>
      <c r="O8828">
        <v>11</v>
      </c>
      <c r="P8828">
        <v>43</v>
      </c>
      <c r="R8828" t="str">
        <f t="shared" si="137"/>
        <v>200511New York Giants</v>
      </c>
    </row>
    <row r="8829" spans="1:18" x14ac:dyDescent="0.3">
      <c r="A8829" s="1">
        <v>38676</v>
      </c>
      <c r="B8829">
        <v>2005</v>
      </c>
      <c r="C8829">
        <v>11</v>
      </c>
      <c r="D8829" t="b">
        <v>0</v>
      </c>
      <c r="E8829" t="s">
        <v>22</v>
      </c>
      <c r="F8829">
        <v>48</v>
      </c>
      <c r="G8829">
        <v>10</v>
      </c>
      <c r="H8829" t="s">
        <v>23</v>
      </c>
      <c r="I8829" t="s">
        <v>120</v>
      </c>
      <c r="J8829">
        <v>-9</v>
      </c>
      <c r="K8829">
        <v>42</v>
      </c>
      <c r="L8829" t="s">
        <v>67</v>
      </c>
      <c r="M8829" t="b">
        <v>0</v>
      </c>
      <c r="N8829">
        <v>67</v>
      </c>
      <c r="O8829">
        <v>6</v>
      </c>
      <c r="P8829">
        <v>24</v>
      </c>
      <c r="R8829" t="str">
        <f t="shared" si="137"/>
        <v>200511San Diego Chargers</v>
      </c>
    </row>
    <row r="8830" spans="1:18" x14ac:dyDescent="0.3">
      <c r="A8830" s="1">
        <v>38676</v>
      </c>
      <c r="B8830">
        <v>2005</v>
      </c>
      <c r="C8830">
        <v>11</v>
      </c>
      <c r="D8830" t="b">
        <v>0</v>
      </c>
      <c r="E8830" t="s">
        <v>41</v>
      </c>
      <c r="F8830">
        <v>25</v>
      </c>
      <c r="G8830">
        <v>27</v>
      </c>
      <c r="H8830" t="s">
        <v>98</v>
      </c>
      <c r="I8830" t="s">
        <v>115</v>
      </c>
      <c r="J8830">
        <v>-12</v>
      </c>
      <c r="K8830">
        <v>42.5</v>
      </c>
      <c r="L8830" t="s">
        <v>87</v>
      </c>
      <c r="M8830" t="b">
        <v>0</v>
      </c>
      <c r="N8830">
        <v>57</v>
      </c>
      <c r="O8830">
        <v>2</v>
      </c>
      <c r="P8830">
        <v>62</v>
      </c>
      <c r="R8830" t="str">
        <f t="shared" si="137"/>
        <v>200511San Francisco 49ers</v>
      </c>
    </row>
    <row r="8831" spans="1:18" x14ac:dyDescent="0.3">
      <c r="A8831" s="1">
        <v>38676</v>
      </c>
      <c r="B8831">
        <v>2005</v>
      </c>
      <c r="C8831">
        <v>11</v>
      </c>
      <c r="D8831" t="b">
        <v>0</v>
      </c>
      <c r="E8831" t="s">
        <v>144</v>
      </c>
      <c r="F8831">
        <v>28</v>
      </c>
      <c r="G8831">
        <v>38</v>
      </c>
      <c r="H8831" t="s">
        <v>140</v>
      </c>
      <c r="I8831" t="s">
        <v>106</v>
      </c>
      <c r="J8831">
        <v>-9</v>
      </c>
      <c r="K8831">
        <v>48</v>
      </c>
      <c r="L8831" t="s">
        <v>148</v>
      </c>
      <c r="M8831" t="b">
        <v>0</v>
      </c>
      <c r="N8831">
        <v>72</v>
      </c>
      <c r="O8831">
        <v>0</v>
      </c>
      <c r="Q8831" t="s">
        <v>73</v>
      </c>
      <c r="R8831" t="str">
        <f t="shared" si="137"/>
        <v>200511St. Louis Rams</v>
      </c>
    </row>
    <row r="8832" spans="1:18" x14ac:dyDescent="0.3">
      <c r="A8832" s="1">
        <v>38676</v>
      </c>
      <c r="B8832">
        <v>2005</v>
      </c>
      <c r="C8832">
        <v>11</v>
      </c>
      <c r="D8832" t="b">
        <v>0</v>
      </c>
      <c r="E8832" t="s">
        <v>162</v>
      </c>
      <c r="F8832">
        <v>28</v>
      </c>
      <c r="G8832">
        <v>31</v>
      </c>
      <c r="H8832" t="s">
        <v>145</v>
      </c>
      <c r="I8832" t="s">
        <v>152</v>
      </c>
      <c r="J8832">
        <v>-4</v>
      </c>
      <c r="K8832">
        <v>38</v>
      </c>
      <c r="L8832" t="s">
        <v>163</v>
      </c>
      <c r="M8832" t="b">
        <v>0</v>
      </c>
      <c r="N8832">
        <v>46</v>
      </c>
      <c r="O8832">
        <v>4</v>
      </c>
      <c r="P8832">
        <v>46</v>
      </c>
      <c r="R8832" t="str">
        <f t="shared" si="137"/>
        <v>200511Tennessee Titans</v>
      </c>
    </row>
    <row r="8833" spans="1:18" x14ac:dyDescent="0.3">
      <c r="A8833" s="1">
        <v>38676</v>
      </c>
      <c r="B8833">
        <v>2005</v>
      </c>
      <c r="C8833">
        <v>11</v>
      </c>
      <c r="D8833" t="b">
        <v>0</v>
      </c>
      <c r="E8833" t="s">
        <v>226</v>
      </c>
      <c r="F8833">
        <v>13</v>
      </c>
      <c r="G8833">
        <v>16</v>
      </c>
      <c r="H8833" t="s">
        <v>209</v>
      </c>
      <c r="I8833" t="s">
        <v>122</v>
      </c>
      <c r="J8833">
        <v>-6</v>
      </c>
      <c r="K8833">
        <v>42</v>
      </c>
      <c r="L8833" t="s">
        <v>156</v>
      </c>
      <c r="M8833" t="b">
        <v>0</v>
      </c>
      <c r="N8833">
        <v>45</v>
      </c>
      <c r="O8833">
        <v>6</v>
      </c>
      <c r="P8833">
        <v>52</v>
      </c>
      <c r="R8833" t="str">
        <f t="shared" si="137"/>
        <v>200511Washington Comanders</v>
      </c>
    </row>
    <row r="8834" spans="1:18" x14ac:dyDescent="0.3">
      <c r="A8834" s="1">
        <v>38677</v>
      </c>
      <c r="B8834">
        <v>2005</v>
      </c>
      <c r="C8834">
        <v>11</v>
      </c>
      <c r="D8834" t="b">
        <v>0</v>
      </c>
      <c r="E8834" t="s">
        <v>26</v>
      </c>
      <c r="F8834">
        <v>17</v>
      </c>
      <c r="G8834">
        <v>20</v>
      </c>
      <c r="H8834" t="s">
        <v>42</v>
      </c>
      <c r="I8834" t="s">
        <v>66</v>
      </c>
      <c r="J8834">
        <v>-3.5</v>
      </c>
      <c r="K8834">
        <v>45</v>
      </c>
      <c r="L8834" t="s">
        <v>28</v>
      </c>
      <c r="M8834" t="b">
        <v>0</v>
      </c>
      <c r="N8834">
        <v>38</v>
      </c>
      <c r="O8834">
        <v>15</v>
      </c>
      <c r="P8834">
        <v>80</v>
      </c>
      <c r="R8834" t="str">
        <f t="shared" si="137"/>
        <v>200511Green Bay Packers</v>
      </c>
    </row>
    <row r="8835" spans="1:18" x14ac:dyDescent="0.3">
      <c r="A8835" s="1">
        <v>38680</v>
      </c>
      <c r="B8835">
        <v>2005</v>
      </c>
      <c r="C8835">
        <v>12</v>
      </c>
      <c r="D8835" t="b">
        <v>0</v>
      </c>
      <c r="E8835" t="s">
        <v>51</v>
      </c>
      <c r="F8835">
        <v>21</v>
      </c>
      <c r="G8835">
        <v>24</v>
      </c>
      <c r="H8835" t="s">
        <v>20</v>
      </c>
      <c r="I8835" t="s">
        <v>88</v>
      </c>
      <c r="J8835">
        <v>-1.5</v>
      </c>
      <c r="K8835">
        <v>41</v>
      </c>
      <c r="L8835" t="s">
        <v>89</v>
      </c>
      <c r="M8835" t="b">
        <v>0</v>
      </c>
      <c r="N8835">
        <v>57</v>
      </c>
      <c r="O8835">
        <v>5</v>
      </c>
      <c r="P8835">
        <v>43</v>
      </c>
      <c r="R8835" t="str">
        <f t="shared" ref="R8835:R8898" si="138">_xlfn.CONCAT(B8835,C8835,E8835)</f>
        <v>200512Dallas Cowboys</v>
      </c>
    </row>
    <row r="8836" spans="1:18" x14ac:dyDescent="0.3">
      <c r="A8836" s="1">
        <v>38680</v>
      </c>
      <c r="B8836">
        <v>2005</v>
      </c>
      <c r="C8836">
        <v>12</v>
      </c>
      <c r="D8836" t="b">
        <v>0</v>
      </c>
      <c r="E8836" t="s">
        <v>35</v>
      </c>
      <c r="F8836">
        <v>7</v>
      </c>
      <c r="G8836">
        <v>27</v>
      </c>
      <c r="H8836" t="s">
        <v>30</v>
      </c>
      <c r="I8836" t="s">
        <v>105</v>
      </c>
      <c r="J8836">
        <v>-3</v>
      </c>
      <c r="K8836">
        <v>40.5</v>
      </c>
      <c r="L8836" t="s">
        <v>172</v>
      </c>
      <c r="M8836" t="b">
        <v>0</v>
      </c>
      <c r="N8836">
        <v>72</v>
      </c>
      <c r="O8836">
        <v>0</v>
      </c>
      <c r="Q8836" t="s">
        <v>73</v>
      </c>
      <c r="R8836" t="str">
        <f t="shared" si="138"/>
        <v>200512Detroit Lions</v>
      </c>
    </row>
    <row r="8837" spans="1:18" x14ac:dyDescent="0.3">
      <c r="A8837" s="1">
        <v>38683</v>
      </c>
      <c r="B8837">
        <v>2005</v>
      </c>
      <c r="C8837">
        <v>12</v>
      </c>
      <c r="D8837" t="b">
        <v>0</v>
      </c>
      <c r="E8837" t="s">
        <v>140</v>
      </c>
      <c r="F8837">
        <v>17</v>
      </c>
      <c r="G8837">
        <v>24</v>
      </c>
      <c r="H8837" t="s">
        <v>145</v>
      </c>
      <c r="I8837" t="s">
        <v>152</v>
      </c>
      <c r="J8837">
        <v>-3.5</v>
      </c>
      <c r="K8837">
        <v>41.5</v>
      </c>
      <c r="L8837" t="s">
        <v>141</v>
      </c>
      <c r="M8837" t="b">
        <v>0</v>
      </c>
      <c r="N8837">
        <v>58</v>
      </c>
      <c r="O8837">
        <v>19</v>
      </c>
      <c r="P8837">
        <v>18</v>
      </c>
      <c r="R8837" t="str">
        <f t="shared" si="138"/>
        <v>200512Arizona Cardinals</v>
      </c>
    </row>
    <row r="8838" spans="1:18" x14ac:dyDescent="0.3">
      <c r="A8838" s="1">
        <v>38683</v>
      </c>
      <c r="B8838">
        <v>2005</v>
      </c>
      <c r="C8838">
        <v>12</v>
      </c>
      <c r="D8838" t="b">
        <v>0</v>
      </c>
      <c r="E8838" t="s">
        <v>23</v>
      </c>
      <c r="F8838">
        <v>9</v>
      </c>
      <c r="G8838">
        <v>13</v>
      </c>
      <c r="H8838" t="s">
        <v>143</v>
      </c>
      <c r="I8838" t="s">
        <v>153</v>
      </c>
      <c r="J8838">
        <v>-4</v>
      </c>
      <c r="K8838">
        <v>36.5</v>
      </c>
      <c r="L8838" t="s">
        <v>92</v>
      </c>
      <c r="M8838" t="b">
        <v>0</v>
      </c>
      <c r="N8838">
        <v>33</v>
      </c>
      <c r="O8838">
        <v>7</v>
      </c>
      <c r="P8838">
        <v>72</v>
      </c>
      <c r="R8838" t="str">
        <f t="shared" si="138"/>
        <v>200512Buffalo Bills</v>
      </c>
    </row>
    <row r="8839" spans="1:18" x14ac:dyDescent="0.3">
      <c r="A8839" s="1">
        <v>38683</v>
      </c>
      <c r="B8839">
        <v>2005</v>
      </c>
      <c r="C8839">
        <v>12</v>
      </c>
      <c r="D8839" t="b">
        <v>0</v>
      </c>
      <c r="E8839" t="s">
        <v>71</v>
      </c>
      <c r="F8839">
        <v>42</v>
      </c>
      <c r="G8839">
        <v>29</v>
      </c>
      <c r="H8839" t="s">
        <v>149</v>
      </c>
      <c r="I8839" t="s">
        <v>118</v>
      </c>
      <c r="J8839">
        <v>-9</v>
      </c>
      <c r="K8839">
        <v>36.5</v>
      </c>
      <c r="L8839" t="s">
        <v>164</v>
      </c>
      <c r="M8839" t="b">
        <v>0</v>
      </c>
      <c r="N8839">
        <v>51</v>
      </c>
      <c r="O8839">
        <v>10</v>
      </c>
      <c r="P8839">
        <v>52</v>
      </c>
      <c r="R8839" t="str">
        <f t="shared" si="138"/>
        <v>200512Cincinnati Bengals</v>
      </c>
    </row>
    <row r="8840" spans="1:18" x14ac:dyDescent="0.3">
      <c r="A8840" s="1">
        <v>38683</v>
      </c>
      <c r="B8840">
        <v>2005</v>
      </c>
      <c r="C8840">
        <v>12</v>
      </c>
      <c r="D8840" t="b">
        <v>0</v>
      </c>
      <c r="E8840" t="s">
        <v>168</v>
      </c>
      <c r="F8840">
        <v>27</v>
      </c>
      <c r="G8840">
        <v>33</v>
      </c>
      <c r="H8840" t="s">
        <v>144</v>
      </c>
      <c r="I8840" t="s">
        <v>106</v>
      </c>
      <c r="J8840">
        <v>-3.5</v>
      </c>
      <c r="K8840">
        <v>44.5</v>
      </c>
      <c r="L8840" t="s">
        <v>169</v>
      </c>
      <c r="M8840" t="b">
        <v>0</v>
      </c>
      <c r="N8840">
        <v>72</v>
      </c>
      <c r="O8840">
        <v>0</v>
      </c>
      <c r="Q8840" t="s">
        <v>73</v>
      </c>
      <c r="R8840" t="str">
        <f t="shared" si="138"/>
        <v>200512Houston Texans</v>
      </c>
    </row>
    <row r="8841" spans="1:18" x14ac:dyDescent="0.3">
      <c r="A8841" s="1">
        <v>38683</v>
      </c>
      <c r="B8841">
        <v>2005</v>
      </c>
      <c r="C8841">
        <v>12</v>
      </c>
      <c r="D8841" t="b">
        <v>0</v>
      </c>
      <c r="E8841" t="s">
        <v>33</v>
      </c>
      <c r="F8841">
        <v>26</v>
      </c>
      <c r="G8841">
        <v>16</v>
      </c>
      <c r="H8841" t="s">
        <v>29</v>
      </c>
      <c r="I8841" t="s">
        <v>110</v>
      </c>
      <c r="J8841">
        <v>-3</v>
      </c>
      <c r="K8841">
        <v>51</v>
      </c>
      <c r="L8841" t="s">
        <v>86</v>
      </c>
      <c r="M8841" t="b">
        <v>0</v>
      </c>
      <c r="N8841">
        <v>59</v>
      </c>
      <c r="O8841">
        <v>17</v>
      </c>
      <c r="P8841">
        <v>78</v>
      </c>
      <c r="R8841" t="str">
        <f t="shared" si="138"/>
        <v>200512Kansas City Chiefs</v>
      </c>
    </row>
    <row r="8842" spans="1:18" x14ac:dyDescent="0.3">
      <c r="A8842" s="1">
        <v>38683</v>
      </c>
      <c r="B8842">
        <v>2005</v>
      </c>
      <c r="C8842">
        <v>12</v>
      </c>
      <c r="D8842" t="b">
        <v>0</v>
      </c>
      <c r="E8842" t="s">
        <v>42</v>
      </c>
      <c r="F8842">
        <v>24</v>
      </c>
      <c r="G8842">
        <v>12</v>
      </c>
      <c r="H8842" t="s">
        <v>47</v>
      </c>
      <c r="I8842" t="s">
        <v>79</v>
      </c>
      <c r="J8842">
        <v>-3.5</v>
      </c>
      <c r="K8842">
        <v>40</v>
      </c>
      <c r="L8842" t="s">
        <v>128</v>
      </c>
      <c r="M8842" t="b">
        <v>0</v>
      </c>
      <c r="N8842">
        <v>72</v>
      </c>
      <c r="O8842">
        <v>0</v>
      </c>
      <c r="Q8842" t="s">
        <v>73</v>
      </c>
      <c r="R8842" t="str">
        <f t="shared" si="138"/>
        <v>200512Minnesota Vikings</v>
      </c>
    </row>
    <row r="8843" spans="1:18" x14ac:dyDescent="0.3">
      <c r="A8843" s="1">
        <v>38683</v>
      </c>
      <c r="B8843">
        <v>2005</v>
      </c>
      <c r="C8843">
        <v>12</v>
      </c>
      <c r="D8843" t="b">
        <v>0</v>
      </c>
      <c r="E8843" t="s">
        <v>25</v>
      </c>
      <c r="F8843">
        <v>19</v>
      </c>
      <c r="G8843">
        <v>21</v>
      </c>
      <c r="H8843" t="s">
        <v>68</v>
      </c>
      <c r="I8843" t="s">
        <v>112</v>
      </c>
      <c r="J8843">
        <v>-1</v>
      </c>
      <c r="K8843">
        <v>37</v>
      </c>
      <c r="L8843" t="s">
        <v>96</v>
      </c>
      <c r="M8843" t="b">
        <v>0</v>
      </c>
      <c r="N8843">
        <v>45</v>
      </c>
      <c r="O8843">
        <v>6</v>
      </c>
      <c r="P8843">
        <v>50</v>
      </c>
      <c r="R8843" t="str">
        <f t="shared" si="138"/>
        <v>200512New York Jets</v>
      </c>
    </row>
    <row r="8844" spans="1:18" x14ac:dyDescent="0.3">
      <c r="A8844" s="1">
        <v>38683</v>
      </c>
      <c r="B8844">
        <v>2005</v>
      </c>
      <c r="C8844">
        <v>12</v>
      </c>
      <c r="D8844" t="b">
        <v>0</v>
      </c>
      <c r="E8844" t="s">
        <v>209</v>
      </c>
      <c r="F8844">
        <v>21</v>
      </c>
      <c r="G8844">
        <v>33</v>
      </c>
      <c r="H8844" t="s">
        <v>17</v>
      </c>
      <c r="I8844" t="s">
        <v>101</v>
      </c>
      <c r="J8844">
        <v>-7</v>
      </c>
      <c r="K8844">
        <v>42.5</v>
      </c>
      <c r="L8844" t="s">
        <v>56</v>
      </c>
      <c r="M8844" t="b">
        <v>0</v>
      </c>
      <c r="N8844">
        <v>46</v>
      </c>
      <c r="O8844">
        <v>5</v>
      </c>
      <c r="P8844">
        <v>65</v>
      </c>
      <c r="R8844" t="str">
        <f t="shared" si="138"/>
        <v>200512Las Vegas Raiders</v>
      </c>
    </row>
    <row r="8845" spans="1:18" x14ac:dyDescent="0.3">
      <c r="A8845" s="1">
        <v>38683</v>
      </c>
      <c r="B8845">
        <v>2005</v>
      </c>
      <c r="C8845">
        <v>12</v>
      </c>
      <c r="D8845" t="b">
        <v>0</v>
      </c>
      <c r="E8845" t="s">
        <v>45</v>
      </c>
      <c r="F8845">
        <v>19</v>
      </c>
      <c r="G8845">
        <v>14</v>
      </c>
      <c r="H8845" t="s">
        <v>26</v>
      </c>
      <c r="I8845" t="s">
        <v>114</v>
      </c>
      <c r="J8845">
        <v>-3.5</v>
      </c>
      <c r="K8845">
        <v>41.5</v>
      </c>
      <c r="L8845" t="s">
        <v>174</v>
      </c>
      <c r="M8845" t="b">
        <v>0</v>
      </c>
      <c r="N8845">
        <v>41</v>
      </c>
      <c r="O8845">
        <v>5</v>
      </c>
      <c r="P8845">
        <v>60</v>
      </c>
      <c r="R8845" t="str">
        <f t="shared" si="138"/>
        <v>200512Philadelphia Eagles</v>
      </c>
    </row>
    <row r="8846" spans="1:18" x14ac:dyDescent="0.3">
      <c r="A8846" s="1">
        <v>38683</v>
      </c>
      <c r="B8846">
        <v>2005</v>
      </c>
      <c r="C8846">
        <v>12</v>
      </c>
      <c r="D8846" t="b">
        <v>0</v>
      </c>
      <c r="E8846" t="s">
        <v>98</v>
      </c>
      <c r="F8846">
        <v>24</v>
      </c>
      <c r="G8846">
        <v>21</v>
      </c>
      <c r="H8846" t="s">
        <v>39</v>
      </c>
      <c r="I8846" t="s">
        <v>115</v>
      </c>
      <c r="J8846">
        <v>-5.5</v>
      </c>
      <c r="K8846">
        <v>47.5</v>
      </c>
      <c r="L8846" t="s">
        <v>171</v>
      </c>
      <c r="M8846" t="b">
        <v>0</v>
      </c>
      <c r="N8846">
        <v>39</v>
      </c>
      <c r="O8846">
        <v>7</v>
      </c>
      <c r="P8846">
        <v>81</v>
      </c>
      <c r="R8846" t="str">
        <f t="shared" si="138"/>
        <v>200512Seattle Seahawks</v>
      </c>
    </row>
    <row r="8847" spans="1:18" x14ac:dyDescent="0.3">
      <c r="A8847" s="1">
        <v>38683</v>
      </c>
      <c r="B8847">
        <v>2005</v>
      </c>
      <c r="C8847">
        <v>12</v>
      </c>
      <c r="D8847" t="b">
        <v>0</v>
      </c>
      <c r="E8847" t="s">
        <v>97</v>
      </c>
      <c r="F8847">
        <v>10</v>
      </c>
      <c r="G8847">
        <v>13</v>
      </c>
      <c r="H8847" t="s">
        <v>36</v>
      </c>
      <c r="I8847" t="s">
        <v>103</v>
      </c>
      <c r="J8847">
        <v>-3</v>
      </c>
      <c r="K8847">
        <v>33</v>
      </c>
      <c r="L8847" t="s">
        <v>159</v>
      </c>
      <c r="M8847" t="b">
        <v>0</v>
      </c>
      <c r="N8847">
        <v>70</v>
      </c>
      <c r="O8847">
        <v>9</v>
      </c>
      <c r="P8847">
        <v>69</v>
      </c>
      <c r="R8847" t="str">
        <f t="shared" si="138"/>
        <v>200512Tampa Bay Buccaneers</v>
      </c>
    </row>
    <row r="8848" spans="1:18" x14ac:dyDescent="0.3">
      <c r="A8848" s="1">
        <v>38683</v>
      </c>
      <c r="B8848">
        <v>2005</v>
      </c>
      <c r="C8848">
        <v>12</v>
      </c>
      <c r="D8848" t="b">
        <v>0</v>
      </c>
      <c r="E8848" t="s">
        <v>162</v>
      </c>
      <c r="F8848">
        <v>33</v>
      </c>
      <c r="G8848">
        <v>22</v>
      </c>
      <c r="H8848" t="s">
        <v>41</v>
      </c>
      <c r="I8848" t="s">
        <v>116</v>
      </c>
      <c r="J8848">
        <v>-7</v>
      </c>
      <c r="K8848">
        <v>42.5</v>
      </c>
      <c r="L8848" t="s">
        <v>163</v>
      </c>
      <c r="M8848" t="b">
        <v>0</v>
      </c>
      <c r="N8848">
        <v>57</v>
      </c>
      <c r="O8848">
        <v>16</v>
      </c>
      <c r="P8848">
        <v>58</v>
      </c>
      <c r="R8848" t="str">
        <f t="shared" si="138"/>
        <v>200512Tennessee Titans</v>
      </c>
    </row>
    <row r="8849" spans="1:18" x14ac:dyDescent="0.3">
      <c r="A8849" s="1">
        <v>38683</v>
      </c>
      <c r="B8849">
        <v>2005</v>
      </c>
      <c r="C8849">
        <v>12</v>
      </c>
      <c r="D8849" t="b">
        <v>0</v>
      </c>
      <c r="E8849" t="s">
        <v>226</v>
      </c>
      <c r="F8849">
        <v>17</v>
      </c>
      <c r="G8849">
        <v>23</v>
      </c>
      <c r="H8849" t="s">
        <v>22</v>
      </c>
      <c r="I8849" t="s">
        <v>120</v>
      </c>
      <c r="J8849">
        <v>-3</v>
      </c>
      <c r="K8849">
        <v>44</v>
      </c>
      <c r="L8849" t="s">
        <v>156</v>
      </c>
      <c r="M8849" t="b">
        <v>0</v>
      </c>
      <c r="N8849">
        <v>43</v>
      </c>
      <c r="O8849">
        <v>5</v>
      </c>
      <c r="P8849">
        <v>54</v>
      </c>
      <c r="R8849" t="str">
        <f t="shared" si="138"/>
        <v>200512Washington Comanders</v>
      </c>
    </row>
    <row r="8850" spans="1:18" x14ac:dyDescent="0.3">
      <c r="A8850" s="1">
        <v>38684</v>
      </c>
      <c r="B8850">
        <v>2005</v>
      </c>
      <c r="C8850">
        <v>12</v>
      </c>
      <c r="D8850" t="b">
        <v>0</v>
      </c>
      <c r="E8850" t="s">
        <v>131</v>
      </c>
      <c r="F8850">
        <v>26</v>
      </c>
      <c r="G8850">
        <v>7</v>
      </c>
      <c r="H8850" t="s">
        <v>38</v>
      </c>
      <c r="I8850" t="s">
        <v>77</v>
      </c>
      <c r="J8850">
        <v>-8</v>
      </c>
      <c r="K8850">
        <v>47</v>
      </c>
      <c r="L8850" t="s">
        <v>132</v>
      </c>
      <c r="M8850" t="b">
        <v>0</v>
      </c>
      <c r="N8850">
        <v>72</v>
      </c>
      <c r="O8850">
        <v>0</v>
      </c>
      <c r="Q8850" t="s">
        <v>73</v>
      </c>
      <c r="R8850" t="str">
        <f t="shared" si="138"/>
        <v>200512Indianapolis Colts</v>
      </c>
    </row>
    <row r="8851" spans="1:18" x14ac:dyDescent="0.3">
      <c r="A8851" s="1">
        <v>38690</v>
      </c>
      <c r="B8851">
        <v>2005</v>
      </c>
      <c r="C8851">
        <v>13</v>
      </c>
      <c r="D8851" t="b">
        <v>0</v>
      </c>
      <c r="E8851" t="s">
        <v>149</v>
      </c>
      <c r="F8851">
        <v>16</v>
      </c>
      <c r="G8851">
        <v>15</v>
      </c>
      <c r="H8851" t="s">
        <v>168</v>
      </c>
      <c r="I8851" t="s">
        <v>150</v>
      </c>
      <c r="J8851">
        <v>-7</v>
      </c>
      <c r="K8851">
        <v>37</v>
      </c>
      <c r="L8851" t="s">
        <v>157</v>
      </c>
      <c r="M8851" t="b">
        <v>0</v>
      </c>
      <c r="N8851">
        <v>37</v>
      </c>
      <c r="O8851">
        <v>10</v>
      </c>
      <c r="P8851">
        <v>73</v>
      </c>
      <c r="R8851" t="str">
        <f t="shared" si="138"/>
        <v>200513Baltimore Ravens</v>
      </c>
    </row>
    <row r="8852" spans="1:18" x14ac:dyDescent="0.3">
      <c r="A8852" s="1">
        <v>38690</v>
      </c>
      <c r="B8852">
        <v>2005</v>
      </c>
      <c r="C8852">
        <v>13</v>
      </c>
      <c r="D8852" t="b">
        <v>0</v>
      </c>
      <c r="E8852" t="s">
        <v>143</v>
      </c>
      <c r="F8852">
        <v>24</v>
      </c>
      <c r="G8852">
        <v>6</v>
      </c>
      <c r="H8852" t="s">
        <v>30</v>
      </c>
      <c r="I8852" t="s">
        <v>153</v>
      </c>
      <c r="J8852">
        <v>-3</v>
      </c>
      <c r="K8852">
        <v>43.5</v>
      </c>
      <c r="L8852" t="s">
        <v>151</v>
      </c>
      <c r="M8852" t="b">
        <v>0</v>
      </c>
      <c r="N8852">
        <v>49</v>
      </c>
      <c r="O8852">
        <v>6</v>
      </c>
      <c r="P8852">
        <v>82</v>
      </c>
      <c r="R8852" t="str">
        <f t="shared" si="138"/>
        <v>200513Carolina Panthers</v>
      </c>
    </row>
    <row r="8853" spans="1:18" x14ac:dyDescent="0.3">
      <c r="A8853" s="1">
        <v>38690</v>
      </c>
      <c r="B8853">
        <v>2005</v>
      </c>
      <c r="C8853">
        <v>13</v>
      </c>
      <c r="D8853" t="b">
        <v>0</v>
      </c>
      <c r="E8853" t="s">
        <v>36</v>
      </c>
      <c r="F8853">
        <v>19</v>
      </c>
      <c r="G8853">
        <v>7</v>
      </c>
      <c r="H8853" t="s">
        <v>26</v>
      </c>
      <c r="I8853" t="s">
        <v>108</v>
      </c>
      <c r="J8853">
        <v>-7</v>
      </c>
      <c r="K8853">
        <v>32</v>
      </c>
      <c r="L8853" t="s">
        <v>84</v>
      </c>
      <c r="M8853" t="b">
        <v>0</v>
      </c>
      <c r="N8853">
        <v>26</v>
      </c>
      <c r="O8853">
        <v>11</v>
      </c>
      <c r="P8853">
        <v>81</v>
      </c>
      <c r="R8853" t="str">
        <f t="shared" si="138"/>
        <v>200513Chicago Bears</v>
      </c>
    </row>
    <row r="8854" spans="1:18" x14ac:dyDescent="0.3">
      <c r="A8854" s="1">
        <v>38690</v>
      </c>
      <c r="B8854">
        <v>2005</v>
      </c>
      <c r="C8854">
        <v>13</v>
      </c>
      <c r="D8854" t="b">
        <v>0</v>
      </c>
      <c r="E8854" t="s">
        <v>47</v>
      </c>
      <c r="F8854">
        <v>14</v>
      </c>
      <c r="G8854">
        <v>20</v>
      </c>
      <c r="H8854" t="s">
        <v>145</v>
      </c>
      <c r="I8854" t="s">
        <v>152</v>
      </c>
      <c r="J8854">
        <v>-3</v>
      </c>
      <c r="K8854">
        <v>36.5</v>
      </c>
      <c r="L8854" t="s">
        <v>161</v>
      </c>
      <c r="M8854" t="b">
        <v>0</v>
      </c>
      <c r="N8854">
        <v>27</v>
      </c>
      <c r="O8854">
        <v>10</v>
      </c>
      <c r="P8854">
        <v>78</v>
      </c>
      <c r="R8854" t="str">
        <f t="shared" si="138"/>
        <v>200513Cleveland Browns</v>
      </c>
    </row>
    <row r="8855" spans="1:18" x14ac:dyDescent="0.3">
      <c r="A8855" s="1">
        <v>38690</v>
      </c>
      <c r="B8855">
        <v>2005</v>
      </c>
      <c r="C8855">
        <v>13</v>
      </c>
      <c r="D8855" t="b">
        <v>0</v>
      </c>
      <c r="E8855" t="s">
        <v>35</v>
      </c>
      <c r="F8855">
        <v>16</v>
      </c>
      <c r="G8855">
        <v>21</v>
      </c>
      <c r="H8855" t="s">
        <v>42</v>
      </c>
      <c r="I8855" t="s">
        <v>79</v>
      </c>
      <c r="J8855">
        <v>-3</v>
      </c>
      <c r="K8855">
        <v>38</v>
      </c>
      <c r="L8855" t="s">
        <v>172</v>
      </c>
      <c r="M8855" t="b">
        <v>0</v>
      </c>
      <c r="N8855">
        <v>72</v>
      </c>
      <c r="O8855">
        <v>0</v>
      </c>
      <c r="Q8855" t="s">
        <v>73</v>
      </c>
      <c r="R8855" t="str">
        <f t="shared" si="138"/>
        <v>200513Detroit Lions</v>
      </c>
    </row>
    <row r="8856" spans="1:18" x14ac:dyDescent="0.3">
      <c r="A8856" s="1">
        <v>38690</v>
      </c>
      <c r="B8856">
        <v>2005</v>
      </c>
      <c r="C8856">
        <v>13</v>
      </c>
      <c r="D8856" t="b">
        <v>0</v>
      </c>
      <c r="E8856" t="s">
        <v>131</v>
      </c>
      <c r="F8856">
        <v>35</v>
      </c>
      <c r="G8856">
        <v>3</v>
      </c>
      <c r="H8856" t="s">
        <v>162</v>
      </c>
      <c r="I8856" t="s">
        <v>77</v>
      </c>
      <c r="J8856">
        <v>-14</v>
      </c>
      <c r="K8856">
        <v>47.5</v>
      </c>
      <c r="L8856" t="s">
        <v>132</v>
      </c>
      <c r="M8856" t="b">
        <v>0</v>
      </c>
      <c r="N8856">
        <v>72</v>
      </c>
      <c r="O8856">
        <v>0</v>
      </c>
      <c r="Q8856" t="s">
        <v>73</v>
      </c>
      <c r="R8856" t="str">
        <f t="shared" si="138"/>
        <v>200513Indianapolis Colts</v>
      </c>
    </row>
    <row r="8857" spans="1:18" x14ac:dyDescent="0.3">
      <c r="A8857" s="1">
        <v>38690</v>
      </c>
      <c r="B8857">
        <v>2005</v>
      </c>
      <c r="C8857">
        <v>13</v>
      </c>
      <c r="D8857" t="b">
        <v>0</v>
      </c>
      <c r="E8857" t="s">
        <v>33</v>
      </c>
      <c r="F8857">
        <v>31</v>
      </c>
      <c r="G8857">
        <v>27</v>
      </c>
      <c r="H8857" t="s">
        <v>20</v>
      </c>
      <c r="I8857" t="s">
        <v>117</v>
      </c>
      <c r="J8857">
        <v>0</v>
      </c>
      <c r="K8857">
        <v>47</v>
      </c>
      <c r="L8857" t="s">
        <v>86</v>
      </c>
      <c r="M8857" t="b">
        <v>0</v>
      </c>
      <c r="N8857">
        <v>22</v>
      </c>
      <c r="O8857">
        <v>11</v>
      </c>
      <c r="P8857">
        <v>70</v>
      </c>
      <c r="R8857" t="str">
        <f t="shared" si="138"/>
        <v>200513Kansas City Chiefs</v>
      </c>
    </row>
    <row r="8858" spans="1:18" x14ac:dyDescent="0.3">
      <c r="A8858" s="1">
        <v>38690</v>
      </c>
      <c r="B8858">
        <v>2005</v>
      </c>
      <c r="C8858">
        <v>13</v>
      </c>
      <c r="D8858" t="b">
        <v>0</v>
      </c>
      <c r="E8858" t="s">
        <v>17</v>
      </c>
      <c r="F8858">
        <v>24</v>
      </c>
      <c r="G8858">
        <v>23</v>
      </c>
      <c r="H8858" t="s">
        <v>23</v>
      </c>
      <c r="I8858" t="s">
        <v>90</v>
      </c>
      <c r="J8858">
        <v>-3</v>
      </c>
      <c r="K8858">
        <v>35.5</v>
      </c>
      <c r="L8858" t="s">
        <v>134</v>
      </c>
      <c r="M8858" t="b">
        <v>0</v>
      </c>
      <c r="N8858">
        <v>69</v>
      </c>
      <c r="O8858">
        <v>7</v>
      </c>
      <c r="P8858">
        <v>67</v>
      </c>
      <c r="R8858" t="str">
        <f t="shared" si="138"/>
        <v>200513Miami Dolphins</v>
      </c>
    </row>
    <row r="8859" spans="1:18" x14ac:dyDescent="0.3">
      <c r="A8859" s="1">
        <v>38690</v>
      </c>
      <c r="B8859">
        <v>2005</v>
      </c>
      <c r="C8859">
        <v>13</v>
      </c>
      <c r="D8859" t="b">
        <v>0</v>
      </c>
      <c r="E8859" t="s">
        <v>29</v>
      </c>
      <c r="F8859">
        <v>16</v>
      </c>
      <c r="G8859">
        <v>3</v>
      </c>
      <c r="H8859" t="s">
        <v>25</v>
      </c>
      <c r="I8859" t="s">
        <v>107</v>
      </c>
      <c r="J8859">
        <v>-7.5</v>
      </c>
      <c r="K8859">
        <v>42.5</v>
      </c>
      <c r="L8859" t="s">
        <v>170</v>
      </c>
      <c r="M8859" t="b">
        <v>0</v>
      </c>
      <c r="N8859">
        <v>29</v>
      </c>
      <c r="O8859">
        <v>11</v>
      </c>
      <c r="P8859">
        <v>66</v>
      </c>
      <c r="R8859" t="str">
        <f t="shared" si="138"/>
        <v>200513New England Patriots</v>
      </c>
    </row>
    <row r="8860" spans="1:18" x14ac:dyDescent="0.3">
      <c r="A8860" s="1">
        <v>38690</v>
      </c>
      <c r="B8860">
        <v>2005</v>
      </c>
      <c r="C8860">
        <v>13</v>
      </c>
      <c r="D8860" t="b">
        <v>0</v>
      </c>
      <c r="E8860" t="s">
        <v>68</v>
      </c>
      <c r="F8860">
        <v>3</v>
      </c>
      <c r="G8860">
        <v>10</v>
      </c>
      <c r="H8860" t="s">
        <v>97</v>
      </c>
      <c r="I8860" t="s">
        <v>103</v>
      </c>
      <c r="J8860">
        <v>-3.5</v>
      </c>
      <c r="K8860">
        <v>39</v>
      </c>
      <c r="L8860" t="s">
        <v>178</v>
      </c>
      <c r="M8860" t="b">
        <v>0</v>
      </c>
      <c r="N8860">
        <v>72</v>
      </c>
      <c r="O8860">
        <v>14</v>
      </c>
      <c r="P8860">
        <v>77</v>
      </c>
      <c r="R8860" t="str">
        <f t="shared" si="138"/>
        <v>200513New Orleans Saints</v>
      </c>
    </row>
    <row r="8861" spans="1:18" x14ac:dyDescent="0.3">
      <c r="A8861" s="1">
        <v>38690</v>
      </c>
      <c r="B8861">
        <v>2005</v>
      </c>
      <c r="C8861">
        <v>13</v>
      </c>
      <c r="D8861" t="b">
        <v>0</v>
      </c>
      <c r="E8861" t="s">
        <v>39</v>
      </c>
      <c r="F8861">
        <v>17</v>
      </c>
      <c r="G8861">
        <v>10</v>
      </c>
      <c r="H8861" t="s">
        <v>51</v>
      </c>
      <c r="I8861" t="s">
        <v>125</v>
      </c>
      <c r="J8861">
        <v>-3</v>
      </c>
      <c r="K8861">
        <v>41</v>
      </c>
      <c r="L8861" t="s">
        <v>96</v>
      </c>
      <c r="M8861" t="b">
        <v>0</v>
      </c>
      <c r="N8861">
        <v>33</v>
      </c>
      <c r="O8861">
        <v>11</v>
      </c>
      <c r="P8861">
        <v>67</v>
      </c>
      <c r="R8861" t="str">
        <f t="shared" si="138"/>
        <v>200513New York Giants</v>
      </c>
    </row>
    <row r="8862" spans="1:18" x14ac:dyDescent="0.3">
      <c r="A8862" s="1">
        <v>38690</v>
      </c>
      <c r="B8862">
        <v>2005</v>
      </c>
      <c r="C8862">
        <v>13</v>
      </c>
      <c r="D8862" t="b">
        <v>0</v>
      </c>
      <c r="E8862" t="s">
        <v>38</v>
      </c>
      <c r="F8862">
        <v>31</v>
      </c>
      <c r="G8862">
        <v>38</v>
      </c>
      <c r="H8862" t="s">
        <v>71</v>
      </c>
      <c r="I8862" t="s">
        <v>93</v>
      </c>
      <c r="J8862">
        <v>-4</v>
      </c>
      <c r="K8862">
        <v>43</v>
      </c>
      <c r="L8862" t="s">
        <v>166</v>
      </c>
      <c r="M8862" t="b">
        <v>0</v>
      </c>
      <c r="N8862">
        <v>27</v>
      </c>
      <c r="O8862">
        <v>8</v>
      </c>
      <c r="P8862">
        <v>81</v>
      </c>
      <c r="R8862" t="str">
        <f t="shared" si="138"/>
        <v>200513Pittsburgh Steelers</v>
      </c>
    </row>
    <row r="8863" spans="1:18" x14ac:dyDescent="0.3">
      <c r="A8863" s="1">
        <v>38690</v>
      </c>
      <c r="B8863">
        <v>2005</v>
      </c>
      <c r="C8863">
        <v>13</v>
      </c>
      <c r="D8863" t="b">
        <v>0</v>
      </c>
      <c r="E8863" t="s">
        <v>22</v>
      </c>
      <c r="F8863">
        <v>34</v>
      </c>
      <c r="G8863">
        <v>10</v>
      </c>
      <c r="H8863" t="s">
        <v>209</v>
      </c>
      <c r="I8863" t="s">
        <v>120</v>
      </c>
      <c r="J8863">
        <v>-10</v>
      </c>
      <c r="K8863">
        <v>50.5</v>
      </c>
      <c r="L8863" t="s">
        <v>67</v>
      </c>
      <c r="M8863" t="b">
        <v>0</v>
      </c>
      <c r="N8863">
        <v>57</v>
      </c>
      <c r="O8863">
        <v>6</v>
      </c>
      <c r="P8863">
        <v>52</v>
      </c>
      <c r="R8863" t="str">
        <f t="shared" si="138"/>
        <v>200513San Diego Chargers</v>
      </c>
    </row>
    <row r="8864" spans="1:18" x14ac:dyDescent="0.3">
      <c r="A8864" s="1">
        <v>38690</v>
      </c>
      <c r="B8864">
        <v>2005</v>
      </c>
      <c r="C8864">
        <v>13</v>
      </c>
      <c r="D8864" t="b">
        <v>0</v>
      </c>
      <c r="E8864" t="s">
        <v>41</v>
      </c>
      <c r="F8864">
        <v>10</v>
      </c>
      <c r="G8864">
        <v>17</v>
      </c>
      <c r="H8864" t="s">
        <v>140</v>
      </c>
      <c r="I8864" t="s">
        <v>119</v>
      </c>
      <c r="J8864">
        <v>-3</v>
      </c>
      <c r="K8864">
        <v>43.5</v>
      </c>
      <c r="L8864" t="s">
        <v>87</v>
      </c>
      <c r="M8864" t="b">
        <v>0</v>
      </c>
      <c r="N8864">
        <v>49</v>
      </c>
      <c r="O8864">
        <v>8</v>
      </c>
      <c r="P8864">
        <v>59</v>
      </c>
      <c r="R8864" t="str">
        <f t="shared" si="138"/>
        <v>200513San Francisco 49ers</v>
      </c>
    </row>
    <row r="8865" spans="1:18" x14ac:dyDescent="0.3">
      <c r="A8865" s="1">
        <v>38690</v>
      </c>
      <c r="B8865">
        <v>2005</v>
      </c>
      <c r="C8865">
        <v>13</v>
      </c>
      <c r="D8865" t="b">
        <v>0</v>
      </c>
      <c r="E8865" t="s">
        <v>144</v>
      </c>
      <c r="F8865">
        <v>9</v>
      </c>
      <c r="G8865">
        <v>24</v>
      </c>
      <c r="H8865" t="s">
        <v>226</v>
      </c>
      <c r="I8865" t="s">
        <v>122</v>
      </c>
      <c r="J8865">
        <v>-3</v>
      </c>
      <c r="K8865">
        <v>45</v>
      </c>
      <c r="L8865" t="s">
        <v>148</v>
      </c>
      <c r="M8865" t="b">
        <v>0</v>
      </c>
      <c r="N8865">
        <v>72</v>
      </c>
      <c r="O8865">
        <v>0</v>
      </c>
      <c r="Q8865" t="s">
        <v>73</v>
      </c>
      <c r="R8865" t="str">
        <f t="shared" si="138"/>
        <v>200513St. Louis Rams</v>
      </c>
    </row>
    <row r="8866" spans="1:18" x14ac:dyDescent="0.3">
      <c r="A8866" s="1">
        <v>38691</v>
      </c>
      <c r="B8866">
        <v>2005</v>
      </c>
      <c r="C8866">
        <v>13</v>
      </c>
      <c r="D8866" t="b">
        <v>0</v>
      </c>
      <c r="E8866" t="s">
        <v>45</v>
      </c>
      <c r="F8866">
        <v>0</v>
      </c>
      <c r="G8866">
        <v>42</v>
      </c>
      <c r="H8866" t="s">
        <v>98</v>
      </c>
      <c r="I8866" t="s">
        <v>115</v>
      </c>
      <c r="J8866">
        <v>-3</v>
      </c>
      <c r="K8866">
        <v>44</v>
      </c>
      <c r="L8866" t="s">
        <v>174</v>
      </c>
      <c r="M8866" t="b">
        <v>0</v>
      </c>
      <c r="N8866">
        <v>34</v>
      </c>
      <c r="O8866">
        <v>7</v>
      </c>
      <c r="P8866">
        <v>58</v>
      </c>
      <c r="R8866" t="str">
        <f t="shared" si="138"/>
        <v>200513Philadelphia Eagles</v>
      </c>
    </row>
    <row r="8867" spans="1:18" x14ac:dyDescent="0.3">
      <c r="A8867" s="1">
        <v>38697</v>
      </c>
      <c r="B8867">
        <v>2005</v>
      </c>
      <c r="C8867">
        <v>14</v>
      </c>
      <c r="D8867" t="b">
        <v>0</v>
      </c>
      <c r="E8867" t="s">
        <v>140</v>
      </c>
      <c r="F8867">
        <v>13</v>
      </c>
      <c r="G8867">
        <v>17</v>
      </c>
      <c r="H8867" t="s">
        <v>226</v>
      </c>
      <c r="I8867" t="s">
        <v>122</v>
      </c>
      <c r="J8867">
        <v>-3</v>
      </c>
      <c r="K8867">
        <v>41.5</v>
      </c>
      <c r="L8867" t="s">
        <v>141</v>
      </c>
      <c r="M8867" t="b">
        <v>0</v>
      </c>
      <c r="N8867">
        <v>56</v>
      </c>
      <c r="O8867">
        <v>4</v>
      </c>
      <c r="P8867">
        <v>22</v>
      </c>
      <c r="R8867" t="str">
        <f t="shared" si="138"/>
        <v>200514Arizona Cardinals</v>
      </c>
    </row>
    <row r="8868" spans="1:18" x14ac:dyDescent="0.3">
      <c r="A8868" s="1">
        <v>38697</v>
      </c>
      <c r="B8868">
        <v>2005</v>
      </c>
      <c r="C8868">
        <v>14</v>
      </c>
      <c r="D8868" t="b">
        <v>0</v>
      </c>
      <c r="E8868" t="s">
        <v>23</v>
      </c>
      <c r="F8868">
        <v>7</v>
      </c>
      <c r="G8868">
        <v>35</v>
      </c>
      <c r="H8868" t="s">
        <v>29</v>
      </c>
      <c r="I8868" t="s">
        <v>107</v>
      </c>
      <c r="J8868">
        <v>-3.5</v>
      </c>
      <c r="K8868">
        <v>38</v>
      </c>
      <c r="L8868" t="s">
        <v>92</v>
      </c>
      <c r="M8868" t="b">
        <v>0</v>
      </c>
      <c r="N8868">
        <v>29</v>
      </c>
      <c r="O8868">
        <v>16</v>
      </c>
      <c r="P8868">
        <v>74</v>
      </c>
      <c r="R8868" t="str">
        <f t="shared" si="138"/>
        <v>200514Buffalo Bills</v>
      </c>
    </row>
    <row r="8869" spans="1:18" x14ac:dyDescent="0.3">
      <c r="A8869" s="1">
        <v>38697</v>
      </c>
      <c r="B8869">
        <v>2005</v>
      </c>
      <c r="C8869">
        <v>14</v>
      </c>
      <c r="D8869" t="b">
        <v>0</v>
      </c>
      <c r="E8869" t="s">
        <v>143</v>
      </c>
      <c r="F8869">
        <v>10</v>
      </c>
      <c r="G8869">
        <v>20</v>
      </c>
      <c r="H8869" t="s">
        <v>97</v>
      </c>
      <c r="I8869" t="s">
        <v>153</v>
      </c>
      <c r="J8869">
        <v>-5.5</v>
      </c>
      <c r="K8869">
        <v>37</v>
      </c>
      <c r="L8869" t="s">
        <v>151</v>
      </c>
      <c r="M8869" t="b">
        <v>0</v>
      </c>
      <c r="N8869">
        <v>40</v>
      </c>
      <c r="O8869">
        <v>8</v>
      </c>
      <c r="P8869">
        <v>58</v>
      </c>
      <c r="R8869" t="str">
        <f t="shared" si="138"/>
        <v>200514Carolina Panthers</v>
      </c>
    </row>
    <row r="8870" spans="1:18" x14ac:dyDescent="0.3">
      <c r="A8870" s="1">
        <v>38697</v>
      </c>
      <c r="B8870">
        <v>2005</v>
      </c>
      <c r="C8870">
        <v>14</v>
      </c>
      <c r="D8870" t="b">
        <v>0</v>
      </c>
      <c r="E8870" t="s">
        <v>71</v>
      </c>
      <c r="F8870">
        <v>23</v>
      </c>
      <c r="G8870">
        <v>20</v>
      </c>
      <c r="H8870" t="s">
        <v>47</v>
      </c>
      <c r="I8870" t="s">
        <v>118</v>
      </c>
      <c r="J8870">
        <v>-12.5</v>
      </c>
      <c r="K8870">
        <v>41.5</v>
      </c>
      <c r="L8870" t="s">
        <v>164</v>
      </c>
      <c r="M8870" t="b">
        <v>0</v>
      </c>
      <c r="N8870">
        <v>33</v>
      </c>
      <c r="O8870">
        <v>17</v>
      </c>
      <c r="P8870">
        <v>73</v>
      </c>
      <c r="R8870" t="str">
        <f t="shared" si="138"/>
        <v>200514Cincinnati Bengals</v>
      </c>
    </row>
    <row r="8871" spans="1:18" x14ac:dyDescent="0.3">
      <c r="A8871" s="1">
        <v>38697</v>
      </c>
      <c r="B8871">
        <v>2005</v>
      </c>
      <c r="C8871">
        <v>14</v>
      </c>
      <c r="D8871" t="b">
        <v>0</v>
      </c>
      <c r="E8871" t="s">
        <v>51</v>
      </c>
      <c r="F8871">
        <v>31</v>
      </c>
      <c r="G8871">
        <v>28</v>
      </c>
      <c r="H8871" t="s">
        <v>33</v>
      </c>
      <c r="I8871" t="s">
        <v>88</v>
      </c>
      <c r="J8871">
        <v>-3</v>
      </c>
      <c r="K8871">
        <v>44</v>
      </c>
      <c r="L8871" t="s">
        <v>89</v>
      </c>
      <c r="M8871" t="b">
        <v>0</v>
      </c>
      <c r="N8871">
        <v>49</v>
      </c>
      <c r="O8871">
        <v>10</v>
      </c>
      <c r="P8871">
        <v>36</v>
      </c>
      <c r="R8871" t="str">
        <f t="shared" si="138"/>
        <v>200514Dallas Cowboys</v>
      </c>
    </row>
    <row r="8872" spans="1:18" x14ac:dyDescent="0.3">
      <c r="A8872" s="1">
        <v>38697</v>
      </c>
      <c r="B8872">
        <v>2005</v>
      </c>
      <c r="C8872">
        <v>14</v>
      </c>
      <c r="D8872" t="b">
        <v>0</v>
      </c>
      <c r="E8872" t="s">
        <v>20</v>
      </c>
      <c r="F8872">
        <v>12</v>
      </c>
      <c r="G8872">
        <v>10</v>
      </c>
      <c r="H8872" t="s">
        <v>149</v>
      </c>
      <c r="I8872" t="s">
        <v>109</v>
      </c>
      <c r="J8872">
        <v>-14</v>
      </c>
      <c r="K8872">
        <v>40.5</v>
      </c>
      <c r="L8872" t="s">
        <v>165</v>
      </c>
      <c r="M8872" t="b">
        <v>0</v>
      </c>
      <c r="N8872">
        <v>28</v>
      </c>
      <c r="O8872">
        <v>10</v>
      </c>
      <c r="P8872">
        <v>56</v>
      </c>
      <c r="R8872" t="str">
        <f t="shared" si="138"/>
        <v>200514Denver Broncos</v>
      </c>
    </row>
    <row r="8873" spans="1:18" x14ac:dyDescent="0.3">
      <c r="A8873" s="1">
        <v>38697</v>
      </c>
      <c r="B8873">
        <v>2005</v>
      </c>
      <c r="C8873">
        <v>14</v>
      </c>
      <c r="D8873" t="b">
        <v>0</v>
      </c>
      <c r="E8873" t="s">
        <v>26</v>
      </c>
      <c r="F8873">
        <v>16</v>
      </c>
      <c r="G8873">
        <v>13</v>
      </c>
      <c r="H8873" t="s">
        <v>35</v>
      </c>
      <c r="I8873" t="s">
        <v>66</v>
      </c>
      <c r="J8873">
        <v>-5.5</v>
      </c>
      <c r="K8873">
        <v>37</v>
      </c>
      <c r="L8873" t="s">
        <v>28</v>
      </c>
      <c r="M8873" t="b">
        <v>0</v>
      </c>
      <c r="N8873">
        <v>23</v>
      </c>
      <c r="O8873">
        <v>13</v>
      </c>
      <c r="P8873">
        <v>69</v>
      </c>
      <c r="R8873" t="str">
        <f t="shared" si="138"/>
        <v>200514Green Bay Packers</v>
      </c>
    </row>
    <row r="8874" spans="1:18" x14ac:dyDescent="0.3">
      <c r="A8874" s="1">
        <v>38697</v>
      </c>
      <c r="B8874">
        <v>2005</v>
      </c>
      <c r="C8874">
        <v>14</v>
      </c>
      <c r="D8874" t="b">
        <v>0</v>
      </c>
      <c r="E8874" t="s">
        <v>145</v>
      </c>
      <c r="F8874">
        <v>18</v>
      </c>
      <c r="G8874">
        <v>26</v>
      </c>
      <c r="H8874" t="s">
        <v>131</v>
      </c>
      <c r="I8874" t="s">
        <v>77</v>
      </c>
      <c r="J8874">
        <v>-7.5</v>
      </c>
      <c r="K8874">
        <v>43</v>
      </c>
      <c r="L8874" t="s">
        <v>146</v>
      </c>
      <c r="M8874" t="b">
        <v>0</v>
      </c>
      <c r="N8874">
        <v>57</v>
      </c>
      <c r="O8874">
        <v>10</v>
      </c>
      <c r="P8874">
        <v>55</v>
      </c>
      <c r="R8874" t="str">
        <f t="shared" si="138"/>
        <v>200514Jacksonville Jaguars</v>
      </c>
    </row>
    <row r="8875" spans="1:18" x14ac:dyDescent="0.3">
      <c r="A8875" s="1">
        <v>38697</v>
      </c>
      <c r="B8875">
        <v>2005</v>
      </c>
      <c r="C8875">
        <v>14</v>
      </c>
      <c r="D8875" t="b">
        <v>0</v>
      </c>
      <c r="E8875" t="s">
        <v>42</v>
      </c>
      <c r="F8875">
        <v>27</v>
      </c>
      <c r="G8875">
        <v>13</v>
      </c>
      <c r="H8875" t="s">
        <v>144</v>
      </c>
      <c r="I8875" t="s">
        <v>79</v>
      </c>
      <c r="J8875">
        <v>-7</v>
      </c>
      <c r="K8875">
        <v>45.5</v>
      </c>
      <c r="L8875" t="s">
        <v>128</v>
      </c>
      <c r="M8875" t="b">
        <v>0</v>
      </c>
      <c r="N8875">
        <v>72</v>
      </c>
      <c r="O8875">
        <v>0</v>
      </c>
      <c r="Q8875" t="s">
        <v>73</v>
      </c>
      <c r="R8875" t="str">
        <f t="shared" si="138"/>
        <v>200514Minnesota Vikings</v>
      </c>
    </row>
    <row r="8876" spans="1:18" x14ac:dyDescent="0.3">
      <c r="A8876" s="1">
        <v>38697</v>
      </c>
      <c r="B8876">
        <v>2005</v>
      </c>
      <c r="C8876">
        <v>14</v>
      </c>
      <c r="D8876" t="b">
        <v>0</v>
      </c>
      <c r="E8876" t="s">
        <v>25</v>
      </c>
      <c r="F8876">
        <v>26</v>
      </c>
      <c r="G8876">
        <v>10</v>
      </c>
      <c r="H8876" t="s">
        <v>209</v>
      </c>
      <c r="I8876" t="s">
        <v>101</v>
      </c>
      <c r="J8876">
        <v>-3</v>
      </c>
      <c r="K8876">
        <v>37.5</v>
      </c>
      <c r="L8876" t="s">
        <v>96</v>
      </c>
      <c r="M8876" t="b">
        <v>0</v>
      </c>
      <c r="N8876">
        <v>36</v>
      </c>
      <c r="O8876">
        <v>11</v>
      </c>
      <c r="P8876">
        <v>64</v>
      </c>
      <c r="R8876" t="str">
        <f t="shared" si="138"/>
        <v>200514New York Jets</v>
      </c>
    </row>
    <row r="8877" spans="1:18" x14ac:dyDescent="0.3">
      <c r="A8877" s="1">
        <v>38697</v>
      </c>
      <c r="B8877">
        <v>2005</v>
      </c>
      <c r="C8877">
        <v>14</v>
      </c>
      <c r="D8877" t="b">
        <v>0</v>
      </c>
      <c r="E8877" t="s">
        <v>45</v>
      </c>
      <c r="F8877">
        <v>23</v>
      </c>
      <c r="G8877">
        <v>26</v>
      </c>
      <c r="H8877" t="s">
        <v>39</v>
      </c>
      <c r="I8877" t="s">
        <v>125</v>
      </c>
      <c r="J8877">
        <v>-3</v>
      </c>
      <c r="K8877">
        <v>40</v>
      </c>
      <c r="L8877" t="s">
        <v>174</v>
      </c>
      <c r="M8877" t="b">
        <v>0</v>
      </c>
      <c r="N8877">
        <v>32</v>
      </c>
      <c r="O8877">
        <v>7</v>
      </c>
      <c r="P8877">
        <v>75</v>
      </c>
      <c r="R8877" t="str">
        <f t="shared" si="138"/>
        <v>200514Philadelphia Eagles</v>
      </c>
    </row>
    <row r="8878" spans="1:18" x14ac:dyDescent="0.3">
      <c r="A8878" s="1">
        <v>38697</v>
      </c>
      <c r="B8878">
        <v>2005</v>
      </c>
      <c r="C8878">
        <v>14</v>
      </c>
      <c r="D8878" t="b">
        <v>0</v>
      </c>
      <c r="E8878" t="s">
        <v>38</v>
      </c>
      <c r="F8878">
        <v>21</v>
      </c>
      <c r="G8878">
        <v>9</v>
      </c>
      <c r="H8878" t="s">
        <v>36</v>
      </c>
      <c r="I8878" t="s">
        <v>93</v>
      </c>
      <c r="J8878">
        <v>-4</v>
      </c>
      <c r="K8878">
        <v>32</v>
      </c>
      <c r="L8878" t="s">
        <v>166</v>
      </c>
      <c r="M8878" t="b">
        <v>0</v>
      </c>
      <c r="N8878">
        <v>30</v>
      </c>
      <c r="O8878">
        <v>10</v>
      </c>
      <c r="P8878">
        <v>74</v>
      </c>
      <c r="R8878" t="str">
        <f t="shared" si="138"/>
        <v>200514Pittsburgh Steelers</v>
      </c>
    </row>
    <row r="8879" spans="1:18" x14ac:dyDescent="0.3">
      <c r="A8879" s="1">
        <v>38697</v>
      </c>
      <c r="B8879">
        <v>2005</v>
      </c>
      <c r="C8879">
        <v>14</v>
      </c>
      <c r="D8879" t="b">
        <v>0</v>
      </c>
      <c r="E8879" t="s">
        <v>22</v>
      </c>
      <c r="F8879">
        <v>21</v>
      </c>
      <c r="G8879">
        <v>23</v>
      </c>
      <c r="H8879" t="s">
        <v>17</v>
      </c>
      <c r="I8879" t="s">
        <v>120</v>
      </c>
      <c r="J8879">
        <v>-13.5</v>
      </c>
      <c r="K8879">
        <v>45</v>
      </c>
      <c r="L8879" t="s">
        <v>67</v>
      </c>
      <c r="M8879" t="b">
        <v>0</v>
      </c>
      <c r="N8879">
        <v>61</v>
      </c>
      <c r="O8879">
        <v>4</v>
      </c>
      <c r="P8879">
        <v>36</v>
      </c>
      <c r="R8879" t="str">
        <f t="shared" si="138"/>
        <v>200514San Diego Chargers</v>
      </c>
    </row>
    <row r="8880" spans="1:18" x14ac:dyDescent="0.3">
      <c r="A8880" s="1">
        <v>38697</v>
      </c>
      <c r="B8880">
        <v>2005</v>
      </c>
      <c r="C8880">
        <v>14</v>
      </c>
      <c r="D8880" t="b">
        <v>0</v>
      </c>
      <c r="E8880" t="s">
        <v>98</v>
      </c>
      <c r="F8880">
        <v>41</v>
      </c>
      <c r="G8880">
        <v>3</v>
      </c>
      <c r="H8880" t="s">
        <v>41</v>
      </c>
      <c r="I8880" t="s">
        <v>115</v>
      </c>
      <c r="J8880">
        <v>-15.5</v>
      </c>
      <c r="K8880">
        <v>45</v>
      </c>
      <c r="L8880" t="s">
        <v>171</v>
      </c>
      <c r="M8880" t="b">
        <v>0</v>
      </c>
      <c r="N8880">
        <v>35</v>
      </c>
      <c r="O8880">
        <v>4</v>
      </c>
      <c r="P8880">
        <v>92</v>
      </c>
      <c r="R8880" t="str">
        <f t="shared" si="138"/>
        <v>200514Seattle Seahawks</v>
      </c>
    </row>
    <row r="8881" spans="1:18" x14ac:dyDescent="0.3">
      <c r="A8881" s="1">
        <v>38697</v>
      </c>
      <c r="B8881">
        <v>2005</v>
      </c>
      <c r="C8881">
        <v>14</v>
      </c>
      <c r="D8881" t="b">
        <v>0</v>
      </c>
      <c r="E8881" t="s">
        <v>162</v>
      </c>
      <c r="F8881">
        <v>13</v>
      </c>
      <c r="G8881">
        <v>10</v>
      </c>
      <c r="H8881" t="s">
        <v>168</v>
      </c>
      <c r="I8881" t="s">
        <v>116</v>
      </c>
      <c r="J8881">
        <v>-6.5</v>
      </c>
      <c r="K8881">
        <v>44</v>
      </c>
      <c r="L8881" t="s">
        <v>163</v>
      </c>
      <c r="M8881" t="b">
        <v>0</v>
      </c>
      <c r="N8881">
        <v>40</v>
      </c>
      <c r="O8881">
        <v>11</v>
      </c>
      <c r="P8881">
        <v>55</v>
      </c>
      <c r="R8881" t="str">
        <f t="shared" si="138"/>
        <v>200514Tennessee Titans</v>
      </c>
    </row>
    <row r="8882" spans="1:18" x14ac:dyDescent="0.3">
      <c r="A8882" s="1">
        <v>38698</v>
      </c>
      <c r="B8882">
        <v>2005</v>
      </c>
      <c r="C8882">
        <v>14</v>
      </c>
      <c r="D8882" t="b">
        <v>0</v>
      </c>
      <c r="E8882" t="s">
        <v>30</v>
      </c>
      <c r="F8882">
        <v>36</v>
      </c>
      <c r="G8882">
        <v>17</v>
      </c>
      <c r="H8882" t="s">
        <v>68</v>
      </c>
      <c r="I8882" t="s">
        <v>105</v>
      </c>
      <c r="J8882">
        <v>-10</v>
      </c>
      <c r="K8882">
        <v>44</v>
      </c>
      <c r="L8882" t="s">
        <v>139</v>
      </c>
      <c r="M8882" t="b">
        <v>0</v>
      </c>
      <c r="N8882">
        <v>72</v>
      </c>
      <c r="O8882">
        <v>0</v>
      </c>
      <c r="Q8882" t="s">
        <v>73</v>
      </c>
      <c r="R8882" t="str">
        <f t="shared" si="138"/>
        <v>200514Atlanta Falcons</v>
      </c>
    </row>
    <row r="8883" spans="1:18" x14ac:dyDescent="0.3">
      <c r="A8883" s="1">
        <v>38703</v>
      </c>
      <c r="B8883">
        <v>2005</v>
      </c>
      <c r="C8883">
        <v>15</v>
      </c>
      <c r="D8883" t="b">
        <v>0</v>
      </c>
      <c r="E8883" t="s">
        <v>23</v>
      </c>
      <c r="F8883">
        <v>17</v>
      </c>
      <c r="G8883">
        <v>28</v>
      </c>
      <c r="H8883" t="s">
        <v>20</v>
      </c>
      <c r="I8883" t="s">
        <v>109</v>
      </c>
      <c r="J8883">
        <v>-8</v>
      </c>
      <c r="K8883">
        <v>35</v>
      </c>
      <c r="L8883" t="s">
        <v>92</v>
      </c>
      <c r="M8883" t="b">
        <v>0</v>
      </c>
      <c r="N8883">
        <v>27</v>
      </c>
      <c r="O8883">
        <v>17</v>
      </c>
      <c r="P8883">
        <v>79</v>
      </c>
      <c r="R8883" t="str">
        <f t="shared" si="138"/>
        <v>200515Buffalo Bills</v>
      </c>
    </row>
    <row r="8884" spans="1:18" x14ac:dyDescent="0.3">
      <c r="A8884" s="1">
        <v>38703</v>
      </c>
      <c r="B8884">
        <v>2005</v>
      </c>
      <c r="C8884">
        <v>15</v>
      </c>
      <c r="D8884" t="b">
        <v>0</v>
      </c>
      <c r="E8884" t="s">
        <v>29</v>
      </c>
      <c r="F8884">
        <v>28</v>
      </c>
      <c r="G8884">
        <v>0</v>
      </c>
      <c r="H8884" t="s">
        <v>97</v>
      </c>
      <c r="I8884" t="s">
        <v>107</v>
      </c>
      <c r="J8884">
        <v>-4.5</v>
      </c>
      <c r="K8884">
        <v>36</v>
      </c>
      <c r="L8884" t="s">
        <v>170</v>
      </c>
      <c r="M8884" t="b">
        <v>0</v>
      </c>
      <c r="N8884">
        <v>36</v>
      </c>
      <c r="O8884">
        <v>16</v>
      </c>
      <c r="P8884">
        <v>61</v>
      </c>
      <c r="R8884" t="str">
        <f t="shared" si="138"/>
        <v>200515New England Patriots</v>
      </c>
    </row>
    <row r="8885" spans="1:18" x14ac:dyDescent="0.3">
      <c r="A8885" s="1">
        <v>38703</v>
      </c>
      <c r="B8885">
        <v>2005</v>
      </c>
      <c r="C8885">
        <v>15</v>
      </c>
      <c r="D8885" t="b">
        <v>0</v>
      </c>
      <c r="E8885" t="s">
        <v>39</v>
      </c>
      <c r="F8885">
        <v>27</v>
      </c>
      <c r="G8885">
        <v>17</v>
      </c>
      <c r="H8885" t="s">
        <v>33</v>
      </c>
      <c r="I8885" t="s">
        <v>125</v>
      </c>
      <c r="J8885">
        <v>-3</v>
      </c>
      <c r="K8885">
        <v>45.5</v>
      </c>
      <c r="L8885" t="s">
        <v>96</v>
      </c>
      <c r="M8885" t="b">
        <v>0</v>
      </c>
      <c r="N8885">
        <v>39</v>
      </c>
      <c r="O8885">
        <v>13</v>
      </c>
      <c r="P8885">
        <v>50</v>
      </c>
      <c r="R8885" t="str">
        <f t="shared" si="138"/>
        <v>200515New York Giants</v>
      </c>
    </row>
    <row r="8886" spans="1:18" x14ac:dyDescent="0.3">
      <c r="A8886" s="1">
        <v>38704</v>
      </c>
      <c r="B8886">
        <v>2005</v>
      </c>
      <c r="C8886">
        <v>15</v>
      </c>
      <c r="D8886" t="b">
        <v>0</v>
      </c>
      <c r="E8886" t="s">
        <v>36</v>
      </c>
      <c r="F8886">
        <v>16</v>
      </c>
      <c r="G8886">
        <v>3</v>
      </c>
      <c r="H8886" t="s">
        <v>30</v>
      </c>
      <c r="I8886" t="s">
        <v>108</v>
      </c>
      <c r="J8886">
        <v>-3</v>
      </c>
      <c r="K8886">
        <v>30.5</v>
      </c>
      <c r="L8886" t="s">
        <v>84</v>
      </c>
      <c r="M8886" t="b">
        <v>0</v>
      </c>
      <c r="N8886">
        <v>12</v>
      </c>
      <c r="O8886">
        <v>10</v>
      </c>
      <c r="P8886">
        <v>68</v>
      </c>
      <c r="R8886" t="str">
        <f t="shared" si="138"/>
        <v>200515Chicago Bears</v>
      </c>
    </row>
    <row r="8887" spans="1:18" x14ac:dyDescent="0.3">
      <c r="A8887" s="1">
        <v>38704</v>
      </c>
      <c r="B8887">
        <v>2005</v>
      </c>
      <c r="C8887">
        <v>15</v>
      </c>
      <c r="D8887" t="b">
        <v>0</v>
      </c>
      <c r="E8887" t="s">
        <v>35</v>
      </c>
      <c r="F8887">
        <v>17</v>
      </c>
      <c r="G8887">
        <v>41</v>
      </c>
      <c r="H8887" t="s">
        <v>71</v>
      </c>
      <c r="I8887" t="s">
        <v>118</v>
      </c>
      <c r="J8887">
        <v>-7.5</v>
      </c>
      <c r="K8887">
        <v>44</v>
      </c>
      <c r="L8887" t="s">
        <v>172</v>
      </c>
      <c r="M8887" t="b">
        <v>0</v>
      </c>
      <c r="N8887">
        <v>72</v>
      </c>
      <c r="O8887">
        <v>0</v>
      </c>
      <c r="Q8887" t="s">
        <v>73</v>
      </c>
      <c r="R8887" t="str">
        <f t="shared" si="138"/>
        <v>200515Detroit Lions</v>
      </c>
    </row>
    <row r="8888" spans="1:18" x14ac:dyDescent="0.3">
      <c r="A8888" s="1">
        <v>38704</v>
      </c>
      <c r="B8888">
        <v>2005</v>
      </c>
      <c r="C8888">
        <v>15</v>
      </c>
      <c r="D8888" t="b">
        <v>0</v>
      </c>
      <c r="E8888" t="s">
        <v>168</v>
      </c>
      <c r="F8888">
        <v>30</v>
      </c>
      <c r="G8888">
        <v>19</v>
      </c>
      <c r="H8888" t="s">
        <v>140</v>
      </c>
      <c r="I8888" t="s">
        <v>119</v>
      </c>
      <c r="J8888">
        <v>-1</v>
      </c>
      <c r="K8888">
        <v>43.5</v>
      </c>
      <c r="L8888" t="s">
        <v>169</v>
      </c>
      <c r="M8888" t="b">
        <v>0</v>
      </c>
      <c r="N8888">
        <v>72</v>
      </c>
      <c r="O8888">
        <v>0</v>
      </c>
      <c r="Q8888" t="s">
        <v>73</v>
      </c>
      <c r="R8888" t="str">
        <f t="shared" si="138"/>
        <v>200515Houston Texans</v>
      </c>
    </row>
    <row r="8889" spans="1:18" x14ac:dyDescent="0.3">
      <c r="A8889" s="1">
        <v>38704</v>
      </c>
      <c r="B8889">
        <v>2005</v>
      </c>
      <c r="C8889">
        <v>15</v>
      </c>
      <c r="D8889" t="b">
        <v>0</v>
      </c>
      <c r="E8889" t="s">
        <v>131</v>
      </c>
      <c r="F8889">
        <v>17</v>
      </c>
      <c r="G8889">
        <v>26</v>
      </c>
      <c r="H8889" t="s">
        <v>22</v>
      </c>
      <c r="I8889" t="s">
        <v>77</v>
      </c>
      <c r="J8889">
        <v>-7.5</v>
      </c>
      <c r="K8889">
        <v>51</v>
      </c>
      <c r="L8889" t="s">
        <v>132</v>
      </c>
      <c r="M8889" t="b">
        <v>0</v>
      </c>
      <c r="N8889">
        <v>72</v>
      </c>
      <c r="O8889">
        <v>0</v>
      </c>
      <c r="Q8889" t="s">
        <v>73</v>
      </c>
      <c r="R8889" t="str">
        <f t="shared" si="138"/>
        <v>200515Indianapolis Colts</v>
      </c>
    </row>
    <row r="8890" spans="1:18" x14ac:dyDescent="0.3">
      <c r="A8890" s="1">
        <v>38704</v>
      </c>
      <c r="B8890">
        <v>2005</v>
      </c>
      <c r="C8890">
        <v>15</v>
      </c>
      <c r="D8890" t="b">
        <v>0</v>
      </c>
      <c r="E8890" t="s">
        <v>145</v>
      </c>
      <c r="F8890">
        <v>10</v>
      </c>
      <c r="G8890">
        <v>9</v>
      </c>
      <c r="H8890" t="s">
        <v>41</v>
      </c>
      <c r="I8890" t="s">
        <v>152</v>
      </c>
      <c r="J8890">
        <v>-14.5</v>
      </c>
      <c r="K8890">
        <v>39.5</v>
      </c>
      <c r="L8890" t="s">
        <v>146</v>
      </c>
      <c r="M8890" t="b">
        <v>0</v>
      </c>
      <c r="N8890">
        <v>54</v>
      </c>
      <c r="O8890">
        <v>17</v>
      </c>
      <c r="P8890">
        <v>92</v>
      </c>
      <c r="R8890" t="str">
        <f t="shared" si="138"/>
        <v>200515Jacksonville Jaguars</v>
      </c>
    </row>
    <row r="8891" spans="1:18" x14ac:dyDescent="0.3">
      <c r="A8891" s="1">
        <v>38704</v>
      </c>
      <c r="B8891">
        <v>2005</v>
      </c>
      <c r="C8891">
        <v>15</v>
      </c>
      <c r="D8891" t="b">
        <v>0</v>
      </c>
      <c r="E8891" t="s">
        <v>17</v>
      </c>
      <c r="F8891">
        <v>24</v>
      </c>
      <c r="G8891">
        <v>20</v>
      </c>
      <c r="H8891" t="s">
        <v>25</v>
      </c>
      <c r="I8891" t="s">
        <v>90</v>
      </c>
      <c r="J8891">
        <v>-7.5</v>
      </c>
      <c r="K8891">
        <v>35.5</v>
      </c>
      <c r="L8891" t="s">
        <v>134</v>
      </c>
      <c r="M8891" t="b">
        <v>0</v>
      </c>
      <c r="N8891">
        <v>76</v>
      </c>
      <c r="O8891">
        <v>7</v>
      </c>
      <c r="P8891">
        <v>83</v>
      </c>
      <c r="R8891" t="str">
        <f t="shared" si="138"/>
        <v>200515Miami Dolphins</v>
      </c>
    </row>
    <row r="8892" spans="1:18" x14ac:dyDescent="0.3">
      <c r="A8892" s="1">
        <v>38704</v>
      </c>
      <c r="B8892">
        <v>2005</v>
      </c>
      <c r="C8892">
        <v>15</v>
      </c>
      <c r="D8892" t="b">
        <v>0</v>
      </c>
      <c r="E8892" t="s">
        <v>42</v>
      </c>
      <c r="F8892">
        <v>3</v>
      </c>
      <c r="G8892">
        <v>18</v>
      </c>
      <c r="H8892" t="s">
        <v>38</v>
      </c>
      <c r="I8892" t="s">
        <v>93</v>
      </c>
      <c r="J8892">
        <v>-3</v>
      </c>
      <c r="K8892">
        <v>41.5</v>
      </c>
      <c r="L8892" t="s">
        <v>128</v>
      </c>
      <c r="M8892" t="b">
        <v>0</v>
      </c>
      <c r="N8892">
        <v>72</v>
      </c>
      <c r="O8892">
        <v>0</v>
      </c>
      <c r="Q8892" t="s">
        <v>73</v>
      </c>
      <c r="R8892" t="str">
        <f t="shared" si="138"/>
        <v>200515Minnesota Vikings</v>
      </c>
    </row>
    <row r="8893" spans="1:18" x14ac:dyDescent="0.3">
      <c r="A8893" s="1">
        <v>38704</v>
      </c>
      <c r="B8893">
        <v>2005</v>
      </c>
      <c r="C8893">
        <v>15</v>
      </c>
      <c r="D8893" t="b">
        <v>0</v>
      </c>
      <c r="E8893" t="s">
        <v>68</v>
      </c>
      <c r="F8893">
        <v>10</v>
      </c>
      <c r="G8893">
        <v>27</v>
      </c>
      <c r="H8893" t="s">
        <v>143</v>
      </c>
      <c r="I8893" t="s">
        <v>153</v>
      </c>
      <c r="J8893">
        <v>-7</v>
      </c>
      <c r="K8893">
        <v>40.5</v>
      </c>
      <c r="L8893" t="s">
        <v>178</v>
      </c>
      <c r="M8893" t="b">
        <v>0</v>
      </c>
      <c r="N8893">
        <v>46</v>
      </c>
      <c r="O8893">
        <v>6</v>
      </c>
      <c r="P8893">
        <v>61</v>
      </c>
      <c r="R8893" t="str">
        <f t="shared" si="138"/>
        <v>200515New Orleans Saints</v>
      </c>
    </row>
    <row r="8894" spans="1:18" x14ac:dyDescent="0.3">
      <c r="A8894" s="1">
        <v>38704</v>
      </c>
      <c r="B8894">
        <v>2005</v>
      </c>
      <c r="C8894">
        <v>15</v>
      </c>
      <c r="D8894" t="b">
        <v>0</v>
      </c>
      <c r="E8894" t="s">
        <v>209</v>
      </c>
      <c r="F8894">
        <v>7</v>
      </c>
      <c r="G8894">
        <v>9</v>
      </c>
      <c r="H8894" t="s">
        <v>47</v>
      </c>
      <c r="I8894" t="s">
        <v>101</v>
      </c>
      <c r="J8894">
        <v>-3</v>
      </c>
      <c r="K8894">
        <v>40.5</v>
      </c>
      <c r="L8894" t="s">
        <v>56</v>
      </c>
      <c r="M8894" t="b">
        <v>0</v>
      </c>
      <c r="N8894">
        <v>52</v>
      </c>
      <c r="O8894">
        <v>19</v>
      </c>
      <c r="P8894">
        <v>92</v>
      </c>
      <c r="R8894" t="str">
        <f t="shared" si="138"/>
        <v>200515Las Vegas Raiders</v>
      </c>
    </row>
    <row r="8895" spans="1:18" x14ac:dyDescent="0.3">
      <c r="A8895" s="1">
        <v>38704</v>
      </c>
      <c r="B8895">
        <v>2005</v>
      </c>
      <c r="C8895">
        <v>15</v>
      </c>
      <c r="D8895" t="b">
        <v>0</v>
      </c>
      <c r="E8895" t="s">
        <v>144</v>
      </c>
      <c r="F8895">
        <v>16</v>
      </c>
      <c r="G8895">
        <v>17</v>
      </c>
      <c r="H8895" t="s">
        <v>45</v>
      </c>
      <c r="I8895" t="s">
        <v>106</v>
      </c>
      <c r="J8895">
        <v>-3</v>
      </c>
      <c r="K8895">
        <v>44</v>
      </c>
      <c r="L8895" t="s">
        <v>148</v>
      </c>
      <c r="M8895" t="b">
        <v>0</v>
      </c>
      <c r="N8895">
        <v>72</v>
      </c>
      <c r="O8895">
        <v>0</v>
      </c>
      <c r="Q8895" t="s">
        <v>73</v>
      </c>
      <c r="R8895" t="str">
        <f t="shared" si="138"/>
        <v>200515St. Louis Rams</v>
      </c>
    </row>
    <row r="8896" spans="1:18" x14ac:dyDescent="0.3">
      <c r="A8896" s="1">
        <v>38704</v>
      </c>
      <c r="B8896">
        <v>2005</v>
      </c>
      <c r="C8896">
        <v>15</v>
      </c>
      <c r="D8896" t="b">
        <v>0</v>
      </c>
      <c r="E8896" t="s">
        <v>162</v>
      </c>
      <c r="F8896">
        <v>24</v>
      </c>
      <c r="G8896">
        <v>28</v>
      </c>
      <c r="H8896" t="s">
        <v>98</v>
      </c>
      <c r="I8896" t="s">
        <v>115</v>
      </c>
      <c r="J8896">
        <v>-7.5</v>
      </c>
      <c r="K8896">
        <v>45</v>
      </c>
      <c r="L8896" t="s">
        <v>163</v>
      </c>
      <c r="M8896" t="b">
        <v>0</v>
      </c>
      <c r="N8896">
        <v>40</v>
      </c>
      <c r="O8896">
        <v>6</v>
      </c>
      <c r="P8896">
        <v>52</v>
      </c>
      <c r="R8896" t="str">
        <f t="shared" si="138"/>
        <v>200515Tennessee Titans</v>
      </c>
    </row>
    <row r="8897" spans="1:18" x14ac:dyDescent="0.3">
      <c r="A8897" s="1">
        <v>38704</v>
      </c>
      <c r="B8897">
        <v>2005</v>
      </c>
      <c r="C8897">
        <v>15</v>
      </c>
      <c r="D8897" t="b">
        <v>0</v>
      </c>
      <c r="E8897" t="s">
        <v>226</v>
      </c>
      <c r="F8897">
        <v>35</v>
      </c>
      <c r="G8897">
        <v>7</v>
      </c>
      <c r="H8897" t="s">
        <v>51</v>
      </c>
      <c r="I8897" t="s">
        <v>122</v>
      </c>
      <c r="J8897">
        <v>-3</v>
      </c>
      <c r="K8897">
        <v>36</v>
      </c>
      <c r="L8897" t="s">
        <v>156</v>
      </c>
      <c r="M8897" t="b">
        <v>0</v>
      </c>
      <c r="N8897">
        <v>38</v>
      </c>
      <c r="O8897">
        <v>5</v>
      </c>
      <c r="P8897">
        <v>64</v>
      </c>
      <c r="R8897" t="str">
        <f t="shared" si="138"/>
        <v>200515Washington Comanders</v>
      </c>
    </row>
    <row r="8898" spans="1:18" x14ac:dyDescent="0.3">
      <c r="A8898" s="1">
        <v>38705</v>
      </c>
      <c r="B8898">
        <v>2005</v>
      </c>
      <c r="C8898">
        <v>15</v>
      </c>
      <c r="D8898" t="b">
        <v>0</v>
      </c>
      <c r="E8898" t="s">
        <v>149</v>
      </c>
      <c r="F8898">
        <v>48</v>
      </c>
      <c r="G8898">
        <v>3</v>
      </c>
      <c r="H8898" t="s">
        <v>26</v>
      </c>
      <c r="I8898" t="s">
        <v>150</v>
      </c>
      <c r="J8898">
        <v>-3.5</v>
      </c>
      <c r="K8898">
        <v>33</v>
      </c>
      <c r="L8898" t="s">
        <v>157</v>
      </c>
      <c r="M8898" t="b">
        <v>0</v>
      </c>
      <c r="N8898">
        <v>33</v>
      </c>
      <c r="O8898">
        <v>11</v>
      </c>
      <c r="P8898">
        <v>61</v>
      </c>
      <c r="R8898" t="str">
        <f t="shared" si="138"/>
        <v>200515Baltimore Ravens</v>
      </c>
    </row>
    <row r="8899" spans="1:18" x14ac:dyDescent="0.3">
      <c r="A8899" s="1">
        <v>38710</v>
      </c>
      <c r="B8899">
        <v>2005</v>
      </c>
      <c r="C8899">
        <v>16</v>
      </c>
      <c r="D8899" t="b">
        <v>0</v>
      </c>
      <c r="E8899" t="s">
        <v>140</v>
      </c>
      <c r="F8899">
        <v>27</v>
      </c>
      <c r="G8899">
        <v>21</v>
      </c>
      <c r="H8899" t="s">
        <v>45</v>
      </c>
      <c r="I8899" t="s">
        <v>119</v>
      </c>
      <c r="J8899">
        <v>-1</v>
      </c>
      <c r="K8899">
        <v>39.5</v>
      </c>
      <c r="L8899" t="s">
        <v>141</v>
      </c>
      <c r="M8899" t="b">
        <v>0</v>
      </c>
      <c r="N8899">
        <v>61</v>
      </c>
      <c r="O8899">
        <v>4</v>
      </c>
      <c r="P8899">
        <v>32</v>
      </c>
      <c r="R8899" t="str">
        <f t="shared" ref="R8899:R8962" si="139">_xlfn.CONCAT(B8899,C8899,E8899)</f>
        <v>200516Arizona Cardinals</v>
      </c>
    </row>
    <row r="8900" spans="1:18" x14ac:dyDescent="0.3">
      <c r="A8900" s="1">
        <v>38710</v>
      </c>
      <c r="B8900">
        <v>2005</v>
      </c>
      <c r="C8900">
        <v>16</v>
      </c>
      <c r="D8900" t="b">
        <v>0</v>
      </c>
      <c r="E8900" t="s">
        <v>143</v>
      </c>
      <c r="F8900">
        <v>20</v>
      </c>
      <c r="G8900">
        <v>24</v>
      </c>
      <c r="H8900" t="s">
        <v>51</v>
      </c>
      <c r="I8900" t="s">
        <v>153</v>
      </c>
      <c r="J8900">
        <v>-5.5</v>
      </c>
      <c r="K8900">
        <v>38.5</v>
      </c>
      <c r="L8900" t="s">
        <v>151</v>
      </c>
      <c r="M8900" t="b">
        <v>0</v>
      </c>
      <c r="N8900">
        <v>42</v>
      </c>
      <c r="O8900">
        <v>7</v>
      </c>
      <c r="P8900">
        <v>43</v>
      </c>
      <c r="R8900" t="str">
        <f t="shared" si="139"/>
        <v>200516Carolina Panthers</v>
      </c>
    </row>
    <row r="8901" spans="1:18" x14ac:dyDescent="0.3">
      <c r="A8901" s="1">
        <v>38710</v>
      </c>
      <c r="B8901">
        <v>2005</v>
      </c>
      <c r="C8901">
        <v>16</v>
      </c>
      <c r="D8901" t="b">
        <v>0</v>
      </c>
      <c r="E8901" t="s">
        <v>71</v>
      </c>
      <c r="F8901">
        <v>27</v>
      </c>
      <c r="G8901">
        <v>37</v>
      </c>
      <c r="H8901" t="s">
        <v>23</v>
      </c>
      <c r="I8901" t="s">
        <v>118</v>
      </c>
      <c r="J8901">
        <v>-13</v>
      </c>
      <c r="K8901">
        <v>44</v>
      </c>
      <c r="L8901" t="s">
        <v>164</v>
      </c>
      <c r="M8901" t="b">
        <v>0</v>
      </c>
      <c r="N8901">
        <v>44</v>
      </c>
      <c r="O8901">
        <v>12</v>
      </c>
      <c r="P8901">
        <v>60</v>
      </c>
      <c r="R8901" t="str">
        <f t="shared" si="139"/>
        <v>200516Cincinnati Bengals</v>
      </c>
    </row>
    <row r="8902" spans="1:18" x14ac:dyDescent="0.3">
      <c r="A8902" s="1">
        <v>38710</v>
      </c>
      <c r="B8902">
        <v>2005</v>
      </c>
      <c r="C8902">
        <v>16</v>
      </c>
      <c r="D8902" t="b">
        <v>0</v>
      </c>
      <c r="E8902" t="s">
        <v>47</v>
      </c>
      <c r="F8902">
        <v>0</v>
      </c>
      <c r="G8902">
        <v>41</v>
      </c>
      <c r="H8902" t="s">
        <v>38</v>
      </c>
      <c r="I8902" t="s">
        <v>93</v>
      </c>
      <c r="J8902">
        <v>-7</v>
      </c>
      <c r="K8902">
        <v>33</v>
      </c>
      <c r="L8902" t="s">
        <v>161</v>
      </c>
      <c r="M8902" t="b">
        <v>0</v>
      </c>
      <c r="N8902">
        <v>41</v>
      </c>
      <c r="O8902">
        <v>10</v>
      </c>
      <c r="P8902">
        <v>63</v>
      </c>
      <c r="R8902" t="str">
        <f t="shared" si="139"/>
        <v>200516Cleveland Browns</v>
      </c>
    </row>
    <row r="8903" spans="1:18" x14ac:dyDescent="0.3">
      <c r="A8903" s="1">
        <v>38710</v>
      </c>
      <c r="B8903">
        <v>2005</v>
      </c>
      <c r="C8903">
        <v>16</v>
      </c>
      <c r="D8903" t="b">
        <v>0</v>
      </c>
      <c r="E8903" t="s">
        <v>20</v>
      </c>
      <c r="F8903">
        <v>22</v>
      </c>
      <c r="G8903">
        <v>3</v>
      </c>
      <c r="H8903" t="s">
        <v>209</v>
      </c>
      <c r="I8903" t="s">
        <v>109</v>
      </c>
      <c r="J8903">
        <v>-12.5</v>
      </c>
      <c r="K8903">
        <v>42.5</v>
      </c>
      <c r="L8903" t="s">
        <v>165</v>
      </c>
      <c r="M8903" t="b">
        <v>0</v>
      </c>
      <c r="N8903">
        <v>38</v>
      </c>
      <c r="O8903">
        <v>14</v>
      </c>
      <c r="P8903">
        <v>39</v>
      </c>
      <c r="R8903" t="str">
        <f t="shared" si="139"/>
        <v>200516Denver Broncos</v>
      </c>
    </row>
    <row r="8904" spans="1:18" x14ac:dyDescent="0.3">
      <c r="A8904" s="1">
        <v>38710</v>
      </c>
      <c r="B8904">
        <v>2005</v>
      </c>
      <c r="C8904">
        <v>16</v>
      </c>
      <c r="D8904" t="b">
        <v>0</v>
      </c>
      <c r="E8904" t="s">
        <v>168</v>
      </c>
      <c r="F8904">
        <v>20</v>
      </c>
      <c r="G8904">
        <v>38</v>
      </c>
      <c r="H8904" t="s">
        <v>145</v>
      </c>
      <c r="I8904" t="s">
        <v>152</v>
      </c>
      <c r="J8904">
        <v>-6</v>
      </c>
      <c r="K8904">
        <v>38</v>
      </c>
      <c r="L8904" t="s">
        <v>169</v>
      </c>
      <c r="M8904" t="b">
        <v>0</v>
      </c>
      <c r="N8904">
        <v>72</v>
      </c>
      <c r="O8904">
        <v>0</v>
      </c>
      <c r="Q8904" t="s">
        <v>73</v>
      </c>
      <c r="R8904" t="str">
        <f t="shared" si="139"/>
        <v>200516Houston Texans</v>
      </c>
    </row>
    <row r="8905" spans="1:18" x14ac:dyDescent="0.3">
      <c r="A8905" s="1">
        <v>38710</v>
      </c>
      <c r="B8905">
        <v>2005</v>
      </c>
      <c r="C8905">
        <v>16</v>
      </c>
      <c r="D8905" t="b">
        <v>0</v>
      </c>
      <c r="E8905" t="s">
        <v>33</v>
      </c>
      <c r="F8905">
        <v>20</v>
      </c>
      <c r="G8905">
        <v>7</v>
      </c>
      <c r="H8905" t="s">
        <v>22</v>
      </c>
      <c r="I8905" t="s">
        <v>110</v>
      </c>
      <c r="J8905">
        <v>-1</v>
      </c>
      <c r="K8905">
        <v>49.5</v>
      </c>
      <c r="L8905" t="s">
        <v>86</v>
      </c>
      <c r="M8905" t="b">
        <v>0</v>
      </c>
      <c r="N8905">
        <v>43</v>
      </c>
      <c r="O8905">
        <v>16</v>
      </c>
      <c r="P8905">
        <v>85</v>
      </c>
      <c r="R8905" t="str">
        <f t="shared" si="139"/>
        <v>200516Kansas City Chiefs</v>
      </c>
    </row>
    <row r="8906" spans="1:18" x14ac:dyDescent="0.3">
      <c r="A8906" s="1">
        <v>38710</v>
      </c>
      <c r="B8906">
        <v>2005</v>
      </c>
      <c r="C8906">
        <v>16</v>
      </c>
      <c r="D8906" t="b">
        <v>0</v>
      </c>
      <c r="E8906" t="s">
        <v>17</v>
      </c>
      <c r="F8906">
        <v>24</v>
      </c>
      <c r="G8906">
        <v>10</v>
      </c>
      <c r="H8906" t="s">
        <v>162</v>
      </c>
      <c r="I8906" t="s">
        <v>90</v>
      </c>
      <c r="J8906">
        <v>-5.5</v>
      </c>
      <c r="K8906">
        <v>43</v>
      </c>
      <c r="L8906" t="s">
        <v>134</v>
      </c>
      <c r="M8906" t="b">
        <v>0</v>
      </c>
      <c r="N8906">
        <v>68</v>
      </c>
      <c r="O8906">
        <v>8</v>
      </c>
      <c r="P8906">
        <v>71</v>
      </c>
      <c r="R8906" t="str">
        <f t="shared" si="139"/>
        <v>200516Miami Dolphins</v>
      </c>
    </row>
    <row r="8907" spans="1:18" x14ac:dyDescent="0.3">
      <c r="A8907" s="1">
        <v>38710</v>
      </c>
      <c r="B8907">
        <v>2005</v>
      </c>
      <c r="C8907">
        <v>16</v>
      </c>
      <c r="D8907" t="b">
        <v>0</v>
      </c>
      <c r="E8907" t="s">
        <v>68</v>
      </c>
      <c r="F8907">
        <v>12</v>
      </c>
      <c r="G8907">
        <v>13</v>
      </c>
      <c r="H8907" t="s">
        <v>35</v>
      </c>
      <c r="I8907" t="s">
        <v>112</v>
      </c>
      <c r="J8907">
        <v>-3</v>
      </c>
      <c r="K8907">
        <v>37.5</v>
      </c>
      <c r="L8907" t="s">
        <v>177</v>
      </c>
      <c r="M8907" t="b">
        <v>1</v>
      </c>
      <c r="N8907">
        <v>72</v>
      </c>
      <c r="O8907">
        <v>0</v>
      </c>
      <c r="Q8907" t="s">
        <v>73</v>
      </c>
      <c r="R8907" t="str">
        <f t="shared" si="139"/>
        <v>200516New Orleans Saints</v>
      </c>
    </row>
    <row r="8908" spans="1:18" x14ac:dyDescent="0.3">
      <c r="A8908" s="1">
        <v>38710</v>
      </c>
      <c r="B8908">
        <v>2005</v>
      </c>
      <c r="C8908">
        <v>16</v>
      </c>
      <c r="D8908" t="b">
        <v>0</v>
      </c>
      <c r="E8908" t="s">
        <v>98</v>
      </c>
      <c r="F8908">
        <v>28</v>
      </c>
      <c r="G8908">
        <v>13</v>
      </c>
      <c r="H8908" t="s">
        <v>131</v>
      </c>
      <c r="I8908" t="s">
        <v>115</v>
      </c>
      <c r="J8908">
        <v>-7</v>
      </c>
      <c r="K8908">
        <v>47</v>
      </c>
      <c r="L8908" t="s">
        <v>171</v>
      </c>
      <c r="M8908" t="b">
        <v>0</v>
      </c>
      <c r="N8908">
        <v>55</v>
      </c>
      <c r="O8908">
        <v>8</v>
      </c>
      <c r="P8908">
        <v>88</v>
      </c>
      <c r="R8908" t="str">
        <f t="shared" si="139"/>
        <v>200516Seattle Seahawks</v>
      </c>
    </row>
    <row r="8909" spans="1:18" x14ac:dyDescent="0.3">
      <c r="A8909" s="1">
        <v>38710</v>
      </c>
      <c r="B8909">
        <v>2005</v>
      </c>
      <c r="C8909">
        <v>16</v>
      </c>
      <c r="D8909" t="b">
        <v>0</v>
      </c>
      <c r="E8909" t="s">
        <v>144</v>
      </c>
      <c r="F8909">
        <v>20</v>
      </c>
      <c r="G8909">
        <v>24</v>
      </c>
      <c r="H8909" t="s">
        <v>41</v>
      </c>
      <c r="I8909" t="s">
        <v>106</v>
      </c>
      <c r="J8909">
        <v>-9</v>
      </c>
      <c r="K8909">
        <v>42</v>
      </c>
      <c r="L8909" t="s">
        <v>148</v>
      </c>
      <c r="M8909" t="b">
        <v>0</v>
      </c>
      <c r="N8909">
        <v>72</v>
      </c>
      <c r="O8909">
        <v>0</v>
      </c>
      <c r="Q8909" t="s">
        <v>73</v>
      </c>
      <c r="R8909" t="str">
        <f t="shared" si="139"/>
        <v>200516St. Louis Rams</v>
      </c>
    </row>
    <row r="8910" spans="1:18" x14ac:dyDescent="0.3">
      <c r="A8910" s="1">
        <v>38710</v>
      </c>
      <c r="B8910">
        <v>2005</v>
      </c>
      <c r="C8910">
        <v>16</v>
      </c>
      <c r="D8910" t="b">
        <v>0</v>
      </c>
      <c r="E8910" t="s">
        <v>97</v>
      </c>
      <c r="F8910">
        <v>27</v>
      </c>
      <c r="G8910">
        <v>24</v>
      </c>
      <c r="H8910" t="s">
        <v>30</v>
      </c>
      <c r="I8910" t="s">
        <v>103</v>
      </c>
      <c r="J8910">
        <v>-3</v>
      </c>
      <c r="K8910">
        <v>37.5</v>
      </c>
      <c r="L8910" t="s">
        <v>159</v>
      </c>
      <c r="M8910" t="b">
        <v>0</v>
      </c>
      <c r="N8910">
        <v>55</v>
      </c>
      <c r="O8910">
        <v>6</v>
      </c>
      <c r="P8910">
        <v>69</v>
      </c>
      <c r="R8910" t="str">
        <f t="shared" si="139"/>
        <v>200516Tampa Bay Buccaneers</v>
      </c>
    </row>
    <row r="8911" spans="1:18" x14ac:dyDescent="0.3">
      <c r="A8911" s="1">
        <v>38710</v>
      </c>
      <c r="B8911">
        <v>2005</v>
      </c>
      <c r="C8911">
        <v>16</v>
      </c>
      <c r="D8911" t="b">
        <v>0</v>
      </c>
      <c r="E8911" t="s">
        <v>226</v>
      </c>
      <c r="F8911">
        <v>35</v>
      </c>
      <c r="G8911">
        <v>20</v>
      </c>
      <c r="H8911" t="s">
        <v>39</v>
      </c>
      <c r="I8911" t="s">
        <v>122</v>
      </c>
      <c r="J8911">
        <v>-3</v>
      </c>
      <c r="K8911">
        <v>38</v>
      </c>
      <c r="L8911" t="s">
        <v>156</v>
      </c>
      <c r="M8911" t="b">
        <v>0</v>
      </c>
      <c r="N8911">
        <v>43</v>
      </c>
      <c r="O8911">
        <v>7</v>
      </c>
      <c r="P8911">
        <v>49</v>
      </c>
      <c r="R8911" t="str">
        <f t="shared" si="139"/>
        <v>200516Washington Comanders</v>
      </c>
    </row>
    <row r="8912" spans="1:18" x14ac:dyDescent="0.3">
      <c r="A8912" s="1">
        <v>38711</v>
      </c>
      <c r="B8912">
        <v>2005</v>
      </c>
      <c r="C8912">
        <v>16</v>
      </c>
      <c r="D8912" t="b">
        <v>0</v>
      </c>
      <c r="E8912" t="s">
        <v>149</v>
      </c>
      <c r="F8912">
        <v>30</v>
      </c>
      <c r="G8912">
        <v>23</v>
      </c>
      <c r="H8912" t="s">
        <v>42</v>
      </c>
      <c r="I8912" t="s">
        <v>150</v>
      </c>
      <c r="J8912">
        <v>-2.5</v>
      </c>
      <c r="K8912">
        <v>34</v>
      </c>
      <c r="L8912" t="s">
        <v>157</v>
      </c>
      <c r="M8912" t="b">
        <v>0</v>
      </c>
      <c r="N8912">
        <v>34</v>
      </c>
      <c r="O8912">
        <v>5</v>
      </c>
      <c r="P8912">
        <v>83</v>
      </c>
      <c r="R8912" t="str">
        <f t="shared" si="139"/>
        <v>200516Baltimore Ravens</v>
      </c>
    </row>
    <row r="8913" spans="1:18" x14ac:dyDescent="0.3">
      <c r="A8913" s="1">
        <v>38711</v>
      </c>
      <c r="B8913">
        <v>2005</v>
      </c>
      <c r="C8913">
        <v>16</v>
      </c>
      <c r="D8913" t="b">
        <v>0</v>
      </c>
      <c r="E8913" t="s">
        <v>26</v>
      </c>
      <c r="F8913">
        <v>17</v>
      </c>
      <c r="G8913">
        <v>24</v>
      </c>
      <c r="H8913" t="s">
        <v>36</v>
      </c>
      <c r="I8913" t="s">
        <v>108</v>
      </c>
      <c r="J8913">
        <v>-7</v>
      </c>
      <c r="K8913">
        <v>31</v>
      </c>
      <c r="L8913" t="s">
        <v>28</v>
      </c>
      <c r="M8913" t="b">
        <v>0</v>
      </c>
      <c r="N8913">
        <v>34</v>
      </c>
      <c r="O8913">
        <v>10</v>
      </c>
      <c r="P8913">
        <v>85</v>
      </c>
      <c r="R8913" t="str">
        <f t="shared" si="139"/>
        <v>200516Green Bay Packers</v>
      </c>
    </row>
    <row r="8914" spans="1:18" x14ac:dyDescent="0.3">
      <c r="A8914" s="1">
        <v>38712</v>
      </c>
      <c r="B8914">
        <v>2005</v>
      </c>
      <c r="C8914">
        <v>16</v>
      </c>
      <c r="D8914" t="b">
        <v>0</v>
      </c>
      <c r="E8914" t="s">
        <v>25</v>
      </c>
      <c r="F8914">
        <v>21</v>
      </c>
      <c r="G8914">
        <v>31</v>
      </c>
      <c r="H8914" t="s">
        <v>29</v>
      </c>
      <c r="I8914" t="s">
        <v>107</v>
      </c>
      <c r="J8914">
        <v>-4</v>
      </c>
      <c r="K8914">
        <v>37.5</v>
      </c>
      <c r="L8914" t="s">
        <v>96</v>
      </c>
      <c r="M8914" t="b">
        <v>0</v>
      </c>
      <c r="N8914">
        <v>49</v>
      </c>
      <c r="O8914">
        <v>13</v>
      </c>
      <c r="P8914">
        <v>87</v>
      </c>
      <c r="R8914" t="str">
        <f t="shared" si="139"/>
        <v>200516New York Jets</v>
      </c>
    </row>
    <row r="8915" spans="1:18" x14ac:dyDescent="0.3">
      <c r="A8915" s="1">
        <v>38717</v>
      </c>
      <c r="B8915">
        <v>2005</v>
      </c>
      <c r="C8915">
        <v>17</v>
      </c>
      <c r="D8915" t="b">
        <v>0</v>
      </c>
      <c r="E8915" t="s">
        <v>209</v>
      </c>
      <c r="F8915">
        <v>21</v>
      </c>
      <c r="G8915">
        <v>30</v>
      </c>
      <c r="H8915" t="s">
        <v>39</v>
      </c>
      <c r="I8915" t="s">
        <v>125</v>
      </c>
      <c r="J8915">
        <v>-7.5</v>
      </c>
      <c r="K8915">
        <v>44</v>
      </c>
      <c r="L8915" t="s">
        <v>56</v>
      </c>
      <c r="M8915" t="b">
        <v>0</v>
      </c>
      <c r="N8915">
        <v>58</v>
      </c>
      <c r="O8915">
        <v>26</v>
      </c>
      <c r="P8915">
        <v>90</v>
      </c>
      <c r="R8915" t="str">
        <f t="shared" si="139"/>
        <v>200517Las Vegas Raiders</v>
      </c>
    </row>
    <row r="8916" spans="1:18" x14ac:dyDescent="0.3">
      <c r="A8916" s="1">
        <v>38717</v>
      </c>
      <c r="B8916">
        <v>2005</v>
      </c>
      <c r="C8916">
        <v>17</v>
      </c>
      <c r="D8916" t="b">
        <v>0</v>
      </c>
      <c r="E8916" t="s">
        <v>22</v>
      </c>
      <c r="F8916">
        <v>7</v>
      </c>
      <c r="G8916">
        <v>23</v>
      </c>
      <c r="H8916" t="s">
        <v>20</v>
      </c>
      <c r="I8916" t="s">
        <v>120</v>
      </c>
      <c r="J8916">
        <v>-7</v>
      </c>
      <c r="K8916">
        <v>44</v>
      </c>
      <c r="L8916" t="s">
        <v>67</v>
      </c>
      <c r="M8916" t="b">
        <v>0</v>
      </c>
      <c r="N8916">
        <v>57</v>
      </c>
      <c r="O8916">
        <v>5</v>
      </c>
      <c r="P8916">
        <v>81</v>
      </c>
      <c r="R8916" t="str">
        <f t="shared" si="139"/>
        <v>200517San Diego Chargers</v>
      </c>
    </row>
    <row r="8917" spans="1:18" x14ac:dyDescent="0.3">
      <c r="A8917" s="1">
        <v>38718</v>
      </c>
      <c r="B8917">
        <v>2005</v>
      </c>
      <c r="C8917">
        <v>17</v>
      </c>
      <c r="D8917" t="b">
        <v>0</v>
      </c>
      <c r="E8917" t="s">
        <v>30</v>
      </c>
      <c r="F8917">
        <v>11</v>
      </c>
      <c r="G8917">
        <v>44</v>
      </c>
      <c r="H8917" t="s">
        <v>143</v>
      </c>
      <c r="I8917" t="s">
        <v>153</v>
      </c>
      <c r="J8917">
        <v>-3.5</v>
      </c>
      <c r="K8917">
        <v>42</v>
      </c>
      <c r="L8917" t="s">
        <v>139</v>
      </c>
      <c r="M8917" t="b">
        <v>0</v>
      </c>
      <c r="N8917">
        <v>72</v>
      </c>
      <c r="O8917">
        <v>0</v>
      </c>
      <c r="Q8917" t="s">
        <v>73</v>
      </c>
      <c r="R8917" t="str">
        <f t="shared" si="139"/>
        <v>200517Atlanta Falcons</v>
      </c>
    </row>
    <row r="8918" spans="1:18" x14ac:dyDescent="0.3">
      <c r="A8918" s="1">
        <v>38718</v>
      </c>
      <c r="B8918">
        <v>2005</v>
      </c>
      <c r="C8918">
        <v>17</v>
      </c>
      <c r="D8918" t="b">
        <v>0</v>
      </c>
      <c r="E8918" t="s">
        <v>47</v>
      </c>
      <c r="F8918">
        <v>20</v>
      </c>
      <c r="G8918">
        <v>16</v>
      </c>
      <c r="H8918" t="s">
        <v>149</v>
      </c>
      <c r="I8918" t="s">
        <v>150</v>
      </c>
      <c r="J8918">
        <v>-3</v>
      </c>
      <c r="K8918">
        <v>37</v>
      </c>
      <c r="L8918" t="s">
        <v>161</v>
      </c>
      <c r="M8918" t="b">
        <v>0</v>
      </c>
      <c r="N8918">
        <v>36</v>
      </c>
      <c r="O8918">
        <v>10</v>
      </c>
      <c r="P8918">
        <v>78</v>
      </c>
      <c r="R8918" t="str">
        <f t="shared" si="139"/>
        <v>200517Cleveland Browns</v>
      </c>
    </row>
    <row r="8919" spans="1:18" x14ac:dyDescent="0.3">
      <c r="A8919" s="1">
        <v>38718</v>
      </c>
      <c r="B8919">
        <v>2005</v>
      </c>
      <c r="C8919">
        <v>17</v>
      </c>
      <c r="D8919" t="b">
        <v>0</v>
      </c>
      <c r="E8919" t="s">
        <v>51</v>
      </c>
      <c r="F8919">
        <v>10</v>
      </c>
      <c r="G8919">
        <v>20</v>
      </c>
      <c r="H8919" t="s">
        <v>144</v>
      </c>
      <c r="I8919" t="s">
        <v>88</v>
      </c>
      <c r="J8919">
        <v>-12.5</v>
      </c>
      <c r="K8919">
        <v>43</v>
      </c>
      <c r="L8919" t="s">
        <v>89</v>
      </c>
      <c r="M8919" t="b">
        <v>0</v>
      </c>
      <c r="N8919">
        <v>67</v>
      </c>
      <c r="O8919">
        <v>19</v>
      </c>
      <c r="P8919">
        <v>40</v>
      </c>
      <c r="R8919" t="str">
        <f t="shared" si="139"/>
        <v>200517Dallas Cowboys</v>
      </c>
    </row>
    <row r="8920" spans="1:18" x14ac:dyDescent="0.3">
      <c r="A8920" s="1">
        <v>38718</v>
      </c>
      <c r="B8920">
        <v>2005</v>
      </c>
      <c r="C8920">
        <v>17</v>
      </c>
      <c r="D8920" t="b">
        <v>0</v>
      </c>
      <c r="E8920" t="s">
        <v>26</v>
      </c>
      <c r="F8920">
        <v>23</v>
      </c>
      <c r="G8920">
        <v>17</v>
      </c>
      <c r="H8920" t="s">
        <v>98</v>
      </c>
      <c r="I8920" t="s">
        <v>66</v>
      </c>
      <c r="J8920">
        <v>-3</v>
      </c>
      <c r="K8920">
        <v>40.5</v>
      </c>
      <c r="L8920" t="s">
        <v>28</v>
      </c>
      <c r="M8920" t="b">
        <v>0</v>
      </c>
      <c r="N8920">
        <v>32</v>
      </c>
      <c r="O8920">
        <v>7</v>
      </c>
      <c r="P8920">
        <v>85</v>
      </c>
      <c r="R8920" t="str">
        <f t="shared" si="139"/>
        <v>200517Green Bay Packers</v>
      </c>
    </row>
    <row r="8921" spans="1:18" x14ac:dyDescent="0.3">
      <c r="A8921" s="1">
        <v>38718</v>
      </c>
      <c r="B8921">
        <v>2005</v>
      </c>
      <c r="C8921">
        <v>17</v>
      </c>
      <c r="D8921" t="b">
        <v>0</v>
      </c>
      <c r="E8921" t="s">
        <v>131</v>
      </c>
      <c r="F8921">
        <v>17</v>
      </c>
      <c r="G8921">
        <v>13</v>
      </c>
      <c r="H8921" t="s">
        <v>140</v>
      </c>
      <c r="I8921" t="s">
        <v>77</v>
      </c>
      <c r="J8921">
        <v>-6</v>
      </c>
      <c r="K8921">
        <v>43.5</v>
      </c>
      <c r="L8921" t="s">
        <v>132</v>
      </c>
      <c r="M8921" t="b">
        <v>0</v>
      </c>
      <c r="N8921">
        <v>72</v>
      </c>
      <c r="O8921">
        <v>0</v>
      </c>
      <c r="Q8921" t="s">
        <v>73</v>
      </c>
      <c r="R8921" t="str">
        <f t="shared" si="139"/>
        <v>200517Indianapolis Colts</v>
      </c>
    </row>
    <row r="8922" spans="1:18" x14ac:dyDescent="0.3">
      <c r="A8922" s="1">
        <v>38718</v>
      </c>
      <c r="B8922">
        <v>2005</v>
      </c>
      <c r="C8922">
        <v>17</v>
      </c>
      <c r="D8922" t="b">
        <v>0</v>
      </c>
      <c r="E8922" t="s">
        <v>145</v>
      </c>
      <c r="F8922">
        <v>40</v>
      </c>
      <c r="G8922">
        <v>13</v>
      </c>
      <c r="H8922" t="s">
        <v>162</v>
      </c>
      <c r="I8922" t="s">
        <v>152</v>
      </c>
      <c r="J8922">
        <v>-4</v>
      </c>
      <c r="K8922">
        <v>38</v>
      </c>
      <c r="L8922" t="s">
        <v>146</v>
      </c>
      <c r="M8922" t="b">
        <v>0</v>
      </c>
      <c r="N8922">
        <v>69</v>
      </c>
      <c r="O8922">
        <v>7</v>
      </c>
      <c r="P8922">
        <v>78</v>
      </c>
      <c r="R8922" t="str">
        <f t="shared" si="139"/>
        <v>200517Jacksonville Jaguars</v>
      </c>
    </row>
    <row r="8923" spans="1:18" x14ac:dyDescent="0.3">
      <c r="A8923" s="1">
        <v>38718</v>
      </c>
      <c r="B8923">
        <v>2005</v>
      </c>
      <c r="C8923">
        <v>17</v>
      </c>
      <c r="D8923" t="b">
        <v>0</v>
      </c>
      <c r="E8923" t="s">
        <v>33</v>
      </c>
      <c r="F8923">
        <v>37</v>
      </c>
      <c r="G8923">
        <v>3</v>
      </c>
      <c r="H8923" t="s">
        <v>71</v>
      </c>
      <c r="I8923" t="s">
        <v>110</v>
      </c>
      <c r="J8923">
        <v>-7.5</v>
      </c>
      <c r="K8923">
        <v>47</v>
      </c>
      <c r="L8923" t="s">
        <v>86</v>
      </c>
      <c r="M8923" t="b">
        <v>0</v>
      </c>
      <c r="N8923">
        <v>47</v>
      </c>
      <c r="O8923">
        <v>14</v>
      </c>
      <c r="P8923">
        <v>58</v>
      </c>
      <c r="R8923" t="str">
        <f t="shared" si="139"/>
        <v>200517Kansas City Chiefs</v>
      </c>
    </row>
    <row r="8924" spans="1:18" x14ac:dyDescent="0.3">
      <c r="A8924" s="1">
        <v>38718</v>
      </c>
      <c r="B8924">
        <v>2005</v>
      </c>
      <c r="C8924">
        <v>17</v>
      </c>
      <c r="D8924" t="b">
        <v>0</v>
      </c>
      <c r="E8924" t="s">
        <v>42</v>
      </c>
      <c r="F8924">
        <v>34</v>
      </c>
      <c r="G8924">
        <v>10</v>
      </c>
      <c r="H8924" t="s">
        <v>36</v>
      </c>
      <c r="I8924" t="s">
        <v>79</v>
      </c>
      <c r="J8924">
        <v>-3</v>
      </c>
      <c r="K8924">
        <v>35</v>
      </c>
      <c r="L8924" t="s">
        <v>128</v>
      </c>
      <c r="M8924" t="b">
        <v>0</v>
      </c>
      <c r="N8924">
        <v>72</v>
      </c>
      <c r="O8924">
        <v>0</v>
      </c>
      <c r="Q8924" t="s">
        <v>73</v>
      </c>
      <c r="R8924" t="str">
        <f t="shared" si="139"/>
        <v>200517Minnesota Vikings</v>
      </c>
    </row>
    <row r="8925" spans="1:18" x14ac:dyDescent="0.3">
      <c r="A8925" s="1">
        <v>38718</v>
      </c>
      <c r="B8925">
        <v>2005</v>
      </c>
      <c r="C8925">
        <v>17</v>
      </c>
      <c r="D8925" t="b">
        <v>0</v>
      </c>
      <c r="E8925" t="s">
        <v>29</v>
      </c>
      <c r="F8925">
        <v>26</v>
      </c>
      <c r="G8925">
        <v>28</v>
      </c>
      <c r="H8925" t="s">
        <v>17</v>
      </c>
      <c r="I8925" t="s">
        <v>107</v>
      </c>
      <c r="J8925">
        <v>-3</v>
      </c>
      <c r="K8925">
        <v>37</v>
      </c>
      <c r="L8925" t="s">
        <v>170</v>
      </c>
      <c r="M8925" t="b">
        <v>0</v>
      </c>
      <c r="N8925">
        <v>28</v>
      </c>
      <c r="O8925">
        <v>11</v>
      </c>
      <c r="P8925">
        <v>83</v>
      </c>
      <c r="R8925" t="str">
        <f t="shared" si="139"/>
        <v>200517New England Patriots</v>
      </c>
    </row>
    <row r="8926" spans="1:18" x14ac:dyDescent="0.3">
      <c r="A8926" s="1">
        <v>38718</v>
      </c>
      <c r="B8926">
        <v>2005</v>
      </c>
      <c r="C8926">
        <v>17</v>
      </c>
      <c r="D8926" t="b">
        <v>0</v>
      </c>
      <c r="E8926" t="s">
        <v>25</v>
      </c>
      <c r="F8926">
        <v>30</v>
      </c>
      <c r="G8926">
        <v>26</v>
      </c>
      <c r="H8926" t="s">
        <v>23</v>
      </c>
      <c r="I8926" t="s">
        <v>113</v>
      </c>
      <c r="J8926">
        <v>-1.5</v>
      </c>
      <c r="K8926">
        <v>37.5</v>
      </c>
      <c r="L8926" t="s">
        <v>96</v>
      </c>
      <c r="M8926" t="b">
        <v>0</v>
      </c>
      <c r="N8926">
        <v>36</v>
      </c>
      <c r="O8926">
        <v>7</v>
      </c>
      <c r="P8926">
        <v>79</v>
      </c>
      <c r="R8926" t="str">
        <f t="shared" si="139"/>
        <v>200517New York Jets</v>
      </c>
    </row>
    <row r="8927" spans="1:18" x14ac:dyDescent="0.3">
      <c r="A8927" s="1">
        <v>38718</v>
      </c>
      <c r="B8927">
        <v>2005</v>
      </c>
      <c r="C8927">
        <v>17</v>
      </c>
      <c r="D8927" t="b">
        <v>0</v>
      </c>
      <c r="E8927" t="s">
        <v>45</v>
      </c>
      <c r="F8927">
        <v>20</v>
      </c>
      <c r="G8927">
        <v>31</v>
      </c>
      <c r="H8927" t="s">
        <v>226</v>
      </c>
      <c r="I8927" t="s">
        <v>122</v>
      </c>
      <c r="J8927">
        <v>-7</v>
      </c>
      <c r="K8927">
        <v>37</v>
      </c>
      <c r="L8927" t="s">
        <v>174</v>
      </c>
      <c r="M8927" t="b">
        <v>0</v>
      </c>
      <c r="N8927">
        <v>39</v>
      </c>
      <c r="O8927">
        <v>8</v>
      </c>
      <c r="P8927">
        <v>72</v>
      </c>
      <c r="R8927" t="str">
        <f t="shared" si="139"/>
        <v>200517Philadelphia Eagles</v>
      </c>
    </row>
    <row r="8928" spans="1:18" x14ac:dyDescent="0.3">
      <c r="A8928" s="1">
        <v>38718</v>
      </c>
      <c r="B8928">
        <v>2005</v>
      </c>
      <c r="C8928">
        <v>17</v>
      </c>
      <c r="D8928" t="b">
        <v>0</v>
      </c>
      <c r="E8928" t="s">
        <v>38</v>
      </c>
      <c r="F8928">
        <v>35</v>
      </c>
      <c r="G8928">
        <v>21</v>
      </c>
      <c r="H8928" t="s">
        <v>35</v>
      </c>
      <c r="I8928" t="s">
        <v>93</v>
      </c>
      <c r="J8928">
        <v>-15.5</v>
      </c>
      <c r="K8928">
        <v>35.5</v>
      </c>
      <c r="L8928" t="s">
        <v>166</v>
      </c>
      <c r="M8928" t="b">
        <v>0</v>
      </c>
      <c r="N8928">
        <v>35</v>
      </c>
      <c r="O8928">
        <v>8</v>
      </c>
      <c r="P8928">
        <v>78</v>
      </c>
      <c r="R8928" t="str">
        <f t="shared" si="139"/>
        <v>200517Pittsburgh Steelers</v>
      </c>
    </row>
    <row r="8929" spans="1:18" x14ac:dyDescent="0.3">
      <c r="A8929" s="1">
        <v>38718</v>
      </c>
      <c r="B8929">
        <v>2005</v>
      </c>
      <c r="C8929">
        <v>17</v>
      </c>
      <c r="D8929" t="b">
        <v>0</v>
      </c>
      <c r="E8929" t="s">
        <v>41</v>
      </c>
      <c r="F8929">
        <v>20</v>
      </c>
      <c r="G8929">
        <v>17</v>
      </c>
      <c r="H8929" t="s">
        <v>168</v>
      </c>
      <c r="I8929" t="s">
        <v>173</v>
      </c>
      <c r="J8929">
        <v>-1</v>
      </c>
      <c r="K8929">
        <v>37.5</v>
      </c>
      <c r="L8929" t="s">
        <v>87</v>
      </c>
      <c r="M8929" t="b">
        <v>0</v>
      </c>
      <c r="N8929">
        <v>54</v>
      </c>
      <c r="O8929">
        <v>18</v>
      </c>
      <c r="P8929">
        <v>78</v>
      </c>
      <c r="R8929" t="str">
        <f t="shared" si="139"/>
        <v>200517San Francisco 49ers</v>
      </c>
    </row>
    <row r="8930" spans="1:18" x14ac:dyDescent="0.3">
      <c r="A8930" s="1">
        <v>38718</v>
      </c>
      <c r="B8930">
        <v>2005</v>
      </c>
      <c r="C8930">
        <v>17</v>
      </c>
      <c r="D8930" t="b">
        <v>0</v>
      </c>
      <c r="E8930" t="s">
        <v>97</v>
      </c>
      <c r="F8930">
        <v>27</v>
      </c>
      <c r="G8930">
        <v>13</v>
      </c>
      <c r="H8930" t="s">
        <v>68</v>
      </c>
      <c r="I8930" t="s">
        <v>103</v>
      </c>
      <c r="J8930">
        <v>-13</v>
      </c>
      <c r="K8930">
        <v>37.5</v>
      </c>
      <c r="L8930" t="s">
        <v>159</v>
      </c>
      <c r="M8930" t="b">
        <v>0</v>
      </c>
      <c r="N8930">
        <v>66</v>
      </c>
      <c r="O8930">
        <v>6</v>
      </c>
      <c r="P8930">
        <v>91</v>
      </c>
      <c r="R8930" t="str">
        <f t="shared" si="139"/>
        <v>200517Tampa Bay Buccaneers</v>
      </c>
    </row>
    <row r="8931" spans="1:18" x14ac:dyDescent="0.3">
      <c r="A8931" s="1">
        <v>38724</v>
      </c>
      <c r="B8931">
        <v>2005</v>
      </c>
      <c r="C8931" t="s">
        <v>104</v>
      </c>
      <c r="D8931" t="b">
        <v>1</v>
      </c>
      <c r="E8931" t="s">
        <v>29</v>
      </c>
      <c r="F8931">
        <v>28</v>
      </c>
      <c r="G8931">
        <v>3</v>
      </c>
      <c r="H8931" t="s">
        <v>145</v>
      </c>
      <c r="I8931" t="s">
        <v>107</v>
      </c>
      <c r="J8931">
        <v>-8</v>
      </c>
      <c r="K8931">
        <v>37.5</v>
      </c>
      <c r="L8931" t="s">
        <v>170</v>
      </c>
      <c r="M8931" t="b">
        <v>0</v>
      </c>
      <c r="R8931" t="str">
        <f t="shared" si="139"/>
        <v>2005WildcardNew England Patriots</v>
      </c>
    </row>
    <row r="8932" spans="1:18" x14ac:dyDescent="0.3">
      <c r="A8932" s="1">
        <v>38724</v>
      </c>
      <c r="B8932">
        <v>2005</v>
      </c>
      <c r="C8932" t="s">
        <v>104</v>
      </c>
      <c r="D8932" t="b">
        <v>1</v>
      </c>
      <c r="E8932" t="s">
        <v>97</v>
      </c>
      <c r="F8932">
        <v>10</v>
      </c>
      <c r="G8932">
        <v>17</v>
      </c>
      <c r="H8932" t="s">
        <v>226</v>
      </c>
      <c r="I8932" t="s">
        <v>103</v>
      </c>
      <c r="J8932">
        <v>-2.5</v>
      </c>
      <c r="K8932">
        <v>37.5</v>
      </c>
      <c r="L8932" t="s">
        <v>159</v>
      </c>
      <c r="M8932" t="b">
        <v>0</v>
      </c>
      <c r="R8932" t="str">
        <f t="shared" si="139"/>
        <v>2005WildcardTampa Bay Buccaneers</v>
      </c>
    </row>
    <row r="8933" spans="1:18" x14ac:dyDescent="0.3">
      <c r="A8933" s="1">
        <v>38725</v>
      </c>
      <c r="B8933">
        <v>2005</v>
      </c>
      <c r="C8933" t="s">
        <v>104</v>
      </c>
      <c r="D8933" t="b">
        <v>1</v>
      </c>
      <c r="E8933" t="s">
        <v>71</v>
      </c>
      <c r="F8933">
        <v>17</v>
      </c>
      <c r="G8933">
        <v>31</v>
      </c>
      <c r="H8933" t="s">
        <v>38</v>
      </c>
      <c r="I8933" t="s">
        <v>93</v>
      </c>
      <c r="J8933">
        <v>-3</v>
      </c>
      <c r="K8933">
        <v>44</v>
      </c>
      <c r="L8933" t="s">
        <v>164</v>
      </c>
      <c r="M8933" t="b">
        <v>0</v>
      </c>
      <c r="R8933" t="str">
        <f t="shared" si="139"/>
        <v>2005WildcardCincinnati Bengals</v>
      </c>
    </row>
    <row r="8934" spans="1:18" x14ac:dyDescent="0.3">
      <c r="A8934" s="1">
        <v>38725</v>
      </c>
      <c r="B8934">
        <v>2005</v>
      </c>
      <c r="C8934" t="s">
        <v>104</v>
      </c>
      <c r="D8934" t="b">
        <v>1</v>
      </c>
      <c r="E8934" t="s">
        <v>39</v>
      </c>
      <c r="F8934">
        <v>0</v>
      </c>
      <c r="G8934">
        <v>23</v>
      </c>
      <c r="H8934" t="s">
        <v>143</v>
      </c>
      <c r="I8934" t="s">
        <v>125</v>
      </c>
      <c r="J8934">
        <v>-3</v>
      </c>
      <c r="K8934">
        <v>43.5</v>
      </c>
      <c r="L8934" t="s">
        <v>96</v>
      </c>
      <c r="M8934" t="b">
        <v>0</v>
      </c>
      <c r="R8934" t="str">
        <f t="shared" si="139"/>
        <v>2005WildcardNew York Giants</v>
      </c>
    </row>
    <row r="8935" spans="1:18" x14ac:dyDescent="0.3">
      <c r="A8935" s="1">
        <v>38731</v>
      </c>
      <c r="B8935">
        <v>2005</v>
      </c>
      <c r="C8935" t="s">
        <v>76</v>
      </c>
      <c r="D8935" t="b">
        <v>1</v>
      </c>
      <c r="E8935" t="s">
        <v>20</v>
      </c>
      <c r="F8935">
        <v>27</v>
      </c>
      <c r="G8935">
        <v>13</v>
      </c>
      <c r="H8935" t="s">
        <v>29</v>
      </c>
      <c r="I8935" t="s">
        <v>109</v>
      </c>
      <c r="J8935">
        <v>-3</v>
      </c>
      <c r="K8935">
        <v>44</v>
      </c>
      <c r="L8935" t="s">
        <v>165</v>
      </c>
      <c r="M8935" t="b">
        <v>0</v>
      </c>
      <c r="R8935" t="str">
        <f t="shared" si="139"/>
        <v>2005DivisionDenver Broncos</v>
      </c>
    </row>
    <row r="8936" spans="1:18" x14ac:dyDescent="0.3">
      <c r="A8936" s="1">
        <v>38731</v>
      </c>
      <c r="B8936">
        <v>2005</v>
      </c>
      <c r="C8936" t="s">
        <v>76</v>
      </c>
      <c r="D8936" t="b">
        <v>1</v>
      </c>
      <c r="E8936" t="s">
        <v>98</v>
      </c>
      <c r="F8936">
        <v>20</v>
      </c>
      <c r="G8936">
        <v>10</v>
      </c>
      <c r="H8936" t="s">
        <v>226</v>
      </c>
      <c r="I8936" t="s">
        <v>115</v>
      </c>
      <c r="J8936">
        <v>-8.5</v>
      </c>
      <c r="K8936">
        <v>41</v>
      </c>
      <c r="L8936" t="s">
        <v>171</v>
      </c>
      <c r="M8936" t="b">
        <v>0</v>
      </c>
      <c r="R8936" t="str">
        <f t="shared" si="139"/>
        <v>2005DivisionSeattle Seahawks</v>
      </c>
    </row>
    <row r="8937" spans="1:18" x14ac:dyDescent="0.3">
      <c r="A8937" s="1">
        <v>38732</v>
      </c>
      <c r="B8937">
        <v>2005</v>
      </c>
      <c r="C8937" t="s">
        <v>76</v>
      </c>
      <c r="D8937" t="b">
        <v>1</v>
      </c>
      <c r="E8937" t="s">
        <v>36</v>
      </c>
      <c r="F8937">
        <v>21</v>
      </c>
      <c r="G8937">
        <v>29</v>
      </c>
      <c r="H8937" t="s">
        <v>143</v>
      </c>
      <c r="I8937" t="s">
        <v>108</v>
      </c>
      <c r="J8937">
        <v>-3</v>
      </c>
      <c r="K8937">
        <v>31</v>
      </c>
      <c r="L8937" t="s">
        <v>84</v>
      </c>
      <c r="M8937" t="b">
        <v>0</v>
      </c>
      <c r="R8937" t="str">
        <f t="shared" si="139"/>
        <v>2005DivisionChicago Bears</v>
      </c>
    </row>
    <row r="8938" spans="1:18" x14ac:dyDescent="0.3">
      <c r="A8938" s="1">
        <v>38732</v>
      </c>
      <c r="B8938">
        <v>2005</v>
      </c>
      <c r="C8938" t="s">
        <v>76</v>
      </c>
      <c r="D8938" t="b">
        <v>1</v>
      </c>
      <c r="E8938" t="s">
        <v>131</v>
      </c>
      <c r="F8938">
        <v>18</v>
      </c>
      <c r="G8938">
        <v>21</v>
      </c>
      <c r="H8938" t="s">
        <v>38</v>
      </c>
      <c r="I8938" t="s">
        <v>77</v>
      </c>
      <c r="J8938">
        <v>-8.5</v>
      </c>
      <c r="K8938">
        <v>46.5</v>
      </c>
      <c r="L8938" t="s">
        <v>132</v>
      </c>
      <c r="M8938" t="b">
        <v>0</v>
      </c>
      <c r="N8938">
        <v>72</v>
      </c>
      <c r="O8938">
        <v>0</v>
      </c>
      <c r="Q8938" t="s">
        <v>73</v>
      </c>
      <c r="R8938" t="str">
        <f t="shared" si="139"/>
        <v>2005DivisionIndianapolis Colts</v>
      </c>
    </row>
    <row r="8939" spans="1:18" x14ac:dyDescent="0.3">
      <c r="A8939" s="1">
        <v>38739</v>
      </c>
      <c r="B8939">
        <v>2005</v>
      </c>
      <c r="C8939" t="s">
        <v>64</v>
      </c>
      <c r="D8939" t="b">
        <v>1</v>
      </c>
      <c r="E8939" t="s">
        <v>20</v>
      </c>
      <c r="F8939">
        <v>17</v>
      </c>
      <c r="G8939">
        <v>34</v>
      </c>
      <c r="H8939" t="s">
        <v>38</v>
      </c>
      <c r="I8939" t="s">
        <v>109</v>
      </c>
      <c r="J8939">
        <v>-3.5</v>
      </c>
      <c r="K8939">
        <v>41</v>
      </c>
      <c r="L8939" t="s">
        <v>165</v>
      </c>
      <c r="M8939" t="b">
        <v>0</v>
      </c>
      <c r="R8939" t="str">
        <f t="shared" si="139"/>
        <v>2005ConferenceDenver Broncos</v>
      </c>
    </row>
    <row r="8940" spans="1:18" x14ac:dyDescent="0.3">
      <c r="A8940" s="1">
        <v>38739</v>
      </c>
      <c r="B8940">
        <v>2005</v>
      </c>
      <c r="C8940" t="s">
        <v>64</v>
      </c>
      <c r="D8940" t="b">
        <v>1</v>
      </c>
      <c r="E8940" t="s">
        <v>98</v>
      </c>
      <c r="F8940">
        <v>34</v>
      </c>
      <c r="G8940">
        <v>14</v>
      </c>
      <c r="H8940" t="s">
        <v>143</v>
      </c>
      <c r="I8940" t="s">
        <v>115</v>
      </c>
      <c r="J8940">
        <v>-5.5</v>
      </c>
      <c r="K8940">
        <v>43</v>
      </c>
      <c r="L8940" t="s">
        <v>171</v>
      </c>
      <c r="M8940" t="b">
        <v>0</v>
      </c>
      <c r="R8940" t="str">
        <f t="shared" si="139"/>
        <v>2005ConferenceSeattle Seahawks</v>
      </c>
    </row>
    <row r="8941" spans="1:18" x14ac:dyDescent="0.3">
      <c r="A8941" s="1">
        <v>38753</v>
      </c>
      <c r="B8941">
        <v>2005</v>
      </c>
      <c r="C8941" t="s">
        <v>65</v>
      </c>
      <c r="D8941" t="b">
        <v>1</v>
      </c>
      <c r="E8941" t="s">
        <v>38</v>
      </c>
      <c r="F8941">
        <v>21</v>
      </c>
      <c r="G8941">
        <v>10</v>
      </c>
      <c r="H8941" t="s">
        <v>98</v>
      </c>
      <c r="I8941" t="s">
        <v>93</v>
      </c>
      <c r="J8941">
        <v>-4</v>
      </c>
      <c r="K8941">
        <v>47</v>
      </c>
      <c r="L8941" t="s">
        <v>172</v>
      </c>
      <c r="M8941" t="b">
        <v>1</v>
      </c>
      <c r="N8941">
        <v>72</v>
      </c>
      <c r="O8941">
        <v>0</v>
      </c>
      <c r="Q8941" t="s">
        <v>73</v>
      </c>
      <c r="R8941" t="str">
        <f t="shared" si="139"/>
        <v>2005SuperbowlPittsburgh Steelers</v>
      </c>
    </row>
    <row r="8942" spans="1:18" x14ac:dyDescent="0.3">
      <c r="A8942" s="1">
        <v>38967</v>
      </c>
      <c r="B8942">
        <v>2006</v>
      </c>
      <c r="C8942">
        <v>1</v>
      </c>
      <c r="D8942" t="b">
        <v>0</v>
      </c>
      <c r="E8942" t="s">
        <v>38</v>
      </c>
      <c r="F8942">
        <v>28</v>
      </c>
      <c r="G8942">
        <v>17</v>
      </c>
      <c r="H8942" t="s">
        <v>17</v>
      </c>
      <c r="I8942" t="s">
        <v>93</v>
      </c>
      <c r="J8942">
        <v>-1.5</v>
      </c>
      <c r="K8942">
        <v>34.5</v>
      </c>
      <c r="L8942" t="s">
        <v>166</v>
      </c>
      <c r="M8942" t="b">
        <v>0</v>
      </c>
      <c r="N8942">
        <v>62</v>
      </c>
      <c r="O8942">
        <v>3</v>
      </c>
      <c r="P8942">
        <v>75</v>
      </c>
      <c r="R8942" t="str">
        <f t="shared" si="139"/>
        <v>20061Pittsburgh Steelers</v>
      </c>
    </row>
    <row r="8943" spans="1:18" x14ac:dyDescent="0.3">
      <c r="A8943" s="1">
        <v>38970</v>
      </c>
      <c r="B8943">
        <v>2006</v>
      </c>
      <c r="C8943">
        <v>1</v>
      </c>
      <c r="D8943" t="b">
        <v>0</v>
      </c>
      <c r="E8943" t="s">
        <v>140</v>
      </c>
      <c r="F8943">
        <v>34</v>
      </c>
      <c r="G8943">
        <v>27</v>
      </c>
      <c r="H8943" t="s">
        <v>41</v>
      </c>
      <c r="I8943" t="s">
        <v>119</v>
      </c>
      <c r="J8943">
        <v>-9.5</v>
      </c>
      <c r="K8943">
        <v>44</v>
      </c>
      <c r="L8943" t="s">
        <v>141</v>
      </c>
      <c r="M8943" t="b">
        <v>0</v>
      </c>
      <c r="N8943">
        <v>72</v>
      </c>
      <c r="O8943">
        <v>0</v>
      </c>
      <c r="Q8943" t="s">
        <v>73</v>
      </c>
      <c r="R8943" t="str">
        <f t="shared" si="139"/>
        <v>20061Arizona Cardinals</v>
      </c>
    </row>
    <row r="8944" spans="1:18" x14ac:dyDescent="0.3">
      <c r="A8944" s="1">
        <v>38970</v>
      </c>
      <c r="B8944">
        <v>2006</v>
      </c>
      <c r="C8944">
        <v>1</v>
      </c>
      <c r="D8944" t="b">
        <v>0</v>
      </c>
      <c r="E8944" t="s">
        <v>143</v>
      </c>
      <c r="F8944">
        <v>6</v>
      </c>
      <c r="G8944">
        <v>20</v>
      </c>
      <c r="H8944" t="s">
        <v>30</v>
      </c>
      <c r="I8944" t="s">
        <v>153</v>
      </c>
      <c r="J8944">
        <v>-4.5</v>
      </c>
      <c r="K8944">
        <v>39</v>
      </c>
      <c r="L8944" t="s">
        <v>151</v>
      </c>
      <c r="M8944" t="b">
        <v>0</v>
      </c>
      <c r="N8944">
        <v>73</v>
      </c>
      <c r="O8944">
        <v>6</v>
      </c>
      <c r="P8944">
        <v>76</v>
      </c>
      <c r="R8944" t="str">
        <f t="shared" si="139"/>
        <v>20061Carolina Panthers</v>
      </c>
    </row>
    <row r="8945" spans="1:18" x14ac:dyDescent="0.3">
      <c r="A8945" s="1">
        <v>38970</v>
      </c>
      <c r="B8945">
        <v>2006</v>
      </c>
      <c r="C8945">
        <v>1</v>
      </c>
      <c r="D8945" t="b">
        <v>0</v>
      </c>
      <c r="E8945" t="s">
        <v>47</v>
      </c>
      <c r="F8945">
        <v>14</v>
      </c>
      <c r="G8945">
        <v>19</v>
      </c>
      <c r="H8945" t="s">
        <v>68</v>
      </c>
      <c r="I8945" t="s">
        <v>121</v>
      </c>
      <c r="J8945">
        <v>-3</v>
      </c>
      <c r="K8945">
        <v>36</v>
      </c>
      <c r="L8945" t="s">
        <v>161</v>
      </c>
      <c r="M8945" t="b">
        <v>0</v>
      </c>
      <c r="N8945">
        <v>65</v>
      </c>
      <c r="O8945">
        <v>13</v>
      </c>
      <c r="P8945">
        <v>74</v>
      </c>
      <c r="R8945" t="str">
        <f t="shared" si="139"/>
        <v>20061Cleveland Browns</v>
      </c>
    </row>
    <row r="8946" spans="1:18" x14ac:dyDescent="0.3">
      <c r="A8946" s="1">
        <v>38970</v>
      </c>
      <c r="B8946">
        <v>2006</v>
      </c>
      <c r="C8946">
        <v>1</v>
      </c>
      <c r="D8946" t="b">
        <v>0</v>
      </c>
      <c r="E8946" t="s">
        <v>35</v>
      </c>
      <c r="F8946">
        <v>6</v>
      </c>
      <c r="G8946">
        <v>9</v>
      </c>
      <c r="H8946" t="s">
        <v>98</v>
      </c>
      <c r="I8946" t="s">
        <v>115</v>
      </c>
      <c r="J8946">
        <v>-6</v>
      </c>
      <c r="K8946">
        <v>44</v>
      </c>
      <c r="L8946" t="s">
        <v>172</v>
      </c>
      <c r="M8946" t="b">
        <v>0</v>
      </c>
      <c r="N8946">
        <v>72</v>
      </c>
      <c r="O8946">
        <v>0</v>
      </c>
      <c r="Q8946" t="s">
        <v>73</v>
      </c>
      <c r="R8946" t="str">
        <f t="shared" si="139"/>
        <v>20061Detroit Lions</v>
      </c>
    </row>
    <row r="8947" spans="1:18" x14ac:dyDescent="0.3">
      <c r="A8947" s="1">
        <v>38970</v>
      </c>
      <c r="B8947">
        <v>2006</v>
      </c>
      <c r="C8947">
        <v>1</v>
      </c>
      <c r="D8947" t="b">
        <v>0</v>
      </c>
      <c r="E8947" t="s">
        <v>26</v>
      </c>
      <c r="F8947">
        <v>0</v>
      </c>
      <c r="G8947">
        <v>26</v>
      </c>
      <c r="H8947" t="s">
        <v>36</v>
      </c>
      <c r="I8947" t="s">
        <v>108</v>
      </c>
      <c r="J8947">
        <v>-3.5</v>
      </c>
      <c r="K8947">
        <v>35</v>
      </c>
      <c r="L8947" t="s">
        <v>28</v>
      </c>
      <c r="M8947" t="b">
        <v>0</v>
      </c>
      <c r="N8947">
        <v>56</v>
      </c>
      <c r="O8947">
        <v>11</v>
      </c>
      <c r="P8947">
        <v>62</v>
      </c>
      <c r="R8947" t="str">
        <f t="shared" si="139"/>
        <v>20061Green Bay Packers</v>
      </c>
    </row>
    <row r="8948" spans="1:18" x14ac:dyDescent="0.3">
      <c r="A8948" s="1">
        <v>38970</v>
      </c>
      <c r="B8948">
        <v>2006</v>
      </c>
      <c r="C8948">
        <v>1</v>
      </c>
      <c r="D8948" t="b">
        <v>0</v>
      </c>
      <c r="E8948" t="s">
        <v>168</v>
      </c>
      <c r="F8948">
        <v>10</v>
      </c>
      <c r="G8948">
        <v>24</v>
      </c>
      <c r="H8948" t="s">
        <v>45</v>
      </c>
      <c r="I8948" t="s">
        <v>114</v>
      </c>
      <c r="J8948">
        <v>-6</v>
      </c>
      <c r="K8948">
        <v>37</v>
      </c>
      <c r="L8948" t="s">
        <v>169</v>
      </c>
      <c r="M8948" t="b">
        <v>0</v>
      </c>
      <c r="N8948">
        <v>72</v>
      </c>
      <c r="O8948">
        <v>0</v>
      </c>
      <c r="Q8948" t="s">
        <v>73</v>
      </c>
      <c r="R8948" t="str">
        <f t="shared" si="139"/>
        <v>20061Houston Texans</v>
      </c>
    </row>
    <row r="8949" spans="1:18" x14ac:dyDescent="0.3">
      <c r="A8949" s="1">
        <v>38970</v>
      </c>
      <c r="B8949">
        <v>2006</v>
      </c>
      <c r="C8949">
        <v>1</v>
      </c>
      <c r="D8949" t="b">
        <v>0</v>
      </c>
      <c r="E8949" t="s">
        <v>145</v>
      </c>
      <c r="F8949">
        <v>24</v>
      </c>
      <c r="G8949">
        <v>17</v>
      </c>
      <c r="H8949" t="s">
        <v>51</v>
      </c>
      <c r="I8949" t="s">
        <v>88</v>
      </c>
      <c r="J8949">
        <v>-2.5</v>
      </c>
      <c r="K8949">
        <v>36.5</v>
      </c>
      <c r="L8949" t="s">
        <v>146</v>
      </c>
      <c r="M8949" t="b">
        <v>0</v>
      </c>
      <c r="N8949">
        <v>80</v>
      </c>
      <c r="O8949">
        <v>10</v>
      </c>
      <c r="P8949">
        <v>75</v>
      </c>
      <c r="R8949" t="str">
        <f t="shared" si="139"/>
        <v>20061Jacksonville Jaguars</v>
      </c>
    </row>
    <row r="8950" spans="1:18" x14ac:dyDescent="0.3">
      <c r="A8950" s="1">
        <v>38970</v>
      </c>
      <c r="B8950">
        <v>2006</v>
      </c>
      <c r="C8950">
        <v>1</v>
      </c>
      <c r="D8950" t="b">
        <v>0</v>
      </c>
      <c r="E8950" t="s">
        <v>33</v>
      </c>
      <c r="F8950">
        <v>10</v>
      </c>
      <c r="G8950">
        <v>23</v>
      </c>
      <c r="H8950" t="s">
        <v>71</v>
      </c>
      <c r="I8950" t="s">
        <v>118</v>
      </c>
      <c r="J8950">
        <v>-1.5</v>
      </c>
      <c r="K8950">
        <v>49.5</v>
      </c>
      <c r="L8950" t="s">
        <v>86</v>
      </c>
      <c r="M8950" t="b">
        <v>0</v>
      </c>
      <c r="N8950">
        <v>69</v>
      </c>
      <c r="O8950">
        <v>11</v>
      </c>
      <c r="P8950">
        <v>83</v>
      </c>
      <c r="R8950" t="str">
        <f t="shared" si="139"/>
        <v>20061Kansas City Chiefs</v>
      </c>
    </row>
    <row r="8951" spans="1:18" x14ac:dyDescent="0.3">
      <c r="A8951" s="1">
        <v>38970</v>
      </c>
      <c r="B8951">
        <v>2006</v>
      </c>
      <c r="C8951">
        <v>1</v>
      </c>
      <c r="D8951" t="b">
        <v>0</v>
      </c>
      <c r="E8951" t="s">
        <v>29</v>
      </c>
      <c r="F8951">
        <v>19</v>
      </c>
      <c r="G8951">
        <v>17</v>
      </c>
      <c r="H8951" t="s">
        <v>23</v>
      </c>
      <c r="I8951" t="s">
        <v>107</v>
      </c>
      <c r="J8951">
        <v>-10</v>
      </c>
      <c r="K8951">
        <v>41</v>
      </c>
      <c r="L8951" t="s">
        <v>170</v>
      </c>
      <c r="M8951" t="b">
        <v>0</v>
      </c>
      <c r="N8951">
        <v>64</v>
      </c>
      <c r="O8951">
        <v>13</v>
      </c>
      <c r="P8951">
        <v>62</v>
      </c>
      <c r="R8951" t="str">
        <f t="shared" si="139"/>
        <v>20061New England Patriots</v>
      </c>
    </row>
    <row r="8952" spans="1:18" x14ac:dyDescent="0.3">
      <c r="A8952" s="1">
        <v>38970</v>
      </c>
      <c r="B8952">
        <v>2006</v>
      </c>
      <c r="C8952">
        <v>1</v>
      </c>
      <c r="D8952" t="b">
        <v>0</v>
      </c>
      <c r="E8952" t="s">
        <v>39</v>
      </c>
      <c r="F8952">
        <v>21</v>
      </c>
      <c r="G8952">
        <v>26</v>
      </c>
      <c r="H8952" t="s">
        <v>131</v>
      </c>
      <c r="I8952" t="s">
        <v>77</v>
      </c>
      <c r="J8952">
        <v>-3</v>
      </c>
      <c r="K8952">
        <v>47.5</v>
      </c>
      <c r="L8952" t="s">
        <v>96</v>
      </c>
      <c r="M8952" t="b">
        <v>0</v>
      </c>
      <c r="N8952">
        <v>72</v>
      </c>
      <c r="O8952">
        <v>10</v>
      </c>
      <c r="P8952">
        <v>59</v>
      </c>
      <c r="R8952" t="str">
        <f t="shared" si="139"/>
        <v>20061New York Giants</v>
      </c>
    </row>
    <row r="8953" spans="1:18" x14ac:dyDescent="0.3">
      <c r="A8953" s="1">
        <v>38970</v>
      </c>
      <c r="B8953">
        <v>2006</v>
      </c>
      <c r="C8953">
        <v>1</v>
      </c>
      <c r="D8953" t="b">
        <v>0</v>
      </c>
      <c r="E8953" t="s">
        <v>144</v>
      </c>
      <c r="F8953">
        <v>18</v>
      </c>
      <c r="G8953">
        <v>10</v>
      </c>
      <c r="H8953" t="s">
        <v>20</v>
      </c>
      <c r="I8953" t="s">
        <v>109</v>
      </c>
      <c r="J8953">
        <v>-3.5</v>
      </c>
      <c r="K8953">
        <v>46</v>
      </c>
      <c r="L8953" t="s">
        <v>148</v>
      </c>
      <c r="M8953" t="b">
        <v>0</v>
      </c>
      <c r="N8953">
        <v>72</v>
      </c>
      <c r="O8953">
        <v>0</v>
      </c>
      <c r="Q8953" t="s">
        <v>73</v>
      </c>
      <c r="R8953" t="str">
        <f t="shared" si="139"/>
        <v>20061St. Louis Rams</v>
      </c>
    </row>
    <row r="8954" spans="1:18" x14ac:dyDescent="0.3">
      <c r="A8954" s="1">
        <v>38970</v>
      </c>
      <c r="B8954">
        <v>2006</v>
      </c>
      <c r="C8954">
        <v>1</v>
      </c>
      <c r="D8954" t="b">
        <v>0</v>
      </c>
      <c r="E8954" t="s">
        <v>97</v>
      </c>
      <c r="F8954">
        <v>0</v>
      </c>
      <c r="G8954">
        <v>27</v>
      </c>
      <c r="H8954" t="s">
        <v>149</v>
      </c>
      <c r="I8954" t="s">
        <v>103</v>
      </c>
      <c r="J8954">
        <v>-3</v>
      </c>
      <c r="K8954">
        <v>33</v>
      </c>
      <c r="L8954" t="s">
        <v>159</v>
      </c>
      <c r="M8954" t="b">
        <v>0</v>
      </c>
      <c r="N8954">
        <v>81</v>
      </c>
      <c r="O8954">
        <v>6</v>
      </c>
      <c r="P8954">
        <v>73</v>
      </c>
      <c r="R8954" t="str">
        <f t="shared" si="139"/>
        <v>20061Tampa Bay Buccaneers</v>
      </c>
    </row>
    <row r="8955" spans="1:18" x14ac:dyDescent="0.3">
      <c r="A8955" s="1">
        <v>38970</v>
      </c>
      <c r="B8955">
        <v>2006</v>
      </c>
      <c r="C8955">
        <v>1</v>
      </c>
      <c r="D8955" t="b">
        <v>0</v>
      </c>
      <c r="E8955" t="s">
        <v>162</v>
      </c>
      <c r="F8955">
        <v>16</v>
      </c>
      <c r="G8955">
        <v>23</v>
      </c>
      <c r="H8955" t="s">
        <v>25</v>
      </c>
      <c r="I8955" t="s">
        <v>116</v>
      </c>
      <c r="J8955">
        <v>-2.5</v>
      </c>
      <c r="K8955">
        <v>35</v>
      </c>
      <c r="L8955" t="s">
        <v>163</v>
      </c>
      <c r="M8955" t="b">
        <v>0</v>
      </c>
      <c r="N8955">
        <v>78</v>
      </c>
      <c r="O8955">
        <v>6</v>
      </c>
      <c r="P8955">
        <v>62</v>
      </c>
      <c r="R8955" t="str">
        <f t="shared" si="139"/>
        <v>20061Tennessee Titans</v>
      </c>
    </row>
    <row r="8956" spans="1:18" x14ac:dyDescent="0.3">
      <c r="A8956" s="1">
        <v>38971</v>
      </c>
      <c r="B8956">
        <v>2006</v>
      </c>
      <c r="C8956">
        <v>1</v>
      </c>
      <c r="D8956" t="b">
        <v>0</v>
      </c>
      <c r="E8956" t="s">
        <v>209</v>
      </c>
      <c r="F8956">
        <v>0</v>
      </c>
      <c r="G8956">
        <v>27</v>
      </c>
      <c r="H8956" t="s">
        <v>22</v>
      </c>
      <c r="I8956" t="s">
        <v>120</v>
      </c>
      <c r="J8956">
        <v>-3</v>
      </c>
      <c r="K8956">
        <v>41.5</v>
      </c>
      <c r="L8956" t="s">
        <v>56</v>
      </c>
      <c r="M8956" t="b">
        <v>0</v>
      </c>
      <c r="N8956">
        <v>62</v>
      </c>
      <c r="O8956">
        <v>8</v>
      </c>
      <c r="P8956">
        <v>79</v>
      </c>
      <c r="R8956" t="str">
        <f t="shared" si="139"/>
        <v>20061Las Vegas Raiders</v>
      </c>
    </row>
    <row r="8957" spans="1:18" x14ac:dyDescent="0.3">
      <c r="A8957" s="1">
        <v>38971</v>
      </c>
      <c r="B8957">
        <v>2006</v>
      </c>
      <c r="C8957">
        <v>1</v>
      </c>
      <c r="D8957" t="b">
        <v>0</v>
      </c>
      <c r="E8957" t="s">
        <v>226</v>
      </c>
      <c r="F8957">
        <v>16</v>
      </c>
      <c r="G8957">
        <v>19</v>
      </c>
      <c r="H8957" t="s">
        <v>42</v>
      </c>
      <c r="I8957" t="s">
        <v>122</v>
      </c>
      <c r="J8957">
        <v>-4</v>
      </c>
      <c r="K8957">
        <v>35.5</v>
      </c>
      <c r="L8957" t="s">
        <v>156</v>
      </c>
      <c r="M8957" t="b">
        <v>0</v>
      </c>
      <c r="N8957">
        <v>67</v>
      </c>
      <c r="O8957">
        <v>9</v>
      </c>
      <c r="P8957">
        <v>77</v>
      </c>
      <c r="R8957" t="str">
        <f t="shared" si="139"/>
        <v>20061Washington Comanders</v>
      </c>
    </row>
    <row r="8958" spans="1:18" x14ac:dyDescent="0.3">
      <c r="A8958" s="1">
        <v>38977</v>
      </c>
      <c r="B8958">
        <v>2006</v>
      </c>
      <c r="C8958">
        <v>2</v>
      </c>
      <c r="D8958" t="b">
        <v>0</v>
      </c>
      <c r="E8958" t="s">
        <v>30</v>
      </c>
      <c r="F8958">
        <v>14</v>
      </c>
      <c r="G8958">
        <v>3</v>
      </c>
      <c r="H8958" t="s">
        <v>97</v>
      </c>
      <c r="I8958" t="s">
        <v>105</v>
      </c>
      <c r="J8958">
        <v>-4.5</v>
      </c>
      <c r="K8958">
        <v>36</v>
      </c>
      <c r="L8958" t="s">
        <v>139</v>
      </c>
      <c r="M8958" t="b">
        <v>0</v>
      </c>
      <c r="N8958">
        <v>72</v>
      </c>
      <c r="O8958">
        <v>0</v>
      </c>
      <c r="Q8958" t="s">
        <v>73</v>
      </c>
      <c r="R8958" t="str">
        <f t="shared" si="139"/>
        <v>20062Atlanta Falcons</v>
      </c>
    </row>
    <row r="8959" spans="1:18" x14ac:dyDescent="0.3">
      <c r="A8959" s="1">
        <v>38977</v>
      </c>
      <c r="B8959">
        <v>2006</v>
      </c>
      <c r="C8959">
        <v>2</v>
      </c>
      <c r="D8959" t="b">
        <v>0</v>
      </c>
      <c r="E8959" t="s">
        <v>149</v>
      </c>
      <c r="F8959">
        <v>28</v>
      </c>
      <c r="G8959">
        <v>6</v>
      </c>
      <c r="H8959" t="s">
        <v>209</v>
      </c>
      <c r="I8959" t="s">
        <v>150</v>
      </c>
      <c r="J8959">
        <v>-13</v>
      </c>
      <c r="K8959">
        <v>34</v>
      </c>
      <c r="L8959" t="s">
        <v>157</v>
      </c>
      <c r="M8959" t="b">
        <v>0</v>
      </c>
      <c r="N8959">
        <v>70</v>
      </c>
      <c r="O8959">
        <v>5</v>
      </c>
      <c r="P8959">
        <v>75</v>
      </c>
      <c r="R8959" t="str">
        <f t="shared" si="139"/>
        <v>20062Baltimore Ravens</v>
      </c>
    </row>
    <row r="8960" spans="1:18" x14ac:dyDescent="0.3">
      <c r="A8960" s="1">
        <v>38977</v>
      </c>
      <c r="B8960">
        <v>2006</v>
      </c>
      <c r="C8960">
        <v>2</v>
      </c>
      <c r="D8960" t="b">
        <v>0</v>
      </c>
      <c r="E8960" t="s">
        <v>36</v>
      </c>
      <c r="F8960">
        <v>34</v>
      </c>
      <c r="G8960">
        <v>7</v>
      </c>
      <c r="H8960" t="s">
        <v>35</v>
      </c>
      <c r="I8960" t="s">
        <v>108</v>
      </c>
      <c r="J8960">
        <v>-7</v>
      </c>
      <c r="K8960">
        <v>32</v>
      </c>
      <c r="L8960" t="s">
        <v>84</v>
      </c>
      <c r="M8960" t="b">
        <v>0</v>
      </c>
      <c r="N8960">
        <v>71</v>
      </c>
      <c r="O8960">
        <v>12</v>
      </c>
      <c r="P8960">
        <v>69</v>
      </c>
      <c r="R8960" t="str">
        <f t="shared" si="139"/>
        <v>20062Chicago Bears</v>
      </c>
    </row>
    <row r="8961" spans="1:18" x14ac:dyDescent="0.3">
      <c r="A8961" s="1">
        <v>38977</v>
      </c>
      <c r="B8961">
        <v>2006</v>
      </c>
      <c r="C8961">
        <v>2</v>
      </c>
      <c r="D8961" t="b">
        <v>0</v>
      </c>
      <c r="E8961" t="s">
        <v>71</v>
      </c>
      <c r="F8961">
        <v>34</v>
      </c>
      <c r="G8961">
        <v>17</v>
      </c>
      <c r="H8961" t="s">
        <v>47</v>
      </c>
      <c r="I8961" t="s">
        <v>118</v>
      </c>
      <c r="J8961">
        <v>-10.5</v>
      </c>
      <c r="K8961">
        <v>40.5</v>
      </c>
      <c r="L8961" t="s">
        <v>164</v>
      </c>
      <c r="M8961" t="b">
        <v>0</v>
      </c>
      <c r="N8961">
        <v>70</v>
      </c>
      <c r="O8961">
        <v>9</v>
      </c>
      <c r="P8961">
        <v>67</v>
      </c>
      <c r="R8961" t="str">
        <f t="shared" si="139"/>
        <v>20062Cincinnati Bengals</v>
      </c>
    </row>
    <row r="8962" spans="1:18" x14ac:dyDescent="0.3">
      <c r="A8962" s="1">
        <v>38977</v>
      </c>
      <c r="B8962">
        <v>2006</v>
      </c>
      <c r="C8962">
        <v>2</v>
      </c>
      <c r="D8962" t="b">
        <v>0</v>
      </c>
      <c r="E8962" t="s">
        <v>51</v>
      </c>
      <c r="F8962">
        <v>27</v>
      </c>
      <c r="G8962">
        <v>10</v>
      </c>
      <c r="H8962" t="s">
        <v>226</v>
      </c>
      <c r="I8962" t="s">
        <v>88</v>
      </c>
      <c r="J8962">
        <v>-7</v>
      </c>
      <c r="K8962">
        <v>37</v>
      </c>
      <c r="L8962" t="s">
        <v>89</v>
      </c>
      <c r="M8962" t="b">
        <v>0</v>
      </c>
      <c r="N8962">
        <v>83</v>
      </c>
      <c r="O8962">
        <v>16</v>
      </c>
      <c r="P8962">
        <v>66</v>
      </c>
      <c r="R8962" t="str">
        <f t="shared" si="139"/>
        <v>20062Dallas Cowboys</v>
      </c>
    </row>
    <row r="8963" spans="1:18" x14ac:dyDescent="0.3">
      <c r="A8963" s="1">
        <v>38977</v>
      </c>
      <c r="B8963">
        <v>2006</v>
      </c>
      <c r="C8963">
        <v>2</v>
      </c>
      <c r="D8963" t="b">
        <v>0</v>
      </c>
      <c r="E8963" t="s">
        <v>20</v>
      </c>
      <c r="F8963">
        <v>9</v>
      </c>
      <c r="G8963">
        <v>6</v>
      </c>
      <c r="H8963" t="s">
        <v>33</v>
      </c>
      <c r="I8963" t="s">
        <v>109</v>
      </c>
      <c r="J8963">
        <v>-11</v>
      </c>
      <c r="K8963">
        <v>38</v>
      </c>
      <c r="L8963" t="s">
        <v>165</v>
      </c>
      <c r="M8963" t="b">
        <v>0</v>
      </c>
      <c r="N8963">
        <v>52</v>
      </c>
      <c r="O8963">
        <v>22</v>
      </c>
      <c r="P8963">
        <v>25</v>
      </c>
      <c r="R8963" t="str">
        <f t="shared" ref="R8963:R9026" si="140">_xlfn.CONCAT(B8963,C8963,E8963)</f>
        <v>20062Denver Broncos</v>
      </c>
    </row>
    <row r="8964" spans="1:18" x14ac:dyDescent="0.3">
      <c r="A8964" s="1">
        <v>38977</v>
      </c>
      <c r="B8964">
        <v>2006</v>
      </c>
      <c r="C8964">
        <v>2</v>
      </c>
      <c r="D8964" t="b">
        <v>0</v>
      </c>
      <c r="E8964" t="s">
        <v>26</v>
      </c>
      <c r="F8964">
        <v>27</v>
      </c>
      <c r="G8964">
        <v>34</v>
      </c>
      <c r="H8964" t="s">
        <v>68</v>
      </c>
      <c r="I8964" t="s">
        <v>112</v>
      </c>
      <c r="J8964">
        <v>-1</v>
      </c>
      <c r="K8964">
        <v>40.5</v>
      </c>
      <c r="L8964" t="s">
        <v>28</v>
      </c>
      <c r="M8964" t="b">
        <v>0</v>
      </c>
      <c r="N8964">
        <v>73</v>
      </c>
      <c r="O8964">
        <v>12</v>
      </c>
      <c r="P8964">
        <v>66</v>
      </c>
      <c r="R8964" t="str">
        <f t="shared" si="140"/>
        <v>20062Green Bay Packers</v>
      </c>
    </row>
    <row r="8965" spans="1:18" x14ac:dyDescent="0.3">
      <c r="A8965" s="1">
        <v>38977</v>
      </c>
      <c r="B8965">
        <v>2006</v>
      </c>
      <c r="C8965">
        <v>2</v>
      </c>
      <c r="D8965" t="b">
        <v>0</v>
      </c>
      <c r="E8965" t="s">
        <v>131</v>
      </c>
      <c r="F8965">
        <v>43</v>
      </c>
      <c r="G8965">
        <v>24</v>
      </c>
      <c r="H8965" t="s">
        <v>168</v>
      </c>
      <c r="I8965" t="s">
        <v>77</v>
      </c>
      <c r="J8965">
        <v>-12.5</v>
      </c>
      <c r="K8965">
        <v>47</v>
      </c>
      <c r="L8965" t="s">
        <v>132</v>
      </c>
      <c r="M8965" t="b">
        <v>0</v>
      </c>
      <c r="N8965">
        <v>72</v>
      </c>
      <c r="O8965">
        <v>0</v>
      </c>
      <c r="Q8965" t="s">
        <v>73</v>
      </c>
      <c r="R8965" t="str">
        <f t="shared" si="140"/>
        <v>20062Indianapolis Colts</v>
      </c>
    </row>
    <row r="8966" spans="1:18" x14ac:dyDescent="0.3">
      <c r="A8966" s="1">
        <v>38977</v>
      </c>
      <c r="B8966">
        <v>2006</v>
      </c>
      <c r="C8966">
        <v>2</v>
      </c>
      <c r="D8966" t="b">
        <v>0</v>
      </c>
      <c r="E8966" t="s">
        <v>17</v>
      </c>
      <c r="F8966">
        <v>6</v>
      </c>
      <c r="G8966">
        <v>16</v>
      </c>
      <c r="H8966" t="s">
        <v>23</v>
      </c>
      <c r="I8966" t="s">
        <v>90</v>
      </c>
      <c r="J8966">
        <v>-6.5</v>
      </c>
      <c r="K8966">
        <v>37</v>
      </c>
      <c r="L8966" t="s">
        <v>134</v>
      </c>
      <c r="M8966" t="b">
        <v>0</v>
      </c>
      <c r="N8966">
        <v>82</v>
      </c>
      <c r="O8966">
        <v>10</v>
      </c>
      <c r="P8966">
        <v>73</v>
      </c>
      <c r="R8966" t="str">
        <f t="shared" si="140"/>
        <v>20062Miami Dolphins</v>
      </c>
    </row>
    <row r="8967" spans="1:18" x14ac:dyDescent="0.3">
      <c r="A8967" s="1">
        <v>38977</v>
      </c>
      <c r="B8967">
        <v>2006</v>
      </c>
      <c r="C8967">
        <v>2</v>
      </c>
      <c r="D8967" t="b">
        <v>0</v>
      </c>
      <c r="E8967" t="s">
        <v>42</v>
      </c>
      <c r="F8967">
        <v>16</v>
      </c>
      <c r="G8967">
        <v>13</v>
      </c>
      <c r="H8967" t="s">
        <v>143</v>
      </c>
      <c r="I8967" t="s">
        <v>79</v>
      </c>
      <c r="J8967">
        <v>-2</v>
      </c>
      <c r="K8967">
        <v>37.5</v>
      </c>
      <c r="L8967" t="s">
        <v>128</v>
      </c>
      <c r="M8967" t="b">
        <v>0</v>
      </c>
      <c r="N8967">
        <v>72</v>
      </c>
      <c r="O8967">
        <v>0</v>
      </c>
      <c r="Q8967" t="s">
        <v>73</v>
      </c>
      <c r="R8967" t="str">
        <f t="shared" si="140"/>
        <v>20062Minnesota Vikings</v>
      </c>
    </row>
    <row r="8968" spans="1:18" x14ac:dyDescent="0.3">
      <c r="A8968" s="1">
        <v>38977</v>
      </c>
      <c r="B8968">
        <v>2006</v>
      </c>
      <c r="C8968">
        <v>2</v>
      </c>
      <c r="D8968" t="b">
        <v>0</v>
      </c>
      <c r="E8968" t="s">
        <v>25</v>
      </c>
      <c r="F8968">
        <v>17</v>
      </c>
      <c r="G8968">
        <v>24</v>
      </c>
      <c r="H8968" t="s">
        <v>29</v>
      </c>
      <c r="I8968" t="s">
        <v>107</v>
      </c>
      <c r="J8968">
        <v>-6</v>
      </c>
      <c r="K8968">
        <v>38.5</v>
      </c>
      <c r="L8968" t="s">
        <v>96</v>
      </c>
      <c r="M8968" t="b">
        <v>0</v>
      </c>
      <c r="N8968">
        <v>73</v>
      </c>
      <c r="O8968">
        <v>6</v>
      </c>
      <c r="P8968">
        <v>65</v>
      </c>
      <c r="R8968" t="str">
        <f t="shared" si="140"/>
        <v>20062New York Jets</v>
      </c>
    </row>
    <row r="8969" spans="1:18" x14ac:dyDescent="0.3">
      <c r="A8969" s="1">
        <v>38977</v>
      </c>
      <c r="B8969">
        <v>2006</v>
      </c>
      <c r="C8969">
        <v>2</v>
      </c>
      <c r="D8969" t="b">
        <v>0</v>
      </c>
      <c r="E8969" t="s">
        <v>45</v>
      </c>
      <c r="F8969">
        <v>24</v>
      </c>
      <c r="G8969">
        <v>30</v>
      </c>
      <c r="H8969" t="s">
        <v>39</v>
      </c>
      <c r="I8969" t="s">
        <v>114</v>
      </c>
      <c r="J8969">
        <v>-3</v>
      </c>
      <c r="K8969">
        <v>42</v>
      </c>
      <c r="L8969" t="s">
        <v>174</v>
      </c>
      <c r="M8969" t="b">
        <v>0</v>
      </c>
      <c r="N8969">
        <v>71</v>
      </c>
      <c r="O8969">
        <v>6</v>
      </c>
      <c r="P8969">
        <v>70</v>
      </c>
      <c r="R8969" t="str">
        <f t="shared" si="140"/>
        <v>20062Philadelphia Eagles</v>
      </c>
    </row>
    <row r="8970" spans="1:18" x14ac:dyDescent="0.3">
      <c r="A8970" s="1">
        <v>38977</v>
      </c>
      <c r="B8970">
        <v>2006</v>
      </c>
      <c r="C8970">
        <v>2</v>
      </c>
      <c r="D8970" t="b">
        <v>0</v>
      </c>
      <c r="E8970" t="s">
        <v>22</v>
      </c>
      <c r="F8970">
        <v>40</v>
      </c>
      <c r="G8970">
        <v>7</v>
      </c>
      <c r="H8970" t="s">
        <v>162</v>
      </c>
      <c r="I8970" t="s">
        <v>120</v>
      </c>
      <c r="J8970">
        <v>-12</v>
      </c>
      <c r="K8970">
        <v>38.5</v>
      </c>
      <c r="L8970" t="s">
        <v>67</v>
      </c>
      <c r="M8970" t="b">
        <v>0</v>
      </c>
      <c r="N8970">
        <v>68</v>
      </c>
      <c r="O8970">
        <v>7</v>
      </c>
      <c r="P8970">
        <v>65</v>
      </c>
      <c r="R8970" t="str">
        <f t="shared" si="140"/>
        <v>20062San Diego Chargers</v>
      </c>
    </row>
    <row r="8971" spans="1:18" x14ac:dyDescent="0.3">
      <c r="A8971" s="1">
        <v>38977</v>
      </c>
      <c r="B8971">
        <v>2006</v>
      </c>
      <c r="C8971">
        <v>2</v>
      </c>
      <c r="D8971" t="b">
        <v>0</v>
      </c>
      <c r="E8971" t="s">
        <v>41</v>
      </c>
      <c r="F8971">
        <v>20</v>
      </c>
      <c r="G8971">
        <v>13</v>
      </c>
      <c r="H8971" t="s">
        <v>144</v>
      </c>
      <c r="I8971" t="s">
        <v>106</v>
      </c>
      <c r="J8971">
        <v>-3</v>
      </c>
      <c r="K8971">
        <v>44.5</v>
      </c>
      <c r="L8971" t="s">
        <v>87</v>
      </c>
      <c r="M8971" t="b">
        <v>0</v>
      </c>
      <c r="N8971">
        <v>62</v>
      </c>
      <c r="O8971">
        <v>10</v>
      </c>
      <c r="P8971">
        <v>57</v>
      </c>
      <c r="R8971" t="str">
        <f t="shared" si="140"/>
        <v>20062San Francisco 49ers</v>
      </c>
    </row>
    <row r="8972" spans="1:18" x14ac:dyDescent="0.3">
      <c r="A8972" s="1">
        <v>38977</v>
      </c>
      <c r="B8972">
        <v>2006</v>
      </c>
      <c r="C8972">
        <v>2</v>
      </c>
      <c r="D8972" t="b">
        <v>0</v>
      </c>
      <c r="E8972" t="s">
        <v>98</v>
      </c>
      <c r="F8972">
        <v>21</v>
      </c>
      <c r="G8972">
        <v>10</v>
      </c>
      <c r="H8972" t="s">
        <v>140</v>
      </c>
      <c r="I8972" t="s">
        <v>115</v>
      </c>
      <c r="J8972">
        <v>-7</v>
      </c>
      <c r="K8972">
        <v>48</v>
      </c>
      <c r="L8972" t="s">
        <v>171</v>
      </c>
      <c r="M8972" t="b">
        <v>0</v>
      </c>
      <c r="N8972">
        <v>58</v>
      </c>
      <c r="O8972">
        <v>9</v>
      </c>
      <c r="P8972">
        <v>66</v>
      </c>
      <c r="R8972" t="str">
        <f t="shared" si="140"/>
        <v>20062Seattle Seahawks</v>
      </c>
    </row>
    <row r="8973" spans="1:18" x14ac:dyDescent="0.3">
      <c r="A8973" s="1">
        <v>38978</v>
      </c>
      <c r="B8973">
        <v>2006</v>
      </c>
      <c r="C8973">
        <v>2</v>
      </c>
      <c r="D8973" t="b">
        <v>0</v>
      </c>
      <c r="E8973" t="s">
        <v>145</v>
      </c>
      <c r="F8973">
        <v>9</v>
      </c>
      <c r="G8973">
        <v>0</v>
      </c>
      <c r="H8973" t="s">
        <v>38</v>
      </c>
      <c r="I8973" t="s">
        <v>93</v>
      </c>
      <c r="J8973">
        <v>-2.5</v>
      </c>
      <c r="K8973">
        <v>36.5</v>
      </c>
      <c r="L8973" t="s">
        <v>146</v>
      </c>
      <c r="M8973" t="b">
        <v>0</v>
      </c>
      <c r="N8973">
        <v>82</v>
      </c>
      <c r="O8973">
        <v>10</v>
      </c>
      <c r="P8973">
        <v>63</v>
      </c>
      <c r="R8973" t="str">
        <f t="shared" si="140"/>
        <v>20062Jacksonville Jaguars</v>
      </c>
    </row>
    <row r="8974" spans="1:18" x14ac:dyDescent="0.3">
      <c r="A8974" s="1">
        <v>38984</v>
      </c>
      <c r="B8974">
        <v>2006</v>
      </c>
      <c r="C8974">
        <v>3</v>
      </c>
      <c r="D8974" t="b">
        <v>0</v>
      </c>
      <c r="E8974" t="s">
        <v>140</v>
      </c>
      <c r="F8974">
        <v>14</v>
      </c>
      <c r="G8974">
        <v>16</v>
      </c>
      <c r="H8974" t="s">
        <v>144</v>
      </c>
      <c r="I8974" t="s">
        <v>119</v>
      </c>
      <c r="J8974">
        <v>-5.5</v>
      </c>
      <c r="K8974">
        <v>45</v>
      </c>
      <c r="L8974" t="s">
        <v>141</v>
      </c>
      <c r="M8974" t="b">
        <v>0</v>
      </c>
      <c r="N8974">
        <v>72</v>
      </c>
      <c r="O8974">
        <v>0</v>
      </c>
      <c r="Q8974" t="s">
        <v>73</v>
      </c>
      <c r="R8974" t="str">
        <f t="shared" si="140"/>
        <v>20063Arizona Cardinals</v>
      </c>
    </row>
    <row r="8975" spans="1:18" x14ac:dyDescent="0.3">
      <c r="A8975" s="1">
        <v>38984</v>
      </c>
      <c r="B8975">
        <v>2006</v>
      </c>
      <c r="C8975">
        <v>3</v>
      </c>
      <c r="D8975" t="b">
        <v>0</v>
      </c>
      <c r="E8975" t="s">
        <v>23</v>
      </c>
      <c r="F8975">
        <v>20</v>
      </c>
      <c r="G8975">
        <v>28</v>
      </c>
      <c r="H8975" t="s">
        <v>25</v>
      </c>
      <c r="I8975" t="s">
        <v>123</v>
      </c>
      <c r="J8975">
        <v>-6</v>
      </c>
      <c r="K8975">
        <v>33</v>
      </c>
      <c r="L8975" t="s">
        <v>92</v>
      </c>
      <c r="M8975" t="b">
        <v>0</v>
      </c>
      <c r="N8975">
        <v>66</v>
      </c>
      <c r="O8975">
        <v>21</v>
      </c>
      <c r="P8975">
        <v>76</v>
      </c>
      <c r="R8975" t="str">
        <f t="shared" si="140"/>
        <v>20063Buffalo Bills</v>
      </c>
    </row>
    <row r="8976" spans="1:18" x14ac:dyDescent="0.3">
      <c r="A8976" s="1">
        <v>38984</v>
      </c>
      <c r="B8976">
        <v>2006</v>
      </c>
      <c r="C8976">
        <v>3</v>
      </c>
      <c r="D8976" t="b">
        <v>0</v>
      </c>
      <c r="E8976" t="s">
        <v>47</v>
      </c>
      <c r="F8976">
        <v>14</v>
      </c>
      <c r="G8976">
        <v>15</v>
      </c>
      <c r="H8976" t="s">
        <v>149</v>
      </c>
      <c r="I8976" t="s">
        <v>150</v>
      </c>
      <c r="J8976">
        <v>-6.5</v>
      </c>
      <c r="K8976">
        <v>33</v>
      </c>
      <c r="L8976" t="s">
        <v>161</v>
      </c>
      <c r="M8976" t="b">
        <v>0</v>
      </c>
      <c r="N8976">
        <v>66</v>
      </c>
      <c r="O8976">
        <v>17</v>
      </c>
      <c r="P8976">
        <v>69</v>
      </c>
      <c r="R8976" t="str">
        <f t="shared" si="140"/>
        <v>20063Cleveland Browns</v>
      </c>
    </row>
    <row r="8977" spans="1:18" x14ac:dyDescent="0.3">
      <c r="A8977" s="1">
        <v>38984</v>
      </c>
      <c r="B8977">
        <v>2006</v>
      </c>
      <c r="C8977">
        <v>3</v>
      </c>
      <c r="D8977" t="b">
        <v>0</v>
      </c>
      <c r="E8977" t="s">
        <v>35</v>
      </c>
      <c r="F8977">
        <v>24</v>
      </c>
      <c r="G8977">
        <v>31</v>
      </c>
      <c r="H8977" t="s">
        <v>26</v>
      </c>
      <c r="I8977" t="s">
        <v>124</v>
      </c>
      <c r="J8977">
        <v>-6.5</v>
      </c>
      <c r="K8977">
        <v>41</v>
      </c>
      <c r="L8977" t="s">
        <v>172</v>
      </c>
      <c r="M8977" t="b">
        <v>0</v>
      </c>
      <c r="N8977">
        <v>72</v>
      </c>
      <c r="O8977">
        <v>0</v>
      </c>
      <c r="Q8977" t="s">
        <v>73</v>
      </c>
      <c r="R8977" t="str">
        <f t="shared" si="140"/>
        <v>20063Detroit Lions</v>
      </c>
    </row>
    <row r="8978" spans="1:18" x14ac:dyDescent="0.3">
      <c r="A8978" s="1">
        <v>38984</v>
      </c>
      <c r="B8978">
        <v>2006</v>
      </c>
      <c r="C8978">
        <v>3</v>
      </c>
      <c r="D8978" t="b">
        <v>0</v>
      </c>
      <c r="E8978" t="s">
        <v>168</v>
      </c>
      <c r="F8978">
        <v>15</v>
      </c>
      <c r="G8978">
        <v>31</v>
      </c>
      <c r="H8978" t="s">
        <v>226</v>
      </c>
      <c r="I8978" t="s">
        <v>122</v>
      </c>
      <c r="J8978">
        <v>-3.5</v>
      </c>
      <c r="K8978">
        <v>37.5</v>
      </c>
      <c r="L8978" t="s">
        <v>169</v>
      </c>
      <c r="M8978" t="b">
        <v>0</v>
      </c>
      <c r="N8978">
        <v>72</v>
      </c>
      <c r="O8978">
        <v>0</v>
      </c>
      <c r="Q8978" t="s">
        <v>73</v>
      </c>
      <c r="R8978" t="str">
        <f t="shared" si="140"/>
        <v>20063Houston Texans</v>
      </c>
    </row>
    <row r="8979" spans="1:18" x14ac:dyDescent="0.3">
      <c r="A8979" s="1">
        <v>38984</v>
      </c>
      <c r="B8979">
        <v>2006</v>
      </c>
      <c r="C8979">
        <v>3</v>
      </c>
      <c r="D8979" t="b">
        <v>0</v>
      </c>
      <c r="E8979" t="s">
        <v>131</v>
      </c>
      <c r="F8979">
        <v>21</v>
      </c>
      <c r="G8979">
        <v>14</v>
      </c>
      <c r="H8979" t="s">
        <v>145</v>
      </c>
      <c r="I8979" t="s">
        <v>77</v>
      </c>
      <c r="J8979">
        <v>-6.5</v>
      </c>
      <c r="K8979">
        <v>41.5</v>
      </c>
      <c r="L8979" t="s">
        <v>132</v>
      </c>
      <c r="M8979" t="b">
        <v>0</v>
      </c>
      <c r="N8979">
        <v>72</v>
      </c>
      <c r="O8979">
        <v>0</v>
      </c>
      <c r="Q8979" t="s">
        <v>73</v>
      </c>
      <c r="R8979" t="str">
        <f t="shared" si="140"/>
        <v>20063Indianapolis Colts</v>
      </c>
    </row>
    <row r="8980" spans="1:18" x14ac:dyDescent="0.3">
      <c r="A8980" s="1">
        <v>38984</v>
      </c>
      <c r="B8980">
        <v>2006</v>
      </c>
      <c r="C8980">
        <v>3</v>
      </c>
      <c r="D8980" t="b">
        <v>0</v>
      </c>
      <c r="E8980" t="s">
        <v>17</v>
      </c>
      <c r="F8980">
        <v>13</v>
      </c>
      <c r="G8980">
        <v>10</v>
      </c>
      <c r="H8980" t="s">
        <v>162</v>
      </c>
      <c r="I8980" t="s">
        <v>90</v>
      </c>
      <c r="J8980">
        <v>-10.5</v>
      </c>
      <c r="K8980">
        <v>36</v>
      </c>
      <c r="L8980" t="s">
        <v>134</v>
      </c>
      <c r="M8980" t="b">
        <v>0</v>
      </c>
      <c r="N8980">
        <v>84</v>
      </c>
      <c r="O8980">
        <v>11</v>
      </c>
      <c r="P8980">
        <v>68</v>
      </c>
      <c r="R8980" t="str">
        <f t="shared" si="140"/>
        <v>20063Miami Dolphins</v>
      </c>
    </row>
    <row r="8981" spans="1:18" x14ac:dyDescent="0.3">
      <c r="A8981" s="1">
        <v>38984</v>
      </c>
      <c r="B8981">
        <v>2006</v>
      </c>
      <c r="C8981">
        <v>3</v>
      </c>
      <c r="D8981" t="b">
        <v>0</v>
      </c>
      <c r="E8981" t="s">
        <v>42</v>
      </c>
      <c r="F8981">
        <v>16</v>
      </c>
      <c r="G8981">
        <v>19</v>
      </c>
      <c r="H8981" t="s">
        <v>36</v>
      </c>
      <c r="I8981" t="s">
        <v>108</v>
      </c>
      <c r="J8981">
        <v>-3.5</v>
      </c>
      <c r="K8981">
        <v>35</v>
      </c>
      <c r="L8981" t="s">
        <v>128</v>
      </c>
      <c r="M8981" t="b">
        <v>0</v>
      </c>
      <c r="N8981">
        <v>72</v>
      </c>
      <c r="O8981">
        <v>0</v>
      </c>
      <c r="Q8981" t="s">
        <v>73</v>
      </c>
      <c r="R8981" t="str">
        <f t="shared" si="140"/>
        <v>20063Minnesota Vikings</v>
      </c>
    </row>
    <row r="8982" spans="1:18" x14ac:dyDescent="0.3">
      <c r="A8982" s="1">
        <v>38984</v>
      </c>
      <c r="B8982">
        <v>2006</v>
      </c>
      <c r="C8982">
        <v>3</v>
      </c>
      <c r="D8982" t="b">
        <v>0</v>
      </c>
      <c r="E8982" t="s">
        <v>29</v>
      </c>
      <c r="F8982">
        <v>7</v>
      </c>
      <c r="G8982">
        <v>17</v>
      </c>
      <c r="H8982" t="s">
        <v>20</v>
      </c>
      <c r="I8982" t="s">
        <v>107</v>
      </c>
      <c r="J8982">
        <v>-6.5</v>
      </c>
      <c r="K8982">
        <v>38.5</v>
      </c>
      <c r="L8982" t="s">
        <v>170</v>
      </c>
      <c r="M8982" t="b">
        <v>0</v>
      </c>
      <c r="N8982">
        <v>72</v>
      </c>
      <c r="O8982">
        <v>16</v>
      </c>
      <c r="P8982">
        <v>75</v>
      </c>
      <c r="R8982" t="str">
        <f t="shared" si="140"/>
        <v>20063New England Patriots</v>
      </c>
    </row>
    <row r="8983" spans="1:18" x14ac:dyDescent="0.3">
      <c r="A8983" s="1">
        <v>38984</v>
      </c>
      <c r="B8983">
        <v>2006</v>
      </c>
      <c r="C8983">
        <v>3</v>
      </c>
      <c r="D8983" t="b">
        <v>0</v>
      </c>
      <c r="E8983" t="s">
        <v>38</v>
      </c>
      <c r="F8983">
        <v>20</v>
      </c>
      <c r="G8983">
        <v>28</v>
      </c>
      <c r="H8983" t="s">
        <v>71</v>
      </c>
      <c r="I8983" t="s">
        <v>93</v>
      </c>
      <c r="J8983">
        <v>-2</v>
      </c>
      <c r="K8983">
        <v>42</v>
      </c>
      <c r="L8983" t="s">
        <v>166</v>
      </c>
      <c r="M8983" t="b">
        <v>0</v>
      </c>
      <c r="N8983">
        <v>67</v>
      </c>
      <c r="O8983">
        <v>16</v>
      </c>
      <c r="P8983">
        <v>74</v>
      </c>
      <c r="R8983" t="str">
        <f t="shared" si="140"/>
        <v>20063Pittsburgh Steelers</v>
      </c>
    </row>
    <row r="8984" spans="1:18" x14ac:dyDescent="0.3">
      <c r="A8984" s="1">
        <v>38984</v>
      </c>
      <c r="B8984">
        <v>2006</v>
      </c>
      <c r="C8984">
        <v>3</v>
      </c>
      <c r="D8984" t="b">
        <v>0</v>
      </c>
      <c r="E8984" t="s">
        <v>41</v>
      </c>
      <c r="F8984">
        <v>24</v>
      </c>
      <c r="G8984">
        <v>38</v>
      </c>
      <c r="H8984" t="s">
        <v>45</v>
      </c>
      <c r="I8984" t="s">
        <v>114</v>
      </c>
      <c r="J8984">
        <v>-6</v>
      </c>
      <c r="K8984">
        <v>42.5</v>
      </c>
      <c r="L8984" t="s">
        <v>87</v>
      </c>
      <c r="M8984" t="b">
        <v>0</v>
      </c>
      <c r="N8984">
        <v>60</v>
      </c>
      <c r="O8984">
        <v>12</v>
      </c>
      <c r="P8984">
        <v>77</v>
      </c>
      <c r="R8984" t="str">
        <f t="shared" si="140"/>
        <v>20063San Francisco 49ers</v>
      </c>
    </row>
    <row r="8985" spans="1:18" x14ac:dyDescent="0.3">
      <c r="A8985" s="1">
        <v>38984</v>
      </c>
      <c r="B8985">
        <v>2006</v>
      </c>
      <c r="C8985">
        <v>3</v>
      </c>
      <c r="D8985" t="b">
        <v>0</v>
      </c>
      <c r="E8985" t="s">
        <v>98</v>
      </c>
      <c r="F8985">
        <v>42</v>
      </c>
      <c r="G8985">
        <v>30</v>
      </c>
      <c r="H8985" t="s">
        <v>39</v>
      </c>
      <c r="I8985" t="s">
        <v>115</v>
      </c>
      <c r="J8985">
        <v>-4</v>
      </c>
      <c r="K8985">
        <v>43</v>
      </c>
      <c r="L8985" t="s">
        <v>171</v>
      </c>
      <c r="M8985" t="b">
        <v>0</v>
      </c>
      <c r="N8985">
        <v>61</v>
      </c>
      <c r="O8985">
        <v>8</v>
      </c>
      <c r="P8985">
        <v>72</v>
      </c>
      <c r="R8985" t="str">
        <f t="shared" si="140"/>
        <v>20063Seattle Seahawks</v>
      </c>
    </row>
    <row r="8986" spans="1:18" x14ac:dyDescent="0.3">
      <c r="A8986" s="1">
        <v>38984</v>
      </c>
      <c r="B8986">
        <v>2006</v>
      </c>
      <c r="C8986">
        <v>3</v>
      </c>
      <c r="D8986" t="b">
        <v>0</v>
      </c>
      <c r="E8986" t="s">
        <v>97</v>
      </c>
      <c r="F8986">
        <v>24</v>
      </c>
      <c r="G8986">
        <v>26</v>
      </c>
      <c r="H8986" t="s">
        <v>143</v>
      </c>
      <c r="I8986" t="s">
        <v>153</v>
      </c>
      <c r="J8986">
        <v>-3</v>
      </c>
      <c r="K8986">
        <v>33.5</v>
      </c>
      <c r="L8986" t="s">
        <v>159</v>
      </c>
      <c r="M8986" t="b">
        <v>0</v>
      </c>
      <c r="N8986">
        <v>82</v>
      </c>
      <c r="O8986">
        <v>5</v>
      </c>
      <c r="P8986">
        <v>62</v>
      </c>
      <c r="R8986" t="str">
        <f t="shared" si="140"/>
        <v>20063Tampa Bay Buccaneers</v>
      </c>
    </row>
    <row r="8987" spans="1:18" x14ac:dyDescent="0.3">
      <c r="A8987" s="1">
        <v>38985</v>
      </c>
      <c r="B8987">
        <v>2006</v>
      </c>
      <c r="C8987">
        <v>3</v>
      </c>
      <c r="D8987" t="b">
        <v>0</v>
      </c>
      <c r="E8987" t="s">
        <v>68</v>
      </c>
      <c r="F8987">
        <v>23</v>
      </c>
      <c r="G8987">
        <v>3</v>
      </c>
      <c r="H8987" t="s">
        <v>30</v>
      </c>
      <c r="I8987" t="s">
        <v>105</v>
      </c>
      <c r="J8987">
        <v>-4</v>
      </c>
      <c r="K8987">
        <v>45</v>
      </c>
      <c r="L8987" t="s">
        <v>94</v>
      </c>
      <c r="M8987" t="b">
        <v>0</v>
      </c>
      <c r="N8987">
        <v>72</v>
      </c>
      <c r="O8987">
        <v>0</v>
      </c>
      <c r="Q8987" t="s">
        <v>73</v>
      </c>
      <c r="R8987" t="str">
        <f t="shared" si="140"/>
        <v>20063New Orleans Saints</v>
      </c>
    </row>
    <row r="8988" spans="1:18" x14ac:dyDescent="0.3">
      <c r="A8988" s="1">
        <v>38991</v>
      </c>
      <c r="B8988">
        <v>2006</v>
      </c>
      <c r="C8988">
        <v>4</v>
      </c>
      <c r="D8988" t="b">
        <v>0</v>
      </c>
      <c r="E8988" t="s">
        <v>30</v>
      </c>
      <c r="F8988">
        <v>32</v>
      </c>
      <c r="G8988">
        <v>10</v>
      </c>
      <c r="H8988" t="s">
        <v>140</v>
      </c>
      <c r="I8988" t="s">
        <v>105</v>
      </c>
      <c r="J8988">
        <v>-7.5</v>
      </c>
      <c r="K8988">
        <v>42</v>
      </c>
      <c r="L8988" t="s">
        <v>139</v>
      </c>
      <c r="M8988" t="b">
        <v>0</v>
      </c>
      <c r="N8988">
        <v>72</v>
      </c>
      <c r="O8988">
        <v>0</v>
      </c>
      <c r="Q8988" t="s">
        <v>73</v>
      </c>
      <c r="R8988" t="str">
        <f t="shared" si="140"/>
        <v>20064Atlanta Falcons</v>
      </c>
    </row>
    <row r="8989" spans="1:18" x14ac:dyDescent="0.3">
      <c r="A8989" s="1">
        <v>38991</v>
      </c>
      <c r="B8989">
        <v>2006</v>
      </c>
      <c r="C8989">
        <v>4</v>
      </c>
      <c r="D8989" t="b">
        <v>0</v>
      </c>
      <c r="E8989" t="s">
        <v>149</v>
      </c>
      <c r="F8989">
        <v>16</v>
      </c>
      <c r="G8989">
        <v>13</v>
      </c>
      <c r="H8989" t="s">
        <v>22</v>
      </c>
      <c r="I8989" t="s">
        <v>120</v>
      </c>
      <c r="J8989">
        <v>-1</v>
      </c>
      <c r="K8989">
        <v>33.5</v>
      </c>
      <c r="L8989" t="s">
        <v>157</v>
      </c>
      <c r="M8989" t="b">
        <v>0</v>
      </c>
      <c r="N8989">
        <v>61</v>
      </c>
      <c r="O8989">
        <v>8</v>
      </c>
      <c r="P8989">
        <v>72</v>
      </c>
      <c r="R8989" t="str">
        <f t="shared" si="140"/>
        <v>20064Baltimore Ravens</v>
      </c>
    </row>
    <row r="8990" spans="1:18" x14ac:dyDescent="0.3">
      <c r="A8990" s="1">
        <v>38991</v>
      </c>
      <c r="B8990">
        <v>2006</v>
      </c>
      <c r="C8990">
        <v>4</v>
      </c>
      <c r="D8990" t="b">
        <v>0</v>
      </c>
      <c r="E8990" t="s">
        <v>23</v>
      </c>
      <c r="F8990">
        <v>17</v>
      </c>
      <c r="G8990">
        <v>12</v>
      </c>
      <c r="H8990" t="s">
        <v>42</v>
      </c>
      <c r="I8990" t="s">
        <v>123</v>
      </c>
      <c r="J8990">
        <v>-1</v>
      </c>
      <c r="K8990">
        <v>34.5</v>
      </c>
      <c r="L8990" t="s">
        <v>92</v>
      </c>
      <c r="M8990" t="b">
        <v>0</v>
      </c>
      <c r="N8990">
        <v>55</v>
      </c>
      <c r="O8990">
        <v>12</v>
      </c>
      <c r="P8990">
        <v>79</v>
      </c>
      <c r="R8990" t="str">
        <f t="shared" si="140"/>
        <v>20064Buffalo Bills</v>
      </c>
    </row>
    <row r="8991" spans="1:18" x14ac:dyDescent="0.3">
      <c r="A8991" s="1">
        <v>38991</v>
      </c>
      <c r="B8991">
        <v>2006</v>
      </c>
      <c r="C8991">
        <v>4</v>
      </c>
      <c r="D8991" t="b">
        <v>0</v>
      </c>
      <c r="E8991" t="s">
        <v>143</v>
      </c>
      <c r="F8991">
        <v>21</v>
      </c>
      <c r="G8991">
        <v>18</v>
      </c>
      <c r="H8991" t="s">
        <v>68</v>
      </c>
      <c r="I8991" t="s">
        <v>153</v>
      </c>
      <c r="J8991">
        <v>-7.5</v>
      </c>
      <c r="K8991">
        <v>41</v>
      </c>
      <c r="L8991" t="s">
        <v>151</v>
      </c>
      <c r="M8991" t="b">
        <v>0</v>
      </c>
      <c r="N8991">
        <v>64</v>
      </c>
      <c r="O8991">
        <v>4</v>
      </c>
      <c r="P8991">
        <v>66</v>
      </c>
      <c r="R8991" t="str">
        <f t="shared" si="140"/>
        <v>20064Carolina Panthers</v>
      </c>
    </row>
    <row r="8992" spans="1:18" x14ac:dyDescent="0.3">
      <c r="A8992" s="1">
        <v>38991</v>
      </c>
      <c r="B8992">
        <v>2006</v>
      </c>
      <c r="C8992">
        <v>4</v>
      </c>
      <c r="D8992" t="b">
        <v>0</v>
      </c>
      <c r="E8992" t="s">
        <v>36</v>
      </c>
      <c r="F8992">
        <v>37</v>
      </c>
      <c r="G8992">
        <v>6</v>
      </c>
      <c r="H8992" t="s">
        <v>98</v>
      </c>
      <c r="I8992" t="s">
        <v>108</v>
      </c>
      <c r="J8992">
        <v>-3.5</v>
      </c>
      <c r="K8992">
        <v>37</v>
      </c>
      <c r="L8992" t="s">
        <v>84</v>
      </c>
      <c r="M8992" t="b">
        <v>0</v>
      </c>
      <c r="N8992">
        <v>58</v>
      </c>
      <c r="O8992">
        <v>6</v>
      </c>
      <c r="P8992">
        <v>69</v>
      </c>
      <c r="R8992" t="str">
        <f t="shared" si="140"/>
        <v>20064Chicago Bears</v>
      </c>
    </row>
    <row r="8993" spans="1:18" x14ac:dyDescent="0.3">
      <c r="A8993" s="1">
        <v>38991</v>
      </c>
      <c r="B8993">
        <v>2006</v>
      </c>
      <c r="C8993">
        <v>4</v>
      </c>
      <c r="D8993" t="b">
        <v>0</v>
      </c>
      <c r="E8993" t="s">
        <v>71</v>
      </c>
      <c r="F8993">
        <v>13</v>
      </c>
      <c r="G8993">
        <v>38</v>
      </c>
      <c r="H8993" t="s">
        <v>29</v>
      </c>
      <c r="I8993" t="s">
        <v>118</v>
      </c>
      <c r="J8993">
        <v>-6</v>
      </c>
      <c r="K8993">
        <v>46</v>
      </c>
      <c r="L8993" t="s">
        <v>164</v>
      </c>
      <c r="M8993" t="b">
        <v>0</v>
      </c>
      <c r="N8993">
        <v>60</v>
      </c>
      <c r="O8993">
        <v>7</v>
      </c>
      <c r="P8993">
        <v>70</v>
      </c>
      <c r="R8993" t="str">
        <f t="shared" si="140"/>
        <v>20064Cincinnati Bengals</v>
      </c>
    </row>
    <row r="8994" spans="1:18" x14ac:dyDescent="0.3">
      <c r="A8994" s="1">
        <v>38991</v>
      </c>
      <c r="B8994">
        <v>2006</v>
      </c>
      <c r="C8994">
        <v>4</v>
      </c>
      <c r="D8994" t="b">
        <v>0</v>
      </c>
      <c r="E8994" t="s">
        <v>168</v>
      </c>
      <c r="F8994">
        <v>17</v>
      </c>
      <c r="G8994">
        <v>15</v>
      </c>
      <c r="H8994" t="s">
        <v>17</v>
      </c>
      <c r="I8994" t="s">
        <v>90</v>
      </c>
      <c r="J8994">
        <v>-4</v>
      </c>
      <c r="K8994">
        <v>40</v>
      </c>
      <c r="L8994" t="s">
        <v>169</v>
      </c>
      <c r="M8994" t="b">
        <v>0</v>
      </c>
      <c r="N8994">
        <v>72</v>
      </c>
      <c r="O8994">
        <v>0</v>
      </c>
      <c r="Q8994" t="s">
        <v>73</v>
      </c>
      <c r="R8994" t="str">
        <f t="shared" si="140"/>
        <v>20064Houston Texans</v>
      </c>
    </row>
    <row r="8995" spans="1:18" x14ac:dyDescent="0.3">
      <c r="A8995" s="1">
        <v>38991</v>
      </c>
      <c r="B8995">
        <v>2006</v>
      </c>
      <c r="C8995">
        <v>4</v>
      </c>
      <c r="D8995" t="b">
        <v>0</v>
      </c>
      <c r="E8995" t="s">
        <v>33</v>
      </c>
      <c r="F8995">
        <v>41</v>
      </c>
      <c r="G8995">
        <v>0</v>
      </c>
      <c r="H8995" t="s">
        <v>41</v>
      </c>
      <c r="I8995" t="s">
        <v>110</v>
      </c>
      <c r="J8995">
        <v>-7</v>
      </c>
      <c r="K8995">
        <v>39.5</v>
      </c>
      <c r="L8995" t="s">
        <v>86</v>
      </c>
      <c r="M8995" t="b">
        <v>0</v>
      </c>
      <c r="N8995">
        <v>72</v>
      </c>
      <c r="O8995">
        <v>14</v>
      </c>
      <c r="P8995">
        <v>50</v>
      </c>
      <c r="R8995" t="str">
        <f t="shared" si="140"/>
        <v>20064Kansas City Chiefs</v>
      </c>
    </row>
    <row r="8996" spans="1:18" x14ac:dyDescent="0.3">
      <c r="A8996" s="1">
        <v>38991</v>
      </c>
      <c r="B8996">
        <v>2006</v>
      </c>
      <c r="C8996">
        <v>4</v>
      </c>
      <c r="D8996" t="b">
        <v>0</v>
      </c>
      <c r="E8996" t="s">
        <v>25</v>
      </c>
      <c r="F8996">
        <v>28</v>
      </c>
      <c r="G8996">
        <v>31</v>
      </c>
      <c r="H8996" t="s">
        <v>131</v>
      </c>
      <c r="I8996" t="s">
        <v>77</v>
      </c>
      <c r="J8996">
        <v>-8</v>
      </c>
      <c r="K8996">
        <v>46</v>
      </c>
      <c r="L8996" t="s">
        <v>96</v>
      </c>
      <c r="M8996" t="b">
        <v>0</v>
      </c>
      <c r="N8996">
        <v>66</v>
      </c>
      <c r="O8996">
        <v>13</v>
      </c>
      <c r="P8996">
        <v>63</v>
      </c>
      <c r="R8996" t="str">
        <f t="shared" si="140"/>
        <v>20064New York Jets</v>
      </c>
    </row>
    <row r="8997" spans="1:18" x14ac:dyDescent="0.3">
      <c r="A8997" s="1">
        <v>38991</v>
      </c>
      <c r="B8997">
        <v>2006</v>
      </c>
      <c r="C8997">
        <v>4</v>
      </c>
      <c r="D8997" t="b">
        <v>0</v>
      </c>
      <c r="E8997" t="s">
        <v>209</v>
      </c>
      <c r="F8997">
        <v>21</v>
      </c>
      <c r="G8997">
        <v>24</v>
      </c>
      <c r="H8997" t="s">
        <v>47</v>
      </c>
      <c r="I8997" t="s">
        <v>121</v>
      </c>
      <c r="J8997">
        <v>-2.5</v>
      </c>
      <c r="K8997">
        <v>33.5</v>
      </c>
      <c r="L8997" t="s">
        <v>56</v>
      </c>
      <c r="M8997" t="b">
        <v>0</v>
      </c>
      <c r="N8997">
        <v>61</v>
      </c>
      <c r="O8997">
        <v>10</v>
      </c>
      <c r="P8997">
        <v>63</v>
      </c>
      <c r="R8997" t="str">
        <f t="shared" si="140"/>
        <v>20064Las Vegas Raiders</v>
      </c>
    </row>
    <row r="8998" spans="1:18" x14ac:dyDescent="0.3">
      <c r="A8998" s="1">
        <v>38991</v>
      </c>
      <c r="B8998">
        <v>2006</v>
      </c>
      <c r="C8998">
        <v>4</v>
      </c>
      <c r="D8998" t="b">
        <v>0</v>
      </c>
      <c r="E8998" t="s">
        <v>144</v>
      </c>
      <c r="F8998">
        <v>41</v>
      </c>
      <c r="G8998">
        <v>34</v>
      </c>
      <c r="H8998" t="s">
        <v>35</v>
      </c>
      <c r="I8998" t="s">
        <v>106</v>
      </c>
      <c r="J8998">
        <v>-5</v>
      </c>
      <c r="K8998">
        <v>42.5</v>
      </c>
      <c r="L8998" t="s">
        <v>148</v>
      </c>
      <c r="M8998" t="b">
        <v>0</v>
      </c>
      <c r="N8998">
        <v>72</v>
      </c>
      <c r="O8998">
        <v>0</v>
      </c>
      <c r="Q8998" t="s">
        <v>73</v>
      </c>
      <c r="R8998" t="str">
        <f t="shared" si="140"/>
        <v>20064St. Louis Rams</v>
      </c>
    </row>
    <row r="8999" spans="1:18" x14ac:dyDescent="0.3">
      <c r="A8999" s="1">
        <v>38991</v>
      </c>
      <c r="B8999">
        <v>2006</v>
      </c>
      <c r="C8999">
        <v>4</v>
      </c>
      <c r="D8999" t="b">
        <v>0</v>
      </c>
      <c r="E8999" t="s">
        <v>162</v>
      </c>
      <c r="F8999">
        <v>14</v>
      </c>
      <c r="G8999">
        <v>45</v>
      </c>
      <c r="H8999" t="s">
        <v>51</v>
      </c>
      <c r="I8999" t="s">
        <v>88</v>
      </c>
      <c r="J8999">
        <v>-9.5</v>
      </c>
      <c r="K8999">
        <v>37</v>
      </c>
      <c r="L8999" t="s">
        <v>163</v>
      </c>
      <c r="M8999" t="b">
        <v>0</v>
      </c>
      <c r="N8999">
        <v>72</v>
      </c>
      <c r="O8999">
        <v>5</v>
      </c>
      <c r="P8999">
        <v>51</v>
      </c>
      <c r="R8999" t="str">
        <f t="shared" si="140"/>
        <v>20064Tennessee Titans</v>
      </c>
    </row>
    <row r="9000" spans="1:18" x14ac:dyDescent="0.3">
      <c r="A9000" s="1">
        <v>38991</v>
      </c>
      <c r="B9000">
        <v>2006</v>
      </c>
      <c r="C9000">
        <v>4</v>
      </c>
      <c r="D9000" t="b">
        <v>0</v>
      </c>
      <c r="E9000" t="s">
        <v>226</v>
      </c>
      <c r="F9000">
        <v>36</v>
      </c>
      <c r="G9000">
        <v>30</v>
      </c>
      <c r="H9000" t="s">
        <v>145</v>
      </c>
      <c r="I9000" t="s">
        <v>152</v>
      </c>
      <c r="J9000">
        <v>-3</v>
      </c>
      <c r="K9000">
        <v>34</v>
      </c>
      <c r="L9000" t="s">
        <v>156</v>
      </c>
      <c r="M9000" t="b">
        <v>0</v>
      </c>
      <c r="N9000">
        <v>64</v>
      </c>
      <c r="O9000">
        <v>9</v>
      </c>
      <c r="P9000">
        <v>70</v>
      </c>
      <c r="R9000" t="str">
        <f t="shared" si="140"/>
        <v>20064Washington Comanders</v>
      </c>
    </row>
    <row r="9001" spans="1:18" x14ac:dyDescent="0.3">
      <c r="A9001" s="1">
        <v>38992</v>
      </c>
      <c r="B9001">
        <v>2006</v>
      </c>
      <c r="C9001">
        <v>4</v>
      </c>
      <c r="D9001" t="b">
        <v>0</v>
      </c>
      <c r="E9001" t="s">
        <v>45</v>
      </c>
      <c r="F9001">
        <v>31</v>
      </c>
      <c r="G9001">
        <v>9</v>
      </c>
      <c r="H9001" t="s">
        <v>26</v>
      </c>
      <c r="I9001" t="s">
        <v>114</v>
      </c>
      <c r="J9001">
        <v>-11.5</v>
      </c>
      <c r="K9001">
        <v>49.5</v>
      </c>
      <c r="L9001" t="s">
        <v>174</v>
      </c>
      <c r="M9001" t="b">
        <v>0</v>
      </c>
      <c r="N9001">
        <v>62</v>
      </c>
      <c r="O9001">
        <v>12</v>
      </c>
      <c r="P9001">
        <v>54</v>
      </c>
      <c r="R9001" t="str">
        <f t="shared" si="140"/>
        <v>20064Philadelphia Eagles</v>
      </c>
    </row>
    <row r="9002" spans="1:18" x14ac:dyDescent="0.3">
      <c r="A9002" s="1">
        <v>38998</v>
      </c>
      <c r="B9002">
        <v>2006</v>
      </c>
      <c r="C9002">
        <v>5</v>
      </c>
      <c r="D9002" t="b">
        <v>0</v>
      </c>
      <c r="E9002" t="s">
        <v>140</v>
      </c>
      <c r="F9002">
        <v>20</v>
      </c>
      <c r="G9002">
        <v>23</v>
      </c>
      <c r="H9002" t="s">
        <v>33</v>
      </c>
      <c r="I9002" t="s">
        <v>110</v>
      </c>
      <c r="J9002">
        <v>-3.5</v>
      </c>
      <c r="K9002">
        <v>40</v>
      </c>
      <c r="L9002" t="s">
        <v>141</v>
      </c>
      <c r="M9002" t="b">
        <v>0</v>
      </c>
      <c r="N9002">
        <v>72</v>
      </c>
      <c r="O9002">
        <v>0</v>
      </c>
      <c r="Q9002" t="s">
        <v>73</v>
      </c>
      <c r="R9002" t="str">
        <f t="shared" si="140"/>
        <v>20065Arizona Cardinals</v>
      </c>
    </row>
    <row r="9003" spans="1:18" x14ac:dyDescent="0.3">
      <c r="A9003" s="1">
        <v>38998</v>
      </c>
      <c r="B9003">
        <v>2006</v>
      </c>
      <c r="C9003">
        <v>5</v>
      </c>
      <c r="D9003" t="b">
        <v>0</v>
      </c>
      <c r="E9003" t="s">
        <v>143</v>
      </c>
      <c r="F9003">
        <v>20</v>
      </c>
      <c r="G9003">
        <v>12</v>
      </c>
      <c r="H9003" t="s">
        <v>47</v>
      </c>
      <c r="I9003" t="s">
        <v>153</v>
      </c>
      <c r="J9003">
        <v>-7.5</v>
      </c>
      <c r="K9003">
        <v>38</v>
      </c>
      <c r="L9003" t="s">
        <v>151</v>
      </c>
      <c r="M9003" t="b">
        <v>0</v>
      </c>
      <c r="N9003">
        <v>58</v>
      </c>
      <c r="O9003">
        <v>13</v>
      </c>
      <c r="P9003">
        <v>89</v>
      </c>
      <c r="R9003" t="str">
        <f t="shared" si="140"/>
        <v>20065Carolina Panthers</v>
      </c>
    </row>
    <row r="9004" spans="1:18" x14ac:dyDescent="0.3">
      <c r="A9004" s="1">
        <v>38998</v>
      </c>
      <c r="B9004">
        <v>2006</v>
      </c>
      <c r="C9004">
        <v>5</v>
      </c>
      <c r="D9004" t="b">
        <v>0</v>
      </c>
      <c r="E9004" t="s">
        <v>36</v>
      </c>
      <c r="F9004">
        <v>40</v>
      </c>
      <c r="G9004">
        <v>7</v>
      </c>
      <c r="H9004" t="s">
        <v>23</v>
      </c>
      <c r="I9004" t="s">
        <v>108</v>
      </c>
      <c r="J9004">
        <v>-9.5</v>
      </c>
      <c r="K9004">
        <v>34.5</v>
      </c>
      <c r="L9004" t="s">
        <v>84</v>
      </c>
      <c r="M9004" t="b">
        <v>0</v>
      </c>
      <c r="N9004">
        <v>57</v>
      </c>
      <c r="O9004">
        <v>9</v>
      </c>
      <c r="P9004">
        <v>60</v>
      </c>
      <c r="R9004" t="str">
        <f t="shared" si="140"/>
        <v>20065Chicago Bears</v>
      </c>
    </row>
    <row r="9005" spans="1:18" x14ac:dyDescent="0.3">
      <c r="A9005" s="1">
        <v>38998</v>
      </c>
      <c r="B9005">
        <v>2006</v>
      </c>
      <c r="C9005">
        <v>5</v>
      </c>
      <c r="D9005" t="b">
        <v>0</v>
      </c>
      <c r="E9005" t="s">
        <v>26</v>
      </c>
      <c r="F9005">
        <v>20</v>
      </c>
      <c r="G9005">
        <v>23</v>
      </c>
      <c r="H9005" t="s">
        <v>144</v>
      </c>
      <c r="I9005" t="s">
        <v>106</v>
      </c>
      <c r="J9005">
        <v>-2.5</v>
      </c>
      <c r="K9005">
        <v>46.5</v>
      </c>
      <c r="L9005" t="s">
        <v>28</v>
      </c>
      <c r="M9005" t="b">
        <v>0</v>
      </c>
      <c r="N9005">
        <v>60</v>
      </c>
      <c r="O9005">
        <v>11</v>
      </c>
      <c r="P9005">
        <v>56</v>
      </c>
      <c r="R9005" t="str">
        <f t="shared" si="140"/>
        <v>20065Green Bay Packers</v>
      </c>
    </row>
    <row r="9006" spans="1:18" x14ac:dyDescent="0.3">
      <c r="A9006" s="1">
        <v>38998</v>
      </c>
      <c r="B9006">
        <v>2006</v>
      </c>
      <c r="C9006">
        <v>5</v>
      </c>
      <c r="D9006" t="b">
        <v>0</v>
      </c>
      <c r="E9006" t="s">
        <v>131</v>
      </c>
      <c r="F9006">
        <v>14</v>
      </c>
      <c r="G9006">
        <v>13</v>
      </c>
      <c r="H9006" t="s">
        <v>162</v>
      </c>
      <c r="I9006" t="s">
        <v>77</v>
      </c>
      <c r="J9006">
        <v>-18</v>
      </c>
      <c r="K9006">
        <v>47.5</v>
      </c>
      <c r="L9006" t="s">
        <v>132</v>
      </c>
      <c r="M9006" t="b">
        <v>0</v>
      </c>
      <c r="N9006">
        <v>72</v>
      </c>
      <c r="O9006">
        <v>0</v>
      </c>
      <c r="Q9006" t="s">
        <v>73</v>
      </c>
      <c r="R9006" t="str">
        <f t="shared" si="140"/>
        <v>20065Indianapolis Colts</v>
      </c>
    </row>
    <row r="9007" spans="1:18" x14ac:dyDescent="0.3">
      <c r="A9007" s="1">
        <v>38998</v>
      </c>
      <c r="B9007">
        <v>2006</v>
      </c>
      <c r="C9007">
        <v>5</v>
      </c>
      <c r="D9007" t="b">
        <v>0</v>
      </c>
      <c r="E9007" t="s">
        <v>145</v>
      </c>
      <c r="F9007">
        <v>41</v>
      </c>
      <c r="G9007">
        <v>0</v>
      </c>
      <c r="H9007" t="s">
        <v>25</v>
      </c>
      <c r="I9007" t="s">
        <v>152</v>
      </c>
      <c r="J9007">
        <v>-7</v>
      </c>
      <c r="K9007">
        <v>38</v>
      </c>
      <c r="L9007" t="s">
        <v>146</v>
      </c>
      <c r="M9007" t="b">
        <v>0</v>
      </c>
      <c r="N9007">
        <v>69</v>
      </c>
      <c r="O9007">
        <v>12</v>
      </c>
      <c r="P9007">
        <v>57</v>
      </c>
      <c r="R9007" t="str">
        <f t="shared" si="140"/>
        <v>20065Jacksonville Jaguars</v>
      </c>
    </row>
    <row r="9008" spans="1:18" x14ac:dyDescent="0.3">
      <c r="A9008" s="1">
        <v>38998</v>
      </c>
      <c r="B9008">
        <v>2006</v>
      </c>
      <c r="C9008">
        <v>5</v>
      </c>
      <c r="D9008" t="b">
        <v>0</v>
      </c>
      <c r="E9008" t="s">
        <v>42</v>
      </c>
      <c r="F9008">
        <v>26</v>
      </c>
      <c r="G9008">
        <v>17</v>
      </c>
      <c r="H9008" t="s">
        <v>35</v>
      </c>
      <c r="I9008" t="s">
        <v>79</v>
      </c>
      <c r="J9008">
        <v>-6</v>
      </c>
      <c r="K9008">
        <v>41</v>
      </c>
      <c r="L9008" t="s">
        <v>128</v>
      </c>
      <c r="M9008" t="b">
        <v>0</v>
      </c>
      <c r="N9008">
        <v>72</v>
      </c>
      <c r="O9008">
        <v>0</v>
      </c>
      <c r="Q9008" t="s">
        <v>73</v>
      </c>
      <c r="R9008" t="str">
        <f t="shared" si="140"/>
        <v>20065Minnesota Vikings</v>
      </c>
    </row>
    <row r="9009" spans="1:18" x14ac:dyDescent="0.3">
      <c r="A9009" s="1">
        <v>38998</v>
      </c>
      <c r="B9009">
        <v>2006</v>
      </c>
      <c r="C9009">
        <v>5</v>
      </c>
      <c r="D9009" t="b">
        <v>0</v>
      </c>
      <c r="E9009" t="s">
        <v>29</v>
      </c>
      <c r="F9009">
        <v>20</v>
      </c>
      <c r="G9009">
        <v>10</v>
      </c>
      <c r="H9009" t="s">
        <v>17</v>
      </c>
      <c r="I9009" t="s">
        <v>107</v>
      </c>
      <c r="J9009">
        <v>-9.5</v>
      </c>
      <c r="K9009">
        <v>36.5</v>
      </c>
      <c r="L9009" t="s">
        <v>170</v>
      </c>
      <c r="M9009" t="b">
        <v>0</v>
      </c>
      <c r="N9009">
        <v>54</v>
      </c>
      <c r="O9009">
        <v>6</v>
      </c>
      <c r="P9009">
        <v>69</v>
      </c>
      <c r="R9009" t="str">
        <f t="shared" si="140"/>
        <v>20065New England Patriots</v>
      </c>
    </row>
    <row r="9010" spans="1:18" x14ac:dyDescent="0.3">
      <c r="A9010" s="1">
        <v>38998</v>
      </c>
      <c r="B9010">
        <v>2006</v>
      </c>
      <c r="C9010">
        <v>5</v>
      </c>
      <c r="D9010" t="b">
        <v>0</v>
      </c>
      <c r="E9010" t="s">
        <v>68</v>
      </c>
      <c r="F9010">
        <v>24</v>
      </c>
      <c r="G9010">
        <v>21</v>
      </c>
      <c r="H9010" t="s">
        <v>97</v>
      </c>
      <c r="I9010" t="s">
        <v>112</v>
      </c>
      <c r="J9010">
        <v>-7</v>
      </c>
      <c r="K9010">
        <v>35</v>
      </c>
      <c r="L9010" t="s">
        <v>94</v>
      </c>
      <c r="M9010" t="b">
        <v>0</v>
      </c>
      <c r="N9010">
        <v>72</v>
      </c>
      <c r="O9010">
        <v>0</v>
      </c>
      <c r="Q9010" t="s">
        <v>73</v>
      </c>
      <c r="R9010" t="str">
        <f t="shared" si="140"/>
        <v>20065New Orleans Saints</v>
      </c>
    </row>
    <row r="9011" spans="1:18" x14ac:dyDescent="0.3">
      <c r="A9011" s="1">
        <v>38998</v>
      </c>
      <c r="B9011">
        <v>2006</v>
      </c>
      <c r="C9011">
        <v>5</v>
      </c>
      <c r="D9011" t="b">
        <v>0</v>
      </c>
      <c r="E9011" t="s">
        <v>39</v>
      </c>
      <c r="F9011">
        <v>19</v>
      </c>
      <c r="G9011">
        <v>3</v>
      </c>
      <c r="H9011" t="s">
        <v>226</v>
      </c>
      <c r="I9011" t="s">
        <v>125</v>
      </c>
      <c r="J9011">
        <v>-5.5</v>
      </c>
      <c r="K9011">
        <v>45.5</v>
      </c>
      <c r="L9011" t="s">
        <v>96</v>
      </c>
      <c r="M9011" t="b">
        <v>0</v>
      </c>
      <c r="N9011">
        <v>61</v>
      </c>
      <c r="O9011">
        <v>6</v>
      </c>
      <c r="P9011">
        <v>59</v>
      </c>
      <c r="R9011" t="str">
        <f t="shared" si="140"/>
        <v>20065New York Giants</v>
      </c>
    </row>
    <row r="9012" spans="1:18" x14ac:dyDescent="0.3">
      <c r="A9012" s="1">
        <v>38998</v>
      </c>
      <c r="B9012">
        <v>2006</v>
      </c>
      <c r="C9012">
        <v>5</v>
      </c>
      <c r="D9012" t="b">
        <v>0</v>
      </c>
      <c r="E9012" t="s">
        <v>45</v>
      </c>
      <c r="F9012">
        <v>38</v>
      </c>
      <c r="G9012">
        <v>24</v>
      </c>
      <c r="H9012" t="s">
        <v>51</v>
      </c>
      <c r="I9012" t="s">
        <v>114</v>
      </c>
      <c r="J9012">
        <v>-2</v>
      </c>
      <c r="K9012">
        <v>43</v>
      </c>
      <c r="L9012" t="s">
        <v>174</v>
      </c>
      <c r="M9012" t="b">
        <v>0</v>
      </c>
      <c r="N9012">
        <v>61</v>
      </c>
      <c r="O9012">
        <v>7</v>
      </c>
      <c r="P9012">
        <v>62</v>
      </c>
      <c r="R9012" t="str">
        <f t="shared" si="140"/>
        <v>20065Philadelphia Eagles</v>
      </c>
    </row>
    <row r="9013" spans="1:18" x14ac:dyDescent="0.3">
      <c r="A9013" s="1">
        <v>38998</v>
      </c>
      <c r="B9013">
        <v>2006</v>
      </c>
      <c r="C9013">
        <v>5</v>
      </c>
      <c r="D9013" t="b">
        <v>0</v>
      </c>
      <c r="E9013" t="s">
        <v>22</v>
      </c>
      <c r="F9013">
        <v>23</v>
      </c>
      <c r="G9013">
        <v>13</v>
      </c>
      <c r="H9013" t="s">
        <v>38</v>
      </c>
      <c r="I9013" t="s">
        <v>120</v>
      </c>
      <c r="J9013">
        <v>-3</v>
      </c>
      <c r="K9013">
        <v>37.5</v>
      </c>
      <c r="L9013" t="s">
        <v>67</v>
      </c>
      <c r="M9013" t="b">
        <v>0</v>
      </c>
      <c r="N9013">
        <v>64</v>
      </c>
      <c r="O9013">
        <v>6</v>
      </c>
      <c r="P9013">
        <v>70</v>
      </c>
      <c r="R9013" t="str">
        <f t="shared" si="140"/>
        <v>20065San Diego Chargers</v>
      </c>
    </row>
    <row r="9014" spans="1:18" x14ac:dyDescent="0.3">
      <c r="A9014" s="1">
        <v>38998</v>
      </c>
      <c r="B9014">
        <v>2006</v>
      </c>
      <c r="C9014">
        <v>5</v>
      </c>
      <c r="D9014" t="b">
        <v>0</v>
      </c>
      <c r="E9014" t="s">
        <v>41</v>
      </c>
      <c r="F9014">
        <v>34</v>
      </c>
      <c r="G9014">
        <v>20</v>
      </c>
      <c r="H9014" t="s">
        <v>209</v>
      </c>
      <c r="I9014" t="s">
        <v>127</v>
      </c>
      <c r="J9014">
        <v>-3.5</v>
      </c>
      <c r="K9014">
        <v>39.5</v>
      </c>
      <c r="L9014" t="s">
        <v>87</v>
      </c>
      <c r="M9014" t="b">
        <v>0</v>
      </c>
      <c r="N9014">
        <v>60</v>
      </c>
      <c r="O9014">
        <v>11</v>
      </c>
      <c r="P9014">
        <v>73</v>
      </c>
      <c r="R9014" t="str">
        <f t="shared" si="140"/>
        <v>20065San Francisco 49ers</v>
      </c>
    </row>
    <row r="9015" spans="1:18" x14ac:dyDescent="0.3">
      <c r="A9015" s="1">
        <v>38999</v>
      </c>
      <c r="B9015">
        <v>2006</v>
      </c>
      <c r="C9015">
        <v>5</v>
      </c>
      <c r="D9015" t="b">
        <v>0</v>
      </c>
      <c r="E9015" t="s">
        <v>20</v>
      </c>
      <c r="F9015">
        <v>13</v>
      </c>
      <c r="G9015">
        <v>3</v>
      </c>
      <c r="H9015" t="s">
        <v>149</v>
      </c>
      <c r="I9015" t="s">
        <v>109</v>
      </c>
      <c r="J9015">
        <v>-5</v>
      </c>
      <c r="K9015">
        <v>33.5</v>
      </c>
      <c r="L9015" t="s">
        <v>165</v>
      </c>
      <c r="M9015" t="b">
        <v>0</v>
      </c>
      <c r="N9015">
        <v>39</v>
      </c>
      <c r="O9015">
        <v>14</v>
      </c>
      <c r="P9015">
        <v>94</v>
      </c>
      <c r="R9015" t="str">
        <f t="shared" si="140"/>
        <v>20065Denver Broncos</v>
      </c>
    </row>
    <row r="9016" spans="1:18" x14ac:dyDescent="0.3">
      <c r="A9016" s="1">
        <v>39005</v>
      </c>
      <c r="B9016">
        <v>2006</v>
      </c>
      <c r="C9016">
        <v>6</v>
      </c>
      <c r="D9016" t="b">
        <v>0</v>
      </c>
      <c r="E9016" t="s">
        <v>30</v>
      </c>
      <c r="F9016">
        <v>14</v>
      </c>
      <c r="G9016">
        <v>27</v>
      </c>
      <c r="H9016" t="s">
        <v>39</v>
      </c>
      <c r="I9016" t="s">
        <v>105</v>
      </c>
      <c r="J9016">
        <v>-3</v>
      </c>
      <c r="K9016">
        <v>41.5</v>
      </c>
      <c r="L9016" t="s">
        <v>139</v>
      </c>
      <c r="M9016" t="b">
        <v>0</v>
      </c>
      <c r="N9016">
        <v>72</v>
      </c>
      <c r="O9016">
        <v>0</v>
      </c>
      <c r="Q9016" t="s">
        <v>73</v>
      </c>
      <c r="R9016" t="str">
        <f t="shared" si="140"/>
        <v>20066Atlanta Falcons</v>
      </c>
    </row>
    <row r="9017" spans="1:18" x14ac:dyDescent="0.3">
      <c r="A9017" s="1">
        <v>39005</v>
      </c>
      <c r="B9017">
        <v>2006</v>
      </c>
      <c r="C9017">
        <v>6</v>
      </c>
      <c r="D9017" t="b">
        <v>0</v>
      </c>
      <c r="E9017" t="s">
        <v>149</v>
      </c>
      <c r="F9017">
        <v>21</v>
      </c>
      <c r="G9017">
        <v>23</v>
      </c>
      <c r="H9017" t="s">
        <v>143</v>
      </c>
      <c r="I9017" t="s">
        <v>150</v>
      </c>
      <c r="J9017">
        <v>-3</v>
      </c>
      <c r="K9017">
        <v>33</v>
      </c>
      <c r="L9017" t="s">
        <v>157</v>
      </c>
      <c r="M9017" t="b">
        <v>0</v>
      </c>
      <c r="N9017">
        <v>46</v>
      </c>
      <c r="O9017">
        <v>7</v>
      </c>
      <c r="P9017">
        <v>55</v>
      </c>
      <c r="R9017" t="str">
        <f t="shared" si="140"/>
        <v>20066Baltimore Ravens</v>
      </c>
    </row>
    <row r="9018" spans="1:18" x14ac:dyDescent="0.3">
      <c r="A9018" s="1">
        <v>39005</v>
      </c>
      <c r="B9018">
        <v>2006</v>
      </c>
      <c r="C9018">
        <v>6</v>
      </c>
      <c r="D9018" t="b">
        <v>0</v>
      </c>
      <c r="E9018" t="s">
        <v>51</v>
      </c>
      <c r="F9018">
        <v>34</v>
      </c>
      <c r="G9018">
        <v>6</v>
      </c>
      <c r="H9018" t="s">
        <v>168</v>
      </c>
      <c r="I9018" t="s">
        <v>88</v>
      </c>
      <c r="J9018">
        <v>-13</v>
      </c>
      <c r="K9018">
        <v>44</v>
      </c>
      <c r="L9018" t="s">
        <v>89</v>
      </c>
      <c r="M9018" t="b">
        <v>0</v>
      </c>
      <c r="N9018">
        <v>66</v>
      </c>
      <c r="O9018">
        <v>10</v>
      </c>
      <c r="P9018">
        <v>72</v>
      </c>
      <c r="R9018" t="str">
        <f t="shared" si="140"/>
        <v>20066Dallas Cowboys</v>
      </c>
    </row>
    <row r="9019" spans="1:18" x14ac:dyDescent="0.3">
      <c r="A9019" s="1">
        <v>39005</v>
      </c>
      <c r="B9019">
        <v>2006</v>
      </c>
      <c r="C9019">
        <v>6</v>
      </c>
      <c r="D9019" t="b">
        <v>0</v>
      </c>
      <c r="E9019" t="s">
        <v>20</v>
      </c>
      <c r="F9019">
        <v>13</v>
      </c>
      <c r="G9019">
        <v>3</v>
      </c>
      <c r="H9019" t="s">
        <v>209</v>
      </c>
      <c r="I9019" t="s">
        <v>109</v>
      </c>
      <c r="J9019">
        <v>-16</v>
      </c>
      <c r="K9019">
        <v>37</v>
      </c>
      <c r="L9019" t="s">
        <v>165</v>
      </c>
      <c r="M9019" t="b">
        <v>0</v>
      </c>
      <c r="N9019">
        <v>55</v>
      </c>
      <c r="O9019">
        <v>7</v>
      </c>
      <c r="P9019">
        <v>50</v>
      </c>
      <c r="R9019" t="str">
        <f t="shared" si="140"/>
        <v>20066Denver Broncos</v>
      </c>
    </row>
    <row r="9020" spans="1:18" x14ac:dyDescent="0.3">
      <c r="A9020" s="1">
        <v>39005</v>
      </c>
      <c r="B9020">
        <v>2006</v>
      </c>
      <c r="C9020">
        <v>6</v>
      </c>
      <c r="D9020" t="b">
        <v>0</v>
      </c>
      <c r="E9020" t="s">
        <v>35</v>
      </c>
      <c r="F9020">
        <v>20</v>
      </c>
      <c r="G9020">
        <v>17</v>
      </c>
      <c r="H9020" t="s">
        <v>23</v>
      </c>
      <c r="I9020" t="s">
        <v>123</v>
      </c>
      <c r="J9020">
        <v>-1</v>
      </c>
      <c r="K9020">
        <v>40.5</v>
      </c>
      <c r="L9020" t="s">
        <v>172</v>
      </c>
      <c r="M9020" t="b">
        <v>0</v>
      </c>
      <c r="N9020">
        <v>72</v>
      </c>
      <c r="O9020">
        <v>0</v>
      </c>
      <c r="Q9020" t="s">
        <v>73</v>
      </c>
      <c r="R9020" t="str">
        <f t="shared" si="140"/>
        <v>20066Detroit Lions</v>
      </c>
    </row>
    <row r="9021" spans="1:18" x14ac:dyDescent="0.3">
      <c r="A9021" s="1">
        <v>39005</v>
      </c>
      <c r="B9021">
        <v>2006</v>
      </c>
      <c r="C9021">
        <v>6</v>
      </c>
      <c r="D9021" t="b">
        <v>0</v>
      </c>
      <c r="E9021" t="s">
        <v>68</v>
      </c>
      <c r="F9021">
        <v>27</v>
      </c>
      <c r="G9021">
        <v>24</v>
      </c>
      <c r="H9021" t="s">
        <v>45</v>
      </c>
      <c r="I9021" t="s">
        <v>114</v>
      </c>
      <c r="J9021">
        <v>-3</v>
      </c>
      <c r="K9021">
        <v>47</v>
      </c>
      <c r="L9021" t="s">
        <v>94</v>
      </c>
      <c r="M9021" t="b">
        <v>0</v>
      </c>
      <c r="N9021">
        <v>72</v>
      </c>
      <c r="O9021">
        <v>0</v>
      </c>
      <c r="Q9021" t="s">
        <v>73</v>
      </c>
      <c r="R9021" t="str">
        <f t="shared" si="140"/>
        <v>20066New Orleans Saints</v>
      </c>
    </row>
    <row r="9022" spans="1:18" x14ac:dyDescent="0.3">
      <c r="A9022" s="1">
        <v>39005</v>
      </c>
      <c r="B9022">
        <v>2006</v>
      </c>
      <c r="C9022">
        <v>6</v>
      </c>
      <c r="D9022" t="b">
        <v>0</v>
      </c>
      <c r="E9022" t="s">
        <v>25</v>
      </c>
      <c r="F9022">
        <v>20</v>
      </c>
      <c r="G9022">
        <v>17</v>
      </c>
      <c r="H9022" t="s">
        <v>17</v>
      </c>
      <c r="I9022" t="s">
        <v>113</v>
      </c>
      <c r="J9022">
        <v>-2.5</v>
      </c>
      <c r="K9022">
        <v>36.5</v>
      </c>
      <c r="L9022" t="s">
        <v>96</v>
      </c>
      <c r="M9022" t="b">
        <v>0</v>
      </c>
      <c r="N9022">
        <v>52</v>
      </c>
      <c r="O9022">
        <v>14</v>
      </c>
      <c r="P9022">
        <v>39</v>
      </c>
      <c r="R9022" t="str">
        <f t="shared" si="140"/>
        <v>20066New York Jets</v>
      </c>
    </row>
    <row r="9023" spans="1:18" x14ac:dyDescent="0.3">
      <c r="A9023" s="1">
        <v>39005</v>
      </c>
      <c r="B9023">
        <v>2006</v>
      </c>
      <c r="C9023">
        <v>6</v>
      </c>
      <c r="D9023" t="b">
        <v>0</v>
      </c>
      <c r="E9023" t="s">
        <v>38</v>
      </c>
      <c r="F9023">
        <v>45</v>
      </c>
      <c r="G9023">
        <v>7</v>
      </c>
      <c r="H9023" t="s">
        <v>33</v>
      </c>
      <c r="I9023" t="s">
        <v>93</v>
      </c>
      <c r="J9023">
        <v>-6.5</v>
      </c>
      <c r="K9023">
        <v>36.5</v>
      </c>
      <c r="L9023" t="s">
        <v>166</v>
      </c>
      <c r="M9023" t="b">
        <v>0</v>
      </c>
      <c r="N9023">
        <v>42</v>
      </c>
      <c r="O9023">
        <v>6</v>
      </c>
      <c r="P9023">
        <v>54</v>
      </c>
      <c r="R9023" t="str">
        <f t="shared" si="140"/>
        <v>20066Pittsburgh Steelers</v>
      </c>
    </row>
    <row r="9024" spans="1:18" x14ac:dyDescent="0.3">
      <c r="A9024" s="1">
        <v>39005</v>
      </c>
      <c r="B9024">
        <v>2006</v>
      </c>
      <c r="C9024">
        <v>6</v>
      </c>
      <c r="D9024" t="b">
        <v>0</v>
      </c>
      <c r="E9024" t="s">
        <v>41</v>
      </c>
      <c r="F9024">
        <v>19</v>
      </c>
      <c r="G9024">
        <v>48</v>
      </c>
      <c r="H9024" t="s">
        <v>22</v>
      </c>
      <c r="I9024" t="s">
        <v>120</v>
      </c>
      <c r="J9024">
        <v>-10</v>
      </c>
      <c r="K9024">
        <v>42.5</v>
      </c>
      <c r="L9024" t="s">
        <v>87</v>
      </c>
      <c r="M9024" t="b">
        <v>0</v>
      </c>
      <c r="N9024">
        <v>56</v>
      </c>
      <c r="O9024">
        <v>12</v>
      </c>
      <c r="P9024">
        <v>75</v>
      </c>
      <c r="R9024" t="str">
        <f t="shared" si="140"/>
        <v>20066San Francisco 49ers</v>
      </c>
    </row>
    <row r="9025" spans="1:18" x14ac:dyDescent="0.3">
      <c r="A9025" s="1">
        <v>39005</v>
      </c>
      <c r="B9025">
        <v>2006</v>
      </c>
      <c r="C9025">
        <v>6</v>
      </c>
      <c r="D9025" t="b">
        <v>0</v>
      </c>
      <c r="E9025" t="s">
        <v>144</v>
      </c>
      <c r="F9025">
        <v>28</v>
      </c>
      <c r="G9025">
        <v>30</v>
      </c>
      <c r="H9025" t="s">
        <v>98</v>
      </c>
      <c r="I9025" t="s">
        <v>115</v>
      </c>
      <c r="J9025">
        <v>-3</v>
      </c>
      <c r="K9025">
        <v>45</v>
      </c>
      <c r="L9025" t="s">
        <v>148</v>
      </c>
      <c r="M9025" t="b">
        <v>0</v>
      </c>
      <c r="N9025">
        <v>72</v>
      </c>
      <c r="O9025">
        <v>0</v>
      </c>
      <c r="Q9025" t="s">
        <v>73</v>
      </c>
      <c r="R9025" t="str">
        <f t="shared" si="140"/>
        <v>20066St. Louis Rams</v>
      </c>
    </row>
    <row r="9026" spans="1:18" x14ac:dyDescent="0.3">
      <c r="A9026" s="1">
        <v>39005</v>
      </c>
      <c r="B9026">
        <v>2006</v>
      </c>
      <c r="C9026">
        <v>6</v>
      </c>
      <c r="D9026" t="b">
        <v>0</v>
      </c>
      <c r="E9026" t="s">
        <v>97</v>
      </c>
      <c r="F9026">
        <v>14</v>
      </c>
      <c r="G9026">
        <v>13</v>
      </c>
      <c r="H9026" t="s">
        <v>71</v>
      </c>
      <c r="I9026" t="s">
        <v>118</v>
      </c>
      <c r="J9026">
        <v>-5</v>
      </c>
      <c r="K9026">
        <v>44.5</v>
      </c>
      <c r="L9026" t="s">
        <v>159</v>
      </c>
      <c r="M9026" t="b">
        <v>0</v>
      </c>
      <c r="N9026">
        <v>72</v>
      </c>
      <c r="O9026">
        <v>7</v>
      </c>
      <c r="P9026">
        <v>49</v>
      </c>
      <c r="R9026" t="str">
        <f t="shared" si="140"/>
        <v>20066Tampa Bay Buccaneers</v>
      </c>
    </row>
    <row r="9027" spans="1:18" x14ac:dyDescent="0.3">
      <c r="A9027" s="1">
        <v>39005</v>
      </c>
      <c r="B9027">
        <v>2006</v>
      </c>
      <c r="C9027">
        <v>6</v>
      </c>
      <c r="D9027" t="b">
        <v>0</v>
      </c>
      <c r="E9027" t="s">
        <v>226</v>
      </c>
      <c r="F9027">
        <v>22</v>
      </c>
      <c r="G9027">
        <v>25</v>
      </c>
      <c r="H9027" t="s">
        <v>162</v>
      </c>
      <c r="I9027" t="s">
        <v>122</v>
      </c>
      <c r="J9027">
        <v>-12</v>
      </c>
      <c r="K9027">
        <v>39.5</v>
      </c>
      <c r="L9027" t="s">
        <v>156</v>
      </c>
      <c r="M9027" t="b">
        <v>0</v>
      </c>
      <c r="N9027">
        <v>50</v>
      </c>
      <c r="O9027">
        <v>7</v>
      </c>
      <c r="P9027">
        <v>46</v>
      </c>
      <c r="R9027" t="str">
        <f t="shared" ref="R9027:R9090" si="141">_xlfn.CONCAT(B9027,C9027,E9027)</f>
        <v>20066Washington Comanders</v>
      </c>
    </row>
    <row r="9028" spans="1:18" x14ac:dyDescent="0.3">
      <c r="A9028" s="1">
        <v>39006</v>
      </c>
      <c r="B9028">
        <v>2006</v>
      </c>
      <c r="C9028">
        <v>6</v>
      </c>
      <c r="D9028" t="b">
        <v>0</v>
      </c>
      <c r="E9028" t="s">
        <v>140</v>
      </c>
      <c r="F9028">
        <v>23</v>
      </c>
      <c r="G9028">
        <v>24</v>
      </c>
      <c r="H9028" t="s">
        <v>36</v>
      </c>
      <c r="I9028" t="s">
        <v>108</v>
      </c>
      <c r="J9028">
        <v>-13</v>
      </c>
      <c r="K9028">
        <v>40.5</v>
      </c>
      <c r="L9028" t="s">
        <v>141</v>
      </c>
      <c r="M9028" t="b">
        <v>0</v>
      </c>
      <c r="N9028">
        <v>72</v>
      </c>
      <c r="O9028">
        <v>0</v>
      </c>
      <c r="Q9028" t="s">
        <v>73</v>
      </c>
      <c r="R9028" t="str">
        <f t="shared" si="141"/>
        <v>20066Arizona Cardinals</v>
      </c>
    </row>
    <row r="9029" spans="1:18" x14ac:dyDescent="0.3">
      <c r="A9029" s="1">
        <v>39012</v>
      </c>
      <c r="B9029">
        <v>2006</v>
      </c>
      <c r="C9029">
        <v>7</v>
      </c>
      <c r="D9029" t="b">
        <v>0</v>
      </c>
      <c r="E9029" t="s">
        <v>30</v>
      </c>
      <c r="F9029">
        <v>41</v>
      </c>
      <c r="G9029">
        <v>38</v>
      </c>
      <c r="H9029" t="s">
        <v>38</v>
      </c>
      <c r="I9029" t="s">
        <v>93</v>
      </c>
      <c r="J9029">
        <v>-3</v>
      </c>
      <c r="K9029">
        <v>39</v>
      </c>
      <c r="L9029" t="s">
        <v>139</v>
      </c>
      <c r="M9029" t="b">
        <v>0</v>
      </c>
      <c r="N9029">
        <v>72</v>
      </c>
      <c r="O9029">
        <v>0</v>
      </c>
      <c r="Q9029" t="s">
        <v>73</v>
      </c>
      <c r="R9029" t="str">
        <f t="shared" si="141"/>
        <v>20067Atlanta Falcons</v>
      </c>
    </row>
    <row r="9030" spans="1:18" x14ac:dyDescent="0.3">
      <c r="A9030" s="1">
        <v>39012</v>
      </c>
      <c r="B9030">
        <v>2006</v>
      </c>
      <c r="C9030">
        <v>7</v>
      </c>
      <c r="D9030" t="b">
        <v>0</v>
      </c>
      <c r="E9030" t="s">
        <v>23</v>
      </c>
      <c r="F9030">
        <v>6</v>
      </c>
      <c r="G9030">
        <v>28</v>
      </c>
      <c r="H9030" t="s">
        <v>29</v>
      </c>
      <c r="I9030" t="s">
        <v>107</v>
      </c>
      <c r="J9030">
        <v>-5.5</v>
      </c>
      <c r="K9030">
        <v>37</v>
      </c>
      <c r="L9030" t="s">
        <v>92</v>
      </c>
      <c r="M9030" t="b">
        <v>0</v>
      </c>
      <c r="N9030">
        <v>48</v>
      </c>
      <c r="O9030">
        <v>14</v>
      </c>
      <c r="P9030">
        <v>82</v>
      </c>
      <c r="R9030" t="str">
        <f t="shared" si="141"/>
        <v>20067Buffalo Bills</v>
      </c>
    </row>
    <row r="9031" spans="1:18" x14ac:dyDescent="0.3">
      <c r="A9031" s="1">
        <v>39012</v>
      </c>
      <c r="B9031">
        <v>2006</v>
      </c>
      <c r="C9031">
        <v>7</v>
      </c>
      <c r="D9031" t="b">
        <v>0</v>
      </c>
      <c r="E9031" t="s">
        <v>71</v>
      </c>
      <c r="F9031">
        <v>17</v>
      </c>
      <c r="G9031">
        <v>14</v>
      </c>
      <c r="H9031" t="s">
        <v>143</v>
      </c>
      <c r="I9031" t="s">
        <v>118</v>
      </c>
      <c r="J9031">
        <v>-3</v>
      </c>
      <c r="K9031">
        <v>44.5</v>
      </c>
      <c r="L9031" t="s">
        <v>164</v>
      </c>
      <c r="M9031" t="b">
        <v>0</v>
      </c>
      <c r="N9031">
        <v>49</v>
      </c>
      <c r="O9031">
        <v>14</v>
      </c>
      <c r="P9031">
        <v>67</v>
      </c>
      <c r="R9031" t="str">
        <f t="shared" si="141"/>
        <v>20067Cincinnati Bengals</v>
      </c>
    </row>
    <row r="9032" spans="1:18" x14ac:dyDescent="0.3">
      <c r="A9032" s="1">
        <v>39012</v>
      </c>
      <c r="B9032">
        <v>2006</v>
      </c>
      <c r="C9032">
        <v>7</v>
      </c>
      <c r="D9032" t="b">
        <v>0</v>
      </c>
      <c r="E9032" t="s">
        <v>47</v>
      </c>
      <c r="F9032">
        <v>7</v>
      </c>
      <c r="G9032">
        <v>17</v>
      </c>
      <c r="H9032" t="s">
        <v>20</v>
      </c>
      <c r="I9032" t="s">
        <v>109</v>
      </c>
      <c r="J9032">
        <v>-4.5</v>
      </c>
      <c r="K9032">
        <v>31</v>
      </c>
      <c r="L9032" t="s">
        <v>161</v>
      </c>
      <c r="M9032" t="b">
        <v>0</v>
      </c>
      <c r="N9032">
        <v>48</v>
      </c>
      <c r="O9032">
        <v>15</v>
      </c>
      <c r="P9032">
        <v>71</v>
      </c>
      <c r="R9032" t="str">
        <f t="shared" si="141"/>
        <v>20067Cleveland Browns</v>
      </c>
    </row>
    <row r="9033" spans="1:18" x14ac:dyDescent="0.3">
      <c r="A9033" s="1">
        <v>39012</v>
      </c>
      <c r="B9033">
        <v>2006</v>
      </c>
      <c r="C9033">
        <v>7</v>
      </c>
      <c r="D9033" t="b">
        <v>0</v>
      </c>
      <c r="E9033" t="s">
        <v>168</v>
      </c>
      <c r="F9033">
        <v>27</v>
      </c>
      <c r="G9033">
        <v>7</v>
      </c>
      <c r="H9033" t="s">
        <v>145</v>
      </c>
      <c r="I9033" t="s">
        <v>152</v>
      </c>
      <c r="J9033">
        <v>-8</v>
      </c>
      <c r="K9033">
        <v>39.5</v>
      </c>
      <c r="L9033" t="s">
        <v>169</v>
      </c>
      <c r="M9033" t="b">
        <v>0</v>
      </c>
      <c r="N9033">
        <v>72</v>
      </c>
      <c r="O9033">
        <v>0</v>
      </c>
      <c r="Q9033" t="s">
        <v>73</v>
      </c>
      <c r="R9033" t="str">
        <f t="shared" si="141"/>
        <v>20067Houston Texans</v>
      </c>
    </row>
    <row r="9034" spans="1:18" x14ac:dyDescent="0.3">
      <c r="A9034" s="1">
        <v>39012</v>
      </c>
      <c r="B9034">
        <v>2006</v>
      </c>
      <c r="C9034">
        <v>7</v>
      </c>
      <c r="D9034" t="b">
        <v>0</v>
      </c>
      <c r="E9034" t="s">
        <v>131</v>
      </c>
      <c r="F9034">
        <v>36</v>
      </c>
      <c r="G9034">
        <v>22</v>
      </c>
      <c r="H9034" t="s">
        <v>226</v>
      </c>
      <c r="I9034" t="s">
        <v>77</v>
      </c>
      <c r="J9034">
        <v>-8.5</v>
      </c>
      <c r="K9034">
        <v>47</v>
      </c>
      <c r="L9034" t="s">
        <v>132</v>
      </c>
      <c r="M9034" t="b">
        <v>0</v>
      </c>
      <c r="N9034">
        <v>72</v>
      </c>
      <c r="O9034">
        <v>0</v>
      </c>
      <c r="Q9034" t="s">
        <v>73</v>
      </c>
      <c r="R9034" t="str">
        <f t="shared" si="141"/>
        <v>20067Indianapolis Colts</v>
      </c>
    </row>
    <row r="9035" spans="1:18" x14ac:dyDescent="0.3">
      <c r="A9035" s="1">
        <v>39012</v>
      </c>
      <c r="B9035">
        <v>2006</v>
      </c>
      <c r="C9035">
        <v>7</v>
      </c>
      <c r="D9035" t="b">
        <v>0</v>
      </c>
      <c r="E9035" t="s">
        <v>33</v>
      </c>
      <c r="F9035">
        <v>30</v>
      </c>
      <c r="G9035">
        <v>27</v>
      </c>
      <c r="H9035" t="s">
        <v>22</v>
      </c>
      <c r="I9035" t="s">
        <v>120</v>
      </c>
      <c r="J9035">
        <v>-5.5</v>
      </c>
      <c r="K9035">
        <v>39</v>
      </c>
      <c r="L9035" t="s">
        <v>86</v>
      </c>
      <c r="M9035" t="b">
        <v>0</v>
      </c>
      <c r="N9035">
        <v>39</v>
      </c>
      <c r="O9035">
        <v>11</v>
      </c>
      <c r="P9035">
        <v>66</v>
      </c>
      <c r="R9035" t="str">
        <f t="shared" si="141"/>
        <v>20067Kansas City Chiefs</v>
      </c>
    </row>
    <row r="9036" spans="1:18" x14ac:dyDescent="0.3">
      <c r="A9036" s="1">
        <v>39012</v>
      </c>
      <c r="B9036">
        <v>2006</v>
      </c>
      <c r="C9036">
        <v>7</v>
      </c>
      <c r="D9036" t="b">
        <v>0</v>
      </c>
      <c r="E9036" t="s">
        <v>17</v>
      </c>
      <c r="F9036">
        <v>24</v>
      </c>
      <c r="G9036">
        <v>34</v>
      </c>
      <c r="H9036" t="s">
        <v>26</v>
      </c>
      <c r="I9036" t="s">
        <v>90</v>
      </c>
      <c r="J9036">
        <v>-5.5</v>
      </c>
      <c r="K9036">
        <v>40</v>
      </c>
      <c r="L9036" t="s">
        <v>134</v>
      </c>
      <c r="M9036" t="b">
        <v>0</v>
      </c>
      <c r="N9036">
        <v>82</v>
      </c>
      <c r="O9036">
        <v>9</v>
      </c>
      <c r="P9036">
        <v>66</v>
      </c>
      <c r="R9036" t="str">
        <f t="shared" si="141"/>
        <v>20067Miami Dolphins</v>
      </c>
    </row>
    <row r="9037" spans="1:18" x14ac:dyDescent="0.3">
      <c r="A9037" s="1">
        <v>39012</v>
      </c>
      <c r="B9037">
        <v>2006</v>
      </c>
      <c r="C9037">
        <v>7</v>
      </c>
      <c r="D9037" t="b">
        <v>0</v>
      </c>
      <c r="E9037" t="s">
        <v>25</v>
      </c>
      <c r="F9037">
        <v>31</v>
      </c>
      <c r="G9037">
        <v>24</v>
      </c>
      <c r="H9037" t="s">
        <v>35</v>
      </c>
      <c r="I9037" t="s">
        <v>113</v>
      </c>
      <c r="J9037">
        <v>-3.5</v>
      </c>
      <c r="K9037">
        <v>43.5</v>
      </c>
      <c r="L9037" t="s">
        <v>96</v>
      </c>
      <c r="M9037" t="b">
        <v>0</v>
      </c>
      <c r="N9037">
        <v>55</v>
      </c>
      <c r="O9037">
        <v>10</v>
      </c>
      <c r="P9037">
        <v>57</v>
      </c>
      <c r="R9037" t="str">
        <f t="shared" si="141"/>
        <v>20067New York Jets</v>
      </c>
    </row>
    <row r="9038" spans="1:18" x14ac:dyDescent="0.3">
      <c r="A9038" s="1">
        <v>39012</v>
      </c>
      <c r="B9038">
        <v>2006</v>
      </c>
      <c r="C9038">
        <v>7</v>
      </c>
      <c r="D9038" t="b">
        <v>0</v>
      </c>
      <c r="E9038" t="s">
        <v>209</v>
      </c>
      <c r="F9038">
        <v>22</v>
      </c>
      <c r="G9038">
        <v>9</v>
      </c>
      <c r="H9038" t="s">
        <v>140</v>
      </c>
      <c r="I9038" t="s">
        <v>119</v>
      </c>
      <c r="J9038">
        <v>-3</v>
      </c>
      <c r="K9038">
        <v>40</v>
      </c>
      <c r="L9038" t="s">
        <v>56</v>
      </c>
      <c r="M9038" t="b">
        <v>0</v>
      </c>
      <c r="N9038">
        <v>63</v>
      </c>
      <c r="O9038">
        <v>5</v>
      </c>
      <c r="P9038">
        <v>60</v>
      </c>
      <c r="R9038" t="str">
        <f t="shared" si="141"/>
        <v>20067Las Vegas Raiders</v>
      </c>
    </row>
    <row r="9039" spans="1:18" x14ac:dyDescent="0.3">
      <c r="A9039" s="1">
        <v>39012</v>
      </c>
      <c r="B9039">
        <v>2006</v>
      </c>
      <c r="C9039">
        <v>7</v>
      </c>
      <c r="D9039" t="b">
        <v>0</v>
      </c>
      <c r="E9039" t="s">
        <v>98</v>
      </c>
      <c r="F9039">
        <v>13</v>
      </c>
      <c r="G9039">
        <v>31</v>
      </c>
      <c r="H9039" t="s">
        <v>42</v>
      </c>
      <c r="I9039" t="s">
        <v>115</v>
      </c>
      <c r="J9039">
        <v>-7</v>
      </c>
      <c r="K9039">
        <v>40.5</v>
      </c>
      <c r="L9039" t="s">
        <v>171</v>
      </c>
      <c r="M9039" t="b">
        <v>0</v>
      </c>
      <c r="N9039">
        <v>53</v>
      </c>
      <c r="O9039">
        <v>10</v>
      </c>
      <c r="P9039">
        <v>74</v>
      </c>
      <c r="R9039" t="str">
        <f t="shared" si="141"/>
        <v>20067Seattle Seahawks</v>
      </c>
    </row>
    <row r="9040" spans="1:18" x14ac:dyDescent="0.3">
      <c r="A9040" s="1">
        <v>39012</v>
      </c>
      <c r="B9040">
        <v>2006</v>
      </c>
      <c r="C9040">
        <v>7</v>
      </c>
      <c r="D9040" t="b">
        <v>0</v>
      </c>
      <c r="E9040" t="s">
        <v>97</v>
      </c>
      <c r="F9040">
        <v>23</v>
      </c>
      <c r="G9040">
        <v>21</v>
      </c>
      <c r="H9040" t="s">
        <v>45</v>
      </c>
      <c r="I9040" t="s">
        <v>114</v>
      </c>
      <c r="J9040">
        <v>-6</v>
      </c>
      <c r="K9040">
        <v>43</v>
      </c>
      <c r="L9040" t="s">
        <v>159</v>
      </c>
      <c r="M9040" t="b">
        <v>0</v>
      </c>
      <c r="N9040">
        <v>82</v>
      </c>
      <c r="O9040">
        <v>8</v>
      </c>
      <c r="P9040">
        <v>72</v>
      </c>
      <c r="R9040" t="str">
        <f t="shared" si="141"/>
        <v>20067Tampa Bay Buccaneers</v>
      </c>
    </row>
    <row r="9041" spans="1:18" x14ac:dyDescent="0.3">
      <c r="A9041" s="1">
        <v>39013</v>
      </c>
      <c r="B9041">
        <v>2006</v>
      </c>
      <c r="C9041">
        <v>7</v>
      </c>
      <c r="D9041" t="b">
        <v>0</v>
      </c>
      <c r="E9041" t="s">
        <v>51</v>
      </c>
      <c r="F9041">
        <v>22</v>
      </c>
      <c r="G9041">
        <v>36</v>
      </c>
      <c r="H9041" t="s">
        <v>39</v>
      </c>
      <c r="I9041" t="s">
        <v>88</v>
      </c>
      <c r="J9041">
        <v>-3</v>
      </c>
      <c r="K9041">
        <v>43.5</v>
      </c>
      <c r="L9041" t="s">
        <v>89</v>
      </c>
      <c r="M9041" t="b">
        <v>0</v>
      </c>
      <c r="N9041">
        <v>55</v>
      </c>
      <c r="O9041">
        <v>7</v>
      </c>
      <c r="P9041">
        <v>45</v>
      </c>
      <c r="R9041" t="str">
        <f t="shared" si="141"/>
        <v>20067Dallas Cowboys</v>
      </c>
    </row>
    <row r="9042" spans="1:18" x14ac:dyDescent="0.3">
      <c r="A9042" s="1">
        <v>39019</v>
      </c>
      <c r="B9042">
        <v>2006</v>
      </c>
      <c r="C9042">
        <v>8</v>
      </c>
      <c r="D9042" t="b">
        <v>0</v>
      </c>
      <c r="E9042" t="s">
        <v>143</v>
      </c>
      <c r="F9042">
        <v>14</v>
      </c>
      <c r="G9042">
        <v>35</v>
      </c>
      <c r="H9042" t="s">
        <v>51</v>
      </c>
      <c r="I9042" t="s">
        <v>153</v>
      </c>
      <c r="J9042">
        <v>-5.5</v>
      </c>
      <c r="K9042">
        <v>40.5</v>
      </c>
      <c r="L9042" t="s">
        <v>151</v>
      </c>
      <c r="M9042" t="b">
        <v>0</v>
      </c>
      <c r="N9042">
        <v>52</v>
      </c>
      <c r="O9042">
        <v>7</v>
      </c>
      <c r="P9042">
        <v>54</v>
      </c>
      <c r="R9042" t="str">
        <f t="shared" si="141"/>
        <v>20068Carolina Panthers</v>
      </c>
    </row>
    <row r="9043" spans="1:18" x14ac:dyDescent="0.3">
      <c r="A9043" s="1">
        <v>39019</v>
      </c>
      <c r="B9043">
        <v>2006</v>
      </c>
      <c r="C9043">
        <v>8</v>
      </c>
      <c r="D9043" t="b">
        <v>0</v>
      </c>
      <c r="E9043" t="s">
        <v>36</v>
      </c>
      <c r="F9043">
        <v>41</v>
      </c>
      <c r="G9043">
        <v>10</v>
      </c>
      <c r="H9043" t="s">
        <v>41</v>
      </c>
      <c r="I9043" t="s">
        <v>108</v>
      </c>
      <c r="J9043">
        <v>-16.5</v>
      </c>
      <c r="K9043">
        <v>42</v>
      </c>
      <c r="L9043" t="s">
        <v>84</v>
      </c>
      <c r="M9043" t="b">
        <v>0</v>
      </c>
      <c r="N9043">
        <v>43</v>
      </c>
      <c r="O9043">
        <v>11</v>
      </c>
      <c r="P9043">
        <v>47</v>
      </c>
      <c r="R9043" t="str">
        <f t="shared" si="141"/>
        <v>20068Chicago Bears</v>
      </c>
    </row>
    <row r="9044" spans="1:18" x14ac:dyDescent="0.3">
      <c r="A9044" s="1">
        <v>39019</v>
      </c>
      <c r="B9044">
        <v>2006</v>
      </c>
      <c r="C9044">
        <v>8</v>
      </c>
      <c r="D9044" t="b">
        <v>0</v>
      </c>
      <c r="E9044" t="s">
        <v>71</v>
      </c>
      <c r="F9044">
        <v>27</v>
      </c>
      <c r="G9044">
        <v>29</v>
      </c>
      <c r="H9044" t="s">
        <v>30</v>
      </c>
      <c r="I9044" t="s">
        <v>118</v>
      </c>
      <c r="J9044">
        <v>-4.5</v>
      </c>
      <c r="K9044">
        <v>46.5</v>
      </c>
      <c r="L9044" t="s">
        <v>164</v>
      </c>
      <c r="M9044" t="b">
        <v>0</v>
      </c>
      <c r="N9044">
        <v>50</v>
      </c>
      <c r="O9044">
        <v>11</v>
      </c>
      <c r="P9044">
        <v>46</v>
      </c>
      <c r="R9044" t="str">
        <f t="shared" si="141"/>
        <v>20068Cincinnati Bengals</v>
      </c>
    </row>
    <row r="9045" spans="1:18" x14ac:dyDescent="0.3">
      <c r="A9045" s="1">
        <v>39019</v>
      </c>
      <c r="B9045">
        <v>2006</v>
      </c>
      <c r="C9045">
        <v>8</v>
      </c>
      <c r="D9045" t="b">
        <v>0</v>
      </c>
      <c r="E9045" t="s">
        <v>47</v>
      </c>
      <c r="F9045">
        <v>20</v>
      </c>
      <c r="G9045">
        <v>13</v>
      </c>
      <c r="H9045" t="s">
        <v>25</v>
      </c>
      <c r="I9045" t="s">
        <v>121</v>
      </c>
      <c r="J9045">
        <v>-1.5</v>
      </c>
      <c r="K9045">
        <v>37.5</v>
      </c>
      <c r="L9045" t="s">
        <v>161</v>
      </c>
      <c r="M9045" t="b">
        <v>0</v>
      </c>
      <c r="N9045">
        <v>42</v>
      </c>
      <c r="O9045">
        <v>19</v>
      </c>
      <c r="P9045">
        <v>54</v>
      </c>
      <c r="R9045" t="str">
        <f t="shared" si="141"/>
        <v>20068Cleveland Browns</v>
      </c>
    </row>
    <row r="9046" spans="1:18" x14ac:dyDescent="0.3">
      <c r="A9046" s="1">
        <v>39019</v>
      </c>
      <c r="B9046">
        <v>2006</v>
      </c>
      <c r="C9046">
        <v>8</v>
      </c>
      <c r="D9046" t="b">
        <v>0</v>
      </c>
      <c r="E9046" t="s">
        <v>20</v>
      </c>
      <c r="F9046">
        <v>31</v>
      </c>
      <c r="G9046">
        <v>34</v>
      </c>
      <c r="H9046" t="s">
        <v>131</v>
      </c>
      <c r="I9046" t="s">
        <v>109</v>
      </c>
      <c r="J9046">
        <v>-3</v>
      </c>
      <c r="K9046">
        <v>39.5</v>
      </c>
      <c r="L9046" t="s">
        <v>165</v>
      </c>
      <c r="M9046" t="b">
        <v>0</v>
      </c>
      <c r="N9046">
        <v>55</v>
      </c>
      <c r="O9046">
        <v>14</v>
      </c>
      <c r="P9046">
        <v>26</v>
      </c>
      <c r="R9046" t="str">
        <f t="shared" si="141"/>
        <v>20068Denver Broncos</v>
      </c>
    </row>
    <row r="9047" spans="1:18" x14ac:dyDescent="0.3">
      <c r="A9047" s="1">
        <v>39019</v>
      </c>
      <c r="B9047">
        <v>2006</v>
      </c>
      <c r="C9047">
        <v>8</v>
      </c>
      <c r="D9047" t="b">
        <v>0</v>
      </c>
      <c r="E9047" t="s">
        <v>26</v>
      </c>
      <c r="F9047">
        <v>31</v>
      </c>
      <c r="G9047">
        <v>14</v>
      </c>
      <c r="H9047" t="s">
        <v>140</v>
      </c>
      <c r="I9047" t="s">
        <v>66</v>
      </c>
      <c r="J9047">
        <v>-4</v>
      </c>
      <c r="K9047">
        <v>45.5</v>
      </c>
      <c r="L9047" t="s">
        <v>28</v>
      </c>
      <c r="M9047" t="b">
        <v>0</v>
      </c>
      <c r="N9047">
        <v>39</v>
      </c>
      <c r="O9047">
        <v>13</v>
      </c>
      <c r="P9047">
        <v>48</v>
      </c>
      <c r="R9047" t="str">
        <f t="shared" si="141"/>
        <v>20068Green Bay Packers</v>
      </c>
    </row>
    <row r="9048" spans="1:18" x14ac:dyDescent="0.3">
      <c r="A9048" s="1">
        <v>39019</v>
      </c>
      <c r="B9048">
        <v>2006</v>
      </c>
      <c r="C9048">
        <v>8</v>
      </c>
      <c r="D9048" t="b">
        <v>0</v>
      </c>
      <c r="E9048" t="s">
        <v>33</v>
      </c>
      <c r="F9048">
        <v>35</v>
      </c>
      <c r="G9048">
        <v>28</v>
      </c>
      <c r="H9048" t="s">
        <v>98</v>
      </c>
      <c r="I9048" t="s">
        <v>110</v>
      </c>
      <c r="J9048">
        <v>-5</v>
      </c>
      <c r="K9048">
        <v>37</v>
      </c>
      <c r="L9048" t="s">
        <v>86</v>
      </c>
      <c r="M9048" t="b">
        <v>0</v>
      </c>
      <c r="N9048">
        <v>58</v>
      </c>
      <c r="O9048">
        <v>11</v>
      </c>
      <c r="P9048">
        <v>50</v>
      </c>
      <c r="R9048" t="str">
        <f t="shared" si="141"/>
        <v>20068Kansas City Chiefs</v>
      </c>
    </row>
    <row r="9049" spans="1:18" x14ac:dyDescent="0.3">
      <c r="A9049" s="1">
        <v>39019</v>
      </c>
      <c r="B9049">
        <v>2006</v>
      </c>
      <c r="C9049">
        <v>8</v>
      </c>
      <c r="D9049" t="b">
        <v>0</v>
      </c>
      <c r="E9049" t="s">
        <v>68</v>
      </c>
      <c r="F9049">
        <v>22</v>
      </c>
      <c r="G9049">
        <v>35</v>
      </c>
      <c r="H9049" t="s">
        <v>149</v>
      </c>
      <c r="I9049" t="s">
        <v>112</v>
      </c>
      <c r="J9049">
        <v>-2</v>
      </c>
      <c r="K9049">
        <v>37</v>
      </c>
      <c r="L9049" t="s">
        <v>94</v>
      </c>
      <c r="M9049" t="b">
        <v>0</v>
      </c>
      <c r="N9049">
        <v>72</v>
      </c>
      <c r="O9049">
        <v>0</v>
      </c>
      <c r="Q9049" t="s">
        <v>73</v>
      </c>
      <c r="R9049" t="str">
        <f t="shared" si="141"/>
        <v>20068New Orleans Saints</v>
      </c>
    </row>
    <row r="9050" spans="1:18" x14ac:dyDescent="0.3">
      <c r="A9050" s="1">
        <v>39019</v>
      </c>
      <c r="B9050">
        <v>2006</v>
      </c>
      <c r="C9050">
        <v>8</v>
      </c>
      <c r="D9050" t="b">
        <v>0</v>
      </c>
      <c r="E9050" t="s">
        <v>39</v>
      </c>
      <c r="F9050">
        <v>17</v>
      </c>
      <c r="G9050">
        <v>3</v>
      </c>
      <c r="H9050" t="s">
        <v>97</v>
      </c>
      <c r="I9050" t="s">
        <v>125</v>
      </c>
      <c r="J9050">
        <v>-9.5</v>
      </c>
      <c r="K9050">
        <v>36</v>
      </c>
      <c r="L9050" t="s">
        <v>96</v>
      </c>
      <c r="M9050" t="b">
        <v>0</v>
      </c>
      <c r="N9050">
        <v>50</v>
      </c>
      <c r="O9050">
        <v>24</v>
      </c>
      <c r="P9050">
        <v>37</v>
      </c>
      <c r="R9050" t="str">
        <f t="shared" si="141"/>
        <v>20068New York Giants</v>
      </c>
    </row>
    <row r="9051" spans="1:18" x14ac:dyDescent="0.3">
      <c r="A9051" s="1">
        <v>39019</v>
      </c>
      <c r="B9051">
        <v>2006</v>
      </c>
      <c r="C9051">
        <v>8</v>
      </c>
      <c r="D9051" t="b">
        <v>0</v>
      </c>
      <c r="E9051" t="s">
        <v>209</v>
      </c>
      <c r="F9051">
        <v>20</v>
      </c>
      <c r="G9051">
        <v>13</v>
      </c>
      <c r="H9051" t="s">
        <v>38</v>
      </c>
      <c r="I9051" t="s">
        <v>93</v>
      </c>
      <c r="J9051">
        <v>-9</v>
      </c>
      <c r="K9051">
        <v>38.5</v>
      </c>
      <c r="L9051" t="s">
        <v>56</v>
      </c>
      <c r="M9051" t="b">
        <v>0</v>
      </c>
      <c r="N9051">
        <v>57</v>
      </c>
      <c r="O9051">
        <v>8</v>
      </c>
      <c r="P9051">
        <v>70</v>
      </c>
      <c r="R9051" t="str">
        <f t="shared" si="141"/>
        <v>20068Las Vegas Raiders</v>
      </c>
    </row>
    <row r="9052" spans="1:18" x14ac:dyDescent="0.3">
      <c r="A9052" s="1">
        <v>39019</v>
      </c>
      <c r="B9052">
        <v>2006</v>
      </c>
      <c r="C9052">
        <v>8</v>
      </c>
      <c r="D9052" t="b">
        <v>0</v>
      </c>
      <c r="E9052" t="s">
        <v>45</v>
      </c>
      <c r="F9052">
        <v>6</v>
      </c>
      <c r="G9052">
        <v>13</v>
      </c>
      <c r="H9052" t="s">
        <v>145</v>
      </c>
      <c r="I9052" t="s">
        <v>114</v>
      </c>
      <c r="J9052">
        <v>-8</v>
      </c>
      <c r="K9052">
        <v>39</v>
      </c>
      <c r="L9052" t="s">
        <v>174</v>
      </c>
      <c r="M9052" t="b">
        <v>0</v>
      </c>
      <c r="N9052">
        <v>49</v>
      </c>
      <c r="O9052">
        <v>26</v>
      </c>
      <c r="P9052">
        <v>38</v>
      </c>
      <c r="R9052" t="str">
        <f t="shared" si="141"/>
        <v>20068Philadelphia Eagles</v>
      </c>
    </row>
    <row r="9053" spans="1:18" x14ac:dyDescent="0.3">
      <c r="A9053" s="1">
        <v>39019</v>
      </c>
      <c r="B9053">
        <v>2006</v>
      </c>
      <c r="C9053">
        <v>8</v>
      </c>
      <c r="D9053" t="b">
        <v>0</v>
      </c>
      <c r="E9053" t="s">
        <v>22</v>
      </c>
      <c r="F9053">
        <v>38</v>
      </c>
      <c r="G9053">
        <v>24</v>
      </c>
      <c r="H9053" t="s">
        <v>144</v>
      </c>
      <c r="I9053" t="s">
        <v>120</v>
      </c>
      <c r="J9053">
        <v>-9</v>
      </c>
      <c r="K9053">
        <v>46</v>
      </c>
      <c r="L9053" t="s">
        <v>67</v>
      </c>
      <c r="M9053" t="b">
        <v>0</v>
      </c>
      <c r="N9053">
        <v>64</v>
      </c>
      <c r="O9053">
        <v>5</v>
      </c>
      <c r="P9053">
        <v>73</v>
      </c>
      <c r="R9053" t="str">
        <f t="shared" si="141"/>
        <v>20068San Diego Chargers</v>
      </c>
    </row>
    <row r="9054" spans="1:18" x14ac:dyDescent="0.3">
      <c r="A9054" s="1">
        <v>39019</v>
      </c>
      <c r="B9054">
        <v>2006</v>
      </c>
      <c r="C9054">
        <v>8</v>
      </c>
      <c r="D9054" t="b">
        <v>0</v>
      </c>
      <c r="E9054" t="s">
        <v>162</v>
      </c>
      <c r="F9054">
        <v>28</v>
      </c>
      <c r="G9054">
        <v>22</v>
      </c>
      <c r="H9054" t="s">
        <v>168</v>
      </c>
      <c r="I9054" t="s">
        <v>116</v>
      </c>
      <c r="J9054">
        <v>-3</v>
      </c>
      <c r="K9054">
        <v>42</v>
      </c>
      <c r="L9054" t="s">
        <v>163</v>
      </c>
      <c r="M9054" t="b">
        <v>0</v>
      </c>
      <c r="N9054">
        <v>59</v>
      </c>
      <c r="O9054">
        <v>8</v>
      </c>
      <c r="P9054">
        <v>41</v>
      </c>
      <c r="R9054" t="str">
        <f t="shared" si="141"/>
        <v>20068Tennessee Titans</v>
      </c>
    </row>
    <row r="9055" spans="1:18" x14ac:dyDescent="0.3">
      <c r="A9055" s="1">
        <v>39020</v>
      </c>
      <c r="B9055">
        <v>2006</v>
      </c>
      <c r="C9055">
        <v>8</v>
      </c>
      <c r="D9055" t="b">
        <v>0</v>
      </c>
      <c r="E9055" t="s">
        <v>42</v>
      </c>
      <c r="F9055">
        <v>7</v>
      </c>
      <c r="G9055">
        <v>31</v>
      </c>
      <c r="H9055" t="s">
        <v>29</v>
      </c>
      <c r="I9055" t="s">
        <v>107</v>
      </c>
      <c r="J9055">
        <v>-2.5</v>
      </c>
      <c r="K9055">
        <v>39.5</v>
      </c>
      <c r="L9055" t="s">
        <v>128</v>
      </c>
      <c r="M9055" t="b">
        <v>0</v>
      </c>
      <c r="N9055">
        <v>72</v>
      </c>
      <c r="O9055">
        <v>0</v>
      </c>
      <c r="Q9055" t="s">
        <v>73</v>
      </c>
      <c r="R9055" t="str">
        <f t="shared" si="141"/>
        <v>20068Minnesota Vikings</v>
      </c>
    </row>
    <row r="9056" spans="1:18" x14ac:dyDescent="0.3">
      <c r="A9056" s="1">
        <v>39026</v>
      </c>
      <c r="B9056">
        <v>2006</v>
      </c>
      <c r="C9056">
        <v>9</v>
      </c>
      <c r="D9056" t="b">
        <v>0</v>
      </c>
      <c r="E9056" t="s">
        <v>149</v>
      </c>
      <c r="F9056">
        <v>26</v>
      </c>
      <c r="G9056">
        <v>20</v>
      </c>
      <c r="H9056" t="s">
        <v>71</v>
      </c>
      <c r="I9056" t="s">
        <v>150</v>
      </c>
      <c r="J9056">
        <v>-3</v>
      </c>
      <c r="K9056">
        <v>41</v>
      </c>
      <c r="L9056" t="s">
        <v>157</v>
      </c>
      <c r="M9056" t="b">
        <v>0</v>
      </c>
      <c r="N9056">
        <v>39</v>
      </c>
      <c r="O9056">
        <v>3</v>
      </c>
      <c r="P9056">
        <v>59</v>
      </c>
      <c r="R9056" t="str">
        <f t="shared" si="141"/>
        <v>20069Baltimore Ravens</v>
      </c>
    </row>
    <row r="9057" spans="1:18" x14ac:dyDescent="0.3">
      <c r="A9057" s="1">
        <v>39026</v>
      </c>
      <c r="B9057">
        <v>2006</v>
      </c>
      <c r="C9057">
        <v>9</v>
      </c>
      <c r="D9057" t="b">
        <v>0</v>
      </c>
      <c r="E9057" t="s">
        <v>23</v>
      </c>
      <c r="F9057">
        <v>24</v>
      </c>
      <c r="G9057">
        <v>10</v>
      </c>
      <c r="H9057" t="s">
        <v>26</v>
      </c>
      <c r="I9057" t="s">
        <v>123</v>
      </c>
      <c r="J9057">
        <v>-3</v>
      </c>
      <c r="K9057">
        <v>41</v>
      </c>
      <c r="L9057" t="s">
        <v>92</v>
      </c>
      <c r="M9057" t="b">
        <v>0</v>
      </c>
      <c r="N9057">
        <v>42</v>
      </c>
      <c r="O9057">
        <v>9</v>
      </c>
      <c r="P9057">
        <v>60</v>
      </c>
      <c r="R9057" t="str">
        <f t="shared" si="141"/>
        <v>20069Buffalo Bills</v>
      </c>
    </row>
    <row r="9058" spans="1:18" x14ac:dyDescent="0.3">
      <c r="A9058" s="1">
        <v>39026</v>
      </c>
      <c r="B9058">
        <v>2006</v>
      </c>
      <c r="C9058">
        <v>9</v>
      </c>
      <c r="D9058" t="b">
        <v>0</v>
      </c>
      <c r="E9058" t="s">
        <v>36</v>
      </c>
      <c r="F9058">
        <v>13</v>
      </c>
      <c r="G9058">
        <v>31</v>
      </c>
      <c r="H9058" t="s">
        <v>17</v>
      </c>
      <c r="I9058" t="s">
        <v>108</v>
      </c>
      <c r="J9058">
        <v>-13.5</v>
      </c>
      <c r="K9058">
        <v>37.5</v>
      </c>
      <c r="L9058" t="s">
        <v>84</v>
      </c>
      <c r="M9058" t="b">
        <v>0</v>
      </c>
      <c r="N9058">
        <v>44</v>
      </c>
      <c r="O9058">
        <v>9</v>
      </c>
      <c r="P9058">
        <v>60</v>
      </c>
      <c r="R9058" t="str">
        <f t="shared" si="141"/>
        <v>20069Chicago Bears</v>
      </c>
    </row>
    <row r="9059" spans="1:18" x14ac:dyDescent="0.3">
      <c r="A9059" s="1">
        <v>39026</v>
      </c>
      <c r="B9059">
        <v>2006</v>
      </c>
      <c r="C9059">
        <v>9</v>
      </c>
      <c r="D9059" t="b">
        <v>0</v>
      </c>
      <c r="E9059" t="s">
        <v>35</v>
      </c>
      <c r="F9059">
        <v>30</v>
      </c>
      <c r="G9059">
        <v>14</v>
      </c>
      <c r="H9059" t="s">
        <v>30</v>
      </c>
      <c r="I9059" t="s">
        <v>124</v>
      </c>
      <c r="J9059">
        <v>-5</v>
      </c>
      <c r="K9059">
        <v>47</v>
      </c>
      <c r="L9059" t="s">
        <v>172</v>
      </c>
      <c r="M9059" t="b">
        <v>0</v>
      </c>
      <c r="N9059">
        <v>72</v>
      </c>
      <c r="O9059">
        <v>0</v>
      </c>
      <c r="Q9059" t="s">
        <v>73</v>
      </c>
      <c r="R9059" t="str">
        <f t="shared" si="141"/>
        <v>20069Detroit Lions</v>
      </c>
    </row>
    <row r="9060" spans="1:18" x14ac:dyDescent="0.3">
      <c r="A9060" s="1">
        <v>39026</v>
      </c>
      <c r="B9060">
        <v>2006</v>
      </c>
      <c r="C9060">
        <v>9</v>
      </c>
      <c r="D9060" t="b">
        <v>0</v>
      </c>
      <c r="E9060" t="s">
        <v>145</v>
      </c>
      <c r="F9060">
        <v>37</v>
      </c>
      <c r="G9060">
        <v>7</v>
      </c>
      <c r="H9060" t="s">
        <v>162</v>
      </c>
      <c r="I9060" t="s">
        <v>152</v>
      </c>
      <c r="J9060">
        <v>-9.5</v>
      </c>
      <c r="K9060">
        <v>37</v>
      </c>
      <c r="L9060" t="s">
        <v>146</v>
      </c>
      <c r="M9060" t="b">
        <v>0</v>
      </c>
      <c r="N9060">
        <v>65</v>
      </c>
      <c r="O9060">
        <v>17</v>
      </c>
      <c r="P9060">
        <v>77</v>
      </c>
      <c r="R9060" t="str">
        <f t="shared" si="141"/>
        <v>20069Jacksonville Jaguars</v>
      </c>
    </row>
    <row r="9061" spans="1:18" x14ac:dyDescent="0.3">
      <c r="A9061" s="1">
        <v>39026</v>
      </c>
      <c r="B9061">
        <v>2006</v>
      </c>
      <c r="C9061">
        <v>9</v>
      </c>
      <c r="D9061" t="b">
        <v>0</v>
      </c>
      <c r="E9061" t="s">
        <v>29</v>
      </c>
      <c r="F9061">
        <v>20</v>
      </c>
      <c r="G9061">
        <v>27</v>
      </c>
      <c r="H9061" t="s">
        <v>131</v>
      </c>
      <c r="I9061" t="s">
        <v>107</v>
      </c>
      <c r="J9061">
        <v>-2.5</v>
      </c>
      <c r="K9061">
        <v>47.5</v>
      </c>
      <c r="L9061" t="s">
        <v>170</v>
      </c>
      <c r="M9061" t="b">
        <v>0</v>
      </c>
      <c r="N9061">
        <v>40</v>
      </c>
      <c r="O9061">
        <v>7</v>
      </c>
      <c r="P9061">
        <v>53</v>
      </c>
      <c r="R9061" t="str">
        <f t="shared" si="141"/>
        <v>20069New England Patriots</v>
      </c>
    </row>
    <row r="9062" spans="1:18" x14ac:dyDescent="0.3">
      <c r="A9062" s="1">
        <v>39026</v>
      </c>
      <c r="B9062">
        <v>2006</v>
      </c>
      <c r="C9062">
        <v>9</v>
      </c>
      <c r="D9062" t="b">
        <v>0</v>
      </c>
      <c r="E9062" t="s">
        <v>39</v>
      </c>
      <c r="F9062">
        <v>14</v>
      </c>
      <c r="G9062">
        <v>10</v>
      </c>
      <c r="H9062" t="s">
        <v>168</v>
      </c>
      <c r="I9062" t="s">
        <v>125</v>
      </c>
      <c r="J9062">
        <v>-13</v>
      </c>
      <c r="K9062">
        <v>43.5</v>
      </c>
      <c r="L9062" t="s">
        <v>96</v>
      </c>
      <c r="M9062" t="b">
        <v>0</v>
      </c>
      <c r="N9062">
        <v>45</v>
      </c>
      <c r="O9062">
        <v>6</v>
      </c>
      <c r="P9062">
        <v>41</v>
      </c>
      <c r="R9062" t="str">
        <f t="shared" si="141"/>
        <v>20069New York Giants</v>
      </c>
    </row>
    <row r="9063" spans="1:18" x14ac:dyDescent="0.3">
      <c r="A9063" s="1">
        <v>39026</v>
      </c>
      <c r="B9063">
        <v>2006</v>
      </c>
      <c r="C9063">
        <v>9</v>
      </c>
      <c r="D9063" t="b">
        <v>0</v>
      </c>
      <c r="E9063" t="s">
        <v>38</v>
      </c>
      <c r="F9063">
        <v>20</v>
      </c>
      <c r="G9063">
        <v>31</v>
      </c>
      <c r="H9063" t="s">
        <v>20</v>
      </c>
      <c r="I9063" t="s">
        <v>93</v>
      </c>
      <c r="J9063">
        <v>-2.5</v>
      </c>
      <c r="K9063">
        <v>36.5</v>
      </c>
      <c r="L9063" t="s">
        <v>166</v>
      </c>
      <c r="M9063" t="b">
        <v>0</v>
      </c>
      <c r="N9063">
        <v>41</v>
      </c>
      <c r="O9063">
        <v>5</v>
      </c>
      <c r="P9063">
        <v>43</v>
      </c>
      <c r="R9063" t="str">
        <f t="shared" si="141"/>
        <v>20069Pittsburgh Steelers</v>
      </c>
    </row>
    <row r="9064" spans="1:18" x14ac:dyDescent="0.3">
      <c r="A9064" s="1">
        <v>39026</v>
      </c>
      <c r="B9064">
        <v>2006</v>
      </c>
      <c r="C9064">
        <v>9</v>
      </c>
      <c r="D9064" t="b">
        <v>0</v>
      </c>
      <c r="E9064" t="s">
        <v>22</v>
      </c>
      <c r="F9064">
        <v>32</v>
      </c>
      <c r="G9064">
        <v>25</v>
      </c>
      <c r="H9064" t="s">
        <v>47</v>
      </c>
      <c r="I9064" t="s">
        <v>120</v>
      </c>
      <c r="J9064">
        <v>-13.5</v>
      </c>
      <c r="K9064">
        <v>42</v>
      </c>
      <c r="L9064" t="s">
        <v>67</v>
      </c>
      <c r="M9064" t="b">
        <v>0</v>
      </c>
      <c r="N9064">
        <v>66</v>
      </c>
      <c r="O9064">
        <v>5</v>
      </c>
      <c r="P9064">
        <v>57</v>
      </c>
      <c r="R9064" t="str">
        <f t="shared" si="141"/>
        <v>20069San Diego Chargers</v>
      </c>
    </row>
    <row r="9065" spans="1:18" x14ac:dyDescent="0.3">
      <c r="A9065" s="1">
        <v>39026</v>
      </c>
      <c r="B9065">
        <v>2006</v>
      </c>
      <c r="C9065">
        <v>9</v>
      </c>
      <c r="D9065" t="b">
        <v>0</v>
      </c>
      <c r="E9065" t="s">
        <v>41</v>
      </c>
      <c r="F9065">
        <v>9</v>
      </c>
      <c r="G9065">
        <v>3</v>
      </c>
      <c r="H9065" t="s">
        <v>42</v>
      </c>
      <c r="I9065" t="s">
        <v>79</v>
      </c>
      <c r="J9065">
        <v>-4</v>
      </c>
      <c r="K9065">
        <v>43</v>
      </c>
      <c r="L9065" t="s">
        <v>87</v>
      </c>
      <c r="M9065" t="b">
        <v>0</v>
      </c>
      <c r="N9065">
        <v>59</v>
      </c>
      <c r="O9065">
        <v>8</v>
      </c>
      <c r="P9065">
        <v>82</v>
      </c>
      <c r="R9065" t="str">
        <f t="shared" si="141"/>
        <v>20069San Francisco 49ers</v>
      </c>
    </row>
    <row r="9066" spans="1:18" x14ac:dyDescent="0.3">
      <c r="A9066" s="1">
        <v>39026</v>
      </c>
      <c r="B9066">
        <v>2006</v>
      </c>
      <c r="C9066">
        <v>9</v>
      </c>
      <c r="D9066" t="b">
        <v>0</v>
      </c>
      <c r="E9066" t="s">
        <v>144</v>
      </c>
      <c r="F9066">
        <v>17</v>
      </c>
      <c r="G9066">
        <v>31</v>
      </c>
      <c r="H9066" t="s">
        <v>33</v>
      </c>
      <c r="I9066" t="s">
        <v>106</v>
      </c>
      <c r="J9066">
        <v>-3</v>
      </c>
      <c r="K9066">
        <v>48.5</v>
      </c>
      <c r="L9066" t="s">
        <v>148</v>
      </c>
      <c r="M9066" t="b">
        <v>0</v>
      </c>
      <c r="N9066">
        <v>72</v>
      </c>
      <c r="O9066">
        <v>0</v>
      </c>
      <c r="Q9066" t="s">
        <v>73</v>
      </c>
      <c r="R9066" t="str">
        <f t="shared" si="141"/>
        <v>20069St. Louis Rams</v>
      </c>
    </row>
    <row r="9067" spans="1:18" x14ac:dyDescent="0.3">
      <c r="A9067" s="1">
        <v>39026</v>
      </c>
      <c r="B9067">
        <v>2006</v>
      </c>
      <c r="C9067">
        <v>9</v>
      </c>
      <c r="D9067" t="b">
        <v>0</v>
      </c>
      <c r="E9067" t="s">
        <v>97</v>
      </c>
      <c r="F9067">
        <v>14</v>
      </c>
      <c r="G9067">
        <v>31</v>
      </c>
      <c r="H9067" t="s">
        <v>68</v>
      </c>
      <c r="I9067" t="s">
        <v>103</v>
      </c>
      <c r="J9067">
        <v>-1.5</v>
      </c>
      <c r="K9067">
        <v>37</v>
      </c>
      <c r="L9067" t="s">
        <v>159</v>
      </c>
      <c r="M9067" t="b">
        <v>0</v>
      </c>
      <c r="N9067">
        <v>72</v>
      </c>
      <c r="O9067">
        <v>10</v>
      </c>
      <c r="P9067">
        <v>52</v>
      </c>
      <c r="R9067" t="str">
        <f t="shared" si="141"/>
        <v>20069Tampa Bay Buccaneers</v>
      </c>
    </row>
    <row r="9068" spans="1:18" x14ac:dyDescent="0.3">
      <c r="A9068" s="1">
        <v>39026</v>
      </c>
      <c r="B9068">
        <v>2006</v>
      </c>
      <c r="C9068">
        <v>9</v>
      </c>
      <c r="D9068" t="b">
        <v>0</v>
      </c>
      <c r="E9068" t="s">
        <v>226</v>
      </c>
      <c r="F9068">
        <v>22</v>
      </c>
      <c r="G9068">
        <v>19</v>
      </c>
      <c r="H9068" t="s">
        <v>51</v>
      </c>
      <c r="I9068" t="s">
        <v>88</v>
      </c>
      <c r="J9068">
        <v>-3</v>
      </c>
      <c r="K9068">
        <v>40.5</v>
      </c>
      <c r="L9068" t="s">
        <v>156</v>
      </c>
      <c r="M9068" t="b">
        <v>0</v>
      </c>
      <c r="N9068">
        <v>42</v>
      </c>
      <c r="O9068">
        <v>4</v>
      </c>
      <c r="P9068">
        <v>53</v>
      </c>
      <c r="R9068" t="str">
        <f t="shared" si="141"/>
        <v>20069Washington Comanders</v>
      </c>
    </row>
    <row r="9069" spans="1:18" x14ac:dyDescent="0.3">
      <c r="A9069" s="1">
        <v>39027</v>
      </c>
      <c r="B9069">
        <v>2006</v>
      </c>
      <c r="C9069">
        <v>9</v>
      </c>
      <c r="D9069" t="b">
        <v>0</v>
      </c>
      <c r="E9069" t="s">
        <v>98</v>
      </c>
      <c r="F9069">
        <v>16</v>
      </c>
      <c r="G9069">
        <v>0</v>
      </c>
      <c r="H9069" t="s">
        <v>209</v>
      </c>
      <c r="I9069" t="s">
        <v>115</v>
      </c>
      <c r="J9069">
        <v>-7.5</v>
      </c>
      <c r="K9069">
        <v>36</v>
      </c>
      <c r="L9069" t="s">
        <v>171</v>
      </c>
      <c r="M9069" t="b">
        <v>0</v>
      </c>
      <c r="N9069">
        <v>57</v>
      </c>
      <c r="O9069">
        <v>14</v>
      </c>
      <c r="P9069">
        <v>95</v>
      </c>
      <c r="R9069" t="str">
        <f t="shared" si="141"/>
        <v>20069Seattle Seahawks</v>
      </c>
    </row>
    <row r="9070" spans="1:18" x14ac:dyDescent="0.3">
      <c r="A9070" s="1">
        <v>39033</v>
      </c>
      <c r="B9070">
        <v>2006</v>
      </c>
      <c r="C9070">
        <v>10</v>
      </c>
      <c r="D9070" t="b">
        <v>0</v>
      </c>
      <c r="E9070" t="s">
        <v>140</v>
      </c>
      <c r="F9070">
        <v>10</v>
      </c>
      <c r="G9070">
        <v>27</v>
      </c>
      <c r="H9070" t="s">
        <v>51</v>
      </c>
      <c r="I9070" t="s">
        <v>88</v>
      </c>
      <c r="J9070">
        <v>-6.5</v>
      </c>
      <c r="K9070">
        <v>43.5</v>
      </c>
      <c r="L9070" t="s">
        <v>141</v>
      </c>
      <c r="M9070" t="b">
        <v>0</v>
      </c>
      <c r="N9070">
        <v>72</v>
      </c>
      <c r="O9070">
        <v>0</v>
      </c>
      <c r="Q9070" t="s">
        <v>73</v>
      </c>
      <c r="R9070" t="str">
        <f t="shared" si="141"/>
        <v>200610Arizona Cardinals</v>
      </c>
    </row>
    <row r="9071" spans="1:18" x14ac:dyDescent="0.3">
      <c r="A9071" s="1">
        <v>39033</v>
      </c>
      <c r="B9071">
        <v>2006</v>
      </c>
      <c r="C9071">
        <v>10</v>
      </c>
      <c r="D9071" t="b">
        <v>0</v>
      </c>
      <c r="E9071" t="s">
        <v>30</v>
      </c>
      <c r="F9071">
        <v>13</v>
      </c>
      <c r="G9071">
        <v>17</v>
      </c>
      <c r="H9071" t="s">
        <v>47</v>
      </c>
      <c r="I9071" t="s">
        <v>105</v>
      </c>
      <c r="J9071">
        <v>-7.5</v>
      </c>
      <c r="K9071">
        <v>41.5</v>
      </c>
      <c r="L9071" t="s">
        <v>139</v>
      </c>
      <c r="M9071" t="b">
        <v>0</v>
      </c>
      <c r="N9071">
        <v>72</v>
      </c>
      <c r="O9071">
        <v>0</v>
      </c>
      <c r="Q9071" t="s">
        <v>73</v>
      </c>
      <c r="R9071" t="str">
        <f t="shared" si="141"/>
        <v>200610Atlanta Falcons</v>
      </c>
    </row>
    <row r="9072" spans="1:18" x14ac:dyDescent="0.3">
      <c r="A9072" s="1">
        <v>39033</v>
      </c>
      <c r="B9072">
        <v>2006</v>
      </c>
      <c r="C9072">
        <v>10</v>
      </c>
      <c r="D9072" t="b">
        <v>0</v>
      </c>
      <c r="E9072" t="s">
        <v>71</v>
      </c>
      <c r="F9072">
        <v>41</v>
      </c>
      <c r="G9072">
        <v>49</v>
      </c>
      <c r="H9072" t="s">
        <v>22</v>
      </c>
      <c r="I9072" t="s">
        <v>120</v>
      </c>
      <c r="J9072">
        <v>-1.5</v>
      </c>
      <c r="K9072">
        <v>48</v>
      </c>
      <c r="L9072" t="s">
        <v>164</v>
      </c>
      <c r="M9072" t="b">
        <v>0</v>
      </c>
      <c r="N9072">
        <v>39</v>
      </c>
      <c r="O9072">
        <v>11</v>
      </c>
      <c r="P9072">
        <v>74</v>
      </c>
      <c r="R9072" t="str">
        <f t="shared" si="141"/>
        <v>200610Cincinnati Bengals</v>
      </c>
    </row>
    <row r="9073" spans="1:18" x14ac:dyDescent="0.3">
      <c r="A9073" s="1">
        <v>39033</v>
      </c>
      <c r="B9073">
        <v>2006</v>
      </c>
      <c r="C9073">
        <v>10</v>
      </c>
      <c r="D9073" t="b">
        <v>0</v>
      </c>
      <c r="E9073" t="s">
        <v>35</v>
      </c>
      <c r="F9073">
        <v>13</v>
      </c>
      <c r="G9073">
        <v>19</v>
      </c>
      <c r="H9073" t="s">
        <v>41</v>
      </c>
      <c r="I9073" t="s">
        <v>124</v>
      </c>
      <c r="J9073">
        <v>-6</v>
      </c>
      <c r="K9073">
        <v>46.5</v>
      </c>
      <c r="L9073" t="s">
        <v>172</v>
      </c>
      <c r="M9073" t="b">
        <v>0</v>
      </c>
      <c r="N9073">
        <v>72</v>
      </c>
      <c r="O9073">
        <v>0</v>
      </c>
      <c r="Q9073" t="s">
        <v>73</v>
      </c>
      <c r="R9073" t="str">
        <f t="shared" si="141"/>
        <v>200610Detroit Lions</v>
      </c>
    </row>
    <row r="9074" spans="1:18" x14ac:dyDescent="0.3">
      <c r="A9074" s="1">
        <v>39033</v>
      </c>
      <c r="B9074">
        <v>2006</v>
      </c>
      <c r="C9074">
        <v>10</v>
      </c>
      <c r="D9074" t="b">
        <v>0</v>
      </c>
      <c r="E9074" t="s">
        <v>131</v>
      </c>
      <c r="F9074">
        <v>17</v>
      </c>
      <c r="G9074">
        <v>16</v>
      </c>
      <c r="H9074" t="s">
        <v>23</v>
      </c>
      <c r="I9074" t="s">
        <v>77</v>
      </c>
      <c r="J9074">
        <v>-12.5</v>
      </c>
      <c r="K9074">
        <v>45</v>
      </c>
      <c r="L9074" t="s">
        <v>132</v>
      </c>
      <c r="M9074" t="b">
        <v>0</v>
      </c>
      <c r="N9074">
        <v>72</v>
      </c>
      <c r="O9074">
        <v>0</v>
      </c>
      <c r="Q9074" t="s">
        <v>73</v>
      </c>
      <c r="R9074" t="str">
        <f t="shared" si="141"/>
        <v>200610Indianapolis Colts</v>
      </c>
    </row>
    <row r="9075" spans="1:18" x14ac:dyDescent="0.3">
      <c r="A9075" s="1">
        <v>39033</v>
      </c>
      <c r="B9075">
        <v>2006</v>
      </c>
      <c r="C9075">
        <v>10</v>
      </c>
      <c r="D9075" t="b">
        <v>0</v>
      </c>
      <c r="E9075" t="s">
        <v>145</v>
      </c>
      <c r="F9075">
        <v>10</v>
      </c>
      <c r="G9075">
        <v>13</v>
      </c>
      <c r="H9075" t="s">
        <v>168</v>
      </c>
      <c r="I9075" t="s">
        <v>152</v>
      </c>
      <c r="J9075">
        <v>-10.5</v>
      </c>
      <c r="K9075">
        <v>37.5</v>
      </c>
      <c r="L9075" t="s">
        <v>146</v>
      </c>
      <c r="M9075" t="b">
        <v>0</v>
      </c>
      <c r="N9075">
        <v>63</v>
      </c>
      <c r="O9075">
        <v>12</v>
      </c>
      <c r="P9075">
        <v>59</v>
      </c>
      <c r="R9075" t="str">
        <f t="shared" si="141"/>
        <v>200610Jacksonville Jaguars</v>
      </c>
    </row>
    <row r="9076" spans="1:18" x14ac:dyDescent="0.3">
      <c r="A9076" s="1">
        <v>39033</v>
      </c>
      <c r="B9076">
        <v>2006</v>
      </c>
      <c r="C9076">
        <v>10</v>
      </c>
      <c r="D9076" t="b">
        <v>0</v>
      </c>
      <c r="E9076" t="s">
        <v>17</v>
      </c>
      <c r="F9076">
        <v>13</v>
      </c>
      <c r="G9076">
        <v>10</v>
      </c>
      <c r="H9076" t="s">
        <v>33</v>
      </c>
      <c r="I9076" t="s">
        <v>90</v>
      </c>
      <c r="J9076">
        <v>-2</v>
      </c>
      <c r="K9076">
        <v>40.5</v>
      </c>
      <c r="L9076" t="s">
        <v>134</v>
      </c>
      <c r="M9076" t="b">
        <v>0</v>
      </c>
      <c r="N9076">
        <v>75</v>
      </c>
      <c r="O9076">
        <v>5</v>
      </c>
      <c r="P9076">
        <v>63</v>
      </c>
      <c r="R9076" t="str">
        <f t="shared" si="141"/>
        <v>200610Miami Dolphins</v>
      </c>
    </row>
    <row r="9077" spans="1:18" x14ac:dyDescent="0.3">
      <c r="A9077" s="1">
        <v>39033</v>
      </c>
      <c r="B9077">
        <v>2006</v>
      </c>
      <c r="C9077">
        <v>10</v>
      </c>
      <c r="D9077" t="b">
        <v>0</v>
      </c>
      <c r="E9077" t="s">
        <v>42</v>
      </c>
      <c r="F9077">
        <v>17</v>
      </c>
      <c r="G9077">
        <v>23</v>
      </c>
      <c r="H9077" t="s">
        <v>26</v>
      </c>
      <c r="I9077" t="s">
        <v>79</v>
      </c>
      <c r="J9077">
        <v>-5</v>
      </c>
      <c r="K9077">
        <v>40.5</v>
      </c>
      <c r="L9077" t="s">
        <v>128</v>
      </c>
      <c r="M9077" t="b">
        <v>0</v>
      </c>
      <c r="N9077">
        <v>72</v>
      </c>
      <c r="O9077">
        <v>0</v>
      </c>
      <c r="Q9077" t="s">
        <v>73</v>
      </c>
      <c r="R9077" t="str">
        <f t="shared" si="141"/>
        <v>200610Minnesota Vikings</v>
      </c>
    </row>
    <row r="9078" spans="1:18" x14ac:dyDescent="0.3">
      <c r="A9078" s="1">
        <v>39033</v>
      </c>
      <c r="B9078">
        <v>2006</v>
      </c>
      <c r="C9078">
        <v>10</v>
      </c>
      <c r="D9078" t="b">
        <v>0</v>
      </c>
      <c r="E9078" t="s">
        <v>29</v>
      </c>
      <c r="F9078">
        <v>14</v>
      </c>
      <c r="G9078">
        <v>17</v>
      </c>
      <c r="H9078" t="s">
        <v>25</v>
      </c>
      <c r="I9078" t="s">
        <v>107</v>
      </c>
      <c r="J9078">
        <v>-10.5</v>
      </c>
      <c r="K9078">
        <v>38</v>
      </c>
      <c r="L9078" t="s">
        <v>170</v>
      </c>
      <c r="M9078" t="b">
        <v>0</v>
      </c>
      <c r="N9078">
        <v>55</v>
      </c>
      <c r="O9078">
        <v>11</v>
      </c>
      <c r="P9078">
        <v>92</v>
      </c>
      <c r="R9078" t="str">
        <f t="shared" si="141"/>
        <v>200610New England Patriots</v>
      </c>
    </row>
    <row r="9079" spans="1:18" x14ac:dyDescent="0.3">
      <c r="A9079" s="1">
        <v>39033</v>
      </c>
      <c r="B9079">
        <v>2006</v>
      </c>
      <c r="C9079">
        <v>10</v>
      </c>
      <c r="D9079" t="b">
        <v>0</v>
      </c>
      <c r="E9079" t="s">
        <v>39</v>
      </c>
      <c r="F9079">
        <v>20</v>
      </c>
      <c r="G9079">
        <v>38</v>
      </c>
      <c r="H9079" t="s">
        <v>36</v>
      </c>
      <c r="I9079" t="s">
        <v>125</v>
      </c>
      <c r="J9079">
        <v>-1</v>
      </c>
      <c r="K9079">
        <v>37.5</v>
      </c>
      <c r="L9079" t="s">
        <v>96</v>
      </c>
      <c r="M9079" t="b">
        <v>0</v>
      </c>
      <c r="N9079">
        <v>60</v>
      </c>
      <c r="O9079">
        <v>12</v>
      </c>
      <c r="P9079">
        <v>86</v>
      </c>
      <c r="R9079" t="str">
        <f t="shared" si="141"/>
        <v>200610New York Giants</v>
      </c>
    </row>
    <row r="9080" spans="1:18" x14ac:dyDescent="0.3">
      <c r="A9080" s="1">
        <v>39033</v>
      </c>
      <c r="B9080">
        <v>2006</v>
      </c>
      <c r="C9080">
        <v>10</v>
      </c>
      <c r="D9080" t="b">
        <v>0</v>
      </c>
      <c r="E9080" t="s">
        <v>209</v>
      </c>
      <c r="F9080">
        <v>13</v>
      </c>
      <c r="G9080">
        <v>17</v>
      </c>
      <c r="H9080" t="s">
        <v>20</v>
      </c>
      <c r="I9080" t="s">
        <v>109</v>
      </c>
      <c r="J9080">
        <v>-8</v>
      </c>
      <c r="K9080">
        <v>33.5</v>
      </c>
      <c r="L9080" t="s">
        <v>56</v>
      </c>
      <c r="M9080" t="b">
        <v>0</v>
      </c>
      <c r="N9080">
        <v>50</v>
      </c>
      <c r="O9080">
        <v>6</v>
      </c>
      <c r="P9080">
        <v>67</v>
      </c>
      <c r="R9080" t="str">
        <f t="shared" si="141"/>
        <v>200610Las Vegas Raiders</v>
      </c>
    </row>
    <row r="9081" spans="1:18" x14ac:dyDescent="0.3">
      <c r="A9081" s="1">
        <v>39033</v>
      </c>
      <c r="B9081">
        <v>2006</v>
      </c>
      <c r="C9081">
        <v>10</v>
      </c>
      <c r="D9081" t="b">
        <v>0</v>
      </c>
      <c r="E9081" t="s">
        <v>45</v>
      </c>
      <c r="F9081">
        <v>27</v>
      </c>
      <c r="G9081">
        <v>3</v>
      </c>
      <c r="H9081" t="s">
        <v>226</v>
      </c>
      <c r="I9081" t="s">
        <v>114</v>
      </c>
      <c r="J9081">
        <v>-8</v>
      </c>
      <c r="K9081">
        <v>41.5</v>
      </c>
      <c r="L9081" t="s">
        <v>174</v>
      </c>
      <c r="M9081" t="b">
        <v>0</v>
      </c>
      <c r="N9081">
        <v>59</v>
      </c>
      <c r="O9081">
        <v>13</v>
      </c>
      <c r="P9081">
        <v>88</v>
      </c>
      <c r="R9081" t="str">
        <f t="shared" si="141"/>
        <v>200610Philadelphia Eagles</v>
      </c>
    </row>
    <row r="9082" spans="1:18" x14ac:dyDescent="0.3">
      <c r="A9082" s="1">
        <v>39033</v>
      </c>
      <c r="B9082">
        <v>2006</v>
      </c>
      <c r="C9082">
        <v>10</v>
      </c>
      <c r="D9082" t="b">
        <v>0</v>
      </c>
      <c r="E9082" t="s">
        <v>38</v>
      </c>
      <c r="F9082">
        <v>38</v>
      </c>
      <c r="G9082">
        <v>31</v>
      </c>
      <c r="H9082" t="s">
        <v>68</v>
      </c>
      <c r="I9082" t="s">
        <v>93</v>
      </c>
      <c r="J9082">
        <v>-6.5</v>
      </c>
      <c r="K9082">
        <v>45.5</v>
      </c>
      <c r="L9082" t="s">
        <v>166</v>
      </c>
      <c r="M9082" t="b">
        <v>0</v>
      </c>
      <c r="N9082">
        <v>41</v>
      </c>
      <c r="O9082">
        <v>14</v>
      </c>
      <c r="P9082">
        <v>85</v>
      </c>
      <c r="R9082" t="str">
        <f t="shared" si="141"/>
        <v>200610Pittsburgh Steelers</v>
      </c>
    </row>
    <row r="9083" spans="1:18" x14ac:dyDescent="0.3">
      <c r="A9083" s="1">
        <v>39033</v>
      </c>
      <c r="B9083">
        <v>2006</v>
      </c>
      <c r="C9083">
        <v>10</v>
      </c>
      <c r="D9083" t="b">
        <v>0</v>
      </c>
      <c r="E9083" t="s">
        <v>98</v>
      </c>
      <c r="F9083">
        <v>24</v>
      </c>
      <c r="G9083">
        <v>22</v>
      </c>
      <c r="H9083" t="s">
        <v>144</v>
      </c>
      <c r="I9083" t="s">
        <v>115</v>
      </c>
      <c r="J9083">
        <v>-3</v>
      </c>
      <c r="K9083">
        <v>43.5</v>
      </c>
      <c r="L9083" t="s">
        <v>171</v>
      </c>
      <c r="M9083" t="b">
        <v>0</v>
      </c>
      <c r="N9083">
        <v>45</v>
      </c>
      <c r="O9083">
        <v>16</v>
      </c>
      <c r="P9083">
        <v>88</v>
      </c>
      <c r="R9083" t="str">
        <f t="shared" si="141"/>
        <v>200610Seattle Seahawks</v>
      </c>
    </row>
    <row r="9084" spans="1:18" x14ac:dyDescent="0.3">
      <c r="A9084" s="1">
        <v>39033</v>
      </c>
      <c r="B9084">
        <v>2006</v>
      </c>
      <c r="C9084">
        <v>10</v>
      </c>
      <c r="D9084" t="b">
        <v>0</v>
      </c>
      <c r="E9084" t="s">
        <v>162</v>
      </c>
      <c r="F9084">
        <v>26</v>
      </c>
      <c r="G9084">
        <v>27</v>
      </c>
      <c r="H9084" t="s">
        <v>149</v>
      </c>
      <c r="I9084" t="s">
        <v>150</v>
      </c>
      <c r="J9084">
        <v>-7.5</v>
      </c>
      <c r="K9084">
        <v>38</v>
      </c>
      <c r="L9084" t="s">
        <v>163</v>
      </c>
      <c r="M9084" t="b">
        <v>0</v>
      </c>
      <c r="N9084">
        <v>45</v>
      </c>
      <c r="O9084">
        <v>9</v>
      </c>
      <c r="P9084">
        <v>63</v>
      </c>
      <c r="R9084" t="str">
        <f t="shared" si="141"/>
        <v>200610Tennessee Titans</v>
      </c>
    </row>
    <row r="9085" spans="1:18" x14ac:dyDescent="0.3">
      <c r="A9085" s="1">
        <v>39034</v>
      </c>
      <c r="B9085">
        <v>2006</v>
      </c>
      <c r="C9085">
        <v>10</v>
      </c>
      <c r="D9085" t="b">
        <v>0</v>
      </c>
      <c r="E9085" t="s">
        <v>143</v>
      </c>
      <c r="F9085">
        <v>24</v>
      </c>
      <c r="G9085">
        <v>10</v>
      </c>
      <c r="H9085" t="s">
        <v>97</v>
      </c>
      <c r="I9085" t="s">
        <v>153</v>
      </c>
      <c r="J9085">
        <v>-10</v>
      </c>
      <c r="K9085">
        <v>37</v>
      </c>
      <c r="L9085" t="s">
        <v>151</v>
      </c>
      <c r="M9085" t="b">
        <v>0</v>
      </c>
      <c r="N9085">
        <v>52</v>
      </c>
      <c r="O9085">
        <v>6</v>
      </c>
      <c r="P9085">
        <v>58</v>
      </c>
      <c r="R9085" t="str">
        <f t="shared" si="141"/>
        <v>200610Carolina Panthers</v>
      </c>
    </row>
    <row r="9086" spans="1:18" x14ac:dyDescent="0.3">
      <c r="A9086" s="1">
        <v>39040</v>
      </c>
      <c r="B9086">
        <v>2006</v>
      </c>
      <c r="C9086">
        <v>11</v>
      </c>
      <c r="D9086" t="b">
        <v>0</v>
      </c>
      <c r="E9086" t="s">
        <v>140</v>
      </c>
      <c r="F9086">
        <v>17</v>
      </c>
      <c r="G9086">
        <v>10</v>
      </c>
      <c r="H9086" t="s">
        <v>35</v>
      </c>
      <c r="I9086" t="s">
        <v>119</v>
      </c>
      <c r="J9086">
        <v>-2.5</v>
      </c>
      <c r="K9086">
        <v>45.5</v>
      </c>
      <c r="L9086" t="s">
        <v>141</v>
      </c>
      <c r="M9086" t="b">
        <v>0</v>
      </c>
      <c r="N9086">
        <v>72</v>
      </c>
      <c r="O9086">
        <v>0</v>
      </c>
      <c r="Q9086" t="s">
        <v>73</v>
      </c>
      <c r="R9086" t="str">
        <f t="shared" si="141"/>
        <v>200611Arizona Cardinals</v>
      </c>
    </row>
    <row r="9087" spans="1:18" x14ac:dyDescent="0.3">
      <c r="A9087" s="1">
        <v>39040</v>
      </c>
      <c r="B9087">
        <v>2006</v>
      </c>
      <c r="C9087">
        <v>11</v>
      </c>
      <c r="D9087" t="b">
        <v>0</v>
      </c>
      <c r="E9087" t="s">
        <v>149</v>
      </c>
      <c r="F9087">
        <v>24</v>
      </c>
      <c r="G9087">
        <v>10</v>
      </c>
      <c r="H9087" t="s">
        <v>30</v>
      </c>
      <c r="I9087" t="s">
        <v>150</v>
      </c>
      <c r="J9087">
        <v>-3.5</v>
      </c>
      <c r="K9087">
        <v>41.5</v>
      </c>
      <c r="L9087" t="s">
        <v>157</v>
      </c>
      <c r="M9087" t="b">
        <v>0</v>
      </c>
      <c r="N9087">
        <v>44</v>
      </c>
      <c r="O9087">
        <v>6</v>
      </c>
      <c r="P9087">
        <v>66</v>
      </c>
      <c r="R9087" t="str">
        <f t="shared" si="141"/>
        <v>200611Baltimore Ravens</v>
      </c>
    </row>
    <row r="9088" spans="1:18" x14ac:dyDescent="0.3">
      <c r="A9088" s="1">
        <v>39040</v>
      </c>
      <c r="B9088">
        <v>2006</v>
      </c>
      <c r="C9088">
        <v>11</v>
      </c>
      <c r="D9088" t="b">
        <v>0</v>
      </c>
      <c r="E9088" t="s">
        <v>143</v>
      </c>
      <c r="F9088">
        <v>15</v>
      </c>
      <c r="G9088">
        <v>0</v>
      </c>
      <c r="H9088" t="s">
        <v>144</v>
      </c>
      <c r="I9088" t="s">
        <v>153</v>
      </c>
      <c r="J9088">
        <v>-6.5</v>
      </c>
      <c r="K9088">
        <v>44.5</v>
      </c>
      <c r="L9088" t="s">
        <v>151</v>
      </c>
      <c r="M9088" t="b">
        <v>0</v>
      </c>
      <c r="N9088">
        <v>44</v>
      </c>
      <c r="O9088">
        <v>5</v>
      </c>
      <c r="P9088">
        <v>64</v>
      </c>
      <c r="R9088" t="str">
        <f t="shared" si="141"/>
        <v>200611Carolina Panthers</v>
      </c>
    </row>
    <row r="9089" spans="1:18" x14ac:dyDescent="0.3">
      <c r="A9089" s="1">
        <v>39040</v>
      </c>
      <c r="B9089">
        <v>2006</v>
      </c>
      <c r="C9089">
        <v>11</v>
      </c>
      <c r="D9089" t="b">
        <v>0</v>
      </c>
      <c r="E9089" t="s">
        <v>47</v>
      </c>
      <c r="F9089">
        <v>20</v>
      </c>
      <c r="G9089">
        <v>24</v>
      </c>
      <c r="H9089" t="s">
        <v>38</v>
      </c>
      <c r="I9089" t="s">
        <v>93</v>
      </c>
      <c r="J9089">
        <v>-4</v>
      </c>
      <c r="K9089">
        <v>36</v>
      </c>
      <c r="L9089" t="s">
        <v>161</v>
      </c>
      <c r="M9089" t="b">
        <v>0</v>
      </c>
      <c r="N9089">
        <v>40</v>
      </c>
      <c r="O9089">
        <v>9</v>
      </c>
      <c r="P9089">
        <v>76</v>
      </c>
      <c r="R9089" t="str">
        <f t="shared" si="141"/>
        <v>200611Cleveland Browns</v>
      </c>
    </row>
    <row r="9090" spans="1:18" x14ac:dyDescent="0.3">
      <c r="A9090" s="1">
        <v>39040</v>
      </c>
      <c r="B9090">
        <v>2006</v>
      </c>
      <c r="C9090">
        <v>11</v>
      </c>
      <c r="D9090" t="b">
        <v>0</v>
      </c>
      <c r="E9090" t="s">
        <v>51</v>
      </c>
      <c r="F9090">
        <v>21</v>
      </c>
      <c r="G9090">
        <v>14</v>
      </c>
      <c r="H9090" t="s">
        <v>131</v>
      </c>
      <c r="I9090" t="s">
        <v>77</v>
      </c>
      <c r="J9090">
        <v>-1</v>
      </c>
      <c r="K9090">
        <v>49</v>
      </c>
      <c r="L9090" t="s">
        <v>89</v>
      </c>
      <c r="M9090" t="b">
        <v>0</v>
      </c>
      <c r="N9090">
        <v>51</v>
      </c>
      <c r="O9090">
        <v>8</v>
      </c>
      <c r="P9090">
        <v>42</v>
      </c>
      <c r="R9090" t="str">
        <f t="shared" si="141"/>
        <v>200611Dallas Cowboys</v>
      </c>
    </row>
    <row r="9091" spans="1:18" x14ac:dyDescent="0.3">
      <c r="A9091" s="1">
        <v>39040</v>
      </c>
      <c r="B9091">
        <v>2006</v>
      </c>
      <c r="C9091">
        <v>11</v>
      </c>
      <c r="D9091" t="b">
        <v>0</v>
      </c>
      <c r="E9091" t="s">
        <v>20</v>
      </c>
      <c r="F9091">
        <v>27</v>
      </c>
      <c r="G9091">
        <v>35</v>
      </c>
      <c r="H9091" t="s">
        <v>22</v>
      </c>
      <c r="I9091" t="s">
        <v>109</v>
      </c>
      <c r="J9091">
        <v>-2.5</v>
      </c>
      <c r="K9091">
        <v>42.5</v>
      </c>
      <c r="L9091" t="s">
        <v>165</v>
      </c>
      <c r="M9091" t="b">
        <v>0</v>
      </c>
      <c r="N9091">
        <v>40</v>
      </c>
      <c r="O9091">
        <v>8</v>
      </c>
      <c r="P9091">
        <v>50</v>
      </c>
      <c r="R9091" t="str">
        <f t="shared" ref="R9091:R9154" si="142">_xlfn.CONCAT(B9091,C9091,E9091)</f>
        <v>200611Denver Broncos</v>
      </c>
    </row>
    <row r="9092" spans="1:18" x14ac:dyDescent="0.3">
      <c r="A9092" s="1">
        <v>39040</v>
      </c>
      <c r="B9092">
        <v>2006</v>
      </c>
      <c r="C9092">
        <v>11</v>
      </c>
      <c r="D9092" t="b">
        <v>0</v>
      </c>
      <c r="E9092" t="s">
        <v>26</v>
      </c>
      <c r="F9092">
        <v>0</v>
      </c>
      <c r="G9092">
        <v>35</v>
      </c>
      <c r="H9092" t="s">
        <v>29</v>
      </c>
      <c r="I9092" t="s">
        <v>107</v>
      </c>
      <c r="J9092">
        <v>-6</v>
      </c>
      <c r="K9092">
        <v>46</v>
      </c>
      <c r="L9092" t="s">
        <v>28</v>
      </c>
      <c r="M9092" t="b">
        <v>0</v>
      </c>
      <c r="N9092">
        <v>37</v>
      </c>
      <c r="O9092">
        <v>10</v>
      </c>
      <c r="P9092">
        <v>59</v>
      </c>
      <c r="R9092" t="str">
        <f t="shared" si="142"/>
        <v>200611Green Bay Packers</v>
      </c>
    </row>
    <row r="9093" spans="1:18" x14ac:dyDescent="0.3">
      <c r="A9093" s="1">
        <v>39040</v>
      </c>
      <c r="B9093">
        <v>2006</v>
      </c>
      <c r="C9093">
        <v>11</v>
      </c>
      <c r="D9093" t="b">
        <v>0</v>
      </c>
      <c r="E9093" t="s">
        <v>168</v>
      </c>
      <c r="F9093">
        <v>21</v>
      </c>
      <c r="G9093">
        <v>24</v>
      </c>
      <c r="H9093" t="s">
        <v>23</v>
      </c>
      <c r="I9093" t="s">
        <v>173</v>
      </c>
      <c r="J9093">
        <v>-2.5</v>
      </c>
      <c r="K9093">
        <v>36.5</v>
      </c>
      <c r="L9093" t="s">
        <v>169</v>
      </c>
      <c r="M9093" t="b">
        <v>0</v>
      </c>
      <c r="N9093">
        <v>72</v>
      </c>
      <c r="O9093">
        <v>0</v>
      </c>
      <c r="Q9093" t="s">
        <v>73</v>
      </c>
      <c r="R9093" t="str">
        <f t="shared" si="142"/>
        <v>200611Houston Texans</v>
      </c>
    </row>
    <row r="9094" spans="1:18" x14ac:dyDescent="0.3">
      <c r="A9094" s="1">
        <v>39040</v>
      </c>
      <c r="B9094">
        <v>2006</v>
      </c>
      <c r="C9094">
        <v>11</v>
      </c>
      <c r="D9094" t="b">
        <v>0</v>
      </c>
      <c r="E9094" t="s">
        <v>33</v>
      </c>
      <c r="F9094">
        <v>17</v>
      </c>
      <c r="G9094">
        <v>13</v>
      </c>
      <c r="H9094" t="s">
        <v>209</v>
      </c>
      <c r="I9094" t="s">
        <v>110</v>
      </c>
      <c r="J9094">
        <v>-9</v>
      </c>
      <c r="K9094">
        <v>36.5</v>
      </c>
      <c r="L9094" t="s">
        <v>86</v>
      </c>
      <c r="M9094" t="b">
        <v>0</v>
      </c>
      <c r="N9094">
        <v>34</v>
      </c>
      <c r="O9094">
        <v>6</v>
      </c>
      <c r="P9094">
        <v>68</v>
      </c>
      <c r="R9094" t="str">
        <f t="shared" si="142"/>
        <v>200611Kansas City Chiefs</v>
      </c>
    </row>
    <row r="9095" spans="1:18" x14ac:dyDescent="0.3">
      <c r="A9095" s="1">
        <v>39040</v>
      </c>
      <c r="B9095">
        <v>2006</v>
      </c>
      <c r="C9095">
        <v>11</v>
      </c>
      <c r="D9095" t="b">
        <v>0</v>
      </c>
      <c r="E9095" t="s">
        <v>17</v>
      </c>
      <c r="F9095">
        <v>24</v>
      </c>
      <c r="G9095">
        <v>20</v>
      </c>
      <c r="H9095" t="s">
        <v>42</v>
      </c>
      <c r="I9095" t="s">
        <v>90</v>
      </c>
      <c r="J9095">
        <v>-3</v>
      </c>
      <c r="K9095">
        <v>33.5</v>
      </c>
      <c r="L9095" t="s">
        <v>134</v>
      </c>
      <c r="M9095" t="b">
        <v>0</v>
      </c>
      <c r="N9095">
        <v>64</v>
      </c>
      <c r="O9095">
        <v>8</v>
      </c>
      <c r="P9095">
        <v>49</v>
      </c>
      <c r="R9095" t="str">
        <f t="shared" si="142"/>
        <v>200611Miami Dolphins</v>
      </c>
    </row>
    <row r="9096" spans="1:18" x14ac:dyDescent="0.3">
      <c r="A9096" s="1">
        <v>39040</v>
      </c>
      <c r="B9096">
        <v>2006</v>
      </c>
      <c r="C9096">
        <v>11</v>
      </c>
      <c r="D9096" t="b">
        <v>0</v>
      </c>
      <c r="E9096" t="s">
        <v>68</v>
      </c>
      <c r="F9096">
        <v>16</v>
      </c>
      <c r="G9096">
        <v>31</v>
      </c>
      <c r="H9096" t="s">
        <v>71</v>
      </c>
      <c r="I9096" t="s">
        <v>112</v>
      </c>
      <c r="J9096">
        <v>-3</v>
      </c>
      <c r="K9096">
        <v>52.5</v>
      </c>
      <c r="L9096" t="s">
        <v>94</v>
      </c>
      <c r="M9096" t="b">
        <v>0</v>
      </c>
      <c r="N9096">
        <v>72</v>
      </c>
      <c r="O9096">
        <v>0</v>
      </c>
      <c r="Q9096" t="s">
        <v>73</v>
      </c>
      <c r="R9096" t="str">
        <f t="shared" si="142"/>
        <v>200611New Orleans Saints</v>
      </c>
    </row>
    <row r="9097" spans="1:18" x14ac:dyDescent="0.3">
      <c r="A9097" s="1">
        <v>39040</v>
      </c>
      <c r="B9097">
        <v>2006</v>
      </c>
      <c r="C9097">
        <v>11</v>
      </c>
      <c r="D9097" t="b">
        <v>0</v>
      </c>
      <c r="E9097" t="s">
        <v>25</v>
      </c>
      <c r="F9097">
        <v>0</v>
      </c>
      <c r="G9097">
        <v>10</v>
      </c>
      <c r="H9097" t="s">
        <v>36</v>
      </c>
      <c r="I9097" t="s">
        <v>108</v>
      </c>
      <c r="J9097">
        <v>-5.5</v>
      </c>
      <c r="K9097">
        <v>40.5</v>
      </c>
      <c r="L9097" t="s">
        <v>96</v>
      </c>
      <c r="M9097" t="b">
        <v>0</v>
      </c>
      <c r="N9097">
        <v>47</v>
      </c>
      <c r="O9097">
        <v>12</v>
      </c>
      <c r="P9097">
        <v>58</v>
      </c>
      <c r="R9097" t="str">
        <f t="shared" si="142"/>
        <v>200611New York Jets</v>
      </c>
    </row>
    <row r="9098" spans="1:18" x14ac:dyDescent="0.3">
      <c r="A9098" s="1">
        <v>39040</v>
      </c>
      <c r="B9098">
        <v>2006</v>
      </c>
      <c r="C9098">
        <v>11</v>
      </c>
      <c r="D9098" t="b">
        <v>0</v>
      </c>
      <c r="E9098" t="s">
        <v>45</v>
      </c>
      <c r="F9098">
        <v>13</v>
      </c>
      <c r="G9098">
        <v>31</v>
      </c>
      <c r="H9098" t="s">
        <v>162</v>
      </c>
      <c r="I9098" t="s">
        <v>114</v>
      </c>
      <c r="J9098">
        <v>-13</v>
      </c>
      <c r="K9098">
        <v>43.5</v>
      </c>
      <c r="L9098" t="s">
        <v>174</v>
      </c>
      <c r="M9098" t="b">
        <v>0</v>
      </c>
      <c r="N9098">
        <v>45</v>
      </c>
      <c r="O9098">
        <v>9</v>
      </c>
      <c r="P9098">
        <v>58</v>
      </c>
      <c r="R9098" t="str">
        <f t="shared" si="142"/>
        <v>200611Philadelphia Eagles</v>
      </c>
    </row>
    <row r="9099" spans="1:18" x14ac:dyDescent="0.3">
      <c r="A9099" s="1">
        <v>39040</v>
      </c>
      <c r="B9099">
        <v>2006</v>
      </c>
      <c r="C9099">
        <v>11</v>
      </c>
      <c r="D9099" t="b">
        <v>0</v>
      </c>
      <c r="E9099" t="s">
        <v>41</v>
      </c>
      <c r="F9099">
        <v>20</v>
      </c>
      <c r="G9099">
        <v>14</v>
      </c>
      <c r="H9099" t="s">
        <v>98</v>
      </c>
      <c r="I9099" t="s">
        <v>115</v>
      </c>
      <c r="J9099">
        <v>-3</v>
      </c>
      <c r="K9099">
        <v>43.5</v>
      </c>
      <c r="L9099" t="s">
        <v>87</v>
      </c>
      <c r="M9099" t="b">
        <v>0</v>
      </c>
      <c r="N9099">
        <v>57</v>
      </c>
      <c r="O9099">
        <v>6</v>
      </c>
      <c r="P9099">
        <v>83</v>
      </c>
      <c r="R9099" t="str">
        <f t="shared" si="142"/>
        <v>200611San Francisco 49ers</v>
      </c>
    </row>
    <row r="9100" spans="1:18" x14ac:dyDescent="0.3">
      <c r="A9100" s="1">
        <v>39040</v>
      </c>
      <c r="B9100">
        <v>2006</v>
      </c>
      <c r="C9100">
        <v>11</v>
      </c>
      <c r="D9100" t="b">
        <v>0</v>
      </c>
      <c r="E9100" t="s">
        <v>97</v>
      </c>
      <c r="F9100">
        <v>20</v>
      </c>
      <c r="G9100">
        <v>17</v>
      </c>
      <c r="H9100" t="s">
        <v>226</v>
      </c>
      <c r="I9100" t="s">
        <v>103</v>
      </c>
      <c r="J9100">
        <v>-3</v>
      </c>
      <c r="K9100">
        <v>34</v>
      </c>
      <c r="L9100" t="s">
        <v>159</v>
      </c>
      <c r="M9100" t="b">
        <v>0</v>
      </c>
      <c r="N9100">
        <v>58</v>
      </c>
      <c r="O9100">
        <v>8</v>
      </c>
      <c r="P9100">
        <v>60</v>
      </c>
      <c r="R9100" t="str">
        <f t="shared" si="142"/>
        <v>200611Tampa Bay Buccaneers</v>
      </c>
    </row>
    <row r="9101" spans="1:18" x14ac:dyDescent="0.3">
      <c r="A9101" s="1">
        <v>39041</v>
      </c>
      <c r="B9101">
        <v>2006</v>
      </c>
      <c r="C9101">
        <v>11</v>
      </c>
      <c r="D9101" t="b">
        <v>0</v>
      </c>
      <c r="E9101" t="s">
        <v>145</v>
      </c>
      <c r="F9101">
        <v>26</v>
      </c>
      <c r="G9101">
        <v>10</v>
      </c>
      <c r="H9101" t="s">
        <v>39</v>
      </c>
      <c r="I9101" t="s">
        <v>152</v>
      </c>
      <c r="J9101">
        <v>-3.5</v>
      </c>
      <c r="K9101">
        <v>38.5</v>
      </c>
      <c r="L9101" t="s">
        <v>146</v>
      </c>
      <c r="M9101" t="b">
        <v>0</v>
      </c>
      <c r="N9101">
        <v>52</v>
      </c>
      <c r="O9101">
        <v>10</v>
      </c>
      <c r="P9101">
        <v>49</v>
      </c>
      <c r="R9101" t="str">
        <f t="shared" si="142"/>
        <v>200611Jacksonville Jaguars</v>
      </c>
    </row>
    <row r="9102" spans="1:18" x14ac:dyDescent="0.3">
      <c r="A9102" s="1">
        <v>39044</v>
      </c>
      <c r="B9102">
        <v>2006</v>
      </c>
      <c r="C9102">
        <v>12</v>
      </c>
      <c r="D9102" t="b">
        <v>0</v>
      </c>
      <c r="E9102" t="s">
        <v>51</v>
      </c>
      <c r="F9102">
        <v>38</v>
      </c>
      <c r="G9102">
        <v>10</v>
      </c>
      <c r="H9102" t="s">
        <v>97</v>
      </c>
      <c r="I9102" t="s">
        <v>88</v>
      </c>
      <c r="J9102">
        <v>-11</v>
      </c>
      <c r="K9102">
        <v>39</v>
      </c>
      <c r="L9102" t="s">
        <v>89</v>
      </c>
      <c r="M9102" t="b">
        <v>0</v>
      </c>
      <c r="N9102">
        <v>59</v>
      </c>
      <c r="O9102">
        <v>11</v>
      </c>
      <c r="P9102">
        <v>60</v>
      </c>
      <c r="R9102" t="str">
        <f t="shared" si="142"/>
        <v>200612Dallas Cowboys</v>
      </c>
    </row>
    <row r="9103" spans="1:18" x14ac:dyDescent="0.3">
      <c r="A9103" s="1">
        <v>39044</v>
      </c>
      <c r="B9103">
        <v>2006</v>
      </c>
      <c r="C9103">
        <v>12</v>
      </c>
      <c r="D9103" t="b">
        <v>0</v>
      </c>
      <c r="E9103" t="s">
        <v>35</v>
      </c>
      <c r="F9103">
        <v>10</v>
      </c>
      <c r="G9103">
        <v>27</v>
      </c>
      <c r="H9103" t="s">
        <v>17</v>
      </c>
      <c r="I9103" t="s">
        <v>90</v>
      </c>
      <c r="J9103">
        <v>-2.5</v>
      </c>
      <c r="K9103">
        <v>40.5</v>
      </c>
      <c r="L9103" t="s">
        <v>172</v>
      </c>
      <c r="M9103" t="b">
        <v>0</v>
      </c>
      <c r="N9103">
        <v>72</v>
      </c>
      <c r="O9103">
        <v>0</v>
      </c>
      <c r="Q9103" t="s">
        <v>73</v>
      </c>
      <c r="R9103" t="str">
        <f t="shared" si="142"/>
        <v>200612Detroit Lions</v>
      </c>
    </row>
    <row r="9104" spans="1:18" x14ac:dyDescent="0.3">
      <c r="A9104" s="1">
        <v>39044</v>
      </c>
      <c r="B9104">
        <v>2006</v>
      </c>
      <c r="C9104">
        <v>12</v>
      </c>
      <c r="D9104" t="b">
        <v>0</v>
      </c>
      <c r="E9104" t="s">
        <v>33</v>
      </c>
      <c r="F9104">
        <v>19</v>
      </c>
      <c r="G9104">
        <v>10</v>
      </c>
      <c r="H9104" t="s">
        <v>20</v>
      </c>
      <c r="I9104" t="s">
        <v>110</v>
      </c>
      <c r="J9104">
        <v>-1</v>
      </c>
      <c r="K9104">
        <v>39</v>
      </c>
      <c r="L9104" t="s">
        <v>86</v>
      </c>
      <c r="M9104" t="b">
        <v>0</v>
      </c>
      <c r="N9104">
        <v>51</v>
      </c>
      <c r="O9104">
        <v>11</v>
      </c>
      <c r="P9104">
        <v>60</v>
      </c>
      <c r="R9104" t="str">
        <f t="shared" si="142"/>
        <v>200612Kansas City Chiefs</v>
      </c>
    </row>
    <row r="9105" spans="1:18" x14ac:dyDescent="0.3">
      <c r="A9105" s="1">
        <v>39047</v>
      </c>
      <c r="B9105">
        <v>2006</v>
      </c>
      <c r="C9105">
        <v>12</v>
      </c>
      <c r="D9105" t="b">
        <v>0</v>
      </c>
      <c r="E9105" t="s">
        <v>30</v>
      </c>
      <c r="F9105">
        <v>13</v>
      </c>
      <c r="G9105">
        <v>31</v>
      </c>
      <c r="H9105" t="s">
        <v>68</v>
      </c>
      <c r="I9105" t="s">
        <v>105</v>
      </c>
      <c r="J9105">
        <v>-3</v>
      </c>
      <c r="K9105">
        <v>48</v>
      </c>
      <c r="L9105" t="s">
        <v>139</v>
      </c>
      <c r="M9105" t="b">
        <v>0</v>
      </c>
      <c r="N9105">
        <v>72</v>
      </c>
      <c r="O9105">
        <v>0</v>
      </c>
      <c r="Q9105" t="s">
        <v>73</v>
      </c>
      <c r="R9105" t="str">
        <f t="shared" si="142"/>
        <v>200612Atlanta Falcons</v>
      </c>
    </row>
    <row r="9106" spans="1:18" x14ac:dyDescent="0.3">
      <c r="A9106" s="1">
        <v>39047</v>
      </c>
      <c r="B9106">
        <v>2006</v>
      </c>
      <c r="C9106">
        <v>12</v>
      </c>
      <c r="D9106" t="b">
        <v>0</v>
      </c>
      <c r="E9106" t="s">
        <v>149</v>
      </c>
      <c r="F9106">
        <v>27</v>
      </c>
      <c r="G9106">
        <v>0</v>
      </c>
      <c r="H9106" t="s">
        <v>38</v>
      </c>
      <c r="I9106" t="s">
        <v>150</v>
      </c>
      <c r="J9106">
        <v>-3</v>
      </c>
      <c r="K9106">
        <v>40.5</v>
      </c>
      <c r="L9106" t="s">
        <v>157</v>
      </c>
      <c r="M9106" t="b">
        <v>0</v>
      </c>
      <c r="N9106">
        <v>43</v>
      </c>
      <c r="O9106">
        <v>2</v>
      </c>
      <c r="P9106">
        <v>82</v>
      </c>
      <c r="R9106" t="str">
        <f t="shared" si="142"/>
        <v>200612Baltimore Ravens</v>
      </c>
    </row>
    <row r="9107" spans="1:18" x14ac:dyDescent="0.3">
      <c r="A9107" s="1">
        <v>39047</v>
      </c>
      <c r="B9107">
        <v>2006</v>
      </c>
      <c r="C9107">
        <v>12</v>
      </c>
      <c r="D9107" t="b">
        <v>0</v>
      </c>
      <c r="E9107" t="s">
        <v>23</v>
      </c>
      <c r="F9107">
        <v>27</v>
      </c>
      <c r="G9107">
        <v>24</v>
      </c>
      <c r="H9107" t="s">
        <v>145</v>
      </c>
      <c r="I9107" t="s">
        <v>152</v>
      </c>
      <c r="J9107">
        <v>-3</v>
      </c>
      <c r="K9107">
        <v>35</v>
      </c>
      <c r="L9107" t="s">
        <v>92</v>
      </c>
      <c r="M9107" t="b">
        <v>0</v>
      </c>
      <c r="N9107">
        <v>53</v>
      </c>
      <c r="O9107">
        <v>11</v>
      </c>
      <c r="P9107">
        <v>52</v>
      </c>
      <c r="R9107" t="str">
        <f t="shared" si="142"/>
        <v>200612Buffalo Bills</v>
      </c>
    </row>
    <row r="9108" spans="1:18" x14ac:dyDescent="0.3">
      <c r="A9108" s="1">
        <v>39047</v>
      </c>
      <c r="B9108">
        <v>2006</v>
      </c>
      <c r="C9108">
        <v>12</v>
      </c>
      <c r="D9108" t="b">
        <v>0</v>
      </c>
      <c r="E9108" t="s">
        <v>47</v>
      </c>
      <c r="F9108">
        <v>0</v>
      </c>
      <c r="G9108">
        <v>30</v>
      </c>
      <c r="H9108" t="s">
        <v>71</v>
      </c>
      <c r="I9108" t="s">
        <v>118</v>
      </c>
      <c r="J9108">
        <v>-3</v>
      </c>
      <c r="K9108">
        <v>44</v>
      </c>
      <c r="L9108" t="s">
        <v>161</v>
      </c>
      <c r="M9108" t="b">
        <v>0</v>
      </c>
      <c r="N9108">
        <v>56</v>
      </c>
      <c r="O9108">
        <v>11</v>
      </c>
      <c r="P9108">
        <v>48</v>
      </c>
      <c r="R9108" t="str">
        <f t="shared" si="142"/>
        <v>200612Cleveland Browns</v>
      </c>
    </row>
    <row r="9109" spans="1:18" x14ac:dyDescent="0.3">
      <c r="A9109" s="1">
        <v>39047</v>
      </c>
      <c r="B9109">
        <v>2006</v>
      </c>
      <c r="C9109">
        <v>12</v>
      </c>
      <c r="D9109" t="b">
        <v>0</v>
      </c>
      <c r="E9109" t="s">
        <v>131</v>
      </c>
      <c r="F9109">
        <v>45</v>
      </c>
      <c r="G9109">
        <v>21</v>
      </c>
      <c r="H9109" t="s">
        <v>45</v>
      </c>
      <c r="I9109" t="s">
        <v>77</v>
      </c>
      <c r="J9109">
        <v>-9.5</v>
      </c>
      <c r="K9109">
        <v>45</v>
      </c>
      <c r="L9109" t="s">
        <v>132</v>
      </c>
      <c r="M9109" t="b">
        <v>0</v>
      </c>
      <c r="N9109">
        <v>72</v>
      </c>
      <c r="O9109">
        <v>0</v>
      </c>
      <c r="Q9109" t="s">
        <v>73</v>
      </c>
      <c r="R9109" t="str">
        <f t="shared" si="142"/>
        <v>200612Indianapolis Colts</v>
      </c>
    </row>
    <row r="9110" spans="1:18" x14ac:dyDescent="0.3">
      <c r="A9110" s="1">
        <v>39047</v>
      </c>
      <c r="B9110">
        <v>2006</v>
      </c>
      <c r="C9110">
        <v>12</v>
      </c>
      <c r="D9110" t="b">
        <v>0</v>
      </c>
      <c r="E9110" t="s">
        <v>42</v>
      </c>
      <c r="F9110">
        <v>31</v>
      </c>
      <c r="G9110">
        <v>26</v>
      </c>
      <c r="H9110" t="s">
        <v>140</v>
      </c>
      <c r="I9110" t="s">
        <v>79</v>
      </c>
      <c r="J9110">
        <v>-6</v>
      </c>
      <c r="K9110">
        <v>39</v>
      </c>
      <c r="L9110" t="s">
        <v>128</v>
      </c>
      <c r="M9110" t="b">
        <v>0</v>
      </c>
      <c r="N9110">
        <v>72</v>
      </c>
      <c r="O9110">
        <v>0</v>
      </c>
      <c r="Q9110" t="s">
        <v>73</v>
      </c>
      <c r="R9110" t="str">
        <f t="shared" si="142"/>
        <v>200612Minnesota Vikings</v>
      </c>
    </row>
    <row r="9111" spans="1:18" x14ac:dyDescent="0.3">
      <c r="A9111" s="1">
        <v>39047</v>
      </c>
      <c r="B9111">
        <v>2006</v>
      </c>
      <c r="C9111">
        <v>12</v>
      </c>
      <c r="D9111" t="b">
        <v>0</v>
      </c>
      <c r="E9111" t="s">
        <v>29</v>
      </c>
      <c r="F9111">
        <v>17</v>
      </c>
      <c r="G9111">
        <v>13</v>
      </c>
      <c r="H9111" t="s">
        <v>36</v>
      </c>
      <c r="I9111" t="s">
        <v>107</v>
      </c>
      <c r="J9111">
        <v>-3.5</v>
      </c>
      <c r="K9111">
        <v>38</v>
      </c>
      <c r="L9111" t="s">
        <v>170</v>
      </c>
      <c r="M9111" t="b">
        <v>0</v>
      </c>
      <c r="N9111">
        <v>45</v>
      </c>
      <c r="O9111">
        <v>9</v>
      </c>
      <c r="P9111">
        <v>75</v>
      </c>
      <c r="R9111" t="str">
        <f t="shared" si="142"/>
        <v>200612New England Patriots</v>
      </c>
    </row>
    <row r="9112" spans="1:18" x14ac:dyDescent="0.3">
      <c r="A9112" s="1">
        <v>39047</v>
      </c>
      <c r="B9112">
        <v>2006</v>
      </c>
      <c r="C9112">
        <v>12</v>
      </c>
      <c r="D9112" t="b">
        <v>0</v>
      </c>
      <c r="E9112" t="s">
        <v>25</v>
      </c>
      <c r="F9112">
        <v>26</v>
      </c>
      <c r="G9112">
        <v>11</v>
      </c>
      <c r="H9112" t="s">
        <v>168</v>
      </c>
      <c r="I9112" t="s">
        <v>113</v>
      </c>
      <c r="J9112">
        <v>-5.5</v>
      </c>
      <c r="K9112">
        <v>40</v>
      </c>
      <c r="L9112" t="s">
        <v>96</v>
      </c>
      <c r="M9112" t="b">
        <v>0</v>
      </c>
      <c r="N9112">
        <v>51</v>
      </c>
      <c r="O9112">
        <v>6</v>
      </c>
      <c r="P9112">
        <v>68</v>
      </c>
      <c r="R9112" t="str">
        <f t="shared" si="142"/>
        <v>200612New York Jets</v>
      </c>
    </row>
    <row r="9113" spans="1:18" x14ac:dyDescent="0.3">
      <c r="A9113" s="1">
        <v>39047</v>
      </c>
      <c r="B9113">
        <v>2006</v>
      </c>
      <c r="C9113">
        <v>12</v>
      </c>
      <c r="D9113" t="b">
        <v>0</v>
      </c>
      <c r="E9113" t="s">
        <v>22</v>
      </c>
      <c r="F9113">
        <v>21</v>
      </c>
      <c r="G9113">
        <v>14</v>
      </c>
      <c r="H9113" t="s">
        <v>209</v>
      </c>
      <c r="I9113" t="s">
        <v>120</v>
      </c>
      <c r="J9113">
        <v>-13</v>
      </c>
      <c r="K9113">
        <v>43</v>
      </c>
      <c r="L9113" t="s">
        <v>67</v>
      </c>
      <c r="M9113" t="b">
        <v>0</v>
      </c>
      <c r="N9113">
        <v>58</v>
      </c>
      <c r="O9113">
        <v>6</v>
      </c>
      <c r="P9113">
        <v>63</v>
      </c>
      <c r="R9113" t="str">
        <f t="shared" si="142"/>
        <v>200612San Diego Chargers</v>
      </c>
    </row>
    <row r="9114" spans="1:18" x14ac:dyDescent="0.3">
      <c r="A9114" s="1">
        <v>39047</v>
      </c>
      <c r="B9114">
        <v>2006</v>
      </c>
      <c r="C9114">
        <v>12</v>
      </c>
      <c r="D9114" t="b">
        <v>0</v>
      </c>
      <c r="E9114" t="s">
        <v>144</v>
      </c>
      <c r="F9114">
        <v>20</v>
      </c>
      <c r="G9114">
        <v>17</v>
      </c>
      <c r="H9114" t="s">
        <v>41</v>
      </c>
      <c r="I9114" t="s">
        <v>106</v>
      </c>
      <c r="J9114">
        <v>-4.5</v>
      </c>
      <c r="K9114">
        <v>45</v>
      </c>
      <c r="L9114" t="s">
        <v>148</v>
      </c>
      <c r="M9114" t="b">
        <v>0</v>
      </c>
      <c r="N9114">
        <v>72</v>
      </c>
      <c r="O9114">
        <v>0</v>
      </c>
      <c r="Q9114" t="s">
        <v>73</v>
      </c>
      <c r="R9114" t="str">
        <f t="shared" si="142"/>
        <v>200612St. Louis Rams</v>
      </c>
    </row>
    <row r="9115" spans="1:18" x14ac:dyDescent="0.3">
      <c r="A9115" s="1">
        <v>39047</v>
      </c>
      <c r="B9115">
        <v>2006</v>
      </c>
      <c r="C9115">
        <v>12</v>
      </c>
      <c r="D9115" t="b">
        <v>0</v>
      </c>
      <c r="E9115" t="s">
        <v>162</v>
      </c>
      <c r="F9115">
        <v>24</v>
      </c>
      <c r="G9115">
        <v>21</v>
      </c>
      <c r="H9115" t="s">
        <v>39</v>
      </c>
      <c r="I9115" t="s">
        <v>125</v>
      </c>
      <c r="J9115">
        <v>-3.5</v>
      </c>
      <c r="K9115">
        <v>45</v>
      </c>
      <c r="L9115" t="s">
        <v>163</v>
      </c>
      <c r="M9115" t="b">
        <v>0</v>
      </c>
      <c r="N9115">
        <v>56</v>
      </c>
      <c r="O9115">
        <v>6</v>
      </c>
      <c r="P9115">
        <v>53</v>
      </c>
      <c r="R9115" t="str">
        <f t="shared" si="142"/>
        <v>200612Tennessee Titans</v>
      </c>
    </row>
    <row r="9116" spans="1:18" x14ac:dyDescent="0.3">
      <c r="A9116" s="1">
        <v>39047</v>
      </c>
      <c r="B9116">
        <v>2006</v>
      </c>
      <c r="C9116">
        <v>12</v>
      </c>
      <c r="D9116" t="b">
        <v>0</v>
      </c>
      <c r="E9116" t="s">
        <v>226</v>
      </c>
      <c r="F9116">
        <v>17</v>
      </c>
      <c r="G9116">
        <v>13</v>
      </c>
      <c r="H9116" t="s">
        <v>143</v>
      </c>
      <c r="I9116" t="s">
        <v>153</v>
      </c>
      <c r="J9116">
        <v>-6</v>
      </c>
      <c r="K9116">
        <v>36</v>
      </c>
      <c r="L9116" t="s">
        <v>156</v>
      </c>
      <c r="M9116" t="b">
        <v>0</v>
      </c>
      <c r="N9116">
        <v>48</v>
      </c>
      <c r="O9116">
        <v>4</v>
      </c>
      <c r="P9116">
        <v>79</v>
      </c>
      <c r="R9116" t="str">
        <f t="shared" si="142"/>
        <v>200612Washington Comanders</v>
      </c>
    </row>
    <row r="9117" spans="1:18" x14ac:dyDescent="0.3">
      <c r="A9117" s="1">
        <v>39048</v>
      </c>
      <c r="B9117">
        <v>2006</v>
      </c>
      <c r="C9117">
        <v>12</v>
      </c>
      <c r="D9117" t="b">
        <v>0</v>
      </c>
      <c r="E9117" t="s">
        <v>98</v>
      </c>
      <c r="F9117">
        <v>34</v>
      </c>
      <c r="G9117">
        <v>24</v>
      </c>
      <c r="H9117" t="s">
        <v>26</v>
      </c>
      <c r="I9117" t="s">
        <v>115</v>
      </c>
      <c r="J9117">
        <v>-10</v>
      </c>
      <c r="K9117">
        <v>42.5</v>
      </c>
      <c r="L9117" t="s">
        <v>171</v>
      </c>
      <c r="M9117" t="b">
        <v>0</v>
      </c>
      <c r="N9117">
        <v>34</v>
      </c>
      <c r="O9117">
        <v>14</v>
      </c>
      <c r="P9117">
        <v>84</v>
      </c>
      <c r="R9117" t="str">
        <f t="shared" si="142"/>
        <v>200612Seattle Seahawks</v>
      </c>
    </row>
    <row r="9118" spans="1:18" x14ac:dyDescent="0.3">
      <c r="A9118" s="1">
        <v>39051</v>
      </c>
      <c r="B9118">
        <v>2006</v>
      </c>
      <c r="C9118">
        <v>13</v>
      </c>
      <c r="D9118" t="b">
        <v>0</v>
      </c>
      <c r="E9118" t="s">
        <v>71</v>
      </c>
      <c r="F9118">
        <v>13</v>
      </c>
      <c r="G9118">
        <v>7</v>
      </c>
      <c r="H9118" t="s">
        <v>149</v>
      </c>
      <c r="I9118" t="s">
        <v>118</v>
      </c>
      <c r="J9118">
        <v>-2.5</v>
      </c>
      <c r="K9118">
        <v>43.5</v>
      </c>
      <c r="L9118" t="s">
        <v>164</v>
      </c>
      <c r="M9118" t="b">
        <v>0</v>
      </c>
      <c r="N9118">
        <v>64</v>
      </c>
      <c r="O9118">
        <v>14</v>
      </c>
      <c r="P9118">
        <v>75</v>
      </c>
      <c r="R9118" t="str">
        <f t="shared" si="142"/>
        <v>200613Cincinnati Bengals</v>
      </c>
    </row>
    <row r="9119" spans="1:18" x14ac:dyDescent="0.3">
      <c r="A9119" s="1">
        <v>39054</v>
      </c>
      <c r="B9119">
        <v>2006</v>
      </c>
      <c r="C9119">
        <v>13</v>
      </c>
      <c r="D9119" t="b">
        <v>0</v>
      </c>
      <c r="E9119" t="s">
        <v>23</v>
      </c>
      <c r="F9119">
        <v>21</v>
      </c>
      <c r="G9119">
        <v>24</v>
      </c>
      <c r="H9119" t="s">
        <v>22</v>
      </c>
      <c r="I9119" t="s">
        <v>120</v>
      </c>
      <c r="J9119">
        <v>-5.5</v>
      </c>
      <c r="K9119">
        <v>42.5</v>
      </c>
      <c r="L9119" t="s">
        <v>92</v>
      </c>
      <c r="M9119" t="b">
        <v>0</v>
      </c>
      <c r="N9119">
        <v>32</v>
      </c>
      <c r="O9119">
        <v>13</v>
      </c>
      <c r="P9119">
        <v>73</v>
      </c>
      <c r="R9119" t="str">
        <f t="shared" si="142"/>
        <v>200613Buffalo Bills</v>
      </c>
    </row>
    <row r="9120" spans="1:18" x14ac:dyDescent="0.3">
      <c r="A9120" s="1">
        <v>39054</v>
      </c>
      <c r="B9120">
        <v>2006</v>
      </c>
      <c r="C9120">
        <v>13</v>
      </c>
      <c r="D9120" t="b">
        <v>0</v>
      </c>
      <c r="E9120" t="s">
        <v>36</v>
      </c>
      <c r="F9120">
        <v>23</v>
      </c>
      <c r="G9120">
        <v>13</v>
      </c>
      <c r="H9120" t="s">
        <v>42</v>
      </c>
      <c r="I9120" t="s">
        <v>108</v>
      </c>
      <c r="J9120">
        <v>-9</v>
      </c>
      <c r="K9120">
        <v>34.5</v>
      </c>
      <c r="L9120" t="s">
        <v>84</v>
      </c>
      <c r="M9120" t="b">
        <v>0</v>
      </c>
      <c r="N9120">
        <v>14</v>
      </c>
      <c r="O9120">
        <v>12</v>
      </c>
      <c r="P9120">
        <v>70</v>
      </c>
      <c r="R9120" t="str">
        <f t="shared" si="142"/>
        <v>200613Chicago Bears</v>
      </c>
    </row>
    <row r="9121" spans="1:18" x14ac:dyDescent="0.3">
      <c r="A9121" s="1">
        <v>39054</v>
      </c>
      <c r="B9121">
        <v>2006</v>
      </c>
      <c r="C9121">
        <v>13</v>
      </c>
      <c r="D9121" t="b">
        <v>0</v>
      </c>
      <c r="E9121" t="s">
        <v>47</v>
      </c>
      <c r="F9121">
        <v>31</v>
      </c>
      <c r="G9121">
        <v>28</v>
      </c>
      <c r="H9121" t="s">
        <v>33</v>
      </c>
      <c r="I9121" t="s">
        <v>110</v>
      </c>
      <c r="J9121">
        <v>-5</v>
      </c>
      <c r="K9121">
        <v>35.5</v>
      </c>
      <c r="L9121" t="s">
        <v>161</v>
      </c>
      <c r="M9121" t="b">
        <v>0</v>
      </c>
      <c r="N9121">
        <v>29</v>
      </c>
      <c r="O9121">
        <v>11</v>
      </c>
      <c r="P9121">
        <v>69</v>
      </c>
      <c r="R9121" t="str">
        <f t="shared" si="142"/>
        <v>200613Cleveland Browns</v>
      </c>
    </row>
    <row r="9122" spans="1:18" x14ac:dyDescent="0.3">
      <c r="A9122" s="1">
        <v>39054</v>
      </c>
      <c r="B9122">
        <v>2006</v>
      </c>
      <c r="C9122">
        <v>13</v>
      </c>
      <c r="D9122" t="b">
        <v>0</v>
      </c>
      <c r="E9122" t="s">
        <v>20</v>
      </c>
      <c r="F9122">
        <v>20</v>
      </c>
      <c r="G9122">
        <v>23</v>
      </c>
      <c r="H9122" t="s">
        <v>98</v>
      </c>
      <c r="I9122" t="s">
        <v>109</v>
      </c>
      <c r="J9122">
        <v>-4</v>
      </c>
      <c r="K9122">
        <v>40.5</v>
      </c>
      <c r="L9122" t="s">
        <v>165</v>
      </c>
      <c r="M9122" t="b">
        <v>0</v>
      </c>
      <c r="N9122">
        <v>14</v>
      </c>
      <c r="O9122">
        <v>10</v>
      </c>
      <c r="P9122">
        <v>68</v>
      </c>
      <c r="R9122" t="str">
        <f t="shared" si="142"/>
        <v>200613Denver Broncos</v>
      </c>
    </row>
    <row r="9123" spans="1:18" x14ac:dyDescent="0.3">
      <c r="A9123" s="1">
        <v>39054</v>
      </c>
      <c r="B9123">
        <v>2006</v>
      </c>
      <c r="C9123">
        <v>13</v>
      </c>
      <c r="D9123" t="b">
        <v>0</v>
      </c>
      <c r="E9123" t="s">
        <v>26</v>
      </c>
      <c r="F9123">
        <v>10</v>
      </c>
      <c r="G9123">
        <v>38</v>
      </c>
      <c r="H9123" t="s">
        <v>25</v>
      </c>
      <c r="I9123" t="s">
        <v>117</v>
      </c>
      <c r="J9123">
        <v>0</v>
      </c>
      <c r="K9123">
        <v>42.5</v>
      </c>
      <c r="L9123" t="s">
        <v>28</v>
      </c>
      <c r="M9123" t="b">
        <v>0</v>
      </c>
      <c r="N9123">
        <v>17</v>
      </c>
      <c r="O9123">
        <v>15</v>
      </c>
      <c r="P9123">
        <v>67</v>
      </c>
      <c r="R9123" t="str">
        <f t="shared" si="142"/>
        <v>200613Green Bay Packers</v>
      </c>
    </row>
    <row r="9124" spans="1:18" x14ac:dyDescent="0.3">
      <c r="A9124" s="1">
        <v>39054</v>
      </c>
      <c r="B9124">
        <v>2006</v>
      </c>
      <c r="C9124">
        <v>13</v>
      </c>
      <c r="D9124" t="b">
        <v>0</v>
      </c>
      <c r="E9124" t="s">
        <v>17</v>
      </c>
      <c r="F9124">
        <v>10</v>
      </c>
      <c r="G9124">
        <v>24</v>
      </c>
      <c r="H9124" t="s">
        <v>145</v>
      </c>
      <c r="I9124" t="s">
        <v>117</v>
      </c>
      <c r="J9124">
        <v>0</v>
      </c>
      <c r="K9124">
        <v>35.5</v>
      </c>
      <c r="L9124" t="s">
        <v>134</v>
      </c>
      <c r="M9124" t="b">
        <v>0</v>
      </c>
      <c r="N9124">
        <v>78</v>
      </c>
      <c r="O9124">
        <v>12</v>
      </c>
      <c r="P9124">
        <v>70</v>
      </c>
      <c r="R9124" t="str">
        <f t="shared" si="142"/>
        <v>200613Miami Dolphins</v>
      </c>
    </row>
    <row r="9125" spans="1:18" x14ac:dyDescent="0.3">
      <c r="A9125" s="1">
        <v>39054</v>
      </c>
      <c r="B9125">
        <v>2006</v>
      </c>
      <c r="C9125">
        <v>13</v>
      </c>
      <c r="D9125" t="b">
        <v>0</v>
      </c>
      <c r="E9125" t="s">
        <v>29</v>
      </c>
      <c r="F9125">
        <v>28</v>
      </c>
      <c r="G9125">
        <v>21</v>
      </c>
      <c r="H9125" t="s">
        <v>35</v>
      </c>
      <c r="I9125" t="s">
        <v>107</v>
      </c>
      <c r="J9125">
        <v>-13.5</v>
      </c>
      <c r="K9125">
        <v>41.5</v>
      </c>
      <c r="L9125" t="s">
        <v>170</v>
      </c>
      <c r="M9125" t="b">
        <v>0</v>
      </c>
      <c r="N9125">
        <v>40</v>
      </c>
      <c r="O9125">
        <v>13</v>
      </c>
      <c r="P9125">
        <v>47</v>
      </c>
      <c r="R9125" t="str">
        <f t="shared" si="142"/>
        <v>200613New England Patriots</v>
      </c>
    </row>
    <row r="9126" spans="1:18" x14ac:dyDescent="0.3">
      <c r="A9126" s="1">
        <v>39054</v>
      </c>
      <c r="B9126">
        <v>2006</v>
      </c>
      <c r="C9126">
        <v>13</v>
      </c>
      <c r="D9126" t="b">
        <v>0</v>
      </c>
      <c r="E9126" t="s">
        <v>68</v>
      </c>
      <c r="F9126">
        <v>34</v>
      </c>
      <c r="G9126">
        <v>10</v>
      </c>
      <c r="H9126" t="s">
        <v>41</v>
      </c>
      <c r="I9126" t="s">
        <v>112</v>
      </c>
      <c r="J9126">
        <v>-7</v>
      </c>
      <c r="K9126">
        <v>45.5</v>
      </c>
      <c r="L9126" t="s">
        <v>94</v>
      </c>
      <c r="M9126" t="b">
        <v>0</v>
      </c>
      <c r="N9126">
        <v>72</v>
      </c>
      <c r="O9126">
        <v>0</v>
      </c>
      <c r="Q9126" t="s">
        <v>73</v>
      </c>
      <c r="R9126" t="str">
        <f t="shared" si="142"/>
        <v>200613New Orleans Saints</v>
      </c>
    </row>
    <row r="9127" spans="1:18" x14ac:dyDescent="0.3">
      <c r="A9127" s="1">
        <v>39054</v>
      </c>
      <c r="B9127">
        <v>2006</v>
      </c>
      <c r="C9127">
        <v>13</v>
      </c>
      <c r="D9127" t="b">
        <v>0</v>
      </c>
      <c r="E9127" t="s">
        <v>39</v>
      </c>
      <c r="F9127">
        <v>20</v>
      </c>
      <c r="G9127">
        <v>23</v>
      </c>
      <c r="H9127" t="s">
        <v>51</v>
      </c>
      <c r="I9127" t="s">
        <v>88</v>
      </c>
      <c r="J9127">
        <v>-3.5</v>
      </c>
      <c r="K9127">
        <v>44</v>
      </c>
      <c r="L9127" t="s">
        <v>96</v>
      </c>
      <c r="M9127" t="b">
        <v>0</v>
      </c>
      <c r="N9127">
        <v>42</v>
      </c>
      <c r="O9127">
        <v>12</v>
      </c>
      <c r="P9127">
        <v>45</v>
      </c>
      <c r="R9127" t="str">
        <f t="shared" si="142"/>
        <v>200613New York Giants</v>
      </c>
    </row>
    <row r="9128" spans="1:18" x14ac:dyDescent="0.3">
      <c r="A9128" s="1">
        <v>39054</v>
      </c>
      <c r="B9128">
        <v>2006</v>
      </c>
      <c r="C9128">
        <v>13</v>
      </c>
      <c r="D9128" t="b">
        <v>0</v>
      </c>
      <c r="E9128" t="s">
        <v>209</v>
      </c>
      <c r="F9128">
        <v>14</v>
      </c>
      <c r="G9128">
        <v>23</v>
      </c>
      <c r="H9128" t="s">
        <v>168</v>
      </c>
      <c r="I9128" t="s">
        <v>101</v>
      </c>
      <c r="J9128">
        <v>-3.5</v>
      </c>
      <c r="K9128">
        <v>35.5</v>
      </c>
      <c r="L9128" t="s">
        <v>56</v>
      </c>
      <c r="M9128" t="b">
        <v>0</v>
      </c>
      <c r="N9128">
        <v>51</v>
      </c>
      <c r="O9128">
        <v>8</v>
      </c>
      <c r="P9128">
        <v>53</v>
      </c>
      <c r="R9128" t="str">
        <f t="shared" si="142"/>
        <v>200613Las Vegas Raiders</v>
      </c>
    </row>
    <row r="9129" spans="1:18" x14ac:dyDescent="0.3">
      <c r="A9129" s="1">
        <v>39054</v>
      </c>
      <c r="B9129">
        <v>2006</v>
      </c>
      <c r="C9129">
        <v>13</v>
      </c>
      <c r="D9129" t="b">
        <v>0</v>
      </c>
      <c r="E9129" t="s">
        <v>38</v>
      </c>
      <c r="F9129">
        <v>20</v>
      </c>
      <c r="G9129">
        <v>3</v>
      </c>
      <c r="H9129" t="s">
        <v>97</v>
      </c>
      <c r="I9129" t="s">
        <v>93</v>
      </c>
      <c r="J9129">
        <v>-7</v>
      </c>
      <c r="K9129">
        <v>41</v>
      </c>
      <c r="L9129" t="s">
        <v>166</v>
      </c>
      <c r="M9129" t="b">
        <v>0</v>
      </c>
      <c r="N9129">
        <v>32</v>
      </c>
      <c r="O9129">
        <v>6</v>
      </c>
      <c r="P9129">
        <v>63</v>
      </c>
      <c r="R9129" t="str">
        <f t="shared" si="142"/>
        <v>200613Pittsburgh Steelers</v>
      </c>
    </row>
    <row r="9130" spans="1:18" x14ac:dyDescent="0.3">
      <c r="A9130" s="1">
        <v>39054</v>
      </c>
      <c r="B9130">
        <v>2006</v>
      </c>
      <c r="C9130">
        <v>13</v>
      </c>
      <c r="D9130" t="b">
        <v>0</v>
      </c>
      <c r="E9130" t="s">
        <v>144</v>
      </c>
      <c r="F9130">
        <v>20</v>
      </c>
      <c r="G9130">
        <v>34</v>
      </c>
      <c r="H9130" t="s">
        <v>140</v>
      </c>
      <c r="I9130" t="s">
        <v>106</v>
      </c>
      <c r="J9130">
        <v>-6.5</v>
      </c>
      <c r="K9130">
        <v>47</v>
      </c>
      <c r="L9130" t="s">
        <v>148</v>
      </c>
      <c r="M9130" t="b">
        <v>0</v>
      </c>
      <c r="N9130">
        <v>72</v>
      </c>
      <c r="O9130">
        <v>0</v>
      </c>
      <c r="Q9130" t="s">
        <v>73</v>
      </c>
      <c r="R9130" t="str">
        <f t="shared" si="142"/>
        <v>200613St. Louis Rams</v>
      </c>
    </row>
    <row r="9131" spans="1:18" x14ac:dyDescent="0.3">
      <c r="A9131" s="1">
        <v>39054</v>
      </c>
      <c r="B9131">
        <v>2006</v>
      </c>
      <c r="C9131">
        <v>13</v>
      </c>
      <c r="D9131" t="b">
        <v>0</v>
      </c>
      <c r="E9131" t="s">
        <v>162</v>
      </c>
      <c r="F9131">
        <v>20</v>
      </c>
      <c r="G9131">
        <v>17</v>
      </c>
      <c r="H9131" t="s">
        <v>131</v>
      </c>
      <c r="I9131" t="s">
        <v>77</v>
      </c>
      <c r="J9131">
        <v>-7.5</v>
      </c>
      <c r="K9131">
        <v>46.5</v>
      </c>
      <c r="L9131" t="s">
        <v>163</v>
      </c>
      <c r="M9131" t="b">
        <v>0</v>
      </c>
      <c r="N9131">
        <v>38</v>
      </c>
      <c r="O9131">
        <v>10</v>
      </c>
      <c r="P9131">
        <v>55</v>
      </c>
      <c r="R9131" t="str">
        <f t="shared" si="142"/>
        <v>200613Tennessee Titans</v>
      </c>
    </row>
    <row r="9132" spans="1:18" x14ac:dyDescent="0.3">
      <c r="A9132" s="1">
        <v>39054</v>
      </c>
      <c r="B9132">
        <v>2006</v>
      </c>
      <c r="C9132">
        <v>13</v>
      </c>
      <c r="D9132" t="b">
        <v>0</v>
      </c>
      <c r="E9132" t="s">
        <v>226</v>
      </c>
      <c r="F9132">
        <v>14</v>
      </c>
      <c r="G9132">
        <v>24</v>
      </c>
      <c r="H9132" t="s">
        <v>30</v>
      </c>
      <c r="I9132" t="s">
        <v>122</v>
      </c>
      <c r="J9132">
        <v>-1.5</v>
      </c>
      <c r="K9132">
        <v>38.5</v>
      </c>
      <c r="L9132" t="s">
        <v>156</v>
      </c>
      <c r="M9132" t="b">
        <v>0</v>
      </c>
      <c r="N9132">
        <v>40</v>
      </c>
      <c r="O9132">
        <v>7</v>
      </c>
      <c r="P9132">
        <v>55</v>
      </c>
      <c r="R9132" t="str">
        <f t="shared" si="142"/>
        <v>200613Washington Comanders</v>
      </c>
    </row>
    <row r="9133" spans="1:18" x14ac:dyDescent="0.3">
      <c r="A9133" s="1">
        <v>39055</v>
      </c>
      <c r="B9133">
        <v>2006</v>
      </c>
      <c r="C9133">
        <v>13</v>
      </c>
      <c r="D9133" t="b">
        <v>0</v>
      </c>
      <c r="E9133" t="s">
        <v>45</v>
      </c>
      <c r="F9133">
        <v>27</v>
      </c>
      <c r="G9133">
        <v>24</v>
      </c>
      <c r="H9133" t="s">
        <v>143</v>
      </c>
      <c r="I9133" t="s">
        <v>153</v>
      </c>
      <c r="J9133">
        <v>-3</v>
      </c>
      <c r="K9133">
        <v>37.5</v>
      </c>
      <c r="L9133" t="s">
        <v>174</v>
      </c>
      <c r="M9133" t="b">
        <v>0</v>
      </c>
      <c r="N9133">
        <v>38</v>
      </c>
      <c r="O9133">
        <v>15</v>
      </c>
      <c r="P9133">
        <v>48</v>
      </c>
      <c r="R9133" t="str">
        <f t="shared" si="142"/>
        <v>200613Philadelphia Eagles</v>
      </c>
    </row>
    <row r="9134" spans="1:18" x14ac:dyDescent="0.3">
      <c r="A9134" s="1">
        <v>39058</v>
      </c>
      <c r="B9134">
        <v>2006</v>
      </c>
      <c r="C9134">
        <v>14</v>
      </c>
      <c r="D9134" t="b">
        <v>0</v>
      </c>
      <c r="E9134" t="s">
        <v>38</v>
      </c>
      <c r="F9134">
        <v>27</v>
      </c>
      <c r="G9134">
        <v>7</v>
      </c>
      <c r="H9134" t="s">
        <v>47</v>
      </c>
      <c r="I9134" t="s">
        <v>93</v>
      </c>
      <c r="J9134">
        <v>-7.5</v>
      </c>
      <c r="K9134">
        <v>34.5</v>
      </c>
      <c r="L9134" t="s">
        <v>166</v>
      </c>
      <c r="M9134" t="b">
        <v>0</v>
      </c>
      <c r="N9134">
        <v>34</v>
      </c>
      <c r="O9134">
        <v>17</v>
      </c>
      <c r="P9134">
        <v>64</v>
      </c>
      <c r="R9134" t="str">
        <f t="shared" si="142"/>
        <v>200614Pittsburgh Steelers</v>
      </c>
    </row>
    <row r="9135" spans="1:18" x14ac:dyDescent="0.3">
      <c r="A9135" s="1">
        <v>39061</v>
      </c>
      <c r="B9135">
        <v>2006</v>
      </c>
      <c r="C9135">
        <v>14</v>
      </c>
      <c r="D9135" t="b">
        <v>0</v>
      </c>
      <c r="E9135" t="s">
        <v>140</v>
      </c>
      <c r="F9135">
        <v>27</v>
      </c>
      <c r="G9135">
        <v>21</v>
      </c>
      <c r="H9135" t="s">
        <v>98</v>
      </c>
      <c r="I9135" t="s">
        <v>115</v>
      </c>
      <c r="J9135">
        <v>-3.5</v>
      </c>
      <c r="K9135">
        <v>45</v>
      </c>
      <c r="L9135" t="s">
        <v>141</v>
      </c>
      <c r="M9135" t="b">
        <v>0</v>
      </c>
      <c r="N9135">
        <v>72</v>
      </c>
      <c r="O9135">
        <v>0</v>
      </c>
      <c r="Q9135" t="s">
        <v>73</v>
      </c>
      <c r="R9135" t="str">
        <f t="shared" si="142"/>
        <v>200614Arizona Cardinals</v>
      </c>
    </row>
    <row r="9136" spans="1:18" x14ac:dyDescent="0.3">
      <c r="A9136" s="1">
        <v>39061</v>
      </c>
      <c r="B9136">
        <v>2006</v>
      </c>
      <c r="C9136">
        <v>14</v>
      </c>
      <c r="D9136" t="b">
        <v>0</v>
      </c>
      <c r="E9136" t="s">
        <v>143</v>
      </c>
      <c r="F9136">
        <v>13</v>
      </c>
      <c r="G9136">
        <v>27</v>
      </c>
      <c r="H9136" t="s">
        <v>39</v>
      </c>
      <c r="I9136" t="s">
        <v>125</v>
      </c>
      <c r="J9136">
        <v>-2.5</v>
      </c>
      <c r="K9136">
        <v>39</v>
      </c>
      <c r="L9136" t="s">
        <v>151</v>
      </c>
      <c r="M9136" t="b">
        <v>0</v>
      </c>
      <c r="N9136">
        <v>38</v>
      </c>
      <c r="O9136">
        <v>4</v>
      </c>
      <c r="P9136">
        <v>38</v>
      </c>
      <c r="R9136" t="str">
        <f t="shared" si="142"/>
        <v>200614Carolina Panthers</v>
      </c>
    </row>
    <row r="9137" spans="1:18" x14ac:dyDescent="0.3">
      <c r="A9137" s="1">
        <v>39061</v>
      </c>
      <c r="B9137">
        <v>2006</v>
      </c>
      <c r="C9137">
        <v>14</v>
      </c>
      <c r="D9137" t="b">
        <v>0</v>
      </c>
      <c r="E9137" t="s">
        <v>71</v>
      </c>
      <c r="F9137">
        <v>27</v>
      </c>
      <c r="G9137">
        <v>10</v>
      </c>
      <c r="H9137" t="s">
        <v>209</v>
      </c>
      <c r="I9137" t="s">
        <v>118</v>
      </c>
      <c r="J9137">
        <v>-10.5</v>
      </c>
      <c r="K9137">
        <v>39.5</v>
      </c>
      <c r="L9137" t="s">
        <v>164</v>
      </c>
      <c r="M9137" t="b">
        <v>0</v>
      </c>
      <c r="N9137">
        <v>39</v>
      </c>
      <c r="O9137">
        <v>12</v>
      </c>
      <c r="P9137">
        <v>28</v>
      </c>
      <c r="R9137" t="str">
        <f t="shared" si="142"/>
        <v>200614Cincinnati Bengals</v>
      </c>
    </row>
    <row r="9138" spans="1:18" x14ac:dyDescent="0.3">
      <c r="A9138" s="1">
        <v>39061</v>
      </c>
      <c r="B9138">
        <v>2006</v>
      </c>
      <c r="C9138">
        <v>14</v>
      </c>
      <c r="D9138" t="b">
        <v>0</v>
      </c>
      <c r="E9138" t="s">
        <v>51</v>
      </c>
      <c r="F9138">
        <v>17</v>
      </c>
      <c r="G9138">
        <v>42</v>
      </c>
      <c r="H9138" t="s">
        <v>68</v>
      </c>
      <c r="I9138" t="s">
        <v>88</v>
      </c>
      <c r="J9138">
        <v>-6.5</v>
      </c>
      <c r="K9138">
        <v>48</v>
      </c>
      <c r="L9138" t="s">
        <v>89</v>
      </c>
      <c r="M9138" t="b">
        <v>0</v>
      </c>
      <c r="N9138">
        <v>47</v>
      </c>
      <c r="O9138">
        <v>13</v>
      </c>
      <c r="P9138">
        <v>51</v>
      </c>
      <c r="R9138" t="str">
        <f t="shared" si="142"/>
        <v>200614Dallas Cowboys</v>
      </c>
    </row>
    <row r="9139" spans="1:18" x14ac:dyDescent="0.3">
      <c r="A9139" s="1">
        <v>39061</v>
      </c>
      <c r="B9139">
        <v>2006</v>
      </c>
      <c r="C9139">
        <v>14</v>
      </c>
      <c r="D9139" t="b">
        <v>0</v>
      </c>
      <c r="E9139" t="s">
        <v>35</v>
      </c>
      <c r="F9139">
        <v>20</v>
      </c>
      <c r="G9139">
        <v>30</v>
      </c>
      <c r="H9139" t="s">
        <v>42</v>
      </c>
      <c r="I9139" t="s">
        <v>124</v>
      </c>
      <c r="J9139">
        <v>-1</v>
      </c>
      <c r="K9139">
        <v>40</v>
      </c>
      <c r="L9139" t="s">
        <v>172</v>
      </c>
      <c r="M9139" t="b">
        <v>0</v>
      </c>
      <c r="N9139">
        <v>72</v>
      </c>
      <c r="O9139">
        <v>0</v>
      </c>
      <c r="Q9139" t="s">
        <v>73</v>
      </c>
      <c r="R9139" t="str">
        <f t="shared" si="142"/>
        <v>200614Detroit Lions</v>
      </c>
    </row>
    <row r="9140" spans="1:18" x14ac:dyDescent="0.3">
      <c r="A9140" s="1">
        <v>39061</v>
      </c>
      <c r="B9140">
        <v>2006</v>
      </c>
      <c r="C9140">
        <v>14</v>
      </c>
      <c r="D9140" t="b">
        <v>0</v>
      </c>
      <c r="E9140" t="s">
        <v>168</v>
      </c>
      <c r="F9140">
        <v>20</v>
      </c>
      <c r="G9140">
        <v>26</v>
      </c>
      <c r="H9140" t="s">
        <v>162</v>
      </c>
      <c r="I9140" t="s">
        <v>173</v>
      </c>
      <c r="J9140">
        <v>-1.5</v>
      </c>
      <c r="K9140">
        <v>42</v>
      </c>
      <c r="L9140" t="s">
        <v>169</v>
      </c>
      <c r="M9140" t="b">
        <v>0</v>
      </c>
      <c r="N9140">
        <v>72</v>
      </c>
      <c r="O9140">
        <v>0</v>
      </c>
      <c r="Q9140" t="s">
        <v>73</v>
      </c>
      <c r="R9140" t="str">
        <f t="shared" si="142"/>
        <v>200614Houston Texans</v>
      </c>
    </row>
    <row r="9141" spans="1:18" x14ac:dyDescent="0.3">
      <c r="A9141" s="1">
        <v>39061</v>
      </c>
      <c r="B9141">
        <v>2006</v>
      </c>
      <c r="C9141">
        <v>14</v>
      </c>
      <c r="D9141" t="b">
        <v>0</v>
      </c>
      <c r="E9141" t="s">
        <v>145</v>
      </c>
      <c r="F9141">
        <v>44</v>
      </c>
      <c r="G9141">
        <v>17</v>
      </c>
      <c r="H9141" t="s">
        <v>131</v>
      </c>
      <c r="I9141" t="s">
        <v>77</v>
      </c>
      <c r="J9141">
        <v>-1</v>
      </c>
      <c r="K9141">
        <v>44</v>
      </c>
      <c r="L9141" t="s">
        <v>146</v>
      </c>
      <c r="M9141" t="b">
        <v>0</v>
      </c>
      <c r="N9141">
        <v>56</v>
      </c>
      <c r="O9141">
        <v>12</v>
      </c>
      <c r="P9141">
        <v>70</v>
      </c>
      <c r="R9141" t="str">
        <f t="shared" si="142"/>
        <v>200614Jacksonville Jaguars</v>
      </c>
    </row>
    <row r="9142" spans="1:18" x14ac:dyDescent="0.3">
      <c r="A9142" s="1">
        <v>39061</v>
      </c>
      <c r="B9142">
        <v>2006</v>
      </c>
      <c r="C9142">
        <v>14</v>
      </c>
      <c r="D9142" t="b">
        <v>0</v>
      </c>
      <c r="E9142" t="s">
        <v>33</v>
      </c>
      <c r="F9142">
        <v>10</v>
      </c>
      <c r="G9142">
        <v>20</v>
      </c>
      <c r="H9142" t="s">
        <v>149</v>
      </c>
      <c r="I9142" t="s">
        <v>110</v>
      </c>
      <c r="J9142">
        <v>-3</v>
      </c>
      <c r="K9142">
        <v>37.5</v>
      </c>
      <c r="L9142" t="s">
        <v>86</v>
      </c>
      <c r="M9142" t="b">
        <v>0</v>
      </c>
      <c r="N9142">
        <v>42</v>
      </c>
      <c r="O9142">
        <v>23</v>
      </c>
      <c r="P9142">
        <v>49</v>
      </c>
      <c r="R9142" t="str">
        <f t="shared" si="142"/>
        <v>200614Kansas City Chiefs</v>
      </c>
    </row>
    <row r="9143" spans="1:18" x14ac:dyDescent="0.3">
      <c r="A9143" s="1">
        <v>39061</v>
      </c>
      <c r="B9143">
        <v>2006</v>
      </c>
      <c r="C9143">
        <v>14</v>
      </c>
      <c r="D9143" t="b">
        <v>0</v>
      </c>
      <c r="E9143" t="s">
        <v>17</v>
      </c>
      <c r="F9143">
        <v>21</v>
      </c>
      <c r="G9143">
        <v>0</v>
      </c>
      <c r="H9143" t="s">
        <v>29</v>
      </c>
      <c r="I9143" t="s">
        <v>107</v>
      </c>
      <c r="J9143">
        <v>-3</v>
      </c>
      <c r="K9143">
        <v>37</v>
      </c>
      <c r="L9143" t="s">
        <v>134</v>
      </c>
      <c r="M9143" t="b">
        <v>0</v>
      </c>
      <c r="N9143">
        <v>72</v>
      </c>
      <c r="O9143">
        <v>14</v>
      </c>
      <c r="P9143">
        <v>53</v>
      </c>
      <c r="R9143" t="str">
        <f t="shared" si="142"/>
        <v>200614Miami Dolphins</v>
      </c>
    </row>
    <row r="9144" spans="1:18" x14ac:dyDescent="0.3">
      <c r="A9144" s="1">
        <v>39061</v>
      </c>
      <c r="B9144">
        <v>2006</v>
      </c>
      <c r="C9144">
        <v>14</v>
      </c>
      <c r="D9144" t="b">
        <v>0</v>
      </c>
      <c r="E9144" t="s">
        <v>25</v>
      </c>
      <c r="F9144">
        <v>13</v>
      </c>
      <c r="G9144">
        <v>31</v>
      </c>
      <c r="H9144" t="s">
        <v>23</v>
      </c>
      <c r="I9144" t="s">
        <v>113</v>
      </c>
      <c r="J9144">
        <v>-3.5</v>
      </c>
      <c r="K9144">
        <v>37.5</v>
      </c>
      <c r="L9144" t="s">
        <v>96</v>
      </c>
      <c r="M9144" t="b">
        <v>0</v>
      </c>
      <c r="N9144">
        <v>44</v>
      </c>
      <c r="O9144">
        <v>14</v>
      </c>
      <c r="P9144">
        <v>27</v>
      </c>
      <c r="R9144" t="str">
        <f t="shared" si="142"/>
        <v>200614New York Jets</v>
      </c>
    </row>
    <row r="9145" spans="1:18" x14ac:dyDescent="0.3">
      <c r="A9145" s="1">
        <v>39061</v>
      </c>
      <c r="B9145">
        <v>2006</v>
      </c>
      <c r="C9145">
        <v>14</v>
      </c>
      <c r="D9145" t="b">
        <v>0</v>
      </c>
      <c r="E9145" t="s">
        <v>22</v>
      </c>
      <c r="F9145">
        <v>48</v>
      </c>
      <c r="G9145">
        <v>20</v>
      </c>
      <c r="H9145" t="s">
        <v>20</v>
      </c>
      <c r="I9145" t="s">
        <v>120</v>
      </c>
      <c r="J9145">
        <v>-7</v>
      </c>
      <c r="K9145">
        <v>41</v>
      </c>
      <c r="L9145" t="s">
        <v>67</v>
      </c>
      <c r="M9145" t="b">
        <v>0</v>
      </c>
      <c r="N9145">
        <v>60</v>
      </c>
      <c r="O9145">
        <v>13</v>
      </c>
      <c r="P9145">
        <v>70</v>
      </c>
      <c r="R9145" t="str">
        <f t="shared" si="142"/>
        <v>200614San Diego Chargers</v>
      </c>
    </row>
    <row r="9146" spans="1:18" x14ac:dyDescent="0.3">
      <c r="A9146" s="1">
        <v>39061</v>
      </c>
      <c r="B9146">
        <v>2006</v>
      </c>
      <c r="C9146">
        <v>14</v>
      </c>
      <c r="D9146" t="b">
        <v>0</v>
      </c>
      <c r="E9146" t="s">
        <v>41</v>
      </c>
      <c r="F9146">
        <v>19</v>
      </c>
      <c r="G9146">
        <v>30</v>
      </c>
      <c r="H9146" t="s">
        <v>26</v>
      </c>
      <c r="I9146" t="s">
        <v>127</v>
      </c>
      <c r="J9146">
        <v>-4</v>
      </c>
      <c r="K9146">
        <v>43.5</v>
      </c>
      <c r="L9146" t="s">
        <v>87</v>
      </c>
      <c r="M9146" t="b">
        <v>0</v>
      </c>
      <c r="N9146">
        <v>53</v>
      </c>
      <c r="O9146">
        <v>17</v>
      </c>
      <c r="P9146">
        <v>83</v>
      </c>
      <c r="R9146" t="str">
        <f t="shared" si="142"/>
        <v>200614San Francisco 49ers</v>
      </c>
    </row>
    <row r="9147" spans="1:18" x14ac:dyDescent="0.3">
      <c r="A9147" s="1">
        <v>39061</v>
      </c>
      <c r="B9147">
        <v>2006</v>
      </c>
      <c r="C9147">
        <v>14</v>
      </c>
      <c r="D9147" t="b">
        <v>0</v>
      </c>
      <c r="E9147" t="s">
        <v>97</v>
      </c>
      <c r="F9147">
        <v>6</v>
      </c>
      <c r="G9147">
        <v>17</v>
      </c>
      <c r="H9147" t="s">
        <v>30</v>
      </c>
      <c r="I9147" t="s">
        <v>105</v>
      </c>
      <c r="J9147">
        <v>-3</v>
      </c>
      <c r="K9147">
        <v>38</v>
      </c>
      <c r="L9147" t="s">
        <v>159</v>
      </c>
      <c r="M9147" t="b">
        <v>0</v>
      </c>
      <c r="N9147">
        <v>63</v>
      </c>
      <c r="O9147">
        <v>10</v>
      </c>
      <c r="P9147">
        <v>61</v>
      </c>
      <c r="R9147" t="str">
        <f t="shared" si="142"/>
        <v>200614Tampa Bay Buccaneers</v>
      </c>
    </row>
    <row r="9148" spans="1:18" x14ac:dyDescent="0.3">
      <c r="A9148" s="1">
        <v>39061</v>
      </c>
      <c r="B9148">
        <v>2006</v>
      </c>
      <c r="C9148">
        <v>14</v>
      </c>
      <c r="D9148" t="b">
        <v>0</v>
      </c>
      <c r="E9148" t="s">
        <v>226</v>
      </c>
      <c r="F9148">
        <v>19</v>
      </c>
      <c r="G9148">
        <v>21</v>
      </c>
      <c r="H9148" t="s">
        <v>45</v>
      </c>
      <c r="I9148" t="s">
        <v>114</v>
      </c>
      <c r="J9148">
        <v>-2</v>
      </c>
      <c r="K9148">
        <v>40.5</v>
      </c>
      <c r="L9148" t="s">
        <v>156</v>
      </c>
      <c r="M9148" t="b">
        <v>0</v>
      </c>
      <c r="N9148">
        <v>37</v>
      </c>
      <c r="O9148">
        <v>7</v>
      </c>
      <c r="P9148">
        <v>46</v>
      </c>
      <c r="R9148" t="str">
        <f t="shared" si="142"/>
        <v>200614Washington Comanders</v>
      </c>
    </row>
    <row r="9149" spans="1:18" x14ac:dyDescent="0.3">
      <c r="A9149" s="1">
        <v>39062</v>
      </c>
      <c r="B9149">
        <v>2006</v>
      </c>
      <c r="C9149">
        <v>14</v>
      </c>
      <c r="D9149" t="b">
        <v>0</v>
      </c>
      <c r="E9149" t="s">
        <v>144</v>
      </c>
      <c r="F9149">
        <v>27</v>
      </c>
      <c r="G9149">
        <v>42</v>
      </c>
      <c r="H9149" t="s">
        <v>36</v>
      </c>
      <c r="I9149" t="s">
        <v>108</v>
      </c>
      <c r="J9149">
        <v>-6.5</v>
      </c>
      <c r="K9149">
        <v>41.5</v>
      </c>
      <c r="L9149" t="s">
        <v>148</v>
      </c>
      <c r="M9149" t="b">
        <v>0</v>
      </c>
      <c r="N9149">
        <v>72</v>
      </c>
      <c r="O9149">
        <v>0</v>
      </c>
      <c r="Q9149" t="s">
        <v>73</v>
      </c>
      <c r="R9149" t="str">
        <f t="shared" si="142"/>
        <v>200614St. Louis Rams</v>
      </c>
    </row>
    <row r="9150" spans="1:18" x14ac:dyDescent="0.3">
      <c r="A9150" s="1">
        <v>39065</v>
      </c>
      <c r="B9150">
        <v>2006</v>
      </c>
      <c r="C9150">
        <v>15</v>
      </c>
      <c r="D9150" t="b">
        <v>0</v>
      </c>
      <c r="E9150" t="s">
        <v>98</v>
      </c>
      <c r="F9150">
        <v>14</v>
      </c>
      <c r="G9150">
        <v>24</v>
      </c>
      <c r="H9150" t="s">
        <v>41</v>
      </c>
      <c r="I9150" t="s">
        <v>115</v>
      </c>
      <c r="J9150">
        <v>-10</v>
      </c>
      <c r="K9150">
        <v>38</v>
      </c>
      <c r="L9150" t="s">
        <v>171</v>
      </c>
      <c r="M9150" t="b">
        <v>0</v>
      </c>
      <c r="N9150">
        <v>44</v>
      </c>
      <c r="O9150">
        <v>13</v>
      </c>
      <c r="P9150">
        <v>85</v>
      </c>
      <c r="R9150" t="str">
        <f t="shared" si="142"/>
        <v>200615Seattle Seahawks</v>
      </c>
    </row>
    <row r="9151" spans="1:18" x14ac:dyDescent="0.3">
      <c r="A9151" s="1">
        <v>39067</v>
      </c>
      <c r="B9151">
        <v>2006</v>
      </c>
      <c r="C9151">
        <v>15</v>
      </c>
      <c r="D9151" t="b">
        <v>0</v>
      </c>
      <c r="E9151" t="s">
        <v>30</v>
      </c>
      <c r="F9151">
        <v>28</v>
      </c>
      <c r="G9151">
        <v>38</v>
      </c>
      <c r="H9151" t="s">
        <v>51</v>
      </c>
      <c r="I9151" t="s">
        <v>88</v>
      </c>
      <c r="J9151">
        <v>-3.5</v>
      </c>
      <c r="K9151">
        <v>44.5</v>
      </c>
      <c r="L9151" t="s">
        <v>139</v>
      </c>
      <c r="M9151" t="b">
        <v>0</v>
      </c>
      <c r="N9151">
        <v>72</v>
      </c>
      <c r="O9151">
        <v>0</v>
      </c>
      <c r="Q9151" t="s">
        <v>73</v>
      </c>
      <c r="R9151" t="str">
        <f t="shared" si="142"/>
        <v>200615Atlanta Falcons</v>
      </c>
    </row>
    <row r="9152" spans="1:18" x14ac:dyDescent="0.3">
      <c r="A9152" s="1">
        <v>39068</v>
      </c>
      <c r="B9152">
        <v>2006</v>
      </c>
      <c r="C9152">
        <v>15</v>
      </c>
      <c r="D9152" t="b">
        <v>0</v>
      </c>
      <c r="E9152" t="s">
        <v>140</v>
      </c>
      <c r="F9152">
        <v>20</v>
      </c>
      <c r="G9152">
        <v>37</v>
      </c>
      <c r="H9152" t="s">
        <v>20</v>
      </c>
      <c r="I9152" t="s">
        <v>109</v>
      </c>
      <c r="J9152">
        <v>-2.5</v>
      </c>
      <c r="K9152">
        <v>44</v>
      </c>
      <c r="L9152" t="s">
        <v>141</v>
      </c>
      <c r="M9152" t="b">
        <v>0</v>
      </c>
      <c r="N9152">
        <v>72</v>
      </c>
      <c r="O9152">
        <v>0</v>
      </c>
      <c r="Q9152" t="s">
        <v>73</v>
      </c>
      <c r="R9152" t="str">
        <f t="shared" si="142"/>
        <v>200615Arizona Cardinals</v>
      </c>
    </row>
    <row r="9153" spans="1:18" x14ac:dyDescent="0.3">
      <c r="A9153" s="1">
        <v>39068</v>
      </c>
      <c r="B9153">
        <v>2006</v>
      </c>
      <c r="C9153">
        <v>15</v>
      </c>
      <c r="D9153" t="b">
        <v>0</v>
      </c>
      <c r="E9153" t="s">
        <v>149</v>
      </c>
      <c r="F9153">
        <v>27</v>
      </c>
      <c r="G9153">
        <v>17</v>
      </c>
      <c r="H9153" t="s">
        <v>47</v>
      </c>
      <c r="I9153" t="s">
        <v>150</v>
      </c>
      <c r="J9153">
        <v>-12</v>
      </c>
      <c r="K9153">
        <v>34.5</v>
      </c>
      <c r="L9153" t="s">
        <v>157</v>
      </c>
      <c r="M9153" t="b">
        <v>0</v>
      </c>
      <c r="N9153">
        <v>42</v>
      </c>
      <c r="O9153">
        <v>4</v>
      </c>
      <c r="P9153">
        <v>67</v>
      </c>
      <c r="R9153" t="str">
        <f t="shared" si="142"/>
        <v>200615Baltimore Ravens</v>
      </c>
    </row>
    <row r="9154" spans="1:18" x14ac:dyDescent="0.3">
      <c r="A9154" s="1">
        <v>39068</v>
      </c>
      <c r="B9154">
        <v>2006</v>
      </c>
      <c r="C9154">
        <v>15</v>
      </c>
      <c r="D9154" t="b">
        <v>0</v>
      </c>
      <c r="E9154" t="s">
        <v>23</v>
      </c>
      <c r="F9154">
        <v>21</v>
      </c>
      <c r="G9154">
        <v>0</v>
      </c>
      <c r="H9154" t="s">
        <v>17</v>
      </c>
      <c r="I9154" t="s">
        <v>123</v>
      </c>
      <c r="J9154">
        <v>-1</v>
      </c>
      <c r="K9154">
        <v>34.5</v>
      </c>
      <c r="L9154" t="s">
        <v>92</v>
      </c>
      <c r="M9154" t="b">
        <v>0</v>
      </c>
      <c r="N9154">
        <v>46</v>
      </c>
      <c r="O9154">
        <v>15</v>
      </c>
      <c r="P9154">
        <v>75</v>
      </c>
      <c r="R9154" t="str">
        <f t="shared" si="142"/>
        <v>200615Buffalo Bills</v>
      </c>
    </row>
    <row r="9155" spans="1:18" x14ac:dyDescent="0.3">
      <c r="A9155" s="1">
        <v>39068</v>
      </c>
      <c r="B9155">
        <v>2006</v>
      </c>
      <c r="C9155">
        <v>15</v>
      </c>
      <c r="D9155" t="b">
        <v>0</v>
      </c>
      <c r="E9155" t="s">
        <v>143</v>
      </c>
      <c r="F9155">
        <v>3</v>
      </c>
      <c r="G9155">
        <v>37</v>
      </c>
      <c r="H9155" t="s">
        <v>38</v>
      </c>
      <c r="I9155" t="s">
        <v>93</v>
      </c>
      <c r="J9155">
        <v>-2.5</v>
      </c>
      <c r="K9155">
        <v>39</v>
      </c>
      <c r="L9155" t="s">
        <v>151</v>
      </c>
      <c r="M9155" t="b">
        <v>0</v>
      </c>
      <c r="N9155">
        <v>52</v>
      </c>
      <c r="O9155">
        <v>5</v>
      </c>
      <c r="P9155">
        <v>65</v>
      </c>
      <c r="R9155" t="str">
        <f t="shared" ref="R9155:R9218" si="143">_xlfn.CONCAT(B9155,C9155,E9155)</f>
        <v>200615Carolina Panthers</v>
      </c>
    </row>
    <row r="9156" spans="1:18" x14ac:dyDescent="0.3">
      <c r="A9156" s="1">
        <v>39068</v>
      </c>
      <c r="B9156">
        <v>2006</v>
      </c>
      <c r="C9156">
        <v>15</v>
      </c>
      <c r="D9156" t="b">
        <v>0</v>
      </c>
      <c r="E9156" t="s">
        <v>36</v>
      </c>
      <c r="F9156">
        <v>34</v>
      </c>
      <c r="G9156">
        <v>31</v>
      </c>
      <c r="H9156" t="s">
        <v>97</v>
      </c>
      <c r="I9156" t="s">
        <v>108</v>
      </c>
      <c r="J9156">
        <v>-13.5</v>
      </c>
      <c r="K9156">
        <v>35</v>
      </c>
      <c r="L9156" t="s">
        <v>84</v>
      </c>
      <c r="M9156" t="b">
        <v>0</v>
      </c>
      <c r="N9156">
        <v>49</v>
      </c>
      <c r="O9156">
        <v>9</v>
      </c>
      <c r="P9156">
        <v>68</v>
      </c>
      <c r="R9156" t="str">
        <f t="shared" si="143"/>
        <v>200615Chicago Bears</v>
      </c>
    </row>
    <row r="9157" spans="1:18" x14ac:dyDescent="0.3">
      <c r="A9157" s="1">
        <v>39068</v>
      </c>
      <c r="B9157">
        <v>2006</v>
      </c>
      <c r="C9157">
        <v>15</v>
      </c>
      <c r="D9157" t="b">
        <v>0</v>
      </c>
      <c r="E9157" t="s">
        <v>26</v>
      </c>
      <c r="F9157">
        <v>17</v>
      </c>
      <c r="G9157">
        <v>9</v>
      </c>
      <c r="H9157" t="s">
        <v>35</v>
      </c>
      <c r="I9157" t="s">
        <v>66</v>
      </c>
      <c r="J9157">
        <v>-6</v>
      </c>
      <c r="K9157">
        <v>45</v>
      </c>
      <c r="L9157" t="s">
        <v>28</v>
      </c>
      <c r="M9157" t="b">
        <v>0</v>
      </c>
      <c r="N9157">
        <v>39</v>
      </c>
      <c r="O9157">
        <v>9</v>
      </c>
      <c r="P9157">
        <v>72</v>
      </c>
      <c r="R9157" t="str">
        <f t="shared" si="143"/>
        <v>200615Green Bay Packers</v>
      </c>
    </row>
    <row r="9158" spans="1:18" x14ac:dyDescent="0.3">
      <c r="A9158" s="1">
        <v>39068</v>
      </c>
      <c r="B9158">
        <v>2006</v>
      </c>
      <c r="C9158">
        <v>15</v>
      </c>
      <c r="D9158" t="b">
        <v>0</v>
      </c>
      <c r="E9158" t="s">
        <v>42</v>
      </c>
      <c r="F9158">
        <v>13</v>
      </c>
      <c r="G9158">
        <v>26</v>
      </c>
      <c r="H9158" t="s">
        <v>25</v>
      </c>
      <c r="I9158" t="s">
        <v>79</v>
      </c>
      <c r="J9158">
        <v>-3</v>
      </c>
      <c r="K9158">
        <v>40.5</v>
      </c>
      <c r="L9158" t="s">
        <v>128</v>
      </c>
      <c r="M9158" t="b">
        <v>0</v>
      </c>
      <c r="N9158">
        <v>72</v>
      </c>
      <c r="O9158">
        <v>0</v>
      </c>
      <c r="Q9158" t="s">
        <v>73</v>
      </c>
      <c r="R9158" t="str">
        <f t="shared" si="143"/>
        <v>200615Minnesota Vikings</v>
      </c>
    </row>
    <row r="9159" spans="1:18" x14ac:dyDescent="0.3">
      <c r="A9159" s="1">
        <v>39068</v>
      </c>
      <c r="B9159">
        <v>2006</v>
      </c>
      <c r="C9159">
        <v>15</v>
      </c>
      <c r="D9159" t="b">
        <v>0</v>
      </c>
      <c r="E9159" t="s">
        <v>29</v>
      </c>
      <c r="F9159">
        <v>40</v>
      </c>
      <c r="G9159">
        <v>7</v>
      </c>
      <c r="H9159" t="s">
        <v>168</v>
      </c>
      <c r="I9159" t="s">
        <v>107</v>
      </c>
      <c r="J9159">
        <v>-12.5</v>
      </c>
      <c r="K9159">
        <v>37.5</v>
      </c>
      <c r="L9159" t="s">
        <v>170</v>
      </c>
      <c r="M9159" t="b">
        <v>0</v>
      </c>
      <c r="N9159">
        <v>44</v>
      </c>
      <c r="O9159">
        <v>14</v>
      </c>
      <c r="P9159">
        <v>57</v>
      </c>
      <c r="R9159" t="str">
        <f t="shared" si="143"/>
        <v>200615New England Patriots</v>
      </c>
    </row>
    <row r="9160" spans="1:18" x14ac:dyDescent="0.3">
      <c r="A9160" s="1">
        <v>39068</v>
      </c>
      <c r="B9160">
        <v>2006</v>
      </c>
      <c r="C9160">
        <v>15</v>
      </c>
      <c r="D9160" t="b">
        <v>0</v>
      </c>
      <c r="E9160" t="s">
        <v>68</v>
      </c>
      <c r="F9160">
        <v>10</v>
      </c>
      <c r="G9160">
        <v>16</v>
      </c>
      <c r="H9160" t="s">
        <v>226</v>
      </c>
      <c r="I9160" t="s">
        <v>112</v>
      </c>
      <c r="J9160">
        <v>-9.5</v>
      </c>
      <c r="K9160">
        <v>47</v>
      </c>
      <c r="L9160" t="s">
        <v>94</v>
      </c>
      <c r="M9160" t="b">
        <v>0</v>
      </c>
      <c r="N9160">
        <v>72</v>
      </c>
      <c r="O9160">
        <v>0</v>
      </c>
      <c r="Q9160" t="s">
        <v>73</v>
      </c>
      <c r="R9160" t="str">
        <f t="shared" si="143"/>
        <v>200615New Orleans Saints</v>
      </c>
    </row>
    <row r="9161" spans="1:18" x14ac:dyDescent="0.3">
      <c r="A9161" s="1">
        <v>39068</v>
      </c>
      <c r="B9161">
        <v>2006</v>
      </c>
      <c r="C9161">
        <v>15</v>
      </c>
      <c r="D9161" t="b">
        <v>0</v>
      </c>
      <c r="E9161" t="s">
        <v>39</v>
      </c>
      <c r="F9161">
        <v>22</v>
      </c>
      <c r="G9161">
        <v>36</v>
      </c>
      <c r="H9161" t="s">
        <v>45</v>
      </c>
      <c r="I9161" t="s">
        <v>125</v>
      </c>
      <c r="J9161">
        <v>-6</v>
      </c>
      <c r="K9161">
        <v>45</v>
      </c>
      <c r="L9161" t="s">
        <v>96</v>
      </c>
      <c r="M9161" t="b">
        <v>0</v>
      </c>
      <c r="N9161">
        <v>48</v>
      </c>
      <c r="O9161">
        <v>10</v>
      </c>
      <c r="P9161">
        <v>51</v>
      </c>
      <c r="R9161" t="str">
        <f t="shared" si="143"/>
        <v>200615New York Giants</v>
      </c>
    </row>
    <row r="9162" spans="1:18" x14ac:dyDescent="0.3">
      <c r="A9162" s="1">
        <v>39068</v>
      </c>
      <c r="B9162">
        <v>2006</v>
      </c>
      <c r="C9162">
        <v>15</v>
      </c>
      <c r="D9162" t="b">
        <v>0</v>
      </c>
      <c r="E9162" t="s">
        <v>209</v>
      </c>
      <c r="F9162">
        <v>0</v>
      </c>
      <c r="G9162">
        <v>20</v>
      </c>
      <c r="H9162" t="s">
        <v>144</v>
      </c>
      <c r="I9162" t="s">
        <v>101</v>
      </c>
      <c r="J9162">
        <v>-2</v>
      </c>
      <c r="K9162">
        <v>39.5</v>
      </c>
      <c r="L9162" t="s">
        <v>56</v>
      </c>
      <c r="M9162" t="b">
        <v>0</v>
      </c>
      <c r="N9162">
        <v>44</v>
      </c>
      <c r="O9162">
        <v>7</v>
      </c>
      <c r="P9162">
        <v>72</v>
      </c>
      <c r="R9162" t="str">
        <f t="shared" si="143"/>
        <v>200615Las Vegas Raiders</v>
      </c>
    </row>
    <row r="9163" spans="1:18" x14ac:dyDescent="0.3">
      <c r="A9163" s="1">
        <v>39068</v>
      </c>
      <c r="B9163">
        <v>2006</v>
      </c>
      <c r="C9163">
        <v>15</v>
      </c>
      <c r="D9163" t="b">
        <v>0</v>
      </c>
      <c r="E9163" t="s">
        <v>22</v>
      </c>
      <c r="F9163">
        <v>20</v>
      </c>
      <c r="G9163">
        <v>9</v>
      </c>
      <c r="H9163" t="s">
        <v>33</v>
      </c>
      <c r="I9163" t="s">
        <v>120</v>
      </c>
      <c r="J9163">
        <v>-9</v>
      </c>
      <c r="K9163">
        <v>47</v>
      </c>
      <c r="L9163" t="s">
        <v>67</v>
      </c>
      <c r="M9163" t="b">
        <v>0</v>
      </c>
      <c r="N9163">
        <v>54</v>
      </c>
      <c r="O9163">
        <v>9</v>
      </c>
      <c r="P9163">
        <v>66</v>
      </c>
      <c r="R9163" t="str">
        <f t="shared" si="143"/>
        <v>200615San Diego Chargers</v>
      </c>
    </row>
    <row r="9164" spans="1:18" x14ac:dyDescent="0.3">
      <c r="A9164" s="1">
        <v>39068</v>
      </c>
      <c r="B9164">
        <v>2006</v>
      </c>
      <c r="C9164">
        <v>15</v>
      </c>
      <c r="D9164" t="b">
        <v>0</v>
      </c>
      <c r="E9164" t="s">
        <v>162</v>
      </c>
      <c r="F9164">
        <v>24</v>
      </c>
      <c r="G9164">
        <v>17</v>
      </c>
      <c r="H9164" t="s">
        <v>145</v>
      </c>
      <c r="I9164" t="s">
        <v>152</v>
      </c>
      <c r="J9164">
        <v>-3.5</v>
      </c>
      <c r="K9164">
        <v>41</v>
      </c>
      <c r="L9164" t="s">
        <v>163</v>
      </c>
      <c r="M9164" t="b">
        <v>0</v>
      </c>
      <c r="N9164">
        <v>58</v>
      </c>
      <c r="O9164">
        <v>8</v>
      </c>
      <c r="P9164">
        <v>56</v>
      </c>
      <c r="R9164" t="str">
        <f t="shared" si="143"/>
        <v>200615Tennessee Titans</v>
      </c>
    </row>
    <row r="9165" spans="1:18" x14ac:dyDescent="0.3">
      <c r="A9165" s="1">
        <v>39069</v>
      </c>
      <c r="B9165">
        <v>2006</v>
      </c>
      <c r="C9165">
        <v>15</v>
      </c>
      <c r="D9165" t="b">
        <v>0</v>
      </c>
      <c r="E9165" t="s">
        <v>131</v>
      </c>
      <c r="F9165">
        <v>34</v>
      </c>
      <c r="G9165">
        <v>16</v>
      </c>
      <c r="H9165" t="s">
        <v>71</v>
      </c>
      <c r="I9165" t="s">
        <v>77</v>
      </c>
      <c r="J9165">
        <v>-3.5</v>
      </c>
      <c r="K9165">
        <v>55</v>
      </c>
      <c r="L9165" t="s">
        <v>132</v>
      </c>
      <c r="M9165" t="b">
        <v>0</v>
      </c>
      <c r="N9165">
        <v>72</v>
      </c>
      <c r="O9165">
        <v>0</v>
      </c>
      <c r="Q9165" t="s">
        <v>73</v>
      </c>
      <c r="R9165" t="str">
        <f t="shared" si="143"/>
        <v>200615Indianapolis Colts</v>
      </c>
    </row>
    <row r="9166" spans="1:18" x14ac:dyDescent="0.3">
      <c r="A9166" s="1">
        <v>39072</v>
      </c>
      <c r="B9166">
        <v>2006</v>
      </c>
      <c r="C9166">
        <v>16</v>
      </c>
      <c r="D9166" t="b">
        <v>0</v>
      </c>
      <c r="E9166" t="s">
        <v>26</v>
      </c>
      <c r="F9166">
        <v>9</v>
      </c>
      <c r="G9166">
        <v>7</v>
      </c>
      <c r="H9166" t="s">
        <v>42</v>
      </c>
      <c r="I9166" t="s">
        <v>66</v>
      </c>
      <c r="J9166">
        <v>-4</v>
      </c>
      <c r="K9166">
        <v>38.5</v>
      </c>
      <c r="L9166" t="s">
        <v>28</v>
      </c>
      <c r="M9166" t="b">
        <v>0</v>
      </c>
      <c r="N9166">
        <v>34</v>
      </c>
      <c r="O9166">
        <v>8</v>
      </c>
      <c r="P9166">
        <v>79</v>
      </c>
      <c r="R9166" t="str">
        <f t="shared" si="143"/>
        <v>200616Green Bay Packers</v>
      </c>
    </row>
    <row r="9167" spans="1:18" x14ac:dyDescent="0.3">
      <c r="A9167" s="1">
        <v>39074</v>
      </c>
      <c r="B9167">
        <v>2006</v>
      </c>
      <c r="C9167">
        <v>16</v>
      </c>
      <c r="D9167" t="b">
        <v>0</v>
      </c>
      <c r="E9167" t="s">
        <v>209</v>
      </c>
      <c r="F9167">
        <v>9</v>
      </c>
      <c r="G9167">
        <v>20</v>
      </c>
      <c r="H9167" t="s">
        <v>33</v>
      </c>
      <c r="I9167" t="s">
        <v>110</v>
      </c>
      <c r="J9167">
        <v>-7</v>
      </c>
      <c r="K9167">
        <v>35.5</v>
      </c>
      <c r="L9167" t="s">
        <v>56</v>
      </c>
      <c r="M9167" t="b">
        <v>0</v>
      </c>
      <c r="N9167">
        <v>45</v>
      </c>
      <c r="O9167">
        <v>6</v>
      </c>
      <c r="P9167">
        <v>78</v>
      </c>
      <c r="R9167" t="str">
        <f t="shared" si="143"/>
        <v>200616Las Vegas Raiders</v>
      </c>
    </row>
    <row r="9168" spans="1:18" x14ac:dyDescent="0.3">
      <c r="A9168" s="1">
        <v>39075</v>
      </c>
      <c r="B9168">
        <v>2006</v>
      </c>
      <c r="C9168">
        <v>16</v>
      </c>
      <c r="D9168" t="b">
        <v>0</v>
      </c>
      <c r="E9168" t="s">
        <v>30</v>
      </c>
      <c r="F9168">
        <v>3</v>
      </c>
      <c r="G9168">
        <v>10</v>
      </c>
      <c r="H9168" t="s">
        <v>143</v>
      </c>
      <c r="I9168" t="s">
        <v>105</v>
      </c>
      <c r="J9168">
        <v>-6</v>
      </c>
      <c r="K9168">
        <v>41</v>
      </c>
      <c r="L9168" t="s">
        <v>139</v>
      </c>
      <c r="M9168" t="b">
        <v>0</v>
      </c>
      <c r="N9168">
        <v>72</v>
      </c>
      <c r="O9168">
        <v>0</v>
      </c>
      <c r="Q9168" t="s">
        <v>73</v>
      </c>
      <c r="R9168" t="str">
        <f t="shared" si="143"/>
        <v>200616Atlanta Falcons</v>
      </c>
    </row>
    <row r="9169" spans="1:18" x14ac:dyDescent="0.3">
      <c r="A9169" s="1">
        <v>39075</v>
      </c>
      <c r="B9169">
        <v>2006</v>
      </c>
      <c r="C9169">
        <v>16</v>
      </c>
      <c r="D9169" t="b">
        <v>0</v>
      </c>
      <c r="E9169" t="s">
        <v>23</v>
      </c>
      <c r="F9169">
        <v>29</v>
      </c>
      <c r="G9169">
        <v>30</v>
      </c>
      <c r="H9169" t="s">
        <v>162</v>
      </c>
      <c r="I9169" t="s">
        <v>123</v>
      </c>
      <c r="J9169">
        <v>-5.5</v>
      </c>
      <c r="K9169">
        <v>38</v>
      </c>
      <c r="L9169" t="s">
        <v>92</v>
      </c>
      <c r="M9169" t="b">
        <v>0</v>
      </c>
      <c r="N9169">
        <v>39</v>
      </c>
      <c r="O9169">
        <v>22</v>
      </c>
      <c r="P9169">
        <v>84</v>
      </c>
      <c r="R9169" t="str">
        <f t="shared" si="143"/>
        <v>200616Buffalo Bills</v>
      </c>
    </row>
    <row r="9170" spans="1:18" x14ac:dyDescent="0.3">
      <c r="A9170" s="1">
        <v>39075</v>
      </c>
      <c r="B9170">
        <v>2006</v>
      </c>
      <c r="C9170">
        <v>16</v>
      </c>
      <c r="D9170" t="b">
        <v>0</v>
      </c>
      <c r="E9170" t="s">
        <v>47</v>
      </c>
      <c r="F9170">
        <v>7</v>
      </c>
      <c r="G9170">
        <v>22</v>
      </c>
      <c r="H9170" t="s">
        <v>97</v>
      </c>
      <c r="I9170" t="s">
        <v>121</v>
      </c>
      <c r="J9170">
        <v>-3</v>
      </c>
      <c r="K9170">
        <v>37.5</v>
      </c>
      <c r="L9170" t="s">
        <v>161</v>
      </c>
      <c r="M9170" t="b">
        <v>0</v>
      </c>
      <c r="N9170">
        <v>39</v>
      </c>
      <c r="O9170">
        <v>14</v>
      </c>
      <c r="P9170">
        <v>78</v>
      </c>
      <c r="R9170" t="str">
        <f t="shared" si="143"/>
        <v>200616Cleveland Browns</v>
      </c>
    </row>
    <row r="9171" spans="1:18" x14ac:dyDescent="0.3">
      <c r="A9171" s="1">
        <v>39075</v>
      </c>
      <c r="B9171">
        <v>2006</v>
      </c>
      <c r="C9171">
        <v>16</v>
      </c>
      <c r="D9171" t="b">
        <v>0</v>
      </c>
      <c r="E9171" t="s">
        <v>20</v>
      </c>
      <c r="F9171">
        <v>24</v>
      </c>
      <c r="G9171">
        <v>23</v>
      </c>
      <c r="H9171" t="s">
        <v>71</v>
      </c>
      <c r="I9171" t="s">
        <v>109</v>
      </c>
      <c r="J9171">
        <v>-3</v>
      </c>
      <c r="K9171">
        <v>44.5</v>
      </c>
      <c r="L9171" t="s">
        <v>165</v>
      </c>
      <c r="M9171" t="b">
        <v>0</v>
      </c>
      <c r="N9171">
        <v>28</v>
      </c>
      <c r="O9171">
        <v>15</v>
      </c>
      <c r="P9171">
        <v>64</v>
      </c>
      <c r="R9171" t="str">
        <f t="shared" si="143"/>
        <v>200616Denver Broncos</v>
      </c>
    </row>
    <row r="9172" spans="1:18" x14ac:dyDescent="0.3">
      <c r="A9172" s="1">
        <v>39075</v>
      </c>
      <c r="B9172">
        <v>2006</v>
      </c>
      <c r="C9172">
        <v>16</v>
      </c>
      <c r="D9172" t="b">
        <v>0</v>
      </c>
      <c r="E9172" t="s">
        <v>35</v>
      </c>
      <c r="F9172">
        <v>21</v>
      </c>
      <c r="G9172">
        <v>26</v>
      </c>
      <c r="H9172" t="s">
        <v>36</v>
      </c>
      <c r="I9172" t="s">
        <v>108</v>
      </c>
      <c r="J9172">
        <v>-6</v>
      </c>
      <c r="K9172">
        <v>41.5</v>
      </c>
      <c r="L9172" t="s">
        <v>172</v>
      </c>
      <c r="M9172" t="b">
        <v>0</v>
      </c>
      <c r="N9172">
        <v>72</v>
      </c>
      <c r="O9172">
        <v>0</v>
      </c>
      <c r="Q9172" t="s">
        <v>73</v>
      </c>
      <c r="R9172" t="str">
        <f t="shared" si="143"/>
        <v>200616Detroit Lions</v>
      </c>
    </row>
    <row r="9173" spans="1:18" x14ac:dyDescent="0.3">
      <c r="A9173" s="1">
        <v>39075</v>
      </c>
      <c r="B9173">
        <v>2006</v>
      </c>
      <c r="C9173">
        <v>16</v>
      </c>
      <c r="D9173" t="b">
        <v>0</v>
      </c>
      <c r="E9173" t="s">
        <v>168</v>
      </c>
      <c r="F9173">
        <v>27</v>
      </c>
      <c r="G9173">
        <v>24</v>
      </c>
      <c r="H9173" t="s">
        <v>131</v>
      </c>
      <c r="I9173" t="s">
        <v>77</v>
      </c>
      <c r="J9173">
        <v>-9.5</v>
      </c>
      <c r="K9173">
        <v>47</v>
      </c>
      <c r="L9173" t="s">
        <v>169</v>
      </c>
      <c r="M9173" t="b">
        <v>0</v>
      </c>
      <c r="N9173">
        <v>72</v>
      </c>
      <c r="O9173">
        <v>0</v>
      </c>
      <c r="Q9173" t="s">
        <v>73</v>
      </c>
      <c r="R9173" t="str">
        <f t="shared" si="143"/>
        <v>200616Houston Texans</v>
      </c>
    </row>
    <row r="9174" spans="1:18" x14ac:dyDescent="0.3">
      <c r="A9174" s="1">
        <v>39075</v>
      </c>
      <c r="B9174">
        <v>2006</v>
      </c>
      <c r="C9174">
        <v>16</v>
      </c>
      <c r="D9174" t="b">
        <v>0</v>
      </c>
      <c r="E9174" t="s">
        <v>145</v>
      </c>
      <c r="F9174">
        <v>21</v>
      </c>
      <c r="G9174">
        <v>24</v>
      </c>
      <c r="H9174" t="s">
        <v>29</v>
      </c>
      <c r="I9174" t="s">
        <v>152</v>
      </c>
      <c r="J9174">
        <v>-3</v>
      </c>
      <c r="K9174">
        <v>37</v>
      </c>
      <c r="L9174" t="s">
        <v>146</v>
      </c>
      <c r="M9174" t="b">
        <v>0</v>
      </c>
      <c r="N9174">
        <v>65</v>
      </c>
      <c r="O9174">
        <v>5</v>
      </c>
      <c r="P9174">
        <v>84</v>
      </c>
      <c r="R9174" t="str">
        <f t="shared" si="143"/>
        <v>200616Jacksonville Jaguars</v>
      </c>
    </row>
    <row r="9175" spans="1:18" x14ac:dyDescent="0.3">
      <c r="A9175" s="1">
        <v>39075</v>
      </c>
      <c r="B9175">
        <v>2006</v>
      </c>
      <c r="C9175">
        <v>16</v>
      </c>
      <c r="D9175" t="b">
        <v>0</v>
      </c>
      <c r="E9175" t="s">
        <v>39</v>
      </c>
      <c r="F9175">
        <v>7</v>
      </c>
      <c r="G9175">
        <v>30</v>
      </c>
      <c r="H9175" t="s">
        <v>68</v>
      </c>
      <c r="I9175" t="s">
        <v>125</v>
      </c>
      <c r="J9175">
        <v>-3</v>
      </c>
      <c r="K9175">
        <v>47.5</v>
      </c>
      <c r="L9175" t="s">
        <v>96</v>
      </c>
      <c r="M9175" t="b">
        <v>0</v>
      </c>
      <c r="N9175">
        <v>51</v>
      </c>
      <c r="O9175">
        <v>20</v>
      </c>
      <c r="P9175">
        <v>48</v>
      </c>
      <c r="R9175" t="str">
        <f t="shared" si="143"/>
        <v>200616New York Giants</v>
      </c>
    </row>
    <row r="9176" spans="1:18" x14ac:dyDescent="0.3">
      <c r="A9176" s="1">
        <v>39075</v>
      </c>
      <c r="B9176">
        <v>2006</v>
      </c>
      <c r="C9176">
        <v>16</v>
      </c>
      <c r="D9176" t="b">
        <v>0</v>
      </c>
      <c r="E9176" t="s">
        <v>38</v>
      </c>
      <c r="F9176">
        <v>7</v>
      </c>
      <c r="G9176">
        <v>31</v>
      </c>
      <c r="H9176" t="s">
        <v>149</v>
      </c>
      <c r="I9176" t="s">
        <v>93</v>
      </c>
      <c r="J9176">
        <v>-4</v>
      </c>
      <c r="K9176">
        <v>37</v>
      </c>
      <c r="L9176" t="s">
        <v>166</v>
      </c>
      <c r="M9176" t="b">
        <v>0</v>
      </c>
      <c r="N9176">
        <v>40</v>
      </c>
      <c r="O9176">
        <v>11</v>
      </c>
      <c r="P9176">
        <v>70</v>
      </c>
      <c r="R9176" t="str">
        <f t="shared" si="143"/>
        <v>200616Pittsburgh Steelers</v>
      </c>
    </row>
    <row r="9177" spans="1:18" x14ac:dyDescent="0.3">
      <c r="A9177" s="1">
        <v>39075</v>
      </c>
      <c r="B9177">
        <v>2006</v>
      </c>
      <c r="C9177">
        <v>16</v>
      </c>
      <c r="D9177" t="b">
        <v>0</v>
      </c>
      <c r="E9177" t="s">
        <v>41</v>
      </c>
      <c r="F9177">
        <v>20</v>
      </c>
      <c r="G9177">
        <v>26</v>
      </c>
      <c r="H9177" t="s">
        <v>140</v>
      </c>
      <c r="I9177" t="s">
        <v>127</v>
      </c>
      <c r="J9177">
        <v>-4</v>
      </c>
      <c r="K9177">
        <v>45</v>
      </c>
      <c r="L9177" t="s">
        <v>87</v>
      </c>
      <c r="M9177" t="b">
        <v>0</v>
      </c>
      <c r="N9177">
        <v>48</v>
      </c>
      <c r="O9177">
        <v>6</v>
      </c>
      <c r="P9177">
        <v>80</v>
      </c>
      <c r="R9177" t="str">
        <f t="shared" si="143"/>
        <v>200616San Francisco 49ers</v>
      </c>
    </row>
    <row r="9178" spans="1:18" x14ac:dyDescent="0.3">
      <c r="A9178" s="1">
        <v>39075</v>
      </c>
      <c r="B9178">
        <v>2006</v>
      </c>
      <c r="C9178">
        <v>16</v>
      </c>
      <c r="D9178" t="b">
        <v>0</v>
      </c>
      <c r="E9178" t="s">
        <v>98</v>
      </c>
      <c r="F9178">
        <v>17</v>
      </c>
      <c r="G9178">
        <v>20</v>
      </c>
      <c r="H9178" t="s">
        <v>22</v>
      </c>
      <c r="I9178" t="s">
        <v>120</v>
      </c>
      <c r="J9178">
        <v>-4.5</v>
      </c>
      <c r="K9178">
        <v>45</v>
      </c>
      <c r="L9178" t="s">
        <v>171</v>
      </c>
      <c r="M9178" t="b">
        <v>0</v>
      </c>
      <c r="N9178">
        <v>42</v>
      </c>
      <c r="O9178">
        <v>13</v>
      </c>
      <c r="P9178">
        <v>73</v>
      </c>
      <c r="R9178" t="str">
        <f t="shared" si="143"/>
        <v>200616Seattle Seahawks</v>
      </c>
    </row>
    <row r="9179" spans="1:18" x14ac:dyDescent="0.3">
      <c r="A9179" s="1">
        <v>39075</v>
      </c>
      <c r="B9179">
        <v>2006</v>
      </c>
      <c r="C9179">
        <v>16</v>
      </c>
      <c r="D9179" t="b">
        <v>0</v>
      </c>
      <c r="E9179" t="s">
        <v>144</v>
      </c>
      <c r="F9179">
        <v>37</v>
      </c>
      <c r="G9179">
        <v>31</v>
      </c>
      <c r="H9179" t="s">
        <v>226</v>
      </c>
      <c r="I9179" t="s">
        <v>106</v>
      </c>
      <c r="J9179">
        <v>-2</v>
      </c>
      <c r="K9179">
        <v>43</v>
      </c>
      <c r="L9179" t="s">
        <v>148</v>
      </c>
      <c r="M9179" t="b">
        <v>0</v>
      </c>
      <c r="N9179">
        <v>72</v>
      </c>
      <c r="O9179">
        <v>0</v>
      </c>
      <c r="Q9179" t="s">
        <v>73</v>
      </c>
      <c r="R9179" t="str">
        <f t="shared" si="143"/>
        <v>200616St. Louis Rams</v>
      </c>
    </row>
    <row r="9180" spans="1:18" x14ac:dyDescent="0.3">
      <c r="A9180" s="1">
        <v>39076</v>
      </c>
      <c r="B9180">
        <v>2006</v>
      </c>
      <c r="C9180">
        <v>16</v>
      </c>
      <c r="D9180" t="b">
        <v>0</v>
      </c>
      <c r="E9180" t="s">
        <v>51</v>
      </c>
      <c r="F9180">
        <v>7</v>
      </c>
      <c r="G9180">
        <v>23</v>
      </c>
      <c r="H9180" t="s">
        <v>45</v>
      </c>
      <c r="I9180" t="s">
        <v>88</v>
      </c>
      <c r="J9180">
        <v>-7</v>
      </c>
      <c r="K9180">
        <v>48.5</v>
      </c>
      <c r="L9180" t="s">
        <v>89</v>
      </c>
      <c r="M9180" t="b">
        <v>0</v>
      </c>
      <c r="N9180">
        <v>45</v>
      </c>
      <c r="O9180">
        <v>23</v>
      </c>
      <c r="P9180">
        <v>66</v>
      </c>
      <c r="R9180" t="str">
        <f t="shared" si="143"/>
        <v>200616Dallas Cowboys</v>
      </c>
    </row>
    <row r="9181" spans="1:18" x14ac:dyDescent="0.3">
      <c r="A9181" s="1">
        <v>39076</v>
      </c>
      <c r="B9181">
        <v>2006</v>
      </c>
      <c r="C9181">
        <v>16</v>
      </c>
      <c r="D9181" t="b">
        <v>0</v>
      </c>
      <c r="E9181" t="s">
        <v>17</v>
      </c>
      <c r="F9181">
        <v>10</v>
      </c>
      <c r="G9181">
        <v>13</v>
      </c>
      <c r="H9181" t="s">
        <v>25</v>
      </c>
      <c r="I9181" t="s">
        <v>90</v>
      </c>
      <c r="J9181">
        <v>-3</v>
      </c>
      <c r="K9181">
        <v>36.5</v>
      </c>
      <c r="L9181" t="s">
        <v>134</v>
      </c>
      <c r="M9181" t="b">
        <v>0</v>
      </c>
      <c r="N9181">
        <v>79</v>
      </c>
      <c r="O9181">
        <v>15</v>
      </c>
      <c r="P9181">
        <v>80</v>
      </c>
      <c r="R9181" t="str">
        <f t="shared" si="143"/>
        <v>200616Miami Dolphins</v>
      </c>
    </row>
    <row r="9182" spans="1:18" x14ac:dyDescent="0.3">
      <c r="A9182" s="1">
        <v>39081</v>
      </c>
      <c r="B9182">
        <v>2006</v>
      </c>
      <c r="C9182">
        <v>17</v>
      </c>
      <c r="D9182" t="b">
        <v>0</v>
      </c>
      <c r="E9182" t="s">
        <v>226</v>
      </c>
      <c r="F9182">
        <v>28</v>
      </c>
      <c r="G9182">
        <v>34</v>
      </c>
      <c r="H9182" t="s">
        <v>39</v>
      </c>
      <c r="I9182" t="s">
        <v>125</v>
      </c>
      <c r="J9182">
        <v>-2</v>
      </c>
      <c r="K9182">
        <v>43</v>
      </c>
      <c r="L9182" t="s">
        <v>156</v>
      </c>
      <c r="M9182" t="b">
        <v>0</v>
      </c>
      <c r="N9182">
        <v>42</v>
      </c>
      <c r="O9182">
        <v>5</v>
      </c>
      <c r="P9182">
        <v>88</v>
      </c>
      <c r="R9182" t="str">
        <f t="shared" si="143"/>
        <v>200617Washington Comanders</v>
      </c>
    </row>
    <row r="9183" spans="1:18" x14ac:dyDescent="0.3">
      <c r="A9183" s="1">
        <v>39082</v>
      </c>
      <c r="B9183">
        <v>2006</v>
      </c>
      <c r="C9183">
        <v>17</v>
      </c>
      <c r="D9183" t="b">
        <v>0</v>
      </c>
      <c r="E9183" t="s">
        <v>149</v>
      </c>
      <c r="F9183">
        <v>19</v>
      </c>
      <c r="G9183">
        <v>7</v>
      </c>
      <c r="H9183" t="s">
        <v>23</v>
      </c>
      <c r="I9183" t="s">
        <v>150</v>
      </c>
      <c r="J9183">
        <v>-9</v>
      </c>
      <c r="K9183">
        <v>37.5</v>
      </c>
      <c r="L9183" t="s">
        <v>157</v>
      </c>
      <c r="M9183" t="b">
        <v>0</v>
      </c>
      <c r="N9183">
        <v>41</v>
      </c>
      <c r="O9183">
        <v>6</v>
      </c>
      <c r="P9183">
        <v>71</v>
      </c>
      <c r="R9183" t="str">
        <f t="shared" si="143"/>
        <v>200617Baltimore Ravens</v>
      </c>
    </row>
    <row r="9184" spans="1:18" x14ac:dyDescent="0.3">
      <c r="A9184" s="1">
        <v>39082</v>
      </c>
      <c r="B9184">
        <v>2006</v>
      </c>
      <c r="C9184">
        <v>17</v>
      </c>
      <c r="D9184" t="b">
        <v>0</v>
      </c>
      <c r="E9184" t="s">
        <v>36</v>
      </c>
      <c r="F9184">
        <v>7</v>
      </c>
      <c r="G9184">
        <v>26</v>
      </c>
      <c r="H9184" t="s">
        <v>26</v>
      </c>
      <c r="I9184" t="s">
        <v>108</v>
      </c>
      <c r="J9184">
        <v>-2.5</v>
      </c>
      <c r="K9184">
        <v>37</v>
      </c>
      <c r="L9184" t="s">
        <v>84</v>
      </c>
      <c r="M9184" t="b">
        <v>0</v>
      </c>
      <c r="N9184">
        <v>47</v>
      </c>
      <c r="O9184">
        <v>16</v>
      </c>
      <c r="P9184">
        <v>84</v>
      </c>
      <c r="R9184" t="str">
        <f t="shared" si="143"/>
        <v>200617Chicago Bears</v>
      </c>
    </row>
    <row r="9185" spans="1:18" x14ac:dyDescent="0.3">
      <c r="A9185" s="1">
        <v>39082</v>
      </c>
      <c r="B9185">
        <v>2006</v>
      </c>
      <c r="C9185">
        <v>17</v>
      </c>
      <c r="D9185" t="b">
        <v>0</v>
      </c>
      <c r="E9185" t="s">
        <v>71</v>
      </c>
      <c r="F9185">
        <v>17</v>
      </c>
      <c r="G9185">
        <v>23</v>
      </c>
      <c r="H9185" t="s">
        <v>38</v>
      </c>
      <c r="I9185" t="s">
        <v>118</v>
      </c>
      <c r="J9185">
        <v>-6</v>
      </c>
      <c r="K9185">
        <v>44.5</v>
      </c>
      <c r="L9185" t="s">
        <v>164</v>
      </c>
      <c r="M9185" t="b">
        <v>0</v>
      </c>
      <c r="N9185">
        <v>52</v>
      </c>
      <c r="O9185">
        <v>14</v>
      </c>
      <c r="P9185">
        <v>73</v>
      </c>
      <c r="R9185" t="str">
        <f t="shared" si="143"/>
        <v>200617Cincinnati Bengals</v>
      </c>
    </row>
    <row r="9186" spans="1:18" x14ac:dyDescent="0.3">
      <c r="A9186" s="1">
        <v>39082</v>
      </c>
      <c r="B9186">
        <v>2006</v>
      </c>
      <c r="C9186">
        <v>17</v>
      </c>
      <c r="D9186" t="b">
        <v>0</v>
      </c>
      <c r="E9186" t="s">
        <v>51</v>
      </c>
      <c r="F9186">
        <v>31</v>
      </c>
      <c r="G9186">
        <v>39</v>
      </c>
      <c r="H9186" t="s">
        <v>35</v>
      </c>
      <c r="I9186" t="s">
        <v>88</v>
      </c>
      <c r="J9186">
        <v>-14</v>
      </c>
      <c r="K9186">
        <v>46</v>
      </c>
      <c r="L9186" t="s">
        <v>89</v>
      </c>
      <c r="M9186" t="b">
        <v>0</v>
      </c>
      <c r="N9186">
        <v>46</v>
      </c>
      <c r="O9186">
        <v>15</v>
      </c>
      <c r="P9186">
        <v>63</v>
      </c>
      <c r="R9186" t="str">
        <f t="shared" si="143"/>
        <v>200617Dallas Cowboys</v>
      </c>
    </row>
    <row r="9187" spans="1:18" x14ac:dyDescent="0.3">
      <c r="A9187" s="1">
        <v>39082</v>
      </c>
      <c r="B9187">
        <v>2006</v>
      </c>
      <c r="C9187">
        <v>17</v>
      </c>
      <c r="D9187" t="b">
        <v>0</v>
      </c>
      <c r="E9187" t="s">
        <v>20</v>
      </c>
      <c r="F9187">
        <v>23</v>
      </c>
      <c r="G9187">
        <v>26</v>
      </c>
      <c r="H9187" t="s">
        <v>41</v>
      </c>
      <c r="I9187" t="s">
        <v>109</v>
      </c>
      <c r="J9187">
        <v>-10</v>
      </c>
      <c r="K9187">
        <v>39</v>
      </c>
      <c r="L9187" t="s">
        <v>165</v>
      </c>
      <c r="M9187" t="b">
        <v>0</v>
      </c>
      <c r="N9187">
        <v>21</v>
      </c>
      <c r="O9187">
        <v>7</v>
      </c>
      <c r="P9187">
        <v>54</v>
      </c>
      <c r="R9187" t="str">
        <f t="shared" si="143"/>
        <v>200617Denver Broncos</v>
      </c>
    </row>
    <row r="9188" spans="1:18" x14ac:dyDescent="0.3">
      <c r="A9188" s="1">
        <v>39082</v>
      </c>
      <c r="B9188">
        <v>2006</v>
      </c>
      <c r="C9188">
        <v>17</v>
      </c>
      <c r="D9188" t="b">
        <v>0</v>
      </c>
      <c r="E9188" t="s">
        <v>168</v>
      </c>
      <c r="F9188">
        <v>14</v>
      </c>
      <c r="G9188">
        <v>6</v>
      </c>
      <c r="H9188" t="s">
        <v>47</v>
      </c>
      <c r="I9188" t="s">
        <v>173</v>
      </c>
      <c r="J9188">
        <v>-6</v>
      </c>
      <c r="K9188">
        <v>37.5</v>
      </c>
      <c r="L9188" t="s">
        <v>169</v>
      </c>
      <c r="M9188" t="b">
        <v>0</v>
      </c>
      <c r="N9188">
        <v>72</v>
      </c>
      <c r="O9188">
        <v>0</v>
      </c>
      <c r="Q9188" t="s">
        <v>73</v>
      </c>
      <c r="R9188" t="str">
        <f t="shared" si="143"/>
        <v>200617Houston Texans</v>
      </c>
    </row>
    <row r="9189" spans="1:18" x14ac:dyDescent="0.3">
      <c r="A9189" s="1">
        <v>39082</v>
      </c>
      <c r="B9189">
        <v>2006</v>
      </c>
      <c r="C9189">
        <v>17</v>
      </c>
      <c r="D9189" t="b">
        <v>0</v>
      </c>
      <c r="E9189" t="s">
        <v>131</v>
      </c>
      <c r="F9189">
        <v>27</v>
      </c>
      <c r="G9189">
        <v>22</v>
      </c>
      <c r="H9189" t="s">
        <v>17</v>
      </c>
      <c r="I9189" t="s">
        <v>77</v>
      </c>
      <c r="J9189">
        <v>-9</v>
      </c>
      <c r="K9189">
        <v>43.5</v>
      </c>
      <c r="L9189" t="s">
        <v>132</v>
      </c>
      <c r="M9189" t="b">
        <v>0</v>
      </c>
      <c r="N9189">
        <v>72</v>
      </c>
      <c r="O9189">
        <v>0</v>
      </c>
      <c r="Q9189" t="s">
        <v>73</v>
      </c>
      <c r="R9189" t="str">
        <f t="shared" si="143"/>
        <v>200617Indianapolis Colts</v>
      </c>
    </row>
    <row r="9190" spans="1:18" x14ac:dyDescent="0.3">
      <c r="A9190" s="1">
        <v>39082</v>
      </c>
      <c r="B9190">
        <v>2006</v>
      </c>
      <c r="C9190">
        <v>17</v>
      </c>
      <c r="D9190" t="b">
        <v>0</v>
      </c>
      <c r="E9190" t="s">
        <v>33</v>
      </c>
      <c r="F9190">
        <v>35</v>
      </c>
      <c r="G9190">
        <v>30</v>
      </c>
      <c r="H9190" t="s">
        <v>145</v>
      </c>
      <c r="I9190" t="s">
        <v>110</v>
      </c>
      <c r="J9190">
        <v>-2.5</v>
      </c>
      <c r="K9190">
        <v>37</v>
      </c>
      <c r="L9190" t="s">
        <v>86</v>
      </c>
      <c r="M9190" t="b">
        <v>0</v>
      </c>
      <c r="N9190">
        <v>46</v>
      </c>
      <c r="O9190">
        <v>15</v>
      </c>
      <c r="P9190">
        <v>93</v>
      </c>
      <c r="R9190" t="str">
        <f t="shared" si="143"/>
        <v>200617Kansas City Chiefs</v>
      </c>
    </row>
    <row r="9191" spans="1:18" x14ac:dyDescent="0.3">
      <c r="A9191" s="1">
        <v>39082</v>
      </c>
      <c r="B9191">
        <v>2006</v>
      </c>
      <c r="C9191">
        <v>17</v>
      </c>
      <c r="D9191" t="b">
        <v>0</v>
      </c>
      <c r="E9191" t="s">
        <v>42</v>
      </c>
      <c r="F9191">
        <v>21</v>
      </c>
      <c r="G9191">
        <v>41</v>
      </c>
      <c r="H9191" t="s">
        <v>144</v>
      </c>
      <c r="I9191" t="s">
        <v>106</v>
      </c>
      <c r="J9191">
        <v>-2.5</v>
      </c>
      <c r="K9191">
        <v>44</v>
      </c>
      <c r="L9191" t="s">
        <v>128</v>
      </c>
      <c r="M9191" t="b">
        <v>0</v>
      </c>
      <c r="N9191">
        <v>72</v>
      </c>
      <c r="O9191">
        <v>0</v>
      </c>
      <c r="Q9191" t="s">
        <v>73</v>
      </c>
      <c r="R9191" t="str">
        <f t="shared" si="143"/>
        <v>200617Minnesota Vikings</v>
      </c>
    </row>
    <row r="9192" spans="1:18" x14ac:dyDescent="0.3">
      <c r="A9192" s="1">
        <v>39082</v>
      </c>
      <c r="B9192">
        <v>2006</v>
      </c>
      <c r="C9192">
        <v>17</v>
      </c>
      <c r="D9192" t="b">
        <v>0</v>
      </c>
      <c r="E9192" t="s">
        <v>68</v>
      </c>
      <c r="F9192">
        <v>21</v>
      </c>
      <c r="G9192">
        <v>31</v>
      </c>
      <c r="H9192" t="s">
        <v>143</v>
      </c>
      <c r="I9192" t="s">
        <v>153</v>
      </c>
      <c r="J9192">
        <v>-2</v>
      </c>
      <c r="K9192">
        <v>38.5</v>
      </c>
      <c r="L9192" t="s">
        <v>94</v>
      </c>
      <c r="M9192" t="b">
        <v>0</v>
      </c>
      <c r="N9192">
        <v>72</v>
      </c>
      <c r="O9192">
        <v>0</v>
      </c>
      <c r="Q9192" t="s">
        <v>73</v>
      </c>
      <c r="R9192" t="str">
        <f t="shared" si="143"/>
        <v>200617New Orleans Saints</v>
      </c>
    </row>
    <row r="9193" spans="1:18" x14ac:dyDescent="0.3">
      <c r="A9193" s="1">
        <v>39082</v>
      </c>
      <c r="B9193">
        <v>2006</v>
      </c>
      <c r="C9193">
        <v>17</v>
      </c>
      <c r="D9193" t="b">
        <v>0</v>
      </c>
      <c r="E9193" t="s">
        <v>25</v>
      </c>
      <c r="F9193">
        <v>23</v>
      </c>
      <c r="G9193">
        <v>3</v>
      </c>
      <c r="H9193" t="s">
        <v>209</v>
      </c>
      <c r="I9193" t="s">
        <v>113</v>
      </c>
      <c r="J9193">
        <v>-10.5</v>
      </c>
      <c r="K9193">
        <v>34.5</v>
      </c>
      <c r="L9193" t="s">
        <v>96</v>
      </c>
      <c r="M9193" t="b">
        <v>0</v>
      </c>
      <c r="N9193">
        <v>41</v>
      </c>
      <c r="O9193">
        <v>12</v>
      </c>
      <c r="P9193">
        <v>53</v>
      </c>
      <c r="R9193" t="str">
        <f t="shared" si="143"/>
        <v>200617New York Jets</v>
      </c>
    </row>
    <row r="9194" spans="1:18" x14ac:dyDescent="0.3">
      <c r="A9194" s="1">
        <v>39082</v>
      </c>
      <c r="B9194">
        <v>2006</v>
      </c>
      <c r="C9194">
        <v>17</v>
      </c>
      <c r="D9194" t="b">
        <v>0</v>
      </c>
      <c r="E9194" t="s">
        <v>45</v>
      </c>
      <c r="F9194">
        <v>24</v>
      </c>
      <c r="G9194">
        <v>17</v>
      </c>
      <c r="H9194" t="s">
        <v>30</v>
      </c>
      <c r="I9194" t="s">
        <v>114</v>
      </c>
      <c r="J9194">
        <v>-8.5</v>
      </c>
      <c r="K9194">
        <v>43</v>
      </c>
      <c r="L9194" t="s">
        <v>174</v>
      </c>
      <c r="M9194" t="b">
        <v>0</v>
      </c>
      <c r="N9194">
        <v>41</v>
      </c>
      <c r="O9194">
        <v>10</v>
      </c>
      <c r="P9194">
        <v>60</v>
      </c>
      <c r="R9194" t="str">
        <f t="shared" si="143"/>
        <v>200617Philadelphia Eagles</v>
      </c>
    </row>
    <row r="9195" spans="1:18" x14ac:dyDescent="0.3">
      <c r="A9195" s="1">
        <v>39082</v>
      </c>
      <c r="B9195">
        <v>2006</v>
      </c>
      <c r="C9195">
        <v>17</v>
      </c>
      <c r="D9195" t="b">
        <v>0</v>
      </c>
      <c r="E9195" t="s">
        <v>22</v>
      </c>
      <c r="F9195">
        <v>27</v>
      </c>
      <c r="G9195">
        <v>20</v>
      </c>
      <c r="H9195" t="s">
        <v>140</v>
      </c>
      <c r="I9195" t="s">
        <v>120</v>
      </c>
      <c r="J9195">
        <v>-14</v>
      </c>
      <c r="K9195">
        <v>44</v>
      </c>
      <c r="L9195" t="s">
        <v>67</v>
      </c>
      <c r="M9195" t="b">
        <v>0</v>
      </c>
      <c r="N9195">
        <v>53</v>
      </c>
      <c r="O9195">
        <v>4</v>
      </c>
      <c r="P9195">
        <v>68</v>
      </c>
      <c r="R9195" t="str">
        <f t="shared" si="143"/>
        <v>200617San Diego Chargers</v>
      </c>
    </row>
    <row r="9196" spans="1:18" x14ac:dyDescent="0.3">
      <c r="A9196" s="1">
        <v>39082</v>
      </c>
      <c r="B9196">
        <v>2006</v>
      </c>
      <c r="C9196">
        <v>17</v>
      </c>
      <c r="D9196" t="b">
        <v>0</v>
      </c>
      <c r="E9196" t="s">
        <v>97</v>
      </c>
      <c r="F9196">
        <v>7</v>
      </c>
      <c r="G9196">
        <v>23</v>
      </c>
      <c r="H9196" t="s">
        <v>98</v>
      </c>
      <c r="I9196" t="s">
        <v>103</v>
      </c>
      <c r="J9196">
        <v>-3</v>
      </c>
      <c r="K9196">
        <v>38</v>
      </c>
      <c r="L9196" t="s">
        <v>159</v>
      </c>
      <c r="M9196" t="b">
        <v>0</v>
      </c>
      <c r="N9196">
        <v>76</v>
      </c>
      <c r="O9196">
        <v>10</v>
      </c>
      <c r="P9196">
        <v>74</v>
      </c>
      <c r="R9196" t="str">
        <f t="shared" si="143"/>
        <v>200617Tampa Bay Buccaneers</v>
      </c>
    </row>
    <row r="9197" spans="1:18" x14ac:dyDescent="0.3">
      <c r="A9197" s="1">
        <v>39082</v>
      </c>
      <c r="B9197">
        <v>2006</v>
      </c>
      <c r="C9197">
        <v>17</v>
      </c>
      <c r="D9197" t="b">
        <v>0</v>
      </c>
      <c r="E9197" t="s">
        <v>162</v>
      </c>
      <c r="F9197">
        <v>23</v>
      </c>
      <c r="G9197">
        <v>40</v>
      </c>
      <c r="H9197" t="s">
        <v>29</v>
      </c>
      <c r="I9197" t="s">
        <v>116</v>
      </c>
      <c r="J9197">
        <v>-3</v>
      </c>
      <c r="K9197">
        <v>41.5</v>
      </c>
      <c r="L9197" t="s">
        <v>163</v>
      </c>
      <c r="M9197" t="b">
        <v>0</v>
      </c>
      <c r="N9197">
        <v>61</v>
      </c>
      <c r="O9197">
        <v>14</v>
      </c>
      <c r="P9197">
        <v>76</v>
      </c>
      <c r="R9197" t="str">
        <f t="shared" si="143"/>
        <v>200617Tennessee Titans</v>
      </c>
    </row>
    <row r="9198" spans="1:18" x14ac:dyDescent="0.3">
      <c r="A9198" s="1">
        <v>39088</v>
      </c>
      <c r="B9198">
        <v>2006</v>
      </c>
      <c r="C9198" t="s">
        <v>104</v>
      </c>
      <c r="D9198" t="b">
        <v>1</v>
      </c>
      <c r="E9198" t="s">
        <v>131</v>
      </c>
      <c r="F9198">
        <v>23</v>
      </c>
      <c r="G9198">
        <v>8</v>
      </c>
      <c r="H9198" t="s">
        <v>33</v>
      </c>
      <c r="I9198" t="s">
        <v>77</v>
      </c>
      <c r="J9198">
        <v>-6.5</v>
      </c>
      <c r="K9198">
        <v>51</v>
      </c>
      <c r="L9198" t="s">
        <v>132</v>
      </c>
      <c r="M9198" t="b">
        <v>0</v>
      </c>
      <c r="N9198">
        <v>72</v>
      </c>
      <c r="O9198">
        <v>0</v>
      </c>
      <c r="Q9198" t="s">
        <v>73</v>
      </c>
      <c r="R9198" t="str">
        <f t="shared" si="143"/>
        <v>2006WildcardIndianapolis Colts</v>
      </c>
    </row>
    <row r="9199" spans="1:18" x14ac:dyDescent="0.3">
      <c r="A9199" s="1">
        <v>39088</v>
      </c>
      <c r="B9199">
        <v>2006</v>
      </c>
      <c r="C9199" t="s">
        <v>104</v>
      </c>
      <c r="D9199" t="b">
        <v>1</v>
      </c>
      <c r="E9199" t="s">
        <v>98</v>
      </c>
      <c r="F9199">
        <v>21</v>
      </c>
      <c r="G9199">
        <v>20</v>
      </c>
      <c r="H9199" t="s">
        <v>51</v>
      </c>
      <c r="I9199" t="s">
        <v>115</v>
      </c>
      <c r="J9199">
        <v>-2</v>
      </c>
      <c r="K9199">
        <v>48.5</v>
      </c>
      <c r="L9199" t="s">
        <v>171</v>
      </c>
      <c r="M9199" t="b">
        <v>0</v>
      </c>
      <c r="R9199" t="str">
        <f t="shared" si="143"/>
        <v>2006WildcardSeattle Seahawks</v>
      </c>
    </row>
    <row r="9200" spans="1:18" x14ac:dyDescent="0.3">
      <c r="A9200" s="1">
        <v>39089</v>
      </c>
      <c r="B9200">
        <v>2006</v>
      </c>
      <c r="C9200" t="s">
        <v>104</v>
      </c>
      <c r="D9200" t="b">
        <v>1</v>
      </c>
      <c r="E9200" t="s">
        <v>29</v>
      </c>
      <c r="F9200">
        <v>37</v>
      </c>
      <c r="G9200">
        <v>16</v>
      </c>
      <c r="H9200" t="s">
        <v>25</v>
      </c>
      <c r="I9200" t="s">
        <v>107</v>
      </c>
      <c r="J9200">
        <v>-9</v>
      </c>
      <c r="K9200">
        <v>38.5</v>
      </c>
      <c r="L9200" t="s">
        <v>170</v>
      </c>
      <c r="M9200" t="b">
        <v>0</v>
      </c>
      <c r="R9200" t="str">
        <f t="shared" si="143"/>
        <v>2006WildcardNew England Patriots</v>
      </c>
    </row>
    <row r="9201" spans="1:18" x14ac:dyDescent="0.3">
      <c r="A9201" s="1">
        <v>39089</v>
      </c>
      <c r="B9201">
        <v>2006</v>
      </c>
      <c r="C9201" t="s">
        <v>104</v>
      </c>
      <c r="D9201" t="b">
        <v>1</v>
      </c>
      <c r="E9201" t="s">
        <v>45</v>
      </c>
      <c r="F9201">
        <v>23</v>
      </c>
      <c r="G9201">
        <v>20</v>
      </c>
      <c r="H9201" t="s">
        <v>39</v>
      </c>
      <c r="I9201" t="s">
        <v>114</v>
      </c>
      <c r="J9201">
        <v>-6</v>
      </c>
      <c r="K9201">
        <v>46.5</v>
      </c>
      <c r="L9201" t="s">
        <v>174</v>
      </c>
      <c r="M9201" t="b">
        <v>0</v>
      </c>
      <c r="R9201" t="str">
        <f t="shared" si="143"/>
        <v>2006WildcardPhiladelphia Eagles</v>
      </c>
    </row>
    <row r="9202" spans="1:18" x14ac:dyDescent="0.3">
      <c r="A9202" s="1">
        <v>39095</v>
      </c>
      <c r="B9202">
        <v>2006</v>
      </c>
      <c r="C9202" t="s">
        <v>76</v>
      </c>
      <c r="D9202" t="b">
        <v>1</v>
      </c>
      <c r="E9202" t="s">
        <v>149</v>
      </c>
      <c r="F9202">
        <v>6</v>
      </c>
      <c r="G9202">
        <v>15</v>
      </c>
      <c r="H9202" t="s">
        <v>131</v>
      </c>
      <c r="I9202" t="s">
        <v>150</v>
      </c>
      <c r="J9202">
        <v>-4</v>
      </c>
      <c r="K9202">
        <v>41</v>
      </c>
      <c r="L9202" t="s">
        <v>157</v>
      </c>
      <c r="M9202" t="b">
        <v>0</v>
      </c>
      <c r="R9202" t="str">
        <f t="shared" si="143"/>
        <v>2006DivisionBaltimore Ravens</v>
      </c>
    </row>
    <row r="9203" spans="1:18" x14ac:dyDescent="0.3">
      <c r="A9203" s="1">
        <v>39095</v>
      </c>
      <c r="B9203">
        <v>2006</v>
      </c>
      <c r="C9203" t="s">
        <v>76</v>
      </c>
      <c r="D9203" t="b">
        <v>1</v>
      </c>
      <c r="E9203" t="s">
        <v>68</v>
      </c>
      <c r="F9203">
        <v>27</v>
      </c>
      <c r="G9203">
        <v>24</v>
      </c>
      <c r="H9203" t="s">
        <v>45</v>
      </c>
      <c r="I9203" t="s">
        <v>112</v>
      </c>
      <c r="J9203">
        <v>-4.5</v>
      </c>
      <c r="K9203">
        <v>48.5</v>
      </c>
      <c r="L9203" t="s">
        <v>94</v>
      </c>
      <c r="M9203" t="b">
        <v>0</v>
      </c>
      <c r="N9203">
        <v>72</v>
      </c>
      <c r="O9203">
        <v>0</v>
      </c>
      <c r="Q9203" t="s">
        <v>73</v>
      </c>
      <c r="R9203" t="str">
        <f t="shared" si="143"/>
        <v>2006DivisionNew Orleans Saints</v>
      </c>
    </row>
    <row r="9204" spans="1:18" x14ac:dyDescent="0.3">
      <c r="A9204" s="1">
        <v>39096</v>
      </c>
      <c r="B9204">
        <v>2006</v>
      </c>
      <c r="C9204" t="s">
        <v>76</v>
      </c>
      <c r="D9204" t="b">
        <v>1</v>
      </c>
      <c r="E9204" t="s">
        <v>36</v>
      </c>
      <c r="F9204">
        <v>27</v>
      </c>
      <c r="G9204">
        <v>24</v>
      </c>
      <c r="H9204" t="s">
        <v>98</v>
      </c>
      <c r="I9204" t="s">
        <v>108</v>
      </c>
      <c r="J9204">
        <v>-8.5</v>
      </c>
      <c r="K9204">
        <v>37.5</v>
      </c>
      <c r="L9204" t="s">
        <v>84</v>
      </c>
      <c r="M9204" t="b">
        <v>0</v>
      </c>
      <c r="R9204" t="str">
        <f t="shared" si="143"/>
        <v>2006DivisionChicago Bears</v>
      </c>
    </row>
    <row r="9205" spans="1:18" x14ac:dyDescent="0.3">
      <c r="A9205" s="1">
        <v>39096</v>
      </c>
      <c r="B9205">
        <v>2006</v>
      </c>
      <c r="C9205" t="s">
        <v>76</v>
      </c>
      <c r="D9205" t="b">
        <v>1</v>
      </c>
      <c r="E9205" t="s">
        <v>22</v>
      </c>
      <c r="F9205">
        <v>21</v>
      </c>
      <c r="G9205">
        <v>24</v>
      </c>
      <c r="H9205" t="s">
        <v>29</v>
      </c>
      <c r="I9205" t="s">
        <v>120</v>
      </c>
      <c r="J9205">
        <v>-5</v>
      </c>
      <c r="K9205">
        <v>46.5</v>
      </c>
      <c r="L9205" t="s">
        <v>67</v>
      </c>
      <c r="M9205" t="b">
        <v>0</v>
      </c>
      <c r="R9205" t="str">
        <f t="shared" si="143"/>
        <v>2006DivisionSan Diego Chargers</v>
      </c>
    </row>
    <row r="9206" spans="1:18" x14ac:dyDescent="0.3">
      <c r="A9206" s="1">
        <v>39103</v>
      </c>
      <c r="B9206">
        <v>2006</v>
      </c>
      <c r="C9206" t="s">
        <v>64</v>
      </c>
      <c r="D9206" t="b">
        <v>1</v>
      </c>
      <c r="E9206" t="s">
        <v>36</v>
      </c>
      <c r="F9206">
        <v>39</v>
      </c>
      <c r="G9206">
        <v>14</v>
      </c>
      <c r="H9206" t="s">
        <v>68</v>
      </c>
      <c r="I9206" t="s">
        <v>108</v>
      </c>
      <c r="J9206">
        <v>-3</v>
      </c>
      <c r="K9206">
        <v>43</v>
      </c>
      <c r="L9206" t="s">
        <v>84</v>
      </c>
      <c r="M9206" t="b">
        <v>0</v>
      </c>
      <c r="R9206" t="str">
        <f t="shared" si="143"/>
        <v>2006ConferenceChicago Bears</v>
      </c>
    </row>
    <row r="9207" spans="1:18" x14ac:dyDescent="0.3">
      <c r="A9207" s="1">
        <v>39103</v>
      </c>
      <c r="B9207">
        <v>2006</v>
      </c>
      <c r="C9207" t="s">
        <v>64</v>
      </c>
      <c r="D9207" t="b">
        <v>1</v>
      </c>
      <c r="E9207" t="s">
        <v>131</v>
      </c>
      <c r="F9207">
        <v>38</v>
      </c>
      <c r="G9207">
        <v>34</v>
      </c>
      <c r="H9207" t="s">
        <v>29</v>
      </c>
      <c r="I9207" t="s">
        <v>77</v>
      </c>
      <c r="J9207">
        <v>-3</v>
      </c>
      <c r="K9207">
        <v>47</v>
      </c>
      <c r="L9207" t="s">
        <v>132</v>
      </c>
      <c r="M9207" t="b">
        <v>0</v>
      </c>
      <c r="N9207">
        <v>72</v>
      </c>
      <c r="O9207">
        <v>0</v>
      </c>
      <c r="Q9207" t="s">
        <v>73</v>
      </c>
      <c r="R9207" t="str">
        <f t="shared" si="143"/>
        <v>2006ConferenceIndianapolis Colts</v>
      </c>
    </row>
    <row r="9208" spans="1:18" x14ac:dyDescent="0.3">
      <c r="A9208" s="1">
        <v>39117</v>
      </c>
      <c r="B9208">
        <v>2006</v>
      </c>
      <c r="C9208" t="s">
        <v>65</v>
      </c>
      <c r="D9208" t="b">
        <v>1</v>
      </c>
      <c r="E9208" t="s">
        <v>131</v>
      </c>
      <c r="F9208">
        <v>29</v>
      </c>
      <c r="G9208">
        <v>17</v>
      </c>
      <c r="H9208" t="s">
        <v>36</v>
      </c>
      <c r="I9208" t="s">
        <v>77</v>
      </c>
      <c r="J9208">
        <v>-7</v>
      </c>
      <c r="K9208">
        <v>47</v>
      </c>
      <c r="L9208" t="s">
        <v>179</v>
      </c>
      <c r="M9208" t="b">
        <v>1</v>
      </c>
      <c r="N9208">
        <v>67</v>
      </c>
      <c r="Q9208" t="s">
        <v>78</v>
      </c>
      <c r="R9208" t="str">
        <f t="shared" si="143"/>
        <v>2006SuperbowlIndianapolis Colts</v>
      </c>
    </row>
    <row r="9209" spans="1:18" x14ac:dyDescent="0.3">
      <c r="A9209" s="1">
        <v>39331</v>
      </c>
      <c r="B9209">
        <v>2007</v>
      </c>
      <c r="C9209">
        <v>1</v>
      </c>
      <c r="D9209" t="b">
        <v>0</v>
      </c>
      <c r="E9209" t="s">
        <v>131</v>
      </c>
      <c r="F9209">
        <v>41</v>
      </c>
      <c r="G9209">
        <v>10</v>
      </c>
      <c r="H9209" t="s">
        <v>68</v>
      </c>
      <c r="I9209" t="s">
        <v>77</v>
      </c>
      <c r="J9209">
        <v>-5.5</v>
      </c>
      <c r="K9209">
        <v>53.5</v>
      </c>
      <c r="L9209" t="s">
        <v>132</v>
      </c>
      <c r="M9209" t="b">
        <v>0</v>
      </c>
      <c r="N9209">
        <v>72</v>
      </c>
      <c r="O9209">
        <v>0</v>
      </c>
      <c r="Q9209" t="s">
        <v>73</v>
      </c>
      <c r="R9209" t="str">
        <f t="shared" si="143"/>
        <v>20071Indianapolis Colts</v>
      </c>
    </row>
    <row r="9210" spans="1:18" x14ac:dyDescent="0.3">
      <c r="A9210" s="1">
        <v>39334</v>
      </c>
      <c r="B9210">
        <v>2007</v>
      </c>
      <c r="C9210">
        <v>1</v>
      </c>
      <c r="D9210" t="b">
        <v>0</v>
      </c>
      <c r="E9210" t="s">
        <v>23</v>
      </c>
      <c r="F9210">
        <v>14</v>
      </c>
      <c r="G9210">
        <v>15</v>
      </c>
      <c r="H9210" t="s">
        <v>20</v>
      </c>
      <c r="I9210" t="s">
        <v>109</v>
      </c>
      <c r="J9210">
        <v>-3</v>
      </c>
      <c r="K9210">
        <v>37</v>
      </c>
      <c r="L9210" t="s">
        <v>92</v>
      </c>
      <c r="M9210" t="b">
        <v>0</v>
      </c>
      <c r="N9210">
        <v>67</v>
      </c>
      <c r="O9210">
        <v>9</v>
      </c>
      <c r="P9210">
        <v>80</v>
      </c>
      <c r="R9210" t="str">
        <f t="shared" si="143"/>
        <v>20071Buffalo Bills</v>
      </c>
    </row>
    <row r="9211" spans="1:18" x14ac:dyDescent="0.3">
      <c r="A9211" s="1">
        <v>39334</v>
      </c>
      <c r="B9211">
        <v>2007</v>
      </c>
      <c r="C9211">
        <v>1</v>
      </c>
      <c r="D9211" t="b">
        <v>0</v>
      </c>
      <c r="E9211" t="s">
        <v>47</v>
      </c>
      <c r="F9211">
        <v>7</v>
      </c>
      <c r="G9211">
        <v>34</v>
      </c>
      <c r="H9211" t="s">
        <v>38</v>
      </c>
      <c r="I9211" t="s">
        <v>93</v>
      </c>
      <c r="J9211">
        <v>-4.5</v>
      </c>
      <c r="K9211">
        <v>36.5</v>
      </c>
      <c r="L9211" t="s">
        <v>161</v>
      </c>
      <c r="M9211" t="b">
        <v>0</v>
      </c>
      <c r="N9211">
        <v>71</v>
      </c>
      <c r="O9211">
        <v>8</v>
      </c>
      <c r="P9211">
        <v>83</v>
      </c>
      <c r="R9211" t="str">
        <f t="shared" si="143"/>
        <v>20071Cleveland Browns</v>
      </c>
    </row>
    <row r="9212" spans="1:18" x14ac:dyDescent="0.3">
      <c r="A9212" s="1">
        <v>39334</v>
      </c>
      <c r="B9212">
        <v>2007</v>
      </c>
      <c r="C9212">
        <v>1</v>
      </c>
      <c r="D9212" t="b">
        <v>0</v>
      </c>
      <c r="E9212" t="s">
        <v>51</v>
      </c>
      <c r="F9212">
        <v>45</v>
      </c>
      <c r="G9212">
        <v>35</v>
      </c>
      <c r="H9212" t="s">
        <v>39</v>
      </c>
      <c r="I9212" t="s">
        <v>88</v>
      </c>
      <c r="J9212">
        <v>-6.5</v>
      </c>
      <c r="K9212">
        <v>44.5</v>
      </c>
      <c r="L9212" t="s">
        <v>89</v>
      </c>
      <c r="M9212" t="b">
        <v>0</v>
      </c>
      <c r="N9212">
        <v>85</v>
      </c>
      <c r="O9212">
        <v>10</v>
      </c>
      <c r="P9212">
        <v>66</v>
      </c>
      <c r="R9212" t="str">
        <f t="shared" si="143"/>
        <v>20071Dallas Cowboys</v>
      </c>
    </row>
    <row r="9213" spans="1:18" x14ac:dyDescent="0.3">
      <c r="A9213" s="1">
        <v>39334</v>
      </c>
      <c r="B9213">
        <v>2007</v>
      </c>
      <c r="C9213">
        <v>1</v>
      </c>
      <c r="D9213" t="b">
        <v>0</v>
      </c>
      <c r="E9213" t="s">
        <v>26</v>
      </c>
      <c r="F9213">
        <v>16</v>
      </c>
      <c r="G9213">
        <v>13</v>
      </c>
      <c r="H9213" t="s">
        <v>45</v>
      </c>
      <c r="I9213" t="s">
        <v>114</v>
      </c>
      <c r="J9213">
        <v>-3</v>
      </c>
      <c r="K9213">
        <v>42.5</v>
      </c>
      <c r="L9213" t="s">
        <v>28</v>
      </c>
      <c r="M9213" t="b">
        <v>0</v>
      </c>
      <c r="N9213">
        <v>63</v>
      </c>
      <c r="O9213">
        <v>8</v>
      </c>
      <c r="P9213">
        <v>78</v>
      </c>
      <c r="R9213" t="str">
        <f t="shared" si="143"/>
        <v>20071Green Bay Packers</v>
      </c>
    </row>
    <row r="9214" spans="1:18" x14ac:dyDescent="0.3">
      <c r="A9214" s="1">
        <v>39334</v>
      </c>
      <c r="B9214">
        <v>2007</v>
      </c>
      <c r="C9214">
        <v>1</v>
      </c>
      <c r="D9214" t="b">
        <v>0</v>
      </c>
      <c r="E9214" t="s">
        <v>168</v>
      </c>
      <c r="F9214">
        <v>20</v>
      </c>
      <c r="G9214">
        <v>3</v>
      </c>
      <c r="H9214" t="s">
        <v>33</v>
      </c>
      <c r="I9214" t="s">
        <v>173</v>
      </c>
      <c r="J9214">
        <v>-3</v>
      </c>
      <c r="K9214">
        <v>38</v>
      </c>
      <c r="L9214" t="s">
        <v>169</v>
      </c>
      <c r="M9214" t="b">
        <v>0</v>
      </c>
      <c r="N9214">
        <v>72</v>
      </c>
      <c r="O9214">
        <v>0</v>
      </c>
      <c r="Q9214" t="s">
        <v>73</v>
      </c>
      <c r="R9214" t="str">
        <f t="shared" si="143"/>
        <v>20071Houston Texans</v>
      </c>
    </row>
    <row r="9215" spans="1:18" x14ac:dyDescent="0.3">
      <c r="A9215" s="1">
        <v>39334</v>
      </c>
      <c r="B9215">
        <v>2007</v>
      </c>
      <c r="C9215">
        <v>1</v>
      </c>
      <c r="D9215" t="b">
        <v>0</v>
      </c>
      <c r="E9215" t="s">
        <v>145</v>
      </c>
      <c r="F9215">
        <v>10</v>
      </c>
      <c r="G9215">
        <v>13</v>
      </c>
      <c r="H9215" t="s">
        <v>162</v>
      </c>
      <c r="I9215" t="s">
        <v>152</v>
      </c>
      <c r="J9215">
        <v>-7</v>
      </c>
      <c r="K9215">
        <v>38</v>
      </c>
      <c r="L9215" t="s">
        <v>146</v>
      </c>
      <c r="M9215" t="b">
        <v>0</v>
      </c>
      <c r="N9215">
        <v>80</v>
      </c>
      <c r="O9215">
        <v>7</v>
      </c>
      <c r="P9215">
        <v>67</v>
      </c>
      <c r="R9215" t="str">
        <f t="shared" si="143"/>
        <v>20071Jacksonville Jaguars</v>
      </c>
    </row>
    <row r="9216" spans="1:18" x14ac:dyDescent="0.3">
      <c r="A9216" s="1">
        <v>39334</v>
      </c>
      <c r="B9216">
        <v>2007</v>
      </c>
      <c r="C9216">
        <v>1</v>
      </c>
      <c r="D9216" t="b">
        <v>0</v>
      </c>
      <c r="E9216" t="s">
        <v>42</v>
      </c>
      <c r="F9216">
        <v>24</v>
      </c>
      <c r="G9216">
        <v>3</v>
      </c>
      <c r="H9216" t="s">
        <v>30</v>
      </c>
      <c r="I9216" t="s">
        <v>79</v>
      </c>
      <c r="J9216">
        <v>-3</v>
      </c>
      <c r="K9216">
        <v>35.5</v>
      </c>
      <c r="L9216" t="s">
        <v>128</v>
      </c>
      <c r="M9216" t="b">
        <v>0</v>
      </c>
      <c r="N9216">
        <v>72</v>
      </c>
      <c r="O9216">
        <v>0</v>
      </c>
      <c r="Q9216" t="s">
        <v>73</v>
      </c>
      <c r="R9216" t="str">
        <f t="shared" si="143"/>
        <v>20071Minnesota Vikings</v>
      </c>
    </row>
    <row r="9217" spans="1:18" x14ac:dyDescent="0.3">
      <c r="A9217" s="1">
        <v>39334</v>
      </c>
      <c r="B9217">
        <v>2007</v>
      </c>
      <c r="C9217">
        <v>1</v>
      </c>
      <c r="D9217" t="b">
        <v>0</v>
      </c>
      <c r="E9217" t="s">
        <v>25</v>
      </c>
      <c r="F9217">
        <v>14</v>
      </c>
      <c r="G9217">
        <v>38</v>
      </c>
      <c r="H9217" t="s">
        <v>29</v>
      </c>
      <c r="I9217" t="s">
        <v>107</v>
      </c>
      <c r="J9217">
        <v>-6.5</v>
      </c>
      <c r="K9217">
        <v>41</v>
      </c>
      <c r="L9217" t="s">
        <v>96</v>
      </c>
      <c r="M9217" t="b">
        <v>0</v>
      </c>
      <c r="N9217">
        <v>79</v>
      </c>
      <c r="O9217">
        <v>11</v>
      </c>
      <c r="P9217">
        <v>60</v>
      </c>
      <c r="R9217" t="str">
        <f t="shared" si="143"/>
        <v>20071New York Jets</v>
      </c>
    </row>
    <row r="9218" spans="1:18" x14ac:dyDescent="0.3">
      <c r="A9218" s="1">
        <v>39334</v>
      </c>
      <c r="B9218">
        <v>2007</v>
      </c>
      <c r="C9218">
        <v>1</v>
      </c>
      <c r="D9218" t="b">
        <v>0</v>
      </c>
      <c r="E9218" t="s">
        <v>209</v>
      </c>
      <c r="F9218">
        <v>21</v>
      </c>
      <c r="G9218">
        <v>36</v>
      </c>
      <c r="H9218" t="s">
        <v>35</v>
      </c>
      <c r="I9218" t="s">
        <v>101</v>
      </c>
      <c r="J9218">
        <v>-2.5</v>
      </c>
      <c r="K9218">
        <v>39.5</v>
      </c>
      <c r="L9218" t="s">
        <v>56</v>
      </c>
      <c r="M9218" t="b">
        <v>0</v>
      </c>
      <c r="N9218">
        <v>62</v>
      </c>
      <c r="O9218">
        <v>12</v>
      </c>
      <c r="P9218">
        <v>76</v>
      </c>
      <c r="R9218" t="str">
        <f t="shared" si="143"/>
        <v>20071Las Vegas Raiders</v>
      </c>
    </row>
    <row r="9219" spans="1:18" x14ac:dyDescent="0.3">
      <c r="A9219" s="1">
        <v>39334</v>
      </c>
      <c r="B9219">
        <v>2007</v>
      </c>
      <c r="C9219">
        <v>1</v>
      </c>
      <c r="D9219" t="b">
        <v>0</v>
      </c>
      <c r="E9219" t="s">
        <v>22</v>
      </c>
      <c r="F9219">
        <v>14</v>
      </c>
      <c r="G9219">
        <v>3</v>
      </c>
      <c r="H9219" t="s">
        <v>36</v>
      </c>
      <c r="I9219" t="s">
        <v>120</v>
      </c>
      <c r="J9219">
        <v>-6</v>
      </c>
      <c r="K9219">
        <v>42.5</v>
      </c>
      <c r="L9219" t="s">
        <v>67</v>
      </c>
      <c r="M9219" t="b">
        <v>0</v>
      </c>
      <c r="N9219">
        <v>69</v>
      </c>
      <c r="O9219">
        <v>9</v>
      </c>
      <c r="P9219">
        <v>68</v>
      </c>
      <c r="R9219" t="str">
        <f t="shared" ref="R9219:R9282" si="144">_xlfn.CONCAT(B9219,C9219,E9219)</f>
        <v>20071San Diego Chargers</v>
      </c>
    </row>
    <row r="9220" spans="1:18" x14ac:dyDescent="0.3">
      <c r="A9220" s="1">
        <v>39334</v>
      </c>
      <c r="B9220">
        <v>2007</v>
      </c>
      <c r="C9220">
        <v>1</v>
      </c>
      <c r="D9220" t="b">
        <v>0</v>
      </c>
      <c r="E9220" t="s">
        <v>98</v>
      </c>
      <c r="F9220">
        <v>20</v>
      </c>
      <c r="G9220">
        <v>6</v>
      </c>
      <c r="H9220" t="s">
        <v>97</v>
      </c>
      <c r="I9220" t="s">
        <v>115</v>
      </c>
      <c r="J9220">
        <v>-6</v>
      </c>
      <c r="K9220">
        <v>41</v>
      </c>
      <c r="L9220" t="s">
        <v>171</v>
      </c>
      <c r="M9220" t="b">
        <v>0</v>
      </c>
      <c r="N9220">
        <v>64</v>
      </c>
      <c r="O9220">
        <v>14</v>
      </c>
      <c r="P9220">
        <v>57</v>
      </c>
      <c r="R9220" t="str">
        <f t="shared" si="144"/>
        <v>20071Seattle Seahawks</v>
      </c>
    </row>
    <row r="9221" spans="1:18" x14ac:dyDescent="0.3">
      <c r="A9221" s="1">
        <v>39334</v>
      </c>
      <c r="B9221">
        <v>2007</v>
      </c>
      <c r="C9221">
        <v>1</v>
      </c>
      <c r="D9221" t="b">
        <v>0</v>
      </c>
      <c r="E9221" t="s">
        <v>144</v>
      </c>
      <c r="F9221">
        <v>13</v>
      </c>
      <c r="G9221">
        <v>27</v>
      </c>
      <c r="H9221" t="s">
        <v>143</v>
      </c>
      <c r="I9221" t="s">
        <v>106</v>
      </c>
      <c r="J9221">
        <v>-1</v>
      </c>
      <c r="K9221">
        <v>43</v>
      </c>
      <c r="L9221" t="s">
        <v>148</v>
      </c>
      <c r="M9221" t="b">
        <v>0</v>
      </c>
      <c r="N9221">
        <v>72</v>
      </c>
      <c r="O9221">
        <v>0</v>
      </c>
      <c r="Q9221" t="s">
        <v>73</v>
      </c>
      <c r="R9221" t="str">
        <f t="shared" si="144"/>
        <v>20071St. Louis Rams</v>
      </c>
    </row>
    <row r="9222" spans="1:18" x14ac:dyDescent="0.3">
      <c r="A9222" s="1">
        <v>39334</v>
      </c>
      <c r="B9222">
        <v>2007</v>
      </c>
      <c r="C9222">
        <v>1</v>
      </c>
      <c r="D9222" t="b">
        <v>0</v>
      </c>
      <c r="E9222" t="s">
        <v>226</v>
      </c>
      <c r="F9222">
        <v>16</v>
      </c>
      <c r="G9222">
        <v>13</v>
      </c>
      <c r="H9222" t="s">
        <v>17</v>
      </c>
      <c r="I9222" t="s">
        <v>122</v>
      </c>
      <c r="J9222">
        <v>-3</v>
      </c>
      <c r="K9222">
        <v>34.5</v>
      </c>
      <c r="L9222" t="s">
        <v>156</v>
      </c>
      <c r="M9222" t="b">
        <v>0</v>
      </c>
      <c r="N9222">
        <v>77</v>
      </c>
      <c r="O9222">
        <v>8</v>
      </c>
      <c r="P9222">
        <v>69</v>
      </c>
      <c r="R9222" t="str">
        <f t="shared" si="144"/>
        <v>20071Washington Comanders</v>
      </c>
    </row>
    <row r="9223" spans="1:18" x14ac:dyDescent="0.3">
      <c r="A9223" s="1">
        <v>39335</v>
      </c>
      <c r="B9223">
        <v>2007</v>
      </c>
      <c r="C9223">
        <v>1</v>
      </c>
      <c r="D9223" t="b">
        <v>0</v>
      </c>
      <c r="E9223" t="s">
        <v>71</v>
      </c>
      <c r="F9223">
        <v>27</v>
      </c>
      <c r="G9223">
        <v>20</v>
      </c>
      <c r="H9223" t="s">
        <v>149</v>
      </c>
      <c r="I9223" t="s">
        <v>118</v>
      </c>
      <c r="J9223">
        <v>-2.5</v>
      </c>
      <c r="K9223">
        <v>40</v>
      </c>
      <c r="L9223" t="s">
        <v>164</v>
      </c>
      <c r="M9223" t="b">
        <v>0</v>
      </c>
      <c r="N9223">
        <v>76</v>
      </c>
      <c r="O9223">
        <v>8</v>
      </c>
      <c r="P9223">
        <v>71</v>
      </c>
      <c r="R9223" t="str">
        <f t="shared" si="144"/>
        <v>20071Cincinnati Bengals</v>
      </c>
    </row>
    <row r="9224" spans="1:18" x14ac:dyDescent="0.3">
      <c r="A9224" s="1">
        <v>39335</v>
      </c>
      <c r="B9224">
        <v>2007</v>
      </c>
      <c r="C9224">
        <v>1</v>
      </c>
      <c r="D9224" t="b">
        <v>0</v>
      </c>
      <c r="E9224" t="s">
        <v>41</v>
      </c>
      <c r="F9224">
        <v>20</v>
      </c>
      <c r="G9224">
        <v>17</v>
      </c>
      <c r="H9224" t="s">
        <v>140</v>
      </c>
      <c r="I9224" t="s">
        <v>127</v>
      </c>
      <c r="J9224">
        <v>-3</v>
      </c>
      <c r="K9224">
        <v>46.5</v>
      </c>
      <c r="L9224" t="s">
        <v>87</v>
      </c>
      <c r="M9224" t="b">
        <v>0</v>
      </c>
      <c r="N9224">
        <v>64</v>
      </c>
      <c r="O9224">
        <v>13</v>
      </c>
      <c r="P9224">
        <v>70</v>
      </c>
      <c r="R9224" t="str">
        <f t="shared" si="144"/>
        <v>20071San Francisco 49ers</v>
      </c>
    </row>
    <row r="9225" spans="1:18" x14ac:dyDescent="0.3">
      <c r="A9225" s="1">
        <v>39341</v>
      </c>
      <c r="B9225">
        <v>2007</v>
      </c>
      <c r="C9225">
        <v>2</v>
      </c>
      <c r="D9225" t="b">
        <v>0</v>
      </c>
      <c r="E9225" t="s">
        <v>140</v>
      </c>
      <c r="F9225">
        <v>23</v>
      </c>
      <c r="G9225">
        <v>20</v>
      </c>
      <c r="H9225" t="s">
        <v>98</v>
      </c>
      <c r="I9225" t="s">
        <v>115</v>
      </c>
      <c r="J9225">
        <v>-2.5</v>
      </c>
      <c r="K9225">
        <v>42.5</v>
      </c>
      <c r="L9225" t="s">
        <v>141</v>
      </c>
      <c r="M9225" t="b">
        <v>0</v>
      </c>
      <c r="N9225">
        <v>72</v>
      </c>
      <c r="O9225">
        <v>0</v>
      </c>
      <c r="Q9225" t="s">
        <v>73</v>
      </c>
      <c r="R9225" t="str">
        <f t="shared" si="144"/>
        <v>20072Arizona Cardinals</v>
      </c>
    </row>
    <row r="9226" spans="1:18" x14ac:dyDescent="0.3">
      <c r="A9226" s="1">
        <v>39341</v>
      </c>
      <c r="B9226">
        <v>2007</v>
      </c>
      <c r="C9226">
        <v>2</v>
      </c>
      <c r="D9226" t="b">
        <v>0</v>
      </c>
      <c r="E9226" t="s">
        <v>149</v>
      </c>
      <c r="F9226">
        <v>20</v>
      </c>
      <c r="G9226">
        <v>13</v>
      </c>
      <c r="H9226" t="s">
        <v>25</v>
      </c>
      <c r="I9226" t="s">
        <v>150</v>
      </c>
      <c r="J9226">
        <v>-10</v>
      </c>
      <c r="K9226">
        <v>33</v>
      </c>
      <c r="L9226" t="s">
        <v>157</v>
      </c>
      <c r="M9226" t="b">
        <v>0</v>
      </c>
      <c r="N9226">
        <v>58</v>
      </c>
      <c r="O9226">
        <v>6</v>
      </c>
      <c r="P9226">
        <v>52</v>
      </c>
      <c r="R9226" t="str">
        <f t="shared" si="144"/>
        <v>20072Baltimore Ravens</v>
      </c>
    </row>
    <row r="9227" spans="1:18" x14ac:dyDescent="0.3">
      <c r="A9227" s="1">
        <v>39341</v>
      </c>
      <c r="B9227">
        <v>2007</v>
      </c>
      <c r="C9227">
        <v>2</v>
      </c>
      <c r="D9227" t="b">
        <v>0</v>
      </c>
      <c r="E9227" t="s">
        <v>143</v>
      </c>
      <c r="F9227">
        <v>21</v>
      </c>
      <c r="G9227">
        <v>34</v>
      </c>
      <c r="H9227" t="s">
        <v>168</v>
      </c>
      <c r="I9227" t="s">
        <v>153</v>
      </c>
      <c r="J9227">
        <v>-6.5</v>
      </c>
      <c r="K9227">
        <v>38.5</v>
      </c>
      <c r="L9227" t="s">
        <v>151</v>
      </c>
      <c r="M9227" t="b">
        <v>0</v>
      </c>
      <c r="N9227">
        <v>66</v>
      </c>
      <c r="O9227">
        <v>8</v>
      </c>
      <c r="P9227">
        <v>46</v>
      </c>
      <c r="R9227" t="str">
        <f t="shared" si="144"/>
        <v>20072Carolina Panthers</v>
      </c>
    </row>
    <row r="9228" spans="1:18" x14ac:dyDescent="0.3">
      <c r="A9228" s="1">
        <v>39341</v>
      </c>
      <c r="B9228">
        <v>2007</v>
      </c>
      <c r="C9228">
        <v>2</v>
      </c>
      <c r="D9228" t="b">
        <v>0</v>
      </c>
      <c r="E9228" t="s">
        <v>36</v>
      </c>
      <c r="F9228">
        <v>20</v>
      </c>
      <c r="G9228">
        <v>10</v>
      </c>
      <c r="H9228" t="s">
        <v>33</v>
      </c>
      <c r="I9228" t="s">
        <v>108</v>
      </c>
      <c r="J9228">
        <v>-12</v>
      </c>
      <c r="K9228">
        <v>34.5</v>
      </c>
      <c r="L9228" t="s">
        <v>84</v>
      </c>
      <c r="M9228" t="b">
        <v>0</v>
      </c>
      <c r="N9228">
        <v>56</v>
      </c>
      <c r="O9228">
        <v>9</v>
      </c>
      <c r="P9228">
        <v>54</v>
      </c>
      <c r="R9228" t="str">
        <f t="shared" si="144"/>
        <v>20072Chicago Bears</v>
      </c>
    </row>
    <row r="9229" spans="1:18" x14ac:dyDescent="0.3">
      <c r="A9229" s="1">
        <v>39341</v>
      </c>
      <c r="B9229">
        <v>2007</v>
      </c>
      <c r="C9229">
        <v>2</v>
      </c>
      <c r="D9229" t="b">
        <v>0</v>
      </c>
      <c r="E9229" t="s">
        <v>47</v>
      </c>
      <c r="F9229">
        <v>51</v>
      </c>
      <c r="G9229">
        <v>45</v>
      </c>
      <c r="H9229" t="s">
        <v>71</v>
      </c>
      <c r="I9229" t="s">
        <v>118</v>
      </c>
      <c r="J9229">
        <v>-7</v>
      </c>
      <c r="K9229">
        <v>41.5</v>
      </c>
      <c r="L9229" t="s">
        <v>161</v>
      </c>
      <c r="M9229" t="b">
        <v>0</v>
      </c>
      <c r="N9229">
        <v>53</v>
      </c>
      <c r="O9229">
        <v>7</v>
      </c>
      <c r="P9229">
        <v>58</v>
      </c>
      <c r="R9229" t="str">
        <f t="shared" si="144"/>
        <v>20072Cleveland Browns</v>
      </c>
    </row>
    <row r="9230" spans="1:18" x14ac:dyDescent="0.3">
      <c r="A9230" s="1">
        <v>39341</v>
      </c>
      <c r="B9230">
        <v>2007</v>
      </c>
      <c r="C9230">
        <v>2</v>
      </c>
      <c r="D9230" t="b">
        <v>0</v>
      </c>
      <c r="E9230" t="s">
        <v>20</v>
      </c>
      <c r="F9230">
        <v>23</v>
      </c>
      <c r="G9230">
        <v>20</v>
      </c>
      <c r="H9230" t="s">
        <v>209</v>
      </c>
      <c r="I9230" t="s">
        <v>109</v>
      </c>
      <c r="J9230">
        <v>-10</v>
      </c>
      <c r="K9230">
        <v>37</v>
      </c>
      <c r="L9230" t="s">
        <v>165</v>
      </c>
      <c r="M9230" t="b">
        <v>0</v>
      </c>
      <c r="N9230">
        <v>72</v>
      </c>
      <c r="O9230">
        <v>14</v>
      </c>
      <c r="P9230">
        <v>32</v>
      </c>
      <c r="R9230" t="str">
        <f t="shared" si="144"/>
        <v>20072Denver Broncos</v>
      </c>
    </row>
    <row r="9231" spans="1:18" x14ac:dyDescent="0.3">
      <c r="A9231" s="1">
        <v>39341</v>
      </c>
      <c r="B9231">
        <v>2007</v>
      </c>
      <c r="C9231">
        <v>2</v>
      </c>
      <c r="D9231" t="b">
        <v>0</v>
      </c>
      <c r="E9231" t="s">
        <v>35</v>
      </c>
      <c r="F9231">
        <v>20</v>
      </c>
      <c r="G9231">
        <v>17</v>
      </c>
      <c r="H9231" t="s">
        <v>42</v>
      </c>
      <c r="I9231" t="s">
        <v>124</v>
      </c>
      <c r="J9231">
        <v>-3</v>
      </c>
      <c r="K9231">
        <v>42.5</v>
      </c>
      <c r="L9231" t="s">
        <v>172</v>
      </c>
      <c r="M9231" t="b">
        <v>0</v>
      </c>
      <c r="N9231">
        <v>72</v>
      </c>
      <c r="O9231">
        <v>0</v>
      </c>
      <c r="Q9231" t="s">
        <v>73</v>
      </c>
      <c r="R9231" t="str">
        <f t="shared" si="144"/>
        <v>20072Detroit Lions</v>
      </c>
    </row>
    <row r="9232" spans="1:18" x14ac:dyDescent="0.3">
      <c r="A9232" s="1">
        <v>39341</v>
      </c>
      <c r="B9232">
        <v>2007</v>
      </c>
      <c r="C9232">
        <v>2</v>
      </c>
      <c r="D9232" t="b">
        <v>0</v>
      </c>
      <c r="E9232" t="s">
        <v>145</v>
      </c>
      <c r="F9232">
        <v>13</v>
      </c>
      <c r="G9232">
        <v>7</v>
      </c>
      <c r="H9232" t="s">
        <v>30</v>
      </c>
      <c r="I9232" t="s">
        <v>152</v>
      </c>
      <c r="J9232">
        <v>-10</v>
      </c>
      <c r="K9232">
        <v>34.5</v>
      </c>
      <c r="L9232" t="s">
        <v>146</v>
      </c>
      <c r="M9232" t="b">
        <v>0</v>
      </c>
      <c r="N9232">
        <v>83</v>
      </c>
      <c r="O9232">
        <v>12</v>
      </c>
      <c r="P9232">
        <v>69</v>
      </c>
      <c r="R9232" t="str">
        <f t="shared" si="144"/>
        <v>20072Jacksonville Jaguars</v>
      </c>
    </row>
    <row r="9233" spans="1:18" x14ac:dyDescent="0.3">
      <c r="A9233" s="1">
        <v>39341</v>
      </c>
      <c r="B9233">
        <v>2007</v>
      </c>
      <c r="C9233">
        <v>2</v>
      </c>
      <c r="D9233" t="b">
        <v>0</v>
      </c>
      <c r="E9233" t="s">
        <v>17</v>
      </c>
      <c r="F9233">
        <v>20</v>
      </c>
      <c r="G9233">
        <v>37</v>
      </c>
      <c r="H9233" t="s">
        <v>51</v>
      </c>
      <c r="I9233" t="s">
        <v>88</v>
      </c>
      <c r="J9233">
        <v>-3.5</v>
      </c>
      <c r="K9233">
        <v>40.5</v>
      </c>
      <c r="L9233" t="s">
        <v>134</v>
      </c>
      <c r="M9233" t="b">
        <v>0</v>
      </c>
      <c r="N9233">
        <v>85</v>
      </c>
      <c r="O9233">
        <v>9</v>
      </c>
      <c r="P9233">
        <v>64</v>
      </c>
      <c r="R9233" t="str">
        <f t="shared" si="144"/>
        <v>20072Miami Dolphins</v>
      </c>
    </row>
    <row r="9234" spans="1:18" x14ac:dyDescent="0.3">
      <c r="A9234" s="1">
        <v>39341</v>
      </c>
      <c r="B9234">
        <v>2007</v>
      </c>
      <c r="C9234">
        <v>2</v>
      </c>
      <c r="D9234" t="b">
        <v>0</v>
      </c>
      <c r="E9234" t="s">
        <v>29</v>
      </c>
      <c r="F9234">
        <v>38</v>
      </c>
      <c r="G9234">
        <v>14</v>
      </c>
      <c r="H9234" t="s">
        <v>22</v>
      </c>
      <c r="I9234" t="s">
        <v>107</v>
      </c>
      <c r="J9234">
        <v>-3.5</v>
      </c>
      <c r="K9234">
        <v>46</v>
      </c>
      <c r="L9234" t="s">
        <v>170</v>
      </c>
      <c r="M9234" t="b">
        <v>0</v>
      </c>
      <c r="N9234">
        <v>56</v>
      </c>
      <c r="O9234">
        <v>10</v>
      </c>
      <c r="P9234">
        <v>60</v>
      </c>
      <c r="R9234" t="str">
        <f t="shared" si="144"/>
        <v>20072New England Patriots</v>
      </c>
    </row>
    <row r="9235" spans="1:18" x14ac:dyDescent="0.3">
      <c r="A9235" s="1">
        <v>39341</v>
      </c>
      <c r="B9235">
        <v>2007</v>
      </c>
      <c r="C9235">
        <v>2</v>
      </c>
      <c r="D9235" t="b">
        <v>0</v>
      </c>
      <c r="E9235" t="s">
        <v>39</v>
      </c>
      <c r="F9235">
        <v>13</v>
      </c>
      <c r="G9235">
        <v>35</v>
      </c>
      <c r="H9235" t="s">
        <v>26</v>
      </c>
      <c r="I9235" t="s">
        <v>125</v>
      </c>
      <c r="J9235">
        <v>-2.5</v>
      </c>
      <c r="K9235">
        <v>39</v>
      </c>
      <c r="L9235" t="s">
        <v>96</v>
      </c>
      <c r="M9235" t="b">
        <v>0</v>
      </c>
      <c r="N9235">
        <v>61</v>
      </c>
      <c r="O9235">
        <v>11</v>
      </c>
      <c r="P9235">
        <v>50</v>
      </c>
      <c r="R9235" t="str">
        <f t="shared" si="144"/>
        <v>20072New York Giants</v>
      </c>
    </row>
    <row r="9236" spans="1:18" x14ac:dyDescent="0.3">
      <c r="A9236" s="1">
        <v>39341</v>
      </c>
      <c r="B9236">
        <v>2007</v>
      </c>
      <c r="C9236">
        <v>2</v>
      </c>
      <c r="D9236" t="b">
        <v>0</v>
      </c>
      <c r="E9236" t="s">
        <v>38</v>
      </c>
      <c r="F9236">
        <v>26</v>
      </c>
      <c r="G9236">
        <v>3</v>
      </c>
      <c r="H9236" t="s">
        <v>23</v>
      </c>
      <c r="I9236" t="s">
        <v>93</v>
      </c>
      <c r="J9236">
        <v>-10</v>
      </c>
      <c r="K9236">
        <v>39</v>
      </c>
      <c r="L9236" t="s">
        <v>166</v>
      </c>
      <c r="M9236" t="b">
        <v>0</v>
      </c>
      <c r="N9236">
        <v>51</v>
      </c>
      <c r="O9236">
        <v>4</v>
      </c>
      <c r="P9236">
        <v>64</v>
      </c>
      <c r="R9236" t="str">
        <f t="shared" si="144"/>
        <v>20072Pittsburgh Steelers</v>
      </c>
    </row>
    <row r="9237" spans="1:18" x14ac:dyDescent="0.3">
      <c r="A9237" s="1">
        <v>39341</v>
      </c>
      <c r="B9237">
        <v>2007</v>
      </c>
      <c r="C9237">
        <v>2</v>
      </c>
      <c r="D9237" t="b">
        <v>0</v>
      </c>
      <c r="E9237" t="s">
        <v>144</v>
      </c>
      <c r="F9237">
        <v>16</v>
      </c>
      <c r="G9237">
        <v>17</v>
      </c>
      <c r="H9237" t="s">
        <v>41</v>
      </c>
      <c r="I9237" t="s">
        <v>106</v>
      </c>
      <c r="J9237">
        <v>-3</v>
      </c>
      <c r="K9237">
        <v>44</v>
      </c>
      <c r="L9237" t="s">
        <v>148</v>
      </c>
      <c r="M9237" t="b">
        <v>0</v>
      </c>
      <c r="N9237">
        <v>72</v>
      </c>
      <c r="O9237">
        <v>0</v>
      </c>
      <c r="Q9237" t="s">
        <v>73</v>
      </c>
      <c r="R9237" t="str">
        <f t="shared" si="144"/>
        <v>20072St. Louis Rams</v>
      </c>
    </row>
    <row r="9238" spans="1:18" x14ac:dyDescent="0.3">
      <c r="A9238" s="1">
        <v>39341</v>
      </c>
      <c r="B9238">
        <v>2007</v>
      </c>
      <c r="C9238">
        <v>2</v>
      </c>
      <c r="D9238" t="b">
        <v>0</v>
      </c>
      <c r="E9238" t="s">
        <v>97</v>
      </c>
      <c r="F9238">
        <v>31</v>
      </c>
      <c r="G9238">
        <v>14</v>
      </c>
      <c r="H9238" t="s">
        <v>68</v>
      </c>
      <c r="I9238" t="s">
        <v>112</v>
      </c>
      <c r="J9238">
        <v>-4</v>
      </c>
      <c r="K9238">
        <v>41.5</v>
      </c>
      <c r="L9238" t="s">
        <v>159</v>
      </c>
      <c r="M9238" t="b">
        <v>0</v>
      </c>
      <c r="N9238">
        <v>84</v>
      </c>
      <c r="O9238">
        <v>7</v>
      </c>
      <c r="P9238">
        <v>72</v>
      </c>
      <c r="R9238" t="str">
        <f t="shared" si="144"/>
        <v>20072Tampa Bay Buccaneers</v>
      </c>
    </row>
    <row r="9239" spans="1:18" x14ac:dyDescent="0.3">
      <c r="A9239" s="1">
        <v>39341</v>
      </c>
      <c r="B9239">
        <v>2007</v>
      </c>
      <c r="C9239">
        <v>2</v>
      </c>
      <c r="D9239" t="b">
        <v>0</v>
      </c>
      <c r="E9239" t="s">
        <v>162</v>
      </c>
      <c r="F9239">
        <v>20</v>
      </c>
      <c r="G9239">
        <v>22</v>
      </c>
      <c r="H9239" t="s">
        <v>131</v>
      </c>
      <c r="I9239" t="s">
        <v>77</v>
      </c>
      <c r="J9239">
        <v>-7</v>
      </c>
      <c r="K9239">
        <v>46</v>
      </c>
      <c r="L9239" t="s">
        <v>163</v>
      </c>
      <c r="M9239" t="b">
        <v>0</v>
      </c>
      <c r="N9239">
        <v>64</v>
      </c>
      <c r="O9239">
        <v>5</v>
      </c>
      <c r="P9239">
        <v>41</v>
      </c>
      <c r="R9239" t="str">
        <f t="shared" si="144"/>
        <v>20072Tennessee Titans</v>
      </c>
    </row>
    <row r="9240" spans="1:18" x14ac:dyDescent="0.3">
      <c r="A9240" s="1">
        <v>39342</v>
      </c>
      <c r="B9240">
        <v>2007</v>
      </c>
      <c r="C9240">
        <v>2</v>
      </c>
      <c r="D9240" t="b">
        <v>0</v>
      </c>
      <c r="E9240" t="s">
        <v>45</v>
      </c>
      <c r="F9240">
        <v>12</v>
      </c>
      <c r="G9240">
        <v>20</v>
      </c>
      <c r="H9240" t="s">
        <v>226</v>
      </c>
      <c r="I9240" t="s">
        <v>114</v>
      </c>
      <c r="J9240">
        <v>-7</v>
      </c>
      <c r="K9240">
        <v>38.5</v>
      </c>
      <c r="L9240" t="s">
        <v>174</v>
      </c>
      <c r="M9240" t="b">
        <v>0</v>
      </c>
      <c r="N9240">
        <v>61</v>
      </c>
      <c r="O9240">
        <v>8</v>
      </c>
      <c r="P9240">
        <v>54</v>
      </c>
      <c r="R9240" t="str">
        <f t="shared" si="144"/>
        <v>20072Philadelphia Eagles</v>
      </c>
    </row>
    <row r="9241" spans="1:18" x14ac:dyDescent="0.3">
      <c r="A9241" s="1">
        <v>39348</v>
      </c>
      <c r="B9241">
        <v>2007</v>
      </c>
      <c r="C9241">
        <v>3</v>
      </c>
      <c r="D9241" t="b">
        <v>0</v>
      </c>
      <c r="E9241" t="s">
        <v>30</v>
      </c>
      <c r="F9241">
        <v>20</v>
      </c>
      <c r="G9241">
        <v>27</v>
      </c>
      <c r="H9241" t="s">
        <v>143</v>
      </c>
      <c r="I9241" t="s">
        <v>153</v>
      </c>
      <c r="J9241">
        <v>-4</v>
      </c>
      <c r="K9241">
        <v>38.5</v>
      </c>
      <c r="L9241" t="s">
        <v>139</v>
      </c>
      <c r="M9241" t="b">
        <v>0</v>
      </c>
      <c r="N9241">
        <v>72</v>
      </c>
      <c r="O9241">
        <v>0</v>
      </c>
      <c r="Q9241" t="s">
        <v>73</v>
      </c>
      <c r="R9241" t="str">
        <f t="shared" si="144"/>
        <v>20073Atlanta Falcons</v>
      </c>
    </row>
    <row r="9242" spans="1:18" x14ac:dyDescent="0.3">
      <c r="A9242" s="1">
        <v>39348</v>
      </c>
      <c r="B9242">
        <v>2007</v>
      </c>
      <c r="C9242">
        <v>3</v>
      </c>
      <c r="D9242" t="b">
        <v>0</v>
      </c>
      <c r="E9242" t="s">
        <v>149</v>
      </c>
      <c r="F9242">
        <v>26</v>
      </c>
      <c r="G9242">
        <v>23</v>
      </c>
      <c r="H9242" t="s">
        <v>140</v>
      </c>
      <c r="I9242" t="s">
        <v>150</v>
      </c>
      <c r="J9242">
        <v>-7</v>
      </c>
      <c r="K9242">
        <v>35.5</v>
      </c>
      <c r="L9242" t="s">
        <v>157</v>
      </c>
      <c r="M9242" t="b">
        <v>0</v>
      </c>
      <c r="N9242">
        <v>76</v>
      </c>
      <c r="O9242">
        <v>6</v>
      </c>
      <c r="P9242">
        <v>49</v>
      </c>
      <c r="R9242" t="str">
        <f t="shared" si="144"/>
        <v>20073Baltimore Ravens</v>
      </c>
    </row>
    <row r="9243" spans="1:18" x14ac:dyDescent="0.3">
      <c r="A9243" s="1">
        <v>39348</v>
      </c>
      <c r="B9243">
        <v>2007</v>
      </c>
      <c r="C9243">
        <v>3</v>
      </c>
      <c r="D9243" t="b">
        <v>0</v>
      </c>
      <c r="E9243" t="s">
        <v>36</v>
      </c>
      <c r="F9243">
        <v>10</v>
      </c>
      <c r="G9243">
        <v>34</v>
      </c>
      <c r="H9243" t="s">
        <v>51</v>
      </c>
      <c r="I9243" t="s">
        <v>108</v>
      </c>
      <c r="J9243">
        <v>-3</v>
      </c>
      <c r="K9243">
        <v>41.5</v>
      </c>
      <c r="L9243" t="s">
        <v>84</v>
      </c>
      <c r="M9243" t="b">
        <v>0</v>
      </c>
      <c r="N9243">
        <v>65</v>
      </c>
      <c r="O9243">
        <v>6</v>
      </c>
      <c r="P9243">
        <v>52</v>
      </c>
      <c r="R9243" t="str">
        <f t="shared" si="144"/>
        <v>20073Chicago Bears</v>
      </c>
    </row>
    <row r="9244" spans="1:18" x14ac:dyDescent="0.3">
      <c r="A9244" s="1">
        <v>39348</v>
      </c>
      <c r="B9244">
        <v>2007</v>
      </c>
      <c r="C9244">
        <v>3</v>
      </c>
      <c r="D9244" t="b">
        <v>0</v>
      </c>
      <c r="E9244" t="s">
        <v>20</v>
      </c>
      <c r="F9244">
        <v>14</v>
      </c>
      <c r="G9244">
        <v>23</v>
      </c>
      <c r="H9244" t="s">
        <v>145</v>
      </c>
      <c r="I9244" t="s">
        <v>109</v>
      </c>
      <c r="J9244">
        <v>-3</v>
      </c>
      <c r="K9244">
        <v>36</v>
      </c>
      <c r="L9244" t="s">
        <v>165</v>
      </c>
      <c r="M9244" t="b">
        <v>0</v>
      </c>
      <c r="N9244">
        <v>71</v>
      </c>
      <c r="O9244">
        <v>19</v>
      </c>
      <c r="P9244">
        <v>39</v>
      </c>
      <c r="R9244" t="str">
        <f t="shared" si="144"/>
        <v>20073Denver Broncos</v>
      </c>
    </row>
    <row r="9245" spans="1:18" x14ac:dyDescent="0.3">
      <c r="A9245" s="1">
        <v>39348</v>
      </c>
      <c r="B9245">
        <v>2007</v>
      </c>
      <c r="C9245">
        <v>3</v>
      </c>
      <c r="D9245" t="b">
        <v>0</v>
      </c>
      <c r="E9245" t="s">
        <v>26</v>
      </c>
      <c r="F9245">
        <v>31</v>
      </c>
      <c r="G9245">
        <v>24</v>
      </c>
      <c r="H9245" t="s">
        <v>22</v>
      </c>
      <c r="I9245" t="s">
        <v>120</v>
      </c>
      <c r="J9245">
        <v>-5.5</v>
      </c>
      <c r="K9245">
        <v>42.5</v>
      </c>
      <c r="L9245" t="s">
        <v>28</v>
      </c>
      <c r="M9245" t="b">
        <v>0</v>
      </c>
      <c r="N9245">
        <v>61</v>
      </c>
      <c r="O9245">
        <v>7</v>
      </c>
      <c r="P9245">
        <v>57</v>
      </c>
      <c r="R9245" t="str">
        <f t="shared" si="144"/>
        <v>20073Green Bay Packers</v>
      </c>
    </row>
    <row r="9246" spans="1:18" x14ac:dyDescent="0.3">
      <c r="A9246" s="1">
        <v>39348</v>
      </c>
      <c r="B9246">
        <v>2007</v>
      </c>
      <c r="C9246">
        <v>3</v>
      </c>
      <c r="D9246" t="b">
        <v>0</v>
      </c>
      <c r="E9246" t="s">
        <v>168</v>
      </c>
      <c r="F9246">
        <v>24</v>
      </c>
      <c r="G9246">
        <v>30</v>
      </c>
      <c r="H9246" t="s">
        <v>131</v>
      </c>
      <c r="I9246" t="s">
        <v>77</v>
      </c>
      <c r="J9246">
        <v>-6.5</v>
      </c>
      <c r="K9246">
        <v>46.5</v>
      </c>
      <c r="L9246" t="s">
        <v>169</v>
      </c>
      <c r="M9246" t="b">
        <v>0</v>
      </c>
      <c r="N9246">
        <v>72</v>
      </c>
      <c r="O9246">
        <v>0</v>
      </c>
      <c r="Q9246" t="s">
        <v>73</v>
      </c>
      <c r="R9246" t="str">
        <f t="shared" si="144"/>
        <v>20073Houston Texans</v>
      </c>
    </row>
    <row r="9247" spans="1:18" x14ac:dyDescent="0.3">
      <c r="A9247" s="1">
        <v>39348</v>
      </c>
      <c r="B9247">
        <v>2007</v>
      </c>
      <c r="C9247">
        <v>3</v>
      </c>
      <c r="D9247" t="b">
        <v>0</v>
      </c>
      <c r="E9247" t="s">
        <v>33</v>
      </c>
      <c r="F9247">
        <v>13</v>
      </c>
      <c r="G9247">
        <v>10</v>
      </c>
      <c r="H9247" t="s">
        <v>42</v>
      </c>
      <c r="I9247" t="s">
        <v>110</v>
      </c>
      <c r="J9247">
        <v>-3</v>
      </c>
      <c r="K9247">
        <v>34</v>
      </c>
      <c r="L9247" t="s">
        <v>86</v>
      </c>
      <c r="M9247" t="b">
        <v>0</v>
      </c>
      <c r="N9247">
        <v>76</v>
      </c>
      <c r="O9247">
        <v>12</v>
      </c>
      <c r="P9247">
        <v>60</v>
      </c>
      <c r="R9247" t="str">
        <f t="shared" si="144"/>
        <v>20073Kansas City Chiefs</v>
      </c>
    </row>
    <row r="9248" spans="1:18" x14ac:dyDescent="0.3">
      <c r="A9248" s="1">
        <v>39348</v>
      </c>
      <c r="B9248">
        <v>2007</v>
      </c>
      <c r="C9248">
        <v>3</v>
      </c>
      <c r="D9248" t="b">
        <v>0</v>
      </c>
      <c r="E9248" t="s">
        <v>29</v>
      </c>
      <c r="F9248">
        <v>38</v>
      </c>
      <c r="G9248">
        <v>7</v>
      </c>
      <c r="H9248" t="s">
        <v>23</v>
      </c>
      <c r="I9248" t="s">
        <v>107</v>
      </c>
      <c r="J9248">
        <v>-16.5</v>
      </c>
      <c r="K9248">
        <v>41</v>
      </c>
      <c r="L9248" t="s">
        <v>170</v>
      </c>
      <c r="M9248" t="b">
        <v>0</v>
      </c>
      <c r="N9248">
        <v>72</v>
      </c>
      <c r="O9248">
        <v>12</v>
      </c>
      <c r="P9248">
        <v>51</v>
      </c>
      <c r="R9248" t="str">
        <f t="shared" si="144"/>
        <v>20073New England Patriots</v>
      </c>
    </row>
    <row r="9249" spans="1:18" x14ac:dyDescent="0.3">
      <c r="A9249" s="1">
        <v>39348</v>
      </c>
      <c r="B9249">
        <v>2007</v>
      </c>
      <c r="C9249">
        <v>3</v>
      </c>
      <c r="D9249" t="b">
        <v>0</v>
      </c>
      <c r="E9249" t="s">
        <v>25</v>
      </c>
      <c r="F9249">
        <v>31</v>
      </c>
      <c r="G9249">
        <v>28</v>
      </c>
      <c r="H9249" t="s">
        <v>17</v>
      </c>
      <c r="I9249" t="s">
        <v>113</v>
      </c>
      <c r="J9249">
        <v>-3</v>
      </c>
      <c r="K9249">
        <v>36.5</v>
      </c>
      <c r="L9249" t="s">
        <v>96</v>
      </c>
      <c r="M9249" t="b">
        <v>0</v>
      </c>
      <c r="N9249">
        <v>74</v>
      </c>
      <c r="O9249">
        <v>8</v>
      </c>
      <c r="P9249">
        <v>54</v>
      </c>
      <c r="R9249" t="str">
        <f t="shared" si="144"/>
        <v>20073New York Jets</v>
      </c>
    </row>
    <row r="9250" spans="1:18" x14ac:dyDescent="0.3">
      <c r="A9250" s="1">
        <v>39348</v>
      </c>
      <c r="B9250">
        <v>2007</v>
      </c>
      <c r="C9250">
        <v>3</v>
      </c>
      <c r="D9250" t="b">
        <v>0</v>
      </c>
      <c r="E9250" t="s">
        <v>209</v>
      </c>
      <c r="F9250">
        <v>26</v>
      </c>
      <c r="G9250">
        <v>24</v>
      </c>
      <c r="H9250" t="s">
        <v>47</v>
      </c>
      <c r="I9250" t="s">
        <v>101</v>
      </c>
      <c r="J9250">
        <v>-3</v>
      </c>
      <c r="K9250">
        <v>41.5</v>
      </c>
      <c r="L9250" t="s">
        <v>56</v>
      </c>
      <c r="M9250" t="b">
        <v>0</v>
      </c>
      <c r="N9250">
        <v>61</v>
      </c>
      <c r="O9250">
        <v>6</v>
      </c>
      <c r="P9250">
        <v>76</v>
      </c>
      <c r="R9250" t="str">
        <f t="shared" si="144"/>
        <v>20073Las Vegas Raiders</v>
      </c>
    </row>
    <row r="9251" spans="1:18" x14ac:dyDescent="0.3">
      <c r="A9251" s="1">
        <v>39348</v>
      </c>
      <c r="B9251">
        <v>2007</v>
      </c>
      <c r="C9251">
        <v>3</v>
      </c>
      <c r="D9251" t="b">
        <v>0</v>
      </c>
      <c r="E9251" t="s">
        <v>45</v>
      </c>
      <c r="F9251">
        <v>56</v>
      </c>
      <c r="G9251">
        <v>21</v>
      </c>
      <c r="H9251" t="s">
        <v>35</v>
      </c>
      <c r="I9251" t="s">
        <v>114</v>
      </c>
      <c r="J9251">
        <v>-5</v>
      </c>
      <c r="K9251">
        <v>44</v>
      </c>
      <c r="L9251" t="s">
        <v>174</v>
      </c>
      <c r="M9251" t="b">
        <v>0</v>
      </c>
      <c r="N9251">
        <v>74</v>
      </c>
      <c r="O9251">
        <v>11</v>
      </c>
      <c r="P9251">
        <v>54</v>
      </c>
      <c r="R9251" t="str">
        <f t="shared" si="144"/>
        <v>20073Philadelphia Eagles</v>
      </c>
    </row>
    <row r="9252" spans="1:18" x14ac:dyDescent="0.3">
      <c r="A9252" s="1">
        <v>39348</v>
      </c>
      <c r="B9252">
        <v>2007</v>
      </c>
      <c r="C9252">
        <v>3</v>
      </c>
      <c r="D9252" t="b">
        <v>0</v>
      </c>
      <c r="E9252" t="s">
        <v>38</v>
      </c>
      <c r="F9252">
        <v>37</v>
      </c>
      <c r="G9252">
        <v>16</v>
      </c>
      <c r="H9252" t="s">
        <v>41</v>
      </c>
      <c r="I9252" t="s">
        <v>93</v>
      </c>
      <c r="J9252">
        <v>-9.5</v>
      </c>
      <c r="K9252">
        <v>38</v>
      </c>
      <c r="L9252" t="s">
        <v>166</v>
      </c>
      <c r="M9252" t="b">
        <v>0</v>
      </c>
      <c r="N9252">
        <v>67</v>
      </c>
      <c r="O9252">
        <v>7</v>
      </c>
      <c r="P9252">
        <v>59</v>
      </c>
      <c r="R9252" t="str">
        <f t="shared" si="144"/>
        <v>20073Pittsburgh Steelers</v>
      </c>
    </row>
    <row r="9253" spans="1:18" x14ac:dyDescent="0.3">
      <c r="A9253" s="1">
        <v>39348</v>
      </c>
      <c r="B9253">
        <v>2007</v>
      </c>
      <c r="C9253">
        <v>3</v>
      </c>
      <c r="D9253" t="b">
        <v>0</v>
      </c>
      <c r="E9253" t="s">
        <v>98</v>
      </c>
      <c r="F9253">
        <v>24</v>
      </c>
      <c r="G9253">
        <v>21</v>
      </c>
      <c r="H9253" t="s">
        <v>71</v>
      </c>
      <c r="I9253" t="s">
        <v>115</v>
      </c>
      <c r="J9253">
        <v>-3</v>
      </c>
      <c r="K9253">
        <v>49.5</v>
      </c>
      <c r="L9253" t="s">
        <v>171</v>
      </c>
      <c r="M9253" t="b">
        <v>0</v>
      </c>
      <c r="N9253">
        <v>53</v>
      </c>
      <c r="O9253">
        <v>6</v>
      </c>
      <c r="P9253">
        <v>73</v>
      </c>
      <c r="R9253" t="str">
        <f t="shared" si="144"/>
        <v>20073Seattle Seahawks</v>
      </c>
    </row>
    <row r="9254" spans="1:18" x14ac:dyDescent="0.3">
      <c r="A9254" s="1">
        <v>39348</v>
      </c>
      <c r="B9254">
        <v>2007</v>
      </c>
      <c r="C9254">
        <v>3</v>
      </c>
      <c r="D9254" t="b">
        <v>0</v>
      </c>
      <c r="E9254" t="s">
        <v>97</v>
      </c>
      <c r="F9254">
        <v>24</v>
      </c>
      <c r="G9254">
        <v>3</v>
      </c>
      <c r="H9254" t="s">
        <v>144</v>
      </c>
      <c r="I9254" t="s">
        <v>103</v>
      </c>
      <c r="J9254">
        <v>-3.5</v>
      </c>
      <c r="K9254">
        <v>38.5</v>
      </c>
      <c r="L9254" t="s">
        <v>159</v>
      </c>
      <c r="M9254" t="b">
        <v>0</v>
      </c>
      <c r="N9254">
        <v>79</v>
      </c>
      <c r="O9254">
        <v>8</v>
      </c>
      <c r="P9254">
        <v>82</v>
      </c>
      <c r="R9254" t="str">
        <f t="shared" si="144"/>
        <v>20073Tampa Bay Buccaneers</v>
      </c>
    </row>
    <row r="9255" spans="1:18" x14ac:dyDescent="0.3">
      <c r="A9255" s="1">
        <v>39348</v>
      </c>
      <c r="B9255">
        <v>2007</v>
      </c>
      <c r="C9255">
        <v>3</v>
      </c>
      <c r="D9255" t="b">
        <v>0</v>
      </c>
      <c r="E9255" t="s">
        <v>226</v>
      </c>
      <c r="F9255">
        <v>17</v>
      </c>
      <c r="G9255">
        <v>24</v>
      </c>
      <c r="H9255" t="s">
        <v>39</v>
      </c>
      <c r="I9255" t="s">
        <v>122</v>
      </c>
      <c r="J9255">
        <v>-3.5</v>
      </c>
      <c r="K9255">
        <v>42.5</v>
      </c>
      <c r="L9255" t="s">
        <v>156</v>
      </c>
      <c r="M9255" t="b">
        <v>0</v>
      </c>
      <c r="N9255">
        <v>76</v>
      </c>
      <c r="O9255">
        <v>8</v>
      </c>
      <c r="P9255">
        <v>54</v>
      </c>
      <c r="R9255" t="str">
        <f t="shared" si="144"/>
        <v>20073Washington Comanders</v>
      </c>
    </row>
    <row r="9256" spans="1:18" x14ac:dyDescent="0.3">
      <c r="A9256" s="1">
        <v>39349</v>
      </c>
      <c r="B9256">
        <v>2007</v>
      </c>
      <c r="C9256">
        <v>3</v>
      </c>
      <c r="D9256" t="b">
        <v>0</v>
      </c>
      <c r="E9256" t="s">
        <v>68</v>
      </c>
      <c r="F9256">
        <v>14</v>
      </c>
      <c r="G9256">
        <v>31</v>
      </c>
      <c r="H9256" t="s">
        <v>162</v>
      </c>
      <c r="I9256" t="s">
        <v>112</v>
      </c>
      <c r="J9256">
        <v>-4.5</v>
      </c>
      <c r="K9256">
        <v>46.5</v>
      </c>
      <c r="L9256" t="s">
        <v>94</v>
      </c>
      <c r="M9256" t="b">
        <v>0</v>
      </c>
      <c r="N9256">
        <v>72</v>
      </c>
      <c r="O9256">
        <v>0</v>
      </c>
      <c r="Q9256" t="s">
        <v>73</v>
      </c>
      <c r="R9256" t="str">
        <f t="shared" si="144"/>
        <v>20073New Orleans Saints</v>
      </c>
    </row>
    <row r="9257" spans="1:18" x14ac:dyDescent="0.3">
      <c r="A9257" s="1">
        <v>39355</v>
      </c>
      <c r="B9257">
        <v>2007</v>
      </c>
      <c r="C9257">
        <v>4</v>
      </c>
      <c r="D9257" t="b">
        <v>0</v>
      </c>
      <c r="E9257" t="s">
        <v>140</v>
      </c>
      <c r="F9257">
        <v>21</v>
      </c>
      <c r="G9257">
        <v>14</v>
      </c>
      <c r="H9257" t="s">
        <v>38</v>
      </c>
      <c r="I9257" t="s">
        <v>93</v>
      </c>
      <c r="J9257">
        <v>-5</v>
      </c>
      <c r="K9257">
        <v>42.5</v>
      </c>
      <c r="L9257" t="s">
        <v>141</v>
      </c>
      <c r="M9257" t="b">
        <v>0</v>
      </c>
      <c r="N9257">
        <v>72</v>
      </c>
      <c r="O9257">
        <v>0</v>
      </c>
      <c r="Q9257" t="s">
        <v>73</v>
      </c>
      <c r="R9257" t="str">
        <f t="shared" si="144"/>
        <v>20074Arizona Cardinals</v>
      </c>
    </row>
    <row r="9258" spans="1:18" x14ac:dyDescent="0.3">
      <c r="A9258" s="1">
        <v>39355</v>
      </c>
      <c r="B9258">
        <v>2007</v>
      </c>
      <c r="C9258">
        <v>4</v>
      </c>
      <c r="D9258" t="b">
        <v>0</v>
      </c>
      <c r="E9258" t="s">
        <v>30</v>
      </c>
      <c r="F9258">
        <v>26</v>
      </c>
      <c r="G9258">
        <v>16</v>
      </c>
      <c r="H9258" t="s">
        <v>168</v>
      </c>
      <c r="I9258" t="s">
        <v>173</v>
      </c>
      <c r="J9258">
        <v>-2.5</v>
      </c>
      <c r="K9258">
        <v>39.5</v>
      </c>
      <c r="L9258" t="s">
        <v>139</v>
      </c>
      <c r="M9258" t="b">
        <v>0</v>
      </c>
      <c r="N9258">
        <v>72</v>
      </c>
      <c r="O9258">
        <v>0</v>
      </c>
      <c r="Q9258" t="s">
        <v>73</v>
      </c>
      <c r="R9258" t="str">
        <f t="shared" si="144"/>
        <v>20074Atlanta Falcons</v>
      </c>
    </row>
    <row r="9259" spans="1:18" x14ac:dyDescent="0.3">
      <c r="A9259" s="1">
        <v>39355</v>
      </c>
      <c r="B9259">
        <v>2007</v>
      </c>
      <c r="C9259">
        <v>4</v>
      </c>
      <c r="D9259" t="b">
        <v>0</v>
      </c>
      <c r="E9259" t="s">
        <v>23</v>
      </c>
      <c r="F9259">
        <v>17</v>
      </c>
      <c r="G9259">
        <v>14</v>
      </c>
      <c r="H9259" t="s">
        <v>25</v>
      </c>
      <c r="I9259" t="s">
        <v>113</v>
      </c>
      <c r="J9259">
        <v>-3</v>
      </c>
      <c r="K9259">
        <v>37</v>
      </c>
      <c r="L9259" t="s">
        <v>92</v>
      </c>
      <c r="M9259" t="b">
        <v>0</v>
      </c>
      <c r="N9259">
        <v>61</v>
      </c>
      <c r="O9259">
        <v>8</v>
      </c>
      <c r="P9259">
        <v>62</v>
      </c>
      <c r="R9259" t="str">
        <f t="shared" si="144"/>
        <v>20074Buffalo Bills</v>
      </c>
    </row>
    <row r="9260" spans="1:18" x14ac:dyDescent="0.3">
      <c r="A9260" s="1">
        <v>39355</v>
      </c>
      <c r="B9260">
        <v>2007</v>
      </c>
      <c r="C9260">
        <v>4</v>
      </c>
      <c r="D9260" t="b">
        <v>0</v>
      </c>
      <c r="E9260" t="s">
        <v>143</v>
      </c>
      <c r="F9260">
        <v>7</v>
      </c>
      <c r="G9260">
        <v>20</v>
      </c>
      <c r="H9260" t="s">
        <v>97</v>
      </c>
      <c r="I9260" t="s">
        <v>153</v>
      </c>
      <c r="J9260">
        <v>-3</v>
      </c>
      <c r="K9260">
        <v>39.5</v>
      </c>
      <c r="L9260" t="s">
        <v>151</v>
      </c>
      <c r="M9260" t="b">
        <v>0</v>
      </c>
      <c r="N9260">
        <v>67</v>
      </c>
      <c r="O9260">
        <v>9</v>
      </c>
      <c r="P9260">
        <v>39</v>
      </c>
      <c r="R9260" t="str">
        <f t="shared" si="144"/>
        <v>20074Carolina Panthers</v>
      </c>
    </row>
    <row r="9261" spans="1:18" x14ac:dyDescent="0.3">
      <c r="A9261" s="1">
        <v>39355</v>
      </c>
      <c r="B9261">
        <v>2007</v>
      </c>
      <c r="C9261">
        <v>4</v>
      </c>
      <c r="D9261" t="b">
        <v>0</v>
      </c>
      <c r="E9261" t="s">
        <v>47</v>
      </c>
      <c r="F9261">
        <v>27</v>
      </c>
      <c r="G9261">
        <v>13</v>
      </c>
      <c r="H9261" t="s">
        <v>149</v>
      </c>
      <c r="I9261" t="s">
        <v>150</v>
      </c>
      <c r="J9261">
        <v>-4.5</v>
      </c>
      <c r="K9261">
        <v>40</v>
      </c>
      <c r="L9261" t="s">
        <v>161</v>
      </c>
      <c r="M9261" t="b">
        <v>0</v>
      </c>
      <c r="N9261">
        <v>62</v>
      </c>
      <c r="O9261">
        <v>8</v>
      </c>
      <c r="P9261">
        <v>57</v>
      </c>
      <c r="R9261" t="str">
        <f t="shared" si="144"/>
        <v>20074Cleveland Browns</v>
      </c>
    </row>
    <row r="9262" spans="1:18" x14ac:dyDescent="0.3">
      <c r="A9262" s="1">
        <v>39355</v>
      </c>
      <c r="B9262">
        <v>2007</v>
      </c>
      <c r="C9262">
        <v>4</v>
      </c>
      <c r="D9262" t="b">
        <v>0</v>
      </c>
      <c r="E9262" t="s">
        <v>51</v>
      </c>
      <c r="F9262">
        <v>35</v>
      </c>
      <c r="G9262">
        <v>7</v>
      </c>
      <c r="H9262" t="s">
        <v>144</v>
      </c>
      <c r="I9262" t="s">
        <v>88</v>
      </c>
      <c r="J9262">
        <v>-13</v>
      </c>
      <c r="K9262">
        <v>47</v>
      </c>
      <c r="L9262" t="s">
        <v>89</v>
      </c>
      <c r="M9262" t="b">
        <v>0</v>
      </c>
      <c r="N9262">
        <v>81</v>
      </c>
      <c r="O9262">
        <v>14</v>
      </c>
      <c r="P9262">
        <v>59</v>
      </c>
      <c r="R9262" t="str">
        <f t="shared" si="144"/>
        <v>20074Dallas Cowboys</v>
      </c>
    </row>
    <row r="9263" spans="1:18" x14ac:dyDescent="0.3">
      <c r="A9263" s="1">
        <v>39355</v>
      </c>
      <c r="B9263">
        <v>2007</v>
      </c>
      <c r="C9263">
        <v>4</v>
      </c>
      <c r="D9263" t="b">
        <v>0</v>
      </c>
      <c r="E9263" t="s">
        <v>35</v>
      </c>
      <c r="F9263">
        <v>37</v>
      </c>
      <c r="G9263">
        <v>27</v>
      </c>
      <c r="H9263" t="s">
        <v>36</v>
      </c>
      <c r="I9263" t="s">
        <v>108</v>
      </c>
      <c r="J9263">
        <v>-2.5</v>
      </c>
      <c r="K9263">
        <v>46</v>
      </c>
      <c r="L9263" t="s">
        <v>172</v>
      </c>
      <c r="M9263" t="b">
        <v>0</v>
      </c>
      <c r="N9263">
        <v>72</v>
      </c>
      <c r="O9263">
        <v>0</v>
      </c>
      <c r="Q9263" t="s">
        <v>73</v>
      </c>
      <c r="R9263" t="str">
        <f t="shared" si="144"/>
        <v>20074Detroit Lions</v>
      </c>
    </row>
    <row r="9264" spans="1:18" x14ac:dyDescent="0.3">
      <c r="A9264" s="1">
        <v>39355</v>
      </c>
      <c r="B9264">
        <v>2007</v>
      </c>
      <c r="C9264">
        <v>4</v>
      </c>
      <c r="D9264" t="b">
        <v>0</v>
      </c>
      <c r="E9264" t="s">
        <v>131</v>
      </c>
      <c r="F9264">
        <v>38</v>
      </c>
      <c r="G9264">
        <v>20</v>
      </c>
      <c r="H9264" t="s">
        <v>20</v>
      </c>
      <c r="I9264" t="s">
        <v>77</v>
      </c>
      <c r="J9264">
        <v>-10</v>
      </c>
      <c r="K9264">
        <v>46.5</v>
      </c>
      <c r="L9264" t="s">
        <v>132</v>
      </c>
      <c r="M9264" t="b">
        <v>0</v>
      </c>
      <c r="N9264">
        <v>72</v>
      </c>
      <c r="O9264">
        <v>0</v>
      </c>
      <c r="Q9264" t="s">
        <v>73</v>
      </c>
      <c r="R9264" t="str">
        <f t="shared" si="144"/>
        <v>20074Indianapolis Colts</v>
      </c>
    </row>
    <row r="9265" spans="1:18" x14ac:dyDescent="0.3">
      <c r="A9265" s="1">
        <v>39355</v>
      </c>
      <c r="B9265">
        <v>2007</v>
      </c>
      <c r="C9265">
        <v>4</v>
      </c>
      <c r="D9265" t="b">
        <v>0</v>
      </c>
      <c r="E9265" t="s">
        <v>17</v>
      </c>
      <c r="F9265">
        <v>17</v>
      </c>
      <c r="G9265">
        <v>35</v>
      </c>
      <c r="H9265" t="s">
        <v>209</v>
      </c>
      <c r="I9265" t="s">
        <v>90</v>
      </c>
      <c r="J9265">
        <v>-3.5</v>
      </c>
      <c r="K9265">
        <v>40</v>
      </c>
      <c r="L9265" t="s">
        <v>134</v>
      </c>
      <c r="M9265" t="b">
        <v>0</v>
      </c>
      <c r="N9265">
        <v>78</v>
      </c>
      <c r="O9265">
        <v>12</v>
      </c>
      <c r="P9265">
        <v>78</v>
      </c>
      <c r="R9265" t="str">
        <f t="shared" si="144"/>
        <v>20074Miami Dolphins</v>
      </c>
    </row>
    <row r="9266" spans="1:18" x14ac:dyDescent="0.3">
      <c r="A9266" s="1">
        <v>39355</v>
      </c>
      <c r="B9266">
        <v>2007</v>
      </c>
      <c r="C9266">
        <v>4</v>
      </c>
      <c r="D9266" t="b">
        <v>0</v>
      </c>
      <c r="E9266" t="s">
        <v>42</v>
      </c>
      <c r="F9266">
        <v>16</v>
      </c>
      <c r="G9266">
        <v>23</v>
      </c>
      <c r="H9266" t="s">
        <v>26</v>
      </c>
      <c r="I9266" t="s">
        <v>66</v>
      </c>
      <c r="J9266">
        <v>-1</v>
      </c>
      <c r="K9266">
        <v>38</v>
      </c>
      <c r="L9266" t="s">
        <v>128</v>
      </c>
      <c r="M9266" t="b">
        <v>0</v>
      </c>
      <c r="N9266">
        <v>72</v>
      </c>
      <c r="O9266">
        <v>0</v>
      </c>
      <c r="Q9266" t="s">
        <v>73</v>
      </c>
      <c r="R9266" t="str">
        <f t="shared" si="144"/>
        <v>20074Minnesota Vikings</v>
      </c>
    </row>
    <row r="9267" spans="1:18" x14ac:dyDescent="0.3">
      <c r="A9267" s="1">
        <v>39355</v>
      </c>
      <c r="B9267">
        <v>2007</v>
      </c>
      <c r="C9267">
        <v>4</v>
      </c>
      <c r="D9267" t="b">
        <v>0</v>
      </c>
      <c r="E9267" t="s">
        <v>39</v>
      </c>
      <c r="F9267">
        <v>16</v>
      </c>
      <c r="G9267">
        <v>3</v>
      </c>
      <c r="H9267" t="s">
        <v>45</v>
      </c>
      <c r="I9267" t="s">
        <v>114</v>
      </c>
      <c r="J9267">
        <v>-2.5</v>
      </c>
      <c r="K9267">
        <v>47</v>
      </c>
      <c r="L9267" t="s">
        <v>96</v>
      </c>
      <c r="M9267" t="b">
        <v>0</v>
      </c>
      <c r="N9267">
        <v>67</v>
      </c>
      <c r="O9267">
        <v>7</v>
      </c>
      <c r="P9267">
        <v>50</v>
      </c>
      <c r="R9267" t="str">
        <f t="shared" si="144"/>
        <v>20074New York Giants</v>
      </c>
    </row>
    <row r="9268" spans="1:18" x14ac:dyDescent="0.3">
      <c r="A9268" s="1">
        <v>39355</v>
      </c>
      <c r="B9268">
        <v>2007</v>
      </c>
      <c r="C9268">
        <v>4</v>
      </c>
      <c r="D9268" t="b">
        <v>0</v>
      </c>
      <c r="E9268" t="s">
        <v>22</v>
      </c>
      <c r="F9268">
        <v>16</v>
      </c>
      <c r="G9268">
        <v>30</v>
      </c>
      <c r="H9268" t="s">
        <v>33</v>
      </c>
      <c r="I9268" t="s">
        <v>120</v>
      </c>
      <c r="J9268">
        <v>-12</v>
      </c>
      <c r="K9268">
        <v>38.5</v>
      </c>
      <c r="L9268" t="s">
        <v>67</v>
      </c>
      <c r="M9268" t="b">
        <v>0</v>
      </c>
      <c r="N9268">
        <v>67</v>
      </c>
      <c r="O9268">
        <v>5</v>
      </c>
      <c r="P9268">
        <v>64</v>
      </c>
      <c r="R9268" t="str">
        <f t="shared" si="144"/>
        <v>20074San Diego Chargers</v>
      </c>
    </row>
    <row r="9269" spans="1:18" x14ac:dyDescent="0.3">
      <c r="A9269" s="1">
        <v>39355</v>
      </c>
      <c r="B9269">
        <v>2007</v>
      </c>
      <c r="C9269">
        <v>4</v>
      </c>
      <c r="D9269" t="b">
        <v>0</v>
      </c>
      <c r="E9269" t="s">
        <v>41</v>
      </c>
      <c r="F9269">
        <v>3</v>
      </c>
      <c r="G9269">
        <v>23</v>
      </c>
      <c r="H9269" t="s">
        <v>98</v>
      </c>
      <c r="I9269" t="s">
        <v>115</v>
      </c>
      <c r="J9269">
        <v>-1</v>
      </c>
      <c r="K9269">
        <v>40.5</v>
      </c>
      <c r="L9269" t="s">
        <v>87</v>
      </c>
      <c r="M9269" t="b">
        <v>0</v>
      </c>
      <c r="N9269">
        <v>58</v>
      </c>
      <c r="O9269">
        <v>13</v>
      </c>
      <c r="P9269">
        <v>58</v>
      </c>
      <c r="R9269" t="str">
        <f t="shared" si="144"/>
        <v>20074San Francisco 49ers</v>
      </c>
    </row>
    <row r="9270" spans="1:18" x14ac:dyDescent="0.3">
      <c r="A9270" s="1">
        <v>39356</v>
      </c>
      <c r="B9270">
        <v>2007</v>
      </c>
      <c r="C9270">
        <v>4</v>
      </c>
      <c r="D9270" t="b">
        <v>0</v>
      </c>
      <c r="E9270" t="s">
        <v>71</v>
      </c>
      <c r="F9270">
        <v>13</v>
      </c>
      <c r="G9270">
        <v>34</v>
      </c>
      <c r="H9270" t="s">
        <v>29</v>
      </c>
      <c r="I9270" t="s">
        <v>107</v>
      </c>
      <c r="J9270">
        <v>-7.5</v>
      </c>
      <c r="K9270">
        <v>54</v>
      </c>
      <c r="L9270" t="s">
        <v>164</v>
      </c>
      <c r="M9270" t="b">
        <v>0</v>
      </c>
      <c r="N9270">
        <v>66</v>
      </c>
      <c r="O9270">
        <v>12</v>
      </c>
      <c r="P9270">
        <v>50</v>
      </c>
      <c r="R9270" t="str">
        <f t="shared" si="144"/>
        <v>20074Cincinnati Bengals</v>
      </c>
    </row>
    <row r="9271" spans="1:18" x14ac:dyDescent="0.3">
      <c r="A9271" s="1">
        <v>39362</v>
      </c>
      <c r="B9271">
        <v>2007</v>
      </c>
      <c r="C9271">
        <v>5</v>
      </c>
      <c r="D9271" t="b">
        <v>0</v>
      </c>
      <c r="E9271" t="s">
        <v>20</v>
      </c>
      <c r="F9271">
        <v>3</v>
      </c>
      <c r="G9271">
        <v>41</v>
      </c>
      <c r="H9271" t="s">
        <v>22</v>
      </c>
      <c r="I9271" t="s">
        <v>120</v>
      </c>
      <c r="J9271">
        <v>-1</v>
      </c>
      <c r="K9271">
        <v>43.5</v>
      </c>
      <c r="L9271" t="s">
        <v>165</v>
      </c>
      <c r="M9271" t="b">
        <v>0</v>
      </c>
      <c r="N9271">
        <v>50</v>
      </c>
      <c r="O9271">
        <v>16</v>
      </c>
      <c r="P9271">
        <v>47</v>
      </c>
      <c r="R9271" t="str">
        <f t="shared" si="144"/>
        <v>20075Denver Broncos</v>
      </c>
    </row>
    <row r="9272" spans="1:18" x14ac:dyDescent="0.3">
      <c r="A9272" s="1">
        <v>39362</v>
      </c>
      <c r="B9272">
        <v>2007</v>
      </c>
      <c r="C9272">
        <v>5</v>
      </c>
      <c r="D9272" t="b">
        <v>0</v>
      </c>
      <c r="E9272" t="s">
        <v>26</v>
      </c>
      <c r="F9272">
        <v>20</v>
      </c>
      <c r="G9272">
        <v>27</v>
      </c>
      <c r="H9272" t="s">
        <v>36</v>
      </c>
      <c r="I9272" t="s">
        <v>66</v>
      </c>
      <c r="J9272">
        <v>-3.5</v>
      </c>
      <c r="K9272">
        <v>40.5</v>
      </c>
      <c r="L9272" t="s">
        <v>28</v>
      </c>
      <c r="M9272" t="b">
        <v>0</v>
      </c>
      <c r="N9272">
        <v>76</v>
      </c>
      <c r="O9272">
        <v>8</v>
      </c>
      <c r="P9272">
        <v>74</v>
      </c>
      <c r="R9272" t="str">
        <f t="shared" si="144"/>
        <v>20075Green Bay Packers</v>
      </c>
    </row>
    <row r="9273" spans="1:18" x14ac:dyDescent="0.3">
      <c r="A9273" s="1">
        <v>39362</v>
      </c>
      <c r="B9273">
        <v>2007</v>
      </c>
      <c r="C9273">
        <v>5</v>
      </c>
      <c r="D9273" t="b">
        <v>0</v>
      </c>
      <c r="E9273" t="s">
        <v>168</v>
      </c>
      <c r="F9273">
        <v>22</v>
      </c>
      <c r="G9273">
        <v>19</v>
      </c>
      <c r="H9273" t="s">
        <v>17</v>
      </c>
      <c r="I9273" t="s">
        <v>173</v>
      </c>
      <c r="J9273">
        <v>-5.5</v>
      </c>
      <c r="K9273">
        <v>43.5</v>
      </c>
      <c r="L9273" t="s">
        <v>169</v>
      </c>
      <c r="M9273" t="b">
        <v>0</v>
      </c>
      <c r="N9273">
        <v>72</v>
      </c>
      <c r="O9273">
        <v>0</v>
      </c>
      <c r="Q9273" t="s">
        <v>73</v>
      </c>
      <c r="R9273" t="str">
        <f t="shared" si="144"/>
        <v>20075Houston Texans</v>
      </c>
    </row>
    <row r="9274" spans="1:18" x14ac:dyDescent="0.3">
      <c r="A9274" s="1">
        <v>39362</v>
      </c>
      <c r="B9274">
        <v>2007</v>
      </c>
      <c r="C9274">
        <v>5</v>
      </c>
      <c r="D9274" t="b">
        <v>0</v>
      </c>
      <c r="E9274" t="s">
        <v>131</v>
      </c>
      <c r="F9274">
        <v>33</v>
      </c>
      <c r="G9274">
        <v>14</v>
      </c>
      <c r="H9274" t="s">
        <v>97</v>
      </c>
      <c r="I9274" t="s">
        <v>77</v>
      </c>
      <c r="J9274">
        <v>-9</v>
      </c>
      <c r="K9274">
        <v>45</v>
      </c>
      <c r="L9274" t="s">
        <v>132</v>
      </c>
      <c r="M9274" t="b">
        <v>0</v>
      </c>
      <c r="N9274">
        <v>72</v>
      </c>
      <c r="O9274">
        <v>0</v>
      </c>
      <c r="Q9274" t="s">
        <v>73</v>
      </c>
      <c r="R9274" t="str">
        <f t="shared" si="144"/>
        <v>20075Indianapolis Colts</v>
      </c>
    </row>
    <row r="9275" spans="1:18" x14ac:dyDescent="0.3">
      <c r="A9275" s="1">
        <v>39362</v>
      </c>
      <c r="B9275">
        <v>2007</v>
      </c>
      <c r="C9275">
        <v>5</v>
      </c>
      <c r="D9275" t="b">
        <v>0</v>
      </c>
      <c r="E9275" t="s">
        <v>33</v>
      </c>
      <c r="F9275">
        <v>7</v>
      </c>
      <c r="G9275">
        <v>17</v>
      </c>
      <c r="H9275" t="s">
        <v>145</v>
      </c>
      <c r="I9275" t="s">
        <v>152</v>
      </c>
      <c r="J9275">
        <v>-2</v>
      </c>
      <c r="K9275">
        <v>35</v>
      </c>
      <c r="L9275" t="s">
        <v>86</v>
      </c>
      <c r="M9275" t="b">
        <v>0</v>
      </c>
      <c r="N9275">
        <v>77</v>
      </c>
      <c r="O9275">
        <v>13</v>
      </c>
      <c r="P9275">
        <v>79</v>
      </c>
      <c r="R9275" t="str">
        <f t="shared" si="144"/>
        <v>20075Kansas City Chiefs</v>
      </c>
    </row>
    <row r="9276" spans="1:18" x14ac:dyDescent="0.3">
      <c r="A9276" s="1">
        <v>39362</v>
      </c>
      <c r="B9276">
        <v>2007</v>
      </c>
      <c r="C9276">
        <v>5</v>
      </c>
      <c r="D9276" t="b">
        <v>0</v>
      </c>
      <c r="E9276" t="s">
        <v>29</v>
      </c>
      <c r="F9276">
        <v>34</v>
      </c>
      <c r="G9276">
        <v>17</v>
      </c>
      <c r="H9276" t="s">
        <v>47</v>
      </c>
      <c r="I9276" t="s">
        <v>107</v>
      </c>
      <c r="J9276">
        <v>-15.5</v>
      </c>
      <c r="K9276">
        <v>48</v>
      </c>
      <c r="L9276" t="s">
        <v>170</v>
      </c>
      <c r="M9276" t="b">
        <v>0</v>
      </c>
      <c r="N9276">
        <v>62</v>
      </c>
      <c r="O9276">
        <v>10</v>
      </c>
      <c r="P9276">
        <v>78</v>
      </c>
      <c r="R9276" t="str">
        <f t="shared" si="144"/>
        <v>20075New England Patriots</v>
      </c>
    </row>
    <row r="9277" spans="1:18" x14ac:dyDescent="0.3">
      <c r="A9277" s="1">
        <v>39362</v>
      </c>
      <c r="B9277">
        <v>2007</v>
      </c>
      <c r="C9277">
        <v>5</v>
      </c>
      <c r="D9277" t="b">
        <v>0</v>
      </c>
      <c r="E9277" t="s">
        <v>68</v>
      </c>
      <c r="F9277">
        <v>13</v>
      </c>
      <c r="G9277">
        <v>16</v>
      </c>
      <c r="H9277" t="s">
        <v>143</v>
      </c>
      <c r="I9277" t="s">
        <v>112</v>
      </c>
      <c r="J9277">
        <v>-4</v>
      </c>
      <c r="K9277">
        <v>44</v>
      </c>
      <c r="L9277" t="s">
        <v>94</v>
      </c>
      <c r="M9277" t="b">
        <v>0</v>
      </c>
      <c r="N9277">
        <v>72</v>
      </c>
      <c r="O9277">
        <v>0</v>
      </c>
      <c r="Q9277" t="s">
        <v>73</v>
      </c>
      <c r="R9277" t="str">
        <f t="shared" si="144"/>
        <v>20075New Orleans Saints</v>
      </c>
    </row>
    <row r="9278" spans="1:18" x14ac:dyDescent="0.3">
      <c r="A9278" s="1">
        <v>39362</v>
      </c>
      <c r="B9278">
        <v>2007</v>
      </c>
      <c r="C9278">
        <v>5</v>
      </c>
      <c r="D9278" t="b">
        <v>0</v>
      </c>
      <c r="E9278" t="s">
        <v>39</v>
      </c>
      <c r="F9278">
        <v>35</v>
      </c>
      <c r="G9278">
        <v>24</v>
      </c>
      <c r="H9278" t="s">
        <v>25</v>
      </c>
      <c r="I9278" t="s">
        <v>125</v>
      </c>
      <c r="J9278">
        <v>-4</v>
      </c>
      <c r="K9278">
        <v>40.5</v>
      </c>
      <c r="L9278" t="s">
        <v>96</v>
      </c>
      <c r="M9278" t="b">
        <v>0</v>
      </c>
      <c r="N9278">
        <v>77</v>
      </c>
      <c r="O9278">
        <v>10</v>
      </c>
      <c r="P9278">
        <v>61</v>
      </c>
      <c r="R9278" t="str">
        <f t="shared" si="144"/>
        <v>20075New York Giants</v>
      </c>
    </row>
    <row r="9279" spans="1:18" x14ac:dyDescent="0.3">
      <c r="A9279" s="1">
        <v>39362</v>
      </c>
      <c r="B9279">
        <v>2007</v>
      </c>
      <c r="C9279">
        <v>5</v>
      </c>
      <c r="D9279" t="b">
        <v>0</v>
      </c>
      <c r="E9279" t="s">
        <v>38</v>
      </c>
      <c r="F9279">
        <v>21</v>
      </c>
      <c r="G9279">
        <v>0</v>
      </c>
      <c r="H9279" t="s">
        <v>98</v>
      </c>
      <c r="I9279" t="s">
        <v>93</v>
      </c>
      <c r="J9279">
        <v>-5</v>
      </c>
      <c r="K9279">
        <v>41.5</v>
      </c>
      <c r="L9279" t="s">
        <v>166</v>
      </c>
      <c r="M9279" t="b">
        <v>0</v>
      </c>
      <c r="N9279">
        <v>74</v>
      </c>
      <c r="O9279">
        <v>4</v>
      </c>
      <c r="P9279">
        <v>70</v>
      </c>
      <c r="R9279" t="str">
        <f t="shared" si="144"/>
        <v>20075Pittsburgh Steelers</v>
      </c>
    </row>
    <row r="9280" spans="1:18" x14ac:dyDescent="0.3">
      <c r="A9280" s="1">
        <v>39362</v>
      </c>
      <c r="B9280">
        <v>2007</v>
      </c>
      <c r="C9280">
        <v>5</v>
      </c>
      <c r="D9280" t="b">
        <v>0</v>
      </c>
      <c r="E9280" t="s">
        <v>41</v>
      </c>
      <c r="F9280">
        <v>7</v>
      </c>
      <c r="G9280">
        <v>9</v>
      </c>
      <c r="H9280" t="s">
        <v>149</v>
      </c>
      <c r="I9280" t="s">
        <v>150</v>
      </c>
      <c r="J9280">
        <v>-3</v>
      </c>
      <c r="K9280">
        <v>34.5</v>
      </c>
      <c r="L9280" t="s">
        <v>87</v>
      </c>
      <c r="M9280" t="b">
        <v>0</v>
      </c>
      <c r="N9280">
        <v>58</v>
      </c>
      <c r="O9280">
        <v>10</v>
      </c>
      <c r="P9280">
        <v>54</v>
      </c>
      <c r="R9280" t="str">
        <f t="shared" si="144"/>
        <v>20075San Francisco 49ers</v>
      </c>
    </row>
    <row r="9281" spans="1:18" x14ac:dyDescent="0.3">
      <c r="A9281" s="1">
        <v>39362</v>
      </c>
      <c r="B9281">
        <v>2007</v>
      </c>
      <c r="C9281">
        <v>5</v>
      </c>
      <c r="D9281" t="b">
        <v>0</v>
      </c>
      <c r="E9281" t="s">
        <v>144</v>
      </c>
      <c r="F9281">
        <v>31</v>
      </c>
      <c r="G9281">
        <v>34</v>
      </c>
      <c r="H9281" t="s">
        <v>140</v>
      </c>
      <c r="I9281" t="s">
        <v>119</v>
      </c>
      <c r="J9281">
        <v>-3.5</v>
      </c>
      <c r="K9281">
        <v>41</v>
      </c>
      <c r="L9281" t="s">
        <v>148</v>
      </c>
      <c r="M9281" t="b">
        <v>0</v>
      </c>
      <c r="N9281">
        <v>72</v>
      </c>
      <c r="O9281">
        <v>0</v>
      </c>
      <c r="Q9281" t="s">
        <v>73</v>
      </c>
      <c r="R9281" t="str">
        <f t="shared" si="144"/>
        <v>20075St. Louis Rams</v>
      </c>
    </row>
    <row r="9282" spans="1:18" x14ac:dyDescent="0.3">
      <c r="A9282" s="1">
        <v>39362</v>
      </c>
      <c r="B9282">
        <v>2007</v>
      </c>
      <c r="C9282">
        <v>5</v>
      </c>
      <c r="D9282" t="b">
        <v>0</v>
      </c>
      <c r="E9282" t="s">
        <v>162</v>
      </c>
      <c r="F9282">
        <v>20</v>
      </c>
      <c r="G9282">
        <v>13</v>
      </c>
      <c r="H9282" t="s">
        <v>30</v>
      </c>
      <c r="I9282" t="s">
        <v>116</v>
      </c>
      <c r="J9282">
        <v>-7.5</v>
      </c>
      <c r="K9282">
        <v>41</v>
      </c>
      <c r="L9282" t="s">
        <v>163</v>
      </c>
      <c r="M9282" t="b">
        <v>0</v>
      </c>
      <c r="N9282">
        <v>78</v>
      </c>
      <c r="O9282">
        <v>4</v>
      </c>
      <c r="P9282">
        <v>58</v>
      </c>
      <c r="R9282" t="str">
        <f t="shared" si="144"/>
        <v>20075Tennessee Titans</v>
      </c>
    </row>
    <row r="9283" spans="1:18" x14ac:dyDescent="0.3">
      <c r="A9283" s="1">
        <v>39362</v>
      </c>
      <c r="B9283">
        <v>2007</v>
      </c>
      <c r="C9283">
        <v>5</v>
      </c>
      <c r="D9283" t="b">
        <v>0</v>
      </c>
      <c r="E9283" t="s">
        <v>226</v>
      </c>
      <c r="F9283">
        <v>34</v>
      </c>
      <c r="G9283">
        <v>3</v>
      </c>
      <c r="H9283" t="s">
        <v>35</v>
      </c>
      <c r="I9283" t="s">
        <v>122</v>
      </c>
      <c r="J9283">
        <v>-4</v>
      </c>
      <c r="K9283">
        <v>44.5</v>
      </c>
      <c r="L9283" t="s">
        <v>156</v>
      </c>
      <c r="M9283" t="b">
        <v>0</v>
      </c>
      <c r="N9283">
        <v>77</v>
      </c>
      <c r="O9283">
        <v>7</v>
      </c>
      <c r="P9283">
        <v>66</v>
      </c>
      <c r="R9283" t="str">
        <f t="shared" ref="R9283:R9346" si="145">_xlfn.CONCAT(B9283,C9283,E9283)</f>
        <v>20075Washington Comanders</v>
      </c>
    </row>
    <row r="9284" spans="1:18" x14ac:dyDescent="0.3">
      <c r="A9284" s="1">
        <v>39363</v>
      </c>
      <c r="B9284">
        <v>2007</v>
      </c>
      <c r="C9284">
        <v>5</v>
      </c>
      <c r="D9284" t="b">
        <v>0</v>
      </c>
      <c r="E9284" t="s">
        <v>23</v>
      </c>
      <c r="F9284">
        <v>24</v>
      </c>
      <c r="G9284">
        <v>25</v>
      </c>
      <c r="H9284" t="s">
        <v>51</v>
      </c>
      <c r="I9284" t="s">
        <v>88</v>
      </c>
      <c r="J9284">
        <v>-11</v>
      </c>
      <c r="K9284">
        <v>45</v>
      </c>
      <c r="L9284" t="s">
        <v>92</v>
      </c>
      <c r="M9284" t="b">
        <v>0</v>
      </c>
      <c r="N9284">
        <v>72</v>
      </c>
      <c r="O9284">
        <v>12</v>
      </c>
      <c r="P9284">
        <v>82</v>
      </c>
      <c r="R9284" t="str">
        <f t="shared" si="145"/>
        <v>20075Buffalo Bills</v>
      </c>
    </row>
    <row r="9285" spans="1:18" x14ac:dyDescent="0.3">
      <c r="A9285" s="1">
        <v>39369</v>
      </c>
      <c r="B9285">
        <v>2007</v>
      </c>
      <c r="C9285">
        <v>6</v>
      </c>
      <c r="D9285" t="b">
        <v>0</v>
      </c>
      <c r="E9285" t="s">
        <v>140</v>
      </c>
      <c r="F9285">
        <v>10</v>
      </c>
      <c r="G9285">
        <v>25</v>
      </c>
      <c r="H9285" t="s">
        <v>143</v>
      </c>
      <c r="I9285" t="s">
        <v>119</v>
      </c>
      <c r="J9285">
        <v>-6</v>
      </c>
      <c r="K9285">
        <v>38.5</v>
      </c>
      <c r="L9285" t="s">
        <v>141</v>
      </c>
      <c r="M9285" t="b">
        <v>0</v>
      </c>
      <c r="N9285">
        <v>72</v>
      </c>
      <c r="O9285">
        <v>0</v>
      </c>
      <c r="Q9285" t="s">
        <v>73</v>
      </c>
      <c r="R9285" t="str">
        <f t="shared" si="145"/>
        <v>20076Arizona Cardinals</v>
      </c>
    </row>
    <row r="9286" spans="1:18" x14ac:dyDescent="0.3">
      <c r="A9286" s="1">
        <v>39369</v>
      </c>
      <c r="B9286">
        <v>2007</v>
      </c>
      <c r="C9286">
        <v>6</v>
      </c>
      <c r="D9286" t="b">
        <v>0</v>
      </c>
      <c r="E9286" t="s">
        <v>149</v>
      </c>
      <c r="F9286">
        <v>22</v>
      </c>
      <c r="G9286">
        <v>3</v>
      </c>
      <c r="H9286" t="s">
        <v>144</v>
      </c>
      <c r="I9286" t="s">
        <v>150</v>
      </c>
      <c r="J9286">
        <v>-9</v>
      </c>
      <c r="K9286">
        <v>36.5</v>
      </c>
      <c r="L9286" t="s">
        <v>157</v>
      </c>
      <c r="M9286" t="b">
        <v>0</v>
      </c>
      <c r="N9286">
        <v>55</v>
      </c>
      <c r="O9286">
        <v>6</v>
      </c>
      <c r="P9286">
        <v>53</v>
      </c>
      <c r="R9286" t="str">
        <f t="shared" si="145"/>
        <v>20076Baltimore Ravens</v>
      </c>
    </row>
    <row r="9287" spans="1:18" x14ac:dyDescent="0.3">
      <c r="A9287" s="1">
        <v>39369</v>
      </c>
      <c r="B9287">
        <v>2007</v>
      </c>
      <c r="C9287">
        <v>6</v>
      </c>
      <c r="D9287" t="b">
        <v>0</v>
      </c>
      <c r="E9287" t="s">
        <v>36</v>
      </c>
      <c r="F9287">
        <v>31</v>
      </c>
      <c r="G9287">
        <v>34</v>
      </c>
      <c r="H9287" t="s">
        <v>42</v>
      </c>
      <c r="I9287" t="s">
        <v>108</v>
      </c>
      <c r="J9287">
        <v>-4.5</v>
      </c>
      <c r="K9287">
        <v>35.5</v>
      </c>
      <c r="L9287" t="s">
        <v>84</v>
      </c>
      <c r="M9287" t="b">
        <v>0</v>
      </c>
      <c r="N9287">
        <v>56</v>
      </c>
      <c r="O9287">
        <v>8</v>
      </c>
      <c r="P9287">
        <v>72</v>
      </c>
      <c r="R9287" t="str">
        <f t="shared" si="145"/>
        <v>20076Chicago Bears</v>
      </c>
    </row>
    <row r="9288" spans="1:18" x14ac:dyDescent="0.3">
      <c r="A9288" s="1">
        <v>39369</v>
      </c>
      <c r="B9288">
        <v>2007</v>
      </c>
      <c r="C9288">
        <v>6</v>
      </c>
      <c r="D9288" t="b">
        <v>0</v>
      </c>
      <c r="E9288" t="s">
        <v>47</v>
      </c>
      <c r="F9288">
        <v>41</v>
      </c>
      <c r="G9288">
        <v>31</v>
      </c>
      <c r="H9288" t="s">
        <v>17</v>
      </c>
      <c r="I9288" t="s">
        <v>121</v>
      </c>
      <c r="J9288">
        <v>-4</v>
      </c>
      <c r="K9288">
        <v>45</v>
      </c>
      <c r="L9288" t="s">
        <v>161</v>
      </c>
      <c r="M9288" t="b">
        <v>0</v>
      </c>
      <c r="N9288">
        <v>51</v>
      </c>
      <c r="O9288">
        <v>6</v>
      </c>
      <c r="P9288">
        <v>64</v>
      </c>
      <c r="R9288" t="str">
        <f t="shared" si="145"/>
        <v>20076Cleveland Browns</v>
      </c>
    </row>
    <row r="9289" spans="1:18" x14ac:dyDescent="0.3">
      <c r="A9289" s="1">
        <v>39369</v>
      </c>
      <c r="B9289">
        <v>2007</v>
      </c>
      <c r="C9289">
        <v>6</v>
      </c>
      <c r="D9289" t="b">
        <v>0</v>
      </c>
      <c r="E9289" t="s">
        <v>51</v>
      </c>
      <c r="F9289">
        <v>27</v>
      </c>
      <c r="G9289">
        <v>48</v>
      </c>
      <c r="H9289" t="s">
        <v>29</v>
      </c>
      <c r="I9289" t="s">
        <v>107</v>
      </c>
      <c r="J9289">
        <v>-5</v>
      </c>
      <c r="K9289">
        <v>53</v>
      </c>
      <c r="L9289" t="s">
        <v>89</v>
      </c>
      <c r="M9289" t="b">
        <v>0</v>
      </c>
      <c r="N9289">
        <v>76</v>
      </c>
      <c r="O9289">
        <v>16</v>
      </c>
      <c r="P9289">
        <v>55</v>
      </c>
      <c r="R9289" t="str">
        <f t="shared" si="145"/>
        <v>20076Dallas Cowboys</v>
      </c>
    </row>
    <row r="9290" spans="1:18" x14ac:dyDescent="0.3">
      <c r="A9290" s="1">
        <v>39369</v>
      </c>
      <c r="B9290">
        <v>2007</v>
      </c>
      <c r="C9290">
        <v>6</v>
      </c>
      <c r="D9290" t="b">
        <v>0</v>
      </c>
      <c r="E9290" t="s">
        <v>26</v>
      </c>
      <c r="F9290">
        <v>17</v>
      </c>
      <c r="G9290">
        <v>14</v>
      </c>
      <c r="H9290" t="s">
        <v>226</v>
      </c>
      <c r="I9290" t="s">
        <v>66</v>
      </c>
      <c r="J9290">
        <v>-3</v>
      </c>
      <c r="K9290">
        <v>40.5</v>
      </c>
      <c r="L9290" t="s">
        <v>28</v>
      </c>
      <c r="M9290" t="b">
        <v>0</v>
      </c>
      <c r="N9290">
        <v>42</v>
      </c>
      <c r="O9290">
        <v>4</v>
      </c>
      <c r="P9290">
        <v>86</v>
      </c>
      <c r="R9290" t="str">
        <f t="shared" si="145"/>
        <v>20076Green Bay Packers</v>
      </c>
    </row>
    <row r="9291" spans="1:18" x14ac:dyDescent="0.3">
      <c r="A9291" s="1">
        <v>39369</v>
      </c>
      <c r="B9291">
        <v>2007</v>
      </c>
      <c r="C9291">
        <v>6</v>
      </c>
      <c r="D9291" t="b">
        <v>0</v>
      </c>
      <c r="E9291" t="s">
        <v>145</v>
      </c>
      <c r="F9291">
        <v>37</v>
      </c>
      <c r="G9291">
        <v>17</v>
      </c>
      <c r="H9291" t="s">
        <v>168</v>
      </c>
      <c r="I9291" t="s">
        <v>152</v>
      </c>
      <c r="J9291">
        <v>-7</v>
      </c>
      <c r="K9291">
        <v>37.5</v>
      </c>
      <c r="L9291" t="s">
        <v>146</v>
      </c>
      <c r="M9291" t="b">
        <v>0</v>
      </c>
      <c r="N9291">
        <v>72</v>
      </c>
      <c r="O9291">
        <v>11</v>
      </c>
      <c r="P9291">
        <v>70</v>
      </c>
      <c r="R9291" t="str">
        <f t="shared" si="145"/>
        <v>20076Jacksonville Jaguars</v>
      </c>
    </row>
    <row r="9292" spans="1:18" x14ac:dyDescent="0.3">
      <c r="A9292" s="1">
        <v>39369</v>
      </c>
      <c r="B9292">
        <v>2007</v>
      </c>
      <c r="C9292">
        <v>6</v>
      </c>
      <c r="D9292" t="b">
        <v>0</v>
      </c>
      <c r="E9292" t="s">
        <v>33</v>
      </c>
      <c r="F9292">
        <v>27</v>
      </c>
      <c r="G9292">
        <v>20</v>
      </c>
      <c r="H9292" t="s">
        <v>71</v>
      </c>
      <c r="I9292" t="s">
        <v>118</v>
      </c>
      <c r="J9292">
        <v>-2.5</v>
      </c>
      <c r="K9292">
        <v>44</v>
      </c>
      <c r="L9292" t="s">
        <v>86</v>
      </c>
      <c r="M9292" t="b">
        <v>0</v>
      </c>
      <c r="N9292">
        <v>64</v>
      </c>
      <c r="O9292">
        <v>13</v>
      </c>
      <c r="P9292">
        <v>67</v>
      </c>
      <c r="R9292" t="str">
        <f t="shared" si="145"/>
        <v>20076Kansas City Chiefs</v>
      </c>
    </row>
    <row r="9293" spans="1:18" x14ac:dyDescent="0.3">
      <c r="A9293" s="1">
        <v>39369</v>
      </c>
      <c r="B9293">
        <v>2007</v>
      </c>
      <c r="C9293">
        <v>6</v>
      </c>
      <c r="D9293" t="b">
        <v>0</v>
      </c>
      <c r="E9293" t="s">
        <v>25</v>
      </c>
      <c r="F9293">
        <v>9</v>
      </c>
      <c r="G9293">
        <v>16</v>
      </c>
      <c r="H9293" t="s">
        <v>45</v>
      </c>
      <c r="I9293" t="s">
        <v>114</v>
      </c>
      <c r="J9293">
        <v>-4.5</v>
      </c>
      <c r="K9293">
        <v>43.5</v>
      </c>
      <c r="L9293" t="s">
        <v>96</v>
      </c>
      <c r="M9293" t="b">
        <v>0</v>
      </c>
      <c r="N9293">
        <v>58</v>
      </c>
      <c r="O9293">
        <v>16</v>
      </c>
      <c r="P9293">
        <v>46</v>
      </c>
      <c r="R9293" t="str">
        <f t="shared" si="145"/>
        <v>20076New York Jets</v>
      </c>
    </row>
    <row r="9294" spans="1:18" x14ac:dyDescent="0.3">
      <c r="A9294" s="1">
        <v>39369</v>
      </c>
      <c r="B9294">
        <v>2007</v>
      </c>
      <c r="C9294">
        <v>6</v>
      </c>
      <c r="D9294" t="b">
        <v>0</v>
      </c>
      <c r="E9294" t="s">
        <v>22</v>
      </c>
      <c r="F9294">
        <v>28</v>
      </c>
      <c r="G9294">
        <v>14</v>
      </c>
      <c r="H9294" t="s">
        <v>209</v>
      </c>
      <c r="I9294" t="s">
        <v>120</v>
      </c>
      <c r="J9294">
        <v>-9.5</v>
      </c>
      <c r="K9294">
        <v>44</v>
      </c>
      <c r="L9294" t="s">
        <v>67</v>
      </c>
      <c r="M9294" t="b">
        <v>0</v>
      </c>
      <c r="N9294">
        <v>63</v>
      </c>
      <c r="O9294">
        <v>8</v>
      </c>
      <c r="P9294">
        <v>74</v>
      </c>
      <c r="R9294" t="str">
        <f t="shared" si="145"/>
        <v>20076San Diego Chargers</v>
      </c>
    </row>
    <row r="9295" spans="1:18" x14ac:dyDescent="0.3">
      <c r="A9295" s="1">
        <v>39369</v>
      </c>
      <c r="B9295">
        <v>2007</v>
      </c>
      <c r="C9295">
        <v>6</v>
      </c>
      <c r="D9295" t="b">
        <v>0</v>
      </c>
      <c r="E9295" t="s">
        <v>98</v>
      </c>
      <c r="F9295">
        <v>17</v>
      </c>
      <c r="G9295">
        <v>28</v>
      </c>
      <c r="H9295" t="s">
        <v>68</v>
      </c>
      <c r="I9295" t="s">
        <v>115</v>
      </c>
      <c r="J9295">
        <v>-6.5</v>
      </c>
      <c r="K9295">
        <v>43</v>
      </c>
      <c r="L9295" t="s">
        <v>171</v>
      </c>
      <c r="M9295" t="b">
        <v>0</v>
      </c>
      <c r="N9295">
        <v>53</v>
      </c>
      <c r="O9295">
        <v>4</v>
      </c>
      <c r="P9295">
        <v>79</v>
      </c>
      <c r="R9295" t="str">
        <f t="shared" si="145"/>
        <v>20076Seattle Seahawks</v>
      </c>
    </row>
    <row r="9296" spans="1:18" x14ac:dyDescent="0.3">
      <c r="A9296" s="1">
        <v>39369</v>
      </c>
      <c r="B9296">
        <v>2007</v>
      </c>
      <c r="C9296">
        <v>6</v>
      </c>
      <c r="D9296" t="b">
        <v>0</v>
      </c>
      <c r="E9296" t="s">
        <v>97</v>
      </c>
      <c r="F9296">
        <v>13</v>
      </c>
      <c r="G9296">
        <v>10</v>
      </c>
      <c r="H9296" t="s">
        <v>162</v>
      </c>
      <c r="I9296" t="s">
        <v>103</v>
      </c>
      <c r="J9296">
        <v>-2.5</v>
      </c>
      <c r="K9296">
        <v>37</v>
      </c>
      <c r="L9296" t="s">
        <v>159</v>
      </c>
      <c r="M9296" t="b">
        <v>0</v>
      </c>
      <c r="N9296">
        <v>78</v>
      </c>
      <c r="O9296">
        <v>8</v>
      </c>
      <c r="P9296">
        <v>58</v>
      </c>
      <c r="R9296" t="str">
        <f t="shared" si="145"/>
        <v>20076Tampa Bay Buccaneers</v>
      </c>
    </row>
    <row r="9297" spans="1:18" x14ac:dyDescent="0.3">
      <c r="A9297" s="1">
        <v>39370</v>
      </c>
      <c r="B9297">
        <v>2007</v>
      </c>
      <c r="C9297">
        <v>6</v>
      </c>
      <c r="D9297" t="b">
        <v>0</v>
      </c>
      <c r="E9297" t="s">
        <v>30</v>
      </c>
      <c r="F9297">
        <v>10</v>
      </c>
      <c r="G9297">
        <v>31</v>
      </c>
      <c r="H9297" t="s">
        <v>39</v>
      </c>
      <c r="I9297" t="s">
        <v>125</v>
      </c>
      <c r="J9297">
        <v>-5.5</v>
      </c>
      <c r="K9297">
        <v>44</v>
      </c>
      <c r="L9297" t="s">
        <v>139</v>
      </c>
      <c r="M9297" t="b">
        <v>0</v>
      </c>
      <c r="N9297">
        <v>72</v>
      </c>
      <c r="O9297">
        <v>0</v>
      </c>
      <c r="Q9297" t="s">
        <v>73</v>
      </c>
      <c r="R9297" t="str">
        <f t="shared" si="145"/>
        <v>20076Atlanta Falcons</v>
      </c>
    </row>
    <row r="9298" spans="1:18" x14ac:dyDescent="0.3">
      <c r="A9298" s="1">
        <v>39376</v>
      </c>
      <c r="B9298">
        <v>2007</v>
      </c>
      <c r="C9298">
        <v>7</v>
      </c>
      <c r="D9298" t="b">
        <v>0</v>
      </c>
      <c r="E9298" t="s">
        <v>23</v>
      </c>
      <c r="F9298">
        <v>19</v>
      </c>
      <c r="G9298">
        <v>14</v>
      </c>
      <c r="H9298" t="s">
        <v>149</v>
      </c>
      <c r="I9298" t="s">
        <v>150</v>
      </c>
      <c r="J9298">
        <v>-3</v>
      </c>
      <c r="K9298">
        <v>33.5</v>
      </c>
      <c r="L9298" t="s">
        <v>92</v>
      </c>
      <c r="M9298" t="b">
        <v>0</v>
      </c>
      <c r="N9298">
        <v>63</v>
      </c>
      <c r="O9298">
        <v>15</v>
      </c>
      <c r="P9298">
        <v>50</v>
      </c>
      <c r="R9298" t="str">
        <f t="shared" si="145"/>
        <v>20077Buffalo Bills</v>
      </c>
    </row>
    <row r="9299" spans="1:18" x14ac:dyDescent="0.3">
      <c r="A9299" s="1">
        <v>39376</v>
      </c>
      <c r="B9299">
        <v>2007</v>
      </c>
      <c r="C9299">
        <v>7</v>
      </c>
      <c r="D9299" t="b">
        <v>0</v>
      </c>
      <c r="E9299" t="s">
        <v>71</v>
      </c>
      <c r="F9299">
        <v>38</v>
      </c>
      <c r="G9299">
        <v>31</v>
      </c>
      <c r="H9299" t="s">
        <v>25</v>
      </c>
      <c r="I9299" t="s">
        <v>118</v>
      </c>
      <c r="J9299">
        <v>-6</v>
      </c>
      <c r="K9299">
        <v>48.5</v>
      </c>
      <c r="L9299" t="s">
        <v>164</v>
      </c>
      <c r="M9299" t="b">
        <v>0</v>
      </c>
      <c r="N9299">
        <v>62</v>
      </c>
      <c r="O9299">
        <v>10</v>
      </c>
      <c r="P9299">
        <v>47</v>
      </c>
      <c r="R9299" t="str">
        <f t="shared" si="145"/>
        <v>20077Cincinnati Bengals</v>
      </c>
    </row>
    <row r="9300" spans="1:18" x14ac:dyDescent="0.3">
      <c r="A9300" s="1">
        <v>39376</v>
      </c>
      <c r="B9300">
        <v>2007</v>
      </c>
      <c r="C9300">
        <v>7</v>
      </c>
      <c r="D9300" t="b">
        <v>0</v>
      </c>
      <c r="E9300" t="s">
        <v>51</v>
      </c>
      <c r="F9300">
        <v>24</v>
      </c>
      <c r="G9300">
        <v>14</v>
      </c>
      <c r="H9300" t="s">
        <v>42</v>
      </c>
      <c r="I9300" t="s">
        <v>88</v>
      </c>
      <c r="J9300">
        <v>-9.5</v>
      </c>
      <c r="K9300">
        <v>46.5</v>
      </c>
      <c r="L9300" t="s">
        <v>89</v>
      </c>
      <c r="M9300" t="b">
        <v>0</v>
      </c>
      <c r="N9300">
        <v>78</v>
      </c>
      <c r="O9300">
        <v>21</v>
      </c>
      <c r="P9300">
        <v>49</v>
      </c>
      <c r="R9300" t="str">
        <f t="shared" si="145"/>
        <v>20077Dallas Cowboys</v>
      </c>
    </row>
    <row r="9301" spans="1:18" x14ac:dyDescent="0.3">
      <c r="A9301" s="1">
        <v>39376</v>
      </c>
      <c r="B9301">
        <v>2007</v>
      </c>
      <c r="C9301">
        <v>7</v>
      </c>
      <c r="D9301" t="b">
        <v>0</v>
      </c>
      <c r="E9301" t="s">
        <v>20</v>
      </c>
      <c r="F9301">
        <v>31</v>
      </c>
      <c r="G9301">
        <v>28</v>
      </c>
      <c r="H9301" t="s">
        <v>38</v>
      </c>
      <c r="I9301" t="s">
        <v>93</v>
      </c>
      <c r="J9301">
        <v>-4.5</v>
      </c>
      <c r="K9301">
        <v>38.5</v>
      </c>
      <c r="L9301" t="s">
        <v>165</v>
      </c>
      <c r="M9301" t="b">
        <v>0</v>
      </c>
      <c r="N9301">
        <v>42</v>
      </c>
      <c r="O9301">
        <v>21</v>
      </c>
      <c r="P9301">
        <v>63</v>
      </c>
      <c r="R9301" t="str">
        <f t="shared" si="145"/>
        <v>20077Denver Broncos</v>
      </c>
    </row>
    <row r="9302" spans="1:18" x14ac:dyDescent="0.3">
      <c r="A9302" s="1">
        <v>39376</v>
      </c>
      <c r="B9302">
        <v>2007</v>
      </c>
      <c r="C9302">
        <v>7</v>
      </c>
      <c r="D9302" t="b">
        <v>0</v>
      </c>
      <c r="E9302" t="s">
        <v>35</v>
      </c>
      <c r="F9302">
        <v>23</v>
      </c>
      <c r="G9302">
        <v>16</v>
      </c>
      <c r="H9302" t="s">
        <v>97</v>
      </c>
      <c r="I9302" t="s">
        <v>124</v>
      </c>
      <c r="J9302">
        <v>-2.5</v>
      </c>
      <c r="K9302">
        <v>44</v>
      </c>
      <c r="L9302" t="s">
        <v>172</v>
      </c>
      <c r="M9302" t="b">
        <v>0</v>
      </c>
      <c r="N9302">
        <v>72</v>
      </c>
      <c r="O9302">
        <v>0</v>
      </c>
      <c r="Q9302" t="s">
        <v>73</v>
      </c>
      <c r="R9302" t="str">
        <f t="shared" si="145"/>
        <v>20077Detroit Lions</v>
      </c>
    </row>
    <row r="9303" spans="1:18" x14ac:dyDescent="0.3">
      <c r="A9303" s="1">
        <v>39376</v>
      </c>
      <c r="B9303">
        <v>2007</v>
      </c>
      <c r="C9303">
        <v>7</v>
      </c>
      <c r="D9303" t="b">
        <v>0</v>
      </c>
      <c r="E9303" t="s">
        <v>168</v>
      </c>
      <c r="F9303">
        <v>36</v>
      </c>
      <c r="G9303">
        <v>38</v>
      </c>
      <c r="H9303" t="s">
        <v>162</v>
      </c>
      <c r="I9303" t="s">
        <v>173</v>
      </c>
      <c r="J9303">
        <v>-2</v>
      </c>
      <c r="K9303">
        <v>38</v>
      </c>
      <c r="L9303" t="s">
        <v>169</v>
      </c>
      <c r="M9303" t="b">
        <v>0</v>
      </c>
      <c r="N9303">
        <v>72</v>
      </c>
      <c r="O9303">
        <v>0</v>
      </c>
      <c r="Q9303" t="s">
        <v>73</v>
      </c>
      <c r="R9303" t="str">
        <f t="shared" si="145"/>
        <v>20077Houston Texans</v>
      </c>
    </row>
    <row r="9304" spans="1:18" x14ac:dyDescent="0.3">
      <c r="A9304" s="1">
        <v>39376</v>
      </c>
      <c r="B9304">
        <v>2007</v>
      </c>
      <c r="C9304">
        <v>7</v>
      </c>
      <c r="D9304" t="b">
        <v>0</v>
      </c>
      <c r="E9304" t="s">
        <v>17</v>
      </c>
      <c r="F9304">
        <v>28</v>
      </c>
      <c r="G9304">
        <v>49</v>
      </c>
      <c r="H9304" t="s">
        <v>29</v>
      </c>
      <c r="I9304" t="s">
        <v>107</v>
      </c>
      <c r="J9304">
        <v>-15.5</v>
      </c>
      <c r="K9304">
        <v>49.5</v>
      </c>
      <c r="L9304" t="s">
        <v>134</v>
      </c>
      <c r="M9304" t="b">
        <v>0</v>
      </c>
      <c r="N9304">
        <v>82</v>
      </c>
      <c r="O9304">
        <v>10</v>
      </c>
      <c r="P9304">
        <v>75</v>
      </c>
      <c r="R9304" t="str">
        <f t="shared" si="145"/>
        <v>20077Miami Dolphins</v>
      </c>
    </row>
    <row r="9305" spans="1:18" x14ac:dyDescent="0.3">
      <c r="A9305" s="1">
        <v>39376</v>
      </c>
      <c r="B9305">
        <v>2007</v>
      </c>
      <c r="C9305">
        <v>7</v>
      </c>
      <c r="D9305" t="b">
        <v>0</v>
      </c>
      <c r="E9305" t="s">
        <v>68</v>
      </c>
      <c r="F9305">
        <v>22</v>
      </c>
      <c r="G9305">
        <v>16</v>
      </c>
      <c r="H9305" t="s">
        <v>30</v>
      </c>
      <c r="I9305" t="s">
        <v>112</v>
      </c>
      <c r="J9305">
        <v>-7.5</v>
      </c>
      <c r="K9305">
        <v>42</v>
      </c>
      <c r="L9305" t="s">
        <v>94</v>
      </c>
      <c r="M9305" t="b">
        <v>0</v>
      </c>
      <c r="N9305">
        <v>72</v>
      </c>
      <c r="O9305">
        <v>0</v>
      </c>
      <c r="Q9305" t="s">
        <v>73</v>
      </c>
      <c r="R9305" t="str">
        <f t="shared" si="145"/>
        <v>20077New Orleans Saints</v>
      </c>
    </row>
    <row r="9306" spans="1:18" x14ac:dyDescent="0.3">
      <c r="A9306" s="1">
        <v>39376</v>
      </c>
      <c r="B9306">
        <v>2007</v>
      </c>
      <c r="C9306">
        <v>7</v>
      </c>
      <c r="D9306" t="b">
        <v>0</v>
      </c>
      <c r="E9306" t="s">
        <v>39</v>
      </c>
      <c r="F9306">
        <v>33</v>
      </c>
      <c r="G9306">
        <v>15</v>
      </c>
      <c r="H9306" t="s">
        <v>41</v>
      </c>
      <c r="I9306" t="s">
        <v>125</v>
      </c>
      <c r="J9306">
        <v>-9.5</v>
      </c>
      <c r="K9306">
        <v>39</v>
      </c>
      <c r="L9306" t="s">
        <v>96</v>
      </c>
      <c r="M9306" t="b">
        <v>0</v>
      </c>
      <c r="N9306">
        <v>67</v>
      </c>
      <c r="O9306">
        <v>12</v>
      </c>
      <c r="P9306">
        <v>40</v>
      </c>
      <c r="R9306" t="str">
        <f t="shared" si="145"/>
        <v>20077New York Giants</v>
      </c>
    </row>
    <row r="9307" spans="1:18" x14ac:dyDescent="0.3">
      <c r="A9307" s="1">
        <v>39376</v>
      </c>
      <c r="B9307">
        <v>2007</v>
      </c>
      <c r="C9307">
        <v>7</v>
      </c>
      <c r="D9307" t="b">
        <v>0</v>
      </c>
      <c r="E9307" t="s">
        <v>209</v>
      </c>
      <c r="F9307">
        <v>10</v>
      </c>
      <c r="G9307">
        <v>12</v>
      </c>
      <c r="H9307" t="s">
        <v>33</v>
      </c>
      <c r="I9307" t="s">
        <v>101</v>
      </c>
      <c r="J9307">
        <v>-1.5</v>
      </c>
      <c r="K9307">
        <v>38</v>
      </c>
      <c r="L9307" t="s">
        <v>56</v>
      </c>
      <c r="M9307" t="b">
        <v>0</v>
      </c>
      <c r="N9307">
        <v>59</v>
      </c>
      <c r="O9307">
        <v>10</v>
      </c>
      <c r="P9307">
        <v>50</v>
      </c>
      <c r="R9307" t="str">
        <f t="shared" si="145"/>
        <v>20077Las Vegas Raiders</v>
      </c>
    </row>
    <row r="9308" spans="1:18" x14ac:dyDescent="0.3">
      <c r="A9308" s="1">
        <v>39376</v>
      </c>
      <c r="B9308">
        <v>2007</v>
      </c>
      <c r="C9308">
        <v>7</v>
      </c>
      <c r="D9308" t="b">
        <v>0</v>
      </c>
      <c r="E9308" t="s">
        <v>45</v>
      </c>
      <c r="F9308">
        <v>16</v>
      </c>
      <c r="G9308">
        <v>19</v>
      </c>
      <c r="H9308" t="s">
        <v>36</v>
      </c>
      <c r="I9308" t="s">
        <v>114</v>
      </c>
      <c r="J9308">
        <v>-5.5</v>
      </c>
      <c r="K9308">
        <v>43</v>
      </c>
      <c r="L9308" t="s">
        <v>174</v>
      </c>
      <c r="M9308" t="b">
        <v>0</v>
      </c>
      <c r="N9308">
        <v>63</v>
      </c>
      <c r="O9308">
        <v>8</v>
      </c>
      <c r="P9308">
        <v>52</v>
      </c>
      <c r="R9308" t="str">
        <f t="shared" si="145"/>
        <v>20077Philadelphia Eagles</v>
      </c>
    </row>
    <row r="9309" spans="1:18" x14ac:dyDescent="0.3">
      <c r="A9309" s="1">
        <v>39376</v>
      </c>
      <c r="B9309">
        <v>2007</v>
      </c>
      <c r="C9309">
        <v>7</v>
      </c>
      <c r="D9309" t="b">
        <v>0</v>
      </c>
      <c r="E9309" t="s">
        <v>98</v>
      </c>
      <c r="F9309">
        <v>33</v>
      </c>
      <c r="G9309">
        <v>6</v>
      </c>
      <c r="H9309" t="s">
        <v>144</v>
      </c>
      <c r="I9309" t="s">
        <v>115</v>
      </c>
      <c r="J9309">
        <v>-7.5</v>
      </c>
      <c r="K9309">
        <v>39.5</v>
      </c>
      <c r="L9309" t="s">
        <v>171</v>
      </c>
      <c r="M9309" t="b">
        <v>0</v>
      </c>
      <c r="N9309">
        <v>50</v>
      </c>
      <c r="O9309">
        <v>12</v>
      </c>
      <c r="P9309">
        <v>82</v>
      </c>
      <c r="R9309" t="str">
        <f t="shared" si="145"/>
        <v>20077Seattle Seahawks</v>
      </c>
    </row>
    <row r="9310" spans="1:18" x14ac:dyDescent="0.3">
      <c r="A9310" s="1">
        <v>39376</v>
      </c>
      <c r="B9310">
        <v>2007</v>
      </c>
      <c r="C9310">
        <v>7</v>
      </c>
      <c r="D9310" t="b">
        <v>0</v>
      </c>
      <c r="E9310" t="s">
        <v>226</v>
      </c>
      <c r="F9310">
        <v>21</v>
      </c>
      <c r="G9310">
        <v>19</v>
      </c>
      <c r="H9310" t="s">
        <v>140</v>
      </c>
      <c r="I9310" t="s">
        <v>122</v>
      </c>
      <c r="J9310">
        <v>-8</v>
      </c>
      <c r="K9310">
        <v>36</v>
      </c>
      <c r="L9310" t="s">
        <v>156</v>
      </c>
      <c r="M9310" t="b">
        <v>0</v>
      </c>
      <c r="N9310">
        <v>65</v>
      </c>
      <c r="O9310">
        <v>7</v>
      </c>
      <c r="P9310">
        <v>53</v>
      </c>
      <c r="R9310" t="str">
        <f t="shared" si="145"/>
        <v>20077Washington Comanders</v>
      </c>
    </row>
    <row r="9311" spans="1:18" x14ac:dyDescent="0.3">
      <c r="A9311" s="1">
        <v>39377</v>
      </c>
      <c r="B9311">
        <v>2007</v>
      </c>
      <c r="C9311">
        <v>7</v>
      </c>
      <c r="D9311" t="b">
        <v>0</v>
      </c>
      <c r="E9311" t="s">
        <v>145</v>
      </c>
      <c r="F9311">
        <v>7</v>
      </c>
      <c r="G9311">
        <v>29</v>
      </c>
      <c r="H9311" t="s">
        <v>131</v>
      </c>
      <c r="I9311" t="s">
        <v>77</v>
      </c>
      <c r="J9311">
        <v>-3</v>
      </c>
      <c r="K9311">
        <v>45.5</v>
      </c>
      <c r="L9311" t="s">
        <v>146</v>
      </c>
      <c r="M9311" t="b">
        <v>0</v>
      </c>
      <c r="N9311">
        <v>75</v>
      </c>
      <c r="O9311">
        <v>8</v>
      </c>
      <c r="P9311">
        <v>91</v>
      </c>
      <c r="R9311" t="str">
        <f t="shared" si="145"/>
        <v>20077Jacksonville Jaguars</v>
      </c>
    </row>
    <row r="9312" spans="1:18" x14ac:dyDescent="0.3">
      <c r="A9312" s="1">
        <v>39383</v>
      </c>
      <c r="B9312">
        <v>2007</v>
      </c>
      <c r="C9312">
        <v>8</v>
      </c>
      <c r="D9312" t="b">
        <v>0</v>
      </c>
      <c r="E9312" t="s">
        <v>143</v>
      </c>
      <c r="F9312">
        <v>7</v>
      </c>
      <c r="G9312">
        <v>31</v>
      </c>
      <c r="H9312" t="s">
        <v>131</v>
      </c>
      <c r="I9312" t="s">
        <v>77</v>
      </c>
      <c r="J9312">
        <v>-6.5</v>
      </c>
      <c r="K9312">
        <v>44</v>
      </c>
      <c r="L9312" t="s">
        <v>151</v>
      </c>
      <c r="M9312" t="b">
        <v>0</v>
      </c>
      <c r="N9312">
        <v>57</v>
      </c>
      <c r="O9312">
        <v>9</v>
      </c>
      <c r="P9312">
        <v>63</v>
      </c>
      <c r="R9312" t="str">
        <f t="shared" si="145"/>
        <v>20078Carolina Panthers</v>
      </c>
    </row>
    <row r="9313" spans="1:18" x14ac:dyDescent="0.3">
      <c r="A9313" s="1">
        <v>39383</v>
      </c>
      <c r="B9313">
        <v>2007</v>
      </c>
      <c r="C9313">
        <v>8</v>
      </c>
      <c r="D9313" t="b">
        <v>0</v>
      </c>
      <c r="E9313" t="s">
        <v>36</v>
      </c>
      <c r="F9313">
        <v>7</v>
      </c>
      <c r="G9313">
        <v>16</v>
      </c>
      <c r="H9313" t="s">
        <v>35</v>
      </c>
      <c r="I9313" t="s">
        <v>108</v>
      </c>
      <c r="J9313">
        <v>-6</v>
      </c>
      <c r="K9313">
        <v>45.5</v>
      </c>
      <c r="L9313" t="s">
        <v>84</v>
      </c>
      <c r="M9313" t="b">
        <v>0</v>
      </c>
      <c r="N9313">
        <v>45</v>
      </c>
      <c r="O9313">
        <v>5</v>
      </c>
      <c r="P9313">
        <v>51</v>
      </c>
      <c r="R9313" t="str">
        <f t="shared" si="145"/>
        <v>20078Chicago Bears</v>
      </c>
    </row>
    <row r="9314" spans="1:18" x14ac:dyDescent="0.3">
      <c r="A9314" s="1">
        <v>39383</v>
      </c>
      <c r="B9314">
        <v>2007</v>
      </c>
      <c r="C9314">
        <v>8</v>
      </c>
      <c r="D9314" t="b">
        <v>0</v>
      </c>
      <c r="E9314" t="s">
        <v>71</v>
      </c>
      <c r="F9314">
        <v>13</v>
      </c>
      <c r="G9314">
        <v>24</v>
      </c>
      <c r="H9314" t="s">
        <v>38</v>
      </c>
      <c r="I9314" t="s">
        <v>93</v>
      </c>
      <c r="J9314">
        <v>-4</v>
      </c>
      <c r="K9314">
        <v>48.5</v>
      </c>
      <c r="L9314" t="s">
        <v>164</v>
      </c>
      <c r="M9314" t="b">
        <v>0</v>
      </c>
      <c r="N9314">
        <v>49</v>
      </c>
      <c r="O9314">
        <v>9</v>
      </c>
      <c r="P9314">
        <v>64</v>
      </c>
      <c r="R9314" t="str">
        <f t="shared" si="145"/>
        <v>20078Cincinnati Bengals</v>
      </c>
    </row>
    <row r="9315" spans="1:18" x14ac:dyDescent="0.3">
      <c r="A9315" s="1">
        <v>39383</v>
      </c>
      <c r="B9315">
        <v>2007</v>
      </c>
      <c r="C9315">
        <v>8</v>
      </c>
      <c r="D9315" t="b">
        <v>0</v>
      </c>
      <c r="E9315" t="s">
        <v>17</v>
      </c>
      <c r="F9315">
        <v>10</v>
      </c>
      <c r="G9315">
        <v>13</v>
      </c>
      <c r="H9315" t="s">
        <v>39</v>
      </c>
      <c r="I9315" t="s">
        <v>125</v>
      </c>
      <c r="J9315">
        <v>-10</v>
      </c>
      <c r="K9315">
        <v>48</v>
      </c>
      <c r="L9315" t="s">
        <v>180</v>
      </c>
      <c r="M9315" t="b">
        <v>1</v>
      </c>
      <c r="N9315">
        <v>57</v>
      </c>
      <c r="O9315">
        <v>15</v>
      </c>
      <c r="P9315">
        <v>91</v>
      </c>
      <c r="R9315" t="str">
        <f t="shared" si="145"/>
        <v>20078Miami Dolphins</v>
      </c>
    </row>
    <row r="9316" spans="1:18" x14ac:dyDescent="0.3">
      <c r="A9316" s="1">
        <v>39383</v>
      </c>
      <c r="B9316">
        <v>2007</v>
      </c>
      <c r="C9316">
        <v>8</v>
      </c>
      <c r="D9316" t="b">
        <v>0</v>
      </c>
      <c r="E9316" t="s">
        <v>42</v>
      </c>
      <c r="F9316">
        <v>16</v>
      </c>
      <c r="G9316">
        <v>23</v>
      </c>
      <c r="H9316" t="s">
        <v>45</v>
      </c>
      <c r="I9316" t="s">
        <v>114</v>
      </c>
      <c r="J9316">
        <v>-1</v>
      </c>
      <c r="K9316">
        <v>37.5</v>
      </c>
      <c r="L9316" t="s">
        <v>128</v>
      </c>
      <c r="M9316" t="b">
        <v>0</v>
      </c>
      <c r="N9316">
        <v>72</v>
      </c>
      <c r="O9316">
        <v>0</v>
      </c>
      <c r="Q9316" t="s">
        <v>73</v>
      </c>
      <c r="R9316" t="str">
        <f t="shared" si="145"/>
        <v>20078Minnesota Vikings</v>
      </c>
    </row>
    <row r="9317" spans="1:18" x14ac:dyDescent="0.3">
      <c r="A9317" s="1">
        <v>39383</v>
      </c>
      <c r="B9317">
        <v>2007</v>
      </c>
      <c r="C9317">
        <v>8</v>
      </c>
      <c r="D9317" t="b">
        <v>0</v>
      </c>
      <c r="E9317" t="s">
        <v>29</v>
      </c>
      <c r="F9317">
        <v>52</v>
      </c>
      <c r="G9317">
        <v>7</v>
      </c>
      <c r="H9317" t="s">
        <v>226</v>
      </c>
      <c r="I9317" t="s">
        <v>107</v>
      </c>
      <c r="J9317">
        <v>-14.5</v>
      </c>
      <c r="K9317">
        <v>46.5</v>
      </c>
      <c r="L9317" t="s">
        <v>170</v>
      </c>
      <c r="M9317" t="b">
        <v>0</v>
      </c>
      <c r="N9317">
        <v>57</v>
      </c>
      <c r="O9317">
        <v>16</v>
      </c>
      <c r="P9317">
        <v>52</v>
      </c>
      <c r="R9317" t="str">
        <f t="shared" si="145"/>
        <v>20078New England Patriots</v>
      </c>
    </row>
    <row r="9318" spans="1:18" x14ac:dyDescent="0.3">
      <c r="A9318" s="1">
        <v>39383</v>
      </c>
      <c r="B9318">
        <v>2007</v>
      </c>
      <c r="C9318">
        <v>8</v>
      </c>
      <c r="D9318" t="b">
        <v>0</v>
      </c>
      <c r="E9318" t="s">
        <v>25</v>
      </c>
      <c r="F9318">
        <v>3</v>
      </c>
      <c r="G9318">
        <v>13</v>
      </c>
      <c r="H9318" t="s">
        <v>23</v>
      </c>
      <c r="I9318" t="s">
        <v>113</v>
      </c>
      <c r="J9318">
        <v>-3</v>
      </c>
      <c r="K9318">
        <v>38.5</v>
      </c>
      <c r="L9318" t="s">
        <v>96</v>
      </c>
      <c r="M9318" t="b">
        <v>0</v>
      </c>
      <c r="N9318">
        <v>57</v>
      </c>
      <c r="O9318">
        <v>18</v>
      </c>
      <c r="P9318">
        <v>47</v>
      </c>
      <c r="R9318" t="str">
        <f t="shared" si="145"/>
        <v>20078New York Jets</v>
      </c>
    </row>
    <row r="9319" spans="1:18" x14ac:dyDescent="0.3">
      <c r="A9319" s="1">
        <v>39383</v>
      </c>
      <c r="B9319">
        <v>2007</v>
      </c>
      <c r="C9319">
        <v>8</v>
      </c>
      <c r="D9319" t="b">
        <v>0</v>
      </c>
      <c r="E9319" t="s">
        <v>22</v>
      </c>
      <c r="F9319">
        <v>35</v>
      </c>
      <c r="G9319">
        <v>10</v>
      </c>
      <c r="H9319" t="s">
        <v>168</v>
      </c>
      <c r="I9319" t="s">
        <v>120</v>
      </c>
      <c r="J9319">
        <v>-10</v>
      </c>
      <c r="K9319">
        <v>45.5</v>
      </c>
      <c r="L9319" t="s">
        <v>67</v>
      </c>
      <c r="M9319" t="b">
        <v>0</v>
      </c>
      <c r="N9319">
        <v>67</v>
      </c>
      <c r="O9319">
        <v>6</v>
      </c>
      <c r="P9319">
        <v>61</v>
      </c>
      <c r="R9319" t="str">
        <f t="shared" si="145"/>
        <v>20078San Diego Chargers</v>
      </c>
    </row>
    <row r="9320" spans="1:18" x14ac:dyDescent="0.3">
      <c r="A9320" s="1">
        <v>39383</v>
      </c>
      <c r="B9320">
        <v>2007</v>
      </c>
      <c r="C9320">
        <v>8</v>
      </c>
      <c r="D9320" t="b">
        <v>0</v>
      </c>
      <c r="E9320" t="s">
        <v>41</v>
      </c>
      <c r="F9320">
        <v>10</v>
      </c>
      <c r="G9320">
        <v>31</v>
      </c>
      <c r="H9320" t="s">
        <v>68</v>
      </c>
      <c r="I9320" t="s">
        <v>112</v>
      </c>
      <c r="J9320">
        <v>-1.5</v>
      </c>
      <c r="K9320">
        <v>40</v>
      </c>
      <c r="L9320" t="s">
        <v>87</v>
      </c>
      <c r="M9320" t="b">
        <v>0</v>
      </c>
      <c r="N9320">
        <v>59</v>
      </c>
      <c r="O9320">
        <v>9</v>
      </c>
      <c r="P9320">
        <v>74</v>
      </c>
      <c r="R9320" t="str">
        <f t="shared" si="145"/>
        <v>20078San Francisco 49ers</v>
      </c>
    </row>
    <row r="9321" spans="1:18" x14ac:dyDescent="0.3">
      <c r="A9321" s="1">
        <v>39383</v>
      </c>
      <c r="B9321">
        <v>2007</v>
      </c>
      <c r="C9321">
        <v>8</v>
      </c>
      <c r="D9321" t="b">
        <v>0</v>
      </c>
      <c r="E9321" t="s">
        <v>144</v>
      </c>
      <c r="F9321">
        <v>20</v>
      </c>
      <c r="G9321">
        <v>27</v>
      </c>
      <c r="H9321" t="s">
        <v>47</v>
      </c>
      <c r="I9321" t="s">
        <v>121</v>
      </c>
      <c r="J9321">
        <v>-3</v>
      </c>
      <c r="K9321">
        <v>46.5</v>
      </c>
      <c r="L9321" t="s">
        <v>148</v>
      </c>
      <c r="M9321" t="b">
        <v>0</v>
      </c>
      <c r="N9321">
        <v>72</v>
      </c>
      <c r="O9321">
        <v>0</v>
      </c>
      <c r="Q9321" t="s">
        <v>73</v>
      </c>
      <c r="R9321" t="str">
        <f t="shared" si="145"/>
        <v>20078St. Louis Rams</v>
      </c>
    </row>
    <row r="9322" spans="1:18" x14ac:dyDescent="0.3">
      <c r="A9322" s="1">
        <v>39383</v>
      </c>
      <c r="B9322">
        <v>2007</v>
      </c>
      <c r="C9322">
        <v>8</v>
      </c>
      <c r="D9322" t="b">
        <v>0</v>
      </c>
      <c r="E9322" t="s">
        <v>97</v>
      </c>
      <c r="F9322">
        <v>23</v>
      </c>
      <c r="G9322">
        <v>24</v>
      </c>
      <c r="H9322" t="s">
        <v>145</v>
      </c>
      <c r="I9322" t="s">
        <v>103</v>
      </c>
      <c r="J9322">
        <v>-3.5</v>
      </c>
      <c r="K9322">
        <v>32</v>
      </c>
      <c r="L9322" t="s">
        <v>159</v>
      </c>
      <c r="M9322" t="b">
        <v>0</v>
      </c>
      <c r="N9322">
        <v>76</v>
      </c>
      <c r="O9322">
        <v>12</v>
      </c>
      <c r="P9322">
        <v>74</v>
      </c>
      <c r="R9322" t="str">
        <f t="shared" si="145"/>
        <v>20078Tampa Bay Buccaneers</v>
      </c>
    </row>
    <row r="9323" spans="1:18" x14ac:dyDescent="0.3">
      <c r="A9323" s="1">
        <v>39383</v>
      </c>
      <c r="B9323">
        <v>2007</v>
      </c>
      <c r="C9323">
        <v>8</v>
      </c>
      <c r="D9323" t="b">
        <v>0</v>
      </c>
      <c r="E9323" t="s">
        <v>162</v>
      </c>
      <c r="F9323">
        <v>13</v>
      </c>
      <c r="G9323">
        <v>9</v>
      </c>
      <c r="H9323" t="s">
        <v>209</v>
      </c>
      <c r="I9323" t="s">
        <v>116</v>
      </c>
      <c r="J9323">
        <v>-7</v>
      </c>
      <c r="K9323">
        <v>39</v>
      </c>
      <c r="L9323" t="s">
        <v>163</v>
      </c>
      <c r="M9323" t="b">
        <v>0</v>
      </c>
      <c r="N9323">
        <v>57</v>
      </c>
      <c r="O9323">
        <v>11</v>
      </c>
      <c r="P9323">
        <v>65</v>
      </c>
      <c r="R9323" t="str">
        <f t="shared" si="145"/>
        <v>20078Tennessee Titans</v>
      </c>
    </row>
    <row r="9324" spans="1:18" x14ac:dyDescent="0.3">
      <c r="A9324" s="1">
        <v>39384</v>
      </c>
      <c r="B9324">
        <v>2007</v>
      </c>
      <c r="C9324">
        <v>8</v>
      </c>
      <c r="D9324" t="b">
        <v>0</v>
      </c>
      <c r="E9324" t="s">
        <v>20</v>
      </c>
      <c r="F9324">
        <v>13</v>
      </c>
      <c r="G9324">
        <v>19</v>
      </c>
      <c r="H9324" t="s">
        <v>26</v>
      </c>
      <c r="I9324" t="s">
        <v>109</v>
      </c>
      <c r="J9324">
        <v>-3</v>
      </c>
      <c r="K9324">
        <v>43.5</v>
      </c>
      <c r="L9324" t="s">
        <v>165</v>
      </c>
      <c r="M9324" t="b">
        <v>0</v>
      </c>
      <c r="N9324">
        <v>55</v>
      </c>
      <c r="O9324">
        <v>10</v>
      </c>
      <c r="P9324">
        <v>32</v>
      </c>
      <c r="R9324" t="str">
        <f t="shared" si="145"/>
        <v>20078Denver Broncos</v>
      </c>
    </row>
    <row r="9325" spans="1:18" x14ac:dyDescent="0.3">
      <c r="A9325" s="1">
        <v>39390</v>
      </c>
      <c r="B9325">
        <v>2007</v>
      </c>
      <c r="C9325">
        <v>9</v>
      </c>
      <c r="D9325" t="b">
        <v>0</v>
      </c>
      <c r="E9325" t="s">
        <v>30</v>
      </c>
      <c r="F9325">
        <v>20</v>
      </c>
      <c r="G9325">
        <v>16</v>
      </c>
      <c r="H9325" t="s">
        <v>41</v>
      </c>
      <c r="I9325" t="s">
        <v>105</v>
      </c>
      <c r="J9325">
        <v>-3.5</v>
      </c>
      <c r="K9325">
        <v>37</v>
      </c>
      <c r="L9325" t="s">
        <v>139</v>
      </c>
      <c r="M9325" t="b">
        <v>0</v>
      </c>
      <c r="N9325">
        <v>72</v>
      </c>
      <c r="O9325">
        <v>0</v>
      </c>
      <c r="Q9325" t="s">
        <v>73</v>
      </c>
      <c r="R9325" t="str">
        <f t="shared" si="145"/>
        <v>20079Atlanta Falcons</v>
      </c>
    </row>
    <row r="9326" spans="1:18" x14ac:dyDescent="0.3">
      <c r="A9326" s="1">
        <v>39390</v>
      </c>
      <c r="B9326">
        <v>2007</v>
      </c>
      <c r="C9326">
        <v>9</v>
      </c>
      <c r="D9326" t="b">
        <v>0</v>
      </c>
      <c r="E9326" t="s">
        <v>23</v>
      </c>
      <c r="F9326">
        <v>33</v>
      </c>
      <c r="G9326">
        <v>21</v>
      </c>
      <c r="H9326" t="s">
        <v>71</v>
      </c>
      <c r="I9326" t="s">
        <v>118</v>
      </c>
      <c r="J9326">
        <v>-1</v>
      </c>
      <c r="K9326">
        <v>44</v>
      </c>
      <c r="L9326" t="s">
        <v>92</v>
      </c>
      <c r="M9326" t="b">
        <v>0</v>
      </c>
      <c r="N9326">
        <v>45</v>
      </c>
      <c r="O9326">
        <v>10</v>
      </c>
      <c r="P9326">
        <v>65</v>
      </c>
      <c r="R9326" t="str">
        <f t="shared" si="145"/>
        <v>20079Buffalo Bills</v>
      </c>
    </row>
    <row r="9327" spans="1:18" x14ac:dyDescent="0.3">
      <c r="A9327" s="1">
        <v>39390</v>
      </c>
      <c r="B9327">
        <v>2007</v>
      </c>
      <c r="C9327">
        <v>9</v>
      </c>
      <c r="D9327" t="b">
        <v>0</v>
      </c>
      <c r="E9327" t="s">
        <v>47</v>
      </c>
      <c r="F9327">
        <v>33</v>
      </c>
      <c r="G9327">
        <v>30</v>
      </c>
      <c r="H9327" t="s">
        <v>98</v>
      </c>
      <c r="I9327" t="s">
        <v>121</v>
      </c>
      <c r="J9327">
        <v>-1.5</v>
      </c>
      <c r="K9327">
        <v>47</v>
      </c>
      <c r="L9327" t="s">
        <v>161</v>
      </c>
      <c r="M9327" t="b">
        <v>0</v>
      </c>
      <c r="N9327">
        <v>41</v>
      </c>
      <c r="O9327">
        <v>7</v>
      </c>
      <c r="P9327">
        <v>62</v>
      </c>
      <c r="R9327" t="str">
        <f t="shared" si="145"/>
        <v>20079Cleveland Browns</v>
      </c>
    </row>
    <row r="9328" spans="1:18" x14ac:dyDescent="0.3">
      <c r="A9328" s="1">
        <v>39390</v>
      </c>
      <c r="B9328">
        <v>2007</v>
      </c>
      <c r="C9328">
        <v>9</v>
      </c>
      <c r="D9328" t="b">
        <v>0</v>
      </c>
      <c r="E9328" t="s">
        <v>35</v>
      </c>
      <c r="F9328">
        <v>44</v>
      </c>
      <c r="G9328">
        <v>7</v>
      </c>
      <c r="H9328" t="s">
        <v>20</v>
      </c>
      <c r="I9328" t="s">
        <v>124</v>
      </c>
      <c r="J9328">
        <v>-3</v>
      </c>
      <c r="K9328">
        <v>46.5</v>
      </c>
      <c r="L9328" t="s">
        <v>172</v>
      </c>
      <c r="M9328" t="b">
        <v>0</v>
      </c>
      <c r="N9328">
        <v>72</v>
      </c>
      <c r="O9328">
        <v>0</v>
      </c>
      <c r="Q9328" t="s">
        <v>73</v>
      </c>
      <c r="R9328" t="str">
        <f t="shared" si="145"/>
        <v>20079Detroit Lions</v>
      </c>
    </row>
    <row r="9329" spans="1:18" x14ac:dyDescent="0.3">
      <c r="A9329" s="1">
        <v>39390</v>
      </c>
      <c r="B9329">
        <v>2007</v>
      </c>
      <c r="C9329">
        <v>9</v>
      </c>
      <c r="D9329" t="b">
        <v>0</v>
      </c>
      <c r="E9329" t="s">
        <v>131</v>
      </c>
      <c r="F9329">
        <v>20</v>
      </c>
      <c r="G9329">
        <v>24</v>
      </c>
      <c r="H9329" t="s">
        <v>29</v>
      </c>
      <c r="I9329" t="s">
        <v>107</v>
      </c>
      <c r="J9329">
        <v>-5</v>
      </c>
      <c r="K9329">
        <v>56.5</v>
      </c>
      <c r="L9329" t="s">
        <v>132</v>
      </c>
      <c r="M9329" t="b">
        <v>0</v>
      </c>
      <c r="N9329">
        <v>72</v>
      </c>
      <c r="O9329">
        <v>0</v>
      </c>
      <c r="Q9329" t="s">
        <v>73</v>
      </c>
      <c r="R9329" t="str">
        <f t="shared" si="145"/>
        <v>20079Indianapolis Colts</v>
      </c>
    </row>
    <row r="9330" spans="1:18" x14ac:dyDescent="0.3">
      <c r="A9330" s="1">
        <v>39390</v>
      </c>
      <c r="B9330">
        <v>2007</v>
      </c>
      <c r="C9330">
        <v>9</v>
      </c>
      <c r="D9330" t="b">
        <v>0</v>
      </c>
      <c r="E9330" t="s">
        <v>33</v>
      </c>
      <c r="F9330">
        <v>22</v>
      </c>
      <c r="G9330">
        <v>33</v>
      </c>
      <c r="H9330" t="s">
        <v>26</v>
      </c>
      <c r="I9330" t="s">
        <v>110</v>
      </c>
      <c r="J9330">
        <v>-2.5</v>
      </c>
      <c r="K9330">
        <v>37.5</v>
      </c>
      <c r="L9330" t="s">
        <v>86</v>
      </c>
      <c r="M9330" t="b">
        <v>0</v>
      </c>
      <c r="N9330">
        <v>50</v>
      </c>
      <c r="O9330">
        <v>10</v>
      </c>
      <c r="P9330">
        <v>45</v>
      </c>
      <c r="R9330" t="str">
        <f t="shared" si="145"/>
        <v>20079Kansas City Chiefs</v>
      </c>
    </row>
    <row r="9331" spans="1:18" x14ac:dyDescent="0.3">
      <c r="A9331" s="1">
        <v>39390</v>
      </c>
      <c r="B9331">
        <v>2007</v>
      </c>
      <c r="C9331">
        <v>9</v>
      </c>
      <c r="D9331" t="b">
        <v>0</v>
      </c>
      <c r="E9331" t="s">
        <v>42</v>
      </c>
      <c r="F9331">
        <v>35</v>
      </c>
      <c r="G9331">
        <v>17</v>
      </c>
      <c r="H9331" t="s">
        <v>22</v>
      </c>
      <c r="I9331" t="s">
        <v>120</v>
      </c>
      <c r="J9331">
        <v>-7</v>
      </c>
      <c r="K9331">
        <v>42</v>
      </c>
      <c r="L9331" t="s">
        <v>128</v>
      </c>
      <c r="M9331" t="b">
        <v>0</v>
      </c>
      <c r="N9331">
        <v>72</v>
      </c>
      <c r="O9331">
        <v>0</v>
      </c>
      <c r="Q9331" t="s">
        <v>73</v>
      </c>
      <c r="R9331" t="str">
        <f t="shared" si="145"/>
        <v>20079Minnesota Vikings</v>
      </c>
    </row>
    <row r="9332" spans="1:18" x14ac:dyDescent="0.3">
      <c r="A9332" s="1">
        <v>39390</v>
      </c>
      <c r="B9332">
        <v>2007</v>
      </c>
      <c r="C9332">
        <v>9</v>
      </c>
      <c r="D9332" t="b">
        <v>0</v>
      </c>
      <c r="E9332" t="s">
        <v>68</v>
      </c>
      <c r="F9332">
        <v>41</v>
      </c>
      <c r="G9332">
        <v>24</v>
      </c>
      <c r="H9332" t="s">
        <v>145</v>
      </c>
      <c r="I9332" t="s">
        <v>112</v>
      </c>
      <c r="J9332">
        <v>-3</v>
      </c>
      <c r="K9332">
        <v>40</v>
      </c>
      <c r="L9332" t="s">
        <v>94</v>
      </c>
      <c r="M9332" t="b">
        <v>0</v>
      </c>
      <c r="N9332">
        <v>72</v>
      </c>
      <c r="O9332">
        <v>0</v>
      </c>
      <c r="Q9332" t="s">
        <v>73</v>
      </c>
      <c r="R9332" t="str">
        <f t="shared" si="145"/>
        <v>20079New Orleans Saints</v>
      </c>
    </row>
    <row r="9333" spans="1:18" x14ac:dyDescent="0.3">
      <c r="A9333" s="1">
        <v>39390</v>
      </c>
      <c r="B9333">
        <v>2007</v>
      </c>
      <c r="C9333">
        <v>9</v>
      </c>
      <c r="D9333" t="b">
        <v>0</v>
      </c>
      <c r="E9333" t="s">
        <v>25</v>
      </c>
      <c r="F9333">
        <v>20</v>
      </c>
      <c r="G9333">
        <v>23</v>
      </c>
      <c r="H9333" t="s">
        <v>226</v>
      </c>
      <c r="I9333" t="s">
        <v>122</v>
      </c>
      <c r="J9333">
        <v>-3.5</v>
      </c>
      <c r="K9333">
        <v>36</v>
      </c>
      <c r="L9333" t="s">
        <v>96</v>
      </c>
      <c r="M9333" t="b">
        <v>0</v>
      </c>
      <c r="N9333">
        <v>52</v>
      </c>
      <c r="O9333">
        <v>14</v>
      </c>
      <c r="P9333">
        <v>43</v>
      </c>
      <c r="R9333" t="str">
        <f t="shared" si="145"/>
        <v>20079New York Jets</v>
      </c>
    </row>
    <row r="9334" spans="1:18" x14ac:dyDescent="0.3">
      <c r="A9334" s="1">
        <v>39390</v>
      </c>
      <c r="B9334">
        <v>2007</v>
      </c>
      <c r="C9334">
        <v>9</v>
      </c>
      <c r="D9334" t="b">
        <v>0</v>
      </c>
      <c r="E9334" t="s">
        <v>209</v>
      </c>
      <c r="F9334">
        <v>17</v>
      </c>
      <c r="G9334">
        <v>24</v>
      </c>
      <c r="H9334" t="s">
        <v>168</v>
      </c>
      <c r="I9334" t="s">
        <v>101</v>
      </c>
      <c r="J9334">
        <v>-3</v>
      </c>
      <c r="K9334">
        <v>41</v>
      </c>
      <c r="L9334" t="s">
        <v>56</v>
      </c>
      <c r="M9334" t="b">
        <v>0</v>
      </c>
      <c r="N9334">
        <v>59</v>
      </c>
      <c r="O9334">
        <v>5</v>
      </c>
      <c r="P9334">
        <v>57</v>
      </c>
      <c r="R9334" t="str">
        <f t="shared" si="145"/>
        <v>20079Las Vegas Raiders</v>
      </c>
    </row>
    <row r="9335" spans="1:18" x14ac:dyDescent="0.3">
      <c r="A9335" s="1">
        <v>39390</v>
      </c>
      <c r="B9335">
        <v>2007</v>
      </c>
      <c r="C9335">
        <v>9</v>
      </c>
      <c r="D9335" t="b">
        <v>0</v>
      </c>
      <c r="E9335" t="s">
        <v>45</v>
      </c>
      <c r="F9335">
        <v>17</v>
      </c>
      <c r="G9335">
        <v>38</v>
      </c>
      <c r="H9335" t="s">
        <v>51</v>
      </c>
      <c r="I9335" t="s">
        <v>88</v>
      </c>
      <c r="J9335">
        <v>-3</v>
      </c>
      <c r="K9335">
        <v>46.5</v>
      </c>
      <c r="L9335" t="s">
        <v>174</v>
      </c>
      <c r="M9335" t="b">
        <v>0</v>
      </c>
      <c r="N9335">
        <v>49</v>
      </c>
      <c r="O9335">
        <v>10</v>
      </c>
      <c r="P9335">
        <v>47</v>
      </c>
      <c r="R9335" t="str">
        <f t="shared" si="145"/>
        <v>20079Philadelphia Eagles</v>
      </c>
    </row>
    <row r="9336" spans="1:18" x14ac:dyDescent="0.3">
      <c r="A9336" s="1">
        <v>39390</v>
      </c>
      <c r="B9336">
        <v>2007</v>
      </c>
      <c r="C9336">
        <v>9</v>
      </c>
      <c r="D9336" t="b">
        <v>0</v>
      </c>
      <c r="E9336" t="s">
        <v>97</v>
      </c>
      <c r="F9336">
        <v>17</v>
      </c>
      <c r="G9336">
        <v>10</v>
      </c>
      <c r="H9336" t="s">
        <v>140</v>
      </c>
      <c r="I9336" t="s">
        <v>103</v>
      </c>
      <c r="J9336">
        <v>-3.5</v>
      </c>
      <c r="K9336">
        <v>39</v>
      </c>
      <c r="L9336" t="s">
        <v>159</v>
      </c>
      <c r="M9336" t="b">
        <v>0</v>
      </c>
      <c r="N9336">
        <v>67</v>
      </c>
      <c r="O9336">
        <v>6</v>
      </c>
      <c r="P9336">
        <v>59</v>
      </c>
      <c r="R9336" t="str">
        <f t="shared" si="145"/>
        <v>20079Tampa Bay Buccaneers</v>
      </c>
    </row>
    <row r="9337" spans="1:18" x14ac:dyDescent="0.3">
      <c r="A9337" s="1">
        <v>39390</v>
      </c>
      <c r="B9337">
        <v>2007</v>
      </c>
      <c r="C9337">
        <v>9</v>
      </c>
      <c r="D9337" t="b">
        <v>0</v>
      </c>
      <c r="E9337" t="s">
        <v>162</v>
      </c>
      <c r="F9337">
        <v>20</v>
      </c>
      <c r="G9337">
        <v>7</v>
      </c>
      <c r="H9337" t="s">
        <v>143</v>
      </c>
      <c r="I9337" t="s">
        <v>116</v>
      </c>
      <c r="J9337">
        <v>-5.5</v>
      </c>
      <c r="K9337">
        <v>35.5</v>
      </c>
      <c r="L9337" t="s">
        <v>163</v>
      </c>
      <c r="M9337" t="b">
        <v>0</v>
      </c>
      <c r="N9337">
        <v>50</v>
      </c>
      <c r="O9337">
        <v>8</v>
      </c>
      <c r="P9337">
        <v>52</v>
      </c>
      <c r="R9337" t="str">
        <f t="shared" si="145"/>
        <v>20079Tennessee Titans</v>
      </c>
    </row>
    <row r="9338" spans="1:18" x14ac:dyDescent="0.3">
      <c r="A9338" s="1">
        <v>39391</v>
      </c>
      <c r="B9338">
        <v>2007</v>
      </c>
      <c r="C9338">
        <v>9</v>
      </c>
      <c r="D9338" t="b">
        <v>0</v>
      </c>
      <c r="E9338" t="s">
        <v>38</v>
      </c>
      <c r="F9338">
        <v>38</v>
      </c>
      <c r="G9338">
        <v>7</v>
      </c>
      <c r="H9338" t="s">
        <v>149</v>
      </c>
      <c r="I9338" t="s">
        <v>93</v>
      </c>
      <c r="J9338">
        <v>-9.5</v>
      </c>
      <c r="K9338">
        <v>36</v>
      </c>
      <c r="L9338" t="s">
        <v>166</v>
      </c>
      <c r="M9338" t="b">
        <v>0</v>
      </c>
      <c r="N9338">
        <v>44</v>
      </c>
      <c r="O9338">
        <v>7</v>
      </c>
      <c r="P9338">
        <v>59</v>
      </c>
      <c r="R9338" t="str">
        <f t="shared" si="145"/>
        <v>20079Pittsburgh Steelers</v>
      </c>
    </row>
    <row r="9339" spans="1:18" x14ac:dyDescent="0.3">
      <c r="A9339" s="1">
        <v>39397</v>
      </c>
      <c r="B9339">
        <v>2007</v>
      </c>
      <c r="C9339">
        <v>10</v>
      </c>
      <c r="D9339" t="b">
        <v>0</v>
      </c>
      <c r="E9339" t="s">
        <v>140</v>
      </c>
      <c r="F9339">
        <v>31</v>
      </c>
      <c r="G9339">
        <v>21</v>
      </c>
      <c r="H9339" t="s">
        <v>35</v>
      </c>
      <c r="I9339" t="s">
        <v>119</v>
      </c>
      <c r="J9339">
        <v>-2</v>
      </c>
      <c r="K9339">
        <v>45</v>
      </c>
      <c r="L9339" t="s">
        <v>141</v>
      </c>
      <c r="M9339" t="b">
        <v>0</v>
      </c>
      <c r="N9339">
        <v>72</v>
      </c>
      <c r="O9339">
        <v>0</v>
      </c>
      <c r="Q9339" t="s">
        <v>73</v>
      </c>
      <c r="R9339" t="str">
        <f t="shared" si="145"/>
        <v>200710Arizona Cardinals</v>
      </c>
    </row>
    <row r="9340" spans="1:18" x14ac:dyDescent="0.3">
      <c r="A9340" s="1">
        <v>39397</v>
      </c>
      <c r="B9340">
        <v>2007</v>
      </c>
      <c r="C9340">
        <v>10</v>
      </c>
      <c r="D9340" t="b">
        <v>0</v>
      </c>
      <c r="E9340" t="s">
        <v>149</v>
      </c>
      <c r="F9340">
        <v>7</v>
      </c>
      <c r="G9340">
        <v>21</v>
      </c>
      <c r="H9340" t="s">
        <v>71</v>
      </c>
      <c r="I9340" t="s">
        <v>150</v>
      </c>
      <c r="J9340">
        <v>-3</v>
      </c>
      <c r="K9340">
        <v>44.5</v>
      </c>
      <c r="L9340" t="s">
        <v>157</v>
      </c>
      <c r="M9340" t="b">
        <v>0</v>
      </c>
      <c r="N9340">
        <v>42</v>
      </c>
      <c r="O9340">
        <v>4</v>
      </c>
      <c r="P9340">
        <v>63</v>
      </c>
      <c r="R9340" t="str">
        <f t="shared" si="145"/>
        <v>200710Baltimore Ravens</v>
      </c>
    </row>
    <row r="9341" spans="1:18" x14ac:dyDescent="0.3">
      <c r="A9341" s="1">
        <v>39397</v>
      </c>
      <c r="B9341">
        <v>2007</v>
      </c>
      <c r="C9341">
        <v>10</v>
      </c>
      <c r="D9341" t="b">
        <v>0</v>
      </c>
      <c r="E9341" t="s">
        <v>143</v>
      </c>
      <c r="F9341">
        <v>13</v>
      </c>
      <c r="G9341">
        <v>20</v>
      </c>
      <c r="H9341" t="s">
        <v>30</v>
      </c>
      <c r="I9341" t="s">
        <v>153</v>
      </c>
      <c r="J9341">
        <v>-4</v>
      </c>
      <c r="K9341">
        <v>35.5</v>
      </c>
      <c r="L9341" t="s">
        <v>151</v>
      </c>
      <c r="M9341" t="b">
        <v>0</v>
      </c>
      <c r="N9341">
        <v>44</v>
      </c>
      <c r="O9341">
        <v>5</v>
      </c>
      <c r="P9341">
        <v>56</v>
      </c>
      <c r="R9341" t="str">
        <f t="shared" si="145"/>
        <v>200710Carolina Panthers</v>
      </c>
    </row>
    <row r="9342" spans="1:18" x14ac:dyDescent="0.3">
      <c r="A9342" s="1">
        <v>39397</v>
      </c>
      <c r="B9342">
        <v>2007</v>
      </c>
      <c r="C9342">
        <v>10</v>
      </c>
      <c r="D9342" t="b">
        <v>0</v>
      </c>
      <c r="E9342" t="s">
        <v>26</v>
      </c>
      <c r="F9342">
        <v>34</v>
      </c>
      <c r="G9342">
        <v>0</v>
      </c>
      <c r="H9342" t="s">
        <v>42</v>
      </c>
      <c r="I9342" t="s">
        <v>66</v>
      </c>
      <c r="J9342">
        <v>-6</v>
      </c>
      <c r="K9342">
        <v>40.5</v>
      </c>
      <c r="L9342" t="s">
        <v>28</v>
      </c>
      <c r="M9342" t="b">
        <v>0</v>
      </c>
      <c r="N9342">
        <v>47</v>
      </c>
      <c r="O9342">
        <v>12</v>
      </c>
      <c r="P9342">
        <v>70</v>
      </c>
      <c r="R9342" t="str">
        <f t="shared" si="145"/>
        <v>200710Green Bay Packers</v>
      </c>
    </row>
    <row r="9343" spans="1:18" x14ac:dyDescent="0.3">
      <c r="A9343" s="1">
        <v>39397</v>
      </c>
      <c r="B9343">
        <v>2007</v>
      </c>
      <c r="C9343">
        <v>10</v>
      </c>
      <c r="D9343" t="b">
        <v>0</v>
      </c>
      <c r="E9343" t="s">
        <v>33</v>
      </c>
      <c r="F9343">
        <v>11</v>
      </c>
      <c r="G9343">
        <v>27</v>
      </c>
      <c r="H9343" t="s">
        <v>20</v>
      </c>
      <c r="I9343" t="s">
        <v>110</v>
      </c>
      <c r="J9343">
        <v>-2.5</v>
      </c>
      <c r="K9343">
        <v>37</v>
      </c>
      <c r="L9343" t="s">
        <v>86</v>
      </c>
      <c r="M9343" t="b">
        <v>0</v>
      </c>
      <c r="N9343">
        <v>64</v>
      </c>
      <c r="O9343">
        <v>17</v>
      </c>
      <c r="P9343">
        <v>74</v>
      </c>
      <c r="R9343" t="str">
        <f t="shared" si="145"/>
        <v>200710Kansas City Chiefs</v>
      </c>
    </row>
    <row r="9344" spans="1:18" x14ac:dyDescent="0.3">
      <c r="A9344" s="1">
        <v>39397</v>
      </c>
      <c r="B9344">
        <v>2007</v>
      </c>
      <c r="C9344">
        <v>10</v>
      </c>
      <c r="D9344" t="b">
        <v>0</v>
      </c>
      <c r="E9344" t="s">
        <v>17</v>
      </c>
      <c r="F9344">
        <v>10</v>
      </c>
      <c r="G9344">
        <v>13</v>
      </c>
      <c r="H9344" t="s">
        <v>23</v>
      </c>
      <c r="I9344" t="s">
        <v>123</v>
      </c>
      <c r="J9344">
        <v>-2.5</v>
      </c>
      <c r="K9344">
        <v>40.5</v>
      </c>
      <c r="L9344" t="s">
        <v>134</v>
      </c>
      <c r="M9344" t="b">
        <v>0</v>
      </c>
      <c r="N9344">
        <v>72</v>
      </c>
      <c r="O9344">
        <v>8</v>
      </c>
      <c r="P9344">
        <v>52</v>
      </c>
      <c r="R9344" t="str">
        <f t="shared" si="145"/>
        <v>200710Miami Dolphins</v>
      </c>
    </row>
    <row r="9345" spans="1:18" x14ac:dyDescent="0.3">
      <c r="A9345" s="1">
        <v>39397</v>
      </c>
      <c r="B9345">
        <v>2007</v>
      </c>
      <c r="C9345">
        <v>10</v>
      </c>
      <c r="D9345" t="b">
        <v>0</v>
      </c>
      <c r="E9345" t="s">
        <v>68</v>
      </c>
      <c r="F9345">
        <v>29</v>
      </c>
      <c r="G9345">
        <v>37</v>
      </c>
      <c r="H9345" t="s">
        <v>144</v>
      </c>
      <c r="I9345" t="s">
        <v>112</v>
      </c>
      <c r="J9345">
        <v>-10.5</v>
      </c>
      <c r="K9345">
        <v>47</v>
      </c>
      <c r="L9345" t="s">
        <v>94</v>
      </c>
      <c r="M9345" t="b">
        <v>0</v>
      </c>
      <c r="N9345">
        <v>72</v>
      </c>
      <c r="O9345">
        <v>0</v>
      </c>
      <c r="Q9345" t="s">
        <v>73</v>
      </c>
      <c r="R9345" t="str">
        <f t="shared" si="145"/>
        <v>200710New Orleans Saints</v>
      </c>
    </row>
    <row r="9346" spans="1:18" x14ac:dyDescent="0.3">
      <c r="A9346" s="1">
        <v>39397</v>
      </c>
      <c r="B9346">
        <v>2007</v>
      </c>
      <c r="C9346">
        <v>10</v>
      </c>
      <c r="D9346" t="b">
        <v>0</v>
      </c>
      <c r="E9346" t="s">
        <v>39</v>
      </c>
      <c r="F9346">
        <v>20</v>
      </c>
      <c r="G9346">
        <v>31</v>
      </c>
      <c r="H9346" t="s">
        <v>51</v>
      </c>
      <c r="I9346" t="s">
        <v>88</v>
      </c>
      <c r="J9346">
        <v>-1.5</v>
      </c>
      <c r="K9346">
        <v>48</v>
      </c>
      <c r="L9346" t="s">
        <v>96</v>
      </c>
      <c r="M9346" t="b">
        <v>0</v>
      </c>
      <c r="N9346">
        <v>40</v>
      </c>
      <c r="O9346">
        <v>12</v>
      </c>
      <c r="P9346">
        <v>52</v>
      </c>
      <c r="R9346" t="str">
        <f t="shared" si="145"/>
        <v>200710New York Giants</v>
      </c>
    </row>
    <row r="9347" spans="1:18" x14ac:dyDescent="0.3">
      <c r="A9347" s="1">
        <v>39397</v>
      </c>
      <c r="B9347">
        <v>2007</v>
      </c>
      <c r="C9347">
        <v>10</v>
      </c>
      <c r="D9347" t="b">
        <v>0</v>
      </c>
      <c r="E9347" t="s">
        <v>209</v>
      </c>
      <c r="F9347">
        <v>6</v>
      </c>
      <c r="G9347">
        <v>17</v>
      </c>
      <c r="H9347" t="s">
        <v>36</v>
      </c>
      <c r="I9347" t="s">
        <v>108</v>
      </c>
      <c r="J9347">
        <v>-3.5</v>
      </c>
      <c r="K9347">
        <v>38</v>
      </c>
      <c r="L9347" t="s">
        <v>56</v>
      </c>
      <c r="M9347" t="b">
        <v>0</v>
      </c>
      <c r="N9347">
        <v>58</v>
      </c>
      <c r="O9347">
        <v>11</v>
      </c>
      <c r="P9347">
        <v>86</v>
      </c>
      <c r="R9347" t="str">
        <f t="shared" ref="R9347:R9410" si="146">_xlfn.CONCAT(B9347,C9347,E9347)</f>
        <v>200710Las Vegas Raiders</v>
      </c>
    </row>
    <row r="9348" spans="1:18" x14ac:dyDescent="0.3">
      <c r="A9348" s="1">
        <v>39397</v>
      </c>
      <c r="B9348">
        <v>2007</v>
      </c>
      <c r="C9348">
        <v>10</v>
      </c>
      <c r="D9348" t="b">
        <v>0</v>
      </c>
      <c r="E9348" t="s">
        <v>38</v>
      </c>
      <c r="F9348">
        <v>31</v>
      </c>
      <c r="G9348">
        <v>28</v>
      </c>
      <c r="H9348" t="s">
        <v>47</v>
      </c>
      <c r="I9348" t="s">
        <v>93</v>
      </c>
      <c r="J9348">
        <v>-9.5</v>
      </c>
      <c r="K9348">
        <v>47.5</v>
      </c>
      <c r="L9348" t="s">
        <v>166</v>
      </c>
      <c r="M9348" t="b">
        <v>0</v>
      </c>
      <c r="N9348">
        <v>36</v>
      </c>
      <c r="O9348">
        <v>5</v>
      </c>
      <c r="P9348">
        <v>84</v>
      </c>
      <c r="R9348" t="str">
        <f t="shared" si="146"/>
        <v>200710Pittsburgh Steelers</v>
      </c>
    </row>
    <row r="9349" spans="1:18" x14ac:dyDescent="0.3">
      <c r="A9349" s="1">
        <v>39397</v>
      </c>
      <c r="B9349">
        <v>2007</v>
      </c>
      <c r="C9349">
        <v>10</v>
      </c>
      <c r="D9349" t="b">
        <v>0</v>
      </c>
      <c r="E9349" t="s">
        <v>22</v>
      </c>
      <c r="F9349">
        <v>23</v>
      </c>
      <c r="G9349">
        <v>21</v>
      </c>
      <c r="H9349" t="s">
        <v>131</v>
      </c>
      <c r="I9349" t="s">
        <v>77</v>
      </c>
      <c r="J9349">
        <v>-3.5</v>
      </c>
      <c r="K9349">
        <v>47.5</v>
      </c>
      <c r="L9349" t="s">
        <v>67</v>
      </c>
      <c r="M9349" t="b">
        <v>0</v>
      </c>
      <c r="N9349">
        <v>59</v>
      </c>
      <c r="O9349">
        <v>5</v>
      </c>
      <c r="P9349">
        <v>74</v>
      </c>
      <c r="R9349" t="str">
        <f t="shared" si="146"/>
        <v>200710San Diego Chargers</v>
      </c>
    </row>
    <row r="9350" spans="1:18" x14ac:dyDescent="0.3">
      <c r="A9350" s="1">
        <v>39397</v>
      </c>
      <c r="B9350">
        <v>2007</v>
      </c>
      <c r="C9350">
        <v>10</v>
      </c>
      <c r="D9350" t="b">
        <v>0</v>
      </c>
      <c r="E9350" t="s">
        <v>162</v>
      </c>
      <c r="F9350">
        <v>13</v>
      </c>
      <c r="G9350">
        <v>28</v>
      </c>
      <c r="H9350" t="s">
        <v>145</v>
      </c>
      <c r="I9350" t="s">
        <v>116</v>
      </c>
      <c r="J9350">
        <v>-3.5</v>
      </c>
      <c r="K9350">
        <v>36</v>
      </c>
      <c r="L9350" t="s">
        <v>163</v>
      </c>
      <c r="M9350" t="b">
        <v>0</v>
      </c>
      <c r="N9350">
        <v>48</v>
      </c>
      <c r="O9350">
        <v>8</v>
      </c>
      <c r="P9350">
        <v>55</v>
      </c>
      <c r="R9350" t="str">
        <f t="shared" si="146"/>
        <v>200710Tennessee Titans</v>
      </c>
    </row>
    <row r="9351" spans="1:18" x14ac:dyDescent="0.3">
      <c r="A9351" s="1">
        <v>39397</v>
      </c>
      <c r="B9351">
        <v>2007</v>
      </c>
      <c r="C9351">
        <v>10</v>
      </c>
      <c r="D9351" t="b">
        <v>0</v>
      </c>
      <c r="E9351" t="s">
        <v>226</v>
      </c>
      <c r="F9351">
        <v>25</v>
      </c>
      <c r="G9351">
        <v>33</v>
      </c>
      <c r="H9351" t="s">
        <v>45</v>
      </c>
      <c r="I9351" t="s">
        <v>122</v>
      </c>
      <c r="J9351">
        <v>-2.5</v>
      </c>
      <c r="K9351">
        <v>37.5</v>
      </c>
      <c r="L9351" t="s">
        <v>156</v>
      </c>
      <c r="M9351" t="b">
        <v>0</v>
      </c>
      <c r="N9351">
        <v>44</v>
      </c>
      <c r="O9351">
        <v>7</v>
      </c>
      <c r="P9351">
        <v>62</v>
      </c>
      <c r="R9351" t="str">
        <f t="shared" si="146"/>
        <v>200710Washington Comanders</v>
      </c>
    </row>
    <row r="9352" spans="1:18" x14ac:dyDescent="0.3">
      <c r="A9352" s="1">
        <v>39398</v>
      </c>
      <c r="B9352">
        <v>2007</v>
      </c>
      <c r="C9352">
        <v>10</v>
      </c>
      <c r="D9352" t="b">
        <v>0</v>
      </c>
      <c r="E9352" t="s">
        <v>98</v>
      </c>
      <c r="F9352">
        <v>24</v>
      </c>
      <c r="G9352">
        <v>0</v>
      </c>
      <c r="H9352" t="s">
        <v>41</v>
      </c>
      <c r="I9352" t="s">
        <v>115</v>
      </c>
      <c r="J9352">
        <v>-9</v>
      </c>
      <c r="K9352">
        <v>37.5</v>
      </c>
      <c r="L9352" t="s">
        <v>171</v>
      </c>
      <c r="M9352" t="b">
        <v>0</v>
      </c>
      <c r="N9352">
        <v>48</v>
      </c>
      <c r="O9352">
        <v>20</v>
      </c>
      <c r="P9352">
        <v>71</v>
      </c>
      <c r="R9352" t="str">
        <f t="shared" si="146"/>
        <v>200710Seattle Seahawks</v>
      </c>
    </row>
    <row r="9353" spans="1:18" x14ac:dyDescent="0.3">
      <c r="A9353" s="1">
        <v>39404</v>
      </c>
      <c r="B9353">
        <v>2007</v>
      </c>
      <c r="C9353">
        <v>11</v>
      </c>
      <c r="D9353" t="b">
        <v>0</v>
      </c>
      <c r="E9353" t="s">
        <v>30</v>
      </c>
      <c r="F9353">
        <v>7</v>
      </c>
      <c r="G9353">
        <v>31</v>
      </c>
      <c r="H9353" t="s">
        <v>97</v>
      </c>
      <c r="I9353" t="s">
        <v>103</v>
      </c>
      <c r="J9353">
        <v>-3</v>
      </c>
      <c r="K9353">
        <v>35.5</v>
      </c>
      <c r="L9353" t="s">
        <v>139</v>
      </c>
      <c r="M9353" t="b">
        <v>0</v>
      </c>
      <c r="N9353">
        <v>72</v>
      </c>
      <c r="O9353">
        <v>0</v>
      </c>
      <c r="Q9353" t="s">
        <v>73</v>
      </c>
      <c r="R9353" t="str">
        <f t="shared" si="146"/>
        <v>200711Atlanta Falcons</v>
      </c>
    </row>
    <row r="9354" spans="1:18" x14ac:dyDescent="0.3">
      <c r="A9354" s="1">
        <v>39404</v>
      </c>
      <c r="B9354">
        <v>2007</v>
      </c>
      <c r="C9354">
        <v>11</v>
      </c>
      <c r="D9354" t="b">
        <v>0</v>
      </c>
      <c r="E9354" t="s">
        <v>149</v>
      </c>
      <c r="F9354">
        <v>30</v>
      </c>
      <c r="G9354">
        <v>33</v>
      </c>
      <c r="H9354" t="s">
        <v>47</v>
      </c>
      <c r="I9354" t="s">
        <v>121</v>
      </c>
      <c r="J9354">
        <v>-2</v>
      </c>
      <c r="K9354">
        <v>44</v>
      </c>
      <c r="L9354" t="s">
        <v>157</v>
      </c>
      <c r="M9354" t="b">
        <v>0</v>
      </c>
      <c r="N9354">
        <v>45</v>
      </c>
      <c r="O9354">
        <v>9</v>
      </c>
      <c r="P9354">
        <v>71</v>
      </c>
      <c r="R9354" t="str">
        <f t="shared" si="146"/>
        <v>200711Baltimore Ravens</v>
      </c>
    </row>
    <row r="9355" spans="1:18" x14ac:dyDescent="0.3">
      <c r="A9355" s="1">
        <v>39404</v>
      </c>
      <c r="B9355">
        <v>2007</v>
      </c>
      <c r="C9355">
        <v>11</v>
      </c>
      <c r="D9355" t="b">
        <v>0</v>
      </c>
      <c r="E9355" t="s">
        <v>23</v>
      </c>
      <c r="F9355">
        <v>10</v>
      </c>
      <c r="G9355">
        <v>56</v>
      </c>
      <c r="H9355" t="s">
        <v>29</v>
      </c>
      <c r="I9355" t="s">
        <v>107</v>
      </c>
      <c r="J9355">
        <v>-16</v>
      </c>
      <c r="K9355">
        <v>46.5</v>
      </c>
      <c r="L9355" t="s">
        <v>92</v>
      </c>
      <c r="M9355" t="b">
        <v>0</v>
      </c>
      <c r="N9355">
        <v>34</v>
      </c>
      <c r="O9355">
        <v>10</v>
      </c>
      <c r="P9355">
        <v>73</v>
      </c>
      <c r="R9355" t="str">
        <f t="shared" si="146"/>
        <v>200711Buffalo Bills</v>
      </c>
    </row>
    <row r="9356" spans="1:18" x14ac:dyDescent="0.3">
      <c r="A9356" s="1">
        <v>39404</v>
      </c>
      <c r="B9356">
        <v>2007</v>
      </c>
      <c r="C9356">
        <v>11</v>
      </c>
      <c r="D9356" t="b">
        <v>0</v>
      </c>
      <c r="E9356" t="s">
        <v>71</v>
      </c>
      <c r="F9356">
        <v>27</v>
      </c>
      <c r="G9356">
        <v>35</v>
      </c>
      <c r="H9356" t="s">
        <v>140</v>
      </c>
      <c r="I9356" t="s">
        <v>118</v>
      </c>
      <c r="J9356">
        <v>-3.5</v>
      </c>
      <c r="K9356">
        <v>49.5</v>
      </c>
      <c r="L9356" t="s">
        <v>164</v>
      </c>
      <c r="M9356" t="b">
        <v>0</v>
      </c>
      <c r="N9356">
        <v>42</v>
      </c>
      <c r="O9356">
        <v>7</v>
      </c>
      <c r="P9356">
        <v>75</v>
      </c>
      <c r="R9356" t="str">
        <f t="shared" si="146"/>
        <v>200711Cincinnati Bengals</v>
      </c>
    </row>
    <row r="9357" spans="1:18" x14ac:dyDescent="0.3">
      <c r="A9357" s="1">
        <v>39404</v>
      </c>
      <c r="B9357">
        <v>2007</v>
      </c>
      <c r="C9357">
        <v>11</v>
      </c>
      <c r="D9357" t="b">
        <v>0</v>
      </c>
      <c r="E9357" t="s">
        <v>51</v>
      </c>
      <c r="F9357">
        <v>28</v>
      </c>
      <c r="G9357">
        <v>23</v>
      </c>
      <c r="H9357" t="s">
        <v>226</v>
      </c>
      <c r="I9357" t="s">
        <v>88</v>
      </c>
      <c r="J9357">
        <v>-11</v>
      </c>
      <c r="K9357">
        <v>47</v>
      </c>
      <c r="L9357" t="s">
        <v>89</v>
      </c>
      <c r="M9357" t="b">
        <v>0</v>
      </c>
      <c r="N9357">
        <v>69</v>
      </c>
      <c r="O9357">
        <v>8</v>
      </c>
      <c r="P9357">
        <v>70</v>
      </c>
      <c r="R9357" t="str">
        <f t="shared" si="146"/>
        <v>200711Dallas Cowboys</v>
      </c>
    </row>
    <row r="9358" spans="1:18" x14ac:dyDescent="0.3">
      <c r="A9358" s="1">
        <v>39404</v>
      </c>
      <c r="B9358">
        <v>2007</v>
      </c>
      <c r="C9358">
        <v>11</v>
      </c>
      <c r="D9358" t="b">
        <v>0</v>
      </c>
      <c r="E9358" t="s">
        <v>35</v>
      </c>
      <c r="F9358">
        <v>10</v>
      </c>
      <c r="G9358">
        <v>16</v>
      </c>
      <c r="H9358" t="s">
        <v>39</v>
      </c>
      <c r="I9358" t="s">
        <v>125</v>
      </c>
      <c r="J9358">
        <v>-2.5</v>
      </c>
      <c r="K9358">
        <v>48</v>
      </c>
      <c r="L9358" t="s">
        <v>172</v>
      </c>
      <c r="M9358" t="b">
        <v>0</v>
      </c>
      <c r="N9358">
        <v>72</v>
      </c>
      <c r="O9358">
        <v>0</v>
      </c>
      <c r="Q9358" t="s">
        <v>73</v>
      </c>
      <c r="R9358" t="str">
        <f t="shared" si="146"/>
        <v>200711Detroit Lions</v>
      </c>
    </row>
    <row r="9359" spans="1:18" x14ac:dyDescent="0.3">
      <c r="A9359" s="1">
        <v>39404</v>
      </c>
      <c r="B9359">
        <v>2007</v>
      </c>
      <c r="C9359">
        <v>11</v>
      </c>
      <c r="D9359" t="b">
        <v>0</v>
      </c>
      <c r="E9359" t="s">
        <v>26</v>
      </c>
      <c r="F9359">
        <v>31</v>
      </c>
      <c r="G9359">
        <v>17</v>
      </c>
      <c r="H9359" t="s">
        <v>143</v>
      </c>
      <c r="I9359" t="s">
        <v>66</v>
      </c>
      <c r="J9359">
        <v>-10</v>
      </c>
      <c r="K9359">
        <v>37.5</v>
      </c>
      <c r="L9359" t="s">
        <v>28</v>
      </c>
      <c r="M9359" t="b">
        <v>0</v>
      </c>
      <c r="N9359">
        <v>33</v>
      </c>
      <c r="O9359">
        <v>10</v>
      </c>
      <c r="P9359">
        <v>60</v>
      </c>
      <c r="R9359" t="str">
        <f t="shared" si="146"/>
        <v>200711Green Bay Packers</v>
      </c>
    </row>
    <row r="9360" spans="1:18" x14ac:dyDescent="0.3">
      <c r="A9360" s="1">
        <v>39404</v>
      </c>
      <c r="B9360">
        <v>2007</v>
      </c>
      <c r="C9360">
        <v>11</v>
      </c>
      <c r="D9360" t="b">
        <v>0</v>
      </c>
      <c r="E9360" t="s">
        <v>168</v>
      </c>
      <c r="F9360">
        <v>23</v>
      </c>
      <c r="G9360">
        <v>10</v>
      </c>
      <c r="H9360" t="s">
        <v>68</v>
      </c>
      <c r="I9360" t="s">
        <v>173</v>
      </c>
      <c r="J9360">
        <v>-1</v>
      </c>
      <c r="K9360">
        <v>50.5</v>
      </c>
      <c r="L9360" t="s">
        <v>169</v>
      </c>
      <c r="M9360" t="b">
        <v>0</v>
      </c>
      <c r="N9360">
        <v>72</v>
      </c>
      <c r="O9360">
        <v>0</v>
      </c>
      <c r="Q9360" t="s">
        <v>73</v>
      </c>
      <c r="R9360" t="str">
        <f t="shared" si="146"/>
        <v>200711Houston Texans</v>
      </c>
    </row>
    <row r="9361" spans="1:18" x14ac:dyDescent="0.3">
      <c r="A9361" s="1">
        <v>39404</v>
      </c>
      <c r="B9361">
        <v>2007</v>
      </c>
      <c r="C9361">
        <v>11</v>
      </c>
      <c r="D9361" t="b">
        <v>0</v>
      </c>
      <c r="E9361" t="s">
        <v>131</v>
      </c>
      <c r="F9361">
        <v>13</v>
      </c>
      <c r="G9361">
        <v>10</v>
      </c>
      <c r="H9361" t="s">
        <v>33</v>
      </c>
      <c r="I9361" t="s">
        <v>77</v>
      </c>
      <c r="J9361">
        <v>-14.5</v>
      </c>
      <c r="K9361">
        <v>41.5</v>
      </c>
      <c r="L9361" t="s">
        <v>132</v>
      </c>
      <c r="M9361" t="b">
        <v>0</v>
      </c>
      <c r="N9361">
        <v>72</v>
      </c>
      <c r="O9361">
        <v>0</v>
      </c>
      <c r="Q9361" t="s">
        <v>73</v>
      </c>
      <c r="R9361" t="str">
        <f t="shared" si="146"/>
        <v>200711Indianapolis Colts</v>
      </c>
    </row>
    <row r="9362" spans="1:18" x14ac:dyDescent="0.3">
      <c r="A9362" s="1">
        <v>39404</v>
      </c>
      <c r="B9362">
        <v>2007</v>
      </c>
      <c r="C9362">
        <v>11</v>
      </c>
      <c r="D9362" t="b">
        <v>0</v>
      </c>
      <c r="E9362" t="s">
        <v>145</v>
      </c>
      <c r="F9362">
        <v>24</v>
      </c>
      <c r="G9362">
        <v>17</v>
      </c>
      <c r="H9362" t="s">
        <v>22</v>
      </c>
      <c r="I9362" t="s">
        <v>152</v>
      </c>
      <c r="J9362">
        <v>-3</v>
      </c>
      <c r="K9362">
        <v>40.5</v>
      </c>
      <c r="L9362" t="s">
        <v>146</v>
      </c>
      <c r="M9362" t="b">
        <v>0</v>
      </c>
      <c r="N9362">
        <v>56</v>
      </c>
      <c r="O9362">
        <v>4</v>
      </c>
      <c r="P9362">
        <v>72</v>
      </c>
      <c r="R9362" t="str">
        <f t="shared" si="146"/>
        <v>200711Jacksonville Jaguars</v>
      </c>
    </row>
    <row r="9363" spans="1:18" x14ac:dyDescent="0.3">
      <c r="A9363" s="1">
        <v>39404</v>
      </c>
      <c r="B9363">
        <v>2007</v>
      </c>
      <c r="C9363">
        <v>11</v>
      </c>
      <c r="D9363" t="b">
        <v>0</v>
      </c>
      <c r="E9363" t="s">
        <v>42</v>
      </c>
      <c r="F9363">
        <v>29</v>
      </c>
      <c r="G9363">
        <v>22</v>
      </c>
      <c r="H9363" t="s">
        <v>209</v>
      </c>
      <c r="I9363" t="s">
        <v>79</v>
      </c>
      <c r="J9363">
        <v>-4.5</v>
      </c>
      <c r="K9363">
        <v>35.5</v>
      </c>
      <c r="L9363" t="s">
        <v>128</v>
      </c>
      <c r="M9363" t="b">
        <v>0</v>
      </c>
      <c r="N9363">
        <v>72</v>
      </c>
      <c r="O9363">
        <v>0</v>
      </c>
      <c r="Q9363" t="s">
        <v>73</v>
      </c>
      <c r="R9363" t="str">
        <f t="shared" si="146"/>
        <v>200711Minnesota Vikings</v>
      </c>
    </row>
    <row r="9364" spans="1:18" x14ac:dyDescent="0.3">
      <c r="A9364" s="1">
        <v>39404</v>
      </c>
      <c r="B9364">
        <v>2007</v>
      </c>
      <c r="C9364">
        <v>11</v>
      </c>
      <c r="D9364" t="b">
        <v>0</v>
      </c>
      <c r="E9364" t="s">
        <v>25</v>
      </c>
      <c r="F9364">
        <v>19</v>
      </c>
      <c r="G9364">
        <v>16</v>
      </c>
      <c r="H9364" t="s">
        <v>38</v>
      </c>
      <c r="I9364" t="s">
        <v>93</v>
      </c>
      <c r="J9364">
        <v>-9.5</v>
      </c>
      <c r="K9364">
        <v>40.5</v>
      </c>
      <c r="L9364" t="s">
        <v>96</v>
      </c>
      <c r="M9364" t="b">
        <v>0</v>
      </c>
      <c r="N9364">
        <v>44</v>
      </c>
      <c r="O9364">
        <v>12</v>
      </c>
      <c r="P9364">
        <v>52</v>
      </c>
      <c r="R9364" t="str">
        <f t="shared" si="146"/>
        <v>200711New York Jets</v>
      </c>
    </row>
    <row r="9365" spans="1:18" x14ac:dyDescent="0.3">
      <c r="A9365" s="1">
        <v>39404</v>
      </c>
      <c r="B9365">
        <v>2007</v>
      </c>
      <c r="C9365">
        <v>11</v>
      </c>
      <c r="D9365" t="b">
        <v>0</v>
      </c>
      <c r="E9365" t="s">
        <v>45</v>
      </c>
      <c r="F9365">
        <v>17</v>
      </c>
      <c r="G9365">
        <v>7</v>
      </c>
      <c r="H9365" t="s">
        <v>17</v>
      </c>
      <c r="I9365" t="s">
        <v>114</v>
      </c>
      <c r="J9365">
        <v>-9.5</v>
      </c>
      <c r="K9365">
        <v>40</v>
      </c>
      <c r="L9365" t="s">
        <v>174</v>
      </c>
      <c r="M9365" t="b">
        <v>0</v>
      </c>
      <c r="N9365">
        <v>42</v>
      </c>
      <c r="O9365">
        <v>11</v>
      </c>
      <c r="P9365">
        <v>69</v>
      </c>
      <c r="R9365" t="str">
        <f t="shared" si="146"/>
        <v>200711Philadelphia Eagles</v>
      </c>
    </row>
    <row r="9366" spans="1:18" x14ac:dyDescent="0.3">
      <c r="A9366" s="1">
        <v>39404</v>
      </c>
      <c r="B9366">
        <v>2007</v>
      </c>
      <c r="C9366">
        <v>11</v>
      </c>
      <c r="D9366" t="b">
        <v>0</v>
      </c>
      <c r="E9366" t="s">
        <v>41</v>
      </c>
      <c r="F9366">
        <v>9</v>
      </c>
      <c r="G9366">
        <v>13</v>
      </c>
      <c r="H9366" t="s">
        <v>144</v>
      </c>
      <c r="I9366" t="s">
        <v>106</v>
      </c>
      <c r="J9366">
        <v>-3</v>
      </c>
      <c r="K9366">
        <v>39.5</v>
      </c>
      <c r="L9366" t="s">
        <v>87</v>
      </c>
      <c r="M9366" t="b">
        <v>0</v>
      </c>
      <c r="N9366">
        <v>54</v>
      </c>
      <c r="O9366">
        <v>9</v>
      </c>
      <c r="P9366">
        <v>93</v>
      </c>
      <c r="R9366" t="str">
        <f t="shared" si="146"/>
        <v>200711San Francisco 49ers</v>
      </c>
    </row>
    <row r="9367" spans="1:18" x14ac:dyDescent="0.3">
      <c r="A9367" s="1">
        <v>39404</v>
      </c>
      <c r="B9367">
        <v>2007</v>
      </c>
      <c r="C9367">
        <v>11</v>
      </c>
      <c r="D9367" t="b">
        <v>0</v>
      </c>
      <c r="E9367" t="s">
        <v>98</v>
      </c>
      <c r="F9367">
        <v>30</v>
      </c>
      <c r="G9367">
        <v>23</v>
      </c>
      <c r="H9367" t="s">
        <v>36</v>
      </c>
      <c r="I9367" t="s">
        <v>115</v>
      </c>
      <c r="J9367">
        <v>-5.5</v>
      </c>
      <c r="K9367">
        <v>37.5</v>
      </c>
      <c r="L9367" t="s">
        <v>171</v>
      </c>
      <c r="M9367" t="b">
        <v>0</v>
      </c>
      <c r="N9367">
        <v>45</v>
      </c>
      <c r="O9367">
        <v>12</v>
      </c>
      <c r="P9367">
        <v>81</v>
      </c>
      <c r="R9367" t="str">
        <f t="shared" si="146"/>
        <v>200711Seattle Seahawks</v>
      </c>
    </row>
    <row r="9368" spans="1:18" x14ac:dyDescent="0.3">
      <c r="A9368" s="1">
        <v>39405</v>
      </c>
      <c r="B9368">
        <v>2007</v>
      </c>
      <c r="C9368">
        <v>11</v>
      </c>
      <c r="D9368" t="b">
        <v>0</v>
      </c>
      <c r="E9368" t="s">
        <v>20</v>
      </c>
      <c r="F9368">
        <v>34</v>
      </c>
      <c r="G9368">
        <v>20</v>
      </c>
      <c r="H9368" t="s">
        <v>162</v>
      </c>
      <c r="I9368" t="s">
        <v>117</v>
      </c>
      <c r="J9368">
        <v>0</v>
      </c>
      <c r="K9368">
        <v>38.5</v>
      </c>
      <c r="L9368" t="s">
        <v>165</v>
      </c>
      <c r="M9368" t="b">
        <v>0</v>
      </c>
      <c r="N9368">
        <v>61</v>
      </c>
      <c r="O9368">
        <v>15</v>
      </c>
      <c r="P9368">
        <v>19</v>
      </c>
      <c r="R9368" t="str">
        <f t="shared" si="146"/>
        <v>200711Denver Broncos</v>
      </c>
    </row>
    <row r="9369" spans="1:18" x14ac:dyDescent="0.3">
      <c r="A9369" s="1">
        <v>39408</v>
      </c>
      <c r="B9369">
        <v>2007</v>
      </c>
      <c r="C9369">
        <v>12</v>
      </c>
      <c r="D9369" t="b">
        <v>0</v>
      </c>
      <c r="E9369" t="s">
        <v>30</v>
      </c>
      <c r="F9369">
        <v>13</v>
      </c>
      <c r="G9369">
        <v>31</v>
      </c>
      <c r="H9369" t="s">
        <v>131</v>
      </c>
      <c r="I9369" t="s">
        <v>77</v>
      </c>
      <c r="J9369">
        <v>-14</v>
      </c>
      <c r="K9369">
        <v>42.5</v>
      </c>
      <c r="L9369" t="s">
        <v>139</v>
      </c>
      <c r="M9369" t="b">
        <v>0</v>
      </c>
      <c r="N9369">
        <v>72</v>
      </c>
      <c r="O9369">
        <v>0</v>
      </c>
      <c r="Q9369" t="s">
        <v>73</v>
      </c>
      <c r="R9369" t="str">
        <f t="shared" si="146"/>
        <v>200712Atlanta Falcons</v>
      </c>
    </row>
    <row r="9370" spans="1:18" x14ac:dyDescent="0.3">
      <c r="A9370" s="1">
        <v>39408</v>
      </c>
      <c r="B9370">
        <v>2007</v>
      </c>
      <c r="C9370">
        <v>12</v>
      </c>
      <c r="D9370" t="b">
        <v>0</v>
      </c>
      <c r="E9370" t="s">
        <v>51</v>
      </c>
      <c r="F9370">
        <v>34</v>
      </c>
      <c r="G9370">
        <v>3</v>
      </c>
      <c r="H9370" t="s">
        <v>25</v>
      </c>
      <c r="I9370" t="s">
        <v>88</v>
      </c>
      <c r="J9370">
        <v>-14.5</v>
      </c>
      <c r="K9370">
        <v>47.5</v>
      </c>
      <c r="L9370" t="s">
        <v>89</v>
      </c>
      <c r="M9370" t="b">
        <v>0</v>
      </c>
      <c r="N9370">
        <v>43</v>
      </c>
      <c r="O9370">
        <v>18</v>
      </c>
      <c r="P9370">
        <v>52</v>
      </c>
      <c r="R9370" t="str">
        <f t="shared" si="146"/>
        <v>200712Dallas Cowboys</v>
      </c>
    </row>
    <row r="9371" spans="1:18" x14ac:dyDescent="0.3">
      <c r="A9371" s="1">
        <v>39408</v>
      </c>
      <c r="B9371">
        <v>2007</v>
      </c>
      <c r="C9371">
        <v>12</v>
      </c>
      <c r="D9371" t="b">
        <v>0</v>
      </c>
      <c r="E9371" t="s">
        <v>35</v>
      </c>
      <c r="F9371">
        <v>26</v>
      </c>
      <c r="G9371">
        <v>37</v>
      </c>
      <c r="H9371" t="s">
        <v>26</v>
      </c>
      <c r="I9371" t="s">
        <v>66</v>
      </c>
      <c r="J9371">
        <v>-3</v>
      </c>
      <c r="K9371">
        <v>47</v>
      </c>
      <c r="L9371" t="s">
        <v>172</v>
      </c>
      <c r="M9371" t="b">
        <v>0</v>
      </c>
      <c r="N9371">
        <v>72</v>
      </c>
      <c r="O9371">
        <v>0</v>
      </c>
      <c r="Q9371" t="s">
        <v>73</v>
      </c>
      <c r="R9371" t="str">
        <f t="shared" si="146"/>
        <v>200712Detroit Lions</v>
      </c>
    </row>
    <row r="9372" spans="1:18" x14ac:dyDescent="0.3">
      <c r="A9372" s="1">
        <v>39411</v>
      </c>
      <c r="B9372">
        <v>2007</v>
      </c>
      <c r="C9372">
        <v>12</v>
      </c>
      <c r="D9372" t="b">
        <v>0</v>
      </c>
      <c r="E9372" t="s">
        <v>140</v>
      </c>
      <c r="F9372">
        <v>31</v>
      </c>
      <c r="G9372">
        <v>37</v>
      </c>
      <c r="H9372" t="s">
        <v>41</v>
      </c>
      <c r="I9372" t="s">
        <v>119</v>
      </c>
      <c r="J9372">
        <v>-10.5</v>
      </c>
      <c r="K9372">
        <v>38</v>
      </c>
      <c r="L9372" t="s">
        <v>141</v>
      </c>
      <c r="M9372" t="b">
        <v>0</v>
      </c>
      <c r="N9372">
        <v>72</v>
      </c>
      <c r="O9372">
        <v>0</v>
      </c>
      <c r="Q9372" t="s">
        <v>73</v>
      </c>
      <c r="R9372" t="str">
        <f t="shared" si="146"/>
        <v>200712Arizona Cardinals</v>
      </c>
    </row>
    <row r="9373" spans="1:18" x14ac:dyDescent="0.3">
      <c r="A9373" s="1">
        <v>39411</v>
      </c>
      <c r="B9373">
        <v>2007</v>
      </c>
      <c r="C9373">
        <v>12</v>
      </c>
      <c r="D9373" t="b">
        <v>0</v>
      </c>
      <c r="E9373" t="s">
        <v>143</v>
      </c>
      <c r="F9373">
        <v>6</v>
      </c>
      <c r="G9373">
        <v>31</v>
      </c>
      <c r="H9373" t="s">
        <v>68</v>
      </c>
      <c r="I9373" t="s">
        <v>112</v>
      </c>
      <c r="J9373">
        <v>-3</v>
      </c>
      <c r="K9373">
        <v>42</v>
      </c>
      <c r="L9373" t="s">
        <v>151</v>
      </c>
      <c r="M9373" t="b">
        <v>0</v>
      </c>
      <c r="N9373">
        <v>44</v>
      </c>
      <c r="O9373">
        <v>6</v>
      </c>
      <c r="P9373">
        <v>46</v>
      </c>
      <c r="R9373" t="str">
        <f t="shared" si="146"/>
        <v>200712Carolina Panthers</v>
      </c>
    </row>
    <row r="9374" spans="1:18" x14ac:dyDescent="0.3">
      <c r="A9374" s="1">
        <v>39411</v>
      </c>
      <c r="B9374">
        <v>2007</v>
      </c>
      <c r="C9374">
        <v>12</v>
      </c>
      <c r="D9374" t="b">
        <v>0</v>
      </c>
      <c r="E9374" t="s">
        <v>36</v>
      </c>
      <c r="F9374">
        <v>37</v>
      </c>
      <c r="G9374">
        <v>34</v>
      </c>
      <c r="H9374" t="s">
        <v>20</v>
      </c>
      <c r="I9374" t="s">
        <v>108</v>
      </c>
      <c r="J9374">
        <v>-1</v>
      </c>
      <c r="K9374">
        <v>41.5</v>
      </c>
      <c r="L9374" t="s">
        <v>84</v>
      </c>
      <c r="M9374" t="b">
        <v>0</v>
      </c>
      <c r="N9374">
        <v>32</v>
      </c>
      <c r="O9374">
        <v>11</v>
      </c>
      <c r="P9374">
        <v>75</v>
      </c>
      <c r="R9374" t="str">
        <f t="shared" si="146"/>
        <v>200712Chicago Bears</v>
      </c>
    </row>
    <row r="9375" spans="1:18" x14ac:dyDescent="0.3">
      <c r="A9375" s="1">
        <v>39411</v>
      </c>
      <c r="B9375">
        <v>2007</v>
      </c>
      <c r="C9375">
        <v>12</v>
      </c>
      <c r="D9375" t="b">
        <v>0</v>
      </c>
      <c r="E9375" t="s">
        <v>71</v>
      </c>
      <c r="F9375">
        <v>35</v>
      </c>
      <c r="G9375">
        <v>6</v>
      </c>
      <c r="H9375" t="s">
        <v>162</v>
      </c>
      <c r="I9375" t="s">
        <v>116</v>
      </c>
      <c r="J9375">
        <v>-1</v>
      </c>
      <c r="K9375">
        <v>47</v>
      </c>
      <c r="L9375" t="s">
        <v>164</v>
      </c>
      <c r="M9375" t="b">
        <v>0</v>
      </c>
      <c r="N9375">
        <v>33</v>
      </c>
      <c r="O9375">
        <v>4</v>
      </c>
      <c r="P9375">
        <v>82</v>
      </c>
      <c r="R9375" t="str">
        <f t="shared" si="146"/>
        <v>200712Cincinnati Bengals</v>
      </c>
    </row>
    <row r="9376" spans="1:18" x14ac:dyDescent="0.3">
      <c r="A9376" s="1">
        <v>39411</v>
      </c>
      <c r="B9376">
        <v>2007</v>
      </c>
      <c r="C9376">
        <v>12</v>
      </c>
      <c r="D9376" t="b">
        <v>0</v>
      </c>
      <c r="E9376" t="s">
        <v>47</v>
      </c>
      <c r="F9376">
        <v>27</v>
      </c>
      <c r="G9376">
        <v>17</v>
      </c>
      <c r="H9376" t="s">
        <v>168</v>
      </c>
      <c r="I9376" t="s">
        <v>121</v>
      </c>
      <c r="J9376">
        <v>-3</v>
      </c>
      <c r="K9376">
        <v>52</v>
      </c>
      <c r="L9376" t="s">
        <v>161</v>
      </c>
      <c r="M9376" t="b">
        <v>0</v>
      </c>
      <c r="N9376">
        <v>32</v>
      </c>
      <c r="O9376">
        <v>8</v>
      </c>
      <c r="P9376">
        <v>64</v>
      </c>
      <c r="R9376" t="str">
        <f t="shared" si="146"/>
        <v>200712Cleveland Browns</v>
      </c>
    </row>
    <row r="9377" spans="1:18" x14ac:dyDescent="0.3">
      <c r="A9377" s="1">
        <v>39411</v>
      </c>
      <c r="B9377">
        <v>2007</v>
      </c>
      <c r="C9377">
        <v>12</v>
      </c>
      <c r="D9377" t="b">
        <v>0</v>
      </c>
      <c r="E9377" t="s">
        <v>145</v>
      </c>
      <c r="F9377">
        <v>36</v>
      </c>
      <c r="G9377">
        <v>14</v>
      </c>
      <c r="H9377" t="s">
        <v>23</v>
      </c>
      <c r="I9377" t="s">
        <v>152</v>
      </c>
      <c r="J9377">
        <v>-9</v>
      </c>
      <c r="K9377">
        <v>37</v>
      </c>
      <c r="L9377" t="s">
        <v>146</v>
      </c>
      <c r="M9377" t="b">
        <v>0</v>
      </c>
      <c r="N9377">
        <v>60</v>
      </c>
      <c r="O9377">
        <v>12</v>
      </c>
      <c r="P9377">
        <v>89</v>
      </c>
      <c r="R9377" t="str">
        <f t="shared" si="146"/>
        <v>200712Jacksonville Jaguars</v>
      </c>
    </row>
    <row r="9378" spans="1:18" x14ac:dyDescent="0.3">
      <c r="A9378" s="1">
        <v>39411</v>
      </c>
      <c r="B9378">
        <v>2007</v>
      </c>
      <c r="C9378">
        <v>12</v>
      </c>
      <c r="D9378" t="b">
        <v>0</v>
      </c>
      <c r="E9378" t="s">
        <v>33</v>
      </c>
      <c r="F9378">
        <v>17</v>
      </c>
      <c r="G9378">
        <v>20</v>
      </c>
      <c r="H9378" t="s">
        <v>209</v>
      </c>
      <c r="I9378" t="s">
        <v>110</v>
      </c>
      <c r="J9378">
        <v>-4</v>
      </c>
      <c r="K9378">
        <v>34.5</v>
      </c>
      <c r="L9378" t="s">
        <v>86</v>
      </c>
      <c r="M9378" t="b">
        <v>0</v>
      </c>
      <c r="N9378">
        <v>30</v>
      </c>
      <c r="O9378">
        <v>8</v>
      </c>
      <c r="P9378">
        <v>79</v>
      </c>
      <c r="R9378" t="str">
        <f t="shared" si="146"/>
        <v>200712Kansas City Chiefs</v>
      </c>
    </row>
    <row r="9379" spans="1:18" x14ac:dyDescent="0.3">
      <c r="A9379" s="1">
        <v>39411</v>
      </c>
      <c r="B9379">
        <v>2007</v>
      </c>
      <c r="C9379">
        <v>12</v>
      </c>
      <c r="D9379" t="b">
        <v>0</v>
      </c>
      <c r="E9379" t="s">
        <v>29</v>
      </c>
      <c r="F9379">
        <v>31</v>
      </c>
      <c r="G9379">
        <v>28</v>
      </c>
      <c r="H9379" t="s">
        <v>45</v>
      </c>
      <c r="I9379" t="s">
        <v>107</v>
      </c>
      <c r="J9379">
        <v>-24.5</v>
      </c>
      <c r="K9379">
        <v>51.5</v>
      </c>
      <c r="L9379" t="s">
        <v>170</v>
      </c>
      <c r="M9379" t="b">
        <v>0</v>
      </c>
      <c r="N9379">
        <v>36</v>
      </c>
      <c r="O9379">
        <v>10</v>
      </c>
      <c r="P9379">
        <v>38</v>
      </c>
      <c r="R9379" t="str">
        <f t="shared" si="146"/>
        <v>200712New England Patriots</v>
      </c>
    </row>
    <row r="9380" spans="1:18" x14ac:dyDescent="0.3">
      <c r="A9380" s="1">
        <v>39411</v>
      </c>
      <c r="B9380">
        <v>2007</v>
      </c>
      <c r="C9380">
        <v>12</v>
      </c>
      <c r="D9380" t="b">
        <v>0</v>
      </c>
      <c r="E9380" t="s">
        <v>39</v>
      </c>
      <c r="F9380">
        <v>17</v>
      </c>
      <c r="G9380">
        <v>41</v>
      </c>
      <c r="H9380" t="s">
        <v>42</v>
      </c>
      <c r="I9380" t="s">
        <v>125</v>
      </c>
      <c r="J9380">
        <v>-7.5</v>
      </c>
      <c r="K9380">
        <v>40</v>
      </c>
      <c r="L9380" t="s">
        <v>96</v>
      </c>
      <c r="M9380" t="b">
        <v>0</v>
      </c>
      <c r="N9380">
        <v>41</v>
      </c>
      <c r="O9380">
        <v>10</v>
      </c>
      <c r="P9380">
        <v>39</v>
      </c>
      <c r="R9380" t="str">
        <f t="shared" si="146"/>
        <v>200712New York Giants</v>
      </c>
    </row>
    <row r="9381" spans="1:18" x14ac:dyDescent="0.3">
      <c r="A9381" s="1">
        <v>39411</v>
      </c>
      <c r="B9381">
        <v>2007</v>
      </c>
      <c r="C9381">
        <v>12</v>
      </c>
      <c r="D9381" t="b">
        <v>0</v>
      </c>
      <c r="E9381" t="s">
        <v>22</v>
      </c>
      <c r="F9381">
        <v>32</v>
      </c>
      <c r="G9381">
        <v>14</v>
      </c>
      <c r="H9381" t="s">
        <v>149</v>
      </c>
      <c r="I9381" t="s">
        <v>120</v>
      </c>
      <c r="J9381">
        <v>-9</v>
      </c>
      <c r="K9381">
        <v>38.5</v>
      </c>
      <c r="L9381" t="s">
        <v>67</v>
      </c>
      <c r="M9381" t="b">
        <v>0</v>
      </c>
      <c r="N9381">
        <v>57</v>
      </c>
      <c r="O9381">
        <v>4</v>
      </c>
      <c r="P9381">
        <v>42</v>
      </c>
      <c r="R9381" t="str">
        <f t="shared" si="146"/>
        <v>200712San Diego Chargers</v>
      </c>
    </row>
    <row r="9382" spans="1:18" x14ac:dyDescent="0.3">
      <c r="A9382" s="1">
        <v>39411</v>
      </c>
      <c r="B9382">
        <v>2007</v>
      </c>
      <c r="C9382">
        <v>12</v>
      </c>
      <c r="D9382" t="b">
        <v>0</v>
      </c>
      <c r="E9382" t="s">
        <v>144</v>
      </c>
      <c r="F9382">
        <v>19</v>
      </c>
      <c r="G9382">
        <v>24</v>
      </c>
      <c r="H9382" t="s">
        <v>98</v>
      </c>
      <c r="I9382" t="s">
        <v>115</v>
      </c>
      <c r="J9382">
        <v>-3</v>
      </c>
      <c r="K9382">
        <v>46</v>
      </c>
      <c r="L9382" t="s">
        <v>148</v>
      </c>
      <c r="M9382" t="b">
        <v>0</v>
      </c>
      <c r="N9382">
        <v>72</v>
      </c>
      <c r="O9382">
        <v>0</v>
      </c>
      <c r="Q9382" t="s">
        <v>73</v>
      </c>
      <c r="R9382" t="str">
        <f t="shared" si="146"/>
        <v>200712St. Louis Rams</v>
      </c>
    </row>
    <row r="9383" spans="1:18" x14ac:dyDescent="0.3">
      <c r="A9383" s="1">
        <v>39411</v>
      </c>
      <c r="B9383">
        <v>2007</v>
      </c>
      <c r="C9383">
        <v>12</v>
      </c>
      <c r="D9383" t="b">
        <v>0</v>
      </c>
      <c r="E9383" t="s">
        <v>97</v>
      </c>
      <c r="F9383">
        <v>19</v>
      </c>
      <c r="G9383">
        <v>13</v>
      </c>
      <c r="H9383" t="s">
        <v>226</v>
      </c>
      <c r="I9383" t="s">
        <v>103</v>
      </c>
      <c r="J9383">
        <v>-3</v>
      </c>
      <c r="K9383">
        <v>38.5</v>
      </c>
      <c r="L9383" t="s">
        <v>159</v>
      </c>
      <c r="M9383" t="b">
        <v>0</v>
      </c>
      <c r="N9383">
        <v>74</v>
      </c>
      <c r="O9383">
        <v>6</v>
      </c>
      <c r="P9383">
        <v>72</v>
      </c>
      <c r="R9383" t="str">
        <f t="shared" si="146"/>
        <v>200712Tampa Bay Buccaneers</v>
      </c>
    </row>
    <row r="9384" spans="1:18" x14ac:dyDescent="0.3">
      <c r="A9384" s="1">
        <v>39412</v>
      </c>
      <c r="B9384">
        <v>2007</v>
      </c>
      <c r="C9384">
        <v>12</v>
      </c>
      <c r="D9384" t="b">
        <v>0</v>
      </c>
      <c r="E9384" t="s">
        <v>38</v>
      </c>
      <c r="F9384">
        <v>3</v>
      </c>
      <c r="G9384">
        <v>0</v>
      </c>
      <c r="H9384" t="s">
        <v>17</v>
      </c>
      <c r="I9384" t="s">
        <v>93</v>
      </c>
      <c r="J9384">
        <v>-16</v>
      </c>
      <c r="K9384">
        <v>38.5</v>
      </c>
      <c r="L9384" t="s">
        <v>166</v>
      </c>
      <c r="M9384" t="b">
        <v>0</v>
      </c>
      <c r="N9384">
        <v>46</v>
      </c>
      <c r="O9384">
        <v>7</v>
      </c>
      <c r="P9384">
        <v>88</v>
      </c>
      <c r="R9384" t="str">
        <f t="shared" si="146"/>
        <v>200712Pittsburgh Steelers</v>
      </c>
    </row>
    <row r="9385" spans="1:18" x14ac:dyDescent="0.3">
      <c r="A9385" s="1">
        <v>39415</v>
      </c>
      <c r="B9385">
        <v>2007</v>
      </c>
      <c r="C9385">
        <v>13</v>
      </c>
      <c r="D9385" t="b">
        <v>0</v>
      </c>
      <c r="E9385" t="s">
        <v>51</v>
      </c>
      <c r="F9385">
        <v>37</v>
      </c>
      <c r="G9385">
        <v>27</v>
      </c>
      <c r="H9385" t="s">
        <v>26</v>
      </c>
      <c r="I9385" t="s">
        <v>88</v>
      </c>
      <c r="J9385">
        <v>-6.5</v>
      </c>
      <c r="K9385">
        <v>52.5</v>
      </c>
      <c r="L9385" t="s">
        <v>89</v>
      </c>
      <c r="M9385" t="b">
        <v>0</v>
      </c>
      <c r="N9385">
        <v>53</v>
      </c>
      <c r="O9385">
        <v>12</v>
      </c>
      <c r="P9385">
        <v>45</v>
      </c>
      <c r="R9385" t="str">
        <f t="shared" si="146"/>
        <v>200713Dallas Cowboys</v>
      </c>
    </row>
    <row r="9386" spans="1:18" x14ac:dyDescent="0.3">
      <c r="A9386" s="1">
        <v>39418</v>
      </c>
      <c r="B9386">
        <v>2007</v>
      </c>
      <c r="C9386">
        <v>13</v>
      </c>
      <c r="D9386" t="b">
        <v>0</v>
      </c>
      <c r="E9386" t="s">
        <v>140</v>
      </c>
      <c r="F9386">
        <v>27</v>
      </c>
      <c r="G9386">
        <v>21</v>
      </c>
      <c r="H9386" t="s">
        <v>47</v>
      </c>
      <c r="I9386" t="s">
        <v>117</v>
      </c>
      <c r="J9386">
        <v>0</v>
      </c>
      <c r="K9386">
        <v>52</v>
      </c>
      <c r="L9386" t="s">
        <v>141</v>
      </c>
      <c r="M9386" t="b">
        <v>0</v>
      </c>
      <c r="N9386">
        <v>72</v>
      </c>
      <c r="O9386">
        <v>0</v>
      </c>
      <c r="Q9386" t="s">
        <v>73</v>
      </c>
      <c r="R9386" t="str">
        <f t="shared" si="146"/>
        <v>200713Arizona Cardinals</v>
      </c>
    </row>
    <row r="9387" spans="1:18" x14ac:dyDescent="0.3">
      <c r="A9387" s="1">
        <v>39418</v>
      </c>
      <c r="B9387">
        <v>2007</v>
      </c>
      <c r="C9387">
        <v>13</v>
      </c>
      <c r="D9387" t="b">
        <v>0</v>
      </c>
      <c r="E9387" t="s">
        <v>143</v>
      </c>
      <c r="F9387">
        <v>31</v>
      </c>
      <c r="G9387">
        <v>14</v>
      </c>
      <c r="H9387" t="s">
        <v>41</v>
      </c>
      <c r="I9387" t="s">
        <v>153</v>
      </c>
      <c r="J9387">
        <v>-3</v>
      </c>
      <c r="K9387">
        <v>35</v>
      </c>
      <c r="L9387" t="s">
        <v>151</v>
      </c>
      <c r="M9387" t="b">
        <v>0</v>
      </c>
      <c r="N9387">
        <v>48</v>
      </c>
      <c r="O9387">
        <v>7</v>
      </c>
      <c r="P9387">
        <v>43</v>
      </c>
      <c r="R9387" t="str">
        <f t="shared" si="146"/>
        <v>200713Carolina Panthers</v>
      </c>
    </row>
    <row r="9388" spans="1:18" x14ac:dyDescent="0.3">
      <c r="A9388" s="1">
        <v>39418</v>
      </c>
      <c r="B9388">
        <v>2007</v>
      </c>
      <c r="C9388">
        <v>13</v>
      </c>
      <c r="D9388" t="b">
        <v>0</v>
      </c>
      <c r="E9388" t="s">
        <v>36</v>
      </c>
      <c r="F9388">
        <v>16</v>
      </c>
      <c r="G9388">
        <v>21</v>
      </c>
      <c r="H9388" t="s">
        <v>39</v>
      </c>
      <c r="I9388" t="s">
        <v>125</v>
      </c>
      <c r="J9388">
        <v>-1</v>
      </c>
      <c r="K9388">
        <v>39</v>
      </c>
      <c r="L9388" t="s">
        <v>84</v>
      </c>
      <c r="M9388" t="b">
        <v>0</v>
      </c>
      <c r="N9388">
        <v>37</v>
      </c>
      <c r="O9388">
        <v>16</v>
      </c>
      <c r="P9388">
        <v>86</v>
      </c>
      <c r="R9388" t="str">
        <f t="shared" si="146"/>
        <v>200713Chicago Bears</v>
      </c>
    </row>
    <row r="9389" spans="1:18" x14ac:dyDescent="0.3">
      <c r="A9389" s="1">
        <v>39418</v>
      </c>
      <c r="B9389">
        <v>2007</v>
      </c>
      <c r="C9389">
        <v>13</v>
      </c>
      <c r="D9389" t="b">
        <v>0</v>
      </c>
      <c r="E9389" t="s">
        <v>131</v>
      </c>
      <c r="F9389">
        <v>28</v>
      </c>
      <c r="G9389">
        <v>25</v>
      </c>
      <c r="H9389" t="s">
        <v>145</v>
      </c>
      <c r="I9389" t="s">
        <v>77</v>
      </c>
      <c r="J9389">
        <v>-7</v>
      </c>
      <c r="K9389">
        <v>45</v>
      </c>
      <c r="L9389" t="s">
        <v>132</v>
      </c>
      <c r="M9389" t="b">
        <v>0</v>
      </c>
      <c r="N9389">
        <v>72</v>
      </c>
      <c r="O9389">
        <v>0</v>
      </c>
      <c r="Q9389" t="s">
        <v>73</v>
      </c>
      <c r="R9389" t="str">
        <f t="shared" si="146"/>
        <v>200713Indianapolis Colts</v>
      </c>
    </row>
    <row r="9390" spans="1:18" x14ac:dyDescent="0.3">
      <c r="A9390" s="1">
        <v>39418</v>
      </c>
      <c r="B9390">
        <v>2007</v>
      </c>
      <c r="C9390">
        <v>13</v>
      </c>
      <c r="D9390" t="b">
        <v>0</v>
      </c>
      <c r="E9390" t="s">
        <v>33</v>
      </c>
      <c r="F9390">
        <v>10</v>
      </c>
      <c r="G9390">
        <v>24</v>
      </c>
      <c r="H9390" t="s">
        <v>22</v>
      </c>
      <c r="I9390" t="s">
        <v>120</v>
      </c>
      <c r="J9390">
        <v>-6</v>
      </c>
      <c r="K9390">
        <v>37.5</v>
      </c>
      <c r="L9390" t="s">
        <v>86</v>
      </c>
      <c r="M9390" t="b">
        <v>0</v>
      </c>
      <c r="N9390">
        <v>45</v>
      </c>
      <c r="O9390">
        <v>22</v>
      </c>
      <c r="P9390">
        <v>77</v>
      </c>
      <c r="R9390" t="str">
        <f t="shared" si="146"/>
        <v>200713Kansas City Chiefs</v>
      </c>
    </row>
    <row r="9391" spans="1:18" x14ac:dyDescent="0.3">
      <c r="A9391" s="1">
        <v>39418</v>
      </c>
      <c r="B9391">
        <v>2007</v>
      </c>
      <c r="C9391">
        <v>13</v>
      </c>
      <c r="D9391" t="b">
        <v>0</v>
      </c>
      <c r="E9391" t="s">
        <v>17</v>
      </c>
      <c r="F9391">
        <v>13</v>
      </c>
      <c r="G9391">
        <v>40</v>
      </c>
      <c r="H9391" t="s">
        <v>25</v>
      </c>
      <c r="I9391" t="s">
        <v>90</v>
      </c>
      <c r="J9391">
        <v>-1</v>
      </c>
      <c r="K9391">
        <v>37.5</v>
      </c>
      <c r="L9391" t="s">
        <v>134</v>
      </c>
      <c r="M9391" t="b">
        <v>0</v>
      </c>
      <c r="N9391">
        <v>77</v>
      </c>
      <c r="O9391">
        <v>8</v>
      </c>
      <c r="P9391">
        <v>68</v>
      </c>
      <c r="R9391" t="str">
        <f t="shared" si="146"/>
        <v>200713Miami Dolphins</v>
      </c>
    </row>
    <row r="9392" spans="1:18" x14ac:dyDescent="0.3">
      <c r="A9392" s="1">
        <v>39418</v>
      </c>
      <c r="B9392">
        <v>2007</v>
      </c>
      <c r="C9392">
        <v>13</v>
      </c>
      <c r="D9392" t="b">
        <v>0</v>
      </c>
      <c r="E9392" t="s">
        <v>42</v>
      </c>
      <c r="F9392">
        <v>42</v>
      </c>
      <c r="G9392">
        <v>10</v>
      </c>
      <c r="H9392" t="s">
        <v>35</v>
      </c>
      <c r="I9392" t="s">
        <v>79</v>
      </c>
      <c r="J9392">
        <v>-4.5</v>
      </c>
      <c r="K9392">
        <v>44.5</v>
      </c>
      <c r="L9392" t="s">
        <v>128</v>
      </c>
      <c r="M9392" t="b">
        <v>0</v>
      </c>
      <c r="N9392">
        <v>72</v>
      </c>
      <c r="O9392">
        <v>0</v>
      </c>
      <c r="Q9392" t="s">
        <v>73</v>
      </c>
      <c r="R9392" t="str">
        <f t="shared" si="146"/>
        <v>200713Minnesota Vikings</v>
      </c>
    </row>
    <row r="9393" spans="1:18" x14ac:dyDescent="0.3">
      <c r="A9393" s="1">
        <v>39418</v>
      </c>
      <c r="B9393">
        <v>2007</v>
      </c>
      <c r="C9393">
        <v>13</v>
      </c>
      <c r="D9393" t="b">
        <v>0</v>
      </c>
      <c r="E9393" t="s">
        <v>68</v>
      </c>
      <c r="F9393">
        <v>23</v>
      </c>
      <c r="G9393">
        <v>27</v>
      </c>
      <c r="H9393" t="s">
        <v>97</v>
      </c>
      <c r="I9393" t="s">
        <v>112</v>
      </c>
      <c r="J9393">
        <v>-3</v>
      </c>
      <c r="K9393">
        <v>42</v>
      </c>
      <c r="L9393" t="s">
        <v>94</v>
      </c>
      <c r="M9393" t="b">
        <v>0</v>
      </c>
      <c r="N9393">
        <v>72</v>
      </c>
      <c r="O9393">
        <v>0</v>
      </c>
      <c r="Q9393" t="s">
        <v>73</v>
      </c>
      <c r="R9393" t="str">
        <f t="shared" si="146"/>
        <v>200713New Orleans Saints</v>
      </c>
    </row>
    <row r="9394" spans="1:18" x14ac:dyDescent="0.3">
      <c r="A9394" s="1">
        <v>39418</v>
      </c>
      <c r="B9394">
        <v>2007</v>
      </c>
      <c r="C9394">
        <v>13</v>
      </c>
      <c r="D9394" t="b">
        <v>0</v>
      </c>
      <c r="E9394" t="s">
        <v>209</v>
      </c>
      <c r="F9394">
        <v>34</v>
      </c>
      <c r="G9394">
        <v>20</v>
      </c>
      <c r="H9394" t="s">
        <v>20</v>
      </c>
      <c r="I9394" t="s">
        <v>109</v>
      </c>
      <c r="J9394">
        <v>-3</v>
      </c>
      <c r="K9394">
        <v>41.5</v>
      </c>
      <c r="L9394" t="s">
        <v>56</v>
      </c>
      <c r="M9394" t="b">
        <v>0</v>
      </c>
      <c r="N9394">
        <v>50</v>
      </c>
      <c r="O9394">
        <v>14</v>
      </c>
      <c r="P9394">
        <v>65</v>
      </c>
      <c r="R9394" t="str">
        <f t="shared" si="146"/>
        <v>200713Las Vegas Raiders</v>
      </c>
    </row>
    <row r="9395" spans="1:18" x14ac:dyDescent="0.3">
      <c r="A9395" s="1">
        <v>39418</v>
      </c>
      <c r="B9395">
        <v>2007</v>
      </c>
      <c r="C9395">
        <v>13</v>
      </c>
      <c r="D9395" t="b">
        <v>0</v>
      </c>
      <c r="E9395" t="s">
        <v>45</v>
      </c>
      <c r="F9395">
        <v>24</v>
      </c>
      <c r="G9395">
        <v>28</v>
      </c>
      <c r="H9395" t="s">
        <v>98</v>
      </c>
      <c r="I9395" t="s">
        <v>114</v>
      </c>
      <c r="J9395">
        <v>-3</v>
      </c>
      <c r="K9395">
        <v>39</v>
      </c>
      <c r="L9395" t="s">
        <v>174</v>
      </c>
      <c r="M9395" t="b">
        <v>0</v>
      </c>
      <c r="N9395">
        <v>30</v>
      </c>
      <c r="O9395">
        <v>10</v>
      </c>
      <c r="P9395">
        <v>64</v>
      </c>
      <c r="R9395" t="str">
        <f t="shared" si="146"/>
        <v>200713Philadelphia Eagles</v>
      </c>
    </row>
    <row r="9396" spans="1:18" x14ac:dyDescent="0.3">
      <c r="A9396" s="1">
        <v>39418</v>
      </c>
      <c r="B9396">
        <v>2007</v>
      </c>
      <c r="C9396">
        <v>13</v>
      </c>
      <c r="D9396" t="b">
        <v>0</v>
      </c>
      <c r="E9396" t="s">
        <v>38</v>
      </c>
      <c r="F9396">
        <v>24</v>
      </c>
      <c r="G9396">
        <v>10</v>
      </c>
      <c r="H9396" t="s">
        <v>71</v>
      </c>
      <c r="I9396" t="s">
        <v>93</v>
      </c>
      <c r="J9396">
        <v>-7</v>
      </c>
      <c r="K9396">
        <v>38</v>
      </c>
      <c r="L9396" t="s">
        <v>166</v>
      </c>
      <c r="M9396" t="b">
        <v>0</v>
      </c>
      <c r="N9396">
        <v>37</v>
      </c>
      <c r="O9396">
        <v>9</v>
      </c>
      <c r="P9396">
        <v>66</v>
      </c>
      <c r="R9396" t="str">
        <f t="shared" si="146"/>
        <v>200713Pittsburgh Steelers</v>
      </c>
    </row>
    <row r="9397" spans="1:18" x14ac:dyDescent="0.3">
      <c r="A9397" s="1">
        <v>39418</v>
      </c>
      <c r="B9397">
        <v>2007</v>
      </c>
      <c r="C9397">
        <v>13</v>
      </c>
      <c r="D9397" t="b">
        <v>0</v>
      </c>
      <c r="E9397" t="s">
        <v>144</v>
      </c>
      <c r="F9397">
        <v>28</v>
      </c>
      <c r="G9397">
        <v>16</v>
      </c>
      <c r="H9397" t="s">
        <v>30</v>
      </c>
      <c r="I9397" t="s">
        <v>106</v>
      </c>
      <c r="J9397">
        <v>-3</v>
      </c>
      <c r="K9397">
        <v>40</v>
      </c>
      <c r="L9397" t="s">
        <v>148</v>
      </c>
      <c r="M9397" t="b">
        <v>0</v>
      </c>
      <c r="N9397">
        <v>72</v>
      </c>
      <c r="O9397">
        <v>0</v>
      </c>
      <c r="Q9397" t="s">
        <v>73</v>
      </c>
      <c r="R9397" t="str">
        <f t="shared" si="146"/>
        <v>200713St. Louis Rams</v>
      </c>
    </row>
    <row r="9398" spans="1:18" x14ac:dyDescent="0.3">
      <c r="A9398" s="1">
        <v>39418</v>
      </c>
      <c r="B9398">
        <v>2007</v>
      </c>
      <c r="C9398">
        <v>13</v>
      </c>
      <c r="D9398" t="b">
        <v>0</v>
      </c>
      <c r="E9398" t="s">
        <v>162</v>
      </c>
      <c r="F9398">
        <v>28</v>
      </c>
      <c r="G9398">
        <v>20</v>
      </c>
      <c r="H9398" t="s">
        <v>168</v>
      </c>
      <c r="I9398" t="s">
        <v>116</v>
      </c>
      <c r="J9398">
        <v>-3.5</v>
      </c>
      <c r="K9398">
        <v>40</v>
      </c>
      <c r="L9398" t="s">
        <v>163</v>
      </c>
      <c r="M9398" t="b">
        <v>0</v>
      </c>
      <c r="N9398">
        <v>59</v>
      </c>
      <c r="O9398">
        <v>14</v>
      </c>
      <c r="P9398">
        <v>50</v>
      </c>
      <c r="R9398" t="str">
        <f t="shared" si="146"/>
        <v>200713Tennessee Titans</v>
      </c>
    </row>
    <row r="9399" spans="1:18" x14ac:dyDescent="0.3">
      <c r="A9399" s="1">
        <v>39418</v>
      </c>
      <c r="B9399">
        <v>2007</v>
      </c>
      <c r="C9399">
        <v>13</v>
      </c>
      <c r="D9399" t="b">
        <v>0</v>
      </c>
      <c r="E9399" t="s">
        <v>226</v>
      </c>
      <c r="F9399">
        <v>16</v>
      </c>
      <c r="G9399">
        <v>17</v>
      </c>
      <c r="H9399" t="s">
        <v>23</v>
      </c>
      <c r="I9399" t="s">
        <v>122</v>
      </c>
      <c r="J9399">
        <v>-6.5</v>
      </c>
      <c r="K9399">
        <v>37.5</v>
      </c>
      <c r="L9399" t="s">
        <v>156</v>
      </c>
      <c r="M9399" t="b">
        <v>0</v>
      </c>
      <c r="N9399">
        <v>40</v>
      </c>
      <c r="O9399">
        <v>9</v>
      </c>
      <c r="P9399">
        <v>50</v>
      </c>
      <c r="R9399" t="str">
        <f t="shared" si="146"/>
        <v>200713Washington Comanders</v>
      </c>
    </row>
    <row r="9400" spans="1:18" x14ac:dyDescent="0.3">
      <c r="A9400" s="1">
        <v>39419</v>
      </c>
      <c r="B9400">
        <v>2007</v>
      </c>
      <c r="C9400">
        <v>13</v>
      </c>
      <c r="D9400" t="b">
        <v>0</v>
      </c>
      <c r="E9400" t="s">
        <v>149</v>
      </c>
      <c r="F9400">
        <v>24</v>
      </c>
      <c r="G9400">
        <v>27</v>
      </c>
      <c r="H9400" t="s">
        <v>29</v>
      </c>
      <c r="I9400" t="s">
        <v>107</v>
      </c>
      <c r="J9400">
        <v>-18.5</v>
      </c>
      <c r="K9400">
        <v>46.5</v>
      </c>
      <c r="L9400" t="s">
        <v>157</v>
      </c>
      <c r="M9400" t="b">
        <v>0</v>
      </c>
      <c r="N9400">
        <v>43</v>
      </c>
      <c r="O9400">
        <v>17</v>
      </c>
      <c r="P9400">
        <v>72</v>
      </c>
      <c r="R9400" t="str">
        <f t="shared" si="146"/>
        <v>200713Baltimore Ravens</v>
      </c>
    </row>
    <row r="9401" spans="1:18" x14ac:dyDescent="0.3">
      <c r="A9401" s="1">
        <v>39422</v>
      </c>
      <c r="B9401">
        <v>2007</v>
      </c>
      <c r="C9401">
        <v>14</v>
      </c>
      <c r="D9401" t="b">
        <v>0</v>
      </c>
      <c r="E9401" t="s">
        <v>226</v>
      </c>
      <c r="F9401">
        <v>24</v>
      </c>
      <c r="G9401">
        <v>16</v>
      </c>
      <c r="H9401" t="s">
        <v>36</v>
      </c>
      <c r="I9401" t="s">
        <v>122</v>
      </c>
      <c r="J9401">
        <v>-3</v>
      </c>
      <c r="K9401">
        <v>40</v>
      </c>
      <c r="L9401" t="s">
        <v>156</v>
      </c>
      <c r="M9401" t="b">
        <v>0</v>
      </c>
      <c r="N9401">
        <v>29</v>
      </c>
      <c r="O9401">
        <v>12</v>
      </c>
      <c r="P9401">
        <v>63</v>
      </c>
      <c r="R9401" t="str">
        <f t="shared" si="146"/>
        <v>200714Washington Comanders</v>
      </c>
    </row>
    <row r="9402" spans="1:18" x14ac:dyDescent="0.3">
      <c r="A9402" s="1">
        <v>39425</v>
      </c>
      <c r="B9402">
        <v>2007</v>
      </c>
      <c r="C9402">
        <v>14</v>
      </c>
      <c r="D9402" t="b">
        <v>0</v>
      </c>
      <c r="E9402" t="s">
        <v>149</v>
      </c>
      <c r="F9402">
        <v>20</v>
      </c>
      <c r="G9402">
        <v>44</v>
      </c>
      <c r="H9402" t="s">
        <v>131</v>
      </c>
      <c r="I9402" t="s">
        <v>77</v>
      </c>
      <c r="J9402">
        <v>-9</v>
      </c>
      <c r="K9402">
        <v>42</v>
      </c>
      <c r="L9402" t="s">
        <v>157</v>
      </c>
      <c r="M9402" t="b">
        <v>0</v>
      </c>
      <c r="N9402">
        <v>39</v>
      </c>
      <c r="O9402">
        <v>5</v>
      </c>
      <c r="P9402">
        <v>88</v>
      </c>
      <c r="R9402" t="str">
        <f t="shared" si="146"/>
        <v>200714Baltimore Ravens</v>
      </c>
    </row>
    <row r="9403" spans="1:18" x14ac:dyDescent="0.3">
      <c r="A9403" s="1">
        <v>39425</v>
      </c>
      <c r="B9403">
        <v>2007</v>
      </c>
      <c r="C9403">
        <v>14</v>
      </c>
      <c r="D9403" t="b">
        <v>0</v>
      </c>
      <c r="E9403" t="s">
        <v>23</v>
      </c>
      <c r="F9403">
        <v>38</v>
      </c>
      <c r="G9403">
        <v>17</v>
      </c>
      <c r="H9403" t="s">
        <v>17</v>
      </c>
      <c r="I9403" t="s">
        <v>123</v>
      </c>
      <c r="J9403">
        <v>-7</v>
      </c>
      <c r="K9403">
        <v>34</v>
      </c>
      <c r="L9403" t="s">
        <v>92</v>
      </c>
      <c r="M9403" t="b">
        <v>0</v>
      </c>
      <c r="N9403">
        <v>28</v>
      </c>
      <c r="O9403">
        <v>7</v>
      </c>
      <c r="P9403">
        <v>73</v>
      </c>
      <c r="R9403" t="str">
        <f t="shared" si="146"/>
        <v>200714Buffalo Bills</v>
      </c>
    </row>
    <row r="9404" spans="1:18" x14ac:dyDescent="0.3">
      <c r="A9404" s="1">
        <v>39425</v>
      </c>
      <c r="B9404">
        <v>2007</v>
      </c>
      <c r="C9404">
        <v>14</v>
      </c>
      <c r="D9404" t="b">
        <v>0</v>
      </c>
      <c r="E9404" t="s">
        <v>71</v>
      </c>
      <c r="F9404">
        <v>19</v>
      </c>
      <c r="G9404">
        <v>10</v>
      </c>
      <c r="H9404" t="s">
        <v>144</v>
      </c>
      <c r="I9404" t="s">
        <v>118</v>
      </c>
      <c r="J9404">
        <v>-10</v>
      </c>
      <c r="K9404">
        <v>45.5</v>
      </c>
      <c r="L9404" t="s">
        <v>164</v>
      </c>
      <c r="M9404" t="b">
        <v>0</v>
      </c>
      <c r="N9404">
        <v>37</v>
      </c>
      <c r="O9404">
        <v>8</v>
      </c>
      <c r="P9404">
        <v>99</v>
      </c>
      <c r="R9404" t="str">
        <f t="shared" si="146"/>
        <v>200714Cincinnati Bengals</v>
      </c>
    </row>
    <row r="9405" spans="1:18" x14ac:dyDescent="0.3">
      <c r="A9405" s="1">
        <v>39425</v>
      </c>
      <c r="B9405">
        <v>2007</v>
      </c>
      <c r="C9405">
        <v>14</v>
      </c>
      <c r="D9405" t="b">
        <v>0</v>
      </c>
      <c r="E9405" t="s">
        <v>20</v>
      </c>
      <c r="F9405">
        <v>41</v>
      </c>
      <c r="G9405">
        <v>7</v>
      </c>
      <c r="H9405" t="s">
        <v>33</v>
      </c>
      <c r="I9405" t="s">
        <v>109</v>
      </c>
      <c r="J9405">
        <v>-7.5</v>
      </c>
      <c r="K9405">
        <v>37.5</v>
      </c>
      <c r="L9405" t="s">
        <v>165</v>
      </c>
      <c r="M9405" t="b">
        <v>0</v>
      </c>
      <c r="N9405">
        <v>11</v>
      </c>
      <c r="O9405">
        <v>6</v>
      </c>
      <c r="P9405">
        <v>89</v>
      </c>
      <c r="R9405" t="str">
        <f t="shared" si="146"/>
        <v>200714Denver Broncos</v>
      </c>
    </row>
    <row r="9406" spans="1:18" x14ac:dyDescent="0.3">
      <c r="A9406" s="1">
        <v>39425</v>
      </c>
      <c r="B9406">
        <v>2007</v>
      </c>
      <c r="C9406">
        <v>14</v>
      </c>
      <c r="D9406" t="b">
        <v>0</v>
      </c>
      <c r="E9406" t="s">
        <v>35</v>
      </c>
      <c r="F9406">
        <v>27</v>
      </c>
      <c r="G9406">
        <v>28</v>
      </c>
      <c r="H9406" t="s">
        <v>51</v>
      </c>
      <c r="I9406" t="s">
        <v>88</v>
      </c>
      <c r="J9406">
        <v>-10.5</v>
      </c>
      <c r="K9406">
        <v>50.5</v>
      </c>
      <c r="L9406" t="s">
        <v>172</v>
      </c>
      <c r="M9406" t="b">
        <v>0</v>
      </c>
      <c r="N9406">
        <v>72</v>
      </c>
      <c r="O9406">
        <v>0</v>
      </c>
      <c r="Q9406" t="s">
        <v>73</v>
      </c>
      <c r="R9406" t="str">
        <f t="shared" si="146"/>
        <v>200714Detroit Lions</v>
      </c>
    </row>
    <row r="9407" spans="1:18" x14ac:dyDescent="0.3">
      <c r="A9407" s="1">
        <v>39425</v>
      </c>
      <c r="B9407">
        <v>2007</v>
      </c>
      <c r="C9407">
        <v>14</v>
      </c>
      <c r="D9407" t="b">
        <v>0</v>
      </c>
      <c r="E9407" t="s">
        <v>26</v>
      </c>
      <c r="F9407">
        <v>38</v>
      </c>
      <c r="G9407">
        <v>7</v>
      </c>
      <c r="H9407" t="s">
        <v>209</v>
      </c>
      <c r="I9407" t="s">
        <v>66</v>
      </c>
      <c r="J9407">
        <v>-10</v>
      </c>
      <c r="K9407">
        <v>40.5</v>
      </c>
      <c r="L9407" t="s">
        <v>28</v>
      </c>
      <c r="M9407" t="b">
        <v>0</v>
      </c>
      <c r="N9407">
        <v>17</v>
      </c>
      <c r="O9407">
        <v>5</v>
      </c>
      <c r="P9407">
        <v>62</v>
      </c>
      <c r="R9407" t="str">
        <f t="shared" si="146"/>
        <v>200714Green Bay Packers</v>
      </c>
    </row>
    <row r="9408" spans="1:18" x14ac:dyDescent="0.3">
      <c r="A9408" s="1">
        <v>39425</v>
      </c>
      <c r="B9408">
        <v>2007</v>
      </c>
      <c r="C9408">
        <v>14</v>
      </c>
      <c r="D9408" t="b">
        <v>0</v>
      </c>
      <c r="E9408" t="s">
        <v>168</v>
      </c>
      <c r="F9408">
        <v>28</v>
      </c>
      <c r="G9408">
        <v>14</v>
      </c>
      <c r="H9408" t="s">
        <v>97</v>
      </c>
      <c r="I9408" t="s">
        <v>103</v>
      </c>
      <c r="J9408">
        <v>-2.5</v>
      </c>
      <c r="K9408">
        <v>40</v>
      </c>
      <c r="L9408" t="s">
        <v>169</v>
      </c>
      <c r="M9408" t="b">
        <v>0</v>
      </c>
      <c r="N9408">
        <v>72</v>
      </c>
      <c r="O9408">
        <v>0</v>
      </c>
      <c r="Q9408" t="s">
        <v>73</v>
      </c>
      <c r="R9408" t="str">
        <f t="shared" si="146"/>
        <v>200714Houston Texans</v>
      </c>
    </row>
    <row r="9409" spans="1:18" x14ac:dyDescent="0.3">
      <c r="A9409" s="1">
        <v>39425</v>
      </c>
      <c r="B9409">
        <v>2007</v>
      </c>
      <c r="C9409">
        <v>14</v>
      </c>
      <c r="D9409" t="b">
        <v>0</v>
      </c>
      <c r="E9409" t="s">
        <v>145</v>
      </c>
      <c r="F9409">
        <v>37</v>
      </c>
      <c r="G9409">
        <v>6</v>
      </c>
      <c r="H9409" t="s">
        <v>143</v>
      </c>
      <c r="I9409" t="s">
        <v>152</v>
      </c>
      <c r="J9409">
        <v>-10.5</v>
      </c>
      <c r="K9409">
        <v>39</v>
      </c>
      <c r="L9409" t="s">
        <v>146</v>
      </c>
      <c r="M9409" t="b">
        <v>0</v>
      </c>
      <c r="N9409">
        <v>64</v>
      </c>
      <c r="O9409">
        <v>7</v>
      </c>
      <c r="P9409">
        <v>86</v>
      </c>
      <c r="R9409" t="str">
        <f t="shared" si="146"/>
        <v>200714Jacksonville Jaguars</v>
      </c>
    </row>
    <row r="9410" spans="1:18" x14ac:dyDescent="0.3">
      <c r="A9410" s="1">
        <v>39425</v>
      </c>
      <c r="B9410">
        <v>2007</v>
      </c>
      <c r="C9410">
        <v>14</v>
      </c>
      <c r="D9410" t="b">
        <v>0</v>
      </c>
      <c r="E9410" t="s">
        <v>29</v>
      </c>
      <c r="F9410">
        <v>34</v>
      </c>
      <c r="G9410">
        <v>13</v>
      </c>
      <c r="H9410" t="s">
        <v>38</v>
      </c>
      <c r="I9410" t="s">
        <v>107</v>
      </c>
      <c r="J9410">
        <v>-10.5</v>
      </c>
      <c r="K9410">
        <v>49.5</v>
      </c>
      <c r="L9410" t="s">
        <v>170</v>
      </c>
      <c r="M9410" t="b">
        <v>0</v>
      </c>
      <c r="N9410">
        <v>33</v>
      </c>
      <c r="O9410">
        <v>7</v>
      </c>
      <c r="P9410">
        <v>56</v>
      </c>
      <c r="R9410" t="str">
        <f t="shared" si="146"/>
        <v>200714New England Patriots</v>
      </c>
    </row>
    <row r="9411" spans="1:18" x14ac:dyDescent="0.3">
      <c r="A9411" s="1">
        <v>39425</v>
      </c>
      <c r="B9411">
        <v>2007</v>
      </c>
      <c r="C9411">
        <v>14</v>
      </c>
      <c r="D9411" t="b">
        <v>0</v>
      </c>
      <c r="E9411" t="s">
        <v>25</v>
      </c>
      <c r="F9411">
        <v>18</v>
      </c>
      <c r="G9411">
        <v>24</v>
      </c>
      <c r="H9411" t="s">
        <v>47</v>
      </c>
      <c r="I9411" t="s">
        <v>121</v>
      </c>
      <c r="J9411">
        <v>-3.5</v>
      </c>
      <c r="K9411">
        <v>47.5</v>
      </c>
      <c r="L9411" t="s">
        <v>96</v>
      </c>
      <c r="M9411" t="b">
        <v>0</v>
      </c>
      <c r="N9411">
        <v>39</v>
      </c>
      <c r="O9411">
        <v>8</v>
      </c>
      <c r="P9411">
        <v>53</v>
      </c>
      <c r="R9411" t="str">
        <f t="shared" ref="R9411:R9474" si="147">_xlfn.CONCAT(B9411,C9411,E9411)</f>
        <v>200714New York Jets</v>
      </c>
    </row>
    <row r="9412" spans="1:18" x14ac:dyDescent="0.3">
      <c r="A9412" s="1">
        <v>39425</v>
      </c>
      <c r="B9412">
        <v>2007</v>
      </c>
      <c r="C9412">
        <v>14</v>
      </c>
      <c r="D9412" t="b">
        <v>0</v>
      </c>
      <c r="E9412" t="s">
        <v>45</v>
      </c>
      <c r="F9412">
        <v>13</v>
      </c>
      <c r="G9412">
        <v>16</v>
      </c>
      <c r="H9412" t="s">
        <v>39</v>
      </c>
      <c r="I9412" t="s">
        <v>114</v>
      </c>
      <c r="J9412">
        <v>-3</v>
      </c>
      <c r="K9412">
        <v>42</v>
      </c>
      <c r="L9412" t="s">
        <v>174</v>
      </c>
      <c r="M9412" t="b">
        <v>0</v>
      </c>
      <c r="N9412">
        <v>37</v>
      </c>
      <c r="O9412">
        <v>6</v>
      </c>
      <c r="P9412">
        <v>73</v>
      </c>
      <c r="R9412" t="str">
        <f t="shared" si="147"/>
        <v>200714Philadelphia Eagles</v>
      </c>
    </row>
    <row r="9413" spans="1:18" x14ac:dyDescent="0.3">
      <c r="A9413" s="1">
        <v>39425</v>
      </c>
      <c r="B9413">
        <v>2007</v>
      </c>
      <c r="C9413">
        <v>14</v>
      </c>
      <c r="D9413" t="b">
        <v>0</v>
      </c>
      <c r="E9413" t="s">
        <v>41</v>
      </c>
      <c r="F9413">
        <v>7</v>
      </c>
      <c r="G9413">
        <v>27</v>
      </c>
      <c r="H9413" t="s">
        <v>42</v>
      </c>
      <c r="I9413" t="s">
        <v>79</v>
      </c>
      <c r="J9413">
        <v>-8.5</v>
      </c>
      <c r="K9413">
        <v>39.5</v>
      </c>
      <c r="L9413" t="s">
        <v>87</v>
      </c>
      <c r="M9413" t="b">
        <v>0</v>
      </c>
      <c r="N9413">
        <v>51</v>
      </c>
      <c r="O9413">
        <v>12</v>
      </c>
      <c r="P9413">
        <v>48</v>
      </c>
      <c r="R9413" t="str">
        <f t="shared" si="147"/>
        <v>200714San Francisco 49ers</v>
      </c>
    </row>
    <row r="9414" spans="1:18" x14ac:dyDescent="0.3">
      <c r="A9414" s="1">
        <v>39425</v>
      </c>
      <c r="B9414">
        <v>2007</v>
      </c>
      <c r="C9414">
        <v>14</v>
      </c>
      <c r="D9414" t="b">
        <v>0</v>
      </c>
      <c r="E9414" t="s">
        <v>98</v>
      </c>
      <c r="F9414">
        <v>42</v>
      </c>
      <c r="G9414">
        <v>21</v>
      </c>
      <c r="H9414" t="s">
        <v>140</v>
      </c>
      <c r="I9414" t="s">
        <v>115</v>
      </c>
      <c r="J9414">
        <v>-7.5</v>
      </c>
      <c r="K9414">
        <v>44.5</v>
      </c>
      <c r="L9414" t="s">
        <v>171</v>
      </c>
      <c r="M9414" t="b">
        <v>0</v>
      </c>
      <c r="N9414">
        <v>33</v>
      </c>
      <c r="O9414">
        <v>4</v>
      </c>
      <c r="P9414">
        <v>72</v>
      </c>
      <c r="R9414" t="str">
        <f t="shared" si="147"/>
        <v>200714Seattle Seahawks</v>
      </c>
    </row>
    <row r="9415" spans="1:18" x14ac:dyDescent="0.3">
      <c r="A9415" s="1">
        <v>39425</v>
      </c>
      <c r="B9415">
        <v>2007</v>
      </c>
      <c r="C9415">
        <v>14</v>
      </c>
      <c r="D9415" t="b">
        <v>0</v>
      </c>
      <c r="E9415" t="s">
        <v>162</v>
      </c>
      <c r="F9415">
        <v>17</v>
      </c>
      <c r="G9415">
        <v>23</v>
      </c>
      <c r="H9415" t="s">
        <v>22</v>
      </c>
      <c r="I9415" t="s">
        <v>120</v>
      </c>
      <c r="J9415">
        <v>-1</v>
      </c>
      <c r="K9415">
        <v>40</v>
      </c>
      <c r="L9415" t="s">
        <v>163</v>
      </c>
      <c r="M9415" t="b">
        <v>0</v>
      </c>
      <c r="N9415">
        <v>65</v>
      </c>
      <c r="O9415">
        <v>6</v>
      </c>
      <c r="P9415">
        <v>89</v>
      </c>
      <c r="R9415" t="str">
        <f t="shared" si="147"/>
        <v>200714Tennessee Titans</v>
      </c>
    </row>
    <row r="9416" spans="1:18" x14ac:dyDescent="0.3">
      <c r="A9416" s="1">
        <v>39426</v>
      </c>
      <c r="B9416">
        <v>2007</v>
      </c>
      <c r="C9416">
        <v>14</v>
      </c>
      <c r="D9416" t="b">
        <v>0</v>
      </c>
      <c r="E9416" t="s">
        <v>30</v>
      </c>
      <c r="F9416">
        <v>14</v>
      </c>
      <c r="G9416">
        <v>34</v>
      </c>
      <c r="H9416" t="s">
        <v>68</v>
      </c>
      <c r="I9416" t="s">
        <v>112</v>
      </c>
      <c r="J9416">
        <v>-4.5</v>
      </c>
      <c r="K9416">
        <v>44</v>
      </c>
      <c r="L9416" t="s">
        <v>139</v>
      </c>
      <c r="M9416" t="b">
        <v>0</v>
      </c>
      <c r="N9416">
        <v>72</v>
      </c>
      <c r="O9416">
        <v>0</v>
      </c>
      <c r="Q9416" t="s">
        <v>73</v>
      </c>
      <c r="R9416" t="str">
        <f t="shared" si="147"/>
        <v>200714Atlanta Falcons</v>
      </c>
    </row>
    <row r="9417" spans="1:18" x14ac:dyDescent="0.3">
      <c r="A9417" s="1">
        <v>39429</v>
      </c>
      <c r="B9417">
        <v>2007</v>
      </c>
      <c r="C9417">
        <v>15</v>
      </c>
      <c r="D9417" t="b">
        <v>0</v>
      </c>
      <c r="E9417" t="s">
        <v>168</v>
      </c>
      <c r="F9417">
        <v>31</v>
      </c>
      <c r="G9417">
        <v>13</v>
      </c>
      <c r="H9417" t="s">
        <v>20</v>
      </c>
      <c r="I9417" t="s">
        <v>109</v>
      </c>
      <c r="J9417">
        <v>-2.5</v>
      </c>
      <c r="K9417">
        <v>47.5</v>
      </c>
      <c r="L9417" t="s">
        <v>169</v>
      </c>
      <c r="M9417" t="b">
        <v>0</v>
      </c>
      <c r="N9417">
        <v>72</v>
      </c>
      <c r="O9417">
        <v>0</v>
      </c>
      <c r="Q9417" t="s">
        <v>73</v>
      </c>
      <c r="R9417" t="str">
        <f t="shared" si="147"/>
        <v>200715Houston Texans</v>
      </c>
    </row>
    <row r="9418" spans="1:18" x14ac:dyDescent="0.3">
      <c r="A9418" s="1">
        <v>39431</v>
      </c>
      <c r="B9418">
        <v>2007</v>
      </c>
      <c r="C9418">
        <v>15</v>
      </c>
      <c r="D9418" t="b">
        <v>0</v>
      </c>
      <c r="E9418" t="s">
        <v>41</v>
      </c>
      <c r="F9418">
        <v>20</v>
      </c>
      <c r="G9418">
        <v>13</v>
      </c>
      <c r="H9418" t="s">
        <v>71</v>
      </c>
      <c r="I9418" t="s">
        <v>118</v>
      </c>
      <c r="J9418">
        <v>-8.5</v>
      </c>
      <c r="K9418">
        <v>43</v>
      </c>
      <c r="L9418" t="s">
        <v>87</v>
      </c>
      <c r="M9418" t="b">
        <v>0</v>
      </c>
      <c r="N9418">
        <v>49</v>
      </c>
      <c r="O9418">
        <v>8</v>
      </c>
      <c r="P9418">
        <v>79</v>
      </c>
      <c r="R9418" t="str">
        <f t="shared" si="147"/>
        <v>200715San Francisco 49ers</v>
      </c>
    </row>
    <row r="9419" spans="1:18" x14ac:dyDescent="0.3">
      <c r="A9419" s="1">
        <v>39432</v>
      </c>
      <c r="B9419">
        <v>2007</v>
      </c>
      <c r="C9419">
        <v>15</v>
      </c>
      <c r="D9419" t="b">
        <v>0</v>
      </c>
      <c r="E9419" t="s">
        <v>143</v>
      </c>
      <c r="F9419">
        <v>13</v>
      </c>
      <c r="G9419">
        <v>10</v>
      </c>
      <c r="H9419" t="s">
        <v>98</v>
      </c>
      <c r="I9419" t="s">
        <v>115</v>
      </c>
      <c r="J9419">
        <v>-8</v>
      </c>
      <c r="K9419">
        <v>37</v>
      </c>
      <c r="L9419" t="s">
        <v>151</v>
      </c>
      <c r="M9419" t="b">
        <v>0</v>
      </c>
      <c r="N9419">
        <v>40</v>
      </c>
      <c r="O9419">
        <v>11</v>
      </c>
      <c r="P9419">
        <v>76</v>
      </c>
      <c r="R9419" t="str">
        <f t="shared" si="147"/>
        <v>200715Carolina Panthers</v>
      </c>
    </row>
    <row r="9420" spans="1:18" x14ac:dyDescent="0.3">
      <c r="A9420" s="1">
        <v>39432</v>
      </c>
      <c r="B9420">
        <v>2007</v>
      </c>
      <c r="C9420">
        <v>15</v>
      </c>
      <c r="D9420" t="b">
        <v>0</v>
      </c>
      <c r="E9420" t="s">
        <v>47</v>
      </c>
      <c r="F9420">
        <v>8</v>
      </c>
      <c r="G9420">
        <v>0</v>
      </c>
      <c r="H9420" t="s">
        <v>23</v>
      </c>
      <c r="I9420" t="s">
        <v>121</v>
      </c>
      <c r="J9420">
        <v>-5</v>
      </c>
      <c r="K9420">
        <v>37</v>
      </c>
      <c r="L9420" t="s">
        <v>161</v>
      </c>
      <c r="M9420" t="b">
        <v>0</v>
      </c>
      <c r="N9420">
        <v>31</v>
      </c>
      <c r="O9420">
        <v>19</v>
      </c>
      <c r="P9420">
        <v>82</v>
      </c>
      <c r="R9420" t="str">
        <f t="shared" si="147"/>
        <v>200715Cleveland Browns</v>
      </c>
    </row>
    <row r="9421" spans="1:18" x14ac:dyDescent="0.3">
      <c r="A9421" s="1">
        <v>39432</v>
      </c>
      <c r="B9421">
        <v>2007</v>
      </c>
      <c r="C9421">
        <v>15</v>
      </c>
      <c r="D9421" t="b">
        <v>0</v>
      </c>
      <c r="E9421" t="s">
        <v>51</v>
      </c>
      <c r="F9421">
        <v>6</v>
      </c>
      <c r="G9421">
        <v>10</v>
      </c>
      <c r="H9421" t="s">
        <v>45</v>
      </c>
      <c r="I9421" t="s">
        <v>88</v>
      </c>
      <c r="J9421">
        <v>-10</v>
      </c>
      <c r="K9421">
        <v>49</v>
      </c>
      <c r="L9421" t="s">
        <v>89</v>
      </c>
      <c r="M9421" t="b">
        <v>0</v>
      </c>
      <c r="N9421">
        <v>38</v>
      </c>
      <c r="O9421">
        <v>13</v>
      </c>
      <c r="P9421">
        <v>54</v>
      </c>
      <c r="R9421" t="str">
        <f t="shared" si="147"/>
        <v>200715Dallas Cowboys</v>
      </c>
    </row>
    <row r="9422" spans="1:18" x14ac:dyDescent="0.3">
      <c r="A9422" s="1">
        <v>39432</v>
      </c>
      <c r="B9422">
        <v>2007</v>
      </c>
      <c r="C9422">
        <v>15</v>
      </c>
      <c r="D9422" t="b">
        <v>0</v>
      </c>
      <c r="E9422" t="s">
        <v>33</v>
      </c>
      <c r="F9422">
        <v>17</v>
      </c>
      <c r="G9422">
        <v>26</v>
      </c>
      <c r="H9422" t="s">
        <v>162</v>
      </c>
      <c r="I9422" t="s">
        <v>116</v>
      </c>
      <c r="J9422">
        <v>-3.5</v>
      </c>
      <c r="K9422">
        <v>34.5</v>
      </c>
      <c r="L9422" t="s">
        <v>86</v>
      </c>
      <c r="M9422" t="b">
        <v>0</v>
      </c>
      <c r="N9422">
        <v>17</v>
      </c>
      <c r="O9422">
        <v>9</v>
      </c>
      <c r="P9422">
        <v>80</v>
      </c>
      <c r="R9422" t="str">
        <f t="shared" si="147"/>
        <v>200715Kansas City Chiefs</v>
      </c>
    </row>
    <row r="9423" spans="1:18" x14ac:dyDescent="0.3">
      <c r="A9423" s="1">
        <v>39432</v>
      </c>
      <c r="B9423">
        <v>2007</v>
      </c>
      <c r="C9423">
        <v>15</v>
      </c>
      <c r="D9423" t="b">
        <v>0</v>
      </c>
      <c r="E9423" t="s">
        <v>17</v>
      </c>
      <c r="F9423">
        <v>22</v>
      </c>
      <c r="G9423">
        <v>16</v>
      </c>
      <c r="H9423" t="s">
        <v>149</v>
      </c>
      <c r="I9423" t="s">
        <v>150</v>
      </c>
      <c r="J9423">
        <v>-3</v>
      </c>
      <c r="K9423">
        <v>37.5</v>
      </c>
      <c r="L9423" t="s">
        <v>134</v>
      </c>
      <c r="M9423" t="b">
        <v>0</v>
      </c>
      <c r="N9423">
        <v>78</v>
      </c>
      <c r="O9423">
        <v>12</v>
      </c>
      <c r="P9423">
        <v>74</v>
      </c>
      <c r="R9423" t="str">
        <f t="shared" si="147"/>
        <v>200715Miami Dolphins</v>
      </c>
    </row>
    <row r="9424" spans="1:18" x14ac:dyDescent="0.3">
      <c r="A9424" s="1">
        <v>39432</v>
      </c>
      <c r="B9424">
        <v>2007</v>
      </c>
      <c r="C9424">
        <v>15</v>
      </c>
      <c r="D9424" t="b">
        <v>0</v>
      </c>
      <c r="E9424" t="s">
        <v>29</v>
      </c>
      <c r="F9424">
        <v>20</v>
      </c>
      <c r="G9424">
        <v>10</v>
      </c>
      <c r="H9424" t="s">
        <v>25</v>
      </c>
      <c r="I9424" t="s">
        <v>107</v>
      </c>
      <c r="J9424">
        <v>-20.5</v>
      </c>
      <c r="K9424">
        <v>41</v>
      </c>
      <c r="L9424" t="s">
        <v>170</v>
      </c>
      <c r="M9424" t="b">
        <v>0</v>
      </c>
      <c r="N9424">
        <v>30</v>
      </c>
      <c r="O9424">
        <v>24</v>
      </c>
      <c r="P9424">
        <v>79</v>
      </c>
      <c r="R9424" t="str">
        <f t="shared" si="147"/>
        <v>200715New England Patriots</v>
      </c>
    </row>
    <row r="9425" spans="1:18" x14ac:dyDescent="0.3">
      <c r="A9425" s="1">
        <v>39432</v>
      </c>
      <c r="B9425">
        <v>2007</v>
      </c>
      <c r="C9425">
        <v>15</v>
      </c>
      <c r="D9425" t="b">
        <v>0</v>
      </c>
      <c r="E9425" t="s">
        <v>68</v>
      </c>
      <c r="F9425">
        <v>31</v>
      </c>
      <c r="G9425">
        <v>24</v>
      </c>
      <c r="H9425" t="s">
        <v>140</v>
      </c>
      <c r="I9425" t="s">
        <v>112</v>
      </c>
      <c r="J9425">
        <v>-3.5</v>
      </c>
      <c r="K9425">
        <v>49.5</v>
      </c>
      <c r="L9425" t="s">
        <v>94</v>
      </c>
      <c r="M9425" t="b">
        <v>0</v>
      </c>
      <c r="N9425">
        <v>72</v>
      </c>
      <c r="O9425">
        <v>0</v>
      </c>
      <c r="Q9425" t="s">
        <v>73</v>
      </c>
      <c r="R9425" t="str">
        <f t="shared" si="147"/>
        <v>200715New Orleans Saints</v>
      </c>
    </row>
    <row r="9426" spans="1:18" x14ac:dyDescent="0.3">
      <c r="A9426" s="1">
        <v>39432</v>
      </c>
      <c r="B9426">
        <v>2007</v>
      </c>
      <c r="C9426">
        <v>15</v>
      </c>
      <c r="D9426" t="b">
        <v>0</v>
      </c>
      <c r="E9426" t="s">
        <v>39</v>
      </c>
      <c r="F9426">
        <v>10</v>
      </c>
      <c r="G9426">
        <v>22</v>
      </c>
      <c r="H9426" t="s">
        <v>226</v>
      </c>
      <c r="I9426" t="s">
        <v>125</v>
      </c>
      <c r="J9426">
        <v>-6.5</v>
      </c>
      <c r="K9426">
        <v>36.5</v>
      </c>
      <c r="L9426" t="s">
        <v>96</v>
      </c>
      <c r="M9426" t="b">
        <v>0</v>
      </c>
      <c r="N9426">
        <v>34</v>
      </c>
      <c r="O9426">
        <v>23</v>
      </c>
      <c r="P9426">
        <v>77</v>
      </c>
      <c r="R9426" t="str">
        <f t="shared" si="147"/>
        <v>200715New York Giants</v>
      </c>
    </row>
    <row r="9427" spans="1:18" x14ac:dyDescent="0.3">
      <c r="A9427" s="1">
        <v>39432</v>
      </c>
      <c r="B9427">
        <v>2007</v>
      </c>
      <c r="C9427">
        <v>15</v>
      </c>
      <c r="D9427" t="b">
        <v>0</v>
      </c>
      <c r="E9427" t="s">
        <v>209</v>
      </c>
      <c r="F9427">
        <v>14</v>
      </c>
      <c r="G9427">
        <v>21</v>
      </c>
      <c r="H9427" t="s">
        <v>131</v>
      </c>
      <c r="I9427" t="s">
        <v>77</v>
      </c>
      <c r="J9427">
        <v>-10</v>
      </c>
      <c r="K9427">
        <v>45</v>
      </c>
      <c r="L9427" t="s">
        <v>56</v>
      </c>
      <c r="M9427" t="b">
        <v>0</v>
      </c>
      <c r="N9427">
        <v>48</v>
      </c>
      <c r="O9427">
        <v>6</v>
      </c>
      <c r="P9427">
        <v>82</v>
      </c>
      <c r="R9427" t="str">
        <f t="shared" si="147"/>
        <v>200715Las Vegas Raiders</v>
      </c>
    </row>
    <row r="9428" spans="1:18" x14ac:dyDescent="0.3">
      <c r="A9428" s="1">
        <v>39432</v>
      </c>
      <c r="B9428">
        <v>2007</v>
      </c>
      <c r="C9428">
        <v>15</v>
      </c>
      <c r="D9428" t="b">
        <v>0</v>
      </c>
      <c r="E9428" t="s">
        <v>38</v>
      </c>
      <c r="F9428">
        <v>22</v>
      </c>
      <c r="G9428">
        <v>29</v>
      </c>
      <c r="H9428" t="s">
        <v>145</v>
      </c>
      <c r="I9428" t="s">
        <v>93</v>
      </c>
      <c r="J9428">
        <v>-3</v>
      </c>
      <c r="K9428">
        <v>34.5</v>
      </c>
      <c r="L9428" t="s">
        <v>166</v>
      </c>
      <c r="M9428" t="b">
        <v>0</v>
      </c>
      <c r="N9428">
        <v>33</v>
      </c>
      <c r="O9428">
        <v>16</v>
      </c>
      <c r="P9428">
        <v>84</v>
      </c>
      <c r="R9428" t="str">
        <f t="shared" si="147"/>
        <v>200715Pittsburgh Steelers</v>
      </c>
    </row>
    <row r="9429" spans="1:18" x14ac:dyDescent="0.3">
      <c r="A9429" s="1">
        <v>39432</v>
      </c>
      <c r="B9429">
        <v>2007</v>
      </c>
      <c r="C9429">
        <v>15</v>
      </c>
      <c r="D9429" t="b">
        <v>0</v>
      </c>
      <c r="E9429" t="s">
        <v>22</v>
      </c>
      <c r="F9429">
        <v>51</v>
      </c>
      <c r="G9429">
        <v>14</v>
      </c>
      <c r="H9429" t="s">
        <v>35</v>
      </c>
      <c r="I9429" t="s">
        <v>120</v>
      </c>
      <c r="J9429">
        <v>-9.5</v>
      </c>
      <c r="K9429">
        <v>46</v>
      </c>
      <c r="L9429" t="s">
        <v>67</v>
      </c>
      <c r="M9429" t="b">
        <v>0</v>
      </c>
      <c r="N9429">
        <v>54</v>
      </c>
      <c r="O9429">
        <v>5</v>
      </c>
      <c r="P9429">
        <v>56</v>
      </c>
      <c r="R9429" t="str">
        <f t="shared" si="147"/>
        <v>200715San Diego Chargers</v>
      </c>
    </row>
    <row r="9430" spans="1:18" x14ac:dyDescent="0.3">
      <c r="A9430" s="1">
        <v>39432</v>
      </c>
      <c r="B9430">
        <v>2007</v>
      </c>
      <c r="C9430">
        <v>15</v>
      </c>
      <c r="D9430" t="b">
        <v>0</v>
      </c>
      <c r="E9430" t="s">
        <v>144</v>
      </c>
      <c r="F9430">
        <v>14</v>
      </c>
      <c r="G9430">
        <v>33</v>
      </c>
      <c r="H9430" t="s">
        <v>26</v>
      </c>
      <c r="I9430" t="s">
        <v>66</v>
      </c>
      <c r="J9430">
        <v>-7</v>
      </c>
      <c r="K9430">
        <v>47</v>
      </c>
      <c r="L9430" t="s">
        <v>148</v>
      </c>
      <c r="M9430" t="b">
        <v>0</v>
      </c>
      <c r="N9430">
        <v>72</v>
      </c>
      <c r="O9430">
        <v>0</v>
      </c>
      <c r="Q9430" t="s">
        <v>73</v>
      </c>
      <c r="R9430" t="str">
        <f t="shared" si="147"/>
        <v>200715St. Louis Rams</v>
      </c>
    </row>
    <row r="9431" spans="1:18" x14ac:dyDescent="0.3">
      <c r="A9431" s="1">
        <v>39432</v>
      </c>
      <c r="B9431">
        <v>2007</v>
      </c>
      <c r="C9431">
        <v>15</v>
      </c>
      <c r="D9431" t="b">
        <v>0</v>
      </c>
      <c r="E9431" t="s">
        <v>97</v>
      </c>
      <c r="F9431">
        <v>37</v>
      </c>
      <c r="G9431">
        <v>3</v>
      </c>
      <c r="H9431" t="s">
        <v>30</v>
      </c>
      <c r="I9431" t="s">
        <v>103</v>
      </c>
      <c r="J9431">
        <v>-12.5</v>
      </c>
      <c r="K9431">
        <v>37.5</v>
      </c>
      <c r="L9431" t="s">
        <v>159</v>
      </c>
      <c r="M9431" t="b">
        <v>0</v>
      </c>
      <c r="N9431">
        <v>71</v>
      </c>
      <c r="O9431">
        <v>17</v>
      </c>
      <c r="P9431">
        <v>74</v>
      </c>
      <c r="R9431" t="str">
        <f t="shared" si="147"/>
        <v>200715Tampa Bay Buccaneers</v>
      </c>
    </row>
    <row r="9432" spans="1:18" x14ac:dyDescent="0.3">
      <c r="A9432" s="1">
        <v>39433</v>
      </c>
      <c r="B9432">
        <v>2007</v>
      </c>
      <c r="C9432">
        <v>15</v>
      </c>
      <c r="D9432" t="b">
        <v>0</v>
      </c>
      <c r="E9432" t="s">
        <v>42</v>
      </c>
      <c r="F9432">
        <v>20</v>
      </c>
      <c r="G9432">
        <v>13</v>
      </c>
      <c r="H9432" t="s">
        <v>36</v>
      </c>
      <c r="I9432" t="s">
        <v>79</v>
      </c>
      <c r="J9432">
        <v>-10.5</v>
      </c>
      <c r="K9432">
        <v>43.5</v>
      </c>
      <c r="L9432" t="s">
        <v>128</v>
      </c>
      <c r="M9432" t="b">
        <v>0</v>
      </c>
      <c r="N9432">
        <v>72</v>
      </c>
      <c r="O9432">
        <v>0</v>
      </c>
      <c r="Q9432" t="s">
        <v>73</v>
      </c>
      <c r="R9432" t="str">
        <f t="shared" si="147"/>
        <v>200715Minnesota Vikings</v>
      </c>
    </row>
    <row r="9433" spans="1:18" x14ac:dyDescent="0.3">
      <c r="A9433" s="1">
        <v>39436</v>
      </c>
      <c r="B9433">
        <v>2007</v>
      </c>
      <c r="C9433">
        <v>16</v>
      </c>
      <c r="D9433" t="b">
        <v>0</v>
      </c>
      <c r="E9433" t="s">
        <v>144</v>
      </c>
      <c r="F9433">
        <v>24</v>
      </c>
      <c r="G9433">
        <v>41</v>
      </c>
      <c r="H9433" t="s">
        <v>38</v>
      </c>
      <c r="I9433" t="s">
        <v>93</v>
      </c>
      <c r="J9433">
        <v>-8</v>
      </c>
      <c r="K9433">
        <v>43</v>
      </c>
      <c r="L9433" t="s">
        <v>148</v>
      </c>
      <c r="M9433" t="b">
        <v>0</v>
      </c>
      <c r="N9433">
        <v>72</v>
      </c>
      <c r="O9433">
        <v>0</v>
      </c>
      <c r="Q9433" t="s">
        <v>73</v>
      </c>
      <c r="R9433" t="str">
        <f t="shared" si="147"/>
        <v>200716St. Louis Rams</v>
      </c>
    </row>
    <row r="9434" spans="1:18" x14ac:dyDescent="0.3">
      <c r="A9434" s="1">
        <v>39438</v>
      </c>
      <c r="B9434">
        <v>2007</v>
      </c>
      <c r="C9434">
        <v>16</v>
      </c>
      <c r="D9434" t="b">
        <v>0</v>
      </c>
      <c r="E9434" t="s">
        <v>143</v>
      </c>
      <c r="F9434">
        <v>13</v>
      </c>
      <c r="G9434">
        <v>20</v>
      </c>
      <c r="H9434" t="s">
        <v>51</v>
      </c>
      <c r="I9434" t="s">
        <v>88</v>
      </c>
      <c r="J9434">
        <v>-10.5</v>
      </c>
      <c r="K9434">
        <v>42.5</v>
      </c>
      <c r="L9434" t="s">
        <v>151</v>
      </c>
      <c r="M9434" t="b">
        <v>0</v>
      </c>
      <c r="N9434">
        <v>45</v>
      </c>
      <c r="O9434">
        <v>12</v>
      </c>
      <c r="P9434">
        <v>70</v>
      </c>
      <c r="R9434" t="str">
        <f t="shared" si="147"/>
        <v>200716Carolina Panthers</v>
      </c>
    </row>
    <row r="9435" spans="1:18" x14ac:dyDescent="0.3">
      <c r="A9435" s="1">
        <v>39439</v>
      </c>
      <c r="B9435">
        <v>2007</v>
      </c>
      <c r="C9435">
        <v>16</v>
      </c>
      <c r="D9435" t="b">
        <v>0</v>
      </c>
      <c r="E9435" t="s">
        <v>140</v>
      </c>
      <c r="F9435">
        <v>30</v>
      </c>
      <c r="G9435">
        <v>27</v>
      </c>
      <c r="H9435" t="s">
        <v>30</v>
      </c>
      <c r="I9435" t="s">
        <v>119</v>
      </c>
      <c r="J9435">
        <v>-10.5</v>
      </c>
      <c r="K9435">
        <v>43.5</v>
      </c>
      <c r="L9435" t="s">
        <v>141</v>
      </c>
      <c r="M9435" t="b">
        <v>0</v>
      </c>
      <c r="N9435">
        <v>72</v>
      </c>
      <c r="O9435">
        <v>0</v>
      </c>
      <c r="Q9435" t="s">
        <v>73</v>
      </c>
      <c r="R9435" t="str">
        <f t="shared" si="147"/>
        <v>200716Arizona Cardinals</v>
      </c>
    </row>
    <row r="9436" spans="1:18" x14ac:dyDescent="0.3">
      <c r="A9436" s="1">
        <v>39439</v>
      </c>
      <c r="B9436">
        <v>2007</v>
      </c>
      <c r="C9436">
        <v>16</v>
      </c>
      <c r="D9436" t="b">
        <v>0</v>
      </c>
      <c r="E9436" t="s">
        <v>23</v>
      </c>
      <c r="F9436">
        <v>21</v>
      </c>
      <c r="G9436">
        <v>38</v>
      </c>
      <c r="H9436" t="s">
        <v>39</v>
      </c>
      <c r="I9436" t="s">
        <v>125</v>
      </c>
      <c r="J9436">
        <v>-3</v>
      </c>
      <c r="K9436">
        <v>32</v>
      </c>
      <c r="L9436" t="s">
        <v>92</v>
      </c>
      <c r="M9436" t="b">
        <v>0</v>
      </c>
      <c r="N9436">
        <v>44</v>
      </c>
      <c r="O9436">
        <v>22</v>
      </c>
      <c r="P9436">
        <v>78</v>
      </c>
      <c r="R9436" t="str">
        <f t="shared" si="147"/>
        <v>200716Buffalo Bills</v>
      </c>
    </row>
    <row r="9437" spans="1:18" x14ac:dyDescent="0.3">
      <c r="A9437" s="1">
        <v>39439</v>
      </c>
      <c r="B9437">
        <v>2007</v>
      </c>
      <c r="C9437">
        <v>16</v>
      </c>
      <c r="D9437" t="b">
        <v>0</v>
      </c>
      <c r="E9437" t="s">
        <v>36</v>
      </c>
      <c r="F9437">
        <v>35</v>
      </c>
      <c r="G9437">
        <v>7</v>
      </c>
      <c r="H9437" t="s">
        <v>26</v>
      </c>
      <c r="I9437" t="s">
        <v>66</v>
      </c>
      <c r="J9437">
        <v>-7.5</v>
      </c>
      <c r="K9437">
        <v>32</v>
      </c>
      <c r="L9437" t="s">
        <v>84</v>
      </c>
      <c r="M9437" t="b">
        <v>0</v>
      </c>
      <c r="N9437">
        <v>31</v>
      </c>
      <c r="O9437">
        <v>26</v>
      </c>
      <c r="P9437">
        <v>80</v>
      </c>
      <c r="R9437" t="str">
        <f t="shared" si="147"/>
        <v>200716Chicago Bears</v>
      </c>
    </row>
    <row r="9438" spans="1:18" x14ac:dyDescent="0.3">
      <c r="A9438" s="1">
        <v>39439</v>
      </c>
      <c r="B9438">
        <v>2007</v>
      </c>
      <c r="C9438">
        <v>16</v>
      </c>
      <c r="D9438" t="b">
        <v>0</v>
      </c>
      <c r="E9438" t="s">
        <v>71</v>
      </c>
      <c r="F9438">
        <v>19</v>
      </c>
      <c r="G9438">
        <v>14</v>
      </c>
      <c r="H9438" t="s">
        <v>47</v>
      </c>
      <c r="I9438" t="s">
        <v>121</v>
      </c>
      <c r="J9438">
        <v>-3</v>
      </c>
      <c r="K9438">
        <v>47.5</v>
      </c>
      <c r="L9438" t="s">
        <v>164</v>
      </c>
      <c r="M9438" t="b">
        <v>0</v>
      </c>
      <c r="N9438">
        <v>45</v>
      </c>
      <c r="O9438">
        <v>20</v>
      </c>
      <c r="P9438">
        <v>72</v>
      </c>
      <c r="R9438" t="str">
        <f t="shared" si="147"/>
        <v>200716Cincinnati Bengals</v>
      </c>
    </row>
    <row r="9439" spans="1:18" x14ac:dyDescent="0.3">
      <c r="A9439" s="1">
        <v>39439</v>
      </c>
      <c r="B9439">
        <v>2007</v>
      </c>
      <c r="C9439">
        <v>16</v>
      </c>
      <c r="D9439" t="b">
        <v>0</v>
      </c>
      <c r="E9439" t="s">
        <v>35</v>
      </c>
      <c r="F9439">
        <v>25</v>
      </c>
      <c r="G9439">
        <v>20</v>
      </c>
      <c r="H9439" t="s">
        <v>33</v>
      </c>
      <c r="I9439" t="s">
        <v>124</v>
      </c>
      <c r="J9439">
        <v>-5</v>
      </c>
      <c r="K9439">
        <v>43.5</v>
      </c>
      <c r="L9439" t="s">
        <v>172</v>
      </c>
      <c r="M9439" t="b">
        <v>0</v>
      </c>
      <c r="N9439">
        <v>72</v>
      </c>
      <c r="O9439">
        <v>0</v>
      </c>
      <c r="Q9439" t="s">
        <v>73</v>
      </c>
      <c r="R9439" t="str">
        <f t="shared" si="147"/>
        <v>200716Detroit Lions</v>
      </c>
    </row>
    <row r="9440" spans="1:18" x14ac:dyDescent="0.3">
      <c r="A9440" s="1">
        <v>39439</v>
      </c>
      <c r="B9440">
        <v>2007</v>
      </c>
      <c r="C9440">
        <v>16</v>
      </c>
      <c r="D9440" t="b">
        <v>0</v>
      </c>
      <c r="E9440" t="s">
        <v>131</v>
      </c>
      <c r="F9440">
        <v>38</v>
      </c>
      <c r="G9440">
        <v>15</v>
      </c>
      <c r="H9440" t="s">
        <v>168</v>
      </c>
      <c r="I9440" t="s">
        <v>77</v>
      </c>
      <c r="J9440">
        <v>-6.5</v>
      </c>
      <c r="K9440">
        <v>45</v>
      </c>
      <c r="L9440" t="s">
        <v>132</v>
      </c>
      <c r="M9440" t="b">
        <v>0</v>
      </c>
      <c r="N9440">
        <v>72</v>
      </c>
      <c r="O9440">
        <v>0</v>
      </c>
      <c r="Q9440" t="s">
        <v>73</v>
      </c>
      <c r="R9440" t="str">
        <f t="shared" si="147"/>
        <v>200716Indianapolis Colts</v>
      </c>
    </row>
    <row r="9441" spans="1:18" x14ac:dyDescent="0.3">
      <c r="A9441" s="1">
        <v>39439</v>
      </c>
      <c r="B9441">
        <v>2007</v>
      </c>
      <c r="C9441">
        <v>16</v>
      </c>
      <c r="D9441" t="b">
        <v>0</v>
      </c>
      <c r="E9441" t="s">
        <v>145</v>
      </c>
      <c r="F9441">
        <v>49</v>
      </c>
      <c r="G9441">
        <v>11</v>
      </c>
      <c r="H9441" t="s">
        <v>209</v>
      </c>
      <c r="I9441" t="s">
        <v>152</v>
      </c>
      <c r="J9441">
        <v>-13.5</v>
      </c>
      <c r="K9441">
        <v>39.5</v>
      </c>
      <c r="L9441" t="s">
        <v>146</v>
      </c>
      <c r="M9441" t="b">
        <v>0</v>
      </c>
      <c r="N9441">
        <v>59</v>
      </c>
      <c r="O9441">
        <v>9</v>
      </c>
      <c r="P9441">
        <v>89</v>
      </c>
      <c r="R9441" t="str">
        <f t="shared" si="147"/>
        <v>200716Jacksonville Jaguars</v>
      </c>
    </row>
    <row r="9442" spans="1:18" x14ac:dyDescent="0.3">
      <c r="A9442" s="1">
        <v>39439</v>
      </c>
      <c r="B9442">
        <v>2007</v>
      </c>
      <c r="C9442">
        <v>16</v>
      </c>
      <c r="D9442" t="b">
        <v>0</v>
      </c>
      <c r="E9442" t="s">
        <v>42</v>
      </c>
      <c r="F9442">
        <v>21</v>
      </c>
      <c r="G9442">
        <v>32</v>
      </c>
      <c r="H9442" t="s">
        <v>226</v>
      </c>
      <c r="I9442" t="s">
        <v>79</v>
      </c>
      <c r="J9442">
        <v>-6.5</v>
      </c>
      <c r="K9442">
        <v>40.5</v>
      </c>
      <c r="L9442" t="s">
        <v>128</v>
      </c>
      <c r="M9442" t="b">
        <v>0</v>
      </c>
      <c r="N9442">
        <v>72</v>
      </c>
      <c r="O9442">
        <v>0</v>
      </c>
      <c r="Q9442" t="s">
        <v>73</v>
      </c>
      <c r="R9442" t="str">
        <f t="shared" si="147"/>
        <v>200716Minnesota Vikings</v>
      </c>
    </row>
    <row r="9443" spans="1:18" x14ac:dyDescent="0.3">
      <c r="A9443" s="1">
        <v>39439</v>
      </c>
      <c r="B9443">
        <v>2007</v>
      </c>
      <c r="C9443">
        <v>16</v>
      </c>
      <c r="D9443" t="b">
        <v>0</v>
      </c>
      <c r="E9443" t="s">
        <v>29</v>
      </c>
      <c r="F9443">
        <v>28</v>
      </c>
      <c r="G9443">
        <v>7</v>
      </c>
      <c r="H9443" t="s">
        <v>17</v>
      </c>
      <c r="I9443" t="s">
        <v>107</v>
      </c>
      <c r="J9443">
        <v>-22.5</v>
      </c>
      <c r="K9443">
        <v>45.5</v>
      </c>
      <c r="L9443" t="s">
        <v>170</v>
      </c>
      <c r="M9443" t="b">
        <v>0</v>
      </c>
      <c r="N9443">
        <v>39</v>
      </c>
      <c r="O9443">
        <v>6</v>
      </c>
      <c r="P9443">
        <v>82</v>
      </c>
      <c r="R9443" t="str">
        <f t="shared" si="147"/>
        <v>200716New England Patriots</v>
      </c>
    </row>
    <row r="9444" spans="1:18" x14ac:dyDescent="0.3">
      <c r="A9444" s="1">
        <v>39439</v>
      </c>
      <c r="B9444">
        <v>2007</v>
      </c>
      <c r="C9444">
        <v>16</v>
      </c>
      <c r="D9444" t="b">
        <v>0</v>
      </c>
      <c r="E9444" t="s">
        <v>68</v>
      </c>
      <c r="F9444">
        <v>23</v>
      </c>
      <c r="G9444">
        <v>38</v>
      </c>
      <c r="H9444" t="s">
        <v>45</v>
      </c>
      <c r="I9444" t="s">
        <v>112</v>
      </c>
      <c r="J9444">
        <v>-3</v>
      </c>
      <c r="K9444">
        <v>48</v>
      </c>
      <c r="L9444" t="s">
        <v>94</v>
      </c>
      <c r="M9444" t="b">
        <v>0</v>
      </c>
      <c r="N9444">
        <v>72</v>
      </c>
      <c r="O9444">
        <v>0</v>
      </c>
      <c r="Q9444" t="s">
        <v>73</v>
      </c>
      <c r="R9444" t="str">
        <f t="shared" si="147"/>
        <v>200716New Orleans Saints</v>
      </c>
    </row>
    <row r="9445" spans="1:18" x14ac:dyDescent="0.3">
      <c r="A9445" s="1">
        <v>39439</v>
      </c>
      <c r="B9445">
        <v>2007</v>
      </c>
      <c r="C9445">
        <v>16</v>
      </c>
      <c r="D9445" t="b">
        <v>0</v>
      </c>
      <c r="E9445" t="s">
        <v>41</v>
      </c>
      <c r="F9445">
        <v>21</v>
      </c>
      <c r="G9445">
        <v>19</v>
      </c>
      <c r="H9445" t="s">
        <v>97</v>
      </c>
      <c r="I9445" t="s">
        <v>103</v>
      </c>
      <c r="J9445">
        <v>-7</v>
      </c>
      <c r="K9445">
        <v>37</v>
      </c>
      <c r="L9445" t="s">
        <v>87</v>
      </c>
      <c r="M9445" t="b">
        <v>0</v>
      </c>
      <c r="N9445">
        <v>47</v>
      </c>
      <c r="O9445">
        <v>4</v>
      </c>
      <c r="P9445">
        <v>66</v>
      </c>
      <c r="R9445" t="str">
        <f t="shared" si="147"/>
        <v>200716San Francisco 49ers</v>
      </c>
    </row>
    <row r="9446" spans="1:18" x14ac:dyDescent="0.3">
      <c r="A9446" s="1">
        <v>39439</v>
      </c>
      <c r="B9446">
        <v>2007</v>
      </c>
      <c r="C9446">
        <v>16</v>
      </c>
      <c r="D9446" t="b">
        <v>0</v>
      </c>
      <c r="E9446" t="s">
        <v>98</v>
      </c>
      <c r="F9446">
        <v>27</v>
      </c>
      <c r="G9446">
        <v>6</v>
      </c>
      <c r="H9446" t="s">
        <v>149</v>
      </c>
      <c r="I9446" t="s">
        <v>115</v>
      </c>
      <c r="J9446">
        <v>-13.5</v>
      </c>
      <c r="K9446">
        <v>39</v>
      </c>
      <c r="L9446" t="s">
        <v>171</v>
      </c>
      <c r="M9446" t="b">
        <v>0</v>
      </c>
      <c r="N9446">
        <v>42</v>
      </c>
      <c r="O9446">
        <v>12</v>
      </c>
      <c r="P9446">
        <v>88</v>
      </c>
      <c r="R9446" t="str">
        <f t="shared" si="147"/>
        <v>200716Seattle Seahawks</v>
      </c>
    </row>
    <row r="9447" spans="1:18" x14ac:dyDescent="0.3">
      <c r="A9447" s="1">
        <v>39439</v>
      </c>
      <c r="B9447">
        <v>2007</v>
      </c>
      <c r="C9447">
        <v>16</v>
      </c>
      <c r="D9447" t="b">
        <v>0</v>
      </c>
      <c r="E9447" t="s">
        <v>162</v>
      </c>
      <c r="F9447">
        <v>10</v>
      </c>
      <c r="G9447">
        <v>6</v>
      </c>
      <c r="H9447" t="s">
        <v>25</v>
      </c>
      <c r="I9447" t="s">
        <v>116</v>
      </c>
      <c r="J9447">
        <v>-9</v>
      </c>
      <c r="K9447">
        <v>37.5</v>
      </c>
      <c r="L9447" t="s">
        <v>163</v>
      </c>
      <c r="M9447" t="b">
        <v>0</v>
      </c>
      <c r="N9447">
        <v>46</v>
      </c>
      <c r="O9447">
        <v>18</v>
      </c>
      <c r="P9447">
        <v>64</v>
      </c>
      <c r="R9447" t="str">
        <f t="shared" si="147"/>
        <v>200716Tennessee Titans</v>
      </c>
    </row>
    <row r="9448" spans="1:18" x14ac:dyDescent="0.3">
      <c r="A9448" s="1">
        <v>39440</v>
      </c>
      <c r="B9448">
        <v>2007</v>
      </c>
      <c r="C9448">
        <v>16</v>
      </c>
      <c r="D9448" t="b">
        <v>0</v>
      </c>
      <c r="E9448" t="s">
        <v>22</v>
      </c>
      <c r="F9448">
        <v>23</v>
      </c>
      <c r="G9448">
        <v>3</v>
      </c>
      <c r="H9448" t="s">
        <v>20</v>
      </c>
      <c r="I9448" t="s">
        <v>120</v>
      </c>
      <c r="J9448">
        <v>-8.5</v>
      </c>
      <c r="K9448">
        <v>47</v>
      </c>
      <c r="L9448" t="s">
        <v>67</v>
      </c>
      <c r="M9448" t="b">
        <v>0</v>
      </c>
      <c r="N9448">
        <v>57</v>
      </c>
      <c r="O9448">
        <v>4</v>
      </c>
      <c r="P9448">
        <v>47</v>
      </c>
      <c r="R9448" t="str">
        <f t="shared" si="147"/>
        <v>200716San Diego Chargers</v>
      </c>
    </row>
    <row r="9449" spans="1:18" x14ac:dyDescent="0.3">
      <c r="A9449" s="1">
        <v>39445</v>
      </c>
      <c r="B9449">
        <v>2007</v>
      </c>
      <c r="C9449">
        <v>17</v>
      </c>
      <c r="D9449" t="b">
        <v>0</v>
      </c>
      <c r="E9449" t="s">
        <v>39</v>
      </c>
      <c r="F9449">
        <v>35</v>
      </c>
      <c r="G9449">
        <v>38</v>
      </c>
      <c r="H9449" t="s">
        <v>29</v>
      </c>
      <c r="I9449" t="s">
        <v>107</v>
      </c>
      <c r="J9449">
        <v>-13.5</v>
      </c>
      <c r="K9449">
        <v>46.5</v>
      </c>
      <c r="L9449" t="s">
        <v>96</v>
      </c>
      <c r="M9449" t="b">
        <v>0</v>
      </c>
      <c r="N9449">
        <v>49</v>
      </c>
      <c r="O9449">
        <v>12</v>
      </c>
      <c r="P9449">
        <v>67</v>
      </c>
      <c r="R9449" t="str">
        <f t="shared" si="147"/>
        <v>200717New York Giants</v>
      </c>
    </row>
    <row r="9450" spans="1:18" x14ac:dyDescent="0.3">
      <c r="A9450" s="1">
        <v>39446</v>
      </c>
      <c r="B9450">
        <v>2007</v>
      </c>
      <c r="C9450">
        <v>17</v>
      </c>
      <c r="D9450" t="b">
        <v>0</v>
      </c>
      <c r="E9450" t="s">
        <v>140</v>
      </c>
      <c r="F9450">
        <v>48</v>
      </c>
      <c r="G9450">
        <v>19</v>
      </c>
      <c r="H9450" t="s">
        <v>144</v>
      </c>
      <c r="I9450" t="s">
        <v>119</v>
      </c>
      <c r="J9450">
        <v>-6</v>
      </c>
      <c r="K9450">
        <v>49</v>
      </c>
      <c r="L9450" t="s">
        <v>141</v>
      </c>
      <c r="M9450" t="b">
        <v>0</v>
      </c>
      <c r="N9450">
        <v>72</v>
      </c>
      <c r="O9450">
        <v>0</v>
      </c>
      <c r="Q9450" t="s">
        <v>73</v>
      </c>
      <c r="R9450" t="str">
        <f t="shared" si="147"/>
        <v>200717Arizona Cardinals</v>
      </c>
    </row>
    <row r="9451" spans="1:18" x14ac:dyDescent="0.3">
      <c r="A9451" s="1">
        <v>39446</v>
      </c>
      <c r="B9451">
        <v>2007</v>
      </c>
      <c r="C9451">
        <v>17</v>
      </c>
      <c r="D9451" t="b">
        <v>0</v>
      </c>
      <c r="E9451" t="s">
        <v>30</v>
      </c>
      <c r="F9451">
        <v>44</v>
      </c>
      <c r="G9451">
        <v>41</v>
      </c>
      <c r="H9451" t="s">
        <v>98</v>
      </c>
      <c r="I9451" t="s">
        <v>115</v>
      </c>
      <c r="J9451">
        <v>-2</v>
      </c>
      <c r="K9451">
        <v>38.5</v>
      </c>
      <c r="L9451" t="s">
        <v>139</v>
      </c>
      <c r="M9451" t="b">
        <v>0</v>
      </c>
      <c r="N9451">
        <v>72</v>
      </c>
      <c r="O9451">
        <v>0</v>
      </c>
      <c r="Q9451" t="s">
        <v>73</v>
      </c>
      <c r="R9451" t="str">
        <f t="shared" si="147"/>
        <v>200717Atlanta Falcons</v>
      </c>
    </row>
    <row r="9452" spans="1:18" x14ac:dyDescent="0.3">
      <c r="A9452" s="1">
        <v>39446</v>
      </c>
      <c r="B9452">
        <v>2007</v>
      </c>
      <c r="C9452">
        <v>17</v>
      </c>
      <c r="D9452" t="b">
        <v>0</v>
      </c>
      <c r="E9452" t="s">
        <v>149</v>
      </c>
      <c r="F9452">
        <v>27</v>
      </c>
      <c r="G9452">
        <v>21</v>
      </c>
      <c r="H9452" t="s">
        <v>38</v>
      </c>
      <c r="I9452" t="s">
        <v>93</v>
      </c>
      <c r="J9452">
        <v>-3</v>
      </c>
      <c r="K9452">
        <v>35.5</v>
      </c>
      <c r="L9452" t="s">
        <v>157</v>
      </c>
      <c r="M9452" t="b">
        <v>0</v>
      </c>
      <c r="N9452">
        <v>37</v>
      </c>
      <c r="O9452">
        <v>5</v>
      </c>
      <c r="P9452">
        <v>83</v>
      </c>
      <c r="R9452" t="str">
        <f t="shared" si="147"/>
        <v>200717Baltimore Ravens</v>
      </c>
    </row>
    <row r="9453" spans="1:18" x14ac:dyDescent="0.3">
      <c r="A9453" s="1">
        <v>39446</v>
      </c>
      <c r="B9453">
        <v>2007</v>
      </c>
      <c r="C9453">
        <v>17</v>
      </c>
      <c r="D9453" t="b">
        <v>0</v>
      </c>
      <c r="E9453" t="s">
        <v>36</v>
      </c>
      <c r="F9453">
        <v>33</v>
      </c>
      <c r="G9453">
        <v>25</v>
      </c>
      <c r="H9453" t="s">
        <v>68</v>
      </c>
      <c r="I9453" t="s">
        <v>108</v>
      </c>
      <c r="J9453">
        <v>-1</v>
      </c>
      <c r="K9453">
        <v>42</v>
      </c>
      <c r="L9453" t="s">
        <v>84</v>
      </c>
      <c r="M9453" t="b">
        <v>0</v>
      </c>
      <c r="N9453">
        <v>26</v>
      </c>
      <c r="O9453">
        <v>9</v>
      </c>
      <c r="P9453">
        <v>81</v>
      </c>
      <c r="R9453" t="str">
        <f t="shared" si="147"/>
        <v>200717Chicago Bears</v>
      </c>
    </row>
    <row r="9454" spans="1:18" x14ac:dyDescent="0.3">
      <c r="A9454" s="1">
        <v>39446</v>
      </c>
      <c r="B9454">
        <v>2007</v>
      </c>
      <c r="C9454">
        <v>17</v>
      </c>
      <c r="D9454" t="b">
        <v>0</v>
      </c>
      <c r="E9454" t="s">
        <v>47</v>
      </c>
      <c r="F9454">
        <v>20</v>
      </c>
      <c r="G9454">
        <v>7</v>
      </c>
      <c r="H9454" t="s">
        <v>41</v>
      </c>
      <c r="I9454" t="s">
        <v>121</v>
      </c>
      <c r="J9454">
        <v>-11.5</v>
      </c>
      <c r="K9454">
        <v>41</v>
      </c>
      <c r="L9454" t="s">
        <v>161</v>
      </c>
      <c r="M9454" t="b">
        <v>0</v>
      </c>
      <c r="N9454">
        <v>30</v>
      </c>
      <c r="O9454">
        <v>6</v>
      </c>
      <c r="P9454">
        <v>67</v>
      </c>
      <c r="R9454" t="str">
        <f t="shared" si="147"/>
        <v>200717Cleveland Browns</v>
      </c>
    </row>
    <row r="9455" spans="1:18" x14ac:dyDescent="0.3">
      <c r="A9455" s="1">
        <v>39446</v>
      </c>
      <c r="B9455">
        <v>2007</v>
      </c>
      <c r="C9455">
        <v>17</v>
      </c>
      <c r="D9455" t="b">
        <v>0</v>
      </c>
      <c r="E9455" t="s">
        <v>20</v>
      </c>
      <c r="F9455">
        <v>22</v>
      </c>
      <c r="G9455">
        <v>19</v>
      </c>
      <c r="H9455" t="s">
        <v>42</v>
      </c>
      <c r="I9455" t="s">
        <v>79</v>
      </c>
      <c r="J9455">
        <v>-3</v>
      </c>
      <c r="K9455">
        <v>40.5</v>
      </c>
      <c r="L9455" t="s">
        <v>165</v>
      </c>
      <c r="M9455" t="b">
        <v>0</v>
      </c>
      <c r="N9455">
        <v>24</v>
      </c>
      <c r="O9455">
        <v>14</v>
      </c>
      <c r="P9455">
        <v>48</v>
      </c>
      <c r="R9455" t="str">
        <f t="shared" si="147"/>
        <v>200717Denver Broncos</v>
      </c>
    </row>
    <row r="9456" spans="1:18" x14ac:dyDescent="0.3">
      <c r="A9456" s="1">
        <v>39446</v>
      </c>
      <c r="B9456">
        <v>2007</v>
      </c>
      <c r="C9456">
        <v>17</v>
      </c>
      <c r="D9456" t="b">
        <v>0</v>
      </c>
      <c r="E9456" t="s">
        <v>26</v>
      </c>
      <c r="F9456">
        <v>34</v>
      </c>
      <c r="G9456">
        <v>13</v>
      </c>
      <c r="H9456" t="s">
        <v>35</v>
      </c>
      <c r="I9456" t="s">
        <v>66</v>
      </c>
      <c r="J9456">
        <v>-3</v>
      </c>
      <c r="K9456">
        <v>38.5</v>
      </c>
      <c r="L9456" t="s">
        <v>28</v>
      </c>
      <c r="M9456" t="b">
        <v>0</v>
      </c>
      <c r="N9456">
        <v>22</v>
      </c>
      <c r="O9456">
        <v>5</v>
      </c>
      <c r="P9456">
        <v>80</v>
      </c>
      <c r="R9456" t="str">
        <f t="shared" si="147"/>
        <v>200717Green Bay Packers</v>
      </c>
    </row>
    <row r="9457" spans="1:18" x14ac:dyDescent="0.3">
      <c r="A9457" s="1">
        <v>39446</v>
      </c>
      <c r="B9457">
        <v>2007</v>
      </c>
      <c r="C9457">
        <v>17</v>
      </c>
      <c r="D9457" t="b">
        <v>0</v>
      </c>
      <c r="E9457" t="s">
        <v>168</v>
      </c>
      <c r="F9457">
        <v>42</v>
      </c>
      <c r="G9457">
        <v>28</v>
      </c>
      <c r="H9457" t="s">
        <v>145</v>
      </c>
      <c r="I9457" t="s">
        <v>173</v>
      </c>
      <c r="J9457">
        <v>-7</v>
      </c>
      <c r="K9457">
        <v>42</v>
      </c>
      <c r="L9457" t="s">
        <v>169</v>
      </c>
      <c r="M9457" t="b">
        <v>0</v>
      </c>
      <c r="N9457">
        <v>72</v>
      </c>
      <c r="O9457">
        <v>0</v>
      </c>
      <c r="Q9457" t="s">
        <v>73</v>
      </c>
      <c r="R9457" t="str">
        <f t="shared" si="147"/>
        <v>200717Houston Texans</v>
      </c>
    </row>
    <row r="9458" spans="1:18" x14ac:dyDescent="0.3">
      <c r="A9458" s="1">
        <v>39446</v>
      </c>
      <c r="B9458">
        <v>2007</v>
      </c>
      <c r="C9458">
        <v>17</v>
      </c>
      <c r="D9458" t="b">
        <v>0</v>
      </c>
      <c r="E9458" t="s">
        <v>131</v>
      </c>
      <c r="F9458">
        <v>10</v>
      </c>
      <c r="G9458">
        <v>16</v>
      </c>
      <c r="H9458" t="s">
        <v>162</v>
      </c>
      <c r="I9458" t="s">
        <v>116</v>
      </c>
      <c r="J9458">
        <v>-4.5</v>
      </c>
      <c r="K9458">
        <v>41</v>
      </c>
      <c r="L9458" t="s">
        <v>132</v>
      </c>
      <c r="M9458" t="b">
        <v>0</v>
      </c>
      <c r="N9458">
        <v>72</v>
      </c>
      <c r="O9458">
        <v>0</v>
      </c>
      <c r="Q9458" t="s">
        <v>73</v>
      </c>
      <c r="R9458" t="str">
        <f t="shared" si="147"/>
        <v>200717Indianapolis Colts</v>
      </c>
    </row>
    <row r="9459" spans="1:18" x14ac:dyDescent="0.3">
      <c r="A9459" s="1">
        <v>39446</v>
      </c>
      <c r="B9459">
        <v>2007</v>
      </c>
      <c r="C9459">
        <v>17</v>
      </c>
      <c r="D9459" t="b">
        <v>0</v>
      </c>
      <c r="E9459" t="s">
        <v>17</v>
      </c>
      <c r="F9459">
        <v>25</v>
      </c>
      <c r="G9459">
        <v>38</v>
      </c>
      <c r="H9459" t="s">
        <v>71</v>
      </c>
      <c r="I9459" t="s">
        <v>118</v>
      </c>
      <c r="J9459">
        <v>-3</v>
      </c>
      <c r="K9459">
        <v>45</v>
      </c>
      <c r="L9459" t="s">
        <v>134</v>
      </c>
      <c r="M9459" t="b">
        <v>0</v>
      </c>
      <c r="N9459">
        <v>77</v>
      </c>
      <c r="O9459">
        <v>11</v>
      </c>
      <c r="P9459">
        <v>70</v>
      </c>
      <c r="R9459" t="str">
        <f t="shared" si="147"/>
        <v>200717Miami Dolphins</v>
      </c>
    </row>
    <row r="9460" spans="1:18" x14ac:dyDescent="0.3">
      <c r="A9460" s="1">
        <v>39446</v>
      </c>
      <c r="B9460">
        <v>2007</v>
      </c>
      <c r="C9460">
        <v>17</v>
      </c>
      <c r="D9460" t="b">
        <v>0</v>
      </c>
      <c r="E9460" t="s">
        <v>25</v>
      </c>
      <c r="F9460">
        <v>13</v>
      </c>
      <c r="G9460">
        <v>10</v>
      </c>
      <c r="H9460" t="s">
        <v>33</v>
      </c>
      <c r="I9460" t="s">
        <v>113</v>
      </c>
      <c r="J9460">
        <v>-4.5</v>
      </c>
      <c r="K9460">
        <v>35</v>
      </c>
      <c r="L9460" t="s">
        <v>96</v>
      </c>
      <c r="M9460" t="b">
        <v>0</v>
      </c>
      <c r="N9460">
        <v>42</v>
      </c>
      <c r="O9460">
        <v>10</v>
      </c>
      <c r="P9460">
        <v>55</v>
      </c>
      <c r="R9460" t="str">
        <f t="shared" si="147"/>
        <v>200717New York Jets</v>
      </c>
    </row>
    <row r="9461" spans="1:18" x14ac:dyDescent="0.3">
      <c r="A9461" s="1">
        <v>39446</v>
      </c>
      <c r="B9461">
        <v>2007</v>
      </c>
      <c r="C9461">
        <v>17</v>
      </c>
      <c r="D9461" t="b">
        <v>0</v>
      </c>
      <c r="E9461" t="s">
        <v>209</v>
      </c>
      <c r="F9461">
        <v>17</v>
      </c>
      <c r="G9461">
        <v>30</v>
      </c>
      <c r="H9461" t="s">
        <v>22</v>
      </c>
      <c r="I9461" t="s">
        <v>120</v>
      </c>
      <c r="J9461">
        <v>-9</v>
      </c>
      <c r="K9461">
        <v>42.5</v>
      </c>
      <c r="L9461" t="s">
        <v>56</v>
      </c>
      <c r="M9461" t="b">
        <v>0</v>
      </c>
      <c r="N9461">
        <v>49</v>
      </c>
      <c r="O9461">
        <v>7</v>
      </c>
      <c r="P9461">
        <v>85</v>
      </c>
      <c r="R9461" t="str">
        <f t="shared" si="147"/>
        <v>200717Las Vegas Raiders</v>
      </c>
    </row>
    <row r="9462" spans="1:18" x14ac:dyDescent="0.3">
      <c r="A9462" s="1">
        <v>39446</v>
      </c>
      <c r="B9462">
        <v>2007</v>
      </c>
      <c r="C9462">
        <v>17</v>
      </c>
      <c r="D9462" t="b">
        <v>0</v>
      </c>
      <c r="E9462" t="s">
        <v>45</v>
      </c>
      <c r="F9462">
        <v>17</v>
      </c>
      <c r="G9462">
        <v>9</v>
      </c>
      <c r="H9462" t="s">
        <v>23</v>
      </c>
      <c r="I9462" t="s">
        <v>114</v>
      </c>
      <c r="J9462">
        <v>-9</v>
      </c>
      <c r="K9462">
        <v>39</v>
      </c>
      <c r="L9462" t="s">
        <v>174</v>
      </c>
      <c r="M9462" t="b">
        <v>0</v>
      </c>
      <c r="N9462">
        <v>39</v>
      </c>
      <c r="O9462">
        <v>7</v>
      </c>
      <c r="P9462">
        <v>70</v>
      </c>
      <c r="R9462" t="str">
        <f t="shared" si="147"/>
        <v>200717Philadelphia Eagles</v>
      </c>
    </row>
    <row r="9463" spans="1:18" x14ac:dyDescent="0.3">
      <c r="A9463" s="1">
        <v>39446</v>
      </c>
      <c r="B9463">
        <v>2007</v>
      </c>
      <c r="C9463">
        <v>17</v>
      </c>
      <c r="D9463" t="b">
        <v>0</v>
      </c>
      <c r="E9463" t="s">
        <v>97</v>
      </c>
      <c r="F9463">
        <v>23</v>
      </c>
      <c r="G9463">
        <v>31</v>
      </c>
      <c r="H9463" t="s">
        <v>143</v>
      </c>
      <c r="I9463" t="s">
        <v>153</v>
      </c>
      <c r="J9463">
        <v>-2.5</v>
      </c>
      <c r="K9463">
        <v>36</v>
      </c>
      <c r="L9463" t="s">
        <v>159</v>
      </c>
      <c r="M9463" t="b">
        <v>0</v>
      </c>
      <c r="N9463">
        <v>72</v>
      </c>
      <c r="O9463">
        <v>8</v>
      </c>
      <c r="P9463">
        <v>85</v>
      </c>
      <c r="R9463" t="str">
        <f t="shared" si="147"/>
        <v>200717Tampa Bay Buccaneers</v>
      </c>
    </row>
    <row r="9464" spans="1:18" x14ac:dyDescent="0.3">
      <c r="A9464" s="1">
        <v>39446</v>
      </c>
      <c r="B9464">
        <v>2007</v>
      </c>
      <c r="C9464">
        <v>17</v>
      </c>
      <c r="D9464" t="b">
        <v>0</v>
      </c>
      <c r="E9464" t="s">
        <v>226</v>
      </c>
      <c r="F9464">
        <v>27</v>
      </c>
      <c r="G9464">
        <v>6</v>
      </c>
      <c r="H9464" t="s">
        <v>51</v>
      </c>
      <c r="I9464" t="s">
        <v>122</v>
      </c>
      <c r="J9464">
        <v>-9</v>
      </c>
      <c r="K9464">
        <v>39.5</v>
      </c>
      <c r="L9464" t="s">
        <v>156</v>
      </c>
      <c r="M9464" t="b">
        <v>0</v>
      </c>
      <c r="N9464">
        <v>43</v>
      </c>
      <c r="O9464">
        <v>6</v>
      </c>
      <c r="P9464">
        <v>70</v>
      </c>
      <c r="R9464" t="str">
        <f t="shared" si="147"/>
        <v>200717Washington Comanders</v>
      </c>
    </row>
    <row r="9465" spans="1:18" x14ac:dyDescent="0.3">
      <c r="A9465" s="1">
        <v>39452</v>
      </c>
      <c r="B9465">
        <v>2007</v>
      </c>
      <c r="C9465" t="s">
        <v>104</v>
      </c>
      <c r="D9465" t="b">
        <v>1</v>
      </c>
      <c r="E9465" t="s">
        <v>38</v>
      </c>
      <c r="F9465">
        <v>29</v>
      </c>
      <c r="G9465">
        <v>31</v>
      </c>
      <c r="H9465" t="s">
        <v>145</v>
      </c>
      <c r="I9465" t="s">
        <v>152</v>
      </c>
      <c r="J9465">
        <v>-2.5</v>
      </c>
      <c r="K9465">
        <v>40</v>
      </c>
      <c r="L9465" t="s">
        <v>166</v>
      </c>
      <c r="M9465" t="b">
        <v>0</v>
      </c>
      <c r="R9465" t="str">
        <f t="shared" si="147"/>
        <v>2007WildcardPittsburgh Steelers</v>
      </c>
    </row>
    <row r="9466" spans="1:18" x14ac:dyDescent="0.3">
      <c r="A9466" s="1">
        <v>39452</v>
      </c>
      <c r="B9466">
        <v>2007</v>
      </c>
      <c r="C9466" t="s">
        <v>104</v>
      </c>
      <c r="D9466" t="b">
        <v>1</v>
      </c>
      <c r="E9466" t="s">
        <v>98</v>
      </c>
      <c r="F9466">
        <v>35</v>
      </c>
      <c r="G9466">
        <v>14</v>
      </c>
      <c r="H9466" t="s">
        <v>226</v>
      </c>
      <c r="I9466" t="s">
        <v>115</v>
      </c>
      <c r="J9466">
        <v>-3.5</v>
      </c>
      <c r="K9466">
        <v>38.5</v>
      </c>
      <c r="L9466" t="s">
        <v>171</v>
      </c>
      <c r="M9466" t="b">
        <v>0</v>
      </c>
      <c r="R9466" t="str">
        <f t="shared" si="147"/>
        <v>2007WildcardSeattle Seahawks</v>
      </c>
    </row>
    <row r="9467" spans="1:18" x14ac:dyDescent="0.3">
      <c r="A9467" s="1">
        <v>39453</v>
      </c>
      <c r="B9467">
        <v>2007</v>
      </c>
      <c r="C9467" t="s">
        <v>104</v>
      </c>
      <c r="D9467" t="b">
        <v>1</v>
      </c>
      <c r="E9467" t="s">
        <v>22</v>
      </c>
      <c r="F9467">
        <v>17</v>
      </c>
      <c r="G9467">
        <v>6</v>
      </c>
      <c r="H9467" t="s">
        <v>162</v>
      </c>
      <c r="I9467" t="s">
        <v>120</v>
      </c>
      <c r="J9467">
        <v>-10</v>
      </c>
      <c r="K9467">
        <v>39</v>
      </c>
      <c r="L9467" t="s">
        <v>67</v>
      </c>
      <c r="M9467" t="b">
        <v>0</v>
      </c>
      <c r="R9467" t="str">
        <f t="shared" si="147"/>
        <v>2007WildcardSan Diego Chargers</v>
      </c>
    </row>
    <row r="9468" spans="1:18" x14ac:dyDescent="0.3">
      <c r="A9468" s="1">
        <v>39453</v>
      </c>
      <c r="B9468">
        <v>2007</v>
      </c>
      <c r="C9468" t="s">
        <v>104</v>
      </c>
      <c r="D9468" t="b">
        <v>1</v>
      </c>
      <c r="E9468" t="s">
        <v>97</v>
      </c>
      <c r="F9468">
        <v>14</v>
      </c>
      <c r="G9468">
        <v>24</v>
      </c>
      <c r="H9468" t="s">
        <v>39</v>
      </c>
      <c r="I9468" t="s">
        <v>103</v>
      </c>
      <c r="J9468">
        <v>-3</v>
      </c>
      <c r="K9468">
        <v>39.5</v>
      </c>
      <c r="L9468" t="s">
        <v>159</v>
      </c>
      <c r="M9468" t="b">
        <v>0</v>
      </c>
      <c r="R9468" t="str">
        <f t="shared" si="147"/>
        <v>2007WildcardTampa Bay Buccaneers</v>
      </c>
    </row>
    <row r="9469" spans="1:18" x14ac:dyDescent="0.3">
      <c r="A9469" s="1">
        <v>39459</v>
      </c>
      <c r="B9469">
        <v>2007</v>
      </c>
      <c r="C9469" t="s">
        <v>76</v>
      </c>
      <c r="D9469" t="b">
        <v>1</v>
      </c>
      <c r="E9469" t="s">
        <v>26</v>
      </c>
      <c r="F9469">
        <v>42</v>
      </c>
      <c r="G9469">
        <v>20</v>
      </c>
      <c r="H9469" t="s">
        <v>98</v>
      </c>
      <c r="I9469" t="s">
        <v>66</v>
      </c>
      <c r="J9469">
        <v>-7.5</v>
      </c>
      <c r="K9469">
        <v>44</v>
      </c>
      <c r="L9469" t="s">
        <v>28</v>
      </c>
      <c r="M9469" t="b">
        <v>0</v>
      </c>
      <c r="R9469" t="str">
        <f t="shared" si="147"/>
        <v>2007DivisionGreen Bay Packers</v>
      </c>
    </row>
    <row r="9470" spans="1:18" x14ac:dyDescent="0.3">
      <c r="A9470" s="1">
        <v>39459</v>
      </c>
      <c r="B9470">
        <v>2007</v>
      </c>
      <c r="C9470" t="s">
        <v>76</v>
      </c>
      <c r="D9470" t="b">
        <v>1</v>
      </c>
      <c r="E9470" t="s">
        <v>29</v>
      </c>
      <c r="F9470">
        <v>31</v>
      </c>
      <c r="G9470">
        <v>20</v>
      </c>
      <c r="H9470" t="s">
        <v>145</v>
      </c>
      <c r="I9470" t="s">
        <v>107</v>
      </c>
      <c r="J9470">
        <v>-13.5</v>
      </c>
      <c r="K9470">
        <v>51.5</v>
      </c>
      <c r="L9470" t="s">
        <v>170</v>
      </c>
      <c r="M9470" t="b">
        <v>0</v>
      </c>
      <c r="R9470" t="str">
        <f t="shared" si="147"/>
        <v>2007DivisionNew England Patriots</v>
      </c>
    </row>
    <row r="9471" spans="1:18" x14ac:dyDescent="0.3">
      <c r="A9471" s="1">
        <v>39460</v>
      </c>
      <c r="B9471">
        <v>2007</v>
      </c>
      <c r="C9471" t="s">
        <v>76</v>
      </c>
      <c r="D9471" t="b">
        <v>1</v>
      </c>
      <c r="E9471" t="s">
        <v>51</v>
      </c>
      <c r="F9471">
        <v>17</v>
      </c>
      <c r="G9471">
        <v>21</v>
      </c>
      <c r="H9471" t="s">
        <v>39</v>
      </c>
      <c r="I9471" t="s">
        <v>88</v>
      </c>
      <c r="J9471">
        <v>-7</v>
      </c>
      <c r="K9471">
        <v>47.5</v>
      </c>
      <c r="L9471" t="s">
        <v>89</v>
      </c>
      <c r="M9471" t="b">
        <v>0</v>
      </c>
      <c r="R9471" t="str">
        <f t="shared" si="147"/>
        <v>2007DivisionDallas Cowboys</v>
      </c>
    </row>
    <row r="9472" spans="1:18" x14ac:dyDescent="0.3">
      <c r="A9472" s="1">
        <v>39460</v>
      </c>
      <c r="B9472">
        <v>2007</v>
      </c>
      <c r="C9472" t="s">
        <v>76</v>
      </c>
      <c r="D9472" t="b">
        <v>1</v>
      </c>
      <c r="E9472" t="s">
        <v>131</v>
      </c>
      <c r="F9472">
        <v>24</v>
      </c>
      <c r="G9472">
        <v>28</v>
      </c>
      <c r="H9472" t="s">
        <v>22</v>
      </c>
      <c r="I9472" t="s">
        <v>77</v>
      </c>
      <c r="J9472">
        <v>-11</v>
      </c>
      <c r="K9472">
        <v>47</v>
      </c>
      <c r="L9472" t="s">
        <v>132</v>
      </c>
      <c r="M9472" t="b">
        <v>0</v>
      </c>
      <c r="N9472">
        <v>72</v>
      </c>
      <c r="O9472">
        <v>0</v>
      </c>
      <c r="Q9472" t="s">
        <v>73</v>
      </c>
      <c r="R9472" t="str">
        <f t="shared" si="147"/>
        <v>2007DivisionIndianapolis Colts</v>
      </c>
    </row>
    <row r="9473" spans="1:18" x14ac:dyDescent="0.3">
      <c r="A9473" s="1">
        <v>39467</v>
      </c>
      <c r="B9473">
        <v>2007</v>
      </c>
      <c r="C9473" t="s">
        <v>64</v>
      </c>
      <c r="D9473" t="b">
        <v>1</v>
      </c>
      <c r="E9473" t="s">
        <v>26</v>
      </c>
      <c r="F9473">
        <v>20</v>
      </c>
      <c r="G9473">
        <v>23</v>
      </c>
      <c r="H9473" t="s">
        <v>39</v>
      </c>
      <c r="I9473" t="s">
        <v>66</v>
      </c>
      <c r="J9473">
        <v>-7.5</v>
      </c>
      <c r="K9473">
        <v>41.5</v>
      </c>
      <c r="L9473" t="s">
        <v>28</v>
      </c>
      <c r="M9473" t="b">
        <v>0</v>
      </c>
      <c r="R9473" t="str">
        <f t="shared" si="147"/>
        <v>2007ConferenceGreen Bay Packers</v>
      </c>
    </row>
    <row r="9474" spans="1:18" x14ac:dyDescent="0.3">
      <c r="A9474" s="1">
        <v>39467</v>
      </c>
      <c r="B9474">
        <v>2007</v>
      </c>
      <c r="C9474" t="s">
        <v>64</v>
      </c>
      <c r="D9474" t="b">
        <v>1</v>
      </c>
      <c r="E9474" t="s">
        <v>29</v>
      </c>
      <c r="F9474">
        <v>21</v>
      </c>
      <c r="G9474">
        <v>12</v>
      </c>
      <c r="H9474" t="s">
        <v>22</v>
      </c>
      <c r="I9474" t="s">
        <v>107</v>
      </c>
      <c r="J9474">
        <v>-14</v>
      </c>
      <c r="K9474">
        <v>48</v>
      </c>
      <c r="L9474" t="s">
        <v>170</v>
      </c>
      <c r="M9474" t="b">
        <v>0</v>
      </c>
      <c r="R9474" t="str">
        <f t="shared" si="147"/>
        <v>2007ConferenceNew England Patriots</v>
      </c>
    </row>
    <row r="9475" spans="1:18" x14ac:dyDescent="0.3">
      <c r="A9475" s="1">
        <v>39481</v>
      </c>
      <c r="B9475">
        <v>2007</v>
      </c>
      <c r="C9475" t="s">
        <v>65</v>
      </c>
      <c r="D9475" t="b">
        <v>1</v>
      </c>
      <c r="E9475" t="s">
        <v>29</v>
      </c>
      <c r="F9475">
        <v>14</v>
      </c>
      <c r="G9475">
        <v>17</v>
      </c>
      <c r="H9475" t="s">
        <v>39</v>
      </c>
      <c r="I9475" t="s">
        <v>107</v>
      </c>
      <c r="J9475">
        <v>-12</v>
      </c>
      <c r="K9475">
        <v>55</v>
      </c>
      <c r="L9475" t="s">
        <v>141</v>
      </c>
      <c r="M9475" t="b">
        <v>1</v>
      </c>
      <c r="N9475">
        <v>72</v>
      </c>
      <c r="O9475">
        <v>0</v>
      </c>
      <c r="Q9475" t="s">
        <v>73</v>
      </c>
      <c r="R9475" t="str">
        <f t="shared" ref="R9475:R9538" si="148">_xlfn.CONCAT(B9475,C9475,E9475)</f>
        <v>2007SuperbowlNew England Patriots</v>
      </c>
    </row>
    <row r="9476" spans="1:18" x14ac:dyDescent="0.3">
      <c r="A9476" s="1">
        <v>39695</v>
      </c>
      <c r="B9476">
        <v>2008</v>
      </c>
      <c r="C9476">
        <v>1</v>
      </c>
      <c r="D9476" t="b">
        <v>0</v>
      </c>
      <c r="E9476" t="s">
        <v>39</v>
      </c>
      <c r="F9476">
        <v>16</v>
      </c>
      <c r="G9476">
        <v>7</v>
      </c>
      <c r="H9476" t="s">
        <v>226</v>
      </c>
      <c r="I9476" t="s">
        <v>125</v>
      </c>
      <c r="J9476">
        <v>-4.5</v>
      </c>
      <c r="K9476">
        <v>41.5</v>
      </c>
      <c r="L9476" t="s">
        <v>96</v>
      </c>
      <c r="M9476" t="b">
        <v>0</v>
      </c>
      <c r="N9476">
        <v>79</v>
      </c>
      <c r="O9476">
        <v>10</v>
      </c>
      <c r="P9476">
        <v>61</v>
      </c>
      <c r="R9476" t="str">
        <f t="shared" si="148"/>
        <v>20081New York Giants</v>
      </c>
    </row>
    <row r="9477" spans="1:18" x14ac:dyDescent="0.3">
      <c r="A9477" s="1">
        <v>39698</v>
      </c>
      <c r="B9477">
        <v>2008</v>
      </c>
      <c r="C9477">
        <v>1</v>
      </c>
      <c r="D9477" t="b">
        <v>0</v>
      </c>
      <c r="E9477" t="s">
        <v>30</v>
      </c>
      <c r="F9477">
        <v>34</v>
      </c>
      <c r="G9477">
        <v>21</v>
      </c>
      <c r="H9477" t="s">
        <v>35</v>
      </c>
      <c r="I9477" t="s">
        <v>124</v>
      </c>
      <c r="J9477">
        <v>-3</v>
      </c>
      <c r="K9477">
        <v>41</v>
      </c>
      <c r="L9477" t="s">
        <v>139</v>
      </c>
      <c r="M9477" t="b">
        <v>0</v>
      </c>
      <c r="N9477">
        <v>72</v>
      </c>
      <c r="O9477">
        <v>0</v>
      </c>
      <c r="Q9477" t="s">
        <v>73</v>
      </c>
      <c r="R9477" t="str">
        <f t="shared" si="148"/>
        <v>20081Atlanta Falcons</v>
      </c>
    </row>
    <row r="9478" spans="1:18" x14ac:dyDescent="0.3">
      <c r="A9478" s="1">
        <v>39698</v>
      </c>
      <c r="B9478">
        <v>2008</v>
      </c>
      <c r="C9478">
        <v>1</v>
      </c>
      <c r="D9478" t="b">
        <v>0</v>
      </c>
      <c r="E9478" t="s">
        <v>149</v>
      </c>
      <c r="F9478">
        <v>17</v>
      </c>
      <c r="G9478">
        <v>10</v>
      </c>
      <c r="H9478" t="s">
        <v>71</v>
      </c>
      <c r="I9478" t="s">
        <v>118</v>
      </c>
      <c r="J9478">
        <v>-2</v>
      </c>
      <c r="K9478">
        <v>37.5</v>
      </c>
      <c r="L9478" t="s">
        <v>157</v>
      </c>
      <c r="M9478" t="b">
        <v>0</v>
      </c>
      <c r="N9478">
        <v>73</v>
      </c>
      <c r="O9478">
        <v>8</v>
      </c>
      <c r="P9478">
        <v>60</v>
      </c>
      <c r="R9478" t="str">
        <f t="shared" si="148"/>
        <v>20081Baltimore Ravens</v>
      </c>
    </row>
    <row r="9479" spans="1:18" x14ac:dyDescent="0.3">
      <c r="A9479" s="1">
        <v>39698</v>
      </c>
      <c r="B9479">
        <v>2008</v>
      </c>
      <c r="C9479">
        <v>1</v>
      </c>
      <c r="D9479" t="b">
        <v>0</v>
      </c>
      <c r="E9479" t="s">
        <v>23</v>
      </c>
      <c r="F9479">
        <v>34</v>
      </c>
      <c r="G9479">
        <v>10</v>
      </c>
      <c r="H9479" t="s">
        <v>98</v>
      </c>
      <c r="I9479" t="s">
        <v>123</v>
      </c>
      <c r="J9479">
        <v>-1</v>
      </c>
      <c r="K9479">
        <v>38.5</v>
      </c>
      <c r="L9479" t="s">
        <v>92</v>
      </c>
      <c r="M9479" t="b">
        <v>0</v>
      </c>
      <c r="N9479">
        <v>60</v>
      </c>
      <c r="O9479">
        <v>8</v>
      </c>
      <c r="P9479">
        <v>82</v>
      </c>
      <c r="R9479" t="str">
        <f t="shared" si="148"/>
        <v>20081Buffalo Bills</v>
      </c>
    </row>
    <row r="9480" spans="1:18" x14ac:dyDescent="0.3">
      <c r="A9480" s="1">
        <v>39698</v>
      </c>
      <c r="B9480">
        <v>2008</v>
      </c>
      <c r="C9480">
        <v>1</v>
      </c>
      <c r="D9480" t="b">
        <v>0</v>
      </c>
      <c r="E9480" t="s">
        <v>47</v>
      </c>
      <c r="F9480">
        <v>10</v>
      </c>
      <c r="G9480">
        <v>28</v>
      </c>
      <c r="H9480" t="s">
        <v>51</v>
      </c>
      <c r="I9480" t="s">
        <v>88</v>
      </c>
      <c r="J9480">
        <v>-6</v>
      </c>
      <c r="K9480">
        <v>48.5</v>
      </c>
      <c r="L9480" t="s">
        <v>161</v>
      </c>
      <c r="M9480" t="b">
        <v>0</v>
      </c>
      <c r="N9480">
        <v>64</v>
      </c>
      <c r="O9480">
        <v>7</v>
      </c>
      <c r="P9480">
        <v>76</v>
      </c>
      <c r="R9480" t="str">
        <f t="shared" si="148"/>
        <v>20081Cleveland Browns</v>
      </c>
    </row>
    <row r="9481" spans="1:18" x14ac:dyDescent="0.3">
      <c r="A9481" s="1">
        <v>39698</v>
      </c>
      <c r="B9481">
        <v>2008</v>
      </c>
      <c r="C9481">
        <v>1</v>
      </c>
      <c r="D9481" t="b">
        <v>0</v>
      </c>
      <c r="E9481" t="s">
        <v>131</v>
      </c>
      <c r="F9481">
        <v>13</v>
      </c>
      <c r="G9481">
        <v>29</v>
      </c>
      <c r="H9481" t="s">
        <v>36</v>
      </c>
      <c r="I9481" t="s">
        <v>77</v>
      </c>
      <c r="J9481">
        <v>-10</v>
      </c>
      <c r="K9481">
        <v>44</v>
      </c>
      <c r="L9481" t="s">
        <v>181</v>
      </c>
      <c r="M9481" t="b">
        <v>0</v>
      </c>
      <c r="N9481">
        <v>72</v>
      </c>
      <c r="O9481">
        <v>0</v>
      </c>
      <c r="Q9481" t="s">
        <v>73</v>
      </c>
      <c r="R9481" t="str">
        <f t="shared" si="148"/>
        <v>20081Indianapolis Colts</v>
      </c>
    </row>
    <row r="9482" spans="1:18" x14ac:dyDescent="0.3">
      <c r="A9482" s="1">
        <v>39698</v>
      </c>
      <c r="B9482">
        <v>2008</v>
      </c>
      <c r="C9482">
        <v>1</v>
      </c>
      <c r="D9482" t="b">
        <v>0</v>
      </c>
      <c r="E9482" t="s">
        <v>17</v>
      </c>
      <c r="F9482">
        <v>14</v>
      </c>
      <c r="G9482">
        <v>20</v>
      </c>
      <c r="H9482" t="s">
        <v>25</v>
      </c>
      <c r="I9482" t="s">
        <v>113</v>
      </c>
      <c r="J9482">
        <v>-3</v>
      </c>
      <c r="K9482">
        <v>36</v>
      </c>
      <c r="L9482" t="s">
        <v>134</v>
      </c>
      <c r="M9482" t="b">
        <v>0</v>
      </c>
      <c r="N9482">
        <v>84</v>
      </c>
      <c r="O9482">
        <v>9</v>
      </c>
      <c r="P9482">
        <v>70</v>
      </c>
      <c r="R9482" t="str">
        <f t="shared" si="148"/>
        <v>20081Miami Dolphins</v>
      </c>
    </row>
    <row r="9483" spans="1:18" x14ac:dyDescent="0.3">
      <c r="A9483" s="1">
        <v>39698</v>
      </c>
      <c r="B9483">
        <v>2008</v>
      </c>
      <c r="C9483">
        <v>1</v>
      </c>
      <c r="D9483" t="b">
        <v>0</v>
      </c>
      <c r="E9483" t="s">
        <v>29</v>
      </c>
      <c r="F9483">
        <v>17</v>
      </c>
      <c r="G9483">
        <v>10</v>
      </c>
      <c r="H9483" t="s">
        <v>33</v>
      </c>
      <c r="I9483" t="s">
        <v>107</v>
      </c>
      <c r="J9483">
        <v>-16</v>
      </c>
      <c r="K9483">
        <v>43.5</v>
      </c>
      <c r="L9483" t="s">
        <v>170</v>
      </c>
      <c r="M9483" t="b">
        <v>0</v>
      </c>
      <c r="N9483">
        <v>74</v>
      </c>
      <c r="O9483">
        <v>16</v>
      </c>
      <c r="P9483">
        <v>72</v>
      </c>
      <c r="R9483" t="str">
        <f t="shared" si="148"/>
        <v>20081New England Patriots</v>
      </c>
    </row>
    <row r="9484" spans="1:18" x14ac:dyDescent="0.3">
      <c r="A9484" s="1">
        <v>39698</v>
      </c>
      <c r="B9484">
        <v>2008</v>
      </c>
      <c r="C9484">
        <v>1</v>
      </c>
      <c r="D9484" t="b">
        <v>0</v>
      </c>
      <c r="E9484" t="s">
        <v>68</v>
      </c>
      <c r="F9484">
        <v>24</v>
      </c>
      <c r="G9484">
        <v>20</v>
      </c>
      <c r="H9484" t="s">
        <v>97</v>
      </c>
      <c r="I9484" t="s">
        <v>112</v>
      </c>
      <c r="J9484">
        <v>-3</v>
      </c>
      <c r="K9484">
        <v>42.5</v>
      </c>
      <c r="L9484" t="s">
        <v>94</v>
      </c>
      <c r="M9484" t="b">
        <v>0</v>
      </c>
      <c r="N9484">
        <v>72</v>
      </c>
      <c r="O9484">
        <v>0</v>
      </c>
      <c r="Q9484" t="s">
        <v>73</v>
      </c>
      <c r="R9484" t="str">
        <f t="shared" si="148"/>
        <v>20081New Orleans Saints</v>
      </c>
    </row>
    <row r="9485" spans="1:18" x14ac:dyDescent="0.3">
      <c r="A9485" s="1">
        <v>39698</v>
      </c>
      <c r="B9485">
        <v>2008</v>
      </c>
      <c r="C9485">
        <v>1</v>
      </c>
      <c r="D9485" t="b">
        <v>0</v>
      </c>
      <c r="E9485" t="s">
        <v>45</v>
      </c>
      <c r="F9485">
        <v>38</v>
      </c>
      <c r="G9485">
        <v>3</v>
      </c>
      <c r="H9485" t="s">
        <v>144</v>
      </c>
      <c r="I9485" t="s">
        <v>114</v>
      </c>
      <c r="J9485">
        <v>-8</v>
      </c>
      <c r="K9485">
        <v>44</v>
      </c>
      <c r="L9485" t="s">
        <v>174</v>
      </c>
      <c r="M9485" t="b">
        <v>0</v>
      </c>
      <c r="N9485">
        <v>73</v>
      </c>
      <c r="O9485">
        <v>15</v>
      </c>
      <c r="P9485">
        <v>61</v>
      </c>
      <c r="R9485" t="str">
        <f t="shared" si="148"/>
        <v>20081Philadelphia Eagles</v>
      </c>
    </row>
    <row r="9486" spans="1:18" x14ac:dyDescent="0.3">
      <c r="A9486" s="1">
        <v>39698</v>
      </c>
      <c r="B9486">
        <v>2008</v>
      </c>
      <c r="C9486">
        <v>1</v>
      </c>
      <c r="D9486" t="b">
        <v>0</v>
      </c>
      <c r="E9486" t="s">
        <v>38</v>
      </c>
      <c r="F9486">
        <v>38</v>
      </c>
      <c r="G9486">
        <v>17</v>
      </c>
      <c r="H9486" t="s">
        <v>168</v>
      </c>
      <c r="I9486" t="s">
        <v>93</v>
      </c>
      <c r="J9486">
        <v>-6.5</v>
      </c>
      <c r="K9486">
        <v>43</v>
      </c>
      <c r="L9486" t="s">
        <v>166</v>
      </c>
      <c r="M9486" t="b">
        <v>0</v>
      </c>
      <c r="N9486">
        <v>63</v>
      </c>
      <c r="O9486">
        <v>8</v>
      </c>
      <c r="P9486">
        <v>70</v>
      </c>
      <c r="R9486" t="str">
        <f t="shared" si="148"/>
        <v>20081Pittsburgh Steelers</v>
      </c>
    </row>
    <row r="9487" spans="1:18" x14ac:dyDescent="0.3">
      <c r="A9487" s="1">
        <v>39698</v>
      </c>
      <c r="B9487">
        <v>2008</v>
      </c>
      <c r="C9487">
        <v>1</v>
      </c>
      <c r="D9487" t="b">
        <v>0</v>
      </c>
      <c r="E9487" t="s">
        <v>22</v>
      </c>
      <c r="F9487">
        <v>24</v>
      </c>
      <c r="G9487">
        <v>26</v>
      </c>
      <c r="H9487" t="s">
        <v>143</v>
      </c>
      <c r="I9487" t="s">
        <v>120</v>
      </c>
      <c r="J9487">
        <v>-9.5</v>
      </c>
      <c r="K9487">
        <v>41</v>
      </c>
      <c r="L9487" t="s">
        <v>67</v>
      </c>
      <c r="M9487" t="b">
        <v>0</v>
      </c>
      <c r="N9487">
        <v>71</v>
      </c>
      <c r="O9487">
        <v>7</v>
      </c>
      <c r="P9487">
        <v>75</v>
      </c>
      <c r="R9487" t="str">
        <f t="shared" si="148"/>
        <v>20081San Diego Chargers</v>
      </c>
    </row>
    <row r="9488" spans="1:18" x14ac:dyDescent="0.3">
      <c r="A9488" s="1">
        <v>39698</v>
      </c>
      <c r="B9488">
        <v>2008</v>
      </c>
      <c r="C9488">
        <v>1</v>
      </c>
      <c r="D9488" t="b">
        <v>0</v>
      </c>
      <c r="E9488" t="s">
        <v>41</v>
      </c>
      <c r="F9488">
        <v>13</v>
      </c>
      <c r="G9488">
        <v>23</v>
      </c>
      <c r="H9488" t="s">
        <v>140</v>
      </c>
      <c r="I9488" t="s">
        <v>119</v>
      </c>
      <c r="J9488">
        <v>-2.5</v>
      </c>
      <c r="K9488">
        <v>42</v>
      </c>
      <c r="L9488" t="s">
        <v>87</v>
      </c>
      <c r="M9488" t="b">
        <v>0</v>
      </c>
      <c r="N9488">
        <v>66</v>
      </c>
      <c r="O9488">
        <v>16</v>
      </c>
      <c r="P9488">
        <v>67</v>
      </c>
      <c r="R9488" t="str">
        <f t="shared" si="148"/>
        <v>20081San Francisco 49ers</v>
      </c>
    </row>
    <row r="9489" spans="1:18" x14ac:dyDescent="0.3">
      <c r="A9489" s="1">
        <v>39698</v>
      </c>
      <c r="B9489">
        <v>2008</v>
      </c>
      <c r="C9489">
        <v>1</v>
      </c>
      <c r="D9489" t="b">
        <v>0</v>
      </c>
      <c r="E9489" t="s">
        <v>162</v>
      </c>
      <c r="F9489">
        <v>17</v>
      </c>
      <c r="G9489">
        <v>10</v>
      </c>
      <c r="H9489" t="s">
        <v>145</v>
      </c>
      <c r="I9489" t="s">
        <v>152</v>
      </c>
      <c r="J9489">
        <v>-3</v>
      </c>
      <c r="K9489">
        <v>36.5</v>
      </c>
      <c r="L9489" t="s">
        <v>163</v>
      </c>
      <c r="M9489" t="b">
        <v>0</v>
      </c>
      <c r="N9489">
        <v>72</v>
      </c>
      <c r="O9489">
        <v>3</v>
      </c>
      <c r="P9489">
        <v>70</v>
      </c>
      <c r="R9489" t="str">
        <f t="shared" si="148"/>
        <v>20081Tennessee Titans</v>
      </c>
    </row>
    <row r="9490" spans="1:18" x14ac:dyDescent="0.3">
      <c r="A9490" s="1">
        <v>39699</v>
      </c>
      <c r="B9490">
        <v>2008</v>
      </c>
      <c r="C9490">
        <v>1</v>
      </c>
      <c r="D9490" t="b">
        <v>0</v>
      </c>
      <c r="E9490" t="s">
        <v>26</v>
      </c>
      <c r="F9490">
        <v>24</v>
      </c>
      <c r="G9490">
        <v>19</v>
      </c>
      <c r="H9490" t="s">
        <v>42</v>
      </c>
      <c r="I9490" t="s">
        <v>66</v>
      </c>
      <c r="J9490">
        <v>-2.5</v>
      </c>
      <c r="K9490">
        <v>37.5</v>
      </c>
      <c r="L9490" t="s">
        <v>28</v>
      </c>
      <c r="M9490" t="b">
        <v>0</v>
      </c>
      <c r="N9490">
        <v>53</v>
      </c>
      <c r="O9490">
        <v>5</v>
      </c>
      <c r="P9490">
        <v>83</v>
      </c>
      <c r="R9490" t="str">
        <f t="shared" si="148"/>
        <v>20081Green Bay Packers</v>
      </c>
    </row>
    <row r="9491" spans="1:18" x14ac:dyDescent="0.3">
      <c r="A9491" s="1">
        <v>39699</v>
      </c>
      <c r="B9491">
        <v>2008</v>
      </c>
      <c r="C9491">
        <v>1</v>
      </c>
      <c r="D9491" t="b">
        <v>0</v>
      </c>
      <c r="E9491" t="s">
        <v>209</v>
      </c>
      <c r="F9491">
        <v>14</v>
      </c>
      <c r="G9491">
        <v>41</v>
      </c>
      <c r="H9491" t="s">
        <v>20</v>
      </c>
      <c r="I9491" t="s">
        <v>109</v>
      </c>
      <c r="J9491">
        <v>-3</v>
      </c>
      <c r="K9491">
        <v>40.5</v>
      </c>
      <c r="L9491" t="s">
        <v>56</v>
      </c>
      <c r="M9491" t="b">
        <v>0</v>
      </c>
      <c r="N9491">
        <v>60</v>
      </c>
      <c r="O9491">
        <v>12</v>
      </c>
      <c r="P9491">
        <v>79</v>
      </c>
      <c r="R9491" t="str">
        <f t="shared" si="148"/>
        <v>20081Las Vegas Raiders</v>
      </c>
    </row>
    <row r="9492" spans="1:18" x14ac:dyDescent="0.3">
      <c r="A9492" s="1">
        <v>39705</v>
      </c>
      <c r="B9492">
        <v>2008</v>
      </c>
      <c r="C9492">
        <v>2</v>
      </c>
      <c r="D9492" t="b">
        <v>0</v>
      </c>
      <c r="E9492" t="s">
        <v>140</v>
      </c>
      <c r="F9492">
        <v>31</v>
      </c>
      <c r="G9492">
        <v>10</v>
      </c>
      <c r="H9492" t="s">
        <v>17</v>
      </c>
      <c r="I9492" t="s">
        <v>119</v>
      </c>
      <c r="J9492">
        <v>-6.5</v>
      </c>
      <c r="K9492">
        <v>40.5</v>
      </c>
      <c r="L9492" t="s">
        <v>141</v>
      </c>
      <c r="M9492" t="b">
        <v>0</v>
      </c>
      <c r="N9492">
        <v>72</v>
      </c>
      <c r="O9492">
        <v>0</v>
      </c>
      <c r="Q9492" t="s">
        <v>73</v>
      </c>
      <c r="R9492" t="str">
        <f t="shared" si="148"/>
        <v>20082Arizona Cardinals</v>
      </c>
    </row>
    <row r="9493" spans="1:18" x14ac:dyDescent="0.3">
      <c r="A9493" s="1">
        <v>39705</v>
      </c>
      <c r="B9493">
        <v>2008</v>
      </c>
      <c r="C9493">
        <v>2</v>
      </c>
      <c r="D9493" t="b">
        <v>0</v>
      </c>
      <c r="E9493" t="s">
        <v>143</v>
      </c>
      <c r="F9493">
        <v>20</v>
      </c>
      <c r="G9493">
        <v>17</v>
      </c>
      <c r="H9493" t="s">
        <v>36</v>
      </c>
      <c r="I9493" t="s">
        <v>153</v>
      </c>
      <c r="J9493">
        <v>-3</v>
      </c>
      <c r="K9493">
        <v>37.5</v>
      </c>
      <c r="L9493" t="s">
        <v>151</v>
      </c>
      <c r="M9493" t="b">
        <v>0</v>
      </c>
      <c r="N9493">
        <v>78</v>
      </c>
      <c r="O9493">
        <v>10</v>
      </c>
      <c r="P9493">
        <v>77</v>
      </c>
      <c r="R9493" t="str">
        <f t="shared" si="148"/>
        <v>20082Carolina Panthers</v>
      </c>
    </row>
    <row r="9494" spans="1:18" x14ac:dyDescent="0.3">
      <c r="A9494" s="1">
        <v>39705</v>
      </c>
      <c r="B9494">
        <v>2008</v>
      </c>
      <c r="C9494">
        <v>2</v>
      </c>
      <c r="D9494" t="b">
        <v>0</v>
      </c>
      <c r="E9494" t="s">
        <v>71</v>
      </c>
      <c r="F9494">
        <v>7</v>
      </c>
      <c r="G9494">
        <v>24</v>
      </c>
      <c r="H9494" t="s">
        <v>162</v>
      </c>
      <c r="I9494" t="s">
        <v>118</v>
      </c>
      <c r="J9494">
        <v>-1</v>
      </c>
      <c r="K9494">
        <v>37</v>
      </c>
      <c r="L9494" t="s">
        <v>164</v>
      </c>
      <c r="M9494" t="b">
        <v>0</v>
      </c>
      <c r="N9494">
        <v>79</v>
      </c>
      <c r="O9494">
        <v>24</v>
      </c>
      <c r="P9494">
        <v>68</v>
      </c>
      <c r="R9494" t="str">
        <f t="shared" si="148"/>
        <v>20082Cincinnati Bengals</v>
      </c>
    </row>
    <row r="9495" spans="1:18" x14ac:dyDescent="0.3">
      <c r="A9495" s="1">
        <v>39705</v>
      </c>
      <c r="B9495">
        <v>2008</v>
      </c>
      <c r="C9495">
        <v>2</v>
      </c>
      <c r="D9495" t="b">
        <v>0</v>
      </c>
      <c r="E9495" t="s">
        <v>47</v>
      </c>
      <c r="F9495">
        <v>6</v>
      </c>
      <c r="G9495">
        <v>10</v>
      </c>
      <c r="H9495" t="s">
        <v>38</v>
      </c>
      <c r="I9495" t="s">
        <v>93</v>
      </c>
      <c r="J9495">
        <v>-6.5</v>
      </c>
      <c r="K9495">
        <v>43.5</v>
      </c>
      <c r="L9495" t="s">
        <v>161</v>
      </c>
      <c r="M9495" t="b">
        <v>0</v>
      </c>
      <c r="N9495">
        <v>78</v>
      </c>
      <c r="O9495">
        <v>20</v>
      </c>
      <c r="P9495">
        <v>76</v>
      </c>
      <c r="R9495" t="str">
        <f t="shared" si="148"/>
        <v>20082Cleveland Browns</v>
      </c>
    </row>
    <row r="9496" spans="1:18" x14ac:dyDescent="0.3">
      <c r="A9496" s="1">
        <v>39705</v>
      </c>
      <c r="B9496">
        <v>2008</v>
      </c>
      <c r="C9496">
        <v>2</v>
      </c>
      <c r="D9496" t="b">
        <v>0</v>
      </c>
      <c r="E9496" t="s">
        <v>20</v>
      </c>
      <c r="F9496">
        <v>39</v>
      </c>
      <c r="G9496">
        <v>38</v>
      </c>
      <c r="H9496" t="s">
        <v>22</v>
      </c>
      <c r="I9496" t="s">
        <v>109</v>
      </c>
      <c r="J9496">
        <v>-1</v>
      </c>
      <c r="K9496">
        <v>46.5</v>
      </c>
      <c r="L9496" t="s">
        <v>165</v>
      </c>
      <c r="M9496" t="b">
        <v>0</v>
      </c>
      <c r="N9496">
        <v>54</v>
      </c>
      <c r="O9496">
        <v>11</v>
      </c>
      <c r="P9496">
        <v>64</v>
      </c>
      <c r="R9496" t="str">
        <f t="shared" si="148"/>
        <v>20082Denver Broncos</v>
      </c>
    </row>
    <row r="9497" spans="1:18" x14ac:dyDescent="0.3">
      <c r="A9497" s="1">
        <v>39705</v>
      </c>
      <c r="B9497">
        <v>2008</v>
      </c>
      <c r="C9497">
        <v>2</v>
      </c>
      <c r="D9497" t="b">
        <v>0</v>
      </c>
      <c r="E9497" t="s">
        <v>35</v>
      </c>
      <c r="F9497">
        <v>25</v>
      </c>
      <c r="G9497">
        <v>48</v>
      </c>
      <c r="H9497" t="s">
        <v>26</v>
      </c>
      <c r="I9497" t="s">
        <v>66</v>
      </c>
      <c r="J9497">
        <v>-3</v>
      </c>
      <c r="K9497">
        <v>47</v>
      </c>
      <c r="L9497" t="s">
        <v>172</v>
      </c>
      <c r="M9497" t="b">
        <v>0</v>
      </c>
      <c r="N9497">
        <v>72</v>
      </c>
      <c r="O9497">
        <v>0</v>
      </c>
      <c r="Q9497" t="s">
        <v>73</v>
      </c>
      <c r="R9497" t="str">
        <f t="shared" si="148"/>
        <v>20082Detroit Lions</v>
      </c>
    </row>
    <row r="9498" spans="1:18" x14ac:dyDescent="0.3">
      <c r="A9498" s="1">
        <v>39705</v>
      </c>
      <c r="B9498">
        <v>2008</v>
      </c>
      <c r="C9498">
        <v>2</v>
      </c>
      <c r="D9498" t="b">
        <v>0</v>
      </c>
      <c r="E9498" t="s">
        <v>145</v>
      </c>
      <c r="F9498">
        <v>16</v>
      </c>
      <c r="G9498">
        <v>20</v>
      </c>
      <c r="H9498" t="s">
        <v>23</v>
      </c>
      <c r="I9498" t="s">
        <v>152</v>
      </c>
      <c r="J9498">
        <v>-4</v>
      </c>
      <c r="K9498">
        <v>37</v>
      </c>
      <c r="L9498" t="s">
        <v>146</v>
      </c>
      <c r="M9498" t="b">
        <v>0</v>
      </c>
      <c r="N9498">
        <v>84</v>
      </c>
      <c r="O9498">
        <v>9</v>
      </c>
      <c r="P9498">
        <v>71</v>
      </c>
      <c r="R9498" t="str">
        <f t="shared" si="148"/>
        <v>20082Jacksonville Jaguars</v>
      </c>
    </row>
    <row r="9499" spans="1:18" x14ac:dyDescent="0.3">
      <c r="A9499" s="1">
        <v>39705</v>
      </c>
      <c r="B9499">
        <v>2008</v>
      </c>
      <c r="C9499">
        <v>2</v>
      </c>
      <c r="D9499" t="b">
        <v>0</v>
      </c>
      <c r="E9499" t="s">
        <v>33</v>
      </c>
      <c r="F9499">
        <v>8</v>
      </c>
      <c r="G9499">
        <v>23</v>
      </c>
      <c r="H9499" t="s">
        <v>209</v>
      </c>
      <c r="I9499" t="s">
        <v>110</v>
      </c>
      <c r="J9499">
        <v>-3.5</v>
      </c>
      <c r="K9499">
        <v>36</v>
      </c>
      <c r="L9499" t="s">
        <v>86</v>
      </c>
      <c r="M9499" t="b">
        <v>0</v>
      </c>
      <c r="N9499">
        <v>64</v>
      </c>
      <c r="O9499">
        <v>14</v>
      </c>
      <c r="P9499">
        <v>77</v>
      </c>
      <c r="R9499" t="str">
        <f t="shared" si="148"/>
        <v>20082Kansas City Chiefs</v>
      </c>
    </row>
    <row r="9500" spans="1:18" x14ac:dyDescent="0.3">
      <c r="A9500" s="1">
        <v>39705</v>
      </c>
      <c r="B9500">
        <v>2008</v>
      </c>
      <c r="C9500">
        <v>2</v>
      </c>
      <c r="D9500" t="b">
        <v>0</v>
      </c>
      <c r="E9500" t="s">
        <v>42</v>
      </c>
      <c r="F9500">
        <v>15</v>
      </c>
      <c r="G9500">
        <v>18</v>
      </c>
      <c r="H9500" t="s">
        <v>131</v>
      </c>
      <c r="I9500" t="s">
        <v>77</v>
      </c>
      <c r="J9500">
        <v>-1</v>
      </c>
      <c r="K9500">
        <v>43.5</v>
      </c>
      <c r="L9500" t="s">
        <v>128</v>
      </c>
      <c r="M9500" t="b">
        <v>0</v>
      </c>
      <c r="N9500">
        <v>72</v>
      </c>
      <c r="O9500">
        <v>0</v>
      </c>
      <c r="Q9500" t="s">
        <v>73</v>
      </c>
      <c r="R9500" t="str">
        <f t="shared" si="148"/>
        <v>20082Minnesota Vikings</v>
      </c>
    </row>
    <row r="9501" spans="1:18" x14ac:dyDescent="0.3">
      <c r="A9501" s="1">
        <v>39705</v>
      </c>
      <c r="B9501">
        <v>2008</v>
      </c>
      <c r="C9501">
        <v>2</v>
      </c>
      <c r="D9501" t="b">
        <v>0</v>
      </c>
      <c r="E9501" t="s">
        <v>25</v>
      </c>
      <c r="F9501">
        <v>10</v>
      </c>
      <c r="G9501">
        <v>19</v>
      </c>
      <c r="H9501" t="s">
        <v>29</v>
      </c>
      <c r="I9501" t="s">
        <v>113</v>
      </c>
      <c r="J9501">
        <v>-1</v>
      </c>
      <c r="K9501">
        <v>37</v>
      </c>
      <c r="L9501" t="s">
        <v>96</v>
      </c>
      <c r="M9501" t="b">
        <v>0</v>
      </c>
      <c r="N9501">
        <v>77</v>
      </c>
      <c r="O9501">
        <v>11</v>
      </c>
      <c r="P9501">
        <v>75</v>
      </c>
      <c r="R9501" t="str">
        <f t="shared" si="148"/>
        <v>20082New York Jets</v>
      </c>
    </row>
    <row r="9502" spans="1:18" x14ac:dyDescent="0.3">
      <c r="A9502" s="1">
        <v>39705</v>
      </c>
      <c r="B9502">
        <v>2008</v>
      </c>
      <c r="C9502">
        <v>2</v>
      </c>
      <c r="D9502" t="b">
        <v>0</v>
      </c>
      <c r="E9502" t="s">
        <v>98</v>
      </c>
      <c r="F9502">
        <v>30</v>
      </c>
      <c r="G9502">
        <v>33</v>
      </c>
      <c r="H9502" t="s">
        <v>41</v>
      </c>
      <c r="I9502" t="s">
        <v>115</v>
      </c>
      <c r="J9502">
        <v>-6.5</v>
      </c>
      <c r="K9502">
        <v>38</v>
      </c>
      <c r="L9502" t="s">
        <v>171</v>
      </c>
      <c r="M9502" t="b">
        <v>0</v>
      </c>
      <c r="N9502">
        <v>64</v>
      </c>
      <c r="O9502">
        <v>10</v>
      </c>
      <c r="P9502">
        <v>59</v>
      </c>
      <c r="R9502" t="str">
        <f t="shared" si="148"/>
        <v>20082Seattle Seahawks</v>
      </c>
    </row>
    <row r="9503" spans="1:18" x14ac:dyDescent="0.3">
      <c r="A9503" s="1">
        <v>39705</v>
      </c>
      <c r="B9503">
        <v>2008</v>
      </c>
      <c r="C9503">
        <v>2</v>
      </c>
      <c r="D9503" t="b">
        <v>0</v>
      </c>
      <c r="E9503" t="s">
        <v>144</v>
      </c>
      <c r="F9503">
        <v>13</v>
      </c>
      <c r="G9503">
        <v>41</v>
      </c>
      <c r="H9503" t="s">
        <v>39</v>
      </c>
      <c r="I9503" t="s">
        <v>125</v>
      </c>
      <c r="J9503">
        <v>-8</v>
      </c>
      <c r="K9503">
        <v>43.5</v>
      </c>
      <c r="L9503" t="s">
        <v>148</v>
      </c>
      <c r="M9503" t="b">
        <v>0</v>
      </c>
      <c r="N9503">
        <v>72</v>
      </c>
      <c r="O9503">
        <v>0</v>
      </c>
      <c r="Q9503" t="s">
        <v>73</v>
      </c>
      <c r="R9503" t="str">
        <f t="shared" si="148"/>
        <v>20082St. Louis Rams</v>
      </c>
    </row>
    <row r="9504" spans="1:18" x14ac:dyDescent="0.3">
      <c r="A9504" s="1">
        <v>39705</v>
      </c>
      <c r="B9504">
        <v>2008</v>
      </c>
      <c r="C9504">
        <v>2</v>
      </c>
      <c r="D9504" t="b">
        <v>0</v>
      </c>
      <c r="E9504" t="s">
        <v>97</v>
      </c>
      <c r="F9504">
        <v>24</v>
      </c>
      <c r="G9504">
        <v>9</v>
      </c>
      <c r="H9504" t="s">
        <v>30</v>
      </c>
      <c r="I9504" t="s">
        <v>103</v>
      </c>
      <c r="J9504">
        <v>-7</v>
      </c>
      <c r="K9504">
        <v>37.5</v>
      </c>
      <c r="L9504" t="s">
        <v>159</v>
      </c>
      <c r="M9504" t="b">
        <v>0</v>
      </c>
      <c r="N9504">
        <v>83</v>
      </c>
      <c r="O9504">
        <v>8</v>
      </c>
      <c r="P9504">
        <v>73</v>
      </c>
      <c r="R9504" t="str">
        <f t="shared" si="148"/>
        <v>20082Tampa Bay Buccaneers</v>
      </c>
    </row>
    <row r="9505" spans="1:18" x14ac:dyDescent="0.3">
      <c r="A9505" s="1">
        <v>39705</v>
      </c>
      <c r="B9505">
        <v>2008</v>
      </c>
      <c r="C9505">
        <v>2</v>
      </c>
      <c r="D9505" t="b">
        <v>0</v>
      </c>
      <c r="E9505" t="s">
        <v>226</v>
      </c>
      <c r="F9505">
        <v>29</v>
      </c>
      <c r="G9505">
        <v>24</v>
      </c>
      <c r="H9505" t="s">
        <v>68</v>
      </c>
      <c r="I9505" t="s">
        <v>122</v>
      </c>
      <c r="J9505">
        <v>-1</v>
      </c>
      <c r="K9505">
        <v>43.5</v>
      </c>
      <c r="L9505" t="s">
        <v>156</v>
      </c>
      <c r="M9505" t="b">
        <v>0</v>
      </c>
      <c r="N9505">
        <v>82</v>
      </c>
      <c r="O9505">
        <v>11</v>
      </c>
      <c r="P9505">
        <v>71</v>
      </c>
      <c r="R9505" t="str">
        <f t="shared" si="148"/>
        <v>20082Washington Comanders</v>
      </c>
    </row>
    <row r="9506" spans="1:18" x14ac:dyDescent="0.3">
      <c r="A9506" s="1">
        <v>39706</v>
      </c>
      <c r="B9506">
        <v>2008</v>
      </c>
      <c r="C9506">
        <v>2</v>
      </c>
      <c r="D9506" t="b">
        <v>0</v>
      </c>
      <c r="E9506" t="s">
        <v>51</v>
      </c>
      <c r="F9506">
        <v>41</v>
      </c>
      <c r="G9506">
        <v>37</v>
      </c>
      <c r="H9506" t="s">
        <v>45</v>
      </c>
      <c r="I9506" t="s">
        <v>88</v>
      </c>
      <c r="J9506">
        <v>-6.5</v>
      </c>
      <c r="K9506">
        <v>46.5</v>
      </c>
      <c r="L9506" t="s">
        <v>89</v>
      </c>
      <c r="M9506" t="b">
        <v>0</v>
      </c>
      <c r="N9506">
        <v>72</v>
      </c>
      <c r="O9506">
        <v>9</v>
      </c>
      <c r="P9506">
        <v>46</v>
      </c>
      <c r="R9506" t="str">
        <f t="shared" si="148"/>
        <v>20082Dallas Cowboys</v>
      </c>
    </row>
    <row r="9507" spans="1:18" x14ac:dyDescent="0.3">
      <c r="A9507" s="1">
        <v>39712</v>
      </c>
      <c r="B9507">
        <v>2008</v>
      </c>
      <c r="C9507">
        <v>3</v>
      </c>
      <c r="D9507" t="b">
        <v>0</v>
      </c>
      <c r="E9507" t="s">
        <v>30</v>
      </c>
      <c r="F9507">
        <v>38</v>
      </c>
      <c r="G9507">
        <v>14</v>
      </c>
      <c r="H9507" t="s">
        <v>33</v>
      </c>
      <c r="I9507" t="s">
        <v>105</v>
      </c>
      <c r="J9507">
        <v>-6.5</v>
      </c>
      <c r="K9507">
        <v>37</v>
      </c>
      <c r="L9507" t="s">
        <v>139</v>
      </c>
      <c r="M9507" t="b">
        <v>0</v>
      </c>
      <c r="N9507">
        <v>72</v>
      </c>
      <c r="O9507">
        <v>0</v>
      </c>
      <c r="Q9507" t="s">
        <v>73</v>
      </c>
      <c r="R9507" t="str">
        <f t="shared" si="148"/>
        <v>20083Atlanta Falcons</v>
      </c>
    </row>
    <row r="9508" spans="1:18" x14ac:dyDescent="0.3">
      <c r="A9508" s="1">
        <v>39712</v>
      </c>
      <c r="B9508">
        <v>2008</v>
      </c>
      <c r="C9508">
        <v>3</v>
      </c>
      <c r="D9508" t="b">
        <v>0</v>
      </c>
      <c r="E9508" t="s">
        <v>149</v>
      </c>
      <c r="F9508">
        <v>28</v>
      </c>
      <c r="G9508">
        <v>10</v>
      </c>
      <c r="H9508" t="s">
        <v>47</v>
      </c>
      <c r="I9508" t="s">
        <v>150</v>
      </c>
      <c r="J9508">
        <v>-2.5</v>
      </c>
      <c r="K9508">
        <v>37</v>
      </c>
      <c r="L9508" t="s">
        <v>157</v>
      </c>
      <c r="M9508" t="b">
        <v>0</v>
      </c>
      <c r="N9508">
        <v>63</v>
      </c>
      <c r="O9508">
        <v>2</v>
      </c>
      <c r="P9508">
        <v>67</v>
      </c>
      <c r="R9508" t="str">
        <f t="shared" si="148"/>
        <v>20083Baltimore Ravens</v>
      </c>
    </row>
    <row r="9509" spans="1:18" x14ac:dyDescent="0.3">
      <c r="A9509" s="1">
        <v>39712</v>
      </c>
      <c r="B9509">
        <v>2008</v>
      </c>
      <c r="C9509">
        <v>3</v>
      </c>
      <c r="D9509" t="b">
        <v>0</v>
      </c>
      <c r="E9509" t="s">
        <v>23</v>
      </c>
      <c r="F9509">
        <v>24</v>
      </c>
      <c r="G9509">
        <v>23</v>
      </c>
      <c r="H9509" t="s">
        <v>209</v>
      </c>
      <c r="I9509" t="s">
        <v>123</v>
      </c>
      <c r="J9509">
        <v>-10</v>
      </c>
      <c r="K9509">
        <v>37.5</v>
      </c>
      <c r="L9509" t="s">
        <v>92</v>
      </c>
      <c r="M9509" t="b">
        <v>0</v>
      </c>
      <c r="N9509">
        <v>60</v>
      </c>
      <c r="O9509">
        <v>8</v>
      </c>
      <c r="P9509">
        <v>84</v>
      </c>
      <c r="R9509" t="str">
        <f t="shared" si="148"/>
        <v>20083Buffalo Bills</v>
      </c>
    </row>
    <row r="9510" spans="1:18" x14ac:dyDescent="0.3">
      <c r="A9510" s="1">
        <v>39712</v>
      </c>
      <c r="B9510">
        <v>2008</v>
      </c>
      <c r="C9510">
        <v>3</v>
      </c>
      <c r="D9510" t="b">
        <v>0</v>
      </c>
      <c r="E9510" t="s">
        <v>36</v>
      </c>
      <c r="F9510">
        <v>24</v>
      </c>
      <c r="G9510">
        <v>27</v>
      </c>
      <c r="H9510" t="s">
        <v>97</v>
      </c>
      <c r="I9510" t="s">
        <v>108</v>
      </c>
      <c r="J9510">
        <v>-3</v>
      </c>
      <c r="K9510">
        <v>35</v>
      </c>
      <c r="L9510" t="s">
        <v>84</v>
      </c>
      <c r="M9510" t="b">
        <v>0</v>
      </c>
      <c r="N9510">
        <v>68</v>
      </c>
      <c r="O9510">
        <v>6</v>
      </c>
      <c r="P9510">
        <v>72</v>
      </c>
      <c r="R9510" t="str">
        <f t="shared" si="148"/>
        <v>20083Chicago Bears</v>
      </c>
    </row>
    <row r="9511" spans="1:18" x14ac:dyDescent="0.3">
      <c r="A9511" s="1">
        <v>39712</v>
      </c>
      <c r="B9511">
        <v>2008</v>
      </c>
      <c r="C9511">
        <v>3</v>
      </c>
      <c r="D9511" t="b">
        <v>0</v>
      </c>
      <c r="E9511" t="s">
        <v>20</v>
      </c>
      <c r="F9511">
        <v>34</v>
      </c>
      <c r="G9511">
        <v>32</v>
      </c>
      <c r="H9511" t="s">
        <v>68</v>
      </c>
      <c r="I9511" t="s">
        <v>109</v>
      </c>
      <c r="J9511">
        <v>-5.5</v>
      </c>
      <c r="K9511">
        <v>52</v>
      </c>
      <c r="L9511" t="s">
        <v>165</v>
      </c>
      <c r="M9511" t="b">
        <v>0</v>
      </c>
      <c r="N9511">
        <v>63</v>
      </c>
      <c r="O9511">
        <v>16</v>
      </c>
      <c r="P9511">
        <v>54</v>
      </c>
      <c r="R9511" t="str">
        <f t="shared" si="148"/>
        <v>20083Denver Broncos</v>
      </c>
    </row>
    <row r="9512" spans="1:18" x14ac:dyDescent="0.3">
      <c r="A9512" s="1">
        <v>39712</v>
      </c>
      <c r="B9512">
        <v>2008</v>
      </c>
      <c r="C9512">
        <v>3</v>
      </c>
      <c r="D9512" t="b">
        <v>0</v>
      </c>
      <c r="E9512" t="s">
        <v>26</v>
      </c>
      <c r="F9512">
        <v>16</v>
      </c>
      <c r="G9512">
        <v>27</v>
      </c>
      <c r="H9512" t="s">
        <v>51</v>
      </c>
      <c r="I9512" t="s">
        <v>88</v>
      </c>
      <c r="J9512">
        <v>-3</v>
      </c>
      <c r="K9512">
        <v>51</v>
      </c>
      <c r="L9512" t="s">
        <v>28</v>
      </c>
      <c r="M9512" t="b">
        <v>0</v>
      </c>
      <c r="N9512">
        <v>59</v>
      </c>
      <c r="O9512">
        <v>9</v>
      </c>
      <c r="P9512">
        <v>75</v>
      </c>
      <c r="R9512" t="str">
        <f t="shared" si="148"/>
        <v>20083Green Bay Packers</v>
      </c>
    </row>
    <row r="9513" spans="1:18" x14ac:dyDescent="0.3">
      <c r="A9513" s="1">
        <v>39712</v>
      </c>
      <c r="B9513">
        <v>2008</v>
      </c>
      <c r="C9513">
        <v>3</v>
      </c>
      <c r="D9513" t="b">
        <v>0</v>
      </c>
      <c r="E9513" t="s">
        <v>131</v>
      </c>
      <c r="F9513">
        <v>21</v>
      </c>
      <c r="G9513">
        <v>23</v>
      </c>
      <c r="H9513" t="s">
        <v>145</v>
      </c>
      <c r="I9513" t="s">
        <v>77</v>
      </c>
      <c r="J9513">
        <v>-4</v>
      </c>
      <c r="K9513">
        <v>42</v>
      </c>
      <c r="L9513" t="s">
        <v>181</v>
      </c>
      <c r="M9513" t="b">
        <v>0</v>
      </c>
      <c r="N9513">
        <v>72</v>
      </c>
      <c r="O9513">
        <v>0</v>
      </c>
      <c r="Q9513" t="s">
        <v>73</v>
      </c>
      <c r="R9513" t="str">
        <f t="shared" si="148"/>
        <v>20083Indianapolis Colts</v>
      </c>
    </row>
    <row r="9514" spans="1:18" x14ac:dyDescent="0.3">
      <c r="A9514" s="1">
        <v>39712</v>
      </c>
      <c r="B9514">
        <v>2008</v>
      </c>
      <c r="C9514">
        <v>3</v>
      </c>
      <c r="D9514" t="b">
        <v>0</v>
      </c>
      <c r="E9514" t="s">
        <v>42</v>
      </c>
      <c r="F9514">
        <v>20</v>
      </c>
      <c r="G9514">
        <v>10</v>
      </c>
      <c r="H9514" t="s">
        <v>143</v>
      </c>
      <c r="I9514" t="s">
        <v>79</v>
      </c>
      <c r="J9514">
        <v>-3</v>
      </c>
      <c r="K9514">
        <v>37.5</v>
      </c>
      <c r="L9514" t="s">
        <v>128</v>
      </c>
      <c r="M9514" t="b">
        <v>0</v>
      </c>
      <c r="N9514">
        <v>72</v>
      </c>
      <c r="O9514">
        <v>0</v>
      </c>
      <c r="Q9514" t="s">
        <v>73</v>
      </c>
      <c r="R9514" t="str">
        <f t="shared" si="148"/>
        <v>20083Minnesota Vikings</v>
      </c>
    </row>
    <row r="9515" spans="1:18" x14ac:dyDescent="0.3">
      <c r="A9515" s="1">
        <v>39712</v>
      </c>
      <c r="B9515">
        <v>2008</v>
      </c>
      <c r="C9515">
        <v>3</v>
      </c>
      <c r="D9515" t="b">
        <v>0</v>
      </c>
      <c r="E9515" t="s">
        <v>29</v>
      </c>
      <c r="F9515">
        <v>13</v>
      </c>
      <c r="G9515">
        <v>38</v>
      </c>
      <c r="H9515" t="s">
        <v>17</v>
      </c>
      <c r="I9515" t="s">
        <v>107</v>
      </c>
      <c r="J9515">
        <v>-12.5</v>
      </c>
      <c r="K9515">
        <v>37</v>
      </c>
      <c r="L9515" t="s">
        <v>170</v>
      </c>
      <c r="M9515" t="b">
        <v>0</v>
      </c>
      <c r="N9515">
        <v>61</v>
      </c>
      <c r="O9515">
        <v>7</v>
      </c>
      <c r="P9515">
        <v>68</v>
      </c>
      <c r="R9515" t="str">
        <f t="shared" si="148"/>
        <v>20083New England Patriots</v>
      </c>
    </row>
    <row r="9516" spans="1:18" x14ac:dyDescent="0.3">
      <c r="A9516" s="1">
        <v>39712</v>
      </c>
      <c r="B9516">
        <v>2008</v>
      </c>
      <c r="C9516">
        <v>3</v>
      </c>
      <c r="D9516" t="b">
        <v>0</v>
      </c>
      <c r="E9516" t="s">
        <v>39</v>
      </c>
      <c r="F9516">
        <v>26</v>
      </c>
      <c r="G9516">
        <v>23</v>
      </c>
      <c r="H9516" t="s">
        <v>71</v>
      </c>
      <c r="I9516" t="s">
        <v>125</v>
      </c>
      <c r="J9516">
        <v>-13</v>
      </c>
      <c r="K9516">
        <v>42.5</v>
      </c>
      <c r="L9516" t="s">
        <v>96</v>
      </c>
      <c r="M9516" t="b">
        <v>0</v>
      </c>
      <c r="N9516">
        <v>67</v>
      </c>
      <c r="O9516">
        <v>6</v>
      </c>
      <c r="P9516">
        <v>56</v>
      </c>
      <c r="R9516" t="str">
        <f t="shared" si="148"/>
        <v>20083New York Giants</v>
      </c>
    </row>
    <row r="9517" spans="1:18" x14ac:dyDescent="0.3">
      <c r="A9517" s="1">
        <v>39712</v>
      </c>
      <c r="B9517">
        <v>2008</v>
      </c>
      <c r="C9517">
        <v>3</v>
      </c>
      <c r="D9517" t="b">
        <v>0</v>
      </c>
      <c r="E9517" t="s">
        <v>45</v>
      </c>
      <c r="F9517">
        <v>15</v>
      </c>
      <c r="G9517">
        <v>6</v>
      </c>
      <c r="H9517" t="s">
        <v>38</v>
      </c>
      <c r="I9517" t="s">
        <v>114</v>
      </c>
      <c r="J9517">
        <v>-3.5</v>
      </c>
      <c r="K9517">
        <v>45</v>
      </c>
      <c r="L9517" t="s">
        <v>174</v>
      </c>
      <c r="M9517" t="b">
        <v>0</v>
      </c>
      <c r="N9517">
        <v>66</v>
      </c>
      <c r="O9517">
        <v>5</v>
      </c>
      <c r="P9517">
        <v>65</v>
      </c>
      <c r="R9517" t="str">
        <f t="shared" si="148"/>
        <v>20083Philadelphia Eagles</v>
      </c>
    </row>
    <row r="9518" spans="1:18" x14ac:dyDescent="0.3">
      <c r="A9518" s="1">
        <v>39712</v>
      </c>
      <c r="B9518">
        <v>2008</v>
      </c>
      <c r="C9518">
        <v>3</v>
      </c>
      <c r="D9518" t="b">
        <v>0</v>
      </c>
      <c r="E9518" t="s">
        <v>41</v>
      </c>
      <c r="F9518">
        <v>31</v>
      </c>
      <c r="G9518">
        <v>13</v>
      </c>
      <c r="H9518" t="s">
        <v>35</v>
      </c>
      <c r="I9518" t="s">
        <v>127</v>
      </c>
      <c r="J9518">
        <v>-5</v>
      </c>
      <c r="K9518">
        <v>47</v>
      </c>
      <c r="L9518" t="s">
        <v>87</v>
      </c>
      <c r="M9518" t="b">
        <v>0</v>
      </c>
      <c r="N9518">
        <v>62</v>
      </c>
      <c r="O9518">
        <v>16</v>
      </c>
      <c r="P9518">
        <v>77</v>
      </c>
      <c r="R9518" t="str">
        <f t="shared" si="148"/>
        <v>20083San Francisco 49ers</v>
      </c>
    </row>
    <row r="9519" spans="1:18" x14ac:dyDescent="0.3">
      <c r="A9519" s="1">
        <v>39712</v>
      </c>
      <c r="B9519">
        <v>2008</v>
      </c>
      <c r="C9519">
        <v>3</v>
      </c>
      <c r="D9519" t="b">
        <v>0</v>
      </c>
      <c r="E9519" t="s">
        <v>98</v>
      </c>
      <c r="F9519">
        <v>37</v>
      </c>
      <c r="G9519">
        <v>13</v>
      </c>
      <c r="H9519" t="s">
        <v>144</v>
      </c>
      <c r="I9519" t="s">
        <v>115</v>
      </c>
      <c r="J9519">
        <v>-8</v>
      </c>
      <c r="K9519">
        <v>44.5</v>
      </c>
      <c r="L9519" t="s">
        <v>171</v>
      </c>
      <c r="M9519" t="b">
        <v>0</v>
      </c>
      <c r="N9519">
        <v>55</v>
      </c>
      <c r="O9519">
        <v>6</v>
      </c>
      <c r="P9519">
        <v>87</v>
      </c>
      <c r="R9519" t="str">
        <f t="shared" si="148"/>
        <v>20083Seattle Seahawks</v>
      </c>
    </row>
    <row r="9520" spans="1:18" x14ac:dyDescent="0.3">
      <c r="A9520" s="1">
        <v>39712</v>
      </c>
      <c r="B9520">
        <v>2008</v>
      </c>
      <c r="C9520">
        <v>3</v>
      </c>
      <c r="D9520" t="b">
        <v>0</v>
      </c>
      <c r="E9520" t="s">
        <v>162</v>
      </c>
      <c r="F9520">
        <v>31</v>
      </c>
      <c r="G9520">
        <v>12</v>
      </c>
      <c r="H9520" t="s">
        <v>168</v>
      </c>
      <c r="I9520" t="s">
        <v>116</v>
      </c>
      <c r="J9520">
        <v>-5</v>
      </c>
      <c r="K9520">
        <v>40</v>
      </c>
      <c r="L9520" t="s">
        <v>163</v>
      </c>
      <c r="M9520" t="b">
        <v>0</v>
      </c>
      <c r="N9520">
        <v>72</v>
      </c>
      <c r="O9520">
        <v>3</v>
      </c>
      <c r="P9520">
        <v>66</v>
      </c>
      <c r="R9520" t="str">
        <f t="shared" si="148"/>
        <v>20083Tennessee Titans</v>
      </c>
    </row>
    <row r="9521" spans="1:18" x14ac:dyDescent="0.3">
      <c r="A9521" s="1">
        <v>39712</v>
      </c>
      <c r="B9521">
        <v>2008</v>
      </c>
      <c r="C9521">
        <v>3</v>
      </c>
      <c r="D9521" t="b">
        <v>0</v>
      </c>
      <c r="E9521" t="s">
        <v>226</v>
      </c>
      <c r="F9521">
        <v>24</v>
      </c>
      <c r="G9521">
        <v>17</v>
      </c>
      <c r="H9521" t="s">
        <v>140</v>
      </c>
      <c r="I9521" t="s">
        <v>122</v>
      </c>
      <c r="J9521">
        <v>-3</v>
      </c>
      <c r="K9521">
        <v>43.5</v>
      </c>
      <c r="L9521" t="s">
        <v>156</v>
      </c>
      <c r="M9521" t="b">
        <v>0</v>
      </c>
      <c r="N9521">
        <v>68</v>
      </c>
      <c r="O9521">
        <v>4</v>
      </c>
      <c r="P9521">
        <v>60</v>
      </c>
      <c r="R9521" t="str">
        <f t="shared" si="148"/>
        <v>20083Washington Comanders</v>
      </c>
    </row>
    <row r="9522" spans="1:18" x14ac:dyDescent="0.3">
      <c r="A9522" s="1">
        <v>39713</v>
      </c>
      <c r="B9522">
        <v>2008</v>
      </c>
      <c r="C9522">
        <v>3</v>
      </c>
      <c r="D9522" t="b">
        <v>0</v>
      </c>
      <c r="E9522" t="s">
        <v>22</v>
      </c>
      <c r="F9522">
        <v>48</v>
      </c>
      <c r="G9522">
        <v>29</v>
      </c>
      <c r="H9522" t="s">
        <v>25</v>
      </c>
      <c r="I9522" t="s">
        <v>120</v>
      </c>
      <c r="J9522">
        <v>-8</v>
      </c>
      <c r="K9522">
        <v>46.5</v>
      </c>
      <c r="L9522" t="s">
        <v>67</v>
      </c>
      <c r="M9522" t="b">
        <v>0</v>
      </c>
      <c r="N9522">
        <v>67</v>
      </c>
      <c r="O9522">
        <v>6</v>
      </c>
      <c r="P9522">
        <v>65</v>
      </c>
      <c r="R9522" t="str">
        <f t="shared" si="148"/>
        <v>20083San Diego Chargers</v>
      </c>
    </row>
    <row r="9523" spans="1:18" x14ac:dyDescent="0.3">
      <c r="A9523" s="1">
        <v>39719</v>
      </c>
      <c r="B9523">
        <v>2008</v>
      </c>
      <c r="C9523">
        <v>4</v>
      </c>
      <c r="D9523" t="b">
        <v>0</v>
      </c>
      <c r="E9523" t="s">
        <v>143</v>
      </c>
      <c r="F9523">
        <v>24</v>
      </c>
      <c r="G9523">
        <v>9</v>
      </c>
      <c r="H9523" t="s">
        <v>30</v>
      </c>
      <c r="I9523" t="s">
        <v>153</v>
      </c>
      <c r="J9523">
        <v>-7</v>
      </c>
      <c r="K9523">
        <v>39</v>
      </c>
      <c r="L9523" t="s">
        <v>151</v>
      </c>
      <c r="M9523" t="b">
        <v>0</v>
      </c>
      <c r="N9523">
        <v>70</v>
      </c>
      <c r="O9523">
        <v>4</v>
      </c>
      <c r="P9523">
        <v>77</v>
      </c>
      <c r="R9523" t="str">
        <f t="shared" si="148"/>
        <v>20084Carolina Panthers</v>
      </c>
    </row>
    <row r="9524" spans="1:18" x14ac:dyDescent="0.3">
      <c r="A9524" s="1">
        <v>39719</v>
      </c>
      <c r="B9524">
        <v>2008</v>
      </c>
      <c r="C9524">
        <v>4</v>
      </c>
      <c r="D9524" t="b">
        <v>0</v>
      </c>
      <c r="E9524" t="s">
        <v>36</v>
      </c>
      <c r="F9524">
        <v>24</v>
      </c>
      <c r="G9524">
        <v>20</v>
      </c>
      <c r="H9524" t="s">
        <v>45</v>
      </c>
      <c r="I9524" t="s">
        <v>114</v>
      </c>
      <c r="J9524">
        <v>-3</v>
      </c>
      <c r="K9524">
        <v>39</v>
      </c>
      <c r="L9524" t="s">
        <v>84</v>
      </c>
      <c r="M9524" t="b">
        <v>0</v>
      </c>
      <c r="N9524">
        <v>65</v>
      </c>
      <c r="O9524">
        <v>10</v>
      </c>
      <c r="P9524">
        <v>74</v>
      </c>
      <c r="R9524" t="str">
        <f t="shared" si="148"/>
        <v>20084Chicago Bears</v>
      </c>
    </row>
    <row r="9525" spans="1:18" x14ac:dyDescent="0.3">
      <c r="A9525" s="1">
        <v>39719</v>
      </c>
      <c r="B9525">
        <v>2008</v>
      </c>
      <c r="C9525">
        <v>4</v>
      </c>
      <c r="D9525" t="b">
        <v>0</v>
      </c>
      <c r="E9525" t="s">
        <v>71</v>
      </c>
      <c r="F9525">
        <v>12</v>
      </c>
      <c r="G9525">
        <v>20</v>
      </c>
      <c r="H9525" t="s">
        <v>47</v>
      </c>
      <c r="I9525" t="s">
        <v>118</v>
      </c>
      <c r="J9525">
        <v>-1</v>
      </c>
      <c r="K9525">
        <v>42</v>
      </c>
      <c r="L9525" t="s">
        <v>164</v>
      </c>
      <c r="M9525" t="b">
        <v>0</v>
      </c>
      <c r="N9525">
        <v>68</v>
      </c>
      <c r="O9525">
        <v>8</v>
      </c>
      <c r="P9525">
        <v>65</v>
      </c>
      <c r="R9525" t="str">
        <f t="shared" si="148"/>
        <v>20084Cincinnati Bengals</v>
      </c>
    </row>
    <row r="9526" spans="1:18" x14ac:dyDescent="0.3">
      <c r="A9526" s="1">
        <v>39719</v>
      </c>
      <c r="B9526">
        <v>2008</v>
      </c>
      <c r="C9526">
        <v>4</v>
      </c>
      <c r="D9526" t="b">
        <v>0</v>
      </c>
      <c r="E9526" t="s">
        <v>51</v>
      </c>
      <c r="F9526">
        <v>24</v>
      </c>
      <c r="G9526">
        <v>26</v>
      </c>
      <c r="H9526" t="s">
        <v>226</v>
      </c>
      <c r="I9526" t="s">
        <v>88</v>
      </c>
      <c r="J9526">
        <v>-10</v>
      </c>
      <c r="K9526">
        <v>47</v>
      </c>
      <c r="L9526" t="s">
        <v>89</v>
      </c>
      <c r="M9526" t="b">
        <v>0</v>
      </c>
      <c r="N9526">
        <v>79</v>
      </c>
      <c r="O9526">
        <v>4</v>
      </c>
      <c r="P9526">
        <v>44</v>
      </c>
      <c r="R9526" t="str">
        <f t="shared" si="148"/>
        <v>20084Dallas Cowboys</v>
      </c>
    </row>
    <row r="9527" spans="1:18" x14ac:dyDescent="0.3">
      <c r="A9527" s="1">
        <v>39719</v>
      </c>
      <c r="B9527">
        <v>2008</v>
      </c>
      <c r="C9527">
        <v>4</v>
      </c>
      <c r="D9527" t="b">
        <v>0</v>
      </c>
      <c r="E9527" t="s">
        <v>145</v>
      </c>
      <c r="F9527">
        <v>30</v>
      </c>
      <c r="G9527">
        <v>27</v>
      </c>
      <c r="H9527" t="s">
        <v>168</v>
      </c>
      <c r="I9527" t="s">
        <v>152</v>
      </c>
      <c r="J9527">
        <v>-6.5</v>
      </c>
      <c r="K9527">
        <v>43</v>
      </c>
      <c r="L9527" t="s">
        <v>146</v>
      </c>
      <c r="M9527" t="b">
        <v>0</v>
      </c>
      <c r="N9527">
        <v>76</v>
      </c>
      <c r="O9527">
        <v>5</v>
      </c>
      <c r="P9527">
        <v>57</v>
      </c>
      <c r="R9527" t="str">
        <f t="shared" si="148"/>
        <v>20084Jacksonville Jaguars</v>
      </c>
    </row>
    <row r="9528" spans="1:18" x14ac:dyDescent="0.3">
      <c r="A9528" s="1">
        <v>39719</v>
      </c>
      <c r="B9528">
        <v>2008</v>
      </c>
      <c r="C9528">
        <v>4</v>
      </c>
      <c r="D9528" t="b">
        <v>0</v>
      </c>
      <c r="E9528" t="s">
        <v>33</v>
      </c>
      <c r="F9528">
        <v>33</v>
      </c>
      <c r="G9528">
        <v>19</v>
      </c>
      <c r="H9528" t="s">
        <v>20</v>
      </c>
      <c r="I9528" t="s">
        <v>109</v>
      </c>
      <c r="J9528">
        <v>-9</v>
      </c>
      <c r="K9528">
        <v>47</v>
      </c>
      <c r="L9528" t="s">
        <v>86</v>
      </c>
      <c r="M9528" t="b">
        <v>0</v>
      </c>
      <c r="N9528">
        <v>72</v>
      </c>
      <c r="O9528">
        <v>5</v>
      </c>
      <c r="P9528">
        <v>70</v>
      </c>
      <c r="R9528" t="str">
        <f t="shared" si="148"/>
        <v>20084Kansas City Chiefs</v>
      </c>
    </row>
    <row r="9529" spans="1:18" x14ac:dyDescent="0.3">
      <c r="A9529" s="1">
        <v>39719</v>
      </c>
      <c r="B9529">
        <v>2008</v>
      </c>
      <c r="C9529">
        <v>4</v>
      </c>
      <c r="D9529" t="b">
        <v>0</v>
      </c>
      <c r="E9529" t="s">
        <v>68</v>
      </c>
      <c r="F9529">
        <v>31</v>
      </c>
      <c r="G9529">
        <v>17</v>
      </c>
      <c r="H9529" t="s">
        <v>41</v>
      </c>
      <c r="I9529" t="s">
        <v>112</v>
      </c>
      <c r="J9529">
        <v>-4</v>
      </c>
      <c r="K9529">
        <v>48.5</v>
      </c>
      <c r="L9529" t="s">
        <v>94</v>
      </c>
      <c r="M9529" t="b">
        <v>0</v>
      </c>
      <c r="N9529">
        <v>72</v>
      </c>
      <c r="O9529">
        <v>0</v>
      </c>
      <c r="Q9529" t="s">
        <v>73</v>
      </c>
      <c r="R9529" t="str">
        <f t="shared" si="148"/>
        <v>20084New Orleans Saints</v>
      </c>
    </row>
    <row r="9530" spans="1:18" x14ac:dyDescent="0.3">
      <c r="A9530" s="1">
        <v>39719</v>
      </c>
      <c r="B9530">
        <v>2008</v>
      </c>
      <c r="C9530">
        <v>4</v>
      </c>
      <c r="D9530" t="b">
        <v>0</v>
      </c>
      <c r="E9530" t="s">
        <v>25</v>
      </c>
      <c r="F9530">
        <v>56</v>
      </c>
      <c r="G9530">
        <v>35</v>
      </c>
      <c r="H9530" t="s">
        <v>140</v>
      </c>
      <c r="I9530" t="s">
        <v>113</v>
      </c>
      <c r="J9530">
        <v>-1.5</v>
      </c>
      <c r="K9530">
        <v>43.5</v>
      </c>
      <c r="L9530" t="s">
        <v>96</v>
      </c>
      <c r="M9530" t="b">
        <v>0</v>
      </c>
      <c r="N9530">
        <v>69</v>
      </c>
      <c r="O9530">
        <v>6</v>
      </c>
      <c r="P9530">
        <v>89</v>
      </c>
      <c r="R9530" t="str">
        <f t="shared" si="148"/>
        <v>20084New York Jets</v>
      </c>
    </row>
    <row r="9531" spans="1:18" x14ac:dyDescent="0.3">
      <c r="A9531" s="1">
        <v>39719</v>
      </c>
      <c r="B9531">
        <v>2008</v>
      </c>
      <c r="C9531">
        <v>4</v>
      </c>
      <c r="D9531" t="b">
        <v>0</v>
      </c>
      <c r="E9531" t="s">
        <v>209</v>
      </c>
      <c r="F9531">
        <v>18</v>
      </c>
      <c r="G9531">
        <v>28</v>
      </c>
      <c r="H9531" t="s">
        <v>22</v>
      </c>
      <c r="I9531" t="s">
        <v>120</v>
      </c>
      <c r="J9531">
        <v>-8</v>
      </c>
      <c r="K9531">
        <v>45.5</v>
      </c>
      <c r="L9531" t="s">
        <v>56</v>
      </c>
      <c r="M9531" t="b">
        <v>0</v>
      </c>
      <c r="N9531">
        <v>61</v>
      </c>
      <c r="O9531">
        <v>10</v>
      </c>
      <c r="P9531">
        <v>78</v>
      </c>
      <c r="R9531" t="str">
        <f t="shared" si="148"/>
        <v>20084Las Vegas Raiders</v>
      </c>
    </row>
    <row r="9532" spans="1:18" x14ac:dyDescent="0.3">
      <c r="A9532" s="1">
        <v>39719</v>
      </c>
      <c r="B9532">
        <v>2008</v>
      </c>
      <c r="C9532">
        <v>4</v>
      </c>
      <c r="D9532" t="b">
        <v>0</v>
      </c>
      <c r="E9532" t="s">
        <v>144</v>
      </c>
      <c r="F9532">
        <v>14</v>
      </c>
      <c r="G9532">
        <v>31</v>
      </c>
      <c r="H9532" t="s">
        <v>23</v>
      </c>
      <c r="I9532" t="s">
        <v>123</v>
      </c>
      <c r="J9532">
        <v>-8.5</v>
      </c>
      <c r="K9532">
        <v>43.5</v>
      </c>
      <c r="L9532" t="s">
        <v>148</v>
      </c>
      <c r="M9532" t="b">
        <v>0</v>
      </c>
      <c r="N9532">
        <v>72</v>
      </c>
      <c r="O9532">
        <v>0</v>
      </c>
      <c r="Q9532" t="s">
        <v>73</v>
      </c>
      <c r="R9532" t="str">
        <f t="shared" si="148"/>
        <v>20084St. Louis Rams</v>
      </c>
    </row>
    <row r="9533" spans="1:18" x14ac:dyDescent="0.3">
      <c r="A9533" s="1">
        <v>39719</v>
      </c>
      <c r="B9533">
        <v>2008</v>
      </c>
      <c r="C9533">
        <v>4</v>
      </c>
      <c r="D9533" t="b">
        <v>0</v>
      </c>
      <c r="E9533" t="s">
        <v>97</v>
      </c>
      <c r="F9533">
        <v>30</v>
      </c>
      <c r="G9533">
        <v>21</v>
      </c>
      <c r="H9533" t="s">
        <v>26</v>
      </c>
      <c r="I9533" t="s">
        <v>103</v>
      </c>
      <c r="J9533">
        <v>-2</v>
      </c>
      <c r="K9533">
        <v>43</v>
      </c>
      <c r="L9533" t="s">
        <v>159</v>
      </c>
      <c r="M9533" t="b">
        <v>0</v>
      </c>
      <c r="N9533">
        <v>77</v>
      </c>
      <c r="O9533">
        <v>6</v>
      </c>
      <c r="P9533">
        <v>68</v>
      </c>
      <c r="R9533" t="str">
        <f t="shared" si="148"/>
        <v>20084Tampa Bay Buccaneers</v>
      </c>
    </row>
    <row r="9534" spans="1:18" x14ac:dyDescent="0.3">
      <c r="A9534" s="1">
        <v>39719</v>
      </c>
      <c r="B9534">
        <v>2008</v>
      </c>
      <c r="C9534">
        <v>4</v>
      </c>
      <c r="D9534" t="b">
        <v>0</v>
      </c>
      <c r="E9534" t="s">
        <v>162</v>
      </c>
      <c r="F9534">
        <v>30</v>
      </c>
      <c r="G9534">
        <v>17</v>
      </c>
      <c r="H9534" t="s">
        <v>42</v>
      </c>
      <c r="I9534" t="s">
        <v>116</v>
      </c>
      <c r="J9534">
        <v>-3</v>
      </c>
      <c r="K9534">
        <v>35</v>
      </c>
      <c r="L9534" t="s">
        <v>163</v>
      </c>
      <c r="M9534" t="b">
        <v>0</v>
      </c>
      <c r="N9534">
        <v>74</v>
      </c>
      <c r="O9534">
        <v>8</v>
      </c>
      <c r="P9534">
        <v>50</v>
      </c>
      <c r="R9534" t="str">
        <f t="shared" si="148"/>
        <v>20084Tennessee Titans</v>
      </c>
    </row>
    <row r="9535" spans="1:18" x14ac:dyDescent="0.3">
      <c r="A9535" s="1">
        <v>39720</v>
      </c>
      <c r="B9535">
        <v>2008</v>
      </c>
      <c r="C9535">
        <v>4</v>
      </c>
      <c r="D9535" t="b">
        <v>0</v>
      </c>
      <c r="E9535" t="s">
        <v>38</v>
      </c>
      <c r="F9535">
        <v>23</v>
      </c>
      <c r="G9535">
        <v>20</v>
      </c>
      <c r="H9535" t="s">
        <v>149</v>
      </c>
      <c r="I9535" t="s">
        <v>93</v>
      </c>
      <c r="J9535">
        <v>-6</v>
      </c>
      <c r="K9535">
        <v>34.5</v>
      </c>
      <c r="L9535" t="s">
        <v>166</v>
      </c>
      <c r="M9535" t="b">
        <v>0</v>
      </c>
      <c r="N9535">
        <v>63</v>
      </c>
      <c r="O9535">
        <v>6</v>
      </c>
      <c r="P9535">
        <v>77</v>
      </c>
      <c r="R9535" t="str">
        <f t="shared" si="148"/>
        <v>20084Pittsburgh Steelers</v>
      </c>
    </row>
    <row r="9536" spans="1:18" x14ac:dyDescent="0.3">
      <c r="A9536" s="1">
        <v>39726</v>
      </c>
      <c r="B9536">
        <v>2008</v>
      </c>
      <c r="C9536">
        <v>5</v>
      </c>
      <c r="D9536" t="b">
        <v>0</v>
      </c>
      <c r="E9536" t="s">
        <v>140</v>
      </c>
      <c r="F9536">
        <v>41</v>
      </c>
      <c r="G9536">
        <v>17</v>
      </c>
      <c r="H9536" t="s">
        <v>23</v>
      </c>
      <c r="I9536" t="s">
        <v>119</v>
      </c>
      <c r="J9536">
        <v>-2.5</v>
      </c>
      <c r="K9536">
        <v>44.5</v>
      </c>
      <c r="L9536" t="s">
        <v>141</v>
      </c>
      <c r="M9536" t="b">
        <v>0</v>
      </c>
      <c r="N9536">
        <v>72</v>
      </c>
      <c r="O9536">
        <v>0</v>
      </c>
      <c r="Q9536" t="s">
        <v>73</v>
      </c>
      <c r="R9536" t="str">
        <f t="shared" si="148"/>
        <v>20085Arizona Cardinals</v>
      </c>
    </row>
    <row r="9537" spans="1:18" x14ac:dyDescent="0.3">
      <c r="A9537" s="1">
        <v>39726</v>
      </c>
      <c r="B9537">
        <v>2008</v>
      </c>
      <c r="C9537">
        <v>5</v>
      </c>
      <c r="D9537" t="b">
        <v>0</v>
      </c>
      <c r="E9537" t="s">
        <v>149</v>
      </c>
      <c r="F9537">
        <v>10</v>
      </c>
      <c r="G9537">
        <v>13</v>
      </c>
      <c r="H9537" t="s">
        <v>162</v>
      </c>
      <c r="I9537" t="s">
        <v>116</v>
      </c>
      <c r="J9537">
        <v>-1</v>
      </c>
      <c r="K9537">
        <v>33.5</v>
      </c>
      <c r="L9537" t="s">
        <v>157</v>
      </c>
      <c r="M9537" t="b">
        <v>0</v>
      </c>
      <c r="N9537">
        <v>60</v>
      </c>
      <c r="O9537">
        <v>5</v>
      </c>
      <c r="P9537">
        <v>72</v>
      </c>
      <c r="R9537" t="str">
        <f t="shared" si="148"/>
        <v>20085Baltimore Ravens</v>
      </c>
    </row>
    <row r="9538" spans="1:18" x14ac:dyDescent="0.3">
      <c r="A9538" s="1">
        <v>39726</v>
      </c>
      <c r="B9538">
        <v>2008</v>
      </c>
      <c r="C9538">
        <v>5</v>
      </c>
      <c r="D9538" t="b">
        <v>0</v>
      </c>
      <c r="E9538" t="s">
        <v>143</v>
      </c>
      <c r="F9538">
        <v>34</v>
      </c>
      <c r="G9538">
        <v>0</v>
      </c>
      <c r="H9538" t="s">
        <v>33</v>
      </c>
      <c r="I9538" t="s">
        <v>153</v>
      </c>
      <c r="J9538">
        <v>-10</v>
      </c>
      <c r="K9538">
        <v>38</v>
      </c>
      <c r="L9538" t="s">
        <v>151</v>
      </c>
      <c r="M9538" t="b">
        <v>0</v>
      </c>
      <c r="N9538">
        <v>66</v>
      </c>
      <c r="O9538">
        <v>3</v>
      </c>
      <c r="P9538">
        <v>67</v>
      </c>
      <c r="R9538" t="str">
        <f t="shared" si="148"/>
        <v>20085Carolina Panthers</v>
      </c>
    </row>
    <row r="9539" spans="1:18" x14ac:dyDescent="0.3">
      <c r="A9539" s="1">
        <v>39726</v>
      </c>
      <c r="B9539">
        <v>2008</v>
      </c>
      <c r="C9539">
        <v>5</v>
      </c>
      <c r="D9539" t="b">
        <v>0</v>
      </c>
      <c r="E9539" t="s">
        <v>51</v>
      </c>
      <c r="F9539">
        <v>31</v>
      </c>
      <c r="G9539">
        <v>22</v>
      </c>
      <c r="H9539" t="s">
        <v>71</v>
      </c>
      <c r="I9539" t="s">
        <v>88</v>
      </c>
      <c r="J9539">
        <v>-16</v>
      </c>
      <c r="K9539">
        <v>46</v>
      </c>
      <c r="L9539" t="s">
        <v>89</v>
      </c>
      <c r="M9539" t="b">
        <v>0</v>
      </c>
      <c r="N9539">
        <v>78</v>
      </c>
      <c r="O9539">
        <v>16</v>
      </c>
      <c r="P9539">
        <v>46</v>
      </c>
      <c r="R9539" t="str">
        <f t="shared" ref="R9539:R9602" si="149">_xlfn.CONCAT(B9539,C9539,E9539)</f>
        <v>20085Dallas Cowboys</v>
      </c>
    </row>
    <row r="9540" spans="1:18" x14ac:dyDescent="0.3">
      <c r="A9540" s="1">
        <v>39726</v>
      </c>
      <c r="B9540">
        <v>2008</v>
      </c>
      <c r="C9540">
        <v>5</v>
      </c>
      <c r="D9540" t="b">
        <v>0</v>
      </c>
      <c r="E9540" t="s">
        <v>20</v>
      </c>
      <c r="F9540">
        <v>16</v>
      </c>
      <c r="G9540">
        <v>13</v>
      </c>
      <c r="H9540" t="s">
        <v>97</v>
      </c>
      <c r="I9540" t="s">
        <v>109</v>
      </c>
      <c r="J9540">
        <v>-4</v>
      </c>
      <c r="K9540">
        <v>47</v>
      </c>
      <c r="L9540" t="s">
        <v>165</v>
      </c>
      <c r="M9540" t="b">
        <v>0</v>
      </c>
      <c r="N9540">
        <v>61</v>
      </c>
      <c r="O9540">
        <v>14</v>
      </c>
      <c r="P9540">
        <v>44</v>
      </c>
      <c r="R9540" t="str">
        <f t="shared" si="149"/>
        <v>20085Denver Broncos</v>
      </c>
    </row>
    <row r="9541" spans="1:18" x14ac:dyDescent="0.3">
      <c r="A9541" s="1">
        <v>39726</v>
      </c>
      <c r="B9541">
        <v>2008</v>
      </c>
      <c r="C9541">
        <v>5</v>
      </c>
      <c r="D9541" t="b">
        <v>0</v>
      </c>
      <c r="E9541" t="s">
        <v>35</v>
      </c>
      <c r="F9541">
        <v>7</v>
      </c>
      <c r="G9541">
        <v>34</v>
      </c>
      <c r="H9541" t="s">
        <v>36</v>
      </c>
      <c r="I9541" t="s">
        <v>108</v>
      </c>
      <c r="J9541">
        <v>-3</v>
      </c>
      <c r="K9541">
        <v>45.5</v>
      </c>
      <c r="L9541" t="s">
        <v>172</v>
      </c>
      <c r="M9541" t="b">
        <v>0</v>
      </c>
      <c r="N9541">
        <v>72</v>
      </c>
      <c r="O9541">
        <v>0</v>
      </c>
      <c r="Q9541" t="s">
        <v>73</v>
      </c>
      <c r="R9541" t="str">
        <f t="shared" si="149"/>
        <v>20085Detroit Lions</v>
      </c>
    </row>
    <row r="9542" spans="1:18" x14ac:dyDescent="0.3">
      <c r="A9542" s="1">
        <v>39726</v>
      </c>
      <c r="B9542">
        <v>2008</v>
      </c>
      <c r="C9542">
        <v>5</v>
      </c>
      <c r="D9542" t="b">
        <v>0</v>
      </c>
      <c r="E9542" t="s">
        <v>26</v>
      </c>
      <c r="F9542">
        <v>24</v>
      </c>
      <c r="G9542">
        <v>27</v>
      </c>
      <c r="H9542" t="s">
        <v>30</v>
      </c>
      <c r="I9542" t="s">
        <v>66</v>
      </c>
      <c r="J9542">
        <v>-5</v>
      </c>
      <c r="K9542">
        <v>42.5</v>
      </c>
      <c r="L9542" t="s">
        <v>28</v>
      </c>
      <c r="M9542" t="b">
        <v>0</v>
      </c>
      <c r="N9542">
        <v>47</v>
      </c>
      <c r="O9542">
        <v>7</v>
      </c>
      <c r="P9542">
        <v>74</v>
      </c>
      <c r="R9542" t="str">
        <f t="shared" si="149"/>
        <v>20085Green Bay Packers</v>
      </c>
    </row>
    <row r="9543" spans="1:18" x14ac:dyDescent="0.3">
      <c r="A9543" s="1">
        <v>39726</v>
      </c>
      <c r="B9543">
        <v>2008</v>
      </c>
      <c r="C9543">
        <v>5</v>
      </c>
      <c r="D9543" t="b">
        <v>0</v>
      </c>
      <c r="E9543" t="s">
        <v>168</v>
      </c>
      <c r="F9543">
        <v>27</v>
      </c>
      <c r="G9543">
        <v>31</v>
      </c>
      <c r="H9543" t="s">
        <v>131</v>
      </c>
      <c r="I9543" t="s">
        <v>77</v>
      </c>
      <c r="J9543">
        <v>-4.5</v>
      </c>
      <c r="K9543">
        <v>48.5</v>
      </c>
      <c r="L9543" t="s">
        <v>169</v>
      </c>
      <c r="M9543" t="b">
        <v>0</v>
      </c>
      <c r="N9543">
        <v>72</v>
      </c>
      <c r="O9543">
        <v>0</v>
      </c>
      <c r="Q9543" t="s">
        <v>73</v>
      </c>
      <c r="R9543" t="str">
        <f t="shared" si="149"/>
        <v>20085Houston Texans</v>
      </c>
    </row>
    <row r="9544" spans="1:18" x14ac:dyDescent="0.3">
      <c r="A9544" s="1">
        <v>39726</v>
      </c>
      <c r="B9544">
        <v>2008</v>
      </c>
      <c r="C9544">
        <v>5</v>
      </c>
      <c r="D9544" t="b">
        <v>0</v>
      </c>
      <c r="E9544" t="s">
        <v>145</v>
      </c>
      <c r="F9544">
        <v>21</v>
      </c>
      <c r="G9544">
        <v>26</v>
      </c>
      <c r="H9544" t="s">
        <v>38</v>
      </c>
      <c r="I9544" t="s">
        <v>152</v>
      </c>
      <c r="J9544">
        <v>-5</v>
      </c>
      <c r="K9544">
        <v>37</v>
      </c>
      <c r="L9544" t="s">
        <v>146</v>
      </c>
      <c r="M9544" t="b">
        <v>0</v>
      </c>
      <c r="N9544">
        <v>76</v>
      </c>
      <c r="O9544">
        <v>11</v>
      </c>
      <c r="P9544">
        <v>64</v>
      </c>
      <c r="R9544" t="str">
        <f t="shared" si="149"/>
        <v>20085Jacksonville Jaguars</v>
      </c>
    </row>
    <row r="9545" spans="1:18" x14ac:dyDescent="0.3">
      <c r="A9545" s="1">
        <v>39726</v>
      </c>
      <c r="B9545">
        <v>2008</v>
      </c>
      <c r="C9545">
        <v>5</v>
      </c>
      <c r="D9545" t="b">
        <v>0</v>
      </c>
      <c r="E9545" t="s">
        <v>17</v>
      </c>
      <c r="F9545">
        <v>17</v>
      </c>
      <c r="G9545">
        <v>10</v>
      </c>
      <c r="H9545" t="s">
        <v>22</v>
      </c>
      <c r="I9545" t="s">
        <v>120</v>
      </c>
      <c r="J9545">
        <v>-6</v>
      </c>
      <c r="K9545">
        <v>44.5</v>
      </c>
      <c r="L9545" t="s">
        <v>134</v>
      </c>
      <c r="M9545" t="b">
        <v>0</v>
      </c>
      <c r="N9545">
        <v>80</v>
      </c>
      <c r="O9545">
        <v>11</v>
      </c>
      <c r="P9545">
        <v>84</v>
      </c>
      <c r="R9545" t="str">
        <f t="shared" si="149"/>
        <v>20085Miami Dolphins</v>
      </c>
    </row>
    <row r="9546" spans="1:18" x14ac:dyDescent="0.3">
      <c r="A9546" s="1">
        <v>39726</v>
      </c>
      <c r="B9546">
        <v>2008</v>
      </c>
      <c r="C9546">
        <v>5</v>
      </c>
      <c r="D9546" t="b">
        <v>0</v>
      </c>
      <c r="E9546" t="s">
        <v>39</v>
      </c>
      <c r="F9546">
        <v>44</v>
      </c>
      <c r="G9546">
        <v>6</v>
      </c>
      <c r="H9546" t="s">
        <v>98</v>
      </c>
      <c r="I9546" t="s">
        <v>125</v>
      </c>
      <c r="J9546">
        <v>-6.5</v>
      </c>
      <c r="K9546">
        <v>43.5</v>
      </c>
      <c r="L9546" t="s">
        <v>96</v>
      </c>
      <c r="M9546" t="b">
        <v>0</v>
      </c>
      <c r="N9546">
        <v>59</v>
      </c>
      <c r="O9546">
        <v>9</v>
      </c>
      <c r="P9546">
        <v>69</v>
      </c>
      <c r="R9546" t="str">
        <f t="shared" si="149"/>
        <v>20085New York Giants</v>
      </c>
    </row>
    <row r="9547" spans="1:18" x14ac:dyDescent="0.3">
      <c r="A9547" s="1">
        <v>39726</v>
      </c>
      <c r="B9547">
        <v>2008</v>
      </c>
      <c r="C9547">
        <v>5</v>
      </c>
      <c r="D9547" t="b">
        <v>0</v>
      </c>
      <c r="E9547" t="s">
        <v>45</v>
      </c>
      <c r="F9547">
        <v>17</v>
      </c>
      <c r="G9547">
        <v>23</v>
      </c>
      <c r="H9547" t="s">
        <v>226</v>
      </c>
      <c r="I9547" t="s">
        <v>114</v>
      </c>
      <c r="J9547">
        <v>-6.5</v>
      </c>
      <c r="K9547">
        <v>42</v>
      </c>
      <c r="L9547" t="s">
        <v>174</v>
      </c>
      <c r="M9547" t="b">
        <v>0</v>
      </c>
      <c r="N9547">
        <v>62</v>
      </c>
      <c r="O9547">
        <v>6</v>
      </c>
      <c r="P9547">
        <v>65</v>
      </c>
      <c r="R9547" t="str">
        <f t="shared" si="149"/>
        <v>20085Philadelphia Eagles</v>
      </c>
    </row>
    <row r="9548" spans="1:18" x14ac:dyDescent="0.3">
      <c r="A9548" s="1">
        <v>39726</v>
      </c>
      <c r="B9548">
        <v>2008</v>
      </c>
      <c r="C9548">
        <v>5</v>
      </c>
      <c r="D9548" t="b">
        <v>0</v>
      </c>
      <c r="E9548" t="s">
        <v>41</v>
      </c>
      <c r="F9548">
        <v>21</v>
      </c>
      <c r="G9548">
        <v>30</v>
      </c>
      <c r="H9548" t="s">
        <v>29</v>
      </c>
      <c r="I9548" t="s">
        <v>107</v>
      </c>
      <c r="J9548">
        <v>-3</v>
      </c>
      <c r="K9548">
        <v>41</v>
      </c>
      <c r="L9548" t="s">
        <v>87</v>
      </c>
      <c r="M9548" t="b">
        <v>0</v>
      </c>
      <c r="N9548">
        <v>62</v>
      </c>
      <c r="O9548">
        <v>14</v>
      </c>
      <c r="P9548">
        <v>72</v>
      </c>
      <c r="R9548" t="str">
        <f t="shared" si="149"/>
        <v>20085San Francisco 49ers</v>
      </c>
    </row>
    <row r="9549" spans="1:18" x14ac:dyDescent="0.3">
      <c r="A9549" s="1">
        <v>39727</v>
      </c>
      <c r="B9549">
        <v>2008</v>
      </c>
      <c r="C9549">
        <v>5</v>
      </c>
      <c r="D9549" t="b">
        <v>0</v>
      </c>
      <c r="E9549" t="s">
        <v>68</v>
      </c>
      <c r="F9549">
        <v>27</v>
      </c>
      <c r="G9549">
        <v>30</v>
      </c>
      <c r="H9549" t="s">
        <v>42</v>
      </c>
      <c r="I9549" t="s">
        <v>112</v>
      </c>
      <c r="J9549">
        <v>-3</v>
      </c>
      <c r="K9549">
        <v>47</v>
      </c>
      <c r="L9549" t="s">
        <v>94</v>
      </c>
      <c r="M9549" t="b">
        <v>0</v>
      </c>
      <c r="N9549">
        <v>72</v>
      </c>
      <c r="O9549">
        <v>0</v>
      </c>
      <c r="Q9549" t="s">
        <v>73</v>
      </c>
      <c r="R9549" t="str">
        <f t="shared" si="149"/>
        <v>20085New Orleans Saints</v>
      </c>
    </row>
    <row r="9550" spans="1:18" x14ac:dyDescent="0.3">
      <c r="A9550" s="1">
        <v>39733</v>
      </c>
      <c r="B9550">
        <v>2008</v>
      </c>
      <c r="C9550">
        <v>6</v>
      </c>
      <c r="D9550" t="b">
        <v>0</v>
      </c>
      <c r="E9550" t="s">
        <v>140</v>
      </c>
      <c r="F9550">
        <v>30</v>
      </c>
      <c r="G9550">
        <v>24</v>
      </c>
      <c r="H9550" t="s">
        <v>51</v>
      </c>
      <c r="I9550" t="s">
        <v>88</v>
      </c>
      <c r="J9550">
        <v>-5</v>
      </c>
      <c r="K9550">
        <v>53</v>
      </c>
      <c r="L9550" t="s">
        <v>141</v>
      </c>
      <c r="M9550" t="b">
        <v>0</v>
      </c>
      <c r="N9550">
        <v>72</v>
      </c>
      <c r="O9550">
        <v>0</v>
      </c>
      <c r="Q9550" t="s">
        <v>73</v>
      </c>
      <c r="R9550" t="str">
        <f t="shared" si="149"/>
        <v>20086Arizona Cardinals</v>
      </c>
    </row>
    <row r="9551" spans="1:18" x14ac:dyDescent="0.3">
      <c r="A9551" s="1">
        <v>39733</v>
      </c>
      <c r="B9551">
        <v>2008</v>
      </c>
      <c r="C9551">
        <v>6</v>
      </c>
      <c r="D9551" t="b">
        <v>0</v>
      </c>
      <c r="E9551" t="s">
        <v>30</v>
      </c>
      <c r="F9551">
        <v>22</v>
      </c>
      <c r="G9551">
        <v>20</v>
      </c>
      <c r="H9551" t="s">
        <v>36</v>
      </c>
      <c r="I9551" t="s">
        <v>108</v>
      </c>
      <c r="J9551">
        <v>-3</v>
      </c>
      <c r="K9551">
        <v>43.5</v>
      </c>
      <c r="L9551" t="s">
        <v>139</v>
      </c>
      <c r="M9551" t="b">
        <v>0</v>
      </c>
      <c r="N9551">
        <v>72</v>
      </c>
      <c r="O9551">
        <v>0</v>
      </c>
      <c r="Q9551" t="s">
        <v>73</v>
      </c>
      <c r="R9551" t="str">
        <f t="shared" si="149"/>
        <v>20086Atlanta Falcons</v>
      </c>
    </row>
    <row r="9552" spans="1:18" x14ac:dyDescent="0.3">
      <c r="A9552" s="1">
        <v>39733</v>
      </c>
      <c r="B9552">
        <v>2008</v>
      </c>
      <c r="C9552">
        <v>6</v>
      </c>
      <c r="D9552" t="b">
        <v>0</v>
      </c>
      <c r="E9552" t="s">
        <v>20</v>
      </c>
      <c r="F9552">
        <v>17</v>
      </c>
      <c r="G9552">
        <v>24</v>
      </c>
      <c r="H9552" t="s">
        <v>145</v>
      </c>
      <c r="I9552" t="s">
        <v>109</v>
      </c>
      <c r="J9552">
        <v>-3</v>
      </c>
      <c r="K9552">
        <v>48</v>
      </c>
      <c r="L9552" t="s">
        <v>165</v>
      </c>
      <c r="M9552" t="b">
        <v>0</v>
      </c>
      <c r="N9552">
        <v>40</v>
      </c>
      <c r="O9552">
        <v>11</v>
      </c>
      <c r="P9552">
        <v>90</v>
      </c>
      <c r="R9552" t="str">
        <f t="shared" si="149"/>
        <v>20086Denver Broncos</v>
      </c>
    </row>
    <row r="9553" spans="1:18" x14ac:dyDescent="0.3">
      <c r="A9553" s="1">
        <v>39733</v>
      </c>
      <c r="B9553">
        <v>2008</v>
      </c>
      <c r="C9553">
        <v>6</v>
      </c>
      <c r="D9553" t="b">
        <v>0</v>
      </c>
      <c r="E9553" t="s">
        <v>168</v>
      </c>
      <c r="F9553">
        <v>29</v>
      </c>
      <c r="G9553">
        <v>28</v>
      </c>
      <c r="H9553" t="s">
        <v>17</v>
      </c>
      <c r="I9553" t="s">
        <v>173</v>
      </c>
      <c r="J9553">
        <v>-3</v>
      </c>
      <c r="K9553">
        <v>44.5</v>
      </c>
      <c r="L9553" t="s">
        <v>169</v>
      </c>
      <c r="M9553" t="b">
        <v>0</v>
      </c>
      <c r="N9553">
        <v>72</v>
      </c>
      <c r="O9553">
        <v>0</v>
      </c>
      <c r="Q9553" t="s">
        <v>73</v>
      </c>
      <c r="R9553" t="str">
        <f t="shared" si="149"/>
        <v>20086Houston Texans</v>
      </c>
    </row>
    <row r="9554" spans="1:18" x14ac:dyDescent="0.3">
      <c r="A9554" s="1">
        <v>39733</v>
      </c>
      <c r="B9554">
        <v>2008</v>
      </c>
      <c r="C9554">
        <v>6</v>
      </c>
      <c r="D9554" t="b">
        <v>0</v>
      </c>
      <c r="E9554" t="s">
        <v>131</v>
      </c>
      <c r="F9554">
        <v>31</v>
      </c>
      <c r="G9554">
        <v>3</v>
      </c>
      <c r="H9554" t="s">
        <v>149</v>
      </c>
      <c r="I9554" t="s">
        <v>77</v>
      </c>
      <c r="J9554">
        <v>-4</v>
      </c>
      <c r="K9554">
        <v>38.5</v>
      </c>
      <c r="L9554" t="s">
        <v>181</v>
      </c>
      <c r="M9554" t="b">
        <v>0</v>
      </c>
      <c r="N9554">
        <v>72</v>
      </c>
      <c r="O9554">
        <v>0</v>
      </c>
      <c r="Q9554" t="s">
        <v>73</v>
      </c>
      <c r="R9554" t="str">
        <f t="shared" si="149"/>
        <v>20086Indianapolis Colts</v>
      </c>
    </row>
    <row r="9555" spans="1:18" x14ac:dyDescent="0.3">
      <c r="A9555" s="1">
        <v>39733</v>
      </c>
      <c r="B9555">
        <v>2008</v>
      </c>
      <c r="C9555">
        <v>6</v>
      </c>
      <c r="D9555" t="b">
        <v>0</v>
      </c>
      <c r="E9555" t="s">
        <v>42</v>
      </c>
      <c r="F9555">
        <v>12</v>
      </c>
      <c r="G9555">
        <v>10</v>
      </c>
      <c r="H9555" t="s">
        <v>35</v>
      </c>
      <c r="I9555" t="s">
        <v>79</v>
      </c>
      <c r="J9555">
        <v>-13</v>
      </c>
      <c r="K9555">
        <v>45.5</v>
      </c>
      <c r="L9555" t="s">
        <v>128</v>
      </c>
      <c r="M9555" t="b">
        <v>0</v>
      </c>
      <c r="N9555">
        <v>72</v>
      </c>
      <c r="O9555">
        <v>0</v>
      </c>
      <c r="Q9555" t="s">
        <v>73</v>
      </c>
      <c r="R9555" t="str">
        <f t="shared" si="149"/>
        <v>20086Minnesota Vikings</v>
      </c>
    </row>
    <row r="9556" spans="1:18" x14ac:dyDescent="0.3">
      <c r="A9556" s="1">
        <v>39733</v>
      </c>
      <c r="B9556">
        <v>2008</v>
      </c>
      <c r="C9556">
        <v>6</v>
      </c>
      <c r="D9556" t="b">
        <v>0</v>
      </c>
      <c r="E9556" t="s">
        <v>68</v>
      </c>
      <c r="F9556">
        <v>34</v>
      </c>
      <c r="G9556">
        <v>3</v>
      </c>
      <c r="H9556" t="s">
        <v>209</v>
      </c>
      <c r="I9556" t="s">
        <v>112</v>
      </c>
      <c r="J9556">
        <v>-7</v>
      </c>
      <c r="K9556">
        <v>47.5</v>
      </c>
      <c r="L9556" t="s">
        <v>94</v>
      </c>
      <c r="M9556" t="b">
        <v>0</v>
      </c>
      <c r="N9556">
        <v>72</v>
      </c>
      <c r="O9556">
        <v>0</v>
      </c>
      <c r="Q9556" t="s">
        <v>73</v>
      </c>
      <c r="R9556" t="str">
        <f t="shared" si="149"/>
        <v>20086New Orleans Saints</v>
      </c>
    </row>
    <row r="9557" spans="1:18" x14ac:dyDescent="0.3">
      <c r="A9557" s="1">
        <v>39733</v>
      </c>
      <c r="B9557">
        <v>2008</v>
      </c>
      <c r="C9557">
        <v>6</v>
      </c>
      <c r="D9557" t="b">
        <v>0</v>
      </c>
      <c r="E9557" t="s">
        <v>25</v>
      </c>
      <c r="F9557">
        <v>26</v>
      </c>
      <c r="G9557">
        <v>14</v>
      </c>
      <c r="H9557" t="s">
        <v>71</v>
      </c>
      <c r="I9557" t="s">
        <v>113</v>
      </c>
      <c r="J9557">
        <v>-8</v>
      </c>
      <c r="K9557">
        <v>42.5</v>
      </c>
      <c r="L9557" t="s">
        <v>96</v>
      </c>
      <c r="M9557" t="b">
        <v>0</v>
      </c>
      <c r="N9557">
        <v>63</v>
      </c>
      <c r="O9557">
        <v>7</v>
      </c>
      <c r="P9557">
        <v>60</v>
      </c>
      <c r="R9557" t="str">
        <f t="shared" si="149"/>
        <v>20086New York Jets</v>
      </c>
    </row>
    <row r="9558" spans="1:18" x14ac:dyDescent="0.3">
      <c r="A9558" s="1">
        <v>39733</v>
      </c>
      <c r="B9558">
        <v>2008</v>
      </c>
      <c r="C9558">
        <v>6</v>
      </c>
      <c r="D9558" t="b">
        <v>0</v>
      </c>
      <c r="E9558" t="s">
        <v>22</v>
      </c>
      <c r="F9558">
        <v>30</v>
      </c>
      <c r="G9558">
        <v>10</v>
      </c>
      <c r="H9558" t="s">
        <v>29</v>
      </c>
      <c r="I9558" t="s">
        <v>120</v>
      </c>
      <c r="J9558">
        <v>-6</v>
      </c>
      <c r="K9558">
        <v>44</v>
      </c>
      <c r="L9558" t="s">
        <v>67</v>
      </c>
      <c r="M9558" t="b">
        <v>0</v>
      </c>
      <c r="N9558">
        <v>61</v>
      </c>
      <c r="O9558">
        <v>8</v>
      </c>
      <c r="P9558">
        <v>38</v>
      </c>
      <c r="R9558" t="str">
        <f t="shared" si="149"/>
        <v>20086San Diego Chargers</v>
      </c>
    </row>
    <row r="9559" spans="1:18" x14ac:dyDescent="0.3">
      <c r="A9559" s="1">
        <v>39733</v>
      </c>
      <c r="B9559">
        <v>2008</v>
      </c>
      <c r="C9559">
        <v>6</v>
      </c>
      <c r="D9559" t="b">
        <v>0</v>
      </c>
      <c r="E9559" t="s">
        <v>41</v>
      </c>
      <c r="F9559">
        <v>26</v>
      </c>
      <c r="G9559">
        <v>40</v>
      </c>
      <c r="H9559" t="s">
        <v>45</v>
      </c>
      <c r="I9559" t="s">
        <v>114</v>
      </c>
      <c r="J9559">
        <v>-5</v>
      </c>
      <c r="K9559">
        <v>41.5</v>
      </c>
      <c r="L9559" t="s">
        <v>87</v>
      </c>
      <c r="M9559" t="b">
        <v>0</v>
      </c>
      <c r="N9559">
        <v>61</v>
      </c>
      <c r="O9559">
        <v>16</v>
      </c>
      <c r="P9559">
        <v>32</v>
      </c>
      <c r="R9559" t="str">
        <f t="shared" si="149"/>
        <v>20086San Francisco 49ers</v>
      </c>
    </row>
    <row r="9560" spans="1:18" x14ac:dyDescent="0.3">
      <c r="A9560" s="1">
        <v>39733</v>
      </c>
      <c r="B9560">
        <v>2008</v>
      </c>
      <c r="C9560">
        <v>6</v>
      </c>
      <c r="D9560" t="b">
        <v>0</v>
      </c>
      <c r="E9560" t="s">
        <v>98</v>
      </c>
      <c r="F9560">
        <v>17</v>
      </c>
      <c r="G9560">
        <v>27</v>
      </c>
      <c r="H9560" t="s">
        <v>26</v>
      </c>
      <c r="I9560" t="s">
        <v>115</v>
      </c>
      <c r="J9560">
        <v>-1</v>
      </c>
      <c r="K9560">
        <v>44.5</v>
      </c>
      <c r="L9560" t="s">
        <v>171</v>
      </c>
      <c r="M9560" t="b">
        <v>0</v>
      </c>
      <c r="N9560">
        <v>50</v>
      </c>
      <c r="O9560">
        <v>4</v>
      </c>
      <c r="P9560">
        <v>61</v>
      </c>
      <c r="R9560" t="str">
        <f t="shared" si="149"/>
        <v>20086Seattle Seahawks</v>
      </c>
    </row>
    <row r="9561" spans="1:18" x14ac:dyDescent="0.3">
      <c r="A9561" s="1">
        <v>39733</v>
      </c>
      <c r="B9561">
        <v>2008</v>
      </c>
      <c r="C9561">
        <v>6</v>
      </c>
      <c r="D9561" t="b">
        <v>0</v>
      </c>
      <c r="E9561" t="s">
        <v>97</v>
      </c>
      <c r="F9561">
        <v>27</v>
      </c>
      <c r="G9561">
        <v>3</v>
      </c>
      <c r="H9561" t="s">
        <v>143</v>
      </c>
      <c r="I9561" t="s">
        <v>103</v>
      </c>
      <c r="J9561">
        <v>-1</v>
      </c>
      <c r="K9561">
        <v>36.5</v>
      </c>
      <c r="L9561" t="s">
        <v>159</v>
      </c>
      <c r="M9561" t="b">
        <v>0</v>
      </c>
      <c r="N9561">
        <v>80</v>
      </c>
      <c r="O9561">
        <v>9</v>
      </c>
      <c r="P9561">
        <v>74</v>
      </c>
      <c r="R9561" t="str">
        <f t="shared" si="149"/>
        <v>20086Tampa Bay Buccaneers</v>
      </c>
    </row>
    <row r="9562" spans="1:18" x14ac:dyDescent="0.3">
      <c r="A9562" s="1">
        <v>39733</v>
      </c>
      <c r="B9562">
        <v>2008</v>
      </c>
      <c r="C9562">
        <v>6</v>
      </c>
      <c r="D9562" t="b">
        <v>0</v>
      </c>
      <c r="E9562" t="s">
        <v>226</v>
      </c>
      <c r="F9562">
        <v>17</v>
      </c>
      <c r="G9562">
        <v>19</v>
      </c>
      <c r="H9562" t="s">
        <v>144</v>
      </c>
      <c r="I9562" t="s">
        <v>122</v>
      </c>
      <c r="J9562">
        <v>-13.5</v>
      </c>
      <c r="K9562">
        <v>44</v>
      </c>
      <c r="L9562" t="s">
        <v>156</v>
      </c>
      <c r="M9562" t="b">
        <v>0</v>
      </c>
      <c r="N9562">
        <v>65</v>
      </c>
      <c r="O9562">
        <v>3</v>
      </c>
      <c r="P9562">
        <v>59</v>
      </c>
      <c r="R9562" t="str">
        <f t="shared" si="149"/>
        <v>20086Washington Comanders</v>
      </c>
    </row>
    <row r="9563" spans="1:18" x14ac:dyDescent="0.3">
      <c r="A9563" s="1">
        <v>39734</v>
      </c>
      <c r="B9563">
        <v>2008</v>
      </c>
      <c r="C9563">
        <v>6</v>
      </c>
      <c r="D9563" t="b">
        <v>0</v>
      </c>
      <c r="E9563" t="s">
        <v>47</v>
      </c>
      <c r="F9563">
        <v>35</v>
      </c>
      <c r="G9563">
        <v>14</v>
      </c>
      <c r="H9563" t="s">
        <v>39</v>
      </c>
      <c r="I9563" t="s">
        <v>125</v>
      </c>
      <c r="J9563">
        <v>-8</v>
      </c>
      <c r="K9563">
        <v>43.5</v>
      </c>
      <c r="L9563" t="s">
        <v>161</v>
      </c>
      <c r="M9563" t="b">
        <v>0</v>
      </c>
      <c r="N9563">
        <v>66</v>
      </c>
      <c r="O9563">
        <v>7</v>
      </c>
      <c r="P9563">
        <v>52</v>
      </c>
      <c r="R9563" t="str">
        <f t="shared" si="149"/>
        <v>20086Cleveland Browns</v>
      </c>
    </row>
    <row r="9564" spans="1:18" x14ac:dyDescent="0.3">
      <c r="A9564" s="1">
        <v>39740</v>
      </c>
      <c r="B9564">
        <v>2008</v>
      </c>
      <c r="C9564">
        <v>7</v>
      </c>
      <c r="D9564" t="b">
        <v>0</v>
      </c>
      <c r="E9564" t="s">
        <v>23</v>
      </c>
      <c r="F9564">
        <v>23</v>
      </c>
      <c r="G9564">
        <v>14</v>
      </c>
      <c r="H9564" t="s">
        <v>22</v>
      </c>
      <c r="I9564" t="s">
        <v>123</v>
      </c>
      <c r="J9564">
        <v>-1</v>
      </c>
      <c r="K9564">
        <v>45</v>
      </c>
      <c r="L9564" t="s">
        <v>92</v>
      </c>
      <c r="M9564" t="b">
        <v>0</v>
      </c>
      <c r="N9564">
        <v>43</v>
      </c>
      <c r="O9564">
        <v>4</v>
      </c>
      <c r="P9564">
        <v>60</v>
      </c>
      <c r="R9564" t="str">
        <f t="shared" si="149"/>
        <v>20087Buffalo Bills</v>
      </c>
    </row>
    <row r="9565" spans="1:18" x14ac:dyDescent="0.3">
      <c r="A9565" s="1">
        <v>39740</v>
      </c>
      <c r="B9565">
        <v>2008</v>
      </c>
      <c r="C9565">
        <v>7</v>
      </c>
      <c r="D9565" t="b">
        <v>0</v>
      </c>
      <c r="E9565" t="s">
        <v>143</v>
      </c>
      <c r="F9565">
        <v>30</v>
      </c>
      <c r="G9565">
        <v>7</v>
      </c>
      <c r="H9565" t="s">
        <v>68</v>
      </c>
      <c r="I9565" t="s">
        <v>153</v>
      </c>
      <c r="J9565">
        <v>-3</v>
      </c>
      <c r="K9565">
        <v>44.5</v>
      </c>
      <c r="L9565" t="s">
        <v>151</v>
      </c>
      <c r="M9565" t="b">
        <v>0</v>
      </c>
      <c r="N9565">
        <v>51</v>
      </c>
      <c r="O9565">
        <v>11</v>
      </c>
      <c r="P9565">
        <v>59</v>
      </c>
      <c r="R9565" t="str">
        <f t="shared" si="149"/>
        <v>20087Carolina Panthers</v>
      </c>
    </row>
    <row r="9566" spans="1:18" x14ac:dyDescent="0.3">
      <c r="A9566" s="1">
        <v>39740</v>
      </c>
      <c r="B9566">
        <v>2008</v>
      </c>
      <c r="C9566">
        <v>7</v>
      </c>
      <c r="D9566" t="b">
        <v>0</v>
      </c>
      <c r="E9566" t="s">
        <v>36</v>
      </c>
      <c r="F9566">
        <v>48</v>
      </c>
      <c r="G9566">
        <v>41</v>
      </c>
      <c r="H9566" t="s">
        <v>42</v>
      </c>
      <c r="I9566" t="s">
        <v>108</v>
      </c>
      <c r="J9566">
        <v>-3</v>
      </c>
      <c r="K9566">
        <v>38</v>
      </c>
      <c r="L9566" t="s">
        <v>84</v>
      </c>
      <c r="M9566" t="b">
        <v>0</v>
      </c>
      <c r="N9566">
        <v>50</v>
      </c>
      <c r="O9566">
        <v>14</v>
      </c>
      <c r="P9566">
        <v>62</v>
      </c>
      <c r="R9566" t="str">
        <f t="shared" si="149"/>
        <v>20087Chicago Bears</v>
      </c>
    </row>
    <row r="9567" spans="1:18" x14ac:dyDescent="0.3">
      <c r="A9567" s="1">
        <v>39740</v>
      </c>
      <c r="B9567">
        <v>2008</v>
      </c>
      <c r="C9567">
        <v>7</v>
      </c>
      <c r="D9567" t="b">
        <v>0</v>
      </c>
      <c r="E9567" t="s">
        <v>71</v>
      </c>
      <c r="F9567">
        <v>10</v>
      </c>
      <c r="G9567">
        <v>38</v>
      </c>
      <c r="H9567" t="s">
        <v>38</v>
      </c>
      <c r="I9567" t="s">
        <v>93</v>
      </c>
      <c r="J9567">
        <v>-8.5</v>
      </c>
      <c r="K9567">
        <v>37</v>
      </c>
      <c r="L9567" t="s">
        <v>164</v>
      </c>
      <c r="M9567" t="b">
        <v>0</v>
      </c>
      <c r="N9567">
        <v>50</v>
      </c>
      <c r="O9567">
        <v>6</v>
      </c>
      <c r="P9567">
        <v>51</v>
      </c>
      <c r="R9567" t="str">
        <f t="shared" si="149"/>
        <v>20087Cincinnati Bengals</v>
      </c>
    </row>
    <row r="9568" spans="1:18" x14ac:dyDescent="0.3">
      <c r="A9568" s="1">
        <v>39740</v>
      </c>
      <c r="B9568">
        <v>2008</v>
      </c>
      <c r="C9568">
        <v>7</v>
      </c>
      <c r="D9568" t="b">
        <v>0</v>
      </c>
      <c r="E9568" t="s">
        <v>26</v>
      </c>
      <c r="F9568">
        <v>34</v>
      </c>
      <c r="G9568">
        <v>14</v>
      </c>
      <c r="H9568" t="s">
        <v>131</v>
      </c>
      <c r="I9568" t="s">
        <v>77</v>
      </c>
      <c r="J9568">
        <v>-2.5</v>
      </c>
      <c r="K9568">
        <v>47</v>
      </c>
      <c r="L9568" t="s">
        <v>28</v>
      </c>
      <c r="M9568" t="b">
        <v>0</v>
      </c>
      <c r="N9568">
        <v>50</v>
      </c>
      <c r="O9568">
        <v>14</v>
      </c>
      <c r="P9568">
        <v>68</v>
      </c>
      <c r="R9568" t="str">
        <f t="shared" si="149"/>
        <v>20087Green Bay Packers</v>
      </c>
    </row>
    <row r="9569" spans="1:18" x14ac:dyDescent="0.3">
      <c r="A9569" s="1">
        <v>39740</v>
      </c>
      <c r="B9569">
        <v>2008</v>
      </c>
      <c r="C9569">
        <v>7</v>
      </c>
      <c r="D9569" t="b">
        <v>0</v>
      </c>
      <c r="E9569" t="s">
        <v>168</v>
      </c>
      <c r="F9569">
        <v>28</v>
      </c>
      <c r="G9569">
        <v>21</v>
      </c>
      <c r="H9569" t="s">
        <v>35</v>
      </c>
      <c r="I9569" t="s">
        <v>173</v>
      </c>
      <c r="J9569">
        <v>-11.5</v>
      </c>
      <c r="K9569">
        <v>47.5</v>
      </c>
      <c r="L9569" t="s">
        <v>169</v>
      </c>
      <c r="M9569" t="b">
        <v>0</v>
      </c>
      <c r="N9569">
        <v>72</v>
      </c>
      <c r="O9569">
        <v>0</v>
      </c>
      <c r="Q9569" t="s">
        <v>73</v>
      </c>
      <c r="R9569" t="str">
        <f t="shared" si="149"/>
        <v>20087Houston Texans</v>
      </c>
    </row>
    <row r="9570" spans="1:18" x14ac:dyDescent="0.3">
      <c r="A9570" s="1">
        <v>39740</v>
      </c>
      <c r="B9570">
        <v>2008</v>
      </c>
      <c r="C9570">
        <v>7</v>
      </c>
      <c r="D9570" t="b">
        <v>0</v>
      </c>
      <c r="E9570" t="s">
        <v>33</v>
      </c>
      <c r="F9570">
        <v>10</v>
      </c>
      <c r="G9570">
        <v>34</v>
      </c>
      <c r="H9570" t="s">
        <v>162</v>
      </c>
      <c r="I9570" t="s">
        <v>116</v>
      </c>
      <c r="J9570">
        <v>-9</v>
      </c>
      <c r="K9570">
        <v>35</v>
      </c>
      <c r="L9570" t="s">
        <v>86</v>
      </c>
      <c r="M9570" t="b">
        <v>0</v>
      </c>
      <c r="N9570">
        <v>57</v>
      </c>
      <c r="O9570">
        <v>15</v>
      </c>
      <c r="P9570">
        <v>66</v>
      </c>
      <c r="R9570" t="str">
        <f t="shared" si="149"/>
        <v>20087Kansas City Chiefs</v>
      </c>
    </row>
    <row r="9571" spans="1:18" x14ac:dyDescent="0.3">
      <c r="A9571" s="1">
        <v>39740</v>
      </c>
      <c r="B9571">
        <v>2008</v>
      </c>
      <c r="C9571">
        <v>7</v>
      </c>
      <c r="D9571" t="b">
        <v>0</v>
      </c>
      <c r="E9571" t="s">
        <v>17</v>
      </c>
      <c r="F9571">
        <v>13</v>
      </c>
      <c r="G9571">
        <v>27</v>
      </c>
      <c r="H9571" t="s">
        <v>149</v>
      </c>
      <c r="I9571" t="s">
        <v>90</v>
      </c>
      <c r="J9571">
        <v>-3</v>
      </c>
      <c r="K9571">
        <v>35</v>
      </c>
      <c r="L9571" t="s">
        <v>134</v>
      </c>
      <c r="M9571" t="b">
        <v>0</v>
      </c>
      <c r="N9571">
        <v>77</v>
      </c>
      <c r="O9571">
        <v>10</v>
      </c>
      <c r="P9571">
        <v>73</v>
      </c>
      <c r="R9571" t="str">
        <f t="shared" si="149"/>
        <v>20087Miami Dolphins</v>
      </c>
    </row>
    <row r="9572" spans="1:18" x14ac:dyDescent="0.3">
      <c r="A9572" s="1">
        <v>39740</v>
      </c>
      <c r="B9572">
        <v>2008</v>
      </c>
      <c r="C9572">
        <v>7</v>
      </c>
      <c r="D9572" t="b">
        <v>0</v>
      </c>
      <c r="E9572" t="s">
        <v>39</v>
      </c>
      <c r="F9572">
        <v>29</v>
      </c>
      <c r="G9572">
        <v>17</v>
      </c>
      <c r="H9572" t="s">
        <v>41</v>
      </c>
      <c r="I9572" t="s">
        <v>125</v>
      </c>
      <c r="J9572">
        <v>-10</v>
      </c>
      <c r="K9572">
        <v>47</v>
      </c>
      <c r="L9572" t="s">
        <v>96</v>
      </c>
      <c r="M9572" t="b">
        <v>0</v>
      </c>
      <c r="N9572">
        <v>50</v>
      </c>
      <c r="O9572">
        <v>17</v>
      </c>
      <c r="P9572">
        <v>45</v>
      </c>
      <c r="R9572" t="str">
        <f t="shared" si="149"/>
        <v>20087New York Giants</v>
      </c>
    </row>
    <row r="9573" spans="1:18" x14ac:dyDescent="0.3">
      <c r="A9573" s="1">
        <v>39740</v>
      </c>
      <c r="B9573">
        <v>2008</v>
      </c>
      <c r="C9573">
        <v>7</v>
      </c>
      <c r="D9573" t="b">
        <v>0</v>
      </c>
      <c r="E9573" t="s">
        <v>209</v>
      </c>
      <c r="F9573">
        <v>16</v>
      </c>
      <c r="G9573">
        <v>13</v>
      </c>
      <c r="H9573" t="s">
        <v>25</v>
      </c>
      <c r="I9573" t="s">
        <v>113</v>
      </c>
      <c r="J9573">
        <v>-3</v>
      </c>
      <c r="K9573">
        <v>41</v>
      </c>
      <c r="L9573" t="s">
        <v>56</v>
      </c>
      <c r="M9573" t="b">
        <v>0</v>
      </c>
      <c r="N9573">
        <v>54</v>
      </c>
      <c r="O9573">
        <v>10</v>
      </c>
      <c r="P9573">
        <v>80</v>
      </c>
      <c r="R9573" t="str">
        <f t="shared" si="149"/>
        <v>20087Las Vegas Raiders</v>
      </c>
    </row>
    <row r="9574" spans="1:18" x14ac:dyDescent="0.3">
      <c r="A9574" s="1">
        <v>39740</v>
      </c>
      <c r="B9574">
        <v>2008</v>
      </c>
      <c r="C9574">
        <v>7</v>
      </c>
      <c r="D9574" t="b">
        <v>0</v>
      </c>
      <c r="E9574" t="s">
        <v>144</v>
      </c>
      <c r="F9574">
        <v>34</v>
      </c>
      <c r="G9574">
        <v>14</v>
      </c>
      <c r="H9574" t="s">
        <v>51</v>
      </c>
      <c r="I9574" t="s">
        <v>88</v>
      </c>
      <c r="J9574">
        <v>-8</v>
      </c>
      <c r="K9574">
        <v>45</v>
      </c>
      <c r="L9574" t="s">
        <v>148</v>
      </c>
      <c r="M9574" t="b">
        <v>0</v>
      </c>
      <c r="N9574">
        <v>72</v>
      </c>
      <c r="O9574">
        <v>0</v>
      </c>
      <c r="Q9574" t="s">
        <v>73</v>
      </c>
      <c r="R9574" t="str">
        <f t="shared" si="149"/>
        <v>20087St. Louis Rams</v>
      </c>
    </row>
    <row r="9575" spans="1:18" x14ac:dyDescent="0.3">
      <c r="A9575" s="1">
        <v>39740</v>
      </c>
      <c r="B9575">
        <v>2008</v>
      </c>
      <c r="C9575">
        <v>7</v>
      </c>
      <c r="D9575" t="b">
        <v>0</v>
      </c>
      <c r="E9575" t="s">
        <v>97</v>
      </c>
      <c r="F9575">
        <v>20</v>
      </c>
      <c r="G9575">
        <v>10</v>
      </c>
      <c r="H9575" t="s">
        <v>98</v>
      </c>
      <c r="I9575" t="s">
        <v>103</v>
      </c>
      <c r="J9575">
        <v>-11.5</v>
      </c>
      <c r="K9575">
        <v>40.5</v>
      </c>
      <c r="L9575" t="s">
        <v>159</v>
      </c>
      <c r="M9575" t="b">
        <v>0</v>
      </c>
      <c r="N9575">
        <v>70</v>
      </c>
      <c r="O9575">
        <v>12</v>
      </c>
      <c r="P9575">
        <v>60</v>
      </c>
      <c r="R9575" t="str">
        <f t="shared" si="149"/>
        <v>20087Tampa Bay Buccaneers</v>
      </c>
    </row>
    <row r="9576" spans="1:18" x14ac:dyDescent="0.3">
      <c r="A9576" s="1">
        <v>39740</v>
      </c>
      <c r="B9576">
        <v>2008</v>
      </c>
      <c r="C9576">
        <v>7</v>
      </c>
      <c r="D9576" t="b">
        <v>0</v>
      </c>
      <c r="E9576" t="s">
        <v>226</v>
      </c>
      <c r="F9576">
        <v>14</v>
      </c>
      <c r="G9576">
        <v>11</v>
      </c>
      <c r="H9576" t="s">
        <v>47</v>
      </c>
      <c r="I9576" t="s">
        <v>122</v>
      </c>
      <c r="J9576">
        <v>-7</v>
      </c>
      <c r="K9576">
        <v>42</v>
      </c>
      <c r="L9576" t="s">
        <v>156</v>
      </c>
      <c r="M9576" t="b">
        <v>0</v>
      </c>
      <c r="N9576">
        <v>51</v>
      </c>
      <c r="O9576">
        <v>14</v>
      </c>
      <c r="P9576">
        <v>43</v>
      </c>
      <c r="R9576" t="str">
        <f t="shared" si="149"/>
        <v>20087Washington Comanders</v>
      </c>
    </row>
    <row r="9577" spans="1:18" x14ac:dyDescent="0.3">
      <c r="A9577" s="1">
        <v>39741</v>
      </c>
      <c r="B9577">
        <v>2008</v>
      </c>
      <c r="C9577">
        <v>7</v>
      </c>
      <c r="D9577" t="b">
        <v>0</v>
      </c>
      <c r="E9577" t="s">
        <v>29</v>
      </c>
      <c r="F9577">
        <v>41</v>
      </c>
      <c r="G9577">
        <v>7</v>
      </c>
      <c r="H9577" t="s">
        <v>20</v>
      </c>
      <c r="I9577" t="s">
        <v>107</v>
      </c>
      <c r="J9577">
        <v>-3</v>
      </c>
      <c r="K9577">
        <v>48</v>
      </c>
      <c r="L9577" t="s">
        <v>170</v>
      </c>
      <c r="M9577" t="b">
        <v>0</v>
      </c>
      <c r="N9577">
        <v>45</v>
      </c>
      <c r="O9577">
        <v>10</v>
      </c>
      <c r="P9577">
        <v>49</v>
      </c>
      <c r="R9577" t="str">
        <f t="shared" si="149"/>
        <v>20087New England Patriots</v>
      </c>
    </row>
    <row r="9578" spans="1:18" x14ac:dyDescent="0.3">
      <c r="A9578" s="1">
        <v>39747</v>
      </c>
      <c r="B9578">
        <v>2008</v>
      </c>
      <c r="C9578">
        <v>8</v>
      </c>
      <c r="D9578" t="b">
        <v>0</v>
      </c>
      <c r="E9578" t="s">
        <v>149</v>
      </c>
      <c r="F9578">
        <v>29</v>
      </c>
      <c r="G9578">
        <v>10</v>
      </c>
      <c r="H9578" t="s">
        <v>209</v>
      </c>
      <c r="I9578" t="s">
        <v>150</v>
      </c>
      <c r="J9578">
        <v>-8</v>
      </c>
      <c r="K9578">
        <v>34.5</v>
      </c>
      <c r="L9578" t="s">
        <v>157</v>
      </c>
      <c r="M9578" t="b">
        <v>0</v>
      </c>
      <c r="N9578">
        <v>52</v>
      </c>
      <c r="O9578">
        <v>7</v>
      </c>
      <c r="P9578">
        <v>72</v>
      </c>
      <c r="R9578" t="str">
        <f t="shared" si="149"/>
        <v>20088Baltimore Ravens</v>
      </c>
    </row>
    <row r="9579" spans="1:18" x14ac:dyDescent="0.3">
      <c r="A9579" s="1">
        <v>39747</v>
      </c>
      <c r="B9579">
        <v>2008</v>
      </c>
      <c r="C9579">
        <v>8</v>
      </c>
      <c r="D9579" t="b">
        <v>0</v>
      </c>
      <c r="E9579" t="s">
        <v>143</v>
      </c>
      <c r="F9579">
        <v>27</v>
      </c>
      <c r="G9579">
        <v>23</v>
      </c>
      <c r="H9579" t="s">
        <v>140</v>
      </c>
      <c r="I9579" t="s">
        <v>153</v>
      </c>
      <c r="J9579">
        <v>-5.5</v>
      </c>
      <c r="K9579">
        <v>43</v>
      </c>
      <c r="L9579" t="s">
        <v>151</v>
      </c>
      <c r="M9579" t="b">
        <v>0</v>
      </c>
      <c r="N9579">
        <v>54</v>
      </c>
      <c r="O9579">
        <v>4</v>
      </c>
      <c r="P9579">
        <v>71</v>
      </c>
      <c r="R9579" t="str">
        <f t="shared" si="149"/>
        <v>20088Carolina Panthers</v>
      </c>
    </row>
    <row r="9580" spans="1:18" x14ac:dyDescent="0.3">
      <c r="A9580" s="1">
        <v>39747</v>
      </c>
      <c r="B9580">
        <v>2008</v>
      </c>
      <c r="C9580">
        <v>8</v>
      </c>
      <c r="D9580" t="b">
        <v>0</v>
      </c>
      <c r="E9580" t="s">
        <v>51</v>
      </c>
      <c r="F9580">
        <v>13</v>
      </c>
      <c r="G9580">
        <v>9</v>
      </c>
      <c r="H9580" t="s">
        <v>97</v>
      </c>
      <c r="I9580" t="s">
        <v>88</v>
      </c>
      <c r="J9580">
        <v>-1.5</v>
      </c>
      <c r="K9580">
        <v>40.5</v>
      </c>
      <c r="L9580" t="s">
        <v>89</v>
      </c>
      <c r="M9580" t="b">
        <v>0</v>
      </c>
      <c r="N9580">
        <v>69</v>
      </c>
      <c r="O9580">
        <v>10</v>
      </c>
      <c r="P9580">
        <v>51</v>
      </c>
      <c r="R9580" t="str">
        <f t="shared" si="149"/>
        <v>20088Dallas Cowboys</v>
      </c>
    </row>
    <row r="9581" spans="1:18" x14ac:dyDescent="0.3">
      <c r="A9581" s="1">
        <v>39747</v>
      </c>
      <c r="B9581">
        <v>2008</v>
      </c>
      <c r="C9581">
        <v>8</v>
      </c>
      <c r="D9581" t="b">
        <v>0</v>
      </c>
      <c r="E9581" t="s">
        <v>35</v>
      </c>
      <c r="F9581">
        <v>17</v>
      </c>
      <c r="G9581">
        <v>25</v>
      </c>
      <c r="H9581" t="s">
        <v>226</v>
      </c>
      <c r="I9581" t="s">
        <v>122</v>
      </c>
      <c r="J9581">
        <v>-7</v>
      </c>
      <c r="K9581">
        <v>42</v>
      </c>
      <c r="L9581" t="s">
        <v>172</v>
      </c>
      <c r="M9581" t="b">
        <v>0</v>
      </c>
      <c r="N9581">
        <v>72</v>
      </c>
      <c r="O9581">
        <v>0</v>
      </c>
      <c r="Q9581" t="s">
        <v>73</v>
      </c>
      <c r="R9581" t="str">
        <f t="shared" si="149"/>
        <v>20088Detroit Lions</v>
      </c>
    </row>
    <row r="9582" spans="1:18" x14ac:dyDescent="0.3">
      <c r="A9582" s="1">
        <v>39747</v>
      </c>
      <c r="B9582">
        <v>2008</v>
      </c>
      <c r="C9582">
        <v>8</v>
      </c>
      <c r="D9582" t="b">
        <v>0</v>
      </c>
      <c r="E9582" t="s">
        <v>168</v>
      </c>
      <c r="F9582">
        <v>35</v>
      </c>
      <c r="G9582">
        <v>6</v>
      </c>
      <c r="H9582" t="s">
        <v>71</v>
      </c>
      <c r="I9582" t="s">
        <v>173</v>
      </c>
      <c r="J9582">
        <v>-9</v>
      </c>
      <c r="K9582">
        <v>45.5</v>
      </c>
      <c r="L9582" t="s">
        <v>169</v>
      </c>
      <c r="M9582" t="b">
        <v>0</v>
      </c>
      <c r="N9582">
        <v>72</v>
      </c>
      <c r="O9582">
        <v>0</v>
      </c>
      <c r="Q9582" t="s">
        <v>73</v>
      </c>
      <c r="R9582" t="str">
        <f t="shared" si="149"/>
        <v>20088Houston Texans</v>
      </c>
    </row>
    <row r="9583" spans="1:18" x14ac:dyDescent="0.3">
      <c r="A9583" s="1">
        <v>39747</v>
      </c>
      <c r="B9583">
        <v>2008</v>
      </c>
      <c r="C9583">
        <v>8</v>
      </c>
      <c r="D9583" t="b">
        <v>0</v>
      </c>
      <c r="E9583" t="s">
        <v>145</v>
      </c>
      <c r="F9583">
        <v>17</v>
      </c>
      <c r="G9583">
        <v>23</v>
      </c>
      <c r="H9583" t="s">
        <v>47</v>
      </c>
      <c r="I9583" t="s">
        <v>152</v>
      </c>
      <c r="J9583">
        <v>-7</v>
      </c>
      <c r="K9583">
        <v>42</v>
      </c>
      <c r="L9583" t="s">
        <v>146</v>
      </c>
      <c r="M9583" t="b">
        <v>0</v>
      </c>
      <c r="N9583">
        <v>65</v>
      </c>
      <c r="O9583">
        <v>8</v>
      </c>
      <c r="P9583">
        <v>56</v>
      </c>
      <c r="R9583" t="str">
        <f t="shared" si="149"/>
        <v>20088Jacksonville Jaguars</v>
      </c>
    </row>
    <row r="9584" spans="1:18" x14ac:dyDescent="0.3">
      <c r="A9584" s="1">
        <v>39747</v>
      </c>
      <c r="B9584">
        <v>2008</v>
      </c>
      <c r="C9584">
        <v>8</v>
      </c>
      <c r="D9584" t="b">
        <v>0</v>
      </c>
      <c r="E9584" t="s">
        <v>17</v>
      </c>
      <c r="F9584">
        <v>25</v>
      </c>
      <c r="G9584">
        <v>16</v>
      </c>
      <c r="H9584" t="s">
        <v>23</v>
      </c>
      <c r="I9584" t="s">
        <v>90</v>
      </c>
      <c r="J9584">
        <v>-1</v>
      </c>
      <c r="K9584">
        <v>41.5</v>
      </c>
      <c r="L9584" t="s">
        <v>134</v>
      </c>
      <c r="M9584" t="b">
        <v>0</v>
      </c>
      <c r="N9584">
        <v>78</v>
      </c>
      <c r="O9584">
        <v>6</v>
      </c>
      <c r="P9584">
        <v>84</v>
      </c>
      <c r="R9584" t="str">
        <f t="shared" si="149"/>
        <v>20088Miami Dolphins</v>
      </c>
    </row>
    <row r="9585" spans="1:18" x14ac:dyDescent="0.3">
      <c r="A9585" s="1">
        <v>39747</v>
      </c>
      <c r="B9585">
        <v>2008</v>
      </c>
      <c r="C9585">
        <v>8</v>
      </c>
      <c r="D9585" t="b">
        <v>0</v>
      </c>
      <c r="E9585" t="s">
        <v>29</v>
      </c>
      <c r="F9585">
        <v>23</v>
      </c>
      <c r="G9585">
        <v>16</v>
      </c>
      <c r="H9585" t="s">
        <v>144</v>
      </c>
      <c r="I9585" t="s">
        <v>107</v>
      </c>
      <c r="J9585">
        <v>-9</v>
      </c>
      <c r="K9585">
        <v>41</v>
      </c>
      <c r="L9585" t="s">
        <v>170</v>
      </c>
      <c r="M9585" t="b">
        <v>0</v>
      </c>
      <c r="N9585">
        <v>61</v>
      </c>
      <c r="O9585">
        <v>19</v>
      </c>
      <c r="P9585">
        <v>69</v>
      </c>
      <c r="R9585" t="str">
        <f t="shared" si="149"/>
        <v>20088New England Patriots</v>
      </c>
    </row>
    <row r="9586" spans="1:18" x14ac:dyDescent="0.3">
      <c r="A9586" s="1">
        <v>39747</v>
      </c>
      <c r="B9586">
        <v>2008</v>
      </c>
      <c r="C9586">
        <v>8</v>
      </c>
      <c r="D9586" t="b">
        <v>0</v>
      </c>
      <c r="E9586" t="s">
        <v>68</v>
      </c>
      <c r="F9586">
        <v>37</v>
      </c>
      <c r="G9586">
        <v>32</v>
      </c>
      <c r="H9586" t="s">
        <v>22</v>
      </c>
      <c r="I9586" t="s">
        <v>120</v>
      </c>
      <c r="J9586">
        <v>-3</v>
      </c>
      <c r="K9586">
        <v>45.5</v>
      </c>
      <c r="L9586" t="s">
        <v>180</v>
      </c>
      <c r="M9586" t="b">
        <v>1</v>
      </c>
      <c r="N9586">
        <v>55</v>
      </c>
      <c r="O9586">
        <v>14</v>
      </c>
      <c r="P9586">
        <v>89</v>
      </c>
      <c r="R9586" t="str">
        <f t="shared" si="149"/>
        <v>20088New Orleans Saints</v>
      </c>
    </row>
    <row r="9587" spans="1:18" x14ac:dyDescent="0.3">
      <c r="A9587" s="1">
        <v>39747</v>
      </c>
      <c r="B9587">
        <v>2008</v>
      </c>
      <c r="C9587">
        <v>8</v>
      </c>
      <c r="D9587" t="b">
        <v>0</v>
      </c>
      <c r="E9587" t="s">
        <v>25</v>
      </c>
      <c r="F9587">
        <v>28</v>
      </c>
      <c r="G9587">
        <v>24</v>
      </c>
      <c r="H9587" t="s">
        <v>33</v>
      </c>
      <c r="I9587" t="s">
        <v>113</v>
      </c>
      <c r="J9587">
        <v>-14</v>
      </c>
      <c r="K9587">
        <v>41</v>
      </c>
      <c r="L9587" t="s">
        <v>96</v>
      </c>
      <c r="M9587" t="b">
        <v>0</v>
      </c>
      <c r="N9587">
        <v>58</v>
      </c>
      <c r="O9587">
        <v>17</v>
      </c>
      <c r="P9587">
        <v>63</v>
      </c>
      <c r="R9587" t="str">
        <f t="shared" si="149"/>
        <v>20088New York Jets</v>
      </c>
    </row>
    <row r="9588" spans="1:18" x14ac:dyDescent="0.3">
      <c r="A9588" s="1">
        <v>39747</v>
      </c>
      <c r="B9588">
        <v>2008</v>
      </c>
      <c r="C9588">
        <v>8</v>
      </c>
      <c r="D9588" t="b">
        <v>0</v>
      </c>
      <c r="E9588" t="s">
        <v>45</v>
      </c>
      <c r="F9588">
        <v>27</v>
      </c>
      <c r="G9588">
        <v>14</v>
      </c>
      <c r="H9588" t="s">
        <v>30</v>
      </c>
      <c r="I9588" t="s">
        <v>114</v>
      </c>
      <c r="J9588">
        <v>-9.5</v>
      </c>
      <c r="K9588">
        <v>45</v>
      </c>
      <c r="L9588" t="s">
        <v>174</v>
      </c>
      <c r="M9588" t="b">
        <v>0</v>
      </c>
      <c r="N9588">
        <v>54</v>
      </c>
      <c r="O9588">
        <v>10</v>
      </c>
      <c r="P9588">
        <v>70</v>
      </c>
      <c r="R9588" t="str">
        <f t="shared" si="149"/>
        <v>20088Philadelphia Eagles</v>
      </c>
    </row>
    <row r="9589" spans="1:18" x14ac:dyDescent="0.3">
      <c r="A9589" s="1">
        <v>39747</v>
      </c>
      <c r="B9589">
        <v>2008</v>
      </c>
      <c r="C9589">
        <v>8</v>
      </c>
      <c r="D9589" t="b">
        <v>0</v>
      </c>
      <c r="E9589" t="s">
        <v>38</v>
      </c>
      <c r="F9589">
        <v>14</v>
      </c>
      <c r="G9589">
        <v>21</v>
      </c>
      <c r="H9589" t="s">
        <v>39</v>
      </c>
      <c r="I9589" t="s">
        <v>93</v>
      </c>
      <c r="J9589">
        <v>-3</v>
      </c>
      <c r="K9589">
        <v>41</v>
      </c>
      <c r="L9589" t="s">
        <v>166</v>
      </c>
      <c r="M9589" t="b">
        <v>0</v>
      </c>
      <c r="N9589">
        <v>48</v>
      </c>
      <c r="O9589">
        <v>13</v>
      </c>
      <c r="P9589">
        <v>64</v>
      </c>
      <c r="R9589" t="str">
        <f t="shared" si="149"/>
        <v>20088Pittsburgh Steelers</v>
      </c>
    </row>
    <row r="9590" spans="1:18" x14ac:dyDescent="0.3">
      <c r="A9590" s="1">
        <v>39747</v>
      </c>
      <c r="B9590">
        <v>2008</v>
      </c>
      <c r="C9590">
        <v>8</v>
      </c>
      <c r="D9590" t="b">
        <v>0</v>
      </c>
      <c r="E9590" t="s">
        <v>41</v>
      </c>
      <c r="F9590">
        <v>13</v>
      </c>
      <c r="G9590">
        <v>34</v>
      </c>
      <c r="H9590" t="s">
        <v>98</v>
      </c>
      <c r="I9590" t="s">
        <v>127</v>
      </c>
      <c r="J9590">
        <v>-5.5</v>
      </c>
      <c r="K9590">
        <v>41.5</v>
      </c>
      <c r="L9590" t="s">
        <v>87</v>
      </c>
      <c r="M9590" t="b">
        <v>0</v>
      </c>
      <c r="N9590">
        <v>61</v>
      </c>
      <c r="O9590">
        <v>11</v>
      </c>
      <c r="P9590">
        <v>65</v>
      </c>
      <c r="R9590" t="str">
        <f t="shared" si="149"/>
        <v>20088San Francisco 49ers</v>
      </c>
    </row>
    <row r="9591" spans="1:18" x14ac:dyDescent="0.3">
      <c r="A9591" s="1">
        <v>39748</v>
      </c>
      <c r="B9591">
        <v>2008</v>
      </c>
      <c r="C9591">
        <v>8</v>
      </c>
      <c r="D9591" t="b">
        <v>0</v>
      </c>
      <c r="E9591" t="s">
        <v>162</v>
      </c>
      <c r="F9591">
        <v>31</v>
      </c>
      <c r="G9591">
        <v>21</v>
      </c>
      <c r="H9591" t="s">
        <v>131</v>
      </c>
      <c r="I9591" t="s">
        <v>116</v>
      </c>
      <c r="J9591">
        <v>-4</v>
      </c>
      <c r="K9591">
        <v>41.5</v>
      </c>
      <c r="L9591" t="s">
        <v>163</v>
      </c>
      <c r="M9591" t="b">
        <v>0</v>
      </c>
      <c r="N9591">
        <v>50</v>
      </c>
      <c r="O9591">
        <v>13</v>
      </c>
      <c r="P9591">
        <v>38</v>
      </c>
      <c r="R9591" t="str">
        <f t="shared" si="149"/>
        <v>20088Tennessee Titans</v>
      </c>
    </row>
    <row r="9592" spans="1:18" x14ac:dyDescent="0.3">
      <c r="A9592" s="1">
        <v>39754</v>
      </c>
      <c r="B9592">
        <v>2008</v>
      </c>
      <c r="C9592">
        <v>9</v>
      </c>
      <c r="D9592" t="b">
        <v>0</v>
      </c>
      <c r="E9592" t="s">
        <v>23</v>
      </c>
      <c r="F9592">
        <v>17</v>
      </c>
      <c r="G9592">
        <v>26</v>
      </c>
      <c r="H9592" t="s">
        <v>25</v>
      </c>
      <c r="I9592" t="s">
        <v>123</v>
      </c>
      <c r="J9592">
        <v>-5</v>
      </c>
      <c r="K9592">
        <v>43</v>
      </c>
      <c r="L9592" t="s">
        <v>92</v>
      </c>
      <c r="M9592" t="b">
        <v>0</v>
      </c>
      <c r="N9592">
        <v>38</v>
      </c>
      <c r="O9592">
        <v>8</v>
      </c>
      <c r="P9592">
        <v>69</v>
      </c>
      <c r="R9592" t="str">
        <f t="shared" si="149"/>
        <v>20089Buffalo Bills</v>
      </c>
    </row>
    <row r="9593" spans="1:18" x14ac:dyDescent="0.3">
      <c r="A9593" s="1">
        <v>39754</v>
      </c>
      <c r="B9593">
        <v>2008</v>
      </c>
      <c r="C9593">
        <v>9</v>
      </c>
      <c r="D9593" t="b">
        <v>0</v>
      </c>
      <c r="E9593" t="s">
        <v>36</v>
      </c>
      <c r="F9593">
        <v>27</v>
      </c>
      <c r="G9593">
        <v>23</v>
      </c>
      <c r="H9593" t="s">
        <v>35</v>
      </c>
      <c r="I9593" t="s">
        <v>108</v>
      </c>
      <c r="J9593">
        <v>-12.5</v>
      </c>
      <c r="K9593">
        <v>43.5</v>
      </c>
      <c r="L9593" t="s">
        <v>84</v>
      </c>
      <c r="M9593" t="b">
        <v>0</v>
      </c>
      <c r="N9593">
        <v>54</v>
      </c>
      <c r="O9593">
        <v>10</v>
      </c>
      <c r="P9593">
        <v>74</v>
      </c>
      <c r="R9593" t="str">
        <f t="shared" si="149"/>
        <v>20089Chicago Bears</v>
      </c>
    </row>
    <row r="9594" spans="1:18" x14ac:dyDescent="0.3">
      <c r="A9594" s="1">
        <v>39754</v>
      </c>
      <c r="B9594">
        <v>2008</v>
      </c>
      <c r="C9594">
        <v>9</v>
      </c>
      <c r="D9594" t="b">
        <v>0</v>
      </c>
      <c r="E9594" t="s">
        <v>71</v>
      </c>
      <c r="F9594">
        <v>21</v>
      </c>
      <c r="G9594">
        <v>19</v>
      </c>
      <c r="H9594" t="s">
        <v>145</v>
      </c>
      <c r="I9594" t="s">
        <v>152</v>
      </c>
      <c r="J9594">
        <v>-7.5</v>
      </c>
      <c r="K9594">
        <v>40</v>
      </c>
      <c r="L9594" t="s">
        <v>164</v>
      </c>
      <c r="M9594" t="b">
        <v>0</v>
      </c>
      <c r="N9594">
        <v>59</v>
      </c>
      <c r="O9594">
        <v>4</v>
      </c>
      <c r="P9594">
        <v>68</v>
      </c>
      <c r="R9594" t="str">
        <f t="shared" si="149"/>
        <v>20089Cincinnati Bengals</v>
      </c>
    </row>
    <row r="9595" spans="1:18" x14ac:dyDescent="0.3">
      <c r="A9595" s="1">
        <v>39754</v>
      </c>
      <c r="B9595">
        <v>2008</v>
      </c>
      <c r="C9595">
        <v>9</v>
      </c>
      <c r="D9595" t="b">
        <v>0</v>
      </c>
      <c r="E9595" t="s">
        <v>47</v>
      </c>
      <c r="F9595">
        <v>27</v>
      </c>
      <c r="G9595">
        <v>37</v>
      </c>
      <c r="H9595" t="s">
        <v>149</v>
      </c>
      <c r="I9595" t="s">
        <v>121</v>
      </c>
      <c r="J9595">
        <v>-2.5</v>
      </c>
      <c r="K9595">
        <v>36.5</v>
      </c>
      <c r="L9595" t="s">
        <v>161</v>
      </c>
      <c r="M9595" t="b">
        <v>0</v>
      </c>
      <c r="N9595">
        <v>46</v>
      </c>
      <c r="O9595">
        <v>5</v>
      </c>
      <c r="P9595">
        <v>79</v>
      </c>
      <c r="R9595" t="str">
        <f t="shared" si="149"/>
        <v>20089Cleveland Browns</v>
      </c>
    </row>
    <row r="9596" spans="1:18" x14ac:dyDescent="0.3">
      <c r="A9596" s="1">
        <v>39754</v>
      </c>
      <c r="B9596">
        <v>2008</v>
      </c>
      <c r="C9596">
        <v>9</v>
      </c>
      <c r="D9596" t="b">
        <v>0</v>
      </c>
      <c r="E9596" t="s">
        <v>20</v>
      </c>
      <c r="F9596">
        <v>17</v>
      </c>
      <c r="G9596">
        <v>26</v>
      </c>
      <c r="H9596" t="s">
        <v>17</v>
      </c>
      <c r="I9596" t="s">
        <v>109</v>
      </c>
      <c r="J9596">
        <v>-4</v>
      </c>
      <c r="K9596">
        <v>50</v>
      </c>
      <c r="L9596" t="s">
        <v>165</v>
      </c>
      <c r="M9596" t="b">
        <v>0</v>
      </c>
      <c r="N9596">
        <v>59</v>
      </c>
      <c r="O9596">
        <v>13</v>
      </c>
      <c r="P9596">
        <v>29</v>
      </c>
      <c r="R9596" t="str">
        <f t="shared" si="149"/>
        <v>20089Denver Broncos</v>
      </c>
    </row>
    <row r="9597" spans="1:18" x14ac:dyDescent="0.3">
      <c r="A9597" s="1">
        <v>39754</v>
      </c>
      <c r="B9597">
        <v>2008</v>
      </c>
      <c r="C9597">
        <v>9</v>
      </c>
      <c r="D9597" t="b">
        <v>0</v>
      </c>
      <c r="E9597" t="s">
        <v>131</v>
      </c>
      <c r="F9597">
        <v>18</v>
      </c>
      <c r="G9597">
        <v>15</v>
      </c>
      <c r="H9597" t="s">
        <v>29</v>
      </c>
      <c r="I9597" t="s">
        <v>77</v>
      </c>
      <c r="J9597">
        <v>-6.5</v>
      </c>
      <c r="K9597">
        <v>44</v>
      </c>
      <c r="L9597" t="s">
        <v>181</v>
      </c>
      <c r="M9597" t="b">
        <v>0</v>
      </c>
      <c r="N9597">
        <v>72</v>
      </c>
      <c r="O9597">
        <v>0</v>
      </c>
      <c r="Q9597" t="s">
        <v>73</v>
      </c>
      <c r="R9597" t="str">
        <f t="shared" si="149"/>
        <v>20089Indianapolis Colts</v>
      </c>
    </row>
    <row r="9598" spans="1:18" x14ac:dyDescent="0.3">
      <c r="A9598" s="1">
        <v>39754</v>
      </c>
      <c r="B9598">
        <v>2008</v>
      </c>
      <c r="C9598">
        <v>9</v>
      </c>
      <c r="D9598" t="b">
        <v>0</v>
      </c>
      <c r="E9598" t="s">
        <v>33</v>
      </c>
      <c r="F9598">
        <v>27</v>
      </c>
      <c r="G9598">
        <v>30</v>
      </c>
      <c r="H9598" t="s">
        <v>97</v>
      </c>
      <c r="I9598" t="s">
        <v>103</v>
      </c>
      <c r="J9598">
        <v>-9.5</v>
      </c>
      <c r="K9598">
        <v>36.5</v>
      </c>
      <c r="L9598" t="s">
        <v>86</v>
      </c>
      <c r="M9598" t="b">
        <v>0</v>
      </c>
      <c r="N9598">
        <v>58</v>
      </c>
      <c r="O9598">
        <v>10</v>
      </c>
      <c r="P9598">
        <v>78</v>
      </c>
      <c r="R9598" t="str">
        <f t="shared" si="149"/>
        <v>20089Kansas City Chiefs</v>
      </c>
    </row>
    <row r="9599" spans="1:18" x14ac:dyDescent="0.3">
      <c r="A9599" s="1">
        <v>39754</v>
      </c>
      <c r="B9599">
        <v>2008</v>
      </c>
      <c r="C9599">
        <v>9</v>
      </c>
      <c r="D9599" t="b">
        <v>0</v>
      </c>
      <c r="E9599" t="s">
        <v>42</v>
      </c>
      <c r="F9599">
        <v>28</v>
      </c>
      <c r="G9599">
        <v>21</v>
      </c>
      <c r="H9599" t="s">
        <v>168</v>
      </c>
      <c r="I9599" t="s">
        <v>79</v>
      </c>
      <c r="J9599">
        <v>-5.5</v>
      </c>
      <c r="K9599">
        <v>47</v>
      </c>
      <c r="L9599" t="s">
        <v>128</v>
      </c>
      <c r="M9599" t="b">
        <v>0</v>
      </c>
      <c r="N9599">
        <v>72</v>
      </c>
      <c r="O9599">
        <v>0</v>
      </c>
      <c r="Q9599" t="s">
        <v>73</v>
      </c>
      <c r="R9599" t="str">
        <f t="shared" si="149"/>
        <v>20089Minnesota Vikings</v>
      </c>
    </row>
    <row r="9600" spans="1:18" x14ac:dyDescent="0.3">
      <c r="A9600" s="1">
        <v>39754</v>
      </c>
      <c r="B9600">
        <v>2008</v>
      </c>
      <c r="C9600">
        <v>9</v>
      </c>
      <c r="D9600" t="b">
        <v>0</v>
      </c>
      <c r="E9600" t="s">
        <v>39</v>
      </c>
      <c r="F9600">
        <v>35</v>
      </c>
      <c r="G9600">
        <v>14</v>
      </c>
      <c r="H9600" t="s">
        <v>51</v>
      </c>
      <c r="I9600" t="s">
        <v>125</v>
      </c>
      <c r="J9600">
        <v>-8.5</v>
      </c>
      <c r="K9600">
        <v>42</v>
      </c>
      <c r="L9600" t="s">
        <v>96</v>
      </c>
      <c r="M9600" t="b">
        <v>0</v>
      </c>
      <c r="N9600">
        <v>47</v>
      </c>
      <c r="O9600">
        <v>12</v>
      </c>
      <c r="P9600">
        <v>49</v>
      </c>
      <c r="R9600" t="str">
        <f t="shared" si="149"/>
        <v>20089New York Giants</v>
      </c>
    </row>
    <row r="9601" spans="1:18" x14ac:dyDescent="0.3">
      <c r="A9601" s="1">
        <v>39754</v>
      </c>
      <c r="B9601">
        <v>2008</v>
      </c>
      <c r="C9601">
        <v>9</v>
      </c>
      <c r="D9601" t="b">
        <v>0</v>
      </c>
      <c r="E9601" t="s">
        <v>209</v>
      </c>
      <c r="F9601">
        <v>0</v>
      </c>
      <c r="G9601">
        <v>24</v>
      </c>
      <c r="H9601" t="s">
        <v>30</v>
      </c>
      <c r="I9601" t="s">
        <v>105</v>
      </c>
      <c r="J9601">
        <v>-3</v>
      </c>
      <c r="K9601">
        <v>41.5</v>
      </c>
      <c r="L9601" t="s">
        <v>56</v>
      </c>
      <c r="M9601" t="b">
        <v>0</v>
      </c>
      <c r="N9601">
        <v>61</v>
      </c>
      <c r="O9601">
        <v>13</v>
      </c>
      <c r="P9601">
        <v>85</v>
      </c>
      <c r="R9601" t="str">
        <f t="shared" si="149"/>
        <v>20089Las Vegas Raiders</v>
      </c>
    </row>
    <row r="9602" spans="1:18" x14ac:dyDescent="0.3">
      <c r="A9602" s="1">
        <v>39754</v>
      </c>
      <c r="B9602">
        <v>2008</v>
      </c>
      <c r="C9602">
        <v>9</v>
      </c>
      <c r="D9602" t="b">
        <v>0</v>
      </c>
      <c r="E9602" t="s">
        <v>98</v>
      </c>
      <c r="F9602">
        <v>7</v>
      </c>
      <c r="G9602">
        <v>26</v>
      </c>
      <c r="H9602" t="s">
        <v>45</v>
      </c>
      <c r="I9602" t="s">
        <v>114</v>
      </c>
      <c r="J9602">
        <v>-6.5</v>
      </c>
      <c r="K9602">
        <v>43</v>
      </c>
      <c r="L9602" t="s">
        <v>171</v>
      </c>
      <c r="M9602" t="b">
        <v>0</v>
      </c>
      <c r="N9602">
        <v>54</v>
      </c>
      <c r="O9602">
        <v>12</v>
      </c>
      <c r="P9602">
        <v>82</v>
      </c>
      <c r="R9602" t="str">
        <f t="shared" si="149"/>
        <v>20089Seattle Seahawks</v>
      </c>
    </row>
    <row r="9603" spans="1:18" x14ac:dyDescent="0.3">
      <c r="A9603" s="1">
        <v>39754</v>
      </c>
      <c r="B9603">
        <v>2008</v>
      </c>
      <c r="C9603">
        <v>9</v>
      </c>
      <c r="D9603" t="b">
        <v>0</v>
      </c>
      <c r="E9603" t="s">
        <v>144</v>
      </c>
      <c r="F9603">
        <v>13</v>
      </c>
      <c r="G9603">
        <v>34</v>
      </c>
      <c r="H9603" t="s">
        <v>140</v>
      </c>
      <c r="I9603" t="s">
        <v>119</v>
      </c>
      <c r="J9603">
        <v>-3</v>
      </c>
      <c r="K9603">
        <v>50</v>
      </c>
      <c r="L9603" t="s">
        <v>148</v>
      </c>
      <c r="M9603" t="b">
        <v>0</v>
      </c>
      <c r="N9603">
        <v>72</v>
      </c>
      <c r="O9603">
        <v>0</v>
      </c>
      <c r="Q9603" t="s">
        <v>73</v>
      </c>
      <c r="R9603" t="str">
        <f t="shared" ref="R9603:R9666" si="150">_xlfn.CONCAT(B9603,C9603,E9603)</f>
        <v>20089St. Louis Rams</v>
      </c>
    </row>
    <row r="9604" spans="1:18" x14ac:dyDescent="0.3">
      <c r="A9604" s="1">
        <v>39754</v>
      </c>
      <c r="B9604">
        <v>2008</v>
      </c>
      <c r="C9604">
        <v>9</v>
      </c>
      <c r="D9604" t="b">
        <v>0</v>
      </c>
      <c r="E9604" t="s">
        <v>162</v>
      </c>
      <c r="F9604">
        <v>19</v>
      </c>
      <c r="G9604">
        <v>16</v>
      </c>
      <c r="H9604" t="s">
        <v>26</v>
      </c>
      <c r="I9604" t="s">
        <v>116</v>
      </c>
      <c r="J9604">
        <v>-3.5</v>
      </c>
      <c r="K9604">
        <v>41</v>
      </c>
      <c r="L9604" t="s">
        <v>163</v>
      </c>
      <c r="M9604" t="b">
        <v>0</v>
      </c>
      <c r="N9604">
        <v>55</v>
      </c>
      <c r="O9604">
        <v>2</v>
      </c>
      <c r="P9604">
        <v>60</v>
      </c>
      <c r="R9604" t="str">
        <f t="shared" si="150"/>
        <v>20089Tennessee Titans</v>
      </c>
    </row>
    <row r="9605" spans="1:18" x14ac:dyDescent="0.3">
      <c r="A9605" s="1">
        <v>39755</v>
      </c>
      <c r="B9605">
        <v>2008</v>
      </c>
      <c r="C9605">
        <v>9</v>
      </c>
      <c r="D9605" t="b">
        <v>0</v>
      </c>
      <c r="E9605" t="s">
        <v>226</v>
      </c>
      <c r="F9605">
        <v>6</v>
      </c>
      <c r="G9605">
        <v>23</v>
      </c>
      <c r="H9605" t="s">
        <v>38</v>
      </c>
      <c r="I9605" t="s">
        <v>122</v>
      </c>
      <c r="J9605">
        <v>-2.5</v>
      </c>
      <c r="K9605">
        <v>37</v>
      </c>
      <c r="L9605" t="s">
        <v>156</v>
      </c>
      <c r="M9605" t="b">
        <v>0</v>
      </c>
      <c r="N9605">
        <v>52</v>
      </c>
      <c r="O9605">
        <v>6</v>
      </c>
      <c r="P9605">
        <v>74</v>
      </c>
      <c r="R9605" t="str">
        <f t="shared" si="150"/>
        <v>20089Washington Comanders</v>
      </c>
    </row>
    <row r="9606" spans="1:18" x14ac:dyDescent="0.3">
      <c r="A9606" s="1">
        <v>39758</v>
      </c>
      <c r="B9606">
        <v>2008</v>
      </c>
      <c r="C9606">
        <v>10</v>
      </c>
      <c r="D9606" t="b">
        <v>0</v>
      </c>
      <c r="E9606" t="s">
        <v>47</v>
      </c>
      <c r="F9606">
        <v>30</v>
      </c>
      <c r="G9606">
        <v>34</v>
      </c>
      <c r="H9606" t="s">
        <v>20</v>
      </c>
      <c r="I9606" t="s">
        <v>121</v>
      </c>
      <c r="J9606">
        <v>-3</v>
      </c>
      <c r="K9606">
        <v>47</v>
      </c>
      <c r="L9606" t="s">
        <v>161</v>
      </c>
      <c r="M9606" t="b">
        <v>0</v>
      </c>
      <c r="N9606">
        <v>56</v>
      </c>
      <c r="O9606">
        <v>6</v>
      </c>
      <c r="P9606">
        <v>66</v>
      </c>
      <c r="R9606" t="str">
        <f t="shared" si="150"/>
        <v>200810Cleveland Browns</v>
      </c>
    </row>
    <row r="9607" spans="1:18" x14ac:dyDescent="0.3">
      <c r="A9607" s="1">
        <v>39761</v>
      </c>
      <c r="B9607">
        <v>2008</v>
      </c>
      <c r="C9607">
        <v>10</v>
      </c>
      <c r="D9607" t="b">
        <v>0</v>
      </c>
      <c r="E9607" t="s">
        <v>30</v>
      </c>
      <c r="F9607">
        <v>34</v>
      </c>
      <c r="G9607">
        <v>20</v>
      </c>
      <c r="H9607" t="s">
        <v>68</v>
      </c>
      <c r="I9607" t="s">
        <v>105</v>
      </c>
      <c r="J9607">
        <v>-1.5</v>
      </c>
      <c r="K9607">
        <v>51</v>
      </c>
      <c r="L9607" t="s">
        <v>139</v>
      </c>
      <c r="M9607" t="b">
        <v>0</v>
      </c>
      <c r="N9607">
        <v>72</v>
      </c>
      <c r="O9607">
        <v>0</v>
      </c>
      <c r="Q9607" t="s">
        <v>73</v>
      </c>
      <c r="R9607" t="str">
        <f t="shared" si="150"/>
        <v>200810Atlanta Falcons</v>
      </c>
    </row>
    <row r="9608" spans="1:18" x14ac:dyDescent="0.3">
      <c r="A9608" s="1">
        <v>39761</v>
      </c>
      <c r="B9608">
        <v>2008</v>
      </c>
      <c r="C9608">
        <v>10</v>
      </c>
      <c r="D9608" t="b">
        <v>0</v>
      </c>
      <c r="E9608" t="s">
        <v>36</v>
      </c>
      <c r="F9608">
        <v>14</v>
      </c>
      <c r="G9608">
        <v>21</v>
      </c>
      <c r="H9608" t="s">
        <v>162</v>
      </c>
      <c r="I9608" t="s">
        <v>116</v>
      </c>
      <c r="J9608">
        <v>-3</v>
      </c>
      <c r="K9608">
        <v>37</v>
      </c>
      <c r="L9608" t="s">
        <v>84</v>
      </c>
      <c r="M9608" t="b">
        <v>0</v>
      </c>
      <c r="N9608">
        <v>36</v>
      </c>
      <c r="O9608">
        <v>14</v>
      </c>
      <c r="P9608">
        <v>74</v>
      </c>
      <c r="R9608" t="str">
        <f t="shared" si="150"/>
        <v>200810Chicago Bears</v>
      </c>
    </row>
    <row r="9609" spans="1:18" x14ac:dyDescent="0.3">
      <c r="A9609" s="1">
        <v>39761</v>
      </c>
      <c r="B9609">
        <v>2008</v>
      </c>
      <c r="C9609">
        <v>10</v>
      </c>
      <c r="D9609" t="b">
        <v>0</v>
      </c>
      <c r="E9609" t="s">
        <v>35</v>
      </c>
      <c r="F9609">
        <v>14</v>
      </c>
      <c r="G9609">
        <v>38</v>
      </c>
      <c r="H9609" t="s">
        <v>145</v>
      </c>
      <c r="I9609" t="s">
        <v>152</v>
      </c>
      <c r="J9609">
        <v>-5</v>
      </c>
      <c r="K9609">
        <v>43</v>
      </c>
      <c r="L9609" t="s">
        <v>172</v>
      </c>
      <c r="M9609" t="b">
        <v>0</v>
      </c>
      <c r="N9609">
        <v>72</v>
      </c>
      <c r="O9609">
        <v>0</v>
      </c>
      <c r="Q9609" t="s">
        <v>73</v>
      </c>
      <c r="R9609" t="str">
        <f t="shared" si="150"/>
        <v>200810Detroit Lions</v>
      </c>
    </row>
    <row r="9610" spans="1:18" x14ac:dyDescent="0.3">
      <c r="A9610" s="1">
        <v>39761</v>
      </c>
      <c r="B9610">
        <v>2008</v>
      </c>
      <c r="C9610">
        <v>10</v>
      </c>
      <c r="D9610" t="b">
        <v>0</v>
      </c>
      <c r="E9610" t="s">
        <v>168</v>
      </c>
      <c r="F9610">
        <v>13</v>
      </c>
      <c r="G9610">
        <v>41</v>
      </c>
      <c r="H9610" t="s">
        <v>149</v>
      </c>
      <c r="I9610" t="s">
        <v>173</v>
      </c>
      <c r="J9610">
        <v>-2.5</v>
      </c>
      <c r="K9610">
        <v>44</v>
      </c>
      <c r="L9610" t="s">
        <v>169</v>
      </c>
      <c r="M9610" t="b">
        <v>0</v>
      </c>
      <c r="N9610">
        <v>72</v>
      </c>
      <c r="O9610">
        <v>0</v>
      </c>
      <c r="Q9610" t="s">
        <v>73</v>
      </c>
      <c r="R9610" t="str">
        <f t="shared" si="150"/>
        <v>200810Houston Texans</v>
      </c>
    </row>
    <row r="9611" spans="1:18" x14ac:dyDescent="0.3">
      <c r="A9611" s="1">
        <v>39761</v>
      </c>
      <c r="B9611">
        <v>2008</v>
      </c>
      <c r="C9611">
        <v>10</v>
      </c>
      <c r="D9611" t="b">
        <v>0</v>
      </c>
      <c r="E9611" t="s">
        <v>17</v>
      </c>
      <c r="F9611">
        <v>21</v>
      </c>
      <c r="G9611">
        <v>19</v>
      </c>
      <c r="H9611" t="s">
        <v>98</v>
      </c>
      <c r="I9611" t="s">
        <v>90</v>
      </c>
      <c r="J9611">
        <v>-7.5</v>
      </c>
      <c r="K9611">
        <v>42</v>
      </c>
      <c r="L9611" t="s">
        <v>134</v>
      </c>
      <c r="M9611" t="b">
        <v>0</v>
      </c>
      <c r="N9611">
        <v>75</v>
      </c>
      <c r="O9611">
        <v>8</v>
      </c>
      <c r="P9611">
        <v>70</v>
      </c>
      <c r="R9611" t="str">
        <f t="shared" si="150"/>
        <v>200810Miami Dolphins</v>
      </c>
    </row>
    <row r="9612" spans="1:18" x14ac:dyDescent="0.3">
      <c r="A9612" s="1">
        <v>39761</v>
      </c>
      <c r="B9612">
        <v>2008</v>
      </c>
      <c r="C9612">
        <v>10</v>
      </c>
      <c r="D9612" t="b">
        <v>0</v>
      </c>
      <c r="E9612" t="s">
        <v>42</v>
      </c>
      <c r="F9612">
        <v>28</v>
      </c>
      <c r="G9612">
        <v>27</v>
      </c>
      <c r="H9612" t="s">
        <v>26</v>
      </c>
      <c r="I9612" t="s">
        <v>79</v>
      </c>
      <c r="J9612">
        <v>-2.5</v>
      </c>
      <c r="K9612">
        <v>44.5</v>
      </c>
      <c r="L9612" t="s">
        <v>128</v>
      </c>
      <c r="M9612" t="b">
        <v>0</v>
      </c>
      <c r="N9612">
        <v>72</v>
      </c>
      <c r="O9612">
        <v>0</v>
      </c>
      <c r="Q9612" t="s">
        <v>73</v>
      </c>
      <c r="R9612" t="str">
        <f t="shared" si="150"/>
        <v>200810Minnesota Vikings</v>
      </c>
    </row>
    <row r="9613" spans="1:18" x14ac:dyDescent="0.3">
      <c r="A9613" s="1">
        <v>39761</v>
      </c>
      <c r="B9613">
        <v>2008</v>
      </c>
      <c r="C9613">
        <v>10</v>
      </c>
      <c r="D9613" t="b">
        <v>0</v>
      </c>
      <c r="E9613" t="s">
        <v>29</v>
      </c>
      <c r="F9613">
        <v>20</v>
      </c>
      <c r="G9613">
        <v>10</v>
      </c>
      <c r="H9613" t="s">
        <v>23</v>
      </c>
      <c r="I9613" t="s">
        <v>107</v>
      </c>
      <c r="J9613">
        <v>-3.5</v>
      </c>
      <c r="K9613">
        <v>41</v>
      </c>
      <c r="L9613" t="s">
        <v>170</v>
      </c>
      <c r="M9613" t="b">
        <v>0</v>
      </c>
      <c r="N9613">
        <v>56</v>
      </c>
      <c r="O9613">
        <v>12</v>
      </c>
      <c r="P9613">
        <v>69</v>
      </c>
      <c r="R9613" t="str">
        <f t="shared" si="150"/>
        <v>200810New England Patriots</v>
      </c>
    </row>
    <row r="9614" spans="1:18" x14ac:dyDescent="0.3">
      <c r="A9614" s="1">
        <v>39761</v>
      </c>
      <c r="B9614">
        <v>2008</v>
      </c>
      <c r="C9614">
        <v>10</v>
      </c>
      <c r="D9614" t="b">
        <v>0</v>
      </c>
      <c r="E9614" t="s">
        <v>25</v>
      </c>
      <c r="F9614">
        <v>47</v>
      </c>
      <c r="G9614">
        <v>3</v>
      </c>
      <c r="H9614" t="s">
        <v>144</v>
      </c>
      <c r="I9614" t="s">
        <v>113</v>
      </c>
      <c r="J9614">
        <v>-9.5</v>
      </c>
      <c r="K9614">
        <v>43.5</v>
      </c>
      <c r="L9614" t="s">
        <v>96</v>
      </c>
      <c r="M9614" t="b">
        <v>0</v>
      </c>
      <c r="N9614">
        <v>55</v>
      </c>
      <c r="O9614">
        <v>14</v>
      </c>
      <c r="P9614">
        <v>54</v>
      </c>
      <c r="R9614" t="str">
        <f t="shared" si="150"/>
        <v>200810New York Jets</v>
      </c>
    </row>
    <row r="9615" spans="1:18" x14ac:dyDescent="0.3">
      <c r="A9615" s="1">
        <v>39761</v>
      </c>
      <c r="B9615">
        <v>2008</v>
      </c>
      <c r="C9615">
        <v>10</v>
      </c>
      <c r="D9615" t="b">
        <v>0</v>
      </c>
      <c r="E9615" t="s">
        <v>209</v>
      </c>
      <c r="F9615">
        <v>6</v>
      </c>
      <c r="G9615">
        <v>17</v>
      </c>
      <c r="H9615" t="s">
        <v>143</v>
      </c>
      <c r="I9615" t="s">
        <v>153</v>
      </c>
      <c r="J9615">
        <v>-9.5</v>
      </c>
      <c r="K9615">
        <v>37.5</v>
      </c>
      <c r="L9615" t="s">
        <v>56</v>
      </c>
      <c r="M9615" t="b">
        <v>0</v>
      </c>
      <c r="N9615">
        <v>56</v>
      </c>
      <c r="O9615">
        <v>17</v>
      </c>
      <c r="P9615">
        <v>75</v>
      </c>
      <c r="R9615" t="str">
        <f t="shared" si="150"/>
        <v>200810Las Vegas Raiders</v>
      </c>
    </row>
    <row r="9616" spans="1:18" x14ac:dyDescent="0.3">
      <c r="A9616" s="1">
        <v>39761</v>
      </c>
      <c r="B9616">
        <v>2008</v>
      </c>
      <c r="C9616">
        <v>10</v>
      </c>
      <c r="D9616" t="b">
        <v>0</v>
      </c>
      <c r="E9616" t="s">
        <v>45</v>
      </c>
      <c r="F9616">
        <v>31</v>
      </c>
      <c r="G9616">
        <v>36</v>
      </c>
      <c r="H9616" t="s">
        <v>39</v>
      </c>
      <c r="I9616" t="s">
        <v>114</v>
      </c>
      <c r="J9616">
        <v>-1.5</v>
      </c>
      <c r="K9616">
        <v>42.5</v>
      </c>
      <c r="L9616" t="s">
        <v>174</v>
      </c>
      <c r="M9616" t="b">
        <v>0</v>
      </c>
      <c r="N9616">
        <v>52</v>
      </c>
      <c r="O9616">
        <v>12</v>
      </c>
      <c r="P9616">
        <v>63</v>
      </c>
      <c r="R9616" t="str">
        <f t="shared" si="150"/>
        <v>200810Philadelphia Eagles</v>
      </c>
    </row>
    <row r="9617" spans="1:18" x14ac:dyDescent="0.3">
      <c r="A9617" s="1">
        <v>39761</v>
      </c>
      <c r="B9617">
        <v>2008</v>
      </c>
      <c r="C9617">
        <v>10</v>
      </c>
      <c r="D9617" t="b">
        <v>0</v>
      </c>
      <c r="E9617" t="s">
        <v>38</v>
      </c>
      <c r="F9617">
        <v>20</v>
      </c>
      <c r="G9617">
        <v>24</v>
      </c>
      <c r="H9617" t="s">
        <v>131</v>
      </c>
      <c r="I9617" t="s">
        <v>93</v>
      </c>
      <c r="J9617">
        <v>-3.5</v>
      </c>
      <c r="K9617">
        <v>39</v>
      </c>
      <c r="L9617" t="s">
        <v>166</v>
      </c>
      <c r="M9617" t="b">
        <v>0</v>
      </c>
      <c r="N9617">
        <v>41</v>
      </c>
      <c r="O9617">
        <v>10</v>
      </c>
      <c r="P9617">
        <v>66</v>
      </c>
      <c r="R9617" t="str">
        <f t="shared" si="150"/>
        <v>200810Pittsburgh Steelers</v>
      </c>
    </row>
    <row r="9618" spans="1:18" x14ac:dyDescent="0.3">
      <c r="A9618" s="1">
        <v>39761</v>
      </c>
      <c r="B9618">
        <v>2008</v>
      </c>
      <c r="C9618">
        <v>10</v>
      </c>
      <c r="D9618" t="b">
        <v>0</v>
      </c>
      <c r="E9618" t="s">
        <v>22</v>
      </c>
      <c r="F9618">
        <v>20</v>
      </c>
      <c r="G9618">
        <v>19</v>
      </c>
      <c r="H9618" t="s">
        <v>33</v>
      </c>
      <c r="I9618" t="s">
        <v>120</v>
      </c>
      <c r="J9618">
        <v>-14.5</v>
      </c>
      <c r="K9618">
        <v>47.5</v>
      </c>
      <c r="L9618" t="s">
        <v>67</v>
      </c>
      <c r="M9618" t="b">
        <v>0</v>
      </c>
      <c r="N9618">
        <v>64</v>
      </c>
      <c r="O9618">
        <v>16</v>
      </c>
      <c r="P9618">
        <v>72</v>
      </c>
      <c r="R9618" t="str">
        <f t="shared" si="150"/>
        <v>200810San Diego Chargers</v>
      </c>
    </row>
    <row r="9619" spans="1:18" x14ac:dyDescent="0.3">
      <c r="A9619" s="1">
        <v>39762</v>
      </c>
      <c r="B9619">
        <v>2008</v>
      </c>
      <c r="C9619">
        <v>10</v>
      </c>
      <c r="D9619" t="b">
        <v>0</v>
      </c>
      <c r="E9619" t="s">
        <v>140</v>
      </c>
      <c r="F9619">
        <v>29</v>
      </c>
      <c r="G9619">
        <v>24</v>
      </c>
      <c r="H9619" t="s">
        <v>41</v>
      </c>
      <c r="I9619" t="s">
        <v>119</v>
      </c>
      <c r="J9619">
        <v>-9.5</v>
      </c>
      <c r="K9619">
        <v>47.5</v>
      </c>
      <c r="L9619" t="s">
        <v>141</v>
      </c>
      <c r="M9619" t="b">
        <v>0</v>
      </c>
      <c r="N9619">
        <v>72</v>
      </c>
      <c r="O9619">
        <v>0</v>
      </c>
      <c r="Q9619" t="s">
        <v>73</v>
      </c>
      <c r="R9619" t="str">
        <f t="shared" si="150"/>
        <v>200810Arizona Cardinals</v>
      </c>
    </row>
    <row r="9620" spans="1:18" x14ac:dyDescent="0.3">
      <c r="A9620" s="1">
        <v>39765</v>
      </c>
      <c r="B9620">
        <v>2008</v>
      </c>
      <c r="C9620">
        <v>11</v>
      </c>
      <c r="D9620" t="b">
        <v>0</v>
      </c>
      <c r="E9620" t="s">
        <v>29</v>
      </c>
      <c r="F9620">
        <v>31</v>
      </c>
      <c r="G9620">
        <v>34</v>
      </c>
      <c r="H9620" t="s">
        <v>25</v>
      </c>
      <c r="I9620" t="s">
        <v>107</v>
      </c>
      <c r="J9620">
        <v>-3.5</v>
      </c>
      <c r="K9620">
        <v>42.5</v>
      </c>
      <c r="L9620" t="s">
        <v>170</v>
      </c>
      <c r="M9620" t="b">
        <v>0</v>
      </c>
      <c r="N9620">
        <v>43</v>
      </c>
      <c r="O9620">
        <v>8</v>
      </c>
      <c r="P9620">
        <v>61</v>
      </c>
      <c r="R9620" t="str">
        <f t="shared" si="150"/>
        <v>200811New England Patriots</v>
      </c>
    </row>
    <row r="9621" spans="1:18" x14ac:dyDescent="0.3">
      <c r="A9621" s="1">
        <v>39768</v>
      </c>
      <c r="B9621">
        <v>2008</v>
      </c>
      <c r="C9621">
        <v>11</v>
      </c>
      <c r="D9621" t="b">
        <v>0</v>
      </c>
      <c r="E9621" t="s">
        <v>30</v>
      </c>
      <c r="F9621">
        <v>20</v>
      </c>
      <c r="G9621">
        <v>24</v>
      </c>
      <c r="H9621" t="s">
        <v>20</v>
      </c>
      <c r="I9621" t="s">
        <v>105</v>
      </c>
      <c r="J9621">
        <v>-6.5</v>
      </c>
      <c r="K9621">
        <v>52</v>
      </c>
      <c r="L9621" t="s">
        <v>139</v>
      </c>
      <c r="M9621" t="b">
        <v>0</v>
      </c>
      <c r="N9621">
        <v>72</v>
      </c>
      <c r="O9621">
        <v>0</v>
      </c>
      <c r="Q9621" t="s">
        <v>73</v>
      </c>
      <c r="R9621" t="str">
        <f t="shared" si="150"/>
        <v>200811Atlanta Falcons</v>
      </c>
    </row>
    <row r="9622" spans="1:18" x14ac:dyDescent="0.3">
      <c r="A9622" s="1">
        <v>39768</v>
      </c>
      <c r="B9622">
        <v>2008</v>
      </c>
      <c r="C9622">
        <v>11</v>
      </c>
      <c r="D9622" t="b">
        <v>0</v>
      </c>
      <c r="E9622" t="s">
        <v>143</v>
      </c>
      <c r="F9622">
        <v>31</v>
      </c>
      <c r="G9622">
        <v>22</v>
      </c>
      <c r="H9622" t="s">
        <v>35</v>
      </c>
      <c r="I9622" t="s">
        <v>153</v>
      </c>
      <c r="J9622">
        <v>-14</v>
      </c>
      <c r="K9622">
        <v>40.5</v>
      </c>
      <c r="L9622" t="s">
        <v>151</v>
      </c>
      <c r="M9622" t="b">
        <v>0</v>
      </c>
      <c r="N9622">
        <v>46</v>
      </c>
      <c r="O9622">
        <v>9</v>
      </c>
      <c r="P9622">
        <v>54</v>
      </c>
      <c r="R9622" t="str">
        <f t="shared" si="150"/>
        <v>200811Carolina Panthers</v>
      </c>
    </row>
    <row r="9623" spans="1:18" x14ac:dyDescent="0.3">
      <c r="A9623" s="1">
        <v>39768</v>
      </c>
      <c r="B9623">
        <v>2008</v>
      </c>
      <c r="C9623">
        <v>11</v>
      </c>
      <c r="D9623" t="b">
        <v>0</v>
      </c>
      <c r="E9623" t="s">
        <v>71</v>
      </c>
      <c r="F9623">
        <v>13</v>
      </c>
      <c r="G9623">
        <v>13</v>
      </c>
      <c r="H9623" t="s">
        <v>45</v>
      </c>
      <c r="I9623" t="s">
        <v>114</v>
      </c>
      <c r="J9623">
        <v>-9</v>
      </c>
      <c r="K9623">
        <v>41</v>
      </c>
      <c r="L9623" t="s">
        <v>164</v>
      </c>
      <c r="M9623" t="b">
        <v>0</v>
      </c>
      <c r="N9623">
        <v>37</v>
      </c>
      <c r="O9623">
        <v>14</v>
      </c>
      <c r="P9623">
        <v>72</v>
      </c>
      <c r="R9623" t="str">
        <f t="shared" si="150"/>
        <v>200811Cincinnati Bengals</v>
      </c>
    </row>
    <row r="9624" spans="1:18" x14ac:dyDescent="0.3">
      <c r="A9624" s="1">
        <v>39768</v>
      </c>
      <c r="B9624">
        <v>2008</v>
      </c>
      <c r="C9624">
        <v>11</v>
      </c>
      <c r="D9624" t="b">
        <v>0</v>
      </c>
      <c r="E9624" t="s">
        <v>26</v>
      </c>
      <c r="F9624">
        <v>37</v>
      </c>
      <c r="G9624">
        <v>3</v>
      </c>
      <c r="H9624" t="s">
        <v>36</v>
      </c>
      <c r="I9624" t="s">
        <v>66</v>
      </c>
      <c r="J9624">
        <v>-3.5</v>
      </c>
      <c r="K9624">
        <v>43</v>
      </c>
      <c r="L9624" t="s">
        <v>28</v>
      </c>
      <c r="M9624" t="b">
        <v>0</v>
      </c>
      <c r="N9624">
        <v>32</v>
      </c>
      <c r="O9624">
        <v>11</v>
      </c>
      <c r="P9624">
        <v>67</v>
      </c>
      <c r="R9624" t="str">
        <f t="shared" si="150"/>
        <v>200811Green Bay Packers</v>
      </c>
    </row>
    <row r="9625" spans="1:18" x14ac:dyDescent="0.3">
      <c r="A9625" s="1">
        <v>39768</v>
      </c>
      <c r="B9625">
        <v>2008</v>
      </c>
      <c r="C9625">
        <v>11</v>
      </c>
      <c r="D9625" t="b">
        <v>0</v>
      </c>
      <c r="E9625" t="s">
        <v>131</v>
      </c>
      <c r="F9625">
        <v>33</v>
      </c>
      <c r="G9625">
        <v>27</v>
      </c>
      <c r="H9625" t="s">
        <v>168</v>
      </c>
      <c r="I9625" t="s">
        <v>77</v>
      </c>
      <c r="J9625">
        <v>-8</v>
      </c>
      <c r="K9625">
        <v>50.5</v>
      </c>
      <c r="L9625" t="s">
        <v>181</v>
      </c>
      <c r="M9625" t="b">
        <v>0</v>
      </c>
      <c r="N9625">
        <v>72</v>
      </c>
      <c r="O9625">
        <v>0</v>
      </c>
      <c r="Q9625" t="s">
        <v>73</v>
      </c>
      <c r="R9625" t="str">
        <f t="shared" si="150"/>
        <v>200811Indianapolis Colts</v>
      </c>
    </row>
    <row r="9626" spans="1:18" x14ac:dyDescent="0.3">
      <c r="A9626" s="1">
        <v>39768</v>
      </c>
      <c r="B9626">
        <v>2008</v>
      </c>
      <c r="C9626">
        <v>11</v>
      </c>
      <c r="D9626" t="b">
        <v>0</v>
      </c>
      <c r="E9626" t="s">
        <v>145</v>
      </c>
      <c r="F9626">
        <v>14</v>
      </c>
      <c r="G9626">
        <v>24</v>
      </c>
      <c r="H9626" t="s">
        <v>162</v>
      </c>
      <c r="I9626" t="s">
        <v>116</v>
      </c>
      <c r="J9626">
        <v>-3</v>
      </c>
      <c r="K9626">
        <v>40</v>
      </c>
      <c r="L9626" t="s">
        <v>146</v>
      </c>
      <c r="M9626" t="b">
        <v>0</v>
      </c>
      <c r="N9626">
        <v>52</v>
      </c>
      <c r="O9626">
        <v>12</v>
      </c>
      <c r="P9626">
        <v>59</v>
      </c>
      <c r="R9626" t="str">
        <f t="shared" si="150"/>
        <v>200811Jacksonville Jaguars</v>
      </c>
    </row>
    <row r="9627" spans="1:18" x14ac:dyDescent="0.3">
      <c r="A9627" s="1">
        <v>39768</v>
      </c>
      <c r="B9627">
        <v>2008</v>
      </c>
      <c r="C9627">
        <v>11</v>
      </c>
      <c r="D9627" t="b">
        <v>0</v>
      </c>
      <c r="E9627" t="s">
        <v>33</v>
      </c>
      <c r="F9627">
        <v>20</v>
      </c>
      <c r="G9627">
        <v>30</v>
      </c>
      <c r="H9627" t="s">
        <v>68</v>
      </c>
      <c r="I9627" t="s">
        <v>112</v>
      </c>
      <c r="J9627">
        <v>-6</v>
      </c>
      <c r="K9627">
        <v>51</v>
      </c>
      <c r="L9627" t="s">
        <v>86</v>
      </c>
      <c r="M9627" t="b">
        <v>0</v>
      </c>
      <c r="N9627">
        <v>39</v>
      </c>
      <c r="O9627">
        <v>12</v>
      </c>
      <c r="P9627">
        <v>61</v>
      </c>
      <c r="R9627" t="str">
        <f t="shared" si="150"/>
        <v>200811Kansas City Chiefs</v>
      </c>
    </row>
    <row r="9628" spans="1:18" x14ac:dyDescent="0.3">
      <c r="A9628" s="1">
        <v>39768</v>
      </c>
      <c r="B9628">
        <v>2008</v>
      </c>
      <c r="C9628">
        <v>11</v>
      </c>
      <c r="D9628" t="b">
        <v>0</v>
      </c>
      <c r="E9628" t="s">
        <v>17</v>
      </c>
      <c r="F9628">
        <v>17</v>
      </c>
      <c r="G9628">
        <v>15</v>
      </c>
      <c r="H9628" t="s">
        <v>209</v>
      </c>
      <c r="I9628" t="s">
        <v>90</v>
      </c>
      <c r="J9628">
        <v>-10</v>
      </c>
      <c r="K9628">
        <v>37.5</v>
      </c>
      <c r="L9628" t="s">
        <v>134</v>
      </c>
      <c r="M9628" t="b">
        <v>0</v>
      </c>
      <c r="N9628">
        <v>70</v>
      </c>
      <c r="O9628">
        <v>12</v>
      </c>
      <c r="P9628">
        <v>59</v>
      </c>
      <c r="R9628" t="str">
        <f t="shared" si="150"/>
        <v>200811Miami Dolphins</v>
      </c>
    </row>
    <row r="9629" spans="1:18" x14ac:dyDescent="0.3">
      <c r="A9629" s="1">
        <v>39768</v>
      </c>
      <c r="B9629">
        <v>2008</v>
      </c>
      <c r="C9629">
        <v>11</v>
      </c>
      <c r="D9629" t="b">
        <v>0</v>
      </c>
      <c r="E9629" t="s">
        <v>39</v>
      </c>
      <c r="F9629">
        <v>30</v>
      </c>
      <c r="G9629">
        <v>10</v>
      </c>
      <c r="H9629" t="s">
        <v>149</v>
      </c>
      <c r="I9629" t="s">
        <v>125</v>
      </c>
      <c r="J9629">
        <v>-7</v>
      </c>
      <c r="K9629">
        <v>40</v>
      </c>
      <c r="L9629" t="s">
        <v>96</v>
      </c>
      <c r="M9629" t="b">
        <v>0</v>
      </c>
      <c r="N9629">
        <v>53</v>
      </c>
      <c r="O9629">
        <v>19</v>
      </c>
      <c r="P9629">
        <v>60</v>
      </c>
      <c r="R9629" t="str">
        <f t="shared" si="150"/>
        <v>200811New York Giants</v>
      </c>
    </row>
    <row r="9630" spans="1:18" x14ac:dyDescent="0.3">
      <c r="A9630" s="1">
        <v>39768</v>
      </c>
      <c r="B9630">
        <v>2008</v>
      </c>
      <c r="C9630">
        <v>11</v>
      </c>
      <c r="D9630" t="b">
        <v>0</v>
      </c>
      <c r="E9630" t="s">
        <v>38</v>
      </c>
      <c r="F9630">
        <v>11</v>
      </c>
      <c r="G9630">
        <v>10</v>
      </c>
      <c r="H9630" t="s">
        <v>22</v>
      </c>
      <c r="I9630" t="s">
        <v>93</v>
      </c>
      <c r="J9630">
        <v>-4.5</v>
      </c>
      <c r="K9630">
        <v>40.5</v>
      </c>
      <c r="L9630" t="s">
        <v>166</v>
      </c>
      <c r="M9630" t="b">
        <v>0</v>
      </c>
      <c r="N9630">
        <v>36</v>
      </c>
      <c r="O9630">
        <v>17</v>
      </c>
      <c r="P9630">
        <v>76</v>
      </c>
      <c r="R9630" t="str">
        <f t="shared" si="150"/>
        <v>200811Pittsburgh Steelers</v>
      </c>
    </row>
    <row r="9631" spans="1:18" x14ac:dyDescent="0.3">
      <c r="A9631" s="1">
        <v>39768</v>
      </c>
      <c r="B9631">
        <v>2008</v>
      </c>
      <c r="C9631">
        <v>11</v>
      </c>
      <c r="D9631" t="b">
        <v>0</v>
      </c>
      <c r="E9631" t="s">
        <v>41</v>
      </c>
      <c r="F9631">
        <v>35</v>
      </c>
      <c r="G9631">
        <v>16</v>
      </c>
      <c r="H9631" t="s">
        <v>144</v>
      </c>
      <c r="I9631" t="s">
        <v>127</v>
      </c>
      <c r="J9631">
        <v>-7</v>
      </c>
      <c r="K9631">
        <v>43.5</v>
      </c>
      <c r="L9631" t="s">
        <v>87</v>
      </c>
      <c r="M9631" t="b">
        <v>0</v>
      </c>
      <c r="N9631">
        <v>62</v>
      </c>
      <c r="O9631">
        <v>4</v>
      </c>
      <c r="P9631">
        <v>66</v>
      </c>
      <c r="R9631" t="str">
        <f t="shared" si="150"/>
        <v>200811San Francisco 49ers</v>
      </c>
    </row>
    <row r="9632" spans="1:18" x14ac:dyDescent="0.3">
      <c r="A9632" s="1">
        <v>39768</v>
      </c>
      <c r="B9632">
        <v>2008</v>
      </c>
      <c r="C9632">
        <v>11</v>
      </c>
      <c r="D9632" t="b">
        <v>0</v>
      </c>
      <c r="E9632" t="s">
        <v>98</v>
      </c>
      <c r="F9632">
        <v>20</v>
      </c>
      <c r="G9632">
        <v>26</v>
      </c>
      <c r="H9632" t="s">
        <v>140</v>
      </c>
      <c r="I9632" t="s">
        <v>119</v>
      </c>
      <c r="J9632">
        <v>-3</v>
      </c>
      <c r="K9632">
        <v>48</v>
      </c>
      <c r="L9632" t="s">
        <v>171</v>
      </c>
      <c r="M9632" t="b">
        <v>0</v>
      </c>
      <c r="N9632">
        <v>48</v>
      </c>
      <c r="O9632">
        <v>2</v>
      </c>
      <c r="P9632">
        <v>87</v>
      </c>
      <c r="R9632" t="str">
        <f t="shared" si="150"/>
        <v>200811Seattle Seahawks</v>
      </c>
    </row>
    <row r="9633" spans="1:18" x14ac:dyDescent="0.3">
      <c r="A9633" s="1">
        <v>39768</v>
      </c>
      <c r="B9633">
        <v>2008</v>
      </c>
      <c r="C9633">
        <v>11</v>
      </c>
      <c r="D9633" t="b">
        <v>0</v>
      </c>
      <c r="E9633" t="s">
        <v>97</v>
      </c>
      <c r="F9633">
        <v>19</v>
      </c>
      <c r="G9633">
        <v>13</v>
      </c>
      <c r="H9633" t="s">
        <v>42</v>
      </c>
      <c r="I9633" t="s">
        <v>103</v>
      </c>
      <c r="J9633">
        <v>-5.5</v>
      </c>
      <c r="K9633">
        <v>38.5</v>
      </c>
      <c r="L9633" t="s">
        <v>159</v>
      </c>
      <c r="M9633" t="b">
        <v>0</v>
      </c>
      <c r="N9633">
        <v>60</v>
      </c>
      <c r="O9633">
        <v>13</v>
      </c>
      <c r="P9633">
        <v>53</v>
      </c>
      <c r="R9633" t="str">
        <f t="shared" si="150"/>
        <v>200811Tampa Bay Buccaneers</v>
      </c>
    </row>
    <row r="9634" spans="1:18" x14ac:dyDescent="0.3">
      <c r="A9634" s="1">
        <v>39768</v>
      </c>
      <c r="B9634">
        <v>2008</v>
      </c>
      <c r="C9634">
        <v>11</v>
      </c>
      <c r="D9634" t="b">
        <v>0</v>
      </c>
      <c r="E9634" t="s">
        <v>226</v>
      </c>
      <c r="F9634">
        <v>10</v>
      </c>
      <c r="G9634">
        <v>14</v>
      </c>
      <c r="H9634" t="s">
        <v>51</v>
      </c>
      <c r="I9634" t="s">
        <v>88</v>
      </c>
      <c r="J9634">
        <v>-2</v>
      </c>
      <c r="K9634">
        <v>43</v>
      </c>
      <c r="L9634" t="s">
        <v>156</v>
      </c>
      <c r="M9634" t="b">
        <v>0</v>
      </c>
      <c r="N9634">
        <v>49</v>
      </c>
      <c r="O9634">
        <v>16</v>
      </c>
      <c r="P9634">
        <v>51</v>
      </c>
      <c r="R9634" t="str">
        <f t="shared" si="150"/>
        <v>200811Washington Comanders</v>
      </c>
    </row>
    <row r="9635" spans="1:18" x14ac:dyDescent="0.3">
      <c r="A9635" s="1">
        <v>39769</v>
      </c>
      <c r="B9635">
        <v>2008</v>
      </c>
      <c r="C9635">
        <v>11</v>
      </c>
      <c r="D9635" t="b">
        <v>0</v>
      </c>
      <c r="E9635" t="s">
        <v>23</v>
      </c>
      <c r="F9635">
        <v>27</v>
      </c>
      <c r="G9635">
        <v>29</v>
      </c>
      <c r="H9635" t="s">
        <v>47</v>
      </c>
      <c r="I9635" t="s">
        <v>123</v>
      </c>
      <c r="J9635">
        <v>-5</v>
      </c>
      <c r="K9635">
        <v>40</v>
      </c>
      <c r="L9635" t="s">
        <v>92</v>
      </c>
      <c r="M9635" t="b">
        <v>0</v>
      </c>
      <c r="N9635">
        <v>34</v>
      </c>
      <c r="O9635">
        <v>14</v>
      </c>
      <c r="P9635">
        <v>68</v>
      </c>
      <c r="R9635" t="str">
        <f t="shared" si="150"/>
        <v>200811Buffalo Bills</v>
      </c>
    </row>
    <row r="9636" spans="1:18" x14ac:dyDescent="0.3">
      <c r="A9636" s="1">
        <v>39772</v>
      </c>
      <c r="B9636">
        <v>2008</v>
      </c>
      <c r="C9636">
        <v>12</v>
      </c>
      <c r="D9636" t="b">
        <v>0</v>
      </c>
      <c r="E9636" t="s">
        <v>38</v>
      </c>
      <c r="F9636">
        <v>27</v>
      </c>
      <c r="G9636">
        <v>10</v>
      </c>
      <c r="H9636" t="s">
        <v>71</v>
      </c>
      <c r="I9636" t="s">
        <v>93</v>
      </c>
      <c r="J9636">
        <v>-11.5</v>
      </c>
      <c r="K9636">
        <v>34.5</v>
      </c>
      <c r="L9636" t="s">
        <v>166</v>
      </c>
      <c r="M9636" t="b">
        <v>0</v>
      </c>
      <c r="N9636">
        <v>32</v>
      </c>
      <c r="O9636">
        <v>14</v>
      </c>
      <c r="P9636">
        <v>67</v>
      </c>
      <c r="R9636" t="str">
        <f t="shared" si="150"/>
        <v>200812Pittsburgh Steelers</v>
      </c>
    </row>
    <row r="9637" spans="1:18" x14ac:dyDescent="0.3">
      <c r="A9637" s="1">
        <v>39775</v>
      </c>
      <c r="B9637">
        <v>2008</v>
      </c>
      <c r="C9637">
        <v>12</v>
      </c>
      <c r="D9637" t="b">
        <v>0</v>
      </c>
      <c r="E9637" t="s">
        <v>140</v>
      </c>
      <c r="F9637">
        <v>29</v>
      </c>
      <c r="G9637">
        <v>37</v>
      </c>
      <c r="H9637" t="s">
        <v>39</v>
      </c>
      <c r="I9637" t="s">
        <v>125</v>
      </c>
      <c r="J9637">
        <v>-3</v>
      </c>
      <c r="K9637">
        <v>48.5</v>
      </c>
      <c r="L9637" t="s">
        <v>141</v>
      </c>
      <c r="M9637" t="b">
        <v>0</v>
      </c>
      <c r="N9637">
        <v>72</v>
      </c>
      <c r="O9637">
        <v>0</v>
      </c>
      <c r="Q9637" t="s">
        <v>73</v>
      </c>
      <c r="R9637" t="str">
        <f t="shared" si="150"/>
        <v>200812Arizona Cardinals</v>
      </c>
    </row>
    <row r="9638" spans="1:18" x14ac:dyDescent="0.3">
      <c r="A9638" s="1">
        <v>39775</v>
      </c>
      <c r="B9638">
        <v>2008</v>
      </c>
      <c r="C9638">
        <v>12</v>
      </c>
      <c r="D9638" t="b">
        <v>0</v>
      </c>
      <c r="E9638" t="s">
        <v>30</v>
      </c>
      <c r="F9638">
        <v>45</v>
      </c>
      <c r="G9638">
        <v>28</v>
      </c>
      <c r="H9638" t="s">
        <v>143</v>
      </c>
      <c r="I9638" t="s">
        <v>105</v>
      </c>
      <c r="J9638">
        <v>-1</v>
      </c>
      <c r="K9638">
        <v>41.5</v>
      </c>
      <c r="L9638" t="s">
        <v>139</v>
      </c>
      <c r="M9638" t="b">
        <v>0</v>
      </c>
      <c r="N9638">
        <v>72</v>
      </c>
      <c r="O9638">
        <v>0</v>
      </c>
      <c r="Q9638" t="s">
        <v>73</v>
      </c>
      <c r="R9638" t="str">
        <f t="shared" si="150"/>
        <v>200812Atlanta Falcons</v>
      </c>
    </row>
    <row r="9639" spans="1:18" x14ac:dyDescent="0.3">
      <c r="A9639" s="1">
        <v>39775</v>
      </c>
      <c r="B9639">
        <v>2008</v>
      </c>
      <c r="C9639">
        <v>12</v>
      </c>
      <c r="D9639" t="b">
        <v>0</v>
      </c>
      <c r="E9639" t="s">
        <v>149</v>
      </c>
      <c r="F9639">
        <v>36</v>
      </c>
      <c r="G9639">
        <v>7</v>
      </c>
      <c r="H9639" t="s">
        <v>45</v>
      </c>
      <c r="I9639" t="s">
        <v>150</v>
      </c>
      <c r="J9639">
        <v>-2</v>
      </c>
      <c r="K9639">
        <v>39.5</v>
      </c>
      <c r="L9639" t="s">
        <v>157</v>
      </c>
      <c r="M9639" t="b">
        <v>0</v>
      </c>
      <c r="N9639">
        <v>31</v>
      </c>
      <c r="O9639">
        <v>7</v>
      </c>
      <c r="P9639">
        <v>42</v>
      </c>
      <c r="R9639" t="str">
        <f t="shared" si="150"/>
        <v>200812Baltimore Ravens</v>
      </c>
    </row>
    <row r="9640" spans="1:18" x14ac:dyDescent="0.3">
      <c r="A9640" s="1">
        <v>39775</v>
      </c>
      <c r="B9640">
        <v>2008</v>
      </c>
      <c r="C9640">
        <v>12</v>
      </c>
      <c r="D9640" t="b">
        <v>0</v>
      </c>
      <c r="E9640" t="s">
        <v>47</v>
      </c>
      <c r="F9640">
        <v>6</v>
      </c>
      <c r="G9640">
        <v>16</v>
      </c>
      <c r="H9640" t="s">
        <v>168</v>
      </c>
      <c r="I9640" t="s">
        <v>121</v>
      </c>
      <c r="J9640">
        <v>-3</v>
      </c>
      <c r="K9640">
        <v>49.5</v>
      </c>
      <c r="L9640" t="s">
        <v>161</v>
      </c>
      <c r="M9640" t="b">
        <v>0</v>
      </c>
      <c r="N9640">
        <v>24</v>
      </c>
      <c r="O9640">
        <v>7</v>
      </c>
      <c r="P9640">
        <v>66</v>
      </c>
      <c r="R9640" t="str">
        <f t="shared" si="150"/>
        <v>200812Cleveland Browns</v>
      </c>
    </row>
    <row r="9641" spans="1:18" x14ac:dyDescent="0.3">
      <c r="A9641" s="1">
        <v>39775</v>
      </c>
      <c r="B9641">
        <v>2008</v>
      </c>
      <c r="C9641">
        <v>12</v>
      </c>
      <c r="D9641" t="b">
        <v>0</v>
      </c>
      <c r="E9641" t="s">
        <v>51</v>
      </c>
      <c r="F9641">
        <v>35</v>
      </c>
      <c r="G9641">
        <v>22</v>
      </c>
      <c r="H9641" t="s">
        <v>41</v>
      </c>
      <c r="I9641" t="s">
        <v>88</v>
      </c>
      <c r="J9641">
        <v>-9.5</v>
      </c>
      <c r="K9641">
        <v>45.5</v>
      </c>
      <c r="L9641" t="s">
        <v>89</v>
      </c>
      <c r="M9641" t="b">
        <v>0</v>
      </c>
      <c r="N9641">
        <v>59</v>
      </c>
      <c r="O9641">
        <v>13</v>
      </c>
      <c r="P9641">
        <v>60</v>
      </c>
      <c r="R9641" t="str">
        <f t="shared" si="150"/>
        <v>200812Dallas Cowboys</v>
      </c>
    </row>
    <row r="9642" spans="1:18" x14ac:dyDescent="0.3">
      <c r="A9642" s="1">
        <v>39775</v>
      </c>
      <c r="B9642">
        <v>2008</v>
      </c>
      <c r="C9642">
        <v>12</v>
      </c>
      <c r="D9642" t="b">
        <v>0</v>
      </c>
      <c r="E9642" t="s">
        <v>20</v>
      </c>
      <c r="F9642">
        <v>10</v>
      </c>
      <c r="G9642">
        <v>31</v>
      </c>
      <c r="H9642" t="s">
        <v>209</v>
      </c>
      <c r="I9642" t="s">
        <v>109</v>
      </c>
      <c r="J9642">
        <v>-9</v>
      </c>
      <c r="K9642">
        <v>43.5</v>
      </c>
      <c r="L9642" t="s">
        <v>165</v>
      </c>
      <c r="M9642" t="b">
        <v>0</v>
      </c>
      <c r="N9642">
        <v>41</v>
      </c>
      <c r="O9642">
        <v>12</v>
      </c>
      <c r="P9642">
        <v>33</v>
      </c>
      <c r="R9642" t="str">
        <f t="shared" si="150"/>
        <v>200812Denver Broncos</v>
      </c>
    </row>
    <row r="9643" spans="1:18" x14ac:dyDescent="0.3">
      <c r="A9643" s="1">
        <v>39775</v>
      </c>
      <c r="B9643">
        <v>2008</v>
      </c>
      <c r="C9643">
        <v>12</v>
      </c>
      <c r="D9643" t="b">
        <v>0</v>
      </c>
      <c r="E9643" t="s">
        <v>35</v>
      </c>
      <c r="F9643">
        <v>20</v>
      </c>
      <c r="G9643">
        <v>38</v>
      </c>
      <c r="H9643" t="s">
        <v>97</v>
      </c>
      <c r="I9643" t="s">
        <v>103</v>
      </c>
      <c r="J9643">
        <v>-8</v>
      </c>
      <c r="K9643">
        <v>42.5</v>
      </c>
      <c r="L9643" t="s">
        <v>172</v>
      </c>
      <c r="M9643" t="b">
        <v>0</v>
      </c>
      <c r="N9643">
        <v>72</v>
      </c>
      <c r="O9643">
        <v>0</v>
      </c>
      <c r="Q9643" t="s">
        <v>73</v>
      </c>
      <c r="R9643" t="str">
        <f t="shared" si="150"/>
        <v>200812Detroit Lions</v>
      </c>
    </row>
    <row r="9644" spans="1:18" x14ac:dyDescent="0.3">
      <c r="A9644" s="1">
        <v>39775</v>
      </c>
      <c r="B9644">
        <v>2008</v>
      </c>
      <c r="C9644">
        <v>12</v>
      </c>
      <c r="D9644" t="b">
        <v>0</v>
      </c>
      <c r="E9644" t="s">
        <v>145</v>
      </c>
      <c r="F9644">
        <v>12</v>
      </c>
      <c r="G9644">
        <v>30</v>
      </c>
      <c r="H9644" t="s">
        <v>42</v>
      </c>
      <c r="I9644" t="s">
        <v>152</v>
      </c>
      <c r="J9644">
        <v>-2.5</v>
      </c>
      <c r="K9644">
        <v>41.5</v>
      </c>
      <c r="L9644" t="s">
        <v>146</v>
      </c>
      <c r="M9644" t="b">
        <v>0</v>
      </c>
      <c r="N9644">
        <v>49</v>
      </c>
      <c r="O9644">
        <v>9</v>
      </c>
      <c r="P9644">
        <v>74</v>
      </c>
      <c r="R9644" t="str">
        <f t="shared" si="150"/>
        <v>200812Jacksonville Jaguars</v>
      </c>
    </row>
    <row r="9645" spans="1:18" x14ac:dyDescent="0.3">
      <c r="A9645" s="1">
        <v>39775</v>
      </c>
      <c r="B9645">
        <v>2008</v>
      </c>
      <c r="C9645">
        <v>12</v>
      </c>
      <c r="D9645" t="b">
        <v>0</v>
      </c>
      <c r="E9645" t="s">
        <v>33</v>
      </c>
      <c r="F9645">
        <v>31</v>
      </c>
      <c r="G9645">
        <v>54</v>
      </c>
      <c r="H9645" t="s">
        <v>23</v>
      </c>
      <c r="I9645" t="s">
        <v>123</v>
      </c>
      <c r="J9645">
        <v>-3</v>
      </c>
      <c r="K9645">
        <v>43.5</v>
      </c>
      <c r="L9645" t="s">
        <v>86</v>
      </c>
      <c r="M9645" t="b">
        <v>0</v>
      </c>
      <c r="N9645">
        <v>39</v>
      </c>
      <c r="O9645">
        <v>12</v>
      </c>
      <c r="P9645">
        <v>68</v>
      </c>
      <c r="R9645" t="str">
        <f t="shared" si="150"/>
        <v>200812Kansas City Chiefs</v>
      </c>
    </row>
    <row r="9646" spans="1:18" x14ac:dyDescent="0.3">
      <c r="A9646" s="1">
        <v>39775</v>
      </c>
      <c r="B9646">
        <v>2008</v>
      </c>
      <c r="C9646">
        <v>12</v>
      </c>
      <c r="D9646" t="b">
        <v>0</v>
      </c>
      <c r="E9646" t="s">
        <v>17</v>
      </c>
      <c r="F9646">
        <v>28</v>
      </c>
      <c r="G9646">
        <v>48</v>
      </c>
      <c r="H9646" t="s">
        <v>29</v>
      </c>
      <c r="I9646" t="s">
        <v>107</v>
      </c>
      <c r="J9646">
        <v>-2</v>
      </c>
      <c r="K9646">
        <v>42.5</v>
      </c>
      <c r="L9646" t="s">
        <v>134</v>
      </c>
      <c r="M9646" t="b">
        <v>0</v>
      </c>
      <c r="N9646">
        <v>68</v>
      </c>
      <c r="O9646">
        <v>10</v>
      </c>
      <c r="P9646">
        <v>57</v>
      </c>
      <c r="R9646" t="str">
        <f t="shared" si="150"/>
        <v>200812Miami Dolphins</v>
      </c>
    </row>
    <row r="9647" spans="1:18" x14ac:dyDescent="0.3">
      <c r="A9647" s="1">
        <v>39775</v>
      </c>
      <c r="B9647">
        <v>2008</v>
      </c>
      <c r="C9647">
        <v>12</v>
      </c>
      <c r="D9647" t="b">
        <v>0</v>
      </c>
      <c r="E9647" t="s">
        <v>22</v>
      </c>
      <c r="F9647">
        <v>20</v>
      </c>
      <c r="G9647">
        <v>23</v>
      </c>
      <c r="H9647" t="s">
        <v>131</v>
      </c>
      <c r="I9647" t="s">
        <v>120</v>
      </c>
      <c r="J9647">
        <v>-3</v>
      </c>
      <c r="K9647">
        <v>49</v>
      </c>
      <c r="L9647" t="s">
        <v>67</v>
      </c>
      <c r="M9647" t="b">
        <v>0</v>
      </c>
      <c r="N9647">
        <v>60</v>
      </c>
      <c r="O9647">
        <v>4</v>
      </c>
      <c r="P9647">
        <v>81</v>
      </c>
      <c r="R9647" t="str">
        <f t="shared" si="150"/>
        <v>200812San Diego Chargers</v>
      </c>
    </row>
    <row r="9648" spans="1:18" x14ac:dyDescent="0.3">
      <c r="A9648" s="1">
        <v>39775</v>
      </c>
      <c r="B9648">
        <v>2008</v>
      </c>
      <c r="C9648">
        <v>12</v>
      </c>
      <c r="D9648" t="b">
        <v>0</v>
      </c>
      <c r="E9648" t="s">
        <v>98</v>
      </c>
      <c r="F9648">
        <v>17</v>
      </c>
      <c r="G9648">
        <v>20</v>
      </c>
      <c r="H9648" t="s">
        <v>226</v>
      </c>
      <c r="I9648" t="s">
        <v>122</v>
      </c>
      <c r="J9648">
        <v>-3</v>
      </c>
      <c r="K9648">
        <v>40</v>
      </c>
      <c r="L9648" t="s">
        <v>171</v>
      </c>
      <c r="M9648" t="b">
        <v>0</v>
      </c>
      <c r="N9648">
        <v>43</v>
      </c>
      <c r="O9648">
        <v>5</v>
      </c>
      <c r="P9648">
        <v>79</v>
      </c>
      <c r="R9648" t="str">
        <f t="shared" si="150"/>
        <v>200812Seattle Seahawks</v>
      </c>
    </row>
    <row r="9649" spans="1:18" x14ac:dyDescent="0.3">
      <c r="A9649" s="1">
        <v>39775</v>
      </c>
      <c r="B9649">
        <v>2008</v>
      </c>
      <c r="C9649">
        <v>12</v>
      </c>
      <c r="D9649" t="b">
        <v>0</v>
      </c>
      <c r="E9649" t="s">
        <v>144</v>
      </c>
      <c r="F9649">
        <v>3</v>
      </c>
      <c r="G9649">
        <v>27</v>
      </c>
      <c r="H9649" t="s">
        <v>36</v>
      </c>
      <c r="I9649" t="s">
        <v>108</v>
      </c>
      <c r="J9649">
        <v>-7</v>
      </c>
      <c r="K9649">
        <v>44.5</v>
      </c>
      <c r="L9649" t="s">
        <v>148</v>
      </c>
      <c r="M9649" t="b">
        <v>0</v>
      </c>
      <c r="N9649">
        <v>72</v>
      </c>
      <c r="O9649">
        <v>0</v>
      </c>
      <c r="Q9649" t="s">
        <v>73</v>
      </c>
      <c r="R9649" t="str">
        <f t="shared" si="150"/>
        <v>200812St. Louis Rams</v>
      </c>
    </row>
    <row r="9650" spans="1:18" x14ac:dyDescent="0.3">
      <c r="A9650" s="1">
        <v>39775</v>
      </c>
      <c r="B9650">
        <v>2008</v>
      </c>
      <c r="C9650">
        <v>12</v>
      </c>
      <c r="D9650" t="b">
        <v>0</v>
      </c>
      <c r="E9650" t="s">
        <v>162</v>
      </c>
      <c r="F9650">
        <v>13</v>
      </c>
      <c r="G9650">
        <v>34</v>
      </c>
      <c r="H9650" t="s">
        <v>25</v>
      </c>
      <c r="I9650" t="s">
        <v>116</v>
      </c>
      <c r="J9650">
        <v>-5.5</v>
      </c>
      <c r="K9650">
        <v>41</v>
      </c>
      <c r="L9650" t="s">
        <v>163</v>
      </c>
      <c r="M9650" t="b">
        <v>0</v>
      </c>
      <c r="N9650">
        <v>40</v>
      </c>
      <c r="O9650">
        <v>5</v>
      </c>
      <c r="P9650">
        <v>48</v>
      </c>
      <c r="R9650" t="str">
        <f t="shared" si="150"/>
        <v>200812Tennessee Titans</v>
      </c>
    </row>
    <row r="9651" spans="1:18" x14ac:dyDescent="0.3">
      <c r="A9651" s="1">
        <v>39776</v>
      </c>
      <c r="B9651">
        <v>2008</v>
      </c>
      <c r="C9651">
        <v>12</v>
      </c>
      <c r="D9651" t="b">
        <v>0</v>
      </c>
      <c r="E9651" t="s">
        <v>68</v>
      </c>
      <c r="F9651">
        <v>51</v>
      </c>
      <c r="G9651">
        <v>29</v>
      </c>
      <c r="H9651" t="s">
        <v>26</v>
      </c>
      <c r="I9651" t="s">
        <v>112</v>
      </c>
      <c r="J9651">
        <v>-1</v>
      </c>
      <c r="K9651">
        <v>52</v>
      </c>
      <c r="L9651" t="s">
        <v>94</v>
      </c>
      <c r="M9651" t="b">
        <v>0</v>
      </c>
      <c r="N9651">
        <v>72</v>
      </c>
      <c r="O9651">
        <v>0</v>
      </c>
      <c r="Q9651" t="s">
        <v>73</v>
      </c>
      <c r="R9651" t="str">
        <f t="shared" si="150"/>
        <v>200812New Orleans Saints</v>
      </c>
    </row>
    <row r="9652" spans="1:18" x14ac:dyDescent="0.3">
      <c r="A9652" s="1">
        <v>39779</v>
      </c>
      <c r="B9652">
        <v>2008</v>
      </c>
      <c r="C9652">
        <v>13</v>
      </c>
      <c r="D9652" t="b">
        <v>0</v>
      </c>
      <c r="E9652" t="s">
        <v>51</v>
      </c>
      <c r="F9652">
        <v>34</v>
      </c>
      <c r="G9652">
        <v>9</v>
      </c>
      <c r="H9652" t="s">
        <v>98</v>
      </c>
      <c r="I9652" t="s">
        <v>88</v>
      </c>
      <c r="J9652">
        <v>-12</v>
      </c>
      <c r="K9652">
        <v>46.5</v>
      </c>
      <c r="L9652" t="s">
        <v>89</v>
      </c>
      <c r="M9652" t="b">
        <v>0</v>
      </c>
      <c r="N9652">
        <v>57</v>
      </c>
      <c r="O9652">
        <v>6</v>
      </c>
      <c r="P9652">
        <v>46</v>
      </c>
      <c r="R9652" t="str">
        <f t="shared" si="150"/>
        <v>200813Dallas Cowboys</v>
      </c>
    </row>
    <row r="9653" spans="1:18" x14ac:dyDescent="0.3">
      <c r="A9653" s="1">
        <v>39779</v>
      </c>
      <c r="B9653">
        <v>2008</v>
      </c>
      <c r="C9653">
        <v>13</v>
      </c>
      <c r="D9653" t="b">
        <v>0</v>
      </c>
      <c r="E9653" t="s">
        <v>35</v>
      </c>
      <c r="F9653">
        <v>10</v>
      </c>
      <c r="G9653">
        <v>47</v>
      </c>
      <c r="H9653" t="s">
        <v>162</v>
      </c>
      <c r="I9653" t="s">
        <v>116</v>
      </c>
      <c r="J9653">
        <v>-11</v>
      </c>
      <c r="K9653">
        <v>44</v>
      </c>
      <c r="L9653" t="s">
        <v>172</v>
      </c>
      <c r="M9653" t="b">
        <v>0</v>
      </c>
      <c r="N9653">
        <v>72</v>
      </c>
      <c r="O9653">
        <v>0</v>
      </c>
      <c r="Q9653" t="s">
        <v>73</v>
      </c>
      <c r="R9653" t="str">
        <f t="shared" si="150"/>
        <v>200813Detroit Lions</v>
      </c>
    </row>
    <row r="9654" spans="1:18" x14ac:dyDescent="0.3">
      <c r="A9654" s="1">
        <v>39779</v>
      </c>
      <c r="B9654">
        <v>2008</v>
      </c>
      <c r="C9654">
        <v>13</v>
      </c>
      <c r="D9654" t="b">
        <v>0</v>
      </c>
      <c r="E9654" t="s">
        <v>45</v>
      </c>
      <c r="F9654">
        <v>48</v>
      </c>
      <c r="G9654">
        <v>20</v>
      </c>
      <c r="H9654" t="s">
        <v>140</v>
      </c>
      <c r="I9654" t="s">
        <v>114</v>
      </c>
      <c r="J9654">
        <v>-3</v>
      </c>
      <c r="K9654">
        <v>49</v>
      </c>
      <c r="L9654" t="s">
        <v>174</v>
      </c>
      <c r="M9654" t="b">
        <v>0</v>
      </c>
      <c r="N9654">
        <v>40</v>
      </c>
      <c r="O9654">
        <v>12</v>
      </c>
      <c r="P9654">
        <v>57</v>
      </c>
      <c r="R9654" t="str">
        <f t="shared" si="150"/>
        <v>200813Philadelphia Eagles</v>
      </c>
    </row>
    <row r="9655" spans="1:18" x14ac:dyDescent="0.3">
      <c r="A9655" s="1">
        <v>39782</v>
      </c>
      <c r="B9655">
        <v>2008</v>
      </c>
      <c r="C9655">
        <v>13</v>
      </c>
      <c r="D9655" t="b">
        <v>0</v>
      </c>
      <c r="E9655" t="s">
        <v>23</v>
      </c>
      <c r="F9655">
        <v>3</v>
      </c>
      <c r="G9655">
        <v>10</v>
      </c>
      <c r="H9655" t="s">
        <v>41</v>
      </c>
      <c r="I9655" t="s">
        <v>123</v>
      </c>
      <c r="J9655">
        <v>-6.5</v>
      </c>
      <c r="K9655">
        <v>43</v>
      </c>
      <c r="L9655" t="s">
        <v>92</v>
      </c>
      <c r="M9655" t="b">
        <v>0</v>
      </c>
      <c r="N9655">
        <v>31</v>
      </c>
      <c r="O9655">
        <v>11</v>
      </c>
      <c r="P9655">
        <v>75</v>
      </c>
      <c r="R9655" t="str">
        <f t="shared" si="150"/>
        <v>200813Buffalo Bills</v>
      </c>
    </row>
    <row r="9656" spans="1:18" x14ac:dyDescent="0.3">
      <c r="A9656" s="1">
        <v>39782</v>
      </c>
      <c r="B9656">
        <v>2008</v>
      </c>
      <c r="C9656">
        <v>13</v>
      </c>
      <c r="D9656" t="b">
        <v>0</v>
      </c>
      <c r="E9656" t="s">
        <v>71</v>
      </c>
      <c r="F9656">
        <v>3</v>
      </c>
      <c r="G9656">
        <v>34</v>
      </c>
      <c r="H9656" t="s">
        <v>149</v>
      </c>
      <c r="I9656" t="s">
        <v>150</v>
      </c>
      <c r="J9656">
        <v>-7</v>
      </c>
      <c r="K9656">
        <v>36</v>
      </c>
      <c r="L9656" t="s">
        <v>164</v>
      </c>
      <c r="M9656" t="b">
        <v>0</v>
      </c>
      <c r="N9656">
        <v>39</v>
      </c>
      <c r="O9656">
        <v>8</v>
      </c>
      <c r="P9656">
        <v>75</v>
      </c>
      <c r="R9656" t="str">
        <f t="shared" si="150"/>
        <v>200813Cincinnati Bengals</v>
      </c>
    </row>
    <row r="9657" spans="1:18" x14ac:dyDescent="0.3">
      <c r="A9657" s="1">
        <v>39782</v>
      </c>
      <c r="B9657">
        <v>2008</v>
      </c>
      <c r="C9657">
        <v>13</v>
      </c>
      <c r="D9657" t="b">
        <v>0</v>
      </c>
      <c r="E9657" t="s">
        <v>47</v>
      </c>
      <c r="F9657">
        <v>6</v>
      </c>
      <c r="G9657">
        <v>10</v>
      </c>
      <c r="H9657" t="s">
        <v>131</v>
      </c>
      <c r="I9657" t="s">
        <v>77</v>
      </c>
      <c r="J9657">
        <v>-4</v>
      </c>
      <c r="K9657">
        <v>44</v>
      </c>
      <c r="L9657" t="s">
        <v>161</v>
      </c>
      <c r="M9657" t="b">
        <v>0</v>
      </c>
      <c r="N9657">
        <v>34</v>
      </c>
      <c r="O9657">
        <v>10</v>
      </c>
      <c r="P9657">
        <v>76</v>
      </c>
      <c r="R9657" t="str">
        <f t="shared" si="150"/>
        <v>200813Cleveland Browns</v>
      </c>
    </row>
    <row r="9658" spans="1:18" x14ac:dyDescent="0.3">
      <c r="A9658" s="1">
        <v>39782</v>
      </c>
      <c r="B9658">
        <v>2008</v>
      </c>
      <c r="C9658">
        <v>13</v>
      </c>
      <c r="D9658" t="b">
        <v>0</v>
      </c>
      <c r="E9658" t="s">
        <v>26</v>
      </c>
      <c r="F9658">
        <v>31</v>
      </c>
      <c r="G9658">
        <v>35</v>
      </c>
      <c r="H9658" t="s">
        <v>143</v>
      </c>
      <c r="I9658" t="s">
        <v>66</v>
      </c>
      <c r="J9658">
        <v>-3</v>
      </c>
      <c r="K9658">
        <v>41.5</v>
      </c>
      <c r="L9658" t="s">
        <v>28</v>
      </c>
      <c r="M9658" t="b">
        <v>0</v>
      </c>
      <c r="N9658">
        <v>30</v>
      </c>
      <c r="O9658">
        <v>9</v>
      </c>
      <c r="P9658">
        <v>83</v>
      </c>
      <c r="R9658" t="str">
        <f t="shared" si="150"/>
        <v>200813Green Bay Packers</v>
      </c>
    </row>
    <row r="9659" spans="1:18" x14ac:dyDescent="0.3">
      <c r="A9659" s="1">
        <v>39782</v>
      </c>
      <c r="B9659">
        <v>2008</v>
      </c>
      <c r="C9659">
        <v>13</v>
      </c>
      <c r="D9659" t="b">
        <v>0</v>
      </c>
      <c r="E9659" t="s">
        <v>42</v>
      </c>
      <c r="F9659">
        <v>34</v>
      </c>
      <c r="G9659">
        <v>14</v>
      </c>
      <c r="H9659" t="s">
        <v>36</v>
      </c>
      <c r="I9659" t="s">
        <v>79</v>
      </c>
      <c r="J9659">
        <v>-5</v>
      </c>
      <c r="K9659">
        <v>42.5</v>
      </c>
      <c r="L9659" t="s">
        <v>128</v>
      </c>
      <c r="M9659" t="b">
        <v>0</v>
      </c>
      <c r="N9659">
        <v>72</v>
      </c>
      <c r="O9659">
        <v>0</v>
      </c>
      <c r="Q9659" t="s">
        <v>73</v>
      </c>
      <c r="R9659" t="str">
        <f t="shared" si="150"/>
        <v>200813Minnesota Vikings</v>
      </c>
    </row>
    <row r="9660" spans="1:18" x14ac:dyDescent="0.3">
      <c r="A9660" s="1">
        <v>39782</v>
      </c>
      <c r="B9660">
        <v>2008</v>
      </c>
      <c r="C9660">
        <v>13</v>
      </c>
      <c r="D9660" t="b">
        <v>0</v>
      </c>
      <c r="E9660" t="s">
        <v>29</v>
      </c>
      <c r="F9660">
        <v>10</v>
      </c>
      <c r="G9660">
        <v>33</v>
      </c>
      <c r="H9660" t="s">
        <v>38</v>
      </c>
      <c r="I9660" t="s">
        <v>107</v>
      </c>
      <c r="J9660">
        <v>-2.5</v>
      </c>
      <c r="K9660">
        <v>40</v>
      </c>
      <c r="L9660" t="s">
        <v>170</v>
      </c>
      <c r="M9660" t="b">
        <v>0</v>
      </c>
      <c r="N9660">
        <v>36</v>
      </c>
      <c r="O9660">
        <v>11</v>
      </c>
      <c r="P9660">
        <v>69</v>
      </c>
      <c r="R9660" t="str">
        <f t="shared" si="150"/>
        <v>200813New England Patriots</v>
      </c>
    </row>
    <row r="9661" spans="1:18" x14ac:dyDescent="0.3">
      <c r="A9661" s="1">
        <v>39782</v>
      </c>
      <c r="B9661">
        <v>2008</v>
      </c>
      <c r="C9661">
        <v>13</v>
      </c>
      <c r="D9661" t="b">
        <v>0</v>
      </c>
      <c r="E9661" t="s">
        <v>25</v>
      </c>
      <c r="F9661">
        <v>17</v>
      </c>
      <c r="G9661">
        <v>34</v>
      </c>
      <c r="H9661" t="s">
        <v>20</v>
      </c>
      <c r="I9661" t="s">
        <v>113</v>
      </c>
      <c r="J9661">
        <v>-8</v>
      </c>
      <c r="K9661">
        <v>48</v>
      </c>
      <c r="L9661" t="s">
        <v>96</v>
      </c>
      <c r="M9661" t="b">
        <v>0</v>
      </c>
      <c r="N9661">
        <v>40</v>
      </c>
      <c r="O9661">
        <v>14</v>
      </c>
      <c r="P9661">
        <v>65</v>
      </c>
      <c r="R9661" t="str">
        <f t="shared" si="150"/>
        <v>200813New York Jets</v>
      </c>
    </row>
    <row r="9662" spans="1:18" x14ac:dyDescent="0.3">
      <c r="A9662" s="1">
        <v>39782</v>
      </c>
      <c r="B9662">
        <v>2008</v>
      </c>
      <c r="C9662">
        <v>13</v>
      </c>
      <c r="D9662" t="b">
        <v>0</v>
      </c>
      <c r="E9662" t="s">
        <v>209</v>
      </c>
      <c r="F9662">
        <v>13</v>
      </c>
      <c r="G9662">
        <v>20</v>
      </c>
      <c r="H9662" t="s">
        <v>33</v>
      </c>
      <c r="I9662" t="s">
        <v>101</v>
      </c>
      <c r="J9662">
        <v>-3.5</v>
      </c>
      <c r="K9662">
        <v>41.5</v>
      </c>
      <c r="L9662" t="s">
        <v>56</v>
      </c>
      <c r="M9662" t="b">
        <v>0</v>
      </c>
      <c r="N9662">
        <v>56</v>
      </c>
      <c r="O9662">
        <v>4</v>
      </c>
      <c r="P9662">
        <v>74</v>
      </c>
      <c r="R9662" t="str">
        <f t="shared" si="150"/>
        <v>200813Las Vegas Raiders</v>
      </c>
    </row>
    <row r="9663" spans="1:18" x14ac:dyDescent="0.3">
      <c r="A9663" s="1">
        <v>39782</v>
      </c>
      <c r="B9663">
        <v>2008</v>
      </c>
      <c r="C9663">
        <v>13</v>
      </c>
      <c r="D9663" t="b">
        <v>0</v>
      </c>
      <c r="E9663" t="s">
        <v>22</v>
      </c>
      <c r="F9663">
        <v>16</v>
      </c>
      <c r="G9663">
        <v>22</v>
      </c>
      <c r="H9663" t="s">
        <v>30</v>
      </c>
      <c r="I9663" t="s">
        <v>120</v>
      </c>
      <c r="J9663">
        <v>-6.5</v>
      </c>
      <c r="K9663">
        <v>48</v>
      </c>
      <c r="L9663" t="s">
        <v>67</v>
      </c>
      <c r="M9663" t="b">
        <v>0</v>
      </c>
      <c r="N9663">
        <v>59</v>
      </c>
      <c r="O9663">
        <v>6</v>
      </c>
      <c r="P9663">
        <v>87</v>
      </c>
      <c r="R9663" t="str">
        <f t="shared" si="150"/>
        <v>200813San Diego Chargers</v>
      </c>
    </row>
    <row r="9664" spans="1:18" x14ac:dyDescent="0.3">
      <c r="A9664" s="1">
        <v>39782</v>
      </c>
      <c r="B9664">
        <v>2008</v>
      </c>
      <c r="C9664">
        <v>13</v>
      </c>
      <c r="D9664" t="b">
        <v>0</v>
      </c>
      <c r="E9664" t="s">
        <v>144</v>
      </c>
      <c r="F9664">
        <v>12</v>
      </c>
      <c r="G9664">
        <v>16</v>
      </c>
      <c r="H9664" t="s">
        <v>17</v>
      </c>
      <c r="I9664" t="s">
        <v>90</v>
      </c>
      <c r="J9664">
        <v>-7</v>
      </c>
      <c r="K9664">
        <v>44.5</v>
      </c>
      <c r="L9664" t="s">
        <v>148</v>
      </c>
      <c r="M9664" t="b">
        <v>0</v>
      </c>
      <c r="N9664">
        <v>72</v>
      </c>
      <c r="O9664">
        <v>0</v>
      </c>
      <c r="Q9664" t="s">
        <v>73</v>
      </c>
      <c r="R9664" t="str">
        <f t="shared" si="150"/>
        <v>200813St. Louis Rams</v>
      </c>
    </row>
    <row r="9665" spans="1:18" x14ac:dyDescent="0.3">
      <c r="A9665" s="1">
        <v>39782</v>
      </c>
      <c r="B9665">
        <v>2008</v>
      </c>
      <c r="C9665">
        <v>13</v>
      </c>
      <c r="D9665" t="b">
        <v>0</v>
      </c>
      <c r="E9665" t="s">
        <v>97</v>
      </c>
      <c r="F9665">
        <v>23</v>
      </c>
      <c r="G9665">
        <v>20</v>
      </c>
      <c r="H9665" t="s">
        <v>68</v>
      </c>
      <c r="I9665" t="s">
        <v>103</v>
      </c>
      <c r="J9665">
        <v>-3.5</v>
      </c>
      <c r="K9665">
        <v>43.5</v>
      </c>
      <c r="L9665" t="s">
        <v>159</v>
      </c>
      <c r="M9665" t="b">
        <v>0</v>
      </c>
      <c r="N9665">
        <v>68</v>
      </c>
      <c r="O9665">
        <v>13</v>
      </c>
      <c r="P9665">
        <v>81</v>
      </c>
      <c r="R9665" t="str">
        <f t="shared" si="150"/>
        <v>200813Tampa Bay Buccaneers</v>
      </c>
    </row>
    <row r="9666" spans="1:18" x14ac:dyDescent="0.3">
      <c r="A9666" s="1">
        <v>39782</v>
      </c>
      <c r="B9666">
        <v>2008</v>
      </c>
      <c r="C9666">
        <v>13</v>
      </c>
      <c r="D9666" t="b">
        <v>0</v>
      </c>
      <c r="E9666" t="s">
        <v>226</v>
      </c>
      <c r="F9666">
        <v>7</v>
      </c>
      <c r="G9666">
        <v>23</v>
      </c>
      <c r="H9666" t="s">
        <v>39</v>
      </c>
      <c r="I9666" t="s">
        <v>125</v>
      </c>
      <c r="J9666">
        <v>-4</v>
      </c>
      <c r="K9666">
        <v>41</v>
      </c>
      <c r="L9666" t="s">
        <v>156</v>
      </c>
      <c r="M9666" t="b">
        <v>0</v>
      </c>
      <c r="N9666">
        <v>40</v>
      </c>
      <c r="O9666">
        <v>8</v>
      </c>
      <c r="P9666">
        <v>80</v>
      </c>
      <c r="R9666" t="str">
        <f t="shared" si="150"/>
        <v>200813Washington Comanders</v>
      </c>
    </row>
    <row r="9667" spans="1:18" x14ac:dyDescent="0.3">
      <c r="A9667" s="1">
        <v>39783</v>
      </c>
      <c r="B9667">
        <v>2008</v>
      </c>
      <c r="C9667">
        <v>13</v>
      </c>
      <c r="D9667" t="b">
        <v>0</v>
      </c>
      <c r="E9667" t="s">
        <v>168</v>
      </c>
      <c r="F9667">
        <v>30</v>
      </c>
      <c r="G9667">
        <v>17</v>
      </c>
      <c r="H9667" t="s">
        <v>145</v>
      </c>
      <c r="I9667" t="s">
        <v>173</v>
      </c>
      <c r="J9667">
        <v>-3</v>
      </c>
      <c r="K9667">
        <v>48.5</v>
      </c>
      <c r="L9667" t="s">
        <v>169</v>
      </c>
      <c r="M9667" t="b">
        <v>0</v>
      </c>
      <c r="N9667">
        <v>72</v>
      </c>
      <c r="O9667">
        <v>0</v>
      </c>
      <c r="Q9667" t="s">
        <v>73</v>
      </c>
      <c r="R9667" t="str">
        <f t="shared" ref="R9667:R9730" si="151">_xlfn.CONCAT(B9667,C9667,E9667)</f>
        <v>200813Houston Texans</v>
      </c>
    </row>
    <row r="9668" spans="1:18" x14ac:dyDescent="0.3">
      <c r="A9668" s="1">
        <v>39786</v>
      </c>
      <c r="B9668">
        <v>2008</v>
      </c>
      <c r="C9668">
        <v>14</v>
      </c>
      <c r="D9668" t="b">
        <v>0</v>
      </c>
      <c r="E9668" t="s">
        <v>22</v>
      </c>
      <c r="F9668">
        <v>34</v>
      </c>
      <c r="G9668">
        <v>7</v>
      </c>
      <c r="H9668" t="s">
        <v>209</v>
      </c>
      <c r="I9668" t="s">
        <v>120</v>
      </c>
      <c r="J9668">
        <v>-9</v>
      </c>
      <c r="K9668">
        <v>41</v>
      </c>
      <c r="L9668" t="s">
        <v>67</v>
      </c>
      <c r="M9668" t="b">
        <v>0</v>
      </c>
      <c r="N9668">
        <v>61</v>
      </c>
      <c r="O9668">
        <v>6</v>
      </c>
      <c r="P9668">
        <v>72</v>
      </c>
      <c r="R9668" t="str">
        <f t="shared" si="151"/>
        <v>200814San Diego Chargers</v>
      </c>
    </row>
    <row r="9669" spans="1:18" x14ac:dyDescent="0.3">
      <c r="A9669" s="1">
        <v>39789</v>
      </c>
      <c r="B9669">
        <v>2008</v>
      </c>
      <c r="C9669">
        <v>14</v>
      </c>
      <c r="D9669" t="b">
        <v>0</v>
      </c>
      <c r="E9669" t="s">
        <v>140</v>
      </c>
      <c r="F9669">
        <v>34</v>
      </c>
      <c r="G9669">
        <v>10</v>
      </c>
      <c r="H9669" t="s">
        <v>144</v>
      </c>
      <c r="I9669" t="s">
        <v>119</v>
      </c>
      <c r="J9669">
        <v>-14.5</v>
      </c>
      <c r="K9669">
        <v>48.5</v>
      </c>
      <c r="L9669" t="s">
        <v>141</v>
      </c>
      <c r="M9669" t="b">
        <v>0</v>
      </c>
      <c r="N9669">
        <v>72</v>
      </c>
      <c r="O9669">
        <v>0</v>
      </c>
      <c r="Q9669" t="s">
        <v>73</v>
      </c>
      <c r="R9669" t="str">
        <f t="shared" si="151"/>
        <v>200814Arizona Cardinals</v>
      </c>
    </row>
    <row r="9670" spans="1:18" x14ac:dyDescent="0.3">
      <c r="A9670" s="1">
        <v>39789</v>
      </c>
      <c r="B9670">
        <v>2008</v>
      </c>
      <c r="C9670">
        <v>14</v>
      </c>
      <c r="D9670" t="b">
        <v>0</v>
      </c>
      <c r="E9670" t="s">
        <v>149</v>
      </c>
      <c r="F9670">
        <v>24</v>
      </c>
      <c r="G9670">
        <v>10</v>
      </c>
      <c r="H9670" t="s">
        <v>226</v>
      </c>
      <c r="I9670" t="s">
        <v>150</v>
      </c>
      <c r="J9670">
        <v>-6.5</v>
      </c>
      <c r="K9670">
        <v>35</v>
      </c>
      <c r="L9670" t="s">
        <v>157</v>
      </c>
      <c r="M9670" t="b">
        <v>0</v>
      </c>
      <c r="N9670">
        <v>31</v>
      </c>
      <c r="O9670">
        <v>15</v>
      </c>
      <c r="P9670">
        <v>66</v>
      </c>
      <c r="R9670" t="str">
        <f t="shared" si="151"/>
        <v>200814Baltimore Ravens</v>
      </c>
    </row>
    <row r="9671" spans="1:18" x14ac:dyDescent="0.3">
      <c r="A9671" s="1">
        <v>39789</v>
      </c>
      <c r="B9671">
        <v>2008</v>
      </c>
      <c r="C9671">
        <v>14</v>
      </c>
      <c r="D9671" t="b">
        <v>0</v>
      </c>
      <c r="E9671" t="s">
        <v>23</v>
      </c>
      <c r="F9671">
        <v>3</v>
      </c>
      <c r="G9671">
        <v>16</v>
      </c>
      <c r="H9671" t="s">
        <v>17</v>
      </c>
      <c r="I9671" t="s">
        <v>123</v>
      </c>
      <c r="J9671">
        <v>-2</v>
      </c>
      <c r="K9671">
        <v>42.5</v>
      </c>
      <c r="L9671" t="s">
        <v>182</v>
      </c>
      <c r="M9671" t="b">
        <v>1</v>
      </c>
      <c r="N9671">
        <v>72</v>
      </c>
      <c r="O9671">
        <v>0</v>
      </c>
      <c r="Q9671" t="s">
        <v>73</v>
      </c>
      <c r="R9671" t="str">
        <f t="shared" si="151"/>
        <v>200814Buffalo Bills</v>
      </c>
    </row>
    <row r="9672" spans="1:18" x14ac:dyDescent="0.3">
      <c r="A9672" s="1">
        <v>39789</v>
      </c>
      <c r="B9672">
        <v>2008</v>
      </c>
      <c r="C9672">
        <v>14</v>
      </c>
      <c r="D9672" t="b">
        <v>0</v>
      </c>
      <c r="E9672" t="s">
        <v>36</v>
      </c>
      <c r="F9672">
        <v>23</v>
      </c>
      <c r="G9672">
        <v>10</v>
      </c>
      <c r="H9672" t="s">
        <v>145</v>
      </c>
      <c r="I9672" t="s">
        <v>108</v>
      </c>
      <c r="J9672">
        <v>-6.5</v>
      </c>
      <c r="K9672">
        <v>40</v>
      </c>
      <c r="L9672" t="s">
        <v>84</v>
      </c>
      <c r="M9672" t="b">
        <v>0</v>
      </c>
      <c r="N9672">
        <v>13</v>
      </c>
      <c r="O9672">
        <v>13</v>
      </c>
      <c r="P9672">
        <v>63</v>
      </c>
      <c r="R9672" t="str">
        <f t="shared" si="151"/>
        <v>200814Chicago Bears</v>
      </c>
    </row>
    <row r="9673" spans="1:18" x14ac:dyDescent="0.3">
      <c r="A9673" s="1">
        <v>39789</v>
      </c>
      <c r="B9673">
        <v>2008</v>
      </c>
      <c r="C9673">
        <v>14</v>
      </c>
      <c r="D9673" t="b">
        <v>0</v>
      </c>
      <c r="E9673" t="s">
        <v>20</v>
      </c>
      <c r="F9673">
        <v>24</v>
      </c>
      <c r="G9673">
        <v>17</v>
      </c>
      <c r="H9673" t="s">
        <v>33</v>
      </c>
      <c r="I9673" t="s">
        <v>109</v>
      </c>
      <c r="J9673">
        <v>-9</v>
      </c>
      <c r="K9673">
        <v>49</v>
      </c>
      <c r="L9673" t="s">
        <v>165</v>
      </c>
      <c r="M9673" t="b">
        <v>0</v>
      </c>
      <c r="N9673">
        <v>50</v>
      </c>
      <c r="O9673">
        <v>10</v>
      </c>
      <c r="P9673">
        <v>47</v>
      </c>
      <c r="R9673" t="str">
        <f t="shared" si="151"/>
        <v>200814Denver Broncos</v>
      </c>
    </row>
    <row r="9674" spans="1:18" x14ac:dyDescent="0.3">
      <c r="A9674" s="1">
        <v>39789</v>
      </c>
      <c r="B9674">
        <v>2008</v>
      </c>
      <c r="C9674">
        <v>14</v>
      </c>
      <c r="D9674" t="b">
        <v>0</v>
      </c>
      <c r="E9674" t="s">
        <v>35</v>
      </c>
      <c r="F9674">
        <v>16</v>
      </c>
      <c r="G9674">
        <v>20</v>
      </c>
      <c r="H9674" t="s">
        <v>42</v>
      </c>
      <c r="I9674" t="s">
        <v>79</v>
      </c>
      <c r="J9674">
        <v>-10.5</v>
      </c>
      <c r="K9674">
        <v>45.5</v>
      </c>
      <c r="L9674" t="s">
        <v>172</v>
      </c>
      <c r="M9674" t="b">
        <v>0</v>
      </c>
      <c r="N9674">
        <v>72</v>
      </c>
      <c r="O9674">
        <v>0</v>
      </c>
      <c r="Q9674" t="s">
        <v>73</v>
      </c>
      <c r="R9674" t="str">
        <f t="shared" si="151"/>
        <v>200814Detroit Lions</v>
      </c>
    </row>
    <row r="9675" spans="1:18" x14ac:dyDescent="0.3">
      <c r="A9675" s="1">
        <v>39789</v>
      </c>
      <c r="B9675">
        <v>2008</v>
      </c>
      <c r="C9675">
        <v>14</v>
      </c>
      <c r="D9675" t="b">
        <v>0</v>
      </c>
      <c r="E9675" t="s">
        <v>26</v>
      </c>
      <c r="F9675">
        <v>21</v>
      </c>
      <c r="G9675">
        <v>24</v>
      </c>
      <c r="H9675" t="s">
        <v>168</v>
      </c>
      <c r="I9675" t="s">
        <v>66</v>
      </c>
      <c r="J9675">
        <v>-7</v>
      </c>
      <c r="K9675">
        <v>47.5</v>
      </c>
      <c r="L9675" t="s">
        <v>28</v>
      </c>
      <c r="M9675" t="b">
        <v>0</v>
      </c>
      <c r="N9675">
        <v>6</v>
      </c>
      <c r="O9675">
        <v>10</v>
      </c>
      <c r="P9675">
        <v>71</v>
      </c>
      <c r="R9675" t="str">
        <f t="shared" si="151"/>
        <v>200814Green Bay Packers</v>
      </c>
    </row>
    <row r="9676" spans="1:18" x14ac:dyDescent="0.3">
      <c r="A9676" s="1">
        <v>39789</v>
      </c>
      <c r="B9676">
        <v>2008</v>
      </c>
      <c r="C9676">
        <v>14</v>
      </c>
      <c r="D9676" t="b">
        <v>0</v>
      </c>
      <c r="E9676" t="s">
        <v>131</v>
      </c>
      <c r="F9676">
        <v>35</v>
      </c>
      <c r="G9676">
        <v>3</v>
      </c>
      <c r="H9676" t="s">
        <v>71</v>
      </c>
      <c r="I9676" t="s">
        <v>77</v>
      </c>
      <c r="J9676">
        <v>-13.5</v>
      </c>
      <c r="K9676">
        <v>41.5</v>
      </c>
      <c r="L9676" t="s">
        <v>181</v>
      </c>
      <c r="M9676" t="b">
        <v>0</v>
      </c>
      <c r="N9676">
        <v>72</v>
      </c>
      <c r="O9676">
        <v>0</v>
      </c>
      <c r="Q9676" t="s">
        <v>73</v>
      </c>
      <c r="R9676" t="str">
        <f t="shared" si="151"/>
        <v>200814Indianapolis Colts</v>
      </c>
    </row>
    <row r="9677" spans="1:18" x14ac:dyDescent="0.3">
      <c r="A9677" s="1">
        <v>39789</v>
      </c>
      <c r="B9677">
        <v>2008</v>
      </c>
      <c r="C9677">
        <v>14</v>
      </c>
      <c r="D9677" t="b">
        <v>0</v>
      </c>
      <c r="E9677" t="s">
        <v>68</v>
      </c>
      <c r="F9677">
        <v>29</v>
      </c>
      <c r="G9677">
        <v>25</v>
      </c>
      <c r="H9677" t="s">
        <v>30</v>
      </c>
      <c r="I9677" t="s">
        <v>112</v>
      </c>
      <c r="J9677">
        <v>-3</v>
      </c>
      <c r="K9677">
        <v>51.5</v>
      </c>
      <c r="L9677" t="s">
        <v>94</v>
      </c>
      <c r="M9677" t="b">
        <v>0</v>
      </c>
      <c r="N9677">
        <v>72</v>
      </c>
      <c r="O9677">
        <v>0</v>
      </c>
      <c r="Q9677" t="s">
        <v>73</v>
      </c>
      <c r="R9677" t="str">
        <f t="shared" si="151"/>
        <v>200814New Orleans Saints</v>
      </c>
    </row>
    <row r="9678" spans="1:18" x14ac:dyDescent="0.3">
      <c r="A9678" s="1">
        <v>39789</v>
      </c>
      <c r="B9678">
        <v>2008</v>
      </c>
      <c r="C9678">
        <v>14</v>
      </c>
      <c r="D9678" t="b">
        <v>0</v>
      </c>
      <c r="E9678" t="s">
        <v>39</v>
      </c>
      <c r="F9678">
        <v>14</v>
      </c>
      <c r="G9678">
        <v>20</v>
      </c>
      <c r="H9678" t="s">
        <v>45</v>
      </c>
      <c r="I9678" t="s">
        <v>125</v>
      </c>
      <c r="J9678">
        <v>-7</v>
      </c>
      <c r="K9678">
        <v>40.5</v>
      </c>
      <c r="L9678" t="s">
        <v>96</v>
      </c>
      <c r="M9678" t="b">
        <v>0</v>
      </c>
      <c r="N9678">
        <v>35</v>
      </c>
      <c r="O9678">
        <v>19</v>
      </c>
      <c r="P9678">
        <v>60</v>
      </c>
      <c r="R9678" t="str">
        <f t="shared" si="151"/>
        <v>200814New York Giants</v>
      </c>
    </row>
    <row r="9679" spans="1:18" x14ac:dyDescent="0.3">
      <c r="A9679" s="1">
        <v>39789</v>
      </c>
      <c r="B9679">
        <v>2008</v>
      </c>
      <c r="C9679">
        <v>14</v>
      </c>
      <c r="D9679" t="b">
        <v>0</v>
      </c>
      <c r="E9679" t="s">
        <v>38</v>
      </c>
      <c r="F9679">
        <v>20</v>
      </c>
      <c r="G9679">
        <v>13</v>
      </c>
      <c r="H9679" t="s">
        <v>51</v>
      </c>
      <c r="I9679" t="s">
        <v>93</v>
      </c>
      <c r="J9679">
        <v>-4</v>
      </c>
      <c r="K9679">
        <v>38.5</v>
      </c>
      <c r="L9679" t="s">
        <v>166</v>
      </c>
      <c r="M9679" t="b">
        <v>0</v>
      </c>
      <c r="N9679">
        <v>24</v>
      </c>
      <c r="O9679">
        <v>20</v>
      </c>
      <c r="P9679">
        <v>66</v>
      </c>
      <c r="R9679" t="str">
        <f t="shared" si="151"/>
        <v>200814Pittsburgh Steelers</v>
      </c>
    </row>
    <row r="9680" spans="1:18" x14ac:dyDescent="0.3">
      <c r="A9680" s="1">
        <v>39789</v>
      </c>
      <c r="B9680">
        <v>2008</v>
      </c>
      <c r="C9680">
        <v>14</v>
      </c>
      <c r="D9680" t="b">
        <v>0</v>
      </c>
      <c r="E9680" t="s">
        <v>41</v>
      </c>
      <c r="F9680">
        <v>24</v>
      </c>
      <c r="G9680">
        <v>14</v>
      </c>
      <c r="H9680" t="s">
        <v>25</v>
      </c>
      <c r="I9680" t="s">
        <v>113</v>
      </c>
      <c r="J9680">
        <v>-5</v>
      </c>
      <c r="K9680">
        <v>45.5</v>
      </c>
      <c r="L9680" t="s">
        <v>87</v>
      </c>
      <c r="M9680" t="b">
        <v>0</v>
      </c>
      <c r="N9680">
        <v>51</v>
      </c>
      <c r="O9680">
        <v>6</v>
      </c>
      <c r="P9680">
        <v>83</v>
      </c>
      <c r="R9680" t="str">
        <f t="shared" si="151"/>
        <v>200814San Francisco 49ers</v>
      </c>
    </row>
    <row r="9681" spans="1:18" x14ac:dyDescent="0.3">
      <c r="A9681" s="1">
        <v>39789</v>
      </c>
      <c r="B9681">
        <v>2008</v>
      </c>
      <c r="C9681">
        <v>14</v>
      </c>
      <c r="D9681" t="b">
        <v>0</v>
      </c>
      <c r="E9681" t="s">
        <v>98</v>
      </c>
      <c r="F9681">
        <v>21</v>
      </c>
      <c r="G9681">
        <v>24</v>
      </c>
      <c r="H9681" t="s">
        <v>29</v>
      </c>
      <c r="I9681" t="s">
        <v>107</v>
      </c>
      <c r="J9681">
        <v>-7.5</v>
      </c>
      <c r="K9681">
        <v>43</v>
      </c>
      <c r="L9681" t="s">
        <v>171</v>
      </c>
      <c r="M9681" t="b">
        <v>0</v>
      </c>
      <c r="N9681">
        <v>48</v>
      </c>
      <c r="O9681">
        <v>12</v>
      </c>
      <c r="P9681">
        <v>84</v>
      </c>
      <c r="R9681" t="str">
        <f t="shared" si="151"/>
        <v>200814Seattle Seahawks</v>
      </c>
    </row>
    <row r="9682" spans="1:18" x14ac:dyDescent="0.3">
      <c r="A9682" s="1">
        <v>39789</v>
      </c>
      <c r="B9682">
        <v>2008</v>
      </c>
      <c r="C9682">
        <v>14</v>
      </c>
      <c r="D9682" t="b">
        <v>0</v>
      </c>
      <c r="E9682" t="s">
        <v>162</v>
      </c>
      <c r="F9682">
        <v>28</v>
      </c>
      <c r="G9682">
        <v>9</v>
      </c>
      <c r="H9682" t="s">
        <v>47</v>
      </c>
      <c r="I9682" t="s">
        <v>116</v>
      </c>
      <c r="J9682">
        <v>-13.5</v>
      </c>
      <c r="K9682">
        <v>36.5</v>
      </c>
      <c r="L9682" t="s">
        <v>163</v>
      </c>
      <c r="M9682" t="b">
        <v>0</v>
      </c>
      <c r="N9682">
        <v>31</v>
      </c>
      <c r="O9682">
        <v>7</v>
      </c>
      <c r="P9682">
        <v>53</v>
      </c>
      <c r="R9682" t="str">
        <f t="shared" si="151"/>
        <v>200814Tennessee Titans</v>
      </c>
    </row>
    <row r="9683" spans="1:18" x14ac:dyDescent="0.3">
      <c r="A9683" s="1">
        <v>39790</v>
      </c>
      <c r="B9683">
        <v>2008</v>
      </c>
      <c r="C9683">
        <v>14</v>
      </c>
      <c r="D9683" t="b">
        <v>0</v>
      </c>
      <c r="E9683" t="s">
        <v>143</v>
      </c>
      <c r="F9683">
        <v>38</v>
      </c>
      <c r="G9683">
        <v>23</v>
      </c>
      <c r="H9683" t="s">
        <v>97</v>
      </c>
      <c r="I9683" t="s">
        <v>153</v>
      </c>
      <c r="J9683">
        <v>-3</v>
      </c>
      <c r="K9683">
        <v>38.5</v>
      </c>
      <c r="L9683" t="s">
        <v>151</v>
      </c>
      <c r="M9683" t="b">
        <v>0</v>
      </c>
      <c r="N9683">
        <v>35</v>
      </c>
      <c r="O9683">
        <v>4</v>
      </c>
      <c r="P9683">
        <v>39</v>
      </c>
      <c r="R9683" t="str">
        <f t="shared" si="151"/>
        <v>200814Carolina Panthers</v>
      </c>
    </row>
    <row r="9684" spans="1:18" x14ac:dyDescent="0.3">
      <c r="A9684" s="1">
        <v>39793</v>
      </c>
      <c r="B9684">
        <v>2008</v>
      </c>
      <c r="C9684">
        <v>15</v>
      </c>
      <c r="D9684" t="b">
        <v>0</v>
      </c>
      <c r="E9684" t="s">
        <v>36</v>
      </c>
      <c r="F9684">
        <v>27</v>
      </c>
      <c r="G9684">
        <v>24</v>
      </c>
      <c r="H9684" t="s">
        <v>68</v>
      </c>
      <c r="I9684" t="s">
        <v>108</v>
      </c>
      <c r="J9684">
        <v>-3</v>
      </c>
      <c r="K9684">
        <v>46</v>
      </c>
      <c r="L9684" t="s">
        <v>84</v>
      </c>
      <c r="M9684" t="b">
        <v>0</v>
      </c>
      <c r="N9684">
        <v>24</v>
      </c>
      <c r="O9684">
        <v>8</v>
      </c>
      <c r="P9684">
        <v>69</v>
      </c>
      <c r="R9684" t="str">
        <f t="shared" si="151"/>
        <v>200815Chicago Bears</v>
      </c>
    </row>
    <row r="9685" spans="1:18" x14ac:dyDescent="0.3">
      <c r="A9685" s="1">
        <v>39796</v>
      </c>
      <c r="B9685">
        <v>2008</v>
      </c>
      <c r="C9685">
        <v>15</v>
      </c>
      <c r="D9685" t="b">
        <v>0</v>
      </c>
      <c r="E9685" t="s">
        <v>140</v>
      </c>
      <c r="F9685">
        <v>14</v>
      </c>
      <c r="G9685">
        <v>35</v>
      </c>
      <c r="H9685" t="s">
        <v>42</v>
      </c>
      <c r="I9685" t="s">
        <v>119</v>
      </c>
      <c r="J9685">
        <v>-3.5</v>
      </c>
      <c r="K9685">
        <v>46.5</v>
      </c>
      <c r="L9685" t="s">
        <v>141</v>
      </c>
      <c r="M9685" t="b">
        <v>0</v>
      </c>
      <c r="N9685">
        <v>72</v>
      </c>
      <c r="O9685">
        <v>0</v>
      </c>
      <c r="Q9685" t="s">
        <v>73</v>
      </c>
      <c r="R9685" t="str">
        <f t="shared" si="151"/>
        <v>200815Arizona Cardinals</v>
      </c>
    </row>
    <row r="9686" spans="1:18" x14ac:dyDescent="0.3">
      <c r="A9686" s="1">
        <v>39796</v>
      </c>
      <c r="B9686">
        <v>2008</v>
      </c>
      <c r="C9686">
        <v>15</v>
      </c>
      <c r="D9686" t="b">
        <v>0</v>
      </c>
      <c r="E9686" t="s">
        <v>30</v>
      </c>
      <c r="F9686">
        <v>13</v>
      </c>
      <c r="G9686">
        <v>10</v>
      </c>
      <c r="H9686" t="s">
        <v>97</v>
      </c>
      <c r="I9686" t="s">
        <v>105</v>
      </c>
      <c r="J9686">
        <v>-4.5</v>
      </c>
      <c r="K9686">
        <v>43.5</v>
      </c>
      <c r="L9686" t="s">
        <v>139</v>
      </c>
      <c r="M9686" t="b">
        <v>0</v>
      </c>
      <c r="N9686">
        <v>72</v>
      </c>
      <c r="O9686">
        <v>0</v>
      </c>
      <c r="Q9686" t="s">
        <v>73</v>
      </c>
      <c r="R9686" t="str">
        <f t="shared" si="151"/>
        <v>200815Atlanta Falcons</v>
      </c>
    </row>
    <row r="9687" spans="1:18" x14ac:dyDescent="0.3">
      <c r="A9687" s="1">
        <v>39796</v>
      </c>
      <c r="B9687">
        <v>2008</v>
      </c>
      <c r="C9687">
        <v>15</v>
      </c>
      <c r="D9687" t="b">
        <v>0</v>
      </c>
      <c r="E9687" t="s">
        <v>149</v>
      </c>
      <c r="F9687">
        <v>9</v>
      </c>
      <c r="G9687">
        <v>13</v>
      </c>
      <c r="H9687" t="s">
        <v>38</v>
      </c>
      <c r="I9687" t="s">
        <v>150</v>
      </c>
      <c r="J9687">
        <v>-3</v>
      </c>
      <c r="K9687">
        <v>34</v>
      </c>
      <c r="L9687" t="s">
        <v>157</v>
      </c>
      <c r="M9687" t="b">
        <v>0</v>
      </c>
      <c r="N9687">
        <v>34</v>
      </c>
      <c r="O9687">
        <v>6</v>
      </c>
      <c r="P9687">
        <v>64</v>
      </c>
      <c r="R9687" t="str">
        <f t="shared" si="151"/>
        <v>200815Baltimore Ravens</v>
      </c>
    </row>
    <row r="9688" spans="1:18" x14ac:dyDescent="0.3">
      <c r="A9688" s="1">
        <v>39796</v>
      </c>
      <c r="B9688">
        <v>2008</v>
      </c>
      <c r="C9688">
        <v>15</v>
      </c>
      <c r="D9688" t="b">
        <v>0</v>
      </c>
      <c r="E9688" t="s">
        <v>143</v>
      </c>
      <c r="F9688">
        <v>30</v>
      </c>
      <c r="G9688">
        <v>10</v>
      </c>
      <c r="H9688" t="s">
        <v>20</v>
      </c>
      <c r="I9688" t="s">
        <v>153</v>
      </c>
      <c r="J9688">
        <v>-7.5</v>
      </c>
      <c r="K9688">
        <v>48</v>
      </c>
      <c r="L9688" t="s">
        <v>151</v>
      </c>
      <c r="M9688" t="b">
        <v>0</v>
      </c>
      <c r="N9688">
        <v>39</v>
      </c>
      <c r="O9688">
        <v>5</v>
      </c>
      <c r="P9688">
        <v>59</v>
      </c>
      <c r="R9688" t="str">
        <f t="shared" si="151"/>
        <v>200815Carolina Panthers</v>
      </c>
    </row>
    <row r="9689" spans="1:18" x14ac:dyDescent="0.3">
      <c r="A9689" s="1">
        <v>39796</v>
      </c>
      <c r="B9689">
        <v>2008</v>
      </c>
      <c r="C9689">
        <v>15</v>
      </c>
      <c r="D9689" t="b">
        <v>0</v>
      </c>
      <c r="E9689" t="s">
        <v>71</v>
      </c>
      <c r="F9689">
        <v>20</v>
      </c>
      <c r="G9689">
        <v>13</v>
      </c>
      <c r="H9689" t="s">
        <v>226</v>
      </c>
      <c r="I9689" t="s">
        <v>122</v>
      </c>
      <c r="J9689">
        <v>-6.5</v>
      </c>
      <c r="K9689">
        <v>36.5</v>
      </c>
      <c r="L9689" t="s">
        <v>164</v>
      </c>
      <c r="M9689" t="b">
        <v>0</v>
      </c>
      <c r="N9689">
        <v>43</v>
      </c>
      <c r="O9689">
        <v>18</v>
      </c>
      <c r="P9689">
        <v>54</v>
      </c>
      <c r="R9689" t="str">
        <f t="shared" si="151"/>
        <v>200815Cincinnati Bengals</v>
      </c>
    </row>
    <row r="9690" spans="1:18" x14ac:dyDescent="0.3">
      <c r="A9690" s="1">
        <v>39796</v>
      </c>
      <c r="B9690">
        <v>2008</v>
      </c>
      <c r="C9690">
        <v>15</v>
      </c>
      <c r="D9690" t="b">
        <v>0</v>
      </c>
      <c r="E9690" t="s">
        <v>51</v>
      </c>
      <c r="F9690">
        <v>20</v>
      </c>
      <c r="G9690">
        <v>8</v>
      </c>
      <c r="H9690" t="s">
        <v>39</v>
      </c>
      <c r="I9690" t="s">
        <v>88</v>
      </c>
      <c r="J9690">
        <v>-3</v>
      </c>
      <c r="K9690">
        <v>46</v>
      </c>
      <c r="L9690" t="s">
        <v>89</v>
      </c>
      <c r="M9690" t="b">
        <v>0</v>
      </c>
      <c r="N9690">
        <v>70</v>
      </c>
      <c r="O9690">
        <v>27</v>
      </c>
      <c r="P9690">
        <v>56</v>
      </c>
      <c r="R9690" t="str">
        <f t="shared" si="151"/>
        <v>200815Dallas Cowboys</v>
      </c>
    </row>
    <row r="9691" spans="1:18" x14ac:dyDescent="0.3">
      <c r="A9691" s="1">
        <v>39796</v>
      </c>
      <c r="B9691">
        <v>2008</v>
      </c>
      <c r="C9691">
        <v>15</v>
      </c>
      <c r="D9691" t="b">
        <v>0</v>
      </c>
      <c r="E9691" t="s">
        <v>168</v>
      </c>
      <c r="F9691">
        <v>13</v>
      </c>
      <c r="G9691">
        <v>12</v>
      </c>
      <c r="H9691" t="s">
        <v>162</v>
      </c>
      <c r="I9691" t="s">
        <v>116</v>
      </c>
      <c r="J9691">
        <v>-3</v>
      </c>
      <c r="K9691">
        <v>45</v>
      </c>
      <c r="L9691" t="s">
        <v>169</v>
      </c>
      <c r="M9691" t="b">
        <v>0</v>
      </c>
      <c r="N9691">
        <v>72</v>
      </c>
      <c r="O9691">
        <v>0</v>
      </c>
      <c r="Q9691" t="s">
        <v>73</v>
      </c>
      <c r="R9691" t="str">
        <f t="shared" si="151"/>
        <v>200815Houston Texans</v>
      </c>
    </row>
    <row r="9692" spans="1:18" x14ac:dyDescent="0.3">
      <c r="A9692" s="1">
        <v>39796</v>
      </c>
      <c r="B9692">
        <v>2008</v>
      </c>
      <c r="C9692">
        <v>15</v>
      </c>
      <c r="D9692" t="b">
        <v>0</v>
      </c>
      <c r="E9692" t="s">
        <v>131</v>
      </c>
      <c r="F9692">
        <v>31</v>
      </c>
      <c r="G9692">
        <v>21</v>
      </c>
      <c r="H9692" t="s">
        <v>35</v>
      </c>
      <c r="I9692" t="s">
        <v>77</v>
      </c>
      <c r="J9692">
        <v>-17</v>
      </c>
      <c r="K9692">
        <v>45</v>
      </c>
      <c r="L9692" t="s">
        <v>181</v>
      </c>
      <c r="M9692" t="b">
        <v>0</v>
      </c>
      <c r="N9692">
        <v>72</v>
      </c>
      <c r="O9692">
        <v>0</v>
      </c>
      <c r="Q9692" t="s">
        <v>73</v>
      </c>
      <c r="R9692" t="str">
        <f t="shared" si="151"/>
        <v>200815Indianapolis Colts</v>
      </c>
    </row>
    <row r="9693" spans="1:18" x14ac:dyDescent="0.3">
      <c r="A9693" s="1">
        <v>39796</v>
      </c>
      <c r="B9693">
        <v>2008</v>
      </c>
      <c r="C9693">
        <v>15</v>
      </c>
      <c r="D9693" t="b">
        <v>0</v>
      </c>
      <c r="E9693" t="s">
        <v>145</v>
      </c>
      <c r="F9693">
        <v>20</v>
      </c>
      <c r="G9693">
        <v>16</v>
      </c>
      <c r="H9693" t="s">
        <v>26</v>
      </c>
      <c r="I9693" t="s">
        <v>66</v>
      </c>
      <c r="J9693">
        <v>-2.5</v>
      </c>
      <c r="K9693">
        <v>46</v>
      </c>
      <c r="L9693" t="s">
        <v>146</v>
      </c>
      <c r="M9693" t="b">
        <v>0</v>
      </c>
      <c r="N9693">
        <v>56</v>
      </c>
      <c r="O9693">
        <v>9</v>
      </c>
      <c r="P9693">
        <v>78</v>
      </c>
      <c r="R9693" t="str">
        <f t="shared" si="151"/>
        <v>200815Jacksonville Jaguars</v>
      </c>
    </row>
    <row r="9694" spans="1:18" x14ac:dyDescent="0.3">
      <c r="A9694" s="1">
        <v>39796</v>
      </c>
      <c r="B9694">
        <v>2008</v>
      </c>
      <c r="C9694">
        <v>15</v>
      </c>
      <c r="D9694" t="b">
        <v>0</v>
      </c>
      <c r="E9694" t="s">
        <v>33</v>
      </c>
      <c r="F9694">
        <v>21</v>
      </c>
      <c r="G9694">
        <v>22</v>
      </c>
      <c r="H9694" t="s">
        <v>22</v>
      </c>
      <c r="I9694" t="s">
        <v>120</v>
      </c>
      <c r="J9694">
        <v>-5.5</v>
      </c>
      <c r="K9694">
        <v>41</v>
      </c>
      <c r="L9694" t="s">
        <v>86</v>
      </c>
      <c r="M9694" t="b">
        <v>0</v>
      </c>
      <c r="N9694">
        <v>46</v>
      </c>
      <c r="O9694">
        <v>26</v>
      </c>
      <c r="P9694">
        <v>68</v>
      </c>
      <c r="R9694" t="str">
        <f t="shared" si="151"/>
        <v>200815Kansas City Chiefs</v>
      </c>
    </row>
    <row r="9695" spans="1:18" x14ac:dyDescent="0.3">
      <c r="A9695" s="1">
        <v>39796</v>
      </c>
      <c r="B9695">
        <v>2008</v>
      </c>
      <c r="C9695">
        <v>15</v>
      </c>
      <c r="D9695" t="b">
        <v>0</v>
      </c>
      <c r="E9695" t="s">
        <v>17</v>
      </c>
      <c r="F9695">
        <v>14</v>
      </c>
      <c r="G9695">
        <v>9</v>
      </c>
      <c r="H9695" t="s">
        <v>41</v>
      </c>
      <c r="I9695" t="s">
        <v>90</v>
      </c>
      <c r="J9695">
        <v>-5.5</v>
      </c>
      <c r="K9695">
        <v>41</v>
      </c>
      <c r="L9695" t="s">
        <v>134</v>
      </c>
      <c r="M9695" t="b">
        <v>0</v>
      </c>
      <c r="N9695">
        <v>74</v>
      </c>
      <c r="O9695">
        <v>16</v>
      </c>
      <c r="P9695">
        <v>58</v>
      </c>
      <c r="R9695" t="str">
        <f t="shared" si="151"/>
        <v>200815Miami Dolphins</v>
      </c>
    </row>
    <row r="9696" spans="1:18" x14ac:dyDescent="0.3">
      <c r="A9696" s="1">
        <v>39796</v>
      </c>
      <c r="B9696">
        <v>2008</v>
      </c>
      <c r="C9696">
        <v>15</v>
      </c>
      <c r="D9696" t="b">
        <v>0</v>
      </c>
      <c r="E9696" t="s">
        <v>25</v>
      </c>
      <c r="F9696">
        <v>31</v>
      </c>
      <c r="G9696">
        <v>27</v>
      </c>
      <c r="H9696" t="s">
        <v>23</v>
      </c>
      <c r="I9696" t="s">
        <v>113</v>
      </c>
      <c r="J9696">
        <v>-8</v>
      </c>
      <c r="K9696">
        <v>41</v>
      </c>
      <c r="L9696" t="s">
        <v>96</v>
      </c>
      <c r="M9696" t="b">
        <v>0</v>
      </c>
      <c r="N9696">
        <v>36</v>
      </c>
      <c r="O9696">
        <v>10</v>
      </c>
      <c r="P9696">
        <v>52</v>
      </c>
      <c r="R9696" t="str">
        <f t="shared" si="151"/>
        <v>200815New York Jets</v>
      </c>
    </row>
    <row r="9697" spans="1:18" x14ac:dyDescent="0.3">
      <c r="A9697" s="1">
        <v>39796</v>
      </c>
      <c r="B9697">
        <v>2008</v>
      </c>
      <c r="C9697">
        <v>15</v>
      </c>
      <c r="D9697" t="b">
        <v>0</v>
      </c>
      <c r="E9697" t="s">
        <v>209</v>
      </c>
      <c r="F9697">
        <v>26</v>
      </c>
      <c r="G9697">
        <v>49</v>
      </c>
      <c r="H9697" t="s">
        <v>29</v>
      </c>
      <c r="I9697" t="s">
        <v>107</v>
      </c>
      <c r="J9697">
        <v>-7</v>
      </c>
      <c r="K9697">
        <v>39.5</v>
      </c>
      <c r="L9697" t="s">
        <v>56</v>
      </c>
      <c r="M9697" t="b">
        <v>0</v>
      </c>
      <c r="N9697">
        <v>45</v>
      </c>
      <c r="O9697">
        <v>15</v>
      </c>
      <c r="P9697">
        <v>73</v>
      </c>
      <c r="R9697" t="str">
        <f t="shared" si="151"/>
        <v>200815Las Vegas Raiders</v>
      </c>
    </row>
    <row r="9698" spans="1:18" x14ac:dyDescent="0.3">
      <c r="A9698" s="1">
        <v>39796</v>
      </c>
      <c r="B9698">
        <v>2008</v>
      </c>
      <c r="C9698">
        <v>15</v>
      </c>
      <c r="D9698" t="b">
        <v>0</v>
      </c>
      <c r="E9698" t="s">
        <v>144</v>
      </c>
      <c r="F9698">
        <v>20</v>
      </c>
      <c r="G9698">
        <v>23</v>
      </c>
      <c r="H9698" t="s">
        <v>98</v>
      </c>
      <c r="I9698" t="s">
        <v>115</v>
      </c>
      <c r="J9698">
        <v>-2.5</v>
      </c>
      <c r="K9698">
        <v>42</v>
      </c>
      <c r="L9698" t="s">
        <v>148</v>
      </c>
      <c r="M9698" t="b">
        <v>0</v>
      </c>
      <c r="N9698">
        <v>72</v>
      </c>
      <c r="O9698">
        <v>0</v>
      </c>
      <c r="Q9698" t="s">
        <v>73</v>
      </c>
      <c r="R9698" t="str">
        <f t="shared" si="151"/>
        <v>200815St. Louis Rams</v>
      </c>
    </row>
    <row r="9699" spans="1:18" x14ac:dyDescent="0.3">
      <c r="A9699" s="1">
        <v>39797</v>
      </c>
      <c r="B9699">
        <v>2008</v>
      </c>
      <c r="C9699">
        <v>15</v>
      </c>
      <c r="D9699" t="b">
        <v>0</v>
      </c>
      <c r="E9699" t="s">
        <v>45</v>
      </c>
      <c r="F9699">
        <v>30</v>
      </c>
      <c r="G9699">
        <v>10</v>
      </c>
      <c r="H9699" t="s">
        <v>47</v>
      </c>
      <c r="I9699" t="s">
        <v>114</v>
      </c>
      <c r="J9699">
        <v>-16</v>
      </c>
      <c r="K9699">
        <v>40</v>
      </c>
      <c r="L9699" t="s">
        <v>174</v>
      </c>
      <c r="M9699" t="b">
        <v>0</v>
      </c>
      <c r="N9699">
        <v>52</v>
      </c>
      <c r="O9699">
        <v>12</v>
      </c>
      <c r="P9699">
        <v>74</v>
      </c>
      <c r="R9699" t="str">
        <f t="shared" si="151"/>
        <v>200815Philadelphia Eagles</v>
      </c>
    </row>
    <row r="9700" spans="1:18" x14ac:dyDescent="0.3">
      <c r="A9700" s="1">
        <v>39800</v>
      </c>
      <c r="B9700">
        <v>2008</v>
      </c>
      <c r="C9700">
        <v>16</v>
      </c>
      <c r="D9700" t="b">
        <v>0</v>
      </c>
      <c r="E9700" t="s">
        <v>145</v>
      </c>
      <c r="F9700">
        <v>24</v>
      </c>
      <c r="G9700">
        <v>31</v>
      </c>
      <c r="H9700" t="s">
        <v>131</v>
      </c>
      <c r="I9700" t="s">
        <v>77</v>
      </c>
      <c r="J9700">
        <v>-6</v>
      </c>
      <c r="K9700">
        <v>44</v>
      </c>
      <c r="L9700" t="s">
        <v>146</v>
      </c>
      <c r="M9700" t="b">
        <v>0</v>
      </c>
      <c r="N9700">
        <v>67</v>
      </c>
      <c r="O9700">
        <v>2</v>
      </c>
      <c r="P9700">
        <v>78</v>
      </c>
      <c r="R9700" t="str">
        <f t="shared" si="151"/>
        <v>200816Jacksonville Jaguars</v>
      </c>
    </row>
    <row r="9701" spans="1:18" x14ac:dyDescent="0.3">
      <c r="A9701" s="1">
        <v>39802</v>
      </c>
      <c r="B9701">
        <v>2008</v>
      </c>
      <c r="C9701">
        <v>16</v>
      </c>
      <c r="D9701" t="b">
        <v>0</v>
      </c>
      <c r="E9701" t="s">
        <v>51</v>
      </c>
      <c r="F9701">
        <v>24</v>
      </c>
      <c r="G9701">
        <v>33</v>
      </c>
      <c r="H9701" t="s">
        <v>149</v>
      </c>
      <c r="I9701" t="s">
        <v>88</v>
      </c>
      <c r="J9701">
        <v>-5.5</v>
      </c>
      <c r="K9701">
        <v>39</v>
      </c>
      <c r="L9701" t="s">
        <v>89</v>
      </c>
      <c r="M9701" t="b">
        <v>0</v>
      </c>
      <c r="N9701">
        <v>61</v>
      </c>
      <c r="O9701">
        <v>11</v>
      </c>
      <c r="P9701">
        <v>50</v>
      </c>
      <c r="R9701" t="str">
        <f t="shared" si="151"/>
        <v>200816Dallas Cowboys</v>
      </c>
    </row>
    <row r="9702" spans="1:18" x14ac:dyDescent="0.3">
      <c r="A9702" s="1">
        <v>39803</v>
      </c>
      <c r="B9702">
        <v>2008</v>
      </c>
      <c r="C9702">
        <v>16</v>
      </c>
      <c r="D9702" t="b">
        <v>0</v>
      </c>
      <c r="E9702" t="s">
        <v>47</v>
      </c>
      <c r="F9702">
        <v>0</v>
      </c>
      <c r="G9702">
        <v>14</v>
      </c>
      <c r="H9702" t="s">
        <v>71</v>
      </c>
      <c r="I9702" t="s">
        <v>121</v>
      </c>
      <c r="J9702">
        <v>-2</v>
      </c>
      <c r="K9702">
        <v>31.5</v>
      </c>
      <c r="L9702" t="s">
        <v>161</v>
      </c>
      <c r="M9702" t="b">
        <v>0</v>
      </c>
      <c r="N9702">
        <v>21</v>
      </c>
      <c r="O9702">
        <v>21</v>
      </c>
      <c r="P9702">
        <v>75</v>
      </c>
      <c r="R9702" t="str">
        <f t="shared" si="151"/>
        <v>200816Cleveland Browns</v>
      </c>
    </row>
    <row r="9703" spans="1:18" x14ac:dyDescent="0.3">
      <c r="A9703" s="1">
        <v>39803</v>
      </c>
      <c r="B9703">
        <v>2008</v>
      </c>
      <c r="C9703">
        <v>16</v>
      </c>
      <c r="D9703" t="b">
        <v>0</v>
      </c>
      <c r="E9703" t="s">
        <v>20</v>
      </c>
      <c r="F9703">
        <v>23</v>
      </c>
      <c r="G9703">
        <v>30</v>
      </c>
      <c r="H9703" t="s">
        <v>23</v>
      </c>
      <c r="I9703" t="s">
        <v>109</v>
      </c>
      <c r="J9703">
        <v>-6.5</v>
      </c>
      <c r="K9703">
        <v>46.5</v>
      </c>
      <c r="L9703" t="s">
        <v>165</v>
      </c>
      <c r="M9703" t="b">
        <v>0</v>
      </c>
      <c r="N9703">
        <v>11</v>
      </c>
      <c r="O9703">
        <v>16</v>
      </c>
      <c r="P9703">
        <v>62</v>
      </c>
      <c r="R9703" t="str">
        <f t="shared" si="151"/>
        <v>200816Denver Broncos</v>
      </c>
    </row>
    <row r="9704" spans="1:18" x14ac:dyDescent="0.3">
      <c r="A9704" s="1">
        <v>39803</v>
      </c>
      <c r="B9704">
        <v>2008</v>
      </c>
      <c r="C9704">
        <v>16</v>
      </c>
      <c r="D9704" t="b">
        <v>0</v>
      </c>
      <c r="E9704" t="s">
        <v>35</v>
      </c>
      <c r="F9704">
        <v>7</v>
      </c>
      <c r="G9704">
        <v>42</v>
      </c>
      <c r="H9704" t="s">
        <v>68</v>
      </c>
      <c r="I9704" t="s">
        <v>112</v>
      </c>
      <c r="J9704">
        <v>-7</v>
      </c>
      <c r="K9704">
        <v>50.5</v>
      </c>
      <c r="L9704" t="s">
        <v>172</v>
      </c>
      <c r="M9704" t="b">
        <v>0</v>
      </c>
      <c r="N9704">
        <v>72</v>
      </c>
      <c r="O9704">
        <v>0</v>
      </c>
      <c r="Q9704" t="s">
        <v>73</v>
      </c>
      <c r="R9704" t="str">
        <f t="shared" si="151"/>
        <v>200816Detroit Lions</v>
      </c>
    </row>
    <row r="9705" spans="1:18" x14ac:dyDescent="0.3">
      <c r="A9705" s="1">
        <v>39803</v>
      </c>
      <c r="B9705">
        <v>2008</v>
      </c>
      <c r="C9705">
        <v>16</v>
      </c>
      <c r="D9705" t="b">
        <v>0</v>
      </c>
      <c r="E9705" t="s">
        <v>33</v>
      </c>
      <c r="F9705">
        <v>31</v>
      </c>
      <c r="G9705">
        <v>38</v>
      </c>
      <c r="H9705" t="s">
        <v>17</v>
      </c>
      <c r="I9705" t="s">
        <v>90</v>
      </c>
      <c r="J9705">
        <v>-3.5</v>
      </c>
      <c r="K9705">
        <v>37.5</v>
      </c>
      <c r="L9705" t="s">
        <v>86</v>
      </c>
      <c r="M9705" t="b">
        <v>0</v>
      </c>
      <c r="N9705">
        <v>4</v>
      </c>
      <c r="O9705">
        <v>16</v>
      </c>
      <c r="P9705">
        <v>56</v>
      </c>
      <c r="R9705" t="str">
        <f t="shared" si="151"/>
        <v>200816Kansas City Chiefs</v>
      </c>
    </row>
    <row r="9706" spans="1:18" x14ac:dyDescent="0.3">
      <c r="A9706" s="1">
        <v>39803</v>
      </c>
      <c r="B9706">
        <v>2008</v>
      </c>
      <c r="C9706">
        <v>16</v>
      </c>
      <c r="D9706" t="b">
        <v>0</v>
      </c>
      <c r="E9706" t="s">
        <v>42</v>
      </c>
      <c r="F9706">
        <v>17</v>
      </c>
      <c r="G9706">
        <v>24</v>
      </c>
      <c r="H9706" t="s">
        <v>30</v>
      </c>
      <c r="I9706" t="s">
        <v>79</v>
      </c>
      <c r="J9706">
        <v>-3</v>
      </c>
      <c r="K9706">
        <v>43.5</v>
      </c>
      <c r="L9706" t="s">
        <v>128</v>
      </c>
      <c r="M9706" t="b">
        <v>0</v>
      </c>
      <c r="N9706">
        <v>72</v>
      </c>
      <c r="O9706">
        <v>0</v>
      </c>
      <c r="Q9706" t="s">
        <v>73</v>
      </c>
      <c r="R9706" t="str">
        <f t="shared" si="151"/>
        <v>200816Minnesota Vikings</v>
      </c>
    </row>
    <row r="9707" spans="1:18" x14ac:dyDescent="0.3">
      <c r="A9707" s="1">
        <v>39803</v>
      </c>
      <c r="B9707">
        <v>2008</v>
      </c>
      <c r="C9707">
        <v>16</v>
      </c>
      <c r="D9707" t="b">
        <v>0</v>
      </c>
      <c r="E9707" t="s">
        <v>29</v>
      </c>
      <c r="F9707">
        <v>47</v>
      </c>
      <c r="G9707">
        <v>7</v>
      </c>
      <c r="H9707" t="s">
        <v>140</v>
      </c>
      <c r="I9707" t="s">
        <v>107</v>
      </c>
      <c r="J9707">
        <v>-8</v>
      </c>
      <c r="K9707">
        <v>41</v>
      </c>
      <c r="L9707" t="s">
        <v>170</v>
      </c>
      <c r="M9707" t="b">
        <v>0</v>
      </c>
      <c r="N9707">
        <v>27</v>
      </c>
      <c r="O9707">
        <v>24</v>
      </c>
      <c r="P9707">
        <v>86</v>
      </c>
      <c r="R9707" t="str">
        <f t="shared" si="151"/>
        <v>200816New England Patriots</v>
      </c>
    </row>
    <row r="9708" spans="1:18" x14ac:dyDescent="0.3">
      <c r="A9708" s="1">
        <v>39803</v>
      </c>
      <c r="B9708">
        <v>2008</v>
      </c>
      <c r="C9708">
        <v>16</v>
      </c>
      <c r="D9708" t="b">
        <v>0</v>
      </c>
      <c r="E9708" t="s">
        <v>39</v>
      </c>
      <c r="F9708">
        <v>34</v>
      </c>
      <c r="G9708">
        <v>28</v>
      </c>
      <c r="H9708" t="s">
        <v>143</v>
      </c>
      <c r="I9708" t="s">
        <v>125</v>
      </c>
      <c r="J9708">
        <v>-4</v>
      </c>
      <c r="K9708">
        <v>38</v>
      </c>
      <c r="L9708" t="s">
        <v>96</v>
      </c>
      <c r="M9708" t="b">
        <v>0</v>
      </c>
      <c r="N9708">
        <v>31</v>
      </c>
      <c r="O9708">
        <v>18</v>
      </c>
      <c r="P9708">
        <v>82</v>
      </c>
      <c r="R9708" t="str">
        <f t="shared" si="151"/>
        <v>200816New York Giants</v>
      </c>
    </row>
    <row r="9709" spans="1:18" x14ac:dyDescent="0.3">
      <c r="A9709" s="1">
        <v>39803</v>
      </c>
      <c r="B9709">
        <v>2008</v>
      </c>
      <c r="C9709">
        <v>16</v>
      </c>
      <c r="D9709" t="b">
        <v>0</v>
      </c>
      <c r="E9709" t="s">
        <v>209</v>
      </c>
      <c r="F9709">
        <v>27</v>
      </c>
      <c r="G9709">
        <v>16</v>
      </c>
      <c r="H9709" t="s">
        <v>168</v>
      </c>
      <c r="I9709" t="s">
        <v>173</v>
      </c>
      <c r="J9709">
        <v>-7</v>
      </c>
      <c r="K9709">
        <v>43</v>
      </c>
      <c r="L9709" t="s">
        <v>56</v>
      </c>
      <c r="M9709" t="b">
        <v>0</v>
      </c>
      <c r="N9709">
        <v>46</v>
      </c>
      <c r="O9709">
        <v>5</v>
      </c>
      <c r="P9709">
        <v>74</v>
      </c>
      <c r="R9709" t="str">
        <f t="shared" si="151"/>
        <v>200816Las Vegas Raiders</v>
      </c>
    </row>
    <row r="9710" spans="1:18" x14ac:dyDescent="0.3">
      <c r="A9710" s="1">
        <v>39803</v>
      </c>
      <c r="B9710">
        <v>2008</v>
      </c>
      <c r="C9710">
        <v>16</v>
      </c>
      <c r="D9710" t="b">
        <v>0</v>
      </c>
      <c r="E9710" t="s">
        <v>98</v>
      </c>
      <c r="F9710">
        <v>13</v>
      </c>
      <c r="G9710">
        <v>3</v>
      </c>
      <c r="H9710" t="s">
        <v>25</v>
      </c>
      <c r="I9710" t="s">
        <v>113</v>
      </c>
      <c r="J9710">
        <v>-3.5</v>
      </c>
      <c r="K9710">
        <v>41</v>
      </c>
      <c r="L9710" t="s">
        <v>171</v>
      </c>
      <c r="M9710" t="b">
        <v>0</v>
      </c>
      <c r="N9710">
        <v>26</v>
      </c>
      <c r="O9710">
        <v>18</v>
      </c>
      <c r="P9710">
        <v>80</v>
      </c>
      <c r="R9710" t="str">
        <f t="shared" si="151"/>
        <v>200816Seattle Seahawks</v>
      </c>
    </row>
    <row r="9711" spans="1:18" x14ac:dyDescent="0.3">
      <c r="A9711" s="1">
        <v>39803</v>
      </c>
      <c r="B9711">
        <v>2008</v>
      </c>
      <c r="C9711">
        <v>16</v>
      </c>
      <c r="D9711" t="b">
        <v>0</v>
      </c>
      <c r="E9711" t="s">
        <v>144</v>
      </c>
      <c r="F9711">
        <v>16</v>
      </c>
      <c r="G9711">
        <v>17</v>
      </c>
      <c r="H9711" t="s">
        <v>41</v>
      </c>
      <c r="I9711" t="s">
        <v>127</v>
      </c>
      <c r="J9711">
        <v>-3.5</v>
      </c>
      <c r="K9711">
        <v>42</v>
      </c>
      <c r="L9711" t="s">
        <v>148</v>
      </c>
      <c r="M9711" t="b">
        <v>0</v>
      </c>
      <c r="N9711">
        <v>72</v>
      </c>
      <c r="O9711">
        <v>0</v>
      </c>
      <c r="Q9711" t="s">
        <v>73</v>
      </c>
      <c r="R9711" t="str">
        <f t="shared" si="151"/>
        <v>200816St. Louis Rams</v>
      </c>
    </row>
    <row r="9712" spans="1:18" x14ac:dyDescent="0.3">
      <c r="A9712" s="1">
        <v>39803</v>
      </c>
      <c r="B9712">
        <v>2008</v>
      </c>
      <c r="C9712">
        <v>16</v>
      </c>
      <c r="D9712" t="b">
        <v>0</v>
      </c>
      <c r="E9712" t="s">
        <v>97</v>
      </c>
      <c r="F9712">
        <v>24</v>
      </c>
      <c r="G9712">
        <v>41</v>
      </c>
      <c r="H9712" t="s">
        <v>22</v>
      </c>
      <c r="I9712" t="s">
        <v>103</v>
      </c>
      <c r="J9712">
        <v>-4.5</v>
      </c>
      <c r="K9712">
        <v>42.5</v>
      </c>
      <c r="L9712" t="s">
        <v>159</v>
      </c>
      <c r="M9712" t="b">
        <v>0</v>
      </c>
      <c r="N9712">
        <v>68</v>
      </c>
      <c r="O9712">
        <v>7</v>
      </c>
      <c r="P9712">
        <v>84</v>
      </c>
      <c r="R9712" t="str">
        <f t="shared" si="151"/>
        <v>200816Tampa Bay Buccaneers</v>
      </c>
    </row>
    <row r="9713" spans="1:18" x14ac:dyDescent="0.3">
      <c r="A9713" s="1">
        <v>39803</v>
      </c>
      <c r="B9713">
        <v>2008</v>
      </c>
      <c r="C9713">
        <v>16</v>
      </c>
      <c r="D9713" t="b">
        <v>0</v>
      </c>
      <c r="E9713" t="s">
        <v>162</v>
      </c>
      <c r="F9713">
        <v>31</v>
      </c>
      <c r="G9713">
        <v>14</v>
      </c>
      <c r="H9713" t="s">
        <v>38</v>
      </c>
      <c r="I9713" t="s">
        <v>93</v>
      </c>
      <c r="J9713">
        <v>-3</v>
      </c>
      <c r="K9713">
        <v>34</v>
      </c>
      <c r="L9713" t="s">
        <v>163</v>
      </c>
      <c r="M9713" t="b">
        <v>0</v>
      </c>
      <c r="N9713">
        <v>36</v>
      </c>
      <c r="O9713">
        <v>13</v>
      </c>
      <c r="P9713">
        <v>61</v>
      </c>
      <c r="R9713" t="str">
        <f t="shared" si="151"/>
        <v>200816Tennessee Titans</v>
      </c>
    </row>
    <row r="9714" spans="1:18" x14ac:dyDescent="0.3">
      <c r="A9714" s="1">
        <v>39803</v>
      </c>
      <c r="B9714">
        <v>2008</v>
      </c>
      <c r="C9714">
        <v>16</v>
      </c>
      <c r="D9714" t="b">
        <v>0</v>
      </c>
      <c r="E9714" t="s">
        <v>226</v>
      </c>
      <c r="F9714">
        <v>10</v>
      </c>
      <c r="G9714">
        <v>3</v>
      </c>
      <c r="H9714" t="s">
        <v>45</v>
      </c>
      <c r="I9714" t="s">
        <v>114</v>
      </c>
      <c r="J9714">
        <v>-6</v>
      </c>
      <c r="K9714">
        <v>37.5</v>
      </c>
      <c r="L9714" t="s">
        <v>156</v>
      </c>
      <c r="M9714" t="b">
        <v>0</v>
      </c>
      <c r="N9714">
        <v>34</v>
      </c>
      <c r="O9714">
        <v>12</v>
      </c>
      <c r="P9714">
        <v>69</v>
      </c>
      <c r="R9714" t="str">
        <f t="shared" si="151"/>
        <v>200816Washington Comanders</v>
      </c>
    </row>
    <row r="9715" spans="1:18" x14ac:dyDescent="0.3">
      <c r="A9715" s="1">
        <v>39804</v>
      </c>
      <c r="B9715">
        <v>2008</v>
      </c>
      <c r="C9715">
        <v>16</v>
      </c>
      <c r="D9715" t="b">
        <v>0</v>
      </c>
      <c r="E9715" t="s">
        <v>36</v>
      </c>
      <c r="F9715">
        <v>20</v>
      </c>
      <c r="G9715">
        <v>17</v>
      </c>
      <c r="H9715" t="s">
        <v>26</v>
      </c>
      <c r="I9715" t="s">
        <v>108</v>
      </c>
      <c r="J9715">
        <v>-4</v>
      </c>
      <c r="K9715">
        <v>40</v>
      </c>
      <c r="L9715" t="s">
        <v>84</v>
      </c>
      <c r="M9715" t="b">
        <v>0</v>
      </c>
      <c r="N9715">
        <v>0</v>
      </c>
      <c r="O9715">
        <v>15</v>
      </c>
      <c r="P9715">
        <v>68</v>
      </c>
      <c r="R9715" t="str">
        <f t="shared" si="151"/>
        <v>200816Chicago Bears</v>
      </c>
    </row>
    <row r="9716" spans="1:18" x14ac:dyDescent="0.3">
      <c r="A9716" s="1">
        <v>39810</v>
      </c>
      <c r="B9716">
        <v>2008</v>
      </c>
      <c r="C9716">
        <v>17</v>
      </c>
      <c r="D9716" t="b">
        <v>0</v>
      </c>
      <c r="E9716" t="s">
        <v>140</v>
      </c>
      <c r="F9716">
        <v>34</v>
      </c>
      <c r="G9716">
        <v>21</v>
      </c>
      <c r="H9716" t="s">
        <v>98</v>
      </c>
      <c r="I9716" t="s">
        <v>119</v>
      </c>
      <c r="J9716">
        <v>-7</v>
      </c>
      <c r="K9716">
        <v>47</v>
      </c>
      <c r="L9716" t="s">
        <v>141</v>
      </c>
      <c r="M9716" t="b">
        <v>0</v>
      </c>
      <c r="N9716">
        <v>72</v>
      </c>
      <c r="O9716">
        <v>0</v>
      </c>
      <c r="Q9716" t="s">
        <v>73</v>
      </c>
      <c r="R9716" t="str">
        <f t="shared" si="151"/>
        <v>200817Arizona Cardinals</v>
      </c>
    </row>
    <row r="9717" spans="1:18" x14ac:dyDescent="0.3">
      <c r="A9717" s="1">
        <v>39810</v>
      </c>
      <c r="B9717">
        <v>2008</v>
      </c>
      <c r="C9717">
        <v>17</v>
      </c>
      <c r="D9717" t="b">
        <v>0</v>
      </c>
      <c r="E9717" t="s">
        <v>30</v>
      </c>
      <c r="F9717">
        <v>31</v>
      </c>
      <c r="G9717">
        <v>27</v>
      </c>
      <c r="H9717" t="s">
        <v>144</v>
      </c>
      <c r="I9717" t="s">
        <v>105</v>
      </c>
      <c r="J9717">
        <v>-14</v>
      </c>
      <c r="K9717">
        <v>44.5</v>
      </c>
      <c r="L9717" t="s">
        <v>139</v>
      </c>
      <c r="M9717" t="b">
        <v>0</v>
      </c>
      <c r="N9717">
        <v>72</v>
      </c>
      <c r="O9717">
        <v>0</v>
      </c>
      <c r="Q9717" t="s">
        <v>73</v>
      </c>
      <c r="R9717" t="str">
        <f t="shared" si="151"/>
        <v>200817Atlanta Falcons</v>
      </c>
    </row>
    <row r="9718" spans="1:18" x14ac:dyDescent="0.3">
      <c r="A9718" s="1">
        <v>39810</v>
      </c>
      <c r="B9718">
        <v>2008</v>
      </c>
      <c r="C9718">
        <v>17</v>
      </c>
      <c r="D9718" t="b">
        <v>0</v>
      </c>
      <c r="E9718" t="s">
        <v>149</v>
      </c>
      <c r="F9718">
        <v>27</v>
      </c>
      <c r="G9718">
        <v>7</v>
      </c>
      <c r="H9718" t="s">
        <v>145</v>
      </c>
      <c r="I9718" t="s">
        <v>150</v>
      </c>
      <c r="J9718">
        <v>-10.5</v>
      </c>
      <c r="K9718">
        <v>37.5</v>
      </c>
      <c r="L9718" t="s">
        <v>157</v>
      </c>
      <c r="M9718" t="b">
        <v>0</v>
      </c>
      <c r="N9718">
        <v>59</v>
      </c>
      <c r="O9718">
        <v>16</v>
      </c>
      <c r="P9718">
        <v>72</v>
      </c>
      <c r="R9718" t="str">
        <f t="shared" si="151"/>
        <v>200817Baltimore Ravens</v>
      </c>
    </row>
    <row r="9719" spans="1:18" x14ac:dyDescent="0.3">
      <c r="A9719" s="1">
        <v>39810</v>
      </c>
      <c r="B9719">
        <v>2008</v>
      </c>
      <c r="C9719">
        <v>17</v>
      </c>
      <c r="D9719" t="b">
        <v>0</v>
      </c>
      <c r="E9719" t="s">
        <v>23</v>
      </c>
      <c r="F9719">
        <v>0</v>
      </c>
      <c r="G9719">
        <v>13</v>
      </c>
      <c r="H9719" t="s">
        <v>29</v>
      </c>
      <c r="I9719" t="s">
        <v>107</v>
      </c>
      <c r="J9719">
        <v>-5.5</v>
      </c>
      <c r="K9719">
        <v>34.5</v>
      </c>
      <c r="L9719" t="s">
        <v>92</v>
      </c>
      <c r="M9719" t="b">
        <v>0</v>
      </c>
      <c r="N9719">
        <v>51</v>
      </c>
      <c r="O9719">
        <v>32</v>
      </c>
      <c r="P9719">
        <v>67</v>
      </c>
      <c r="R9719" t="str">
        <f t="shared" si="151"/>
        <v>200817Buffalo Bills</v>
      </c>
    </row>
    <row r="9720" spans="1:18" x14ac:dyDescent="0.3">
      <c r="A9720" s="1">
        <v>39810</v>
      </c>
      <c r="B9720">
        <v>2008</v>
      </c>
      <c r="C9720">
        <v>17</v>
      </c>
      <c r="D9720" t="b">
        <v>0</v>
      </c>
      <c r="E9720" t="s">
        <v>71</v>
      </c>
      <c r="F9720">
        <v>16</v>
      </c>
      <c r="G9720">
        <v>6</v>
      </c>
      <c r="H9720" t="s">
        <v>33</v>
      </c>
      <c r="I9720" t="s">
        <v>118</v>
      </c>
      <c r="J9720">
        <v>-1.5</v>
      </c>
      <c r="K9720">
        <v>40</v>
      </c>
      <c r="L9720" t="s">
        <v>164</v>
      </c>
      <c r="M9720" t="b">
        <v>0</v>
      </c>
      <c r="N9720">
        <v>49</v>
      </c>
      <c r="O9720">
        <v>18</v>
      </c>
      <c r="P9720">
        <v>68</v>
      </c>
      <c r="R9720" t="str">
        <f t="shared" si="151"/>
        <v>200817Cincinnati Bengals</v>
      </c>
    </row>
    <row r="9721" spans="1:18" x14ac:dyDescent="0.3">
      <c r="A9721" s="1">
        <v>39810</v>
      </c>
      <c r="B9721">
        <v>2008</v>
      </c>
      <c r="C9721">
        <v>17</v>
      </c>
      <c r="D9721" t="b">
        <v>0</v>
      </c>
      <c r="E9721" t="s">
        <v>26</v>
      </c>
      <c r="F9721">
        <v>31</v>
      </c>
      <c r="G9721">
        <v>21</v>
      </c>
      <c r="H9721" t="s">
        <v>35</v>
      </c>
      <c r="I9721" t="s">
        <v>66</v>
      </c>
      <c r="J9721">
        <v>-11</v>
      </c>
      <c r="K9721">
        <v>41.5</v>
      </c>
      <c r="L9721" t="s">
        <v>28</v>
      </c>
      <c r="M9721" t="b">
        <v>0</v>
      </c>
      <c r="N9721">
        <v>28</v>
      </c>
      <c r="O9721">
        <v>17</v>
      </c>
      <c r="P9721">
        <v>85</v>
      </c>
      <c r="R9721" t="str">
        <f t="shared" si="151"/>
        <v>200817Green Bay Packers</v>
      </c>
    </row>
    <row r="9722" spans="1:18" x14ac:dyDescent="0.3">
      <c r="A9722" s="1">
        <v>39810</v>
      </c>
      <c r="B9722">
        <v>2008</v>
      </c>
      <c r="C9722">
        <v>17</v>
      </c>
      <c r="D9722" t="b">
        <v>0</v>
      </c>
      <c r="E9722" t="s">
        <v>168</v>
      </c>
      <c r="F9722">
        <v>31</v>
      </c>
      <c r="G9722">
        <v>24</v>
      </c>
      <c r="H9722" t="s">
        <v>36</v>
      </c>
      <c r="I9722" t="s">
        <v>173</v>
      </c>
      <c r="J9722">
        <v>-3</v>
      </c>
      <c r="K9722">
        <v>46</v>
      </c>
      <c r="L9722" t="s">
        <v>169</v>
      </c>
      <c r="M9722" t="b">
        <v>0</v>
      </c>
      <c r="N9722">
        <v>72</v>
      </c>
      <c r="O9722">
        <v>0</v>
      </c>
      <c r="Q9722" t="s">
        <v>73</v>
      </c>
      <c r="R9722" t="str">
        <f t="shared" si="151"/>
        <v>200817Houston Texans</v>
      </c>
    </row>
    <row r="9723" spans="1:18" x14ac:dyDescent="0.3">
      <c r="A9723" s="1">
        <v>39810</v>
      </c>
      <c r="B9723">
        <v>2008</v>
      </c>
      <c r="C9723">
        <v>17</v>
      </c>
      <c r="D9723" t="b">
        <v>0</v>
      </c>
      <c r="E9723" t="s">
        <v>131</v>
      </c>
      <c r="F9723">
        <v>23</v>
      </c>
      <c r="G9723">
        <v>0</v>
      </c>
      <c r="H9723" t="s">
        <v>162</v>
      </c>
      <c r="I9723" t="s">
        <v>116</v>
      </c>
      <c r="J9723">
        <v>-3</v>
      </c>
      <c r="K9723">
        <v>39.5</v>
      </c>
      <c r="L9723" t="s">
        <v>181</v>
      </c>
      <c r="M9723" t="b">
        <v>0</v>
      </c>
      <c r="N9723">
        <v>72</v>
      </c>
      <c r="O9723">
        <v>0</v>
      </c>
      <c r="Q9723" t="s">
        <v>73</v>
      </c>
      <c r="R9723" t="str">
        <f t="shared" si="151"/>
        <v>200817Indianapolis Colts</v>
      </c>
    </row>
    <row r="9724" spans="1:18" x14ac:dyDescent="0.3">
      <c r="A9724" s="1">
        <v>39810</v>
      </c>
      <c r="B9724">
        <v>2008</v>
      </c>
      <c r="C9724">
        <v>17</v>
      </c>
      <c r="D9724" t="b">
        <v>0</v>
      </c>
      <c r="E9724" t="s">
        <v>42</v>
      </c>
      <c r="F9724">
        <v>20</v>
      </c>
      <c r="G9724">
        <v>19</v>
      </c>
      <c r="H9724" t="s">
        <v>39</v>
      </c>
      <c r="I9724" t="s">
        <v>79</v>
      </c>
      <c r="J9724">
        <v>-7</v>
      </c>
      <c r="K9724">
        <v>41</v>
      </c>
      <c r="L9724" t="s">
        <v>128</v>
      </c>
      <c r="M9724" t="b">
        <v>0</v>
      </c>
      <c r="N9724">
        <v>72</v>
      </c>
      <c r="O9724">
        <v>0</v>
      </c>
      <c r="Q9724" t="s">
        <v>73</v>
      </c>
      <c r="R9724" t="str">
        <f t="shared" si="151"/>
        <v>200817Minnesota Vikings</v>
      </c>
    </row>
    <row r="9725" spans="1:18" x14ac:dyDescent="0.3">
      <c r="A9725" s="1">
        <v>39810</v>
      </c>
      <c r="B9725">
        <v>2008</v>
      </c>
      <c r="C9725">
        <v>17</v>
      </c>
      <c r="D9725" t="b">
        <v>0</v>
      </c>
      <c r="E9725" t="s">
        <v>68</v>
      </c>
      <c r="F9725">
        <v>31</v>
      </c>
      <c r="G9725">
        <v>33</v>
      </c>
      <c r="H9725" t="s">
        <v>143</v>
      </c>
      <c r="I9725" t="s">
        <v>153</v>
      </c>
      <c r="J9725">
        <v>-1.5</v>
      </c>
      <c r="K9725">
        <v>51.5</v>
      </c>
      <c r="L9725" t="s">
        <v>94</v>
      </c>
      <c r="M9725" t="b">
        <v>0</v>
      </c>
      <c r="N9725">
        <v>72</v>
      </c>
      <c r="O9725">
        <v>0</v>
      </c>
      <c r="Q9725" t="s">
        <v>73</v>
      </c>
      <c r="R9725" t="str">
        <f t="shared" si="151"/>
        <v>200817New Orleans Saints</v>
      </c>
    </row>
    <row r="9726" spans="1:18" x14ac:dyDescent="0.3">
      <c r="A9726" s="1">
        <v>39810</v>
      </c>
      <c r="B9726">
        <v>2008</v>
      </c>
      <c r="C9726">
        <v>17</v>
      </c>
      <c r="D9726" t="b">
        <v>0</v>
      </c>
      <c r="E9726" t="s">
        <v>25</v>
      </c>
      <c r="F9726">
        <v>17</v>
      </c>
      <c r="G9726">
        <v>24</v>
      </c>
      <c r="H9726" t="s">
        <v>17</v>
      </c>
      <c r="I9726" t="s">
        <v>113</v>
      </c>
      <c r="J9726">
        <v>-2.5</v>
      </c>
      <c r="K9726">
        <v>43</v>
      </c>
      <c r="L9726" t="s">
        <v>96</v>
      </c>
      <c r="M9726" t="b">
        <v>0</v>
      </c>
      <c r="N9726">
        <v>55</v>
      </c>
      <c r="O9726">
        <v>16</v>
      </c>
      <c r="P9726">
        <v>79</v>
      </c>
      <c r="R9726" t="str">
        <f t="shared" si="151"/>
        <v>200817New York Jets</v>
      </c>
    </row>
    <row r="9727" spans="1:18" x14ac:dyDescent="0.3">
      <c r="A9727" s="1">
        <v>39810</v>
      </c>
      <c r="B9727">
        <v>2008</v>
      </c>
      <c r="C9727">
        <v>17</v>
      </c>
      <c r="D9727" t="b">
        <v>0</v>
      </c>
      <c r="E9727" t="s">
        <v>45</v>
      </c>
      <c r="F9727">
        <v>44</v>
      </c>
      <c r="G9727">
        <v>6</v>
      </c>
      <c r="H9727" t="s">
        <v>51</v>
      </c>
      <c r="I9727" t="s">
        <v>114</v>
      </c>
      <c r="J9727">
        <v>-2</v>
      </c>
      <c r="K9727">
        <v>40.5</v>
      </c>
      <c r="L9727" t="s">
        <v>174</v>
      </c>
      <c r="M9727" t="b">
        <v>0</v>
      </c>
      <c r="N9727">
        <v>56</v>
      </c>
      <c r="O9727">
        <v>17</v>
      </c>
      <c r="P9727">
        <v>82</v>
      </c>
      <c r="R9727" t="str">
        <f t="shared" si="151"/>
        <v>200817Philadelphia Eagles</v>
      </c>
    </row>
    <row r="9728" spans="1:18" x14ac:dyDescent="0.3">
      <c r="A9728" s="1">
        <v>39810</v>
      </c>
      <c r="B9728">
        <v>2008</v>
      </c>
      <c r="C9728">
        <v>17</v>
      </c>
      <c r="D9728" t="b">
        <v>0</v>
      </c>
      <c r="E9728" t="s">
        <v>38</v>
      </c>
      <c r="F9728">
        <v>31</v>
      </c>
      <c r="G9728">
        <v>0</v>
      </c>
      <c r="H9728" t="s">
        <v>47</v>
      </c>
      <c r="I9728" t="s">
        <v>93</v>
      </c>
      <c r="J9728">
        <v>-11.5</v>
      </c>
      <c r="K9728">
        <v>33</v>
      </c>
      <c r="L9728" t="s">
        <v>166</v>
      </c>
      <c r="M9728" t="b">
        <v>0</v>
      </c>
      <c r="N9728">
        <v>56</v>
      </c>
      <c r="O9728">
        <v>17</v>
      </c>
      <c r="P9728">
        <v>56</v>
      </c>
      <c r="R9728" t="str">
        <f t="shared" si="151"/>
        <v>200817Pittsburgh Steelers</v>
      </c>
    </row>
    <row r="9729" spans="1:18" x14ac:dyDescent="0.3">
      <c r="A9729" s="1">
        <v>39810</v>
      </c>
      <c r="B9729">
        <v>2008</v>
      </c>
      <c r="C9729">
        <v>17</v>
      </c>
      <c r="D9729" t="b">
        <v>0</v>
      </c>
      <c r="E9729" t="s">
        <v>22</v>
      </c>
      <c r="F9729">
        <v>52</v>
      </c>
      <c r="G9729">
        <v>21</v>
      </c>
      <c r="H9729" t="s">
        <v>20</v>
      </c>
      <c r="I9729" t="s">
        <v>120</v>
      </c>
      <c r="J9729">
        <v>-7</v>
      </c>
      <c r="K9729">
        <v>50.5</v>
      </c>
      <c r="L9729" t="s">
        <v>67</v>
      </c>
      <c r="M9729" t="b">
        <v>0</v>
      </c>
      <c r="N9729">
        <v>51</v>
      </c>
      <c r="O9729">
        <v>4</v>
      </c>
      <c r="P9729">
        <v>47</v>
      </c>
      <c r="R9729" t="str">
        <f t="shared" si="151"/>
        <v>200817San Diego Chargers</v>
      </c>
    </row>
    <row r="9730" spans="1:18" x14ac:dyDescent="0.3">
      <c r="A9730" s="1">
        <v>39810</v>
      </c>
      <c r="B9730">
        <v>2008</v>
      </c>
      <c r="C9730">
        <v>17</v>
      </c>
      <c r="D9730" t="b">
        <v>0</v>
      </c>
      <c r="E9730" t="s">
        <v>41</v>
      </c>
      <c r="F9730">
        <v>27</v>
      </c>
      <c r="G9730">
        <v>24</v>
      </c>
      <c r="H9730" t="s">
        <v>226</v>
      </c>
      <c r="I9730" t="s">
        <v>127</v>
      </c>
      <c r="J9730">
        <v>-3</v>
      </c>
      <c r="K9730">
        <v>37</v>
      </c>
      <c r="L9730" t="s">
        <v>87</v>
      </c>
      <c r="M9730" t="b">
        <v>0</v>
      </c>
      <c r="N9730">
        <v>50</v>
      </c>
      <c r="O9730">
        <v>3</v>
      </c>
      <c r="P9730">
        <v>82</v>
      </c>
      <c r="R9730" t="str">
        <f t="shared" si="151"/>
        <v>200817San Francisco 49ers</v>
      </c>
    </row>
    <row r="9731" spans="1:18" x14ac:dyDescent="0.3">
      <c r="A9731" s="1">
        <v>39810</v>
      </c>
      <c r="B9731">
        <v>2008</v>
      </c>
      <c r="C9731">
        <v>17</v>
      </c>
      <c r="D9731" t="b">
        <v>0</v>
      </c>
      <c r="E9731" t="s">
        <v>97</v>
      </c>
      <c r="F9731">
        <v>24</v>
      </c>
      <c r="G9731">
        <v>31</v>
      </c>
      <c r="H9731" t="s">
        <v>209</v>
      </c>
      <c r="I9731" t="s">
        <v>103</v>
      </c>
      <c r="J9731">
        <v>-10.5</v>
      </c>
      <c r="K9731">
        <v>39.5</v>
      </c>
      <c r="L9731" t="s">
        <v>159</v>
      </c>
      <c r="M9731" t="b">
        <v>0</v>
      </c>
      <c r="N9731">
        <v>72</v>
      </c>
      <c r="O9731">
        <v>5</v>
      </c>
      <c r="P9731">
        <v>69</v>
      </c>
      <c r="R9731" t="str">
        <f t="shared" ref="R9731:R9794" si="152">_xlfn.CONCAT(B9731,C9731,E9731)</f>
        <v>200817Tampa Bay Buccaneers</v>
      </c>
    </row>
    <row r="9732" spans="1:18" x14ac:dyDescent="0.3">
      <c r="A9732" s="1">
        <v>39816</v>
      </c>
      <c r="B9732">
        <v>2008</v>
      </c>
      <c r="C9732" t="s">
        <v>104</v>
      </c>
      <c r="D9732" t="b">
        <v>1</v>
      </c>
      <c r="E9732" t="s">
        <v>140</v>
      </c>
      <c r="F9732">
        <v>30</v>
      </c>
      <c r="G9732">
        <v>24</v>
      </c>
      <c r="H9732" t="s">
        <v>30</v>
      </c>
      <c r="I9732" t="s">
        <v>119</v>
      </c>
      <c r="J9732">
        <v>-2</v>
      </c>
      <c r="K9732">
        <v>52</v>
      </c>
      <c r="L9732" t="s">
        <v>141</v>
      </c>
      <c r="M9732" t="b">
        <v>0</v>
      </c>
      <c r="N9732">
        <v>72</v>
      </c>
      <c r="O9732">
        <v>0</v>
      </c>
      <c r="Q9732" t="s">
        <v>73</v>
      </c>
      <c r="R9732" t="str">
        <f t="shared" si="152"/>
        <v>2008WildcardArizona Cardinals</v>
      </c>
    </row>
    <row r="9733" spans="1:18" x14ac:dyDescent="0.3">
      <c r="A9733" s="1">
        <v>39816</v>
      </c>
      <c r="B9733">
        <v>2008</v>
      </c>
      <c r="C9733" t="s">
        <v>104</v>
      </c>
      <c r="D9733" t="b">
        <v>1</v>
      </c>
      <c r="E9733" t="s">
        <v>22</v>
      </c>
      <c r="F9733">
        <v>23</v>
      </c>
      <c r="G9733">
        <v>17</v>
      </c>
      <c r="H9733" t="s">
        <v>131</v>
      </c>
      <c r="I9733" t="s">
        <v>77</v>
      </c>
      <c r="J9733">
        <v>-2.5</v>
      </c>
      <c r="K9733">
        <v>50</v>
      </c>
      <c r="L9733" t="s">
        <v>67</v>
      </c>
      <c r="M9733" t="b">
        <v>0</v>
      </c>
      <c r="R9733" t="str">
        <f t="shared" si="152"/>
        <v>2008WildcardSan Diego Chargers</v>
      </c>
    </row>
    <row r="9734" spans="1:18" x14ac:dyDescent="0.3">
      <c r="A9734" s="1">
        <v>39817</v>
      </c>
      <c r="B9734">
        <v>2008</v>
      </c>
      <c r="C9734" t="s">
        <v>104</v>
      </c>
      <c r="D9734" t="b">
        <v>1</v>
      </c>
      <c r="E9734" t="s">
        <v>17</v>
      </c>
      <c r="F9734">
        <v>9</v>
      </c>
      <c r="G9734">
        <v>27</v>
      </c>
      <c r="H9734" t="s">
        <v>149</v>
      </c>
      <c r="I9734" t="s">
        <v>150</v>
      </c>
      <c r="J9734">
        <v>-3.5</v>
      </c>
      <c r="K9734">
        <v>38</v>
      </c>
      <c r="L9734" t="s">
        <v>134</v>
      </c>
      <c r="M9734" t="b">
        <v>0</v>
      </c>
      <c r="R9734" t="str">
        <f t="shared" si="152"/>
        <v>2008WildcardMiami Dolphins</v>
      </c>
    </row>
    <row r="9735" spans="1:18" x14ac:dyDescent="0.3">
      <c r="A9735" s="1">
        <v>39817</v>
      </c>
      <c r="B9735">
        <v>2008</v>
      </c>
      <c r="C9735" t="s">
        <v>104</v>
      </c>
      <c r="D9735" t="b">
        <v>1</v>
      </c>
      <c r="E9735" t="s">
        <v>42</v>
      </c>
      <c r="F9735">
        <v>14</v>
      </c>
      <c r="G9735">
        <v>26</v>
      </c>
      <c r="H9735" t="s">
        <v>45</v>
      </c>
      <c r="I9735" t="s">
        <v>114</v>
      </c>
      <c r="J9735">
        <v>-3.5</v>
      </c>
      <c r="K9735">
        <v>41</v>
      </c>
      <c r="L9735" t="s">
        <v>128</v>
      </c>
      <c r="M9735" t="b">
        <v>0</v>
      </c>
      <c r="N9735">
        <v>72</v>
      </c>
      <c r="O9735">
        <v>0</v>
      </c>
      <c r="Q9735" t="s">
        <v>73</v>
      </c>
      <c r="R9735" t="str">
        <f t="shared" si="152"/>
        <v>2008WildcardMinnesota Vikings</v>
      </c>
    </row>
    <row r="9736" spans="1:18" x14ac:dyDescent="0.3">
      <c r="A9736" s="1">
        <v>39823</v>
      </c>
      <c r="B9736">
        <v>2008</v>
      </c>
      <c r="C9736" t="s">
        <v>76</v>
      </c>
      <c r="D9736" t="b">
        <v>1</v>
      </c>
      <c r="E9736" t="s">
        <v>143</v>
      </c>
      <c r="F9736">
        <v>13</v>
      </c>
      <c r="G9736">
        <v>33</v>
      </c>
      <c r="H9736" t="s">
        <v>140</v>
      </c>
      <c r="I9736" t="s">
        <v>153</v>
      </c>
      <c r="J9736">
        <v>-10</v>
      </c>
      <c r="K9736">
        <v>49.5</v>
      </c>
      <c r="L9736" t="s">
        <v>151</v>
      </c>
      <c r="M9736" t="b">
        <v>0</v>
      </c>
      <c r="R9736" t="str">
        <f t="shared" si="152"/>
        <v>2008DivisionCarolina Panthers</v>
      </c>
    </row>
    <row r="9737" spans="1:18" x14ac:dyDescent="0.3">
      <c r="A9737" s="1">
        <v>39823</v>
      </c>
      <c r="B9737">
        <v>2008</v>
      </c>
      <c r="C9737" t="s">
        <v>76</v>
      </c>
      <c r="D9737" t="b">
        <v>1</v>
      </c>
      <c r="E9737" t="s">
        <v>162</v>
      </c>
      <c r="F9737">
        <v>10</v>
      </c>
      <c r="G9737">
        <v>13</v>
      </c>
      <c r="H9737" t="s">
        <v>149</v>
      </c>
      <c r="I9737" t="s">
        <v>116</v>
      </c>
      <c r="J9737">
        <v>-3</v>
      </c>
      <c r="K9737">
        <v>33.5</v>
      </c>
      <c r="L9737" t="s">
        <v>163</v>
      </c>
      <c r="M9737" t="b">
        <v>0</v>
      </c>
      <c r="R9737" t="str">
        <f t="shared" si="152"/>
        <v>2008DivisionTennessee Titans</v>
      </c>
    </row>
    <row r="9738" spans="1:18" x14ac:dyDescent="0.3">
      <c r="A9738" s="1">
        <v>39824</v>
      </c>
      <c r="B9738">
        <v>2008</v>
      </c>
      <c r="C9738" t="s">
        <v>76</v>
      </c>
      <c r="D9738" t="b">
        <v>1</v>
      </c>
      <c r="E9738" t="s">
        <v>39</v>
      </c>
      <c r="F9738">
        <v>11</v>
      </c>
      <c r="G9738">
        <v>23</v>
      </c>
      <c r="H9738" t="s">
        <v>45</v>
      </c>
      <c r="I9738" t="s">
        <v>125</v>
      </c>
      <c r="J9738">
        <v>-4</v>
      </c>
      <c r="K9738">
        <v>39</v>
      </c>
      <c r="L9738" t="s">
        <v>96</v>
      </c>
      <c r="M9738" t="b">
        <v>0</v>
      </c>
      <c r="R9738" t="str">
        <f t="shared" si="152"/>
        <v>2008DivisionNew York Giants</v>
      </c>
    </row>
    <row r="9739" spans="1:18" x14ac:dyDescent="0.3">
      <c r="A9739" s="1">
        <v>39824</v>
      </c>
      <c r="B9739">
        <v>2008</v>
      </c>
      <c r="C9739" t="s">
        <v>76</v>
      </c>
      <c r="D9739" t="b">
        <v>1</v>
      </c>
      <c r="E9739" t="s">
        <v>38</v>
      </c>
      <c r="F9739">
        <v>35</v>
      </c>
      <c r="G9739">
        <v>24</v>
      </c>
      <c r="H9739" t="s">
        <v>22</v>
      </c>
      <c r="I9739" t="s">
        <v>93</v>
      </c>
      <c r="J9739">
        <v>-6.5</v>
      </c>
      <c r="K9739">
        <v>38.5</v>
      </c>
      <c r="L9739" t="s">
        <v>166</v>
      </c>
      <c r="M9739" t="b">
        <v>0</v>
      </c>
      <c r="R9739" t="str">
        <f t="shared" si="152"/>
        <v>2008DivisionPittsburgh Steelers</v>
      </c>
    </row>
    <row r="9740" spans="1:18" x14ac:dyDescent="0.3">
      <c r="A9740" s="1">
        <v>39831</v>
      </c>
      <c r="B9740">
        <v>2008</v>
      </c>
      <c r="C9740" t="s">
        <v>64</v>
      </c>
      <c r="D9740" t="b">
        <v>1</v>
      </c>
      <c r="E9740" t="s">
        <v>140</v>
      </c>
      <c r="F9740">
        <v>32</v>
      </c>
      <c r="G9740">
        <v>25</v>
      </c>
      <c r="H9740" t="s">
        <v>45</v>
      </c>
      <c r="I9740" t="s">
        <v>114</v>
      </c>
      <c r="J9740">
        <v>-3.5</v>
      </c>
      <c r="K9740">
        <v>47</v>
      </c>
      <c r="L9740" t="s">
        <v>141</v>
      </c>
      <c r="M9740" t="b">
        <v>0</v>
      </c>
      <c r="N9740">
        <v>72</v>
      </c>
      <c r="O9740">
        <v>0</v>
      </c>
      <c r="Q9740" t="s">
        <v>73</v>
      </c>
      <c r="R9740" t="str">
        <f t="shared" si="152"/>
        <v>2008ConferenceArizona Cardinals</v>
      </c>
    </row>
    <row r="9741" spans="1:18" x14ac:dyDescent="0.3">
      <c r="A9741" s="1">
        <v>39831</v>
      </c>
      <c r="B9741">
        <v>2008</v>
      </c>
      <c r="C9741" t="s">
        <v>64</v>
      </c>
      <c r="D9741" t="b">
        <v>1</v>
      </c>
      <c r="E9741" t="s">
        <v>38</v>
      </c>
      <c r="F9741">
        <v>23</v>
      </c>
      <c r="G9741">
        <v>14</v>
      </c>
      <c r="H9741" t="s">
        <v>149</v>
      </c>
      <c r="I9741" t="s">
        <v>93</v>
      </c>
      <c r="J9741">
        <v>-6</v>
      </c>
      <c r="K9741">
        <v>35.5</v>
      </c>
      <c r="L9741" t="s">
        <v>166</v>
      </c>
      <c r="M9741" t="b">
        <v>0</v>
      </c>
      <c r="R9741" t="str">
        <f t="shared" si="152"/>
        <v>2008ConferencePittsburgh Steelers</v>
      </c>
    </row>
    <row r="9742" spans="1:18" x14ac:dyDescent="0.3">
      <c r="A9742" s="1">
        <v>39845</v>
      </c>
      <c r="B9742">
        <v>2008</v>
      </c>
      <c r="C9742" t="s">
        <v>65</v>
      </c>
      <c r="D9742" t="b">
        <v>1</v>
      </c>
      <c r="E9742" t="s">
        <v>140</v>
      </c>
      <c r="F9742">
        <v>23</v>
      </c>
      <c r="G9742">
        <v>27</v>
      </c>
      <c r="H9742" t="s">
        <v>38</v>
      </c>
      <c r="I9742" t="s">
        <v>93</v>
      </c>
      <c r="J9742">
        <v>-7</v>
      </c>
      <c r="K9742">
        <v>46</v>
      </c>
      <c r="L9742" t="s">
        <v>159</v>
      </c>
      <c r="M9742" t="b">
        <v>1</v>
      </c>
      <c r="N9742">
        <v>66</v>
      </c>
      <c r="R9742" t="str">
        <f t="shared" si="152"/>
        <v>2008SuperbowlArizona Cardinals</v>
      </c>
    </row>
    <row r="9743" spans="1:18" x14ac:dyDescent="0.3">
      <c r="A9743" s="1">
        <v>40066</v>
      </c>
      <c r="B9743">
        <v>2009</v>
      </c>
      <c r="C9743">
        <v>1</v>
      </c>
      <c r="D9743" t="b">
        <v>0</v>
      </c>
      <c r="E9743" t="s">
        <v>38</v>
      </c>
      <c r="F9743">
        <v>13</v>
      </c>
      <c r="G9743">
        <v>10</v>
      </c>
      <c r="H9743" t="s">
        <v>162</v>
      </c>
      <c r="I9743" t="s">
        <v>93</v>
      </c>
      <c r="J9743">
        <v>-6.5</v>
      </c>
      <c r="K9743">
        <v>35</v>
      </c>
      <c r="L9743" t="s">
        <v>166</v>
      </c>
      <c r="M9743" t="b">
        <v>0</v>
      </c>
      <c r="N9743">
        <v>67</v>
      </c>
      <c r="O9743">
        <v>9</v>
      </c>
      <c r="P9743">
        <v>64</v>
      </c>
      <c r="R9743" t="str">
        <f t="shared" si="152"/>
        <v>20091Pittsburgh Steelers</v>
      </c>
    </row>
    <row r="9744" spans="1:18" x14ac:dyDescent="0.3">
      <c r="A9744" s="1">
        <v>40069</v>
      </c>
      <c r="B9744">
        <v>2009</v>
      </c>
      <c r="C9744">
        <v>1</v>
      </c>
      <c r="D9744" t="b">
        <v>0</v>
      </c>
      <c r="E9744" t="s">
        <v>140</v>
      </c>
      <c r="F9744">
        <v>16</v>
      </c>
      <c r="G9744">
        <v>20</v>
      </c>
      <c r="H9744" t="s">
        <v>41</v>
      </c>
      <c r="I9744" t="s">
        <v>119</v>
      </c>
      <c r="J9744">
        <v>-4.5</v>
      </c>
      <c r="K9744">
        <v>45</v>
      </c>
      <c r="L9744" t="s">
        <v>141</v>
      </c>
      <c r="M9744" t="b">
        <v>0</v>
      </c>
      <c r="N9744">
        <v>72</v>
      </c>
      <c r="O9744">
        <v>0</v>
      </c>
      <c r="Q9744" t="s">
        <v>73</v>
      </c>
      <c r="R9744" t="str">
        <f t="shared" si="152"/>
        <v>20091Arizona Cardinals</v>
      </c>
    </row>
    <row r="9745" spans="1:18" x14ac:dyDescent="0.3">
      <c r="A9745" s="1">
        <v>40069</v>
      </c>
      <c r="B9745">
        <v>2009</v>
      </c>
      <c r="C9745">
        <v>1</v>
      </c>
      <c r="D9745" t="b">
        <v>0</v>
      </c>
      <c r="E9745" t="s">
        <v>30</v>
      </c>
      <c r="F9745">
        <v>19</v>
      </c>
      <c r="G9745">
        <v>7</v>
      </c>
      <c r="H9745" t="s">
        <v>17</v>
      </c>
      <c r="I9745" t="s">
        <v>105</v>
      </c>
      <c r="J9745">
        <v>-4</v>
      </c>
      <c r="K9745">
        <v>44.5</v>
      </c>
      <c r="L9745" t="s">
        <v>139</v>
      </c>
      <c r="M9745" t="b">
        <v>0</v>
      </c>
      <c r="N9745">
        <v>72</v>
      </c>
      <c r="O9745">
        <v>0</v>
      </c>
      <c r="Q9745" t="s">
        <v>73</v>
      </c>
      <c r="R9745" t="str">
        <f t="shared" si="152"/>
        <v>20091Atlanta Falcons</v>
      </c>
    </row>
    <row r="9746" spans="1:18" x14ac:dyDescent="0.3">
      <c r="A9746" s="1">
        <v>40069</v>
      </c>
      <c r="B9746">
        <v>2009</v>
      </c>
      <c r="C9746">
        <v>1</v>
      </c>
      <c r="D9746" t="b">
        <v>0</v>
      </c>
      <c r="E9746" t="s">
        <v>149</v>
      </c>
      <c r="F9746">
        <v>38</v>
      </c>
      <c r="G9746">
        <v>24</v>
      </c>
      <c r="H9746" t="s">
        <v>33</v>
      </c>
      <c r="I9746" t="s">
        <v>150</v>
      </c>
      <c r="J9746">
        <v>-13</v>
      </c>
      <c r="K9746">
        <v>36.5</v>
      </c>
      <c r="L9746" t="s">
        <v>157</v>
      </c>
      <c r="M9746" t="b">
        <v>0</v>
      </c>
      <c r="N9746">
        <v>69</v>
      </c>
      <c r="O9746">
        <v>7</v>
      </c>
      <c r="P9746">
        <v>74</v>
      </c>
      <c r="R9746" t="str">
        <f t="shared" si="152"/>
        <v>20091Baltimore Ravens</v>
      </c>
    </row>
    <row r="9747" spans="1:18" x14ac:dyDescent="0.3">
      <c r="A9747" s="1">
        <v>40069</v>
      </c>
      <c r="B9747">
        <v>2009</v>
      </c>
      <c r="C9747">
        <v>1</v>
      </c>
      <c r="D9747" t="b">
        <v>0</v>
      </c>
      <c r="E9747" t="s">
        <v>143</v>
      </c>
      <c r="F9747">
        <v>10</v>
      </c>
      <c r="G9747">
        <v>38</v>
      </c>
      <c r="H9747" t="s">
        <v>45</v>
      </c>
      <c r="I9747" t="s">
        <v>114</v>
      </c>
      <c r="J9747">
        <v>-2.5</v>
      </c>
      <c r="K9747">
        <v>43.5</v>
      </c>
      <c r="L9747" t="s">
        <v>151</v>
      </c>
      <c r="M9747" t="b">
        <v>0</v>
      </c>
      <c r="N9747">
        <v>77</v>
      </c>
      <c r="O9747">
        <v>7</v>
      </c>
      <c r="P9747">
        <v>59</v>
      </c>
      <c r="R9747" t="str">
        <f t="shared" si="152"/>
        <v>20091Carolina Panthers</v>
      </c>
    </row>
    <row r="9748" spans="1:18" x14ac:dyDescent="0.3">
      <c r="A9748" s="1">
        <v>40069</v>
      </c>
      <c r="B9748">
        <v>2009</v>
      </c>
      <c r="C9748">
        <v>1</v>
      </c>
      <c r="D9748" t="b">
        <v>0</v>
      </c>
      <c r="E9748" t="s">
        <v>71</v>
      </c>
      <c r="F9748">
        <v>7</v>
      </c>
      <c r="G9748">
        <v>12</v>
      </c>
      <c r="H9748" t="s">
        <v>20</v>
      </c>
      <c r="I9748" t="s">
        <v>118</v>
      </c>
      <c r="J9748">
        <v>-5</v>
      </c>
      <c r="K9748">
        <v>41</v>
      </c>
      <c r="L9748" t="s">
        <v>164</v>
      </c>
      <c r="M9748" t="b">
        <v>0</v>
      </c>
      <c r="N9748">
        <v>71</v>
      </c>
      <c r="O9748">
        <v>8</v>
      </c>
      <c r="P9748">
        <v>55</v>
      </c>
      <c r="R9748" t="str">
        <f t="shared" si="152"/>
        <v>20091Cincinnati Bengals</v>
      </c>
    </row>
    <row r="9749" spans="1:18" x14ac:dyDescent="0.3">
      <c r="A9749" s="1">
        <v>40069</v>
      </c>
      <c r="B9749">
        <v>2009</v>
      </c>
      <c r="C9749">
        <v>1</v>
      </c>
      <c r="D9749" t="b">
        <v>0</v>
      </c>
      <c r="E9749" t="s">
        <v>47</v>
      </c>
      <c r="F9749">
        <v>20</v>
      </c>
      <c r="G9749">
        <v>34</v>
      </c>
      <c r="H9749" t="s">
        <v>42</v>
      </c>
      <c r="I9749" t="s">
        <v>79</v>
      </c>
      <c r="J9749">
        <v>-4.5</v>
      </c>
      <c r="K9749">
        <v>40</v>
      </c>
      <c r="L9749" t="s">
        <v>161</v>
      </c>
      <c r="M9749" t="b">
        <v>0</v>
      </c>
      <c r="N9749">
        <v>70</v>
      </c>
      <c r="O9749">
        <v>4</v>
      </c>
      <c r="P9749">
        <v>71</v>
      </c>
      <c r="R9749" t="str">
        <f t="shared" si="152"/>
        <v>20091Cleveland Browns</v>
      </c>
    </row>
    <row r="9750" spans="1:18" x14ac:dyDescent="0.3">
      <c r="A9750" s="1">
        <v>40069</v>
      </c>
      <c r="B9750">
        <v>2009</v>
      </c>
      <c r="C9750">
        <v>1</v>
      </c>
      <c r="D9750" t="b">
        <v>0</v>
      </c>
      <c r="E9750" t="s">
        <v>26</v>
      </c>
      <c r="F9750">
        <v>21</v>
      </c>
      <c r="G9750">
        <v>15</v>
      </c>
      <c r="H9750" t="s">
        <v>36</v>
      </c>
      <c r="I9750" t="s">
        <v>66</v>
      </c>
      <c r="J9750">
        <v>-5</v>
      </c>
      <c r="K9750">
        <v>47</v>
      </c>
      <c r="L9750" t="s">
        <v>28</v>
      </c>
      <c r="M9750" t="b">
        <v>0</v>
      </c>
      <c r="N9750">
        <v>80</v>
      </c>
      <c r="O9750">
        <v>5</v>
      </c>
      <c r="P9750">
        <v>69</v>
      </c>
      <c r="R9750" t="str">
        <f t="shared" si="152"/>
        <v>20091Green Bay Packers</v>
      </c>
    </row>
    <row r="9751" spans="1:18" x14ac:dyDescent="0.3">
      <c r="A9751" s="1">
        <v>40069</v>
      </c>
      <c r="B9751">
        <v>2009</v>
      </c>
      <c r="C9751">
        <v>1</v>
      </c>
      <c r="D9751" t="b">
        <v>0</v>
      </c>
      <c r="E9751" t="s">
        <v>168</v>
      </c>
      <c r="F9751">
        <v>7</v>
      </c>
      <c r="G9751">
        <v>24</v>
      </c>
      <c r="H9751" t="s">
        <v>25</v>
      </c>
      <c r="I9751" t="s">
        <v>173</v>
      </c>
      <c r="J9751">
        <v>-4.5</v>
      </c>
      <c r="K9751">
        <v>45</v>
      </c>
      <c r="L9751" t="s">
        <v>169</v>
      </c>
      <c r="M9751" t="b">
        <v>0</v>
      </c>
      <c r="N9751">
        <v>72</v>
      </c>
      <c r="O9751">
        <v>0</v>
      </c>
      <c r="Q9751" t="s">
        <v>73</v>
      </c>
      <c r="R9751" t="str">
        <f t="shared" si="152"/>
        <v>20091Houston Texans</v>
      </c>
    </row>
    <row r="9752" spans="1:18" x14ac:dyDescent="0.3">
      <c r="A9752" s="1">
        <v>40069</v>
      </c>
      <c r="B9752">
        <v>2009</v>
      </c>
      <c r="C9752">
        <v>1</v>
      </c>
      <c r="D9752" t="b">
        <v>0</v>
      </c>
      <c r="E9752" t="s">
        <v>131</v>
      </c>
      <c r="F9752">
        <v>14</v>
      </c>
      <c r="G9752">
        <v>12</v>
      </c>
      <c r="H9752" t="s">
        <v>145</v>
      </c>
      <c r="I9752" t="s">
        <v>77</v>
      </c>
      <c r="J9752">
        <v>-6</v>
      </c>
      <c r="K9752">
        <v>45</v>
      </c>
      <c r="L9752" t="s">
        <v>181</v>
      </c>
      <c r="M9752" t="b">
        <v>0</v>
      </c>
      <c r="N9752">
        <v>72</v>
      </c>
      <c r="O9752">
        <v>0</v>
      </c>
      <c r="Q9752" t="s">
        <v>73</v>
      </c>
      <c r="R9752" t="str">
        <f t="shared" si="152"/>
        <v>20091Indianapolis Colts</v>
      </c>
    </row>
    <row r="9753" spans="1:18" x14ac:dyDescent="0.3">
      <c r="A9753" s="1">
        <v>40069</v>
      </c>
      <c r="B9753">
        <v>2009</v>
      </c>
      <c r="C9753">
        <v>1</v>
      </c>
      <c r="D9753" t="b">
        <v>0</v>
      </c>
      <c r="E9753" t="s">
        <v>68</v>
      </c>
      <c r="F9753">
        <v>45</v>
      </c>
      <c r="G9753">
        <v>27</v>
      </c>
      <c r="H9753" t="s">
        <v>35</v>
      </c>
      <c r="I9753" t="s">
        <v>112</v>
      </c>
      <c r="J9753">
        <v>-14</v>
      </c>
      <c r="K9753">
        <v>50</v>
      </c>
      <c r="L9753" t="s">
        <v>94</v>
      </c>
      <c r="M9753" t="b">
        <v>0</v>
      </c>
      <c r="N9753">
        <v>72</v>
      </c>
      <c r="O9753">
        <v>0</v>
      </c>
      <c r="Q9753" t="s">
        <v>73</v>
      </c>
      <c r="R9753" t="str">
        <f t="shared" si="152"/>
        <v>20091New Orleans Saints</v>
      </c>
    </row>
    <row r="9754" spans="1:18" x14ac:dyDescent="0.3">
      <c r="A9754" s="1">
        <v>40069</v>
      </c>
      <c r="B9754">
        <v>2009</v>
      </c>
      <c r="C9754">
        <v>1</v>
      </c>
      <c r="D9754" t="b">
        <v>0</v>
      </c>
      <c r="E9754" t="s">
        <v>39</v>
      </c>
      <c r="F9754">
        <v>23</v>
      </c>
      <c r="G9754">
        <v>17</v>
      </c>
      <c r="H9754" t="s">
        <v>226</v>
      </c>
      <c r="I9754" t="s">
        <v>125</v>
      </c>
      <c r="J9754">
        <v>-6</v>
      </c>
      <c r="K9754">
        <v>37</v>
      </c>
      <c r="L9754" t="s">
        <v>96</v>
      </c>
      <c r="M9754" t="b">
        <v>0</v>
      </c>
      <c r="N9754">
        <v>80</v>
      </c>
      <c r="O9754">
        <v>9</v>
      </c>
      <c r="P9754">
        <v>70</v>
      </c>
      <c r="R9754" t="str">
        <f t="shared" si="152"/>
        <v>20091New York Giants</v>
      </c>
    </row>
    <row r="9755" spans="1:18" x14ac:dyDescent="0.3">
      <c r="A9755" s="1">
        <v>40069</v>
      </c>
      <c r="B9755">
        <v>2009</v>
      </c>
      <c r="C9755">
        <v>1</v>
      </c>
      <c r="D9755" t="b">
        <v>0</v>
      </c>
      <c r="E9755" t="s">
        <v>98</v>
      </c>
      <c r="F9755">
        <v>28</v>
      </c>
      <c r="G9755">
        <v>0</v>
      </c>
      <c r="H9755" t="s">
        <v>144</v>
      </c>
      <c r="I9755" t="s">
        <v>115</v>
      </c>
      <c r="J9755">
        <v>-7</v>
      </c>
      <c r="K9755">
        <v>41</v>
      </c>
      <c r="L9755" t="s">
        <v>171</v>
      </c>
      <c r="M9755" t="b">
        <v>0</v>
      </c>
      <c r="N9755">
        <v>74</v>
      </c>
      <c r="O9755">
        <v>8</v>
      </c>
      <c r="P9755">
        <v>63</v>
      </c>
      <c r="R9755" t="str">
        <f t="shared" si="152"/>
        <v>20091Seattle Seahawks</v>
      </c>
    </row>
    <row r="9756" spans="1:18" x14ac:dyDescent="0.3">
      <c r="A9756" s="1">
        <v>40069</v>
      </c>
      <c r="B9756">
        <v>2009</v>
      </c>
      <c r="C9756">
        <v>1</v>
      </c>
      <c r="D9756" t="b">
        <v>0</v>
      </c>
      <c r="E9756" t="s">
        <v>97</v>
      </c>
      <c r="F9756">
        <v>21</v>
      </c>
      <c r="G9756">
        <v>34</v>
      </c>
      <c r="H9756" t="s">
        <v>51</v>
      </c>
      <c r="I9756" t="s">
        <v>88</v>
      </c>
      <c r="J9756">
        <v>-5</v>
      </c>
      <c r="K9756">
        <v>40</v>
      </c>
      <c r="L9756" t="s">
        <v>159</v>
      </c>
      <c r="M9756" t="b">
        <v>0</v>
      </c>
      <c r="N9756">
        <v>85</v>
      </c>
      <c r="O9756">
        <v>9</v>
      </c>
      <c r="P9756">
        <v>82</v>
      </c>
      <c r="R9756" t="str">
        <f t="shared" si="152"/>
        <v>20091Tampa Bay Buccaneers</v>
      </c>
    </row>
    <row r="9757" spans="1:18" x14ac:dyDescent="0.3">
      <c r="A9757" s="1">
        <v>40070</v>
      </c>
      <c r="B9757">
        <v>2009</v>
      </c>
      <c r="C9757">
        <v>1</v>
      </c>
      <c r="D9757" t="b">
        <v>0</v>
      </c>
      <c r="E9757" t="s">
        <v>29</v>
      </c>
      <c r="F9757">
        <v>25</v>
      </c>
      <c r="G9757">
        <v>24</v>
      </c>
      <c r="H9757" t="s">
        <v>23</v>
      </c>
      <c r="I9757" t="s">
        <v>107</v>
      </c>
      <c r="J9757">
        <v>-13.5</v>
      </c>
      <c r="K9757">
        <v>47.5</v>
      </c>
      <c r="L9757" t="s">
        <v>170</v>
      </c>
      <c r="M9757" t="b">
        <v>0</v>
      </c>
      <c r="N9757">
        <v>73</v>
      </c>
      <c r="O9757">
        <v>11</v>
      </c>
      <c r="P9757">
        <v>56</v>
      </c>
      <c r="R9757" t="str">
        <f t="shared" si="152"/>
        <v>20091New England Patriots</v>
      </c>
    </row>
    <row r="9758" spans="1:18" x14ac:dyDescent="0.3">
      <c r="A9758" s="1">
        <v>40070</v>
      </c>
      <c r="B9758">
        <v>2009</v>
      </c>
      <c r="C9758">
        <v>1</v>
      </c>
      <c r="D9758" t="b">
        <v>0</v>
      </c>
      <c r="E9758" t="s">
        <v>209</v>
      </c>
      <c r="F9758">
        <v>20</v>
      </c>
      <c r="G9758">
        <v>24</v>
      </c>
      <c r="H9758" t="s">
        <v>22</v>
      </c>
      <c r="I9758" t="s">
        <v>120</v>
      </c>
      <c r="J9758">
        <v>-10</v>
      </c>
      <c r="K9758">
        <v>43</v>
      </c>
      <c r="L9758" t="s">
        <v>56</v>
      </c>
      <c r="M9758" t="b">
        <v>0</v>
      </c>
      <c r="N9758">
        <v>67</v>
      </c>
      <c r="O9758">
        <v>12</v>
      </c>
      <c r="P9758">
        <v>81</v>
      </c>
      <c r="R9758" t="str">
        <f t="shared" si="152"/>
        <v>20091Las Vegas Raiders</v>
      </c>
    </row>
    <row r="9759" spans="1:18" x14ac:dyDescent="0.3">
      <c r="A9759" s="1">
        <v>40076</v>
      </c>
      <c r="B9759">
        <v>2009</v>
      </c>
      <c r="C9759">
        <v>2</v>
      </c>
      <c r="D9759" t="b">
        <v>0</v>
      </c>
      <c r="E9759" t="s">
        <v>30</v>
      </c>
      <c r="F9759">
        <v>28</v>
      </c>
      <c r="G9759">
        <v>20</v>
      </c>
      <c r="H9759" t="s">
        <v>143</v>
      </c>
      <c r="I9759" t="s">
        <v>105</v>
      </c>
      <c r="J9759">
        <v>-5.5</v>
      </c>
      <c r="K9759">
        <v>43.5</v>
      </c>
      <c r="L9759" t="s">
        <v>139</v>
      </c>
      <c r="M9759" t="b">
        <v>0</v>
      </c>
      <c r="N9759">
        <v>72</v>
      </c>
      <c r="O9759">
        <v>0</v>
      </c>
      <c r="Q9759" t="s">
        <v>73</v>
      </c>
      <c r="R9759" t="str">
        <f t="shared" si="152"/>
        <v>20092Atlanta Falcons</v>
      </c>
    </row>
    <row r="9760" spans="1:18" x14ac:dyDescent="0.3">
      <c r="A9760" s="1">
        <v>40076</v>
      </c>
      <c r="B9760">
        <v>2009</v>
      </c>
      <c r="C9760">
        <v>2</v>
      </c>
      <c r="D9760" t="b">
        <v>0</v>
      </c>
      <c r="E9760" t="s">
        <v>23</v>
      </c>
      <c r="F9760">
        <v>33</v>
      </c>
      <c r="G9760">
        <v>20</v>
      </c>
      <c r="H9760" t="s">
        <v>97</v>
      </c>
      <c r="I9760" t="s">
        <v>123</v>
      </c>
      <c r="J9760">
        <v>-4</v>
      </c>
      <c r="K9760">
        <v>42</v>
      </c>
      <c r="L9760" t="s">
        <v>92</v>
      </c>
      <c r="M9760" t="b">
        <v>0</v>
      </c>
      <c r="N9760">
        <v>75</v>
      </c>
      <c r="O9760">
        <v>5</v>
      </c>
      <c r="R9760" t="str">
        <f t="shared" si="152"/>
        <v>20092Buffalo Bills</v>
      </c>
    </row>
    <row r="9761" spans="1:18" x14ac:dyDescent="0.3">
      <c r="A9761" s="1">
        <v>40076</v>
      </c>
      <c r="B9761">
        <v>2009</v>
      </c>
      <c r="C9761">
        <v>2</v>
      </c>
      <c r="D9761" t="b">
        <v>0</v>
      </c>
      <c r="E9761" t="s">
        <v>36</v>
      </c>
      <c r="F9761">
        <v>17</v>
      </c>
      <c r="G9761">
        <v>14</v>
      </c>
      <c r="H9761" t="s">
        <v>38</v>
      </c>
      <c r="I9761" t="s">
        <v>93</v>
      </c>
      <c r="J9761">
        <v>-3</v>
      </c>
      <c r="K9761">
        <v>38.5</v>
      </c>
      <c r="L9761" t="s">
        <v>84</v>
      </c>
      <c r="M9761" t="b">
        <v>0</v>
      </c>
      <c r="N9761">
        <v>70</v>
      </c>
      <c r="O9761">
        <v>9</v>
      </c>
      <c r="P9761">
        <v>66</v>
      </c>
      <c r="R9761" t="str">
        <f t="shared" si="152"/>
        <v>20092Chicago Bears</v>
      </c>
    </row>
    <row r="9762" spans="1:18" x14ac:dyDescent="0.3">
      <c r="A9762" s="1">
        <v>40076</v>
      </c>
      <c r="B9762">
        <v>2009</v>
      </c>
      <c r="C9762">
        <v>2</v>
      </c>
      <c r="D9762" t="b">
        <v>0</v>
      </c>
      <c r="E9762" t="s">
        <v>51</v>
      </c>
      <c r="F9762">
        <v>31</v>
      </c>
      <c r="G9762">
        <v>33</v>
      </c>
      <c r="H9762" t="s">
        <v>39</v>
      </c>
      <c r="I9762" t="s">
        <v>88</v>
      </c>
      <c r="J9762">
        <v>-3</v>
      </c>
      <c r="K9762">
        <v>45.5</v>
      </c>
      <c r="L9762" t="s">
        <v>183</v>
      </c>
      <c r="M9762" t="b">
        <v>0</v>
      </c>
      <c r="N9762">
        <v>88</v>
      </c>
      <c r="O9762">
        <v>6</v>
      </c>
      <c r="R9762" t="str">
        <f t="shared" si="152"/>
        <v>20092Dallas Cowboys</v>
      </c>
    </row>
    <row r="9763" spans="1:18" x14ac:dyDescent="0.3">
      <c r="A9763" s="1">
        <v>40076</v>
      </c>
      <c r="B9763">
        <v>2009</v>
      </c>
      <c r="C9763">
        <v>2</v>
      </c>
      <c r="D9763" t="b">
        <v>0</v>
      </c>
      <c r="E9763" t="s">
        <v>20</v>
      </c>
      <c r="F9763">
        <v>27</v>
      </c>
      <c r="G9763">
        <v>6</v>
      </c>
      <c r="H9763" t="s">
        <v>47</v>
      </c>
      <c r="I9763" t="s">
        <v>109</v>
      </c>
      <c r="J9763">
        <v>-3</v>
      </c>
      <c r="K9763">
        <v>38.5</v>
      </c>
      <c r="L9763" t="s">
        <v>165</v>
      </c>
      <c r="M9763" t="b">
        <v>0</v>
      </c>
      <c r="N9763">
        <v>82</v>
      </c>
      <c r="O9763">
        <v>15</v>
      </c>
      <c r="R9763" t="str">
        <f t="shared" si="152"/>
        <v>20092Denver Broncos</v>
      </c>
    </row>
    <row r="9764" spans="1:18" x14ac:dyDescent="0.3">
      <c r="A9764" s="1">
        <v>40076</v>
      </c>
      <c r="B9764">
        <v>2009</v>
      </c>
      <c r="C9764">
        <v>2</v>
      </c>
      <c r="D9764" t="b">
        <v>0</v>
      </c>
      <c r="E9764" t="s">
        <v>35</v>
      </c>
      <c r="F9764">
        <v>13</v>
      </c>
      <c r="G9764">
        <v>27</v>
      </c>
      <c r="H9764" t="s">
        <v>42</v>
      </c>
      <c r="I9764" t="s">
        <v>79</v>
      </c>
      <c r="J9764">
        <v>-10</v>
      </c>
      <c r="K9764">
        <v>45</v>
      </c>
      <c r="L9764" t="s">
        <v>172</v>
      </c>
      <c r="M9764" t="b">
        <v>0</v>
      </c>
      <c r="N9764">
        <v>72</v>
      </c>
      <c r="O9764">
        <v>0</v>
      </c>
      <c r="Q9764" t="s">
        <v>73</v>
      </c>
      <c r="R9764" t="str">
        <f t="shared" si="152"/>
        <v>20092Detroit Lions</v>
      </c>
    </row>
    <row r="9765" spans="1:18" x14ac:dyDescent="0.3">
      <c r="A9765" s="1">
        <v>40076</v>
      </c>
      <c r="B9765">
        <v>2009</v>
      </c>
      <c r="C9765">
        <v>2</v>
      </c>
      <c r="D9765" t="b">
        <v>0</v>
      </c>
      <c r="E9765" t="s">
        <v>26</v>
      </c>
      <c r="F9765">
        <v>24</v>
      </c>
      <c r="G9765">
        <v>31</v>
      </c>
      <c r="H9765" t="s">
        <v>71</v>
      </c>
      <c r="I9765" t="s">
        <v>66</v>
      </c>
      <c r="J9765">
        <v>-7.5</v>
      </c>
      <c r="K9765">
        <v>42</v>
      </c>
      <c r="L9765" t="s">
        <v>28</v>
      </c>
      <c r="M9765" t="b">
        <v>0</v>
      </c>
      <c r="N9765">
        <v>68</v>
      </c>
      <c r="O9765">
        <v>6</v>
      </c>
      <c r="P9765">
        <v>73</v>
      </c>
      <c r="R9765" t="str">
        <f t="shared" si="152"/>
        <v>20092Green Bay Packers</v>
      </c>
    </row>
    <row r="9766" spans="1:18" x14ac:dyDescent="0.3">
      <c r="A9766" s="1">
        <v>40076</v>
      </c>
      <c r="B9766">
        <v>2009</v>
      </c>
      <c r="C9766">
        <v>2</v>
      </c>
      <c r="D9766" t="b">
        <v>0</v>
      </c>
      <c r="E9766" t="s">
        <v>145</v>
      </c>
      <c r="F9766">
        <v>17</v>
      </c>
      <c r="G9766">
        <v>31</v>
      </c>
      <c r="H9766" t="s">
        <v>140</v>
      </c>
      <c r="I9766" t="s">
        <v>152</v>
      </c>
      <c r="J9766">
        <v>-3</v>
      </c>
      <c r="K9766">
        <v>44</v>
      </c>
      <c r="L9766" t="s">
        <v>146</v>
      </c>
      <c r="M9766" t="b">
        <v>0</v>
      </c>
      <c r="N9766">
        <v>87</v>
      </c>
      <c r="O9766">
        <v>9</v>
      </c>
      <c r="P9766">
        <v>73</v>
      </c>
      <c r="R9766" t="str">
        <f t="shared" si="152"/>
        <v>20092Jacksonville Jaguars</v>
      </c>
    </row>
    <row r="9767" spans="1:18" x14ac:dyDescent="0.3">
      <c r="A9767" s="1">
        <v>40076</v>
      </c>
      <c r="B9767">
        <v>2009</v>
      </c>
      <c r="C9767">
        <v>2</v>
      </c>
      <c r="D9767" t="b">
        <v>0</v>
      </c>
      <c r="E9767" t="s">
        <v>33</v>
      </c>
      <c r="F9767">
        <v>10</v>
      </c>
      <c r="G9767">
        <v>13</v>
      </c>
      <c r="H9767" t="s">
        <v>209</v>
      </c>
      <c r="I9767" t="s">
        <v>110</v>
      </c>
      <c r="J9767">
        <v>-1.5</v>
      </c>
      <c r="K9767">
        <v>40</v>
      </c>
      <c r="L9767" t="s">
        <v>86</v>
      </c>
      <c r="M9767" t="b">
        <v>0</v>
      </c>
      <c r="N9767">
        <v>71</v>
      </c>
      <c r="O9767">
        <v>7</v>
      </c>
      <c r="P9767">
        <v>64</v>
      </c>
      <c r="R9767" t="str">
        <f t="shared" si="152"/>
        <v>20092Kansas City Chiefs</v>
      </c>
    </row>
    <row r="9768" spans="1:18" x14ac:dyDescent="0.3">
      <c r="A9768" s="1">
        <v>40076</v>
      </c>
      <c r="B9768">
        <v>2009</v>
      </c>
      <c r="C9768">
        <v>2</v>
      </c>
      <c r="D9768" t="b">
        <v>0</v>
      </c>
      <c r="E9768" t="s">
        <v>25</v>
      </c>
      <c r="F9768">
        <v>16</v>
      </c>
      <c r="G9768">
        <v>9</v>
      </c>
      <c r="H9768" t="s">
        <v>29</v>
      </c>
      <c r="I9768" t="s">
        <v>107</v>
      </c>
      <c r="J9768">
        <v>-3.5</v>
      </c>
      <c r="K9768">
        <v>45</v>
      </c>
      <c r="L9768" t="s">
        <v>96</v>
      </c>
      <c r="M9768" t="b">
        <v>0</v>
      </c>
      <c r="N9768">
        <v>68</v>
      </c>
      <c r="O9768">
        <v>7</v>
      </c>
      <c r="P9768">
        <v>52</v>
      </c>
      <c r="R9768" t="str">
        <f t="shared" si="152"/>
        <v>20092New York Jets</v>
      </c>
    </row>
    <row r="9769" spans="1:18" x14ac:dyDescent="0.3">
      <c r="A9769" s="1">
        <v>40076</v>
      </c>
      <c r="B9769">
        <v>2009</v>
      </c>
      <c r="C9769">
        <v>2</v>
      </c>
      <c r="D9769" t="b">
        <v>0</v>
      </c>
      <c r="E9769" t="s">
        <v>45</v>
      </c>
      <c r="F9769">
        <v>22</v>
      </c>
      <c r="G9769">
        <v>48</v>
      </c>
      <c r="H9769" t="s">
        <v>68</v>
      </c>
      <c r="I9769" t="s">
        <v>112</v>
      </c>
      <c r="J9769">
        <v>-2.5</v>
      </c>
      <c r="K9769">
        <v>46</v>
      </c>
      <c r="L9769" t="s">
        <v>174</v>
      </c>
      <c r="M9769" t="b">
        <v>0</v>
      </c>
      <c r="N9769">
        <v>69</v>
      </c>
      <c r="O9769">
        <v>4</v>
      </c>
      <c r="P9769">
        <v>60</v>
      </c>
      <c r="R9769" t="str">
        <f t="shared" si="152"/>
        <v>20092Philadelphia Eagles</v>
      </c>
    </row>
    <row r="9770" spans="1:18" x14ac:dyDescent="0.3">
      <c r="A9770" s="1">
        <v>40076</v>
      </c>
      <c r="B9770">
        <v>2009</v>
      </c>
      <c r="C9770">
        <v>2</v>
      </c>
      <c r="D9770" t="b">
        <v>0</v>
      </c>
      <c r="E9770" t="s">
        <v>22</v>
      </c>
      <c r="F9770">
        <v>26</v>
      </c>
      <c r="G9770">
        <v>31</v>
      </c>
      <c r="H9770" t="s">
        <v>149</v>
      </c>
      <c r="I9770" t="s">
        <v>120</v>
      </c>
      <c r="J9770">
        <v>-1</v>
      </c>
      <c r="K9770">
        <v>41</v>
      </c>
      <c r="L9770" t="s">
        <v>67</v>
      </c>
      <c r="M9770" t="b">
        <v>0</v>
      </c>
      <c r="N9770">
        <v>81</v>
      </c>
      <c r="O9770">
        <v>7</v>
      </c>
      <c r="P9770">
        <v>80</v>
      </c>
      <c r="R9770" t="str">
        <f t="shared" si="152"/>
        <v>20092San Diego Chargers</v>
      </c>
    </row>
    <row r="9771" spans="1:18" x14ac:dyDescent="0.3">
      <c r="A9771" s="1">
        <v>40076</v>
      </c>
      <c r="B9771">
        <v>2009</v>
      </c>
      <c r="C9771">
        <v>2</v>
      </c>
      <c r="D9771" t="b">
        <v>0</v>
      </c>
      <c r="E9771" t="s">
        <v>41</v>
      </c>
      <c r="F9771">
        <v>23</v>
      </c>
      <c r="G9771">
        <v>10</v>
      </c>
      <c r="H9771" t="s">
        <v>98</v>
      </c>
      <c r="I9771" t="s">
        <v>127</v>
      </c>
      <c r="J9771">
        <v>-1</v>
      </c>
      <c r="K9771">
        <v>38.5</v>
      </c>
      <c r="L9771" t="s">
        <v>87</v>
      </c>
      <c r="M9771" t="b">
        <v>0</v>
      </c>
      <c r="N9771">
        <v>68</v>
      </c>
      <c r="O9771">
        <v>12</v>
      </c>
      <c r="P9771">
        <v>76</v>
      </c>
      <c r="R9771" t="str">
        <f t="shared" si="152"/>
        <v>20092San Francisco 49ers</v>
      </c>
    </row>
    <row r="9772" spans="1:18" x14ac:dyDescent="0.3">
      <c r="A9772" s="1">
        <v>40076</v>
      </c>
      <c r="B9772">
        <v>2009</v>
      </c>
      <c r="C9772">
        <v>2</v>
      </c>
      <c r="D9772" t="b">
        <v>0</v>
      </c>
      <c r="E9772" t="s">
        <v>162</v>
      </c>
      <c r="F9772">
        <v>31</v>
      </c>
      <c r="G9772">
        <v>34</v>
      </c>
      <c r="H9772" t="s">
        <v>168</v>
      </c>
      <c r="I9772" t="s">
        <v>116</v>
      </c>
      <c r="J9772">
        <v>-7</v>
      </c>
      <c r="K9772">
        <v>40.5</v>
      </c>
      <c r="L9772" t="s">
        <v>163</v>
      </c>
      <c r="M9772" t="b">
        <v>0</v>
      </c>
      <c r="N9772">
        <v>76</v>
      </c>
      <c r="O9772">
        <v>9</v>
      </c>
      <c r="P9772">
        <v>86</v>
      </c>
      <c r="R9772" t="str">
        <f t="shared" si="152"/>
        <v>20092Tennessee Titans</v>
      </c>
    </row>
    <row r="9773" spans="1:18" x14ac:dyDescent="0.3">
      <c r="A9773" s="1">
        <v>40076</v>
      </c>
      <c r="B9773">
        <v>2009</v>
      </c>
      <c r="C9773">
        <v>2</v>
      </c>
      <c r="D9773" t="b">
        <v>0</v>
      </c>
      <c r="E9773" t="s">
        <v>226</v>
      </c>
      <c r="F9773">
        <v>9</v>
      </c>
      <c r="G9773">
        <v>7</v>
      </c>
      <c r="H9773" t="s">
        <v>144</v>
      </c>
      <c r="I9773" t="s">
        <v>122</v>
      </c>
      <c r="J9773">
        <v>-10</v>
      </c>
      <c r="K9773">
        <v>37</v>
      </c>
      <c r="L9773" t="s">
        <v>156</v>
      </c>
      <c r="M9773" t="b">
        <v>0</v>
      </c>
      <c r="N9773">
        <v>68</v>
      </c>
      <c r="O9773">
        <v>5</v>
      </c>
      <c r="P9773">
        <v>60</v>
      </c>
      <c r="R9773" t="str">
        <f t="shared" si="152"/>
        <v>20092Washington Comanders</v>
      </c>
    </row>
    <row r="9774" spans="1:18" x14ac:dyDescent="0.3">
      <c r="A9774" s="1">
        <v>40077</v>
      </c>
      <c r="B9774">
        <v>2009</v>
      </c>
      <c r="C9774">
        <v>2</v>
      </c>
      <c r="D9774" t="b">
        <v>0</v>
      </c>
      <c r="E9774" t="s">
        <v>17</v>
      </c>
      <c r="F9774">
        <v>23</v>
      </c>
      <c r="G9774">
        <v>27</v>
      </c>
      <c r="H9774" t="s">
        <v>131</v>
      </c>
      <c r="I9774" t="s">
        <v>77</v>
      </c>
      <c r="J9774">
        <v>-3</v>
      </c>
      <c r="K9774">
        <v>41</v>
      </c>
      <c r="L9774" t="s">
        <v>134</v>
      </c>
      <c r="M9774" t="b">
        <v>0</v>
      </c>
      <c r="N9774">
        <v>85</v>
      </c>
      <c r="O9774">
        <v>9</v>
      </c>
      <c r="P9774">
        <v>72</v>
      </c>
      <c r="R9774" t="str">
        <f t="shared" si="152"/>
        <v>20092Miami Dolphins</v>
      </c>
    </row>
    <row r="9775" spans="1:18" x14ac:dyDescent="0.3">
      <c r="A9775" s="1">
        <v>40083</v>
      </c>
      <c r="B9775">
        <v>2009</v>
      </c>
      <c r="C9775">
        <v>3</v>
      </c>
      <c r="D9775" t="b">
        <v>0</v>
      </c>
      <c r="E9775" t="s">
        <v>140</v>
      </c>
      <c r="F9775">
        <v>10</v>
      </c>
      <c r="G9775">
        <v>31</v>
      </c>
      <c r="H9775" t="s">
        <v>131</v>
      </c>
      <c r="I9775" t="s">
        <v>119</v>
      </c>
      <c r="J9775">
        <v>-3</v>
      </c>
      <c r="K9775">
        <v>49</v>
      </c>
      <c r="L9775" t="s">
        <v>141</v>
      </c>
      <c r="M9775" t="b">
        <v>0</v>
      </c>
      <c r="N9775">
        <v>72</v>
      </c>
      <c r="O9775">
        <v>0</v>
      </c>
      <c r="Q9775" t="s">
        <v>73</v>
      </c>
      <c r="R9775" t="str">
        <f t="shared" si="152"/>
        <v>20093Arizona Cardinals</v>
      </c>
    </row>
    <row r="9776" spans="1:18" x14ac:dyDescent="0.3">
      <c r="A9776" s="1">
        <v>40083</v>
      </c>
      <c r="B9776">
        <v>2009</v>
      </c>
      <c r="C9776">
        <v>3</v>
      </c>
      <c r="D9776" t="b">
        <v>0</v>
      </c>
      <c r="E9776" t="s">
        <v>149</v>
      </c>
      <c r="F9776">
        <v>34</v>
      </c>
      <c r="G9776">
        <v>3</v>
      </c>
      <c r="H9776" t="s">
        <v>47</v>
      </c>
      <c r="I9776" t="s">
        <v>150</v>
      </c>
      <c r="J9776">
        <v>-13.5</v>
      </c>
      <c r="K9776">
        <v>38.5</v>
      </c>
      <c r="L9776" t="s">
        <v>157</v>
      </c>
      <c r="M9776" t="b">
        <v>0</v>
      </c>
      <c r="N9776">
        <v>71</v>
      </c>
      <c r="O9776">
        <v>8</v>
      </c>
      <c r="P9776">
        <v>87</v>
      </c>
      <c r="Q9776" t="s">
        <v>78</v>
      </c>
      <c r="R9776" t="str">
        <f t="shared" si="152"/>
        <v>20093Baltimore Ravens</v>
      </c>
    </row>
    <row r="9777" spans="1:18" x14ac:dyDescent="0.3">
      <c r="A9777" s="1">
        <v>40083</v>
      </c>
      <c r="B9777">
        <v>2009</v>
      </c>
      <c r="C9777">
        <v>3</v>
      </c>
      <c r="D9777" t="b">
        <v>0</v>
      </c>
      <c r="E9777" t="s">
        <v>23</v>
      </c>
      <c r="F9777">
        <v>7</v>
      </c>
      <c r="G9777">
        <v>27</v>
      </c>
      <c r="H9777" t="s">
        <v>68</v>
      </c>
      <c r="I9777" t="s">
        <v>112</v>
      </c>
      <c r="J9777">
        <v>-5.5</v>
      </c>
      <c r="K9777">
        <v>51.5</v>
      </c>
      <c r="L9777" t="s">
        <v>92</v>
      </c>
      <c r="M9777" t="b">
        <v>0</v>
      </c>
      <c r="N9777">
        <v>66</v>
      </c>
      <c r="O9777">
        <v>11</v>
      </c>
      <c r="P9777">
        <v>87</v>
      </c>
      <c r="R9777" t="str">
        <f t="shared" si="152"/>
        <v>20093Buffalo Bills</v>
      </c>
    </row>
    <row r="9778" spans="1:18" x14ac:dyDescent="0.3">
      <c r="A9778" s="1">
        <v>40083</v>
      </c>
      <c r="B9778">
        <v>2009</v>
      </c>
      <c r="C9778">
        <v>3</v>
      </c>
      <c r="D9778" t="b">
        <v>0</v>
      </c>
      <c r="E9778" t="s">
        <v>71</v>
      </c>
      <c r="F9778">
        <v>23</v>
      </c>
      <c r="G9778">
        <v>20</v>
      </c>
      <c r="H9778" t="s">
        <v>38</v>
      </c>
      <c r="I9778" t="s">
        <v>93</v>
      </c>
      <c r="J9778">
        <v>-3.5</v>
      </c>
      <c r="K9778">
        <v>37</v>
      </c>
      <c r="L9778" t="s">
        <v>164</v>
      </c>
      <c r="M9778" t="b">
        <v>0</v>
      </c>
      <c r="N9778">
        <v>63</v>
      </c>
      <c r="O9778">
        <v>8</v>
      </c>
      <c r="P9778">
        <v>86</v>
      </c>
      <c r="R9778" t="str">
        <f t="shared" si="152"/>
        <v>20093Cincinnati Bengals</v>
      </c>
    </row>
    <row r="9779" spans="1:18" x14ac:dyDescent="0.3">
      <c r="A9779" s="1">
        <v>40083</v>
      </c>
      <c r="B9779">
        <v>2009</v>
      </c>
      <c r="C9779">
        <v>3</v>
      </c>
      <c r="D9779" t="b">
        <v>0</v>
      </c>
      <c r="E9779" t="s">
        <v>35</v>
      </c>
      <c r="F9779">
        <v>19</v>
      </c>
      <c r="G9779">
        <v>14</v>
      </c>
      <c r="H9779" t="s">
        <v>226</v>
      </c>
      <c r="I9779" t="s">
        <v>122</v>
      </c>
      <c r="J9779">
        <v>-6</v>
      </c>
      <c r="K9779">
        <v>39.5</v>
      </c>
      <c r="L9779" t="s">
        <v>172</v>
      </c>
      <c r="M9779" t="b">
        <v>0</v>
      </c>
      <c r="N9779">
        <v>72</v>
      </c>
      <c r="O9779">
        <v>0</v>
      </c>
      <c r="Q9779" t="s">
        <v>73</v>
      </c>
      <c r="R9779" t="str">
        <f t="shared" si="152"/>
        <v>20093Detroit Lions</v>
      </c>
    </row>
    <row r="9780" spans="1:18" x14ac:dyDescent="0.3">
      <c r="A9780" s="1">
        <v>40083</v>
      </c>
      <c r="B9780">
        <v>2009</v>
      </c>
      <c r="C9780">
        <v>3</v>
      </c>
      <c r="D9780" t="b">
        <v>0</v>
      </c>
      <c r="E9780" t="s">
        <v>168</v>
      </c>
      <c r="F9780">
        <v>24</v>
      </c>
      <c r="G9780">
        <v>31</v>
      </c>
      <c r="H9780" t="s">
        <v>145</v>
      </c>
      <c r="I9780" t="s">
        <v>173</v>
      </c>
      <c r="J9780">
        <v>-4.5</v>
      </c>
      <c r="K9780">
        <v>47.5</v>
      </c>
      <c r="L9780" t="s">
        <v>169</v>
      </c>
      <c r="M9780" t="b">
        <v>0</v>
      </c>
      <c r="N9780">
        <v>72</v>
      </c>
      <c r="O9780">
        <v>0</v>
      </c>
      <c r="Q9780" t="s">
        <v>73</v>
      </c>
      <c r="R9780" t="str">
        <f t="shared" si="152"/>
        <v>20093Houston Texans</v>
      </c>
    </row>
    <row r="9781" spans="1:18" x14ac:dyDescent="0.3">
      <c r="A9781" s="1">
        <v>40083</v>
      </c>
      <c r="B9781">
        <v>2009</v>
      </c>
      <c r="C9781">
        <v>3</v>
      </c>
      <c r="D9781" t="b">
        <v>0</v>
      </c>
      <c r="E9781" t="s">
        <v>42</v>
      </c>
      <c r="F9781">
        <v>27</v>
      </c>
      <c r="G9781">
        <v>24</v>
      </c>
      <c r="H9781" t="s">
        <v>41</v>
      </c>
      <c r="I9781" t="s">
        <v>79</v>
      </c>
      <c r="J9781">
        <v>-7</v>
      </c>
      <c r="K9781">
        <v>39.5</v>
      </c>
      <c r="L9781" t="s">
        <v>184</v>
      </c>
      <c r="M9781" t="b">
        <v>0</v>
      </c>
      <c r="N9781">
        <v>72</v>
      </c>
      <c r="O9781">
        <v>0</v>
      </c>
      <c r="Q9781" t="s">
        <v>73</v>
      </c>
      <c r="R9781" t="str">
        <f t="shared" si="152"/>
        <v>20093Minnesota Vikings</v>
      </c>
    </row>
    <row r="9782" spans="1:18" x14ac:dyDescent="0.3">
      <c r="A9782" s="1">
        <v>40083</v>
      </c>
      <c r="B9782">
        <v>2009</v>
      </c>
      <c r="C9782">
        <v>3</v>
      </c>
      <c r="D9782" t="b">
        <v>0</v>
      </c>
      <c r="E9782" t="s">
        <v>29</v>
      </c>
      <c r="F9782">
        <v>26</v>
      </c>
      <c r="G9782">
        <v>10</v>
      </c>
      <c r="H9782" t="s">
        <v>30</v>
      </c>
      <c r="I9782" t="s">
        <v>107</v>
      </c>
      <c r="J9782">
        <v>-4.5</v>
      </c>
      <c r="K9782">
        <v>45.5</v>
      </c>
      <c r="L9782" t="s">
        <v>170</v>
      </c>
      <c r="M9782" t="b">
        <v>0</v>
      </c>
      <c r="N9782">
        <v>64</v>
      </c>
      <c r="O9782">
        <v>14</v>
      </c>
      <c r="P9782">
        <v>84</v>
      </c>
      <c r="Q9782" t="s">
        <v>78</v>
      </c>
      <c r="R9782" t="str">
        <f t="shared" si="152"/>
        <v>20093New England Patriots</v>
      </c>
    </row>
    <row r="9783" spans="1:18" x14ac:dyDescent="0.3">
      <c r="A9783" s="1">
        <v>40083</v>
      </c>
      <c r="B9783">
        <v>2009</v>
      </c>
      <c r="C9783">
        <v>3</v>
      </c>
      <c r="D9783" t="b">
        <v>0</v>
      </c>
      <c r="E9783" t="s">
        <v>25</v>
      </c>
      <c r="F9783">
        <v>24</v>
      </c>
      <c r="G9783">
        <v>17</v>
      </c>
      <c r="H9783" t="s">
        <v>162</v>
      </c>
      <c r="I9783" t="s">
        <v>113</v>
      </c>
      <c r="J9783">
        <v>-1</v>
      </c>
      <c r="K9783">
        <v>36</v>
      </c>
      <c r="L9783" t="s">
        <v>96</v>
      </c>
      <c r="M9783" t="b">
        <v>0</v>
      </c>
      <c r="N9783">
        <v>66</v>
      </c>
      <c r="O9783">
        <v>8</v>
      </c>
      <c r="P9783">
        <v>85</v>
      </c>
      <c r="Q9783" t="s">
        <v>185</v>
      </c>
      <c r="R9783" t="str">
        <f t="shared" si="152"/>
        <v>20093New York Jets</v>
      </c>
    </row>
    <row r="9784" spans="1:18" x14ac:dyDescent="0.3">
      <c r="A9784" s="1">
        <v>40083</v>
      </c>
      <c r="B9784">
        <v>2009</v>
      </c>
      <c r="C9784">
        <v>3</v>
      </c>
      <c r="D9784" t="b">
        <v>0</v>
      </c>
      <c r="E9784" t="s">
        <v>209</v>
      </c>
      <c r="F9784">
        <v>3</v>
      </c>
      <c r="G9784">
        <v>23</v>
      </c>
      <c r="H9784" t="s">
        <v>20</v>
      </c>
      <c r="I9784" t="s">
        <v>109</v>
      </c>
      <c r="J9784">
        <v>-2.5</v>
      </c>
      <c r="K9784">
        <v>38</v>
      </c>
      <c r="L9784" t="s">
        <v>56</v>
      </c>
      <c r="M9784" t="b">
        <v>0</v>
      </c>
      <c r="N9784">
        <v>77</v>
      </c>
      <c r="O9784">
        <v>6</v>
      </c>
      <c r="P9784">
        <v>61</v>
      </c>
      <c r="R9784" t="str">
        <f t="shared" si="152"/>
        <v>20093Las Vegas Raiders</v>
      </c>
    </row>
    <row r="9785" spans="1:18" x14ac:dyDescent="0.3">
      <c r="A9785" s="1">
        <v>40083</v>
      </c>
      <c r="B9785">
        <v>2009</v>
      </c>
      <c r="C9785">
        <v>3</v>
      </c>
      <c r="D9785" t="b">
        <v>0</v>
      </c>
      <c r="E9785" t="s">
        <v>45</v>
      </c>
      <c r="F9785">
        <v>34</v>
      </c>
      <c r="G9785">
        <v>14</v>
      </c>
      <c r="H9785" t="s">
        <v>33</v>
      </c>
      <c r="I9785" t="s">
        <v>114</v>
      </c>
      <c r="J9785">
        <v>-7.5</v>
      </c>
      <c r="K9785">
        <v>39</v>
      </c>
      <c r="L9785" t="s">
        <v>174</v>
      </c>
      <c r="M9785" t="b">
        <v>0</v>
      </c>
      <c r="N9785">
        <v>68</v>
      </c>
      <c r="O9785">
        <v>9</v>
      </c>
      <c r="P9785">
        <v>88</v>
      </c>
      <c r="Q9785" t="s">
        <v>186</v>
      </c>
      <c r="R9785" t="str">
        <f t="shared" si="152"/>
        <v>20093Philadelphia Eagles</v>
      </c>
    </row>
    <row r="9786" spans="1:18" x14ac:dyDescent="0.3">
      <c r="A9786" s="1">
        <v>40083</v>
      </c>
      <c r="B9786">
        <v>2009</v>
      </c>
      <c r="C9786">
        <v>3</v>
      </c>
      <c r="D9786" t="b">
        <v>0</v>
      </c>
      <c r="E9786" t="s">
        <v>22</v>
      </c>
      <c r="F9786">
        <v>23</v>
      </c>
      <c r="G9786">
        <v>13</v>
      </c>
      <c r="H9786" t="s">
        <v>17</v>
      </c>
      <c r="I9786" t="s">
        <v>120</v>
      </c>
      <c r="J9786">
        <v>-5.5</v>
      </c>
      <c r="K9786">
        <v>45.5</v>
      </c>
      <c r="L9786" t="s">
        <v>67</v>
      </c>
      <c r="M9786" t="b">
        <v>0</v>
      </c>
      <c r="N9786">
        <v>78</v>
      </c>
      <c r="O9786">
        <v>6</v>
      </c>
      <c r="P9786">
        <v>82</v>
      </c>
      <c r="R9786" t="str">
        <f t="shared" si="152"/>
        <v>20093San Diego Chargers</v>
      </c>
    </row>
    <row r="9787" spans="1:18" x14ac:dyDescent="0.3">
      <c r="A9787" s="1">
        <v>40083</v>
      </c>
      <c r="B9787">
        <v>2009</v>
      </c>
      <c r="C9787">
        <v>3</v>
      </c>
      <c r="D9787" t="b">
        <v>0</v>
      </c>
      <c r="E9787" t="s">
        <v>98</v>
      </c>
      <c r="F9787">
        <v>19</v>
      </c>
      <c r="G9787">
        <v>25</v>
      </c>
      <c r="H9787" t="s">
        <v>36</v>
      </c>
      <c r="I9787" t="s">
        <v>108</v>
      </c>
      <c r="J9787">
        <v>-2.5</v>
      </c>
      <c r="K9787">
        <v>37.5</v>
      </c>
      <c r="L9787" t="s">
        <v>171</v>
      </c>
      <c r="M9787" t="b">
        <v>0</v>
      </c>
      <c r="N9787">
        <v>61</v>
      </c>
      <c r="O9787">
        <v>11</v>
      </c>
      <c r="P9787">
        <v>62</v>
      </c>
      <c r="R9787" t="str">
        <f t="shared" si="152"/>
        <v>20093Seattle Seahawks</v>
      </c>
    </row>
    <row r="9788" spans="1:18" x14ac:dyDescent="0.3">
      <c r="A9788" s="1">
        <v>40083</v>
      </c>
      <c r="B9788">
        <v>2009</v>
      </c>
      <c r="C9788">
        <v>3</v>
      </c>
      <c r="D9788" t="b">
        <v>0</v>
      </c>
      <c r="E9788" t="s">
        <v>144</v>
      </c>
      <c r="F9788">
        <v>17</v>
      </c>
      <c r="G9788">
        <v>36</v>
      </c>
      <c r="H9788" t="s">
        <v>26</v>
      </c>
      <c r="I9788" t="s">
        <v>66</v>
      </c>
      <c r="J9788">
        <v>-6.5</v>
      </c>
      <c r="K9788">
        <v>43</v>
      </c>
      <c r="L9788" t="s">
        <v>148</v>
      </c>
      <c r="M9788" t="b">
        <v>0</v>
      </c>
      <c r="N9788">
        <v>72</v>
      </c>
      <c r="O9788">
        <v>0</v>
      </c>
      <c r="Q9788" t="s">
        <v>73</v>
      </c>
      <c r="R9788" t="str">
        <f t="shared" si="152"/>
        <v>20093St. Louis Rams</v>
      </c>
    </row>
    <row r="9789" spans="1:18" x14ac:dyDescent="0.3">
      <c r="A9789" s="1">
        <v>40083</v>
      </c>
      <c r="B9789">
        <v>2009</v>
      </c>
      <c r="C9789">
        <v>3</v>
      </c>
      <c r="D9789" t="b">
        <v>0</v>
      </c>
      <c r="E9789" t="s">
        <v>97</v>
      </c>
      <c r="F9789">
        <v>0</v>
      </c>
      <c r="G9789">
        <v>24</v>
      </c>
      <c r="H9789" t="s">
        <v>39</v>
      </c>
      <c r="I9789" t="s">
        <v>125</v>
      </c>
      <c r="J9789">
        <v>-6.5</v>
      </c>
      <c r="K9789">
        <v>46</v>
      </c>
      <c r="L9789" t="s">
        <v>159</v>
      </c>
      <c r="M9789" t="b">
        <v>0</v>
      </c>
      <c r="N9789">
        <v>89</v>
      </c>
      <c r="O9789">
        <v>7</v>
      </c>
      <c r="P9789">
        <v>78</v>
      </c>
      <c r="R9789" t="str">
        <f t="shared" si="152"/>
        <v>20093Tampa Bay Buccaneers</v>
      </c>
    </row>
    <row r="9790" spans="1:18" x14ac:dyDescent="0.3">
      <c r="A9790" s="1">
        <v>40084</v>
      </c>
      <c r="B9790">
        <v>2009</v>
      </c>
      <c r="C9790">
        <v>3</v>
      </c>
      <c r="D9790" t="b">
        <v>0</v>
      </c>
      <c r="E9790" t="s">
        <v>51</v>
      </c>
      <c r="F9790">
        <v>21</v>
      </c>
      <c r="G9790">
        <v>7</v>
      </c>
      <c r="H9790" t="s">
        <v>143</v>
      </c>
      <c r="I9790" t="s">
        <v>88</v>
      </c>
      <c r="J9790">
        <v>-8.5</v>
      </c>
      <c r="K9790">
        <v>48.5</v>
      </c>
      <c r="L9790" t="s">
        <v>183</v>
      </c>
      <c r="M9790" t="b">
        <v>0</v>
      </c>
      <c r="N9790">
        <v>81</v>
      </c>
      <c r="O9790">
        <v>14</v>
      </c>
      <c r="R9790" t="str">
        <f t="shared" si="152"/>
        <v>20093Dallas Cowboys</v>
      </c>
    </row>
    <row r="9791" spans="1:18" x14ac:dyDescent="0.3">
      <c r="A9791" s="1">
        <v>40090</v>
      </c>
      <c r="B9791">
        <v>2009</v>
      </c>
      <c r="C9791">
        <v>4</v>
      </c>
      <c r="D9791" t="b">
        <v>0</v>
      </c>
      <c r="E9791" t="s">
        <v>36</v>
      </c>
      <c r="F9791">
        <v>48</v>
      </c>
      <c r="G9791">
        <v>24</v>
      </c>
      <c r="H9791" t="s">
        <v>35</v>
      </c>
      <c r="I9791" t="s">
        <v>108</v>
      </c>
      <c r="J9791">
        <v>-9.5</v>
      </c>
      <c r="K9791">
        <v>43</v>
      </c>
      <c r="L9791" t="s">
        <v>84</v>
      </c>
      <c r="M9791" t="b">
        <v>0</v>
      </c>
      <c r="N9791">
        <v>52</v>
      </c>
      <c r="O9791">
        <v>11</v>
      </c>
      <c r="P9791">
        <v>76</v>
      </c>
      <c r="R9791" t="str">
        <f t="shared" si="152"/>
        <v>20094Chicago Bears</v>
      </c>
    </row>
    <row r="9792" spans="1:18" x14ac:dyDescent="0.3">
      <c r="A9792" s="1">
        <v>40090</v>
      </c>
      <c r="B9792">
        <v>2009</v>
      </c>
      <c r="C9792">
        <v>4</v>
      </c>
      <c r="D9792" t="b">
        <v>0</v>
      </c>
      <c r="E9792" t="s">
        <v>47</v>
      </c>
      <c r="F9792">
        <v>20</v>
      </c>
      <c r="G9792">
        <v>23</v>
      </c>
      <c r="H9792" t="s">
        <v>71</v>
      </c>
      <c r="I9792" t="s">
        <v>118</v>
      </c>
      <c r="J9792">
        <v>-6.5</v>
      </c>
      <c r="K9792">
        <v>37.5</v>
      </c>
      <c r="L9792" t="s">
        <v>161</v>
      </c>
      <c r="M9792" t="b">
        <v>0</v>
      </c>
      <c r="N9792">
        <v>56</v>
      </c>
      <c r="O9792">
        <v>12</v>
      </c>
      <c r="P9792">
        <v>72</v>
      </c>
      <c r="R9792" t="str">
        <f t="shared" si="152"/>
        <v>20094Cleveland Browns</v>
      </c>
    </row>
    <row r="9793" spans="1:18" x14ac:dyDescent="0.3">
      <c r="A9793" s="1">
        <v>40090</v>
      </c>
      <c r="B9793">
        <v>2009</v>
      </c>
      <c r="C9793">
        <v>4</v>
      </c>
      <c r="D9793" t="b">
        <v>0</v>
      </c>
      <c r="E9793" t="s">
        <v>20</v>
      </c>
      <c r="F9793">
        <v>17</v>
      </c>
      <c r="G9793">
        <v>10</v>
      </c>
      <c r="H9793" t="s">
        <v>51</v>
      </c>
      <c r="I9793" t="s">
        <v>88</v>
      </c>
      <c r="J9793">
        <v>-3</v>
      </c>
      <c r="K9793">
        <v>44</v>
      </c>
      <c r="L9793" t="s">
        <v>165</v>
      </c>
      <c r="M9793" t="b">
        <v>0</v>
      </c>
      <c r="N9793">
        <v>54</v>
      </c>
      <c r="O9793">
        <v>12</v>
      </c>
      <c r="P9793">
        <v>50</v>
      </c>
      <c r="R9793" t="str">
        <f t="shared" si="152"/>
        <v>20094Denver Broncos</v>
      </c>
    </row>
    <row r="9794" spans="1:18" x14ac:dyDescent="0.3">
      <c r="A9794" s="1">
        <v>40090</v>
      </c>
      <c r="B9794">
        <v>2009</v>
      </c>
      <c r="C9794">
        <v>4</v>
      </c>
      <c r="D9794" t="b">
        <v>0</v>
      </c>
      <c r="E9794" t="s">
        <v>168</v>
      </c>
      <c r="F9794">
        <v>29</v>
      </c>
      <c r="G9794">
        <v>6</v>
      </c>
      <c r="H9794" t="s">
        <v>209</v>
      </c>
      <c r="I9794" t="s">
        <v>173</v>
      </c>
      <c r="J9794">
        <v>-8</v>
      </c>
      <c r="K9794">
        <v>43</v>
      </c>
      <c r="L9794" t="s">
        <v>169</v>
      </c>
      <c r="M9794" t="b">
        <v>0</v>
      </c>
      <c r="N9794">
        <v>72</v>
      </c>
      <c r="O9794">
        <v>0</v>
      </c>
      <c r="Q9794" t="s">
        <v>73</v>
      </c>
      <c r="R9794" t="str">
        <f t="shared" si="152"/>
        <v>20094Houston Texans</v>
      </c>
    </row>
    <row r="9795" spans="1:18" x14ac:dyDescent="0.3">
      <c r="A9795" s="1">
        <v>40090</v>
      </c>
      <c r="B9795">
        <v>2009</v>
      </c>
      <c r="C9795">
        <v>4</v>
      </c>
      <c r="D9795" t="b">
        <v>0</v>
      </c>
      <c r="E9795" t="s">
        <v>131</v>
      </c>
      <c r="F9795">
        <v>34</v>
      </c>
      <c r="G9795">
        <v>17</v>
      </c>
      <c r="H9795" t="s">
        <v>98</v>
      </c>
      <c r="I9795" t="s">
        <v>77</v>
      </c>
      <c r="J9795">
        <v>-10.5</v>
      </c>
      <c r="K9795">
        <v>43.5</v>
      </c>
      <c r="L9795" t="s">
        <v>181</v>
      </c>
      <c r="M9795" t="b">
        <v>0</v>
      </c>
      <c r="N9795">
        <v>72</v>
      </c>
      <c r="O9795">
        <v>0</v>
      </c>
      <c r="Q9795" t="s">
        <v>73</v>
      </c>
      <c r="R9795" t="str">
        <f t="shared" ref="R9795:R9858" si="153">_xlfn.CONCAT(B9795,C9795,E9795)</f>
        <v>20094Indianapolis Colts</v>
      </c>
    </row>
    <row r="9796" spans="1:18" x14ac:dyDescent="0.3">
      <c r="A9796" s="1">
        <v>40090</v>
      </c>
      <c r="B9796">
        <v>2009</v>
      </c>
      <c r="C9796">
        <v>4</v>
      </c>
      <c r="D9796" t="b">
        <v>0</v>
      </c>
      <c r="E9796" t="s">
        <v>145</v>
      </c>
      <c r="F9796">
        <v>37</v>
      </c>
      <c r="G9796">
        <v>17</v>
      </c>
      <c r="H9796" t="s">
        <v>162</v>
      </c>
      <c r="I9796" t="s">
        <v>116</v>
      </c>
      <c r="J9796">
        <v>-3.5</v>
      </c>
      <c r="K9796">
        <v>42</v>
      </c>
      <c r="L9796" t="s">
        <v>146</v>
      </c>
      <c r="M9796" t="b">
        <v>0</v>
      </c>
      <c r="N9796">
        <v>82</v>
      </c>
      <c r="O9796">
        <v>7</v>
      </c>
      <c r="P9796">
        <v>72</v>
      </c>
      <c r="R9796" t="str">
        <f t="shared" si="153"/>
        <v>20094Jacksonville Jaguars</v>
      </c>
    </row>
    <row r="9797" spans="1:18" x14ac:dyDescent="0.3">
      <c r="A9797" s="1">
        <v>40090</v>
      </c>
      <c r="B9797">
        <v>2009</v>
      </c>
      <c r="C9797">
        <v>4</v>
      </c>
      <c r="D9797" t="b">
        <v>0</v>
      </c>
      <c r="E9797" t="s">
        <v>33</v>
      </c>
      <c r="F9797">
        <v>16</v>
      </c>
      <c r="G9797">
        <v>27</v>
      </c>
      <c r="H9797" t="s">
        <v>39</v>
      </c>
      <c r="I9797" t="s">
        <v>125</v>
      </c>
      <c r="J9797">
        <v>-9.5</v>
      </c>
      <c r="K9797">
        <v>43</v>
      </c>
      <c r="L9797" t="s">
        <v>86</v>
      </c>
      <c r="M9797" t="b">
        <v>0</v>
      </c>
      <c r="N9797">
        <v>56</v>
      </c>
      <c r="O9797">
        <v>6</v>
      </c>
      <c r="P9797">
        <v>63</v>
      </c>
      <c r="R9797" t="str">
        <f t="shared" si="153"/>
        <v>20094Kansas City Chiefs</v>
      </c>
    </row>
    <row r="9798" spans="1:18" x14ac:dyDescent="0.3">
      <c r="A9798" s="1">
        <v>40090</v>
      </c>
      <c r="B9798">
        <v>2009</v>
      </c>
      <c r="C9798">
        <v>4</v>
      </c>
      <c r="D9798" t="b">
        <v>0</v>
      </c>
      <c r="E9798" t="s">
        <v>17</v>
      </c>
      <c r="F9798">
        <v>38</v>
      </c>
      <c r="G9798">
        <v>10</v>
      </c>
      <c r="H9798" t="s">
        <v>23</v>
      </c>
      <c r="I9798" t="s">
        <v>90</v>
      </c>
      <c r="J9798">
        <v>-1.5</v>
      </c>
      <c r="K9798">
        <v>37.5</v>
      </c>
      <c r="L9798" t="s">
        <v>134</v>
      </c>
      <c r="M9798" t="b">
        <v>0</v>
      </c>
      <c r="N9798">
        <v>89</v>
      </c>
      <c r="O9798">
        <v>7</v>
      </c>
      <c r="P9798">
        <v>72</v>
      </c>
      <c r="R9798" t="str">
        <f t="shared" si="153"/>
        <v>20094Miami Dolphins</v>
      </c>
    </row>
    <row r="9799" spans="1:18" x14ac:dyDescent="0.3">
      <c r="A9799" s="1">
        <v>40090</v>
      </c>
      <c r="B9799">
        <v>2009</v>
      </c>
      <c r="C9799">
        <v>4</v>
      </c>
      <c r="D9799" t="b">
        <v>0</v>
      </c>
      <c r="E9799" t="s">
        <v>29</v>
      </c>
      <c r="F9799">
        <v>27</v>
      </c>
      <c r="G9799">
        <v>21</v>
      </c>
      <c r="H9799" t="s">
        <v>149</v>
      </c>
      <c r="I9799" t="s">
        <v>107</v>
      </c>
      <c r="J9799">
        <v>-2</v>
      </c>
      <c r="K9799">
        <v>45</v>
      </c>
      <c r="L9799" t="s">
        <v>170</v>
      </c>
      <c r="M9799" t="b">
        <v>0</v>
      </c>
      <c r="N9799">
        <v>65</v>
      </c>
      <c r="O9799">
        <v>5</v>
      </c>
      <c r="P9799">
        <v>89</v>
      </c>
      <c r="Q9799" t="s">
        <v>186</v>
      </c>
      <c r="R9799" t="str">
        <f t="shared" si="153"/>
        <v>20094New England Patriots</v>
      </c>
    </row>
    <row r="9800" spans="1:18" x14ac:dyDescent="0.3">
      <c r="A9800" s="1">
        <v>40090</v>
      </c>
      <c r="B9800">
        <v>2009</v>
      </c>
      <c r="C9800">
        <v>4</v>
      </c>
      <c r="D9800" t="b">
        <v>0</v>
      </c>
      <c r="E9800" t="s">
        <v>68</v>
      </c>
      <c r="F9800">
        <v>24</v>
      </c>
      <c r="G9800">
        <v>10</v>
      </c>
      <c r="H9800" t="s">
        <v>25</v>
      </c>
      <c r="I9800" t="s">
        <v>112</v>
      </c>
      <c r="J9800">
        <v>-7.5</v>
      </c>
      <c r="K9800">
        <v>47</v>
      </c>
      <c r="L9800" t="s">
        <v>94</v>
      </c>
      <c r="M9800" t="b">
        <v>0</v>
      </c>
      <c r="N9800">
        <v>72</v>
      </c>
      <c r="O9800">
        <v>0</v>
      </c>
      <c r="Q9800" t="s">
        <v>73</v>
      </c>
      <c r="R9800" t="str">
        <f t="shared" si="153"/>
        <v>20094New Orleans Saints</v>
      </c>
    </row>
    <row r="9801" spans="1:18" x14ac:dyDescent="0.3">
      <c r="A9801" s="1">
        <v>40090</v>
      </c>
      <c r="B9801">
        <v>2009</v>
      </c>
      <c r="C9801">
        <v>4</v>
      </c>
      <c r="D9801" t="b">
        <v>0</v>
      </c>
      <c r="E9801" t="s">
        <v>38</v>
      </c>
      <c r="F9801">
        <v>38</v>
      </c>
      <c r="G9801">
        <v>28</v>
      </c>
      <c r="H9801" t="s">
        <v>22</v>
      </c>
      <c r="I9801" t="s">
        <v>93</v>
      </c>
      <c r="J9801">
        <v>-5.5</v>
      </c>
      <c r="K9801">
        <v>43.5</v>
      </c>
      <c r="L9801" t="s">
        <v>166</v>
      </c>
      <c r="M9801" t="b">
        <v>0</v>
      </c>
      <c r="N9801">
        <v>55</v>
      </c>
      <c r="O9801">
        <v>7</v>
      </c>
      <c r="P9801">
        <v>65</v>
      </c>
      <c r="R9801" t="str">
        <f t="shared" si="153"/>
        <v>20094Pittsburgh Steelers</v>
      </c>
    </row>
    <row r="9802" spans="1:18" x14ac:dyDescent="0.3">
      <c r="A9802" s="1">
        <v>40090</v>
      </c>
      <c r="B9802">
        <v>2009</v>
      </c>
      <c r="C9802">
        <v>4</v>
      </c>
      <c r="D9802" t="b">
        <v>0</v>
      </c>
      <c r="E9802" t="s">
        <v>41</v>
      </c>
      <c r="F9802">
        <v>35</v>
      </c>
      <c r="G9802">
        <v>0</v>
      </c>
      <c r="H9802" t="s">
        <v>144</v>
      </c>
      <c r="I9802" t="s">
        <v>127</v>
      </c>
      <c r="J9802">
        <v>-9.5</v>
      </c>
      <c r="K9802">
        <v>36.5</v>
      </c>
      <c r="L9802" t="s">
        <v>87</v>
      </c>
      <c r="M9802" t="b">
        <v>0</v>
      </c>
      <c r="N9802">
        <v>60</v>
      </c>
      <c r="O9802">
        <v>27</v>
      </c>
      <c r="P9802">
        <v>65</v>
      </c>
      <c r="R9802" t="str">
        <f t="shared" si="153"/>
        <v>20094San Francisco 49ers</v>
      </c>
    </row>
    <row r="9803" spans="1:18" x14ac:dyDescent="0.3">
      <c r="A9803" s="1">
        <v>40090</v>
      </c>
      <c r="B9803">
        <v>2009</v>
      </c>
      <c r="C9803">
        <v>4</v>
      </c>
      <c r="D9803" t="b">
        <v>0</v>
      </c>
      <c r="E9803" t="s">
        <v>226</v>
      </c>
      <c r="F9803">
        <v>16</v>
      </c>
      <c r="G9803">
        <v>13</v>
      </c>
      <c r="H9803" t="s">
        <v>97</v>
      </c>
      <c r="I9803" t="s">
        <v>122</v>
      </c>
      <c r="J9803">
        <v>-9</v>
      </c>
      <c r="K9803">
        <v>35.5</v>
      </c>
      <c r="L9803" t="s">
        <v>156</v>
      </c>
      <c r="M9803" t="b">
        <v>0</v>
      </c>
      <c r="N9803">
        <v>68</v>
      </c>
      <c r="O9803">
        <v>9</v>
      </c>
      <c r="P9803">
        <v>54</v>
      </c>
      <c r="R9803" t="str">
        <f t="shared" si="153"/>
        <v>20094Washington Comanders</v>
      </c>
    </row>
    <row r="9804" spans="1:18" x14ac:dyDescent="0.3">
      <c r="A9804" s="1">
        <v>40091</v>
      </c>
      <c r="B9804">
        <v>2009</v>
      </c>
      <c r="C9804">
        <v>4</v>
      </c>
      <c r="D9804" t="b">
        <v>0</v>
      </c>
      <c r="E9804" t="s">
        <v>42</v>
      </c>
      <c r="F9804">
        <v>30</v>
      </c>
      <c r="G9804">
        <v>23</v>
      </c>
      <c r="H9804" t="s">
        <v>26</v>
      </c>
      <c r="I9804" t="s">
        <v>79</v>
      </c>
      <c r="J9804">
        <v>-5</v>
      </c>
      <c r="K9804">
        <v>46.5</v>
      </c>
      <c r="L9804" t="s">
        <v>184</v>
      </c>
      <c r="M9804" t="b">
        <v>0</v>
      </c>
      <c r="N9804">
        <v>72</v>
      </c>
      <c r="O9804">
        <v>0</v>
      </c>
      <c r="Q9804" t="s">
        <v>73</v>
      </c>
      <c r="R9804" t="str">
        <f t="shared" si="153"/>
        <v>20094Minnesota Vikings</v>
      </c>
    </row>
    <row r="9805" spans="1:18" x14ac:dyDescent="0.3">
      <c r="A9805" s="1">
        <v>40097</v>
      </c>
      <c r="B9805">
        <v>2009</v>
      </c>
      <c r="C9805">
        <v>5</v>
      </c>
      <c r="D9805" t="b">
        <v>0</v>
      </c>
      <c r="E9805" t="s">
        <v>140</v>
      </c>
      <c r="F9805">
        <v>28</v>
      </c>
      <c r="G9805">
        <v>21</v>
      </c>
      <c r="H9805" t="s">
        <v>168</v>
      </c>
      <c r="I9805" t="s">
        <v>119</v>
      </c>
      <c r="J9805">
        <v>-6</v>
      </c>
      <c r="K9805">
        <v>51</v>
      </c>
      <c r="L9805" t="s">
        <v>141</v>
      </c>
      <c r="M9805" t="b">
        <v>0</v>
      </c>
      <c r="N9805">
        <v>72</v>
      </c>
      <c r="O9805">
        <v>0</v>
      </c>
      <c r="Q9805" t="s">
        <v>73</v>
      </c>
      <c r="R9805" t="str">
        <f t="shared" si="153"/>
        <v>20095Arizona Cardinals</v>
      </c>
    </row>
    <row r="9806" spans="1:18" x14ac:dyDescent="0.3">
      <c r="A9806" s="1">
        <v>40097</v>
      </c>
      <c r="B9806">
        <v>2009</v>
      </c>
      <c r="C9806">
        <v>5</v>
      </c>
      <c r="D9806" t="b">
        <v>0</v>
      </c>
      <c r="E9806" t="s">
        <v>149</v>
      </c>
      <c r="F9806">
        <v>14</v>
      </c>
      <c r="G9806">
        <v>17</v>
      </c>
      <c r="H9806" t="s">
        <v>71</v>
      </c>
      <c r="I9806" t="s">
        <v>150</v>
      </c>
      <c r="J9806">
        <v>-9</v>
      </c>
      <c r="K9806">
        <v>42.5</v>
      </c>
      <c r="L9806" t="s">
        <v>157</v>
      </c>
      <c r="M9806" t="b">
        <v>0</v>
      </c>
      <c r="N9806">
        <v>66</v>
      </c>
      <c r="O9806">
        <v>5</v>
      </c>
      <c r="P9806">
        <v>65</v>
      </c>
      <c r="R9806" t="str">
        <f t="shared" si="153"/>
        <v>20095Baltimore Ravens</v>
      </c>
    </row>
    <row r="9807" spans="1:18" x14ac:dyDescent="0.3">
      <c r="A9807" s="1">
        <v>40097</v>
      </c>
      <c r="B9807">
        <v>2009</v>
      </c>
      <c r="C9807">
        <v>5</v>
      </c>
      <c r="D9807" t="b">
        <v>0</v>
      </c>
      <c r="E9807" t="s">
        <v>23</v>
      </c>
      <c r="F9807">
        <v>3</v>
      </c>
      <c r="G9807">
        <v>6</v>
      </c>
      <c r="H9807" t="s">
        <v>47</v>
      </c>
      <c r="I9807" t="s">
        <v>123</v>
      </c>
      <c r="J9807">
        <v>-5.5</v>
      </c>
      <c r="K9807">
        <v>42</v>
      </c>
      <c r="L9807" t="s">
        <v>92</v>
      </c>
      <c r="M9807" t="b">
        <v>0</v>
      </c>
      <c r="N9807">
        <v>46</v>
      </c>
      <c r="O9807">
        <v>13</v>
      </c>
      <c r="P9807">
        <v>57</v>
      </c>
      <c r="R9807" t="str">
        <f t="shared" si="153"/>
        <v>20095Buffalo Bills</v>
      </c>
    </row>
    <row r="9808" spans="1:18" x14ac:dyDescent="0.3">
      <c r="A9808" s="1">
        <v>40097</v>
      </c>
      <c r="B9808">
        <v>2009</v>
      </c>
      <c r="C9808">
        <v>5</v>
      </c>
      <c r="D9808" t="b">
        <v>0</v>
      </c>
      <c r="E9808" t="s">
        <v>143</v>
      </c>
      <c r="F9808">
        <v>20</v>
      </c>
      <c r="G9808">
        <v>17</v>
      </c>
      <c r="H9808" t="s">
        <v>226</v>
      </c>
      <c r="I9808" t="s">
        <v>153</v>
      </c>
      <c r="J9808">
        <v>-5.5</v>
      </c>
      <c r="K9808">
        <v>38</v>
      </c>
      <c r="L9808" t="s">
        <v>151</v>
      </c>
      <c r="M9808" t="b">
        <v>0</v>
      </c>
      <c r="N9808">
        <v>65</v>
      </c>
      <c r="O9808">
        <v>8</v>
      </c>
      <c r="P9808">
        <v>67</v>
      </c>
      <c r="R9808" t="str">
        <f t="shared" si="153"/>
        <v>20095Carolina Panthers</v>
      </c>
    </row>
    <row r="9809" spans="1:18" x14ac:dyDescent="0.3">
      <c r="A9809" s="1">
        <v>40097</v>
      </c>
      <c r="B9809">
        <v>2009</v>
      </c>
      <c r="C9809">
        <v>5</v>
      </c>
      <c r="D9809" t="b">
        <v>0</v>
      </c>
      <c r="E9809" t="s">
        <v>20</v>
      </c>
      <c r="F9809">
        <v>20</v>
      </c>
      <c r="G9809">
        <v>17</v>
      </c>
      <c r="H9809" t="s">
        <v>29</v>
      </c>
      <c r="I9809" t="s">
        <v>107</v>
      </c>
      <c r="J9809">
        <v>-3</v>
      </c>
      <c r="K9809">
        <v>41.5</v>
      </c>
      <c r="L9809" t="s">
        <v>165</v>
      </c>
      <c r="M9809" t="b">
        <v>0</v>
      </c>
      <c r="N9809">
        <v>28</v>
      </c>
      <c r="O9809">
        <v>8</v>
      </c>
      <c r="P9809">
        <v>72</v>
      </c>
      <c r="R9809" t="str">
        <f t="shared" si="153"/>
        <v>20095Denver Broncos</v>
      </c>
    </row>
    <row r="9810" spans="1:18" x14ac:dyDescent="0.3">
      <c r="A9810" s="1">
        <v>40097</v>
      </c>
      <c r="B9810">
        <v>2009</v>
      </c>
      <c r="C9810">
        <v>5</v>
      </c>
      <c r="D9810" t="b">
        <v>0</v>
      </c>
      <c r="E9810" t="s">
        <v>35</v>
      </c>
      <c r="F9810">
        <v>20</v>
      </c>
      <c r="G9810">
        <v>28</v>
      </c>
      <c r="H9810" t="s">
        <v>38</v>
      </c>
      <c r="I9810" t="s">
        <v>93</v>
      </c>
      <c r="J9810">
        <v>-11</v>
      </c>
      <c r="K9810">
        <v>44</v>
      </c>
      <c r="L9810" t="s">
        <v>172</v>
      </c>
      <c r="M9810" t="b">
        <v>0</v>
      </c>
      <c r="N9810">
        <v>72</v>
      </c>
      <c r="O9810">
        <v>0</v>
      </c>
      <c r="Q9810" t="s">
        <v>73</v>
      </c>
      <c r="R9810" t="str">
        <f t="shared" si="153"/>
        <v>20095Detroit Lions</v>
      </c>
    </row>
    <row r="9811" spans="1:18" x14ac:dyDescent="0.3">
      <c r="A9811" s="1">
        <v>40097</v>
      </c>
      <c r="B9811">
        <v>2009</v>
      </c>
      <c r="C9811">
        <v>5</v>
      </c>
      <c r="D9811" t="b">
        <v>0</v>
      </c>
      <c r="E9811" t="s">
        <v>33</v>
      </c>
      <c r="F9811">
        <v>20</v>
      </c>
      <c r="G9811">
        <v>26</v>
      </c>
      <c r="H9811" t="s">
        <v>51</v>
      </c>
      <c r="I9811" t="s">
        <v>88</v>
      </c>
      <c r="J9811">
        <v>-7</v>
      </c>
      <c r="K9811">
        <v>43.5</v>
      </c>
      <c r="L9811" t="s">
        <v>86</v>
      </c>
      <c r="M9811" t="b">
        <v>0</v>
      </c>
      <c r="N9811">
        <v>39</v>
      </c>
      <c r="O9811">
        <v>10</v>
      </c>
      <c r="P9811">
        <v>64</v>
      </c>
      <c r="R9811" t="str">
        <f t="shared" si="153"/>
        <v>20095Kansas City Chiefs</v>
      </c>
    </row>
    <row r="9812" spans="1:18" x14ac:dyDescent="0.3">
      <c r="A9812" s="1">
        <v>40097</v>
      </c>
      <c r="B9812">
        <v>2009</v>
      </c>
      <c r="C9812">
        <v>5</v>
      </c>
      <c r="D9812" t="b">
        <v>0</v>
      </c>
      <c r="E9812" t="s">
        <v>39</v>
      </c>
      <c r="F9812">
        <v>44</v>
      </c>
      <c r="G9812">
        <v>7</v>
      </c>
      <c r="H9812" t="s">
        <v>209</v>
      </c>
      <c r="I9812" t="s">
        <v>125</v>
      </c>
      <c r="J9812">
        <v>-15</v>
      </c>
      <c r="K9812">
        <v>38.5</v>
      </c>
      <c r="L9812" t="s">
        <v>96</v>
      </c>
      <c r="M9812" t="b">
        <v>0</v>
      </c>
      <c r="N9812">
        <v>61</v>
      </c>
      <c r="O9812">
        <v>11</v>
      </c>
      <c r="P9812">
        <v>47</v>
      </c>
      <c r="R9812" t="str">
        <f t="shared" si="153"/>
        <v>20095New York Giants</v>
      </c>
    </row>
    <row r="9813" spans="1:18" x14ac:dyDescent="0.3">
      <c r="A9813" s="1">
        <v>40097</v>
      </c>
      <c r="B9813">
        <v>2009</v>
      </c>
      <c r="C9813">
        <v>5</v>
      </c>
      <c r="D9813" t="b">
        <v>0</v>
      </c>
      <c r="E9813" t="s">
        <v>45</v>
      </c>
      <c r="F9813">
        <v>33</v>
      </c>
      <c r="G9813">
        <v>14</v>
      </c>
      <c r="H9813" t="s">
        <v>97</v>
      </c>
      <c r="I9813" t="s">
        <v>114</v>
      </c>
      <c r="J9813">
        <v>-15.5</v>
      </c>
      <c r="K9813">
        <v>42</v>
      </c>
      <c r="L9813" t="s">
        <v>174</v>
      </c>
      <c r="M9813" t="b">
        <v>0</v>
      </c>
      <c r="N9813">
        <v>62</v>
      </c>
      <c r="O9813">
        <v>8</v>
      </c>
      <c r="P9813">
        <v>54</v>
      </c>
      <c r="R9813" t="str">
        <f t="shared" si="153"/>
        <v>20095Philadelphia Eagles</v>
      </c>
    </row>
    <row r="9814" spans="1:18" x14ac:dyDescent="0.3">
      <c r="A9814" s="1">
        <v>40097</v>
      </c>
      <c r="B9814">
        <v>2009</v>
      </c>
      <c r="C9814">
        <v>5</v>
      </c>
      <c r="D9814" t="b">
        <v>0</v>
      </c>
      <c r="E9814" t="s">
        <v>41</v>
      </c>
      <c r="F9814">
        <v>10</v>
      </c>
      <c r="G9814">
        <v>45</v>
      </c>
      <c r="H9814" t="s">
        <v>30</v>
      </c>
      <c r="I9814" t="s">
        <v>127</v>
      </c>
      <c r="J9814">
        <v>-1</v>
      </c>
      <c r="K9814">
        <v>39.5</v>
      </c>
      <c r="L9814" t="s">
        <v>87</v>
      </c>
      <c r="M9814" t="b">
        <v>0</v>
      </c>
      <c r="N9814">
        <v>58</v>
      </c>
      <c r="O9814">
        <v>12</v>
      </c>
      <c r="P9814">
        <v>76</v>
      </c>
      <c r="R9814" t="str">
        <f t="shared" si="153"/>
        <v>20095San Francisco 49ers</v>
      </c>
    </row>
    <row r="9815" spans="1:18" x14ac:dyDescent="0.3">
      <c r="A9815" s="1">
        <v>40097</v>
      </c>
      <c r="B9815">
        <v>2009</v>
      </c>
      <c r="C9815">
        <v>5</v>
      </c>
      <c r="D9815" t="b">
        <v>0</v>
      </c>
      <c r="E9815" t="s">
        <v>98</v>
      </c>
      <c r="F9815">
        <v>41</v>
      </c>
      <c r="G9815">
        <v>0</v>
      </c>
      <c r="H9815" t="s">
        <v>145</v>
      </c>
      <c r="I9815" t="s">
        <v>115</v>
      </c>
      <c r="J9815">
        <v>-2</v>
      </c>
      <c r="K9815">
        <v>44.5</v>
      </c>
      <c r="L9815" t="s">
        <v>171</v>
      </c>
      <c r="M9815" t="b">
        <v>0</v>
      </c>
      <c r="N9815">
        <v>54</v>
      </c>
      <c r="O9815">
        <v>11</v>
      </c>
      <c r="P9815">
        <v>28</v>
      </c>
      <c r="R9815" t="str">
        <f t="shared" si="153"/>
        <v>20095Seattle Seahawks</v>
      </c>
    </row>
    <row r="9816" spans="1:18" x14ac:dyDescent="0.3">
      <c r="A9816" s="1">
        <v>40097</v>
      </c>
      <c r="B9816">
        <v>2009</v>
      </c>
      <c r="C9816">
        <v>5</v>
      </c>
      <c r="D9816" t="b">
        <v>0</v>
      </c>
      <c r="E9816" t="s">
        <v>144</v>
      </c>
      <c r="F9816">
        <v>10</v>
      </c>
      <c r="G9816">
        <v>38</v>
      </c>
      <c r="H9816" t="s">
        <v>42</v>
      </c>
      <c r="I9816" t="s">
        <v>79</v>
      </c>
      <c r="J9816">
        <v>-10.5</v>
      </c>
      <c r="K9816">
        <v>41</v>
      </c>
      <c r="L9816" t="s">
        <v>148</v>
      </c>
      <c r="M9816" t="b">
        <v>0</v>
      </c>
      <c r="N9816">
        <v>72</v>
      </c>
      <c r="O9816">
        <v>0</v>
      </c>
      <c r="Q9816" t="s">
        <v>73</v>
      </c>
      <c r="R9816" t="str">
        <f t="shared" si="153"/>
        <v>20095St. Louis Rams</v>
      </c>
    </row>
    <row r="9817" spans="1:18" x14ac:dyDescent="0.3">
      <c r="A9817" s="1">
        <v>40097</v>
      </c>
      <c r="B9817">
        <v>2009</v>
      </c>
      <c r="C9817">
        <v>5</v>
      </c>
      <c r="D9817" t="b">
        <v>0</v>
      </c>
      <c r="E9817" t="s">
        <v>162</v>
      </c>
      <c r="F9817">
        <v>9</v>
      </c>
      <c r="G9817">
        <v>31</v>
      </c>
      <c r="H9817" t="s">
        <v>131</v>
      </c>
      <c r="I9817" t="s">
        <v>77</v>
      </c>
      <c r="J9817">
        <v>-3.5</v>
      </c>
      <c r="K9817">
        <v>44</v>
      </c>
      <c r="L9817" t="s">
        <v>163</v>
      </c>
      <c r="M9817" t="b">
        <v>0</v>
      </c>
      <c r="N9817">
        <v>60</v>
      </c>
      <c r="O9817">
        <v>7</v>
      </c>
      <c r="P9817">
        <v>75</v>
      </c>
      <c r="R9817" t="str">
        <f t="shared" si="153"/>
        <v>20095Tennessee Titans</v>
      </c>
    </row>
    <row r="9818" spans="1:18" x14ac:dyDescent="0.3">
      <c r="A9818" s="1">
        <v>40098</v>
      </c>
      <c r="B9818">
        <v>2009</v>
      </c>
      <c r="C9818">
        <v>5</v>
      </c>
      <c r="D9818" t="b">
        <v>0</v>
      </c>
      <c r="E9818" t="s">
        <v>17</v>
      </c>
      <c r="F9818">
        <v>31</v>
      </c>
      <c r="G9818">
        <v>27</v>
      </c>
      <c r="H9818" t="s">
        <v>25</v>
      </c>
      <c r="I9818" t="s">
        <v>113</v>
      </c>
      <c r="J9818">
        <v>-3</v>
      </c>
      <c r="K9818">
        <v>36.5</v>
      </c>
      <c r="L9818" t="s">
        <v>134</v>
      </c>
      <c r="M9818" t="b">
        <v>0</v>
      </c>
      <c r="N9818">
        <v>86</v>
      </c>
      <c r="O9818">
        <v>12</v>
      </c>
      <c r="P9818">
        <v>67</v>
      </c>
      <c r="R9818" t="str">
        <f t="shared" si="153"/>
        <v>20095Miami Dolphins</v>
      </c>
    </row>
    <row r="9819" spans="1:18" x14ac:dyDescent="0.3">
      <c r="A9819" s="1">
        <v>40104</v>
      </c>
      <c r="B9819">
        <v>2009</v>
      </c>
      <c r="C9819">
        <v>6</v>
      </c>
      <c r="D9819" t="b">
        <v>0</v>
      </c>
      <c r="E9819" t="s">
        <v>30</v>
      </c>
      <c r="F9819">
        <v>21</v>
      </c>
      <c r="G9819">
        <v>14</v>
      </c>
      <c r="H9819" t="s">
        <v>36</v>
      </c>
      <c r="I9819" t="s">
        <v>105</v>
      </c>
      <c r="J9819">
        <v>-3.5</v>
      </c>
      <c r="K9819">
        <v>45.5</v>
      </c>
      <c r="L9819" t="s">
        <v>139</v>
      </c>
      <c r="M9819" t="b">
        <v>0</v>
      </c>
      <c r="N9819">
        <v>72</v>
      </c>
      <c r="O9819">
        <v>0</v>
      </c>
      <c r="Q9819" t="s">
        <v>73</v>
      </c>
      <c r="R9819" t="str">
        <f t="shared" si="153"/>
        <v>20096Atlanta Falcons</v>
      </c>
    </row>
    <row r="9820" spans="1:18" x14ac:dyDescent="0.3">
      <c r="A9820" s="1">
        <v>40104</v>
      </c>
      <c r="B9820">
        <v>2009</v>
      </c>
      <c r="C9820">
        <v>6</v>
      </c>
      <c r="D9820" t="b">
        <v>0</v>
      </c>
      <c r="E9820" t="s">
        <v>71</v>
      </c>
      <c r="F9820">
        <v>17</v>
      </c>
      <c r="G9820">
        <v>28</v>
      </c>
      <c r="H9820" t="s">
        <v>168</v>
      </c>
      <c r="I9820" t="s">
        <v>118</v>
      </c>
      <c r="J9820">
        <v>-3.5</v>
      </c>
      <c r="K9820">
        <v>46.5</v>
      </c>
      <c r="L9820" t="s">
        <v>164</v>
      </c>
      <c r="M9820" t="b">
        <v>0</v>
      </c>
      <c r="N9820">
        <v>48</v>
      </c>
      <c r="O9820">
        <v>6</v>
      </c>
      <c r="P9820">
        <v>60</v>
      </c>
      <c r="R9820" t="str">
        <f t="shared" si="153"/>
        <v>20096Cincinnati Bengals</v>
      </c>
    </row>
    <row r="9821" spans="1:18" x14ac:dyDescent="0.3">
      <c r="A9821" s="1">
        <v>40104</v>
      </c>
      <c r="B9821">
        <v>2009</v>
      </c>
      <c r="C9821">
        <v>6</v>
      </c>
      <c r="D9821" t="b">
        <v>0</v>
      </c>
      <c r="E9821" t="s">
        <v>26</v>
      </c>
      <c r="F9821">
        <v>26</v>
      </c>
      <c r="G9821">
        <v>0</v>
      </c>
      <c r="H9821" t="s">
        <v>35</v>
      </c>
      <c r="I9821" t="s">
        <v>66</v>
      </c>
      <c r="J9821">
        <v>-14</v>
      </c>
      <c r="K9821">
        <v>48</v>
      </c>
      <c r="L9821" t="s">
        <v>28</v>
      </c>
      <c r="M9821" t="b">
        <v>0</v>
      </c>
      <c r="N9821">
        <v>43</v>
      </c>
      <c r="O9821">
        <v>8</v>
      </c>
      <c r="P9821">
        <v>76</v>
      </c>
      <c r="R9821" t="str">
        <f t="shared" si="153"/>
        <v>20096Green Bay Packers</v>
      </c>
    </row>
    <row r="9822" spans="1:18" x14ac:dyDescent="0.3">
      <c r="A9822" s="1">
        <v>40104</v>
      </c>
      <c r="B9822">
        <v>2009</v>
      </c>
      <c r="C9822">
        <v>6</v>
      </c>
      <c r="D9822" t="b">
        <v>0</v>
      </c>
      <c r="E9822" t="s">
        <v>145</v>
      </c>
      <c r="F9822">
        <v>23</v>
      </c>
      <c r="G9822">
        <v>20</v>
      </c>
      <c r="H9822" t="s">
        <v>144</v>
      </c>
      <c r="I9822" t="s">
        <v>152</v>
      </c>
      <c r="J9822">
        <v>-9.5</v>
      </c>
      <c r="K9822">
        <v>42.5</v>
      </c>
      <c r="L9822" t="s">
        <v>146</v>
      </c>
      <c r="M9822" t="b">
        <v>0</v>
      </c>
      <c r="N9822">
        <v>59</v>
      </c>
      <c r="O9822">
        <v>14</v>
      </c>
      <c r="P9822">
        <v>56</v>
      </c>
      <c r="R9822" t="str">
        <f t="shared" si="153"/>
        <v>20096Jacksonville Jaguars</v>
      </c>
    </row>
    <row r="9823" spans="1:18" x14ac:dyDescent="0.3">
      <c r="A9823" s="1">
        <v>40104</v>
      </c>
      <c r="B9823">
        <v>2009</v>
      </c>
      <c r="C9823">
        <v>6</v>
      </c>
      <c r="D9823" t="b">
        <v>0</v>
      </c>
      <c r="E9823" t="s">
        <v>42</v>
      </c>
      <c r="F9823">
        <v>33</v>
      </c>
      <c r="G9823">
        <v>31</v>
      </c>
      <c r="H9823" t="s">
        <v>149</v>
      </c>
      <c r="I9823" t="s">
        <v>79</v>
      </c>
      <c r="J9823">
        <v>-3</v>
      </c>
      <c r="K9823">
        <v>45.5</v>
      </c>
      <c r="L9823" t="s">
        <v>184</v>
      </c>
      <c r="M9823" t="b">
        <v>0</v>
      </c>
      <c r="N9823">
        <v>72</v>
      </c>
      <c r="O9823">
        <v>0</v>
      </c>
      <c r="Q9823" t="s">
        <v>73</v>
      </c>
      <c r="R9823" t="str">
        <f t="shared" si="153"/>
        <v>20096Minnesota Vikings</v>
      </c>
    </row>
    <row r="9824" spans="1:18" x14ac:dyDescent="0.3">
      <c r="A9824" s="1">
        <v>40104</v>
      </c>
      <c r="B9824">
        <v>2009</v>
      </c>
      <c r="C9824">
        <v>6</v>
      </c>
      <c r="D9824" t="b">
        <v>0</v>
      </c>
      <c r="E9824" t="s">
        <v>29</v>
      </c>
      <c r="F9824">
        <v>59</v>
      </c>
      <c r="G9824">
        <v>0</v>
      </c>
      <c r="H9824" t="s">
        <v>162</v>
      </c>
      <c r="I9824" t="s">
        <v>107</v>
      </c>
      <c r="J9824">
        <v>-9</v>
      </c>
      <c r="K9824">
        <v>37.5</v>
      </c>
      <c r="L9824" t="s">
        <v>170</v>
      </c>
      <c r="M9824" t="b">
        <v>0</v>
      </c>
      <c r="N9824">
        <v>44</v>
      </c>
      <c r="O9824">
        <v>20</v>
      </c>
      <c r="P9824">
        <v>80</v>
      </c>
      <c r="Q9824" t="s">
        <v>185</v>
      </c>
      <c r="R9824" t="str">
        <f t="shared" si="153"/>
        <v>20096New England Patriots</v>
      </c>
    </row>
    <row r="9825" spans="1:18" x14ac:dyDescent="0.3">
      <c r="A9825" s="1">
        <v>40104</v>
      </c>
      <c r="B9825">
        <v>2009</v>
      </c>
      <c r="C9825">
        <v>6</v>
      </c>
      <c r="D9825" t="b">
        <v>0</v>
      </c>
      <c r="E9825" t="s">
        <v>68</v>
      </c>
      <c r="F9825">
        <v>48</v>
      </c>
      <c r="G9825">
        <v>27</v>
      </c>
      <c r="H9825" t="s">
        <v>39</v>
      </c>
      <c r="I9825" t="s">
        <v>112</v>
      </c>
      <c r="J9825">
        <v>-3</v>
      </c>
      <c r="K9825">
        <v>47.5</v>
      </c>
      <c r="L9825" t="s">
        <v>94</v>
      </c>
      <c r="M9825" t="b">
        <v>0</v>
      </c>
      <c r="N9825">
        <v>72</v>
      </c>
      <c r="O9825">
        <v>0</v>
      </c>
      <c r="Q9825" t="s">
        <v>73</v>
      </c>
      <c r="R9825" t="str">
        <f t="shared" si="153"/>
        <v>20096New Orleans Saints</v>
      </c>
    </row>
    <row r="9826" spans="1:18" x14ac:dyDescent="0.3">
      <c r="A9826" s="1">
        <v>40104</v>
      </c>
      <c r="B9826">
        <v>2009</v>
      </c>
      <c r="C9826">
        <v>6</v>
      </c>
      <c r="D9826" t="b">
        <v>0</v>
      </c>
      <c r="E9826" t="s">
        <v>25</v>
      </c>
      <c r="F9826">
        <v>13</v>
      </c>
      <c r="G9826">
        <v>16</v>
      </c>
      <c r="H9826" t="s">
        <v>23</v>
      </c>
      <c r="I9826" t="s">
        <v>113</v>
      </c>
      <c r="J9826">
        <v>-9.5</v>
      </c>
      <c r="K9826">
        <v>35.5</v>
      </c>
      <c r="L9826" t="s">
        <v>96</v>
      </c>
      <c r="M9826" t="b">
        <v>0</v>
      </c>
      <c r="N9826">
        <v>46</v>
      </c>
      <c r="O9826">
        <v>17</v>
      </c>
      <c r="P9826">
        <v>73</v>
      </c>
      <c r="R9826" t="str">
        <f t="shared" si="153"/>
        <v>20096New York Jets</v>
      </c>
    </row>
    <row r="9827" spans="1:18" x14ac:dyDescent="0.3">
      <c r="A9827" s="1">
        <v>40104</v>
      </c>
      <c r="B9827">
        <v>2009</v>
      </c>
      <c r="C9827">
        <v>6</v>
      </c>
      <c r="D9827" t="b">
        <v>0</v>
      </c>
      <c r="E9827" t="s">
        <v>209</v>
      </c>
      <c r="F9827">
        <v>13</v>
      </c>
      <c r="G9827">
        <v>9</v>
      </c>
      <c r="H9827" t="s">
        <v>45</v>
      </c>
      <c r="I9827" t="s">
        <v>114</v>
      </c>
      <c r="J9827">
        <v>-14</v>
      </c>
      <c r="K9827">
        <v>40.5</v>
      </c>
      <c r="L9827" t="s">
        <v>56</v>
      </c>
      <c r="M9827" t="b">
        <v>0</v>
      </c>
      <c r="N9827">
        <v>62</v>
      </c>
      <c r="O9827">
        <v>9</v>
      </c>
      <c r="P9827">
        <v>84</v>
      </c>
      <c r="R9827" t="str">
        <f t="shared" si="153"/>
        <v>20096Las Vegas Raiders</v>
      </c>
    </row>
    <row r="9828" spans="1:18" x14ac:dyDescent="0.3">
      <c r="A9828" s="1">
        <v>40104</v>
      </c>
      <c r="B9828">
        <v>2009</v>
      </c>
      <c r="C9828">
        <v>6</v>
      </c>
      <c r="D9828" t="b">
        <v>0</v>
      </c>
      <c r="E9828" t="s">
        <v>38</v>
      </c>
      <c r="F9828">
        <v>27</v>
      </c>
      <c r="G9828">
        <v>14</v>
      </c>
      <c r="H9828" t="s">
        <v>47</v>
      </c>
      <c r="I9828" t="s">
        <v>93</v>
      </c>
      <c r="J9828">
        <v>-14</v>
      </c>
      <c r="K9828">
        <v>38</v>
      </c>
      <c r="L9828" t="s">
        <v>166</v>
      </c>
      <c r="M9828" t="b">
        <v>0</v>
      </c>
      <c r="N9828">
        <v>42</v>
      </c>
      <c r="O9828">
        <v>11</v>
      </c>
      <c r="P9828">
        <v>71</v>
      </c>
      <c r="R9828" t="str">
        <f t="shared" si="153"/>
        <v>20096Pittsburgh Steelers</v>
      </c>
    </row>
    <row r="9829" spans="1:18" x14ac:dyDescent="0.3">
      <c r="A9829" s="1">
        <v>40104</v>
      </c>
      <c r="B9829">
        <v>2009</v>
      </c>
      <c r="C9829">
        <v>6</v>
      </c>
      <c r="D9829" t="b">
        <v>0</v>
      </c>
      <c r="E9829" t="s">
        <v>98</v>
      </c>
      <c r="F9829">
        <v>3</v>
      </c>
      <c r="G9829">
        <v>27</v>
      </c>
      <c r="H9829" t="s">
        <v>140</v>
      </c>
      <c r="I9829" t="s">
        <v>115</v>
      </c>
      <c r="J9829">
        <v>-3</v>
      </c>
      <c r="K9829">
        <v>46</v>
      </c>
      <c r="L9829" t="s">
        <v>171</v>
      </c>
      <c r="M9829" t="b">
        <v>0</v>
      </c>
      <c r="N9829">
        <v>60</v>
      </c>
      <c r="O9829">
        <v>10</v>
      </c>
      <c r="P9829">
        <v>86</v>
      </c>
      <c r="R9829" t="str">
        <f t="shared" si="153"/>
        <v>20096Seattle Seahawks</v>
      </c>
    </row>
    <row r="9830" spans="1:18" x14ac:dyDescent="0.3">
      <c r="A9830" s="1">
        <v>40104</v>
      </c>
      <c r="B9830">
        <v>2009</v>
      </c>
      <c r="C9830">
        <v>6</v>
      </c>
      <c r="D9830" t="b">
        <v>0</v>
      </c>
      <c r="E9830" t="s">
        <v>97</v>
      </c>
      <c r="F9830">
        <v>21</v>
      </c>
      <c r="G9830">
        <v>28</v>
      </c>
      <c r="H9830" t="s">
        <v>143</v>
      </c>
      <c r="I9830" t="s">
        <v>153</v>
      </c>
      <c r="J9830">
        <v>-3</v>
      </c>
      <c r="K9830">
        <v>40.5</v>
      </c>
      <c r="L9830" t="s">
        <v>159</v>
      </c>
      <c r="M9830" t="b">
        <v>0</v>
      </c>
      <c r="N9830">
        <v>64</v>
      </c>
      <c r="O9830">
        <v>14</v>
      </c>
      <c r="P9830">
        <v>61</v>
      </c>
      <c r="R9830" t="str">
        <f t="shared" si="153"/>
        <v>20096Tampa Bay Buccaneers</v>
      </c>
    </row>
    <row r="9831" spans="1:18" x14ac:dyDescent="0.3">
      <c r="A9831" s="1">
        <v>40104</v>
      </c>
      <c r="B9831">
        <v>2009</v>
      </c>
      <c r="C9831">
        <v>6</v>
      </c>
      <c r="D9831" t="b">
        <v>0</v>
      </c>
      <c r="E9831" t="s">
        <v>226</v>
      </c>
      <c r="F9831">
        <v>6</v>
      </c>
      <c r="G9831">
        <v>14</v>
      </c>
      <c r="H9831" t="s">
        <v>33</v>
      </c>
      <c r="I9831" t="s">
        <v>122</v>
      </c>
      <c r="J9831">
        <v>-6.5</v>
      </c>
      <c r="K9831">
        <v>36.5</v>
      </c>
      <c r="L9831" t="s">
        <v>156</v>
      </c>
      <c r="M9831" t="b">
        <v>0</v>
      </c>
      <c r="N9831">
        <v>45</v>
      </c>
      <c r="O9831">
        <v>17</v>
      </c>
      <c r="P9831">
        <v>74</v>
      </c>
      <c r="R9831" t="str">
        <f t="shared" si="153"/>
        <v>20096Washington Comanders</v>
      </c>
    </row>
    <row r="9832" spans="1:18" x14ac:dyDescent="0.3">
      <c r="A9832" s="1">
        <v>40105</v>
      </c>
      <c r="B9832">
        <v>2009</v>
      </c>
      <c r="C9832">
        <v>6</v>
      </c>
      <c r="D9832" t="b">
        <v>0</v>
      </c>
      <c r="E9832" t="s">
        <v>22</v>
      </c>
      <c r="F9832">
        <v>23</v>
      </c>
      <c r="G9832">
        <v>34</v>
      </c>
      <c r="H9832" t="s">
        <v>20</v>
      </c>
      <c r="I9832" t="s">
        <v>120</v>
      </c>
      <c r="J9832">
        <v>-3.5</v>
      </c>
      <c r="K9832">
        <v>45</v>
      </c>
      <c r="L9832" t="s">
        <v>67</v>
      </c>
      <c r="M9832" t="b">
        <v>0</v>
      </c>
      <c r="N9832">
        <v>70</v>
      </c>
      <c r="O9832">
        <v>8</v>
      </c>
      <c r="P9832">
        <v>75</v>
      </c>
      <c r="R9832" t="str">
        <f t="shared" si="153"/>
        <v>20096San Diego Chargers</v>
      </c>
    </row>
    <row r="9833" spans="1:18" x14ac:dyDescent="0.3">
      <c r="A9833" s="1">
        <v>40111</v>
      </c>
      <c r="B9833">
        <v>2009</v>
      </c>
      <c r="C9833">
        <v>7</v>
      </c>
      <c r="D9833" t="b">
        <v>0</v>
      </c>
      <c r="E9833" t="s">
        <v>143</v>
      </c>
      <c r="F9833">
        <v>9</v>
      </c>
      <c r="G9833">
        <v>20</v>
      </c>
      <c r="H9833" t="s">
        <v>23</v>
      </c>
      <c r="I9833" t="s">
        <v>153</v>
      </c>
      <c r="J9833">
        <v>-7</v>
      </c>
      <c r="K9833">
        <v>37</v>
      </c>
      <c r="L9833" t="s">
        <v>151</v>
      </c>
      <c r="M9833" t="b">
        <v>0</v>
      </c>
      <c r="N9833">
        <v>59</v>
      </c>
      <c r="O9833">
        <v>8</v>
      </c>
      <c r="P9833">
        <v>64</v>
      </c>
      <c r="R9833" t="str">
        <f t="shared" si="153"/>
        <v>20097Carolina Panthers</v>
      </c>
    </row>
    <row r="9834" spans="1:18" x14ac:dyDescent="0.3">
      <c r="A9834" s="1">
        <v>40111</v>
      </c>
      <c r="B9834">
        <v>2009</v>
      </c>
      <c r="C9834">
        <v>7</v>
      </c>
      <c r="D9834" t="b">
        <v>0</v>
      </c>
      <c r="E9834" t="s">
        <v>71</v>
      </c>
      <c r="F9834">
        <v>45</v>
      </c>
      <c r="G9834">
        <v>10</v>
      </c>
      <c r="H9834" t="s">
        <v>36</v>
      </c>
      <c r="I9834" t="s">
        <v>108</v>
      </c>
      <c r="J9834">
        <v>-2</v>
      </c>
      <c r="K9834">
        <v>43</v>
      </c>
      <c r="L9834" t="s">
        <v>164</v>
      </c>
      <c r="M9834" t="b">
        <v>0</v>
      </c>
      <c r="N9834">
        <v>55</v>
      </c>
      <c r="O9834">
        <v>5</v>
      </c>
      <c r="P9834">
        <v>68</v>
      </c>
      <c r="R9834" t="str">
        <f t="shared" si="153"/>
        <v>20097Cincinnati Bengals</v>
      </c>
    </row>
    <row r="9835" spans="1:18" x14ac:dyDescent="0.3">
      <c r="A9835" s="1">
        <v>40111</v>
      </c>
      <c r="B9835">
        <v>2009</v>
      </c>
      <c r="C9835">
        <v>7</v>
      </c>
      <c r="D9835" t="b">
        <v>0</v>
      </c>
      <c r="E9835" t="s">
        <v>47</v>
      </c>
      <c r="F9835">
        <v>3</v>
      </c>
      <c r="G9835">
        <v>31</v>
      </c>
      <c r="H9835" t="s">
        <v>26</v>
      </c>
      <c r="I9835" t="s">
        <v>66</v>
      </c>
      <c r="J9835">
        <v>-9</v>
      </c>
      <c r="K9835">
        <v>41.5</v>
      </c>
      <c r="L9835" t="s">
        <v>161</v>
      </c>
      <c r="M9835" t="b">
        <v>0</v>
      </c>
      <c r="N9835">
        <v>54</v>
      </c>
      <c r="O9835">
        <v>10</v>
      </c>
      <c r="P9835">
        <v>64</v>
      </c>
      <c r="R9835" t="str">
        <f t="shared" si="153"/>
        <v>20097Cleveland Browns</v>
      </c>
    </row>
    <row r="9836" spans="1:18" x14ac:dyDescent="0.3">
      <c r="A9836" s="1">
        <v>40111</v>
      </c>
      <c r="B9836">
        <v>2009</v>
      </c>
      <c r="C9836">
        <v>7</v>
      </c>
      <c r="D9836" t="b">
        <v>0</v>
      </c>
      <c r="E9836" t="s">
        <v>51</v>
      </c>
      <c r="F9836">
        <v>37</v>
      </c>
      <c r="G9836">
        <v>21</v>
      </c>
      <c r="H9836" t="s">
        <v>30</v>
      </c>
      <c r="I9836" t="s">
        <v>88</v>
      </c>
      <c r="J9836">
        <v>-5</v>
      </c>
      <c r="K9836">
        <v>48</v>
      </c>
      <c r="L9836" t="s">
        <v>183</v>
      </c>
      <c r="M9836" t="b">
        <v>0</v>
      </c>
      <c r="N9836">
        <v>73</v>
      </c>
      <c r="O9836">
        <v>13</v>
      </c>
      <c r="R9836" t="str">
        <f t="shared" si="153"/>
        <v>20097Dallas Cowboys</v>
      </c>
    </row>
    <row r="9837" spans="1:18" x14ac:dyDescent="0.3">
      <c r="A9837" s="1">
        <v>40111</v>
      </c>
      <c r="B9837">
        <v>2009</v>
      </c>
      <c r="C9837">
        <v>7</v>
      </c>
      <c r="D9837" t="b">
        <v>0</v>
      </c>
      <c r="E9837" t="s">
        <v>168</v>
      </c>
      <c r="F9837">
        <v>24</v>
      </c>
      <c r="G9837">
        <v>21</v>
      </c>
      <c r="H9837" t="s">
        <v>41</v>
      </c>
      <c r="I9837" t="s">
        <v>173</v>
      </c>
      <c r="J9837">
        <v>-3</v>
      </c>
      <c r="K9837">
        <v>44.5</v>
      </c>
      <c r="L9837" t="s">
        <v>169</v>
      </c>
      <c r="M9837" t="b">
        <v>0</v>
      </c>
      <c r="N9837">
        <v>72</v>
      </c>
      <c r="O9837">
        <v>0</v>
      </c>
      <c r="Q9837" t="s">
        <v>73</v>
      </c>
      <c r="R9837" t="str">
        <f t="shared" si="153"/>
        <v>20097Houston Texans</v>
      </c>
    </row>
    <row r="9838" spans="1:18" x14ac:dyDescent="0.3">
      <c r="A9838" s="1">
        <v>40111</v>
      </c>
      <c r="B9838">
        <v>2009</v>
      </c>
      <c r="C9838">
        <v>7</v>
      </c>
      <c r="D9838" t="b">
        <v>0</v>
      </c>
      <c r="E9838" t="s">
        <v>33</v>
      </c>
      <c r="F9838">
        <v>7</v>
      </c>
      <c r="G9838">
        <v>37</v>
      </c>
      <c r="H9838" t="s">
        <v>22</v>
      </c>
      <c r="I9838" t="s">
        <v>120</v>
      </c>
      <c r="J9838">
        <v>-5.5</v>
      </c>
      <c r="K9838">
        <v>44</v>
      </c>
      <c r="L9838" t="s">
        <v>86</v>
      </c>
      <c r="M9838" t="b">
        <v>0</v>
      </c>
      <c r="N9838">
        <v>59</v>
      </c>
      <c r="O9838">
        <v>12</v>
      </c>
      <c r="P9838">
        <v>76</v>
      </c>
      <c r="R9838" t="str">
        <f t="shared" si="153"/>
        <v>20097Kansas City Chiefs</v>
      </c>
    </row>
    <row r="9839" spans="1:18" x14ac:dyDescent="0.3">
      <c r="A9839" s="1">
        <v>40111</v>
      </c>
      <c r="B9839">
        <v>2009</v>
      </c>
      <c r="C9839">
        <v>7</v>
      </c>
      <c r="D9839" t="b">
        <v>0</v>
      </c>
      <c r="E9839" t="s">
        <v>17</v>
      </c>
      <c r="F9839">
        <v>34</v>
      </c>
      <c r="G9839">
        <v>46</v>
      </c>
      <c r="H9839" t="s">
        <v>68</v>
      </c>
      <c r="I9839" t="s">
        <v>112</v>
      </c>
      <c r="J9839">
        <v>-6.5</v>
      </c>
      <c r="K9839">
        <v>48</v>
      </c>
      <c r="L9839" t="s">
        <v>134</v>
      </c>
      <c r="M9839" t="b">
        <v>0</v>
      </c>
      <c r="N9839">
        <v>86</v>
      </c>
      <c r="O9839">
        <v>5</v>
      </c>
      <c r="P9839">
        <v>79</v>
      </c>
      <c r="R9839" t="str">
        <f t="shared" si="153"/>
        <v>20097Miami Dolphins</v>
      </c>
    </row>
    <row r="9840" spans="1:18" x14ac:dyDescent="0.3">
      <c r="A9840" s="1">
        <v>40111</v>
      </c>
      <c r="B9840">
        <v>2009</v>
      </c>
      <c r="C9840">
        <v>7</v>
      </c>
      <c r="D9840" t="b">
        <v>0</v>
      </c>
      <c r="E9840" t="s">
        <v>39</v>
      </c>
      <c r="F9840">
        <v>17</v>
      </c>
      <c r="G9840">
        <v>24</v>
      </c>
      <c r="H9840" t="s">
        <v>140</v>
      </c>
      <c r="I9840" t="s">
        <v>125</v>
      </c>
      <c r="J9840">
        <v>-8</v>
      </c>
      <c r="K9840">
        <v>47</v>
      </c>
      <c r="L9840" t="s">
        <v>96</v>
      </c>
      <c r="M9840" t="b">
        <v>0</v>
      </c>
      <c r="N9840">
        <v>60</v>
      </c>
      <c r="O9840">
        <v>16</v>
      </c>
      <c r="P9840">
        <v>56</v>
      </c>
      <c r="R9840" t="str">
        <f t="shared" si="153"/>
        <v>20097New York Giants</v>
      </c>
    </row>
    <row r="9841" spans="1:18" x14ac:dyDescent="0.3">
      <c r="A9841" s="1">
        <v>40111</v>
      </c>
      <c r="B9841">
        <v>2009</v>
      </c>
      <c r="C9841">
        <v>7</v>
      </c>
      <c r="D9841" t="b">
        <v>0</v>
      </c>
      <c r="E9841" t="s">
        <v>209</v>
      </c>
      <c r="F9841">
        <v>0</v>
      </c>
      <c r="G9841">
        <v>38</v>
      </c>
      <c r="H9841" t="s">
        <v>25</v>
      </c>
      <c r="I9841" t="s">
        <v>113</v>
      </c>
      <c r="J9841">
        <v>-6</v>
      </c>
      <c r="K9841">
        <v>34</v>
      </c>
      <c r="L9841" t="s">
        <v>56</v>
      </c>
      <c r="M9841" t="b">
        <v>0</v>
      </c>
      <c r="N9841">
        <v>67</v>
      </c>
      <c r="O9841">
        <v>6</v>
      </c>
      <c r="P9841">
        <v>76</v>
      </c>
      <c r="R9841" t="str">
        <f t="shared" si="153"/>
        <v>20097Las Vegas Raiders</v>
      </c>
    </row>
    <row r="9842" spans="1:18" x14ac:dyDescent="0.3">
      <c r="A9842" s="1">
        <v>40111</v>
      </c>
      <c r="B9842">
        <v>2009</v>
      </c>
      <c r="C9842">
        <v>7</v>
      </c>
      <c r="D9842" t="b">
        <v>0</v>
      </c>
      <c r="E9842" t="s">
        <v>38</v>
      </c>
      <c r="F9842">
        <v>27</v>
      </c>
      <c r="G9842">
        <v>17</v>
      </c>
      <c r="H9842" t="s">
        <v>42</v>
      </c>
      <c r="I9842" t="s">
        <v>93</v>
      </c>
      <c r="J9842">
        <v>-6</v>
      </c>
      <c r="K9842">
        <v>46.5</v>
      </c>
      <c r="L9842" t="s">
        <v>166</v>
      </c>
      <c r="M9842" t="b">
        <v>0</v>
      </c>
      <c r="N9842">
        <v>51</v>
      </c>
      <c r="O9842">
        <v>9</v>
      </c>
      <c r="P9842">
        <v>61</v>
      </c>
      <c r="R9842" t="str">
        <f t="shared" si="153"/>
        <v>20097Pittsburgh Steelers</v>
      </c>
    </row>
    <row r="9843" spans="1:18" x14ac:dyDescent="0.3">
      <c r="A9843" s="1">
        <v>40111</v>
      </c>
      <c r="B9843">
        <v>2009</v>
      </c>
      <c r="C9843">
        <v>7</v>
      </c>
      <c r="D9843" t="b">
        <v>0</v>
      </c>
      <c r="E9843" t="s">
        <v>144</v>
      </c>
      <c r="F9843">
        <v>6</v>
      </c>
      <c r="G9843">
        <v>42</v>
      </c>
      <c r="H9843" t="s">
        <v>131</v>
      </c>
      <c r="I9843" t="s">
        <v>77</v>
      </c>
      <c r="J9843">
        <v>-14.5</v>
      </c>
      <c r="K9843">
        <v>45</v>
      </c>
      <c r="L9843" t="s">
        <v>148</v>
      </c>
      <c r="M9843" t="b">
        <v>0</v>
      </c>
      <c r="N9843">
        <v>72</v>
      </c>
      <c r="O9843">
        <v>0</v>
      </c>
      <c r="Q9843" t="s">
        <v>73</v>
      </c>
      <c r="R9843" t="str">
        <f t="shared" si="153"/>
        <v>20097St. Louis Rams</v>
      </c>
    </row>
    <row r="9844" spans="1:18" x14ac:dyDescent="0.3">
      <c r="A9844" s="1">
        <v>40111</v>
      </c>
      <c r="B9844">
        <v>2009</v>
      </c>
      <c r="C9844">
        <v>7</v>
      </c>
      <c r="D9844" t="b">
        <v>0</v>
      </c>
      <c r="E9844" t="s">
        <v>97</v>
      </c>
      <c r="F9844">
        <v>7</v>
      </c>
      <c r="G9844">
        <v>35</v>
      </c>
      <c r="H9844" t="s">
        <v>29</v>
      </c>
      <c r="I9844" t="s">
        <v>107</v>
      </c>
      <c r="J9844">
        <v>-15.5</v>
      </c>
      <c r="K9844">
        <v>44.5</v>
      </c>
      <c r="L9844" t="s">
        <v>180</v>
      </c>
      <c r="M9844" t="b">
        <v>1</v>
      </c>
      <c r="N9844">
        <v>61</v>
      </c>
      <c r="O9844">
        <v>17</v>
      </c>
      <c r="P9844">
        <v>73</v>
      </c>
      <c r="R9844" t="str">
        <f t="shared" si="153"/>
        <v>20097Tampa Bay Buccaneers</v>
      </c>
    </row>
    <row r="9845" spans="1:18" x14ac:dyDescent="0.3">
      <c r="A9845" s="1">
        <v>40112</v>
      </c>
      <c r="B9845">
        <v>2009</v>
      </c>
      <c r="C9845">
        <v>7</v>
      </c>
      <c r="D9845" t="b">
        <v>0</v>
      </c>
      <c r="E9845" t="s">
        <v>226</v>
      </c>
      <c r="F9845">
        <v>17</v>
      </c>
      <c r="G9845">
        <v>27</v>
      </c>
      <c r="H9845" t="s">
        <v>45</v>
      </c>
      <c r="I9845" t="s">
        <v>114</v>
      </c>
      <c r="J9845">
        <v>-9</v>
      </c>
      <c r="K9845">
        <v>38</v>
      </c>
      <c r="L9845" t="s">
        <v>156</v>
      </c>
      <c r="M9845" t="b">
        <v>0</v>
      </c>
      <c r="N9845">
        <v>55</v>
      </c>
      <c r="O9845">
        <v>5</v>
      </c>
      <c r="P9845">
        <v>66</v>
      </c>
      <c r="R9845" t="str">
        <f t="shared" si="153"/>
        <v>20097Washington Comanders</v>
      </c>
    </row>
    <row r="9846" spans="1:18" x14ac:dyDescent="0.3">
      <c r="A9846" s="1">
        <v>40118</v>
      </c>
      <c r="B9846">
        <v>2009</v>
      </c>
      <c r="C9846">
        <v>8</v>
      </c>
      <c r="D9846" t="b">
        <v>0</v>
      </c>
      <c r="E9846" t="s">
        <v>140</v>
      </c>
      <c r="F9846">
        <v>21</v>
      </c>
      <c r="G9846">
        <v>34</v>
      </c>
      <c r="H9846" t="s">
        <v>143</v>
      </c>
      <c r="I9846" t="s">
        <v>119</v>
      </c>
      <c r="J9846">
        <v>-10</v>
      </c>
      <c r="K9846">
        <v>41</v>
      </c>
      <c r="L9846" t="s">
        <v>141</v>
      </c>
      <c r="M9846" t="b">
        <v>0</v>
      </c>
      <c r="N9846">
        <v>72</v>
      </c>
      <c r="O9846">
        <v>0</v>
      </c>
      <c r="Q9846" t="s">
        <v>73</v>
      </c>
      <c r="R9846" t="str">
        <f t="shared" si="153"/>
        <v>20098Arizona Cardinals</v>
      </c>
    </row>
    <row r="9847" spans="1:18" x14ac:dyDescent="0.3">
      <c r="A9847" s="1">
        <v>40118</v>
      </c>
      <c r="B9847">
        <v>2009</v>
      </c>
      <c r="C9847">
        <v>8</v>
      </c>
      <c r="D9847" t="b">
        <v>0</v>
      </c>
      <c r="E9847" t="s">
        <v>149</v>
      </c>
      <c r="F9847">
        <v>30</v>
      </c>
      <c r="G9847">
        <v>7</v>
      </c>
      <c r="H9847" t="s">
        <v>20</v>
      </c>
      <c r="I9847" t="s">
        <v>150</v>
      </c>
      <c r="J9847">
        <v>-3.5</v>
      </c>
      <c r="K9847">
        <v>42</v>
      </c>
      <c r="L9847" t="s">
        <v>157</v>
      </c>
      <c r="M9847" t="b">
        <v>0</v>
      </c>
      <c r="N9847">
        <v>54</v>
      </c>
      <c r="O9847">
        <v>7</v>
      </c>
      <c r="P9847">
        <v>78</v>
      </c>
      <c r="Q9847" t="s">
        <v>78</v>
      </c>
      <c r="R9847" t="str">
        <f t="shared" si="153"/>
        <v>20098Baltimore Ravens</v>
      </c>
    </row>
    <row r="9848" spans="1:18" x14ac:dyDescent="0.3">
      <c r="A9848" s="1">
        <v>40118</v>
      </c>
      <c r="B9848">
        <v>2009</v>
      </c>
      <c r="C9848">
        <v>8</v>
      </c>
      <c r="D9848" t="b">
        <v>0</v>
      </c>
      <c r="E9848" t="s">
        <v>23</v>
      </c>
      <c r="F9848">
        <v>10</v>
      </c>
      <c r="G9848">
        <v>31</v>
      </c>
      <c r="H9848" t="s">
        <v>168</v>
      </c>
      <c r="I9848" t="s">
        <v>173</v>
      </c>
      <c r="J9848">
        <v>-3.5</v>
      </c>
      <c r="K9848">
        <v>41.5</v>
      </c>
      <c r="L9848" t="s">
        <v>92</v>
      </c>
      <c r="M9848" t="b">
        <v>0</v>
      </c>
      <c r="N9848">
        <v>48</v>
      </c>
      <c r="O9848">
        <v>12</v>
      </c>
      <c r="P9848">
        <v>59</v>
      </c>
      <c r="R9848" t="str">
        <f t="shared" si="153"/>
        <v>20098Buffalo Bills</v>
      </c>
    </row>
    <row r="9849" spans="1:18" x14ac:dyDescent="0.3">
      <c r="A9849" s="1">
        <v>40118</v>
      </c>
      <c r="B9849">
        <v>2009</v>
      </c>
      <c r="C9849">
        <v>8</v>
      </c>
      <c r="D9849" t="b">
        <v>0</v>
      </c>
      <c r="E9849" t="s">
        <v>36</v>
      </c>
      <c r="F9849">
        <v>30</v>
      </c>
      <c r="G9849">
        <v>6</v>
      </c>
      <c r="H9849" t="s">
        <v>47</v>
      </c>
      <c r="I9849" t="s">
        <v>108</v>
      </c>
      <c r="J9849">
        <v>-13.5</v>
      </c>
      <c r="K9849">
        <v>40</v>
      </c>
      <c r="L9849" t="s">
        <v>84</v>
      </c>
      <c r="M9849" t="b">
        <v>0</v>
      </c>
      <c r="N9849">
        <v>48</v>
      </c>
      <c r="O9849">
        <v>5</v>
      </c>
      <c r="P9849">
        <v>65</v>
      </c>
      <c r="R9849" t="str">
        <f t="shared" si="153"/>
        <v>20098Chicago Bears</v>
      </c>
    </row>
    <row r="9850" spans="1:18" x14ac:dyDescent="0.3">
      <c r="A9850" s="1">
        <v>40118</v>
      </c>
      <c r="B9850">
        <v>2009</v>
      </c>
      <c r="C9850">
        <v>8</v>
      </c>
      <c r="D9850" t="b">
        <v>0</v>
      </c>
      <c r="E9850" t="s">
        <v>51</v>
      </c>
      <c r="F9850">
        <v>38</v>
      </c>
      <c r="G9850">
        <v>17</v>
      </c>
      <c r="H9850" t="s">
        <v>98</v>
      </c>
      <c r="I9850" t="s">
        <v>88</v>
      </c>
      <c r="J9850">
        <v>-9.5</v>
      </c>
      <c r="K9850">
        <v>46</v>
      </c>
      <c r="L9850" t="s">
        <v>183</v>
      </c>
      <c r="M9850" t="b">
        <v>0</v>
      </c>
      <c r="N9850">
        <v>72</v>
      </c>
      <c r="O9850">
        <v>7</v>
      </c>
      <c r="R9850" t="str">
        <f t="shared" si="153"/>
        <v>20098Dallas Cowboys</v>
      </c>
    </row>
    <row r="9851" spans="1:18" x14ac:dyDescent="0.3">
      <c r="A9851" s="1">
        <v>40118</v>
      </c>
      <c r="B9851">
        <v>2009</v>
      </c>
      <c r="C9851">
        <v>8</v>
      </c>
      <c r="D9851" t="b">
        <v>0</v>
      </c>
      <c r="E9851" t="s">
        <v>35</v>
      </c>
      <c r="F9851">
        <v>10</v>
      </c>
      <c r="G9851">
        <v>17</v>
      </c>
      <c r="H9851" t="s">
        <v>144</v>
      </c>
      <c r="I9851" t="s">
        <v>124</v>
      </c>
      <c r="J9851">
        <v>-4</v>
      </c>
      <c r="K9851">
        <v>43.5</v>
      </c>
      <c r="L9851" t="s">
        <v>172</v>
      </c>
      <c r="M9851" t="b">
        <v>0</v>
      </c>
      <c r="N9851">
        <v>72</v>
      </c>
      <c r="O9851">
        <v>0</v>
      </c>
      <c r="Q9851" t="s">
        <v>73</v>
      </c>
      <c r="R9851" t="str">
        <f t="shared" si="153"/>
        <v>20098Detroit Lions</v>
      </c>
    </row>
    <row r="9852" spans="1:18" x14ac:dyDescent="0.3">
      <c r="A9852" s="1">
        <v>40118</v>
      </c>
      <c r="B9852">
        <v>2009</v>
      </c>
      <c r="C9852">
        <v>8</v>
      </c>
      <c r="D9852" t="b">
        <v>0</v>
      </c>
      <c r="E9852" t="s">
        <v>26</v>
      </c>
      <c r="F9852">
        <v>26</v>
      </c>
      <c r="G9852">
        <v>38</v>
      </c>
      <c r="H9852" t="s">
        <v>42</v>
      </c>
      <c r="I9852" t="s">
        <v>66</v>
      </c>
      <c r="J9852">
        <v>-3</v>
      </c>
      <c r="K9852">
        <v>47</v>
      </c>
      <c r="L9852" t="s">
        <v>28</v>
      </c>
      <c r="M9852" t="b">
        <v>0</v>
      </c>
      <c r="N9852">
        <v>44</v>
      </c>
      <c r="O9852">
        <v>7</v>
      </c>
      <c r="P9852">
        <v>70</v>
      </c>
      <c r="R9852" t="str">
        <f t="shared" si="153"/>
        <v>20098Green Bay Packers</v>
      </c>
    </row>
    <row r="9853" spans="1:18" x14ac:dyDescent="0.3">
      <c r="A9853" s="1">
        <v>40118</v>
      </c>
      <c r="B9853">
        <v>2009</v>
      </c>
      <c r="C9853">
        <v>8</v>
      </c>
      <c r="D9853" t="b">
        <v>0</v>
      </c>
      <c r="E9853" t="s">
        <v>131</v>
      </c>
      <c r="F9853">
        <v>18</v>
      </c>
      <c r="G9853">
        <v>14</v>
      </c>
      <c r="H9853" t="s">
        <v>41</v>
      </c>
      <c r="I9853" t="s">
        <v>77</v>
      </c>
      <c r="J9853">
        <v>-13.5</v>
      </c>
      <c r="K9853">
        <v>44.5</v>
      </c>
      <c r="L9853" t="s">
        <v>181</v>
      </c>
      <c r="M9853" t="b">
        <v>0</v>
      </c>
      <c r="N9853">
        <v>72</v>
      </c>
      <c r="O9853">
        <v>0</v>
      </c>
      <c r="Q9853" t="s">
        <v>73</v>
      </c>
      <c r="R9853" t="str">
        <f t="shared" si="153"/>
        <v>20098Indianapolis Colts</v>
      </c>
    </row>
    <row r="9854" spans="1:18" x14ac:dyDescent="0.3">
      <c r="A9854" s="1">
        <v>40118</v>
      </c>
      <c r="B9854">
        <v>2009</v>
      </c>
      <c r="C9854">
        <v>8</v>
      </c>
      <c r="D9854" t="b">
        <v>0</v>
      </c>
      <c r="E9854" t="s">
        <v>25</v>
      </c>
      <c r="F9854">
        <v>25</v>
      </c>
      <c r="G9854">
        <v>30</v>
      </c>
      <c r="H9854" t="s">
        <v>17</v>
      </c>
      <c r="I9854" t="s">
        <v>113</v>
      </c>
      <c r="J9854">
        <v>-3.5</v>
      </c>
      <c r="K9854">
        <v>40.5</v>
      </c>
      <c r="L9854" t="s">
        <v>96</v>
      </c>
      <c r="M9854" t="b">
        <v>0</v>
      </c>
      <c r="N9854">
        <v>58</v>
      </c>
      <c r="O9854">
        <v>13</v>
      </c>
      <c r="P9854">
        <v>59</v>
      </c>
      <c r="R9854" t="str">
        <f t="shared" si="153"/>
        <v>20098New York Jets</v>
      </c>
    </row>
    <row r="9855" spans="1:18" x14ac:dyDescent="0.3">
      <c r="A9855" s="1">
        <v>40118</v>
      </c>
      <c r="B9855">
        <v>2009</v>
      </c>
      <c r="C9855">
        <v>8</v>
      </c>
      <c r="D9855" t="b">
        <v>0</v>
      </c>
      <c r="E9855" t="s">
        <v>45</v>
      </c>
      <c r="F9855">
        <v>40</v>
      </c>
      <c r="G9855">
        <v>17</v>
      </c>
      <c r="H9855" t="s">
        <v>39</v>
      </c>
      <c r="I9855" t="s">
        <v>125</v>
      </c>
      <c r="J9855">
        <v>-1</v>
      </c>
      <c r="K9855">
        <v>44.5</v>
      </c>
      <c r="L9855" t="s">
        <v>174</v>
      </c>
      <c r="M9855" t="b">
        <v>0</v>
      </c>
      <c r="N9855">
        <v>56</v>
      </c>
      <c r="O9855">
        <v>12</v>
      </c>
      <c r="P9855">
        <v>70</v>
      </c>
      <c r="R9855" t="str">
        <f t="shared" si="153"/>
        <v>20098Philadelphia Eagles</v>
      </c>
    </row>
    <row r="9856" spans="1:18" x14ac:dyDescent="0.3">
      <c r="A9856" s="1">
        <v>40118</v>
      </c>
      <c r="B9856">
        <v>2009</v>
      </c>
      <c r="C9856">
        <v>8</v>
      </c>
      <c r="D9856" t="b">
        <v>0</v>
      </c>
      <c r="E9856" t="s">
        <v>22</v>
      </c>
      <c r="F9856">
        <v>24</v>
      </c>
      <c r="G9856">
        <v>16</v>
      </c>
      <c r="H9856" t="s">
        <v>209</v>
      </c>
      <c r="I9856" t="s">
        <v>120</v>
      </c>
      <c r="J9856">
        <v>-16.5</v>
      </c>
      <c r="K9856">
        <v>41.5</v>
      </c>
      <c r="L9856" t="s">
        <v>67</v>
      </c>
      <c r="M9856" t="b">
        <v>0</v>
      </c>
      <c r="N9856">
        <v>79</v>
      </c>
      <c r="O9856">
        <v>4</v>
      </c>
      <c r="P9856">
        <v>53</v>
      </c>
      <c r="R9856" t="str">
        <f t="shared" si="153"/>
        <v>20098San Diego Chargers</v>
      </c>
    </row>
    <row r="9857" spans="1:18" x14ac:dyDescent="0.3">
      <c r="A9857" s="1">
        <v>40118</v>
      </c>
      <c r="B9857">
        <v>2009</v>
      </c>
      <c r="C9857">
        <v>8</v>
      </c>
      <c r="D9857" t="b">
        <v>0</v>
      </c>
      <c r="E9857" t="s">
        <v>162</v>
      </c>
      <c r="F9857">
        <v>30</v>
      </c>
      <c r="G9857">
        <v>13</v>
      </c>
      <c r="H9857" t="s">
        <v>145</v>
      </c>
      <c r="I9857" t="s">
        <v>116</v>
      </c>
      <c r="J9857">
        <v>-3</v>
      </c>
      <c r="K9857">
        <v>44.5</v>
      </c>
      <c r="L9857" t="s">
        <v>163</v>
      </c>
      <c r="M9857" t="b">
        <v>0</v>
      </c>
      <c r="N9857">
        <v>60</v>
      </c>
      <c r="O9857">
        <v>6</v>
      </c>
      <c r="P9857">
        <v>72</v>
      </c>
      <c r="R9857" t="str">
        <f t="shared" si="153"/>
        <v>20098Tennessee Titans</v>
      </c>
    </row>
    <row r="9858" spans="1:18" x14ac:dyDescent="0.3">
      <c r="A9858" s="1">
        <v>40119</v>
      </c>
      <c r="B9858">
        <v>2009</v>
      </c>
      <c r="C9858">
        <v>8</v>
      </c>
      <c r="D9858" t="b">
        <v>0</v>
      </c>
      <c r="E9858" t="s">
        <v>68</v>
      </c>
      <c r="F9858">
        <v>35</v>
      </c>
      <c r="G9858">
        <v>27</v>
      </c>
      <c r="H9858" t="s">
        <v>30</v>
      </c>
      <c r="I9858" t="s">
        <v>112</v>
      </c>
      <c r="J9858">
        <v>-12</v>
      </c>
      <c r="K9858">
        <v>56</v>
      </c>
      <c r="L9858" t="s">
        <v>94</v>
      </c>
      <c r="M9858" t="b">
        <v>0</v>
      </c>
      <c r="N9858">
        <v>72</v>
      </c>
      <c r="O9858">
        <v>0</v>
      </c>
      <c r="Q9858" t="s">
        <v>73</v>
      </c>
      <c r="R9858" t="str">
        <f t="shared" si="153"/>
        <v>20098New Orleans Saints</v>
      </c>
    </row>
    <row r="9859" spans="1:18" x14ac:dyDescent="0.3">
      <c r="A9859" s="1">
        <v>40125</v>
      </c>
      <c r="B9859">
        <v>2009</v>
      </c>
      <c r="C9859">
        <v>9</v>
      </c>
      <c r="D9859" t="b">
        <v>0</v>
      </c>
      <c r="E9859" t="s">
        <v>30</v>
      </c>
      <c r="F9859">
        <v>31</v>
      </c>
      <c r="G9859">
        <v>17</v>
      </c>
      <c r="H9859" t="s">
        <v>226</v>
      </c>
      <c r="I9859" t="s">
        <v>105</v>
      </c>
      <c r="J9859">
        <v>-9</v>
      </c>
      <c r="K9859">
        <v>41</v>
      </c>
      <c r="L9859" t="s">
        <v>139</v>
      </c>
      <c r="M9859" t="b">
        <v>0</v>
      </c>
      <c r="N9859">
        <v>72</v>
      </c>
      <c r="O9859">
        <v>0</v>
      </c>
      <c r="Q9859" t="s">
        <v>73</v>
      </c>
      <c r="R9859" t="str">
        <f t="shared" ref="R9859:R9922" si="154">_xlfn.CONCAT(B9859,C9859,E9859)</f>
        <v>20099Atlanta Falcons</v>
      </c>
    </row>
    <row r="9860" spans="1:18" x14ac:dyDescent="0.3">
      <c r="A9860" s="1">
        <v>40125</v>
      </c>
      <c r="B9860">
        <v>2009</v>
      </c>
      <c r="C9860">
        <v>9</v>
      </c>
      <c r="D9860" t="b">
        <v>0</v>
      </c>
      <c r="E9860" t="s">
        <v>36</v>
      </c>
      <c r="F9860">
        <v>21</v>
      </c>
      <c r="G9860">
        <v>41</v>
      </c>
      <c r="H9860" t="s">
        <v>140</v>
      </c>
      <c r="I9860" t="s">
        <v>108</v>
      </c>
      <c r="J9860">
        <v>-3</v>
      </c>
      <c r="K9860">
        <v>44.5</v>
      </c>
      <c r="L9860" t="s">
        <v>84</v>
      </c>
      <c r="M9860" t="b">
        <v>0</v>
      </c>
      <c r="N9860">
        <v>62</v>
      </c>
      <c r="O9860">
        <v>7</v>
      </c>
      <c r="P9860">
        <v>76</v>
      </c>
      <c r="R9860" t="str">
        <f t="shared" si="154"/>
        <v>20099Chicago Bears</v>
      </c>
    </row>
    <row r="9861" spans="1:18" x14ac:dyDescent="0.3">
      <c r="A9861" s="1">
        <v>40125</v>
      </c>
      <c r="B9861">
        <v>2009</v>
      </c>
      <c r="C9861">
        <v>9</v>
      </c>
      <c r="D9861" t="b">
        <v>0</v>
      </c>
      <c r="E9861" t="s">
        <v>71</v>
      </c>
      <c r="F9861">
        <v>17</v>
      </c>
      <c r="G9861">
        <v>7</v>
      </c>
      <c r="H9861" t="s">
        <v>149</v>
      </c>
      <c r="I9861" t="s">
        <v>150</v>
      </c>
      <c r="J9861">
        <v>-3</v>
      </c>
      <c r="K9861">
        <v>44.5</v>
      </c>
      <c r="L9861" t="s">
        <v>164</v>
      </c>
      <c r="M9861" t="b">
        <v>0</v>
      </c>
      <c r="N9861">
        <v>66</v>
      </c>
      <c r="O9861">
        <v>8</v>
      </c>
      <c r="P9861">
        <v>53</v>
      </c>
      <c r="R9861" t="str">
        <f t="shared" si="154"/>
        <v>20099Cincinnati Bengals</v>
      </c>
    </row>
    <row r="9862" spans="1:18" x14ac:dyDescent="0.3">
      <c r="A9862" s="1">
        <v>40125</v>
      </c>
      <c r="B9862">
        <v>2009</v>
      </c>
      <c r="C9862">
        <v>9</v>
      </c>
      <c r="D9862" t="b">
        <v>0</v>
      </c>
      <c r="E9862" t="s">
        <v>131</v>
      </c>
      <c r="F9862">
        <v>20</v>
      </c>
      <c r="G9862">
        <v>17</v>
      </c>
      <c r="H9862" t="s">
        <v>168</v>
      </c>
      <c r="I9862" t="s">
        <v>77</v>
      </c>
      <c r="J9862">
        <v>-8.5</v>
      </c>
      <c r="K9862">
        <v>49.5</v>
      </c>
      <c r="L9862" t="s">
        <v>181</v>
      </c>
      <c r="M9862" t="b">
        <v>0</v>
      </c>
      <c r="N9862">
        <v>72</v>
      </c>
      <c r="O9862">
        <v>0</v>
      </c>
      <c r="Q9862" t="s">
        <v>73</v>
      </c>
      <c r="R9862" t="str">
        <f t="shared" si="154"/>
        <v>20099Indianapolis Colts</v>
      </c>
    </row>
    <row r="9863" spans="1:18" x14ac:dyDescent="0.3">
      <c r="A9863" s="1">
        <v>40125</v>
      </c>
      <c r="B9863">
        <v>2009</v>
      </c>
      <c r="C9863">
        <v>9</v>
      </c>
      <c r="D9863" t="b">
        <v>0</v>
      </c>
      <c r="E9863" t="s">
        <v>145</v>
      </c>
      <c r="F9863">
        <v>24</v>
      </c>
      <c r="G9863">
        <v>21</v>
      </c>
      <c r="H9863" t="s">
        <v>33</v>
      </c>
      <c r="I9863" t="s">
        <v>152</v>
      </c>
      <c r="J9863">
        <v>-7</v>
      </c>
      <c r="K9863">
        <v>41.5</v>
      </c>
      <c r="L9863" t="s">
        <v>146</v>
      </c>
      <c r="M9863" t="b">
        <v>0</v>
      </c>
      <c r="N9863">
        <v>79</v>
      </c>
      <c r="O9863">
        <v>12</v>
      </c>
      <c r="P9863">
        <v>70</v>
      </c>
      <c r="R9863" t="str">
        <f t="shared" si="154"/>
        <v>20099Jacksonville Jaguars</v>
      </c>
    </row>
    <row r="9864" spans="1:18" x14ac:dyDescent="0.3">
      <c r="A9864" s="1">
        <v>40125</v>
      </c>
      <c r="B9864">
        <v>2009</v>
      </c>
      <c r="C9864">
        <v>9</v>
      </c>
      <c r="D9864" t="b">
        <v>0</v>
      </c>
      <c r="E9864" t="s">
        <v>29</v>
      </c>
      <c r="F9864">
        <v>27</v>
      </c>
      <c r="G9864">
        <v>17</v>
      </c>
      <c r="H9864" t="s">
        <v>17</v>
      </c>
      <c r="I9864" t="s">
        <v>107</v>
      </c>
      <c r="J9864">
        <v>-10.5</v>
      </c>
      <c r="K9864">
        <v>46.5</v>
      </c>
      <c r="L9864" t="s">
        <v>170</v>
      </c>
      <c r="M9864" t="b">
        <v>0</v>
      </c>
      <c r="N9864">
        <v>65</v>
      </c>
      <c r="O9864">
        <v>11</v>
      </c>
      <c r="P9864">
        <v>55</v>
      </c>
      <c r="R9864" t="str">
        <f t="shared" si="154"/>
        <v>20099New England Patriots</v>
      </c>
    </row>
    <row r="9865" spans="1:18" x14ac:dyDescent="0.3">
      <c r="A9865" s="1">
        <v>40125</v>
      </c>
      <c r="B9865">
        <v>2009</v>
      </c>
      <c r="C9865">
        <v>9</v>
      </c>
      <c r="D9865" t="b">
        <v>0</v>
      </c>
      <c r="E9865" t="s">
        <v>68</v>
      </c>
      <c r="F9865">
        <v>30</v>
      </c>
      <c r="G9865">
        <v>20</v>
      </c>
      <c r="H9865" t="s">
        <v>143</v>
      </c>
      <c r="I9865" t="s">
        <v>112</v>
      </c>
      <c r="J9865">
        <v>-13</v>
      </c>
      <c r="K9865">
        <v>51.5</v>
      </c>
      <c r="L9865" t="s">
        <v>94</v>
      </c>
      <c r="M9865" t="b">
        <v>0</v>
      </c>
      <c r="N9865">
        <v>72</v>
      </c>
      <c r="O9865">
        <v>0</v>
      </c>
      <c r="Q9865" t="s">
        <v>73</v>
      </c>
      <c r="R9865" t="str">
        <f t="shared" si="154"/>
        <v>20099New Orleans Saints</v>
      </c>
    </row>
    <row r="9866" spans="1:18" x14ac:dyDescent="0.3">
      <c r="A9866" s="1">
        <v>40125</v>
      </c>
      <c r="B9866">
        <v>2009</v>
      </c>
      <c r="C9866">
        <v>9</v>
      </c>
      <c r="D9866" t="b">
        <v>0</v>
      </c>
      <c r="E9866" t="s">
        <v>39</v>
      </c>
      <c r="F9866">
        <v>20</v>
      </c>
      <c r="G9866">
        <v>21</v>
      </c>
      <c r="H9866" t="s">
        <v>22</v>
      </c>
      <c r="I9866" t="s">
        <v>125</v>
      </c>
      <c r="J9866">
        <v>-4.5</v>
      </c>
      <c r="K9866">
        <v>48</v>
      </c>
      <c r="L9866" t="s">
        <v>96</v>
      </c>
      <c r="M9866" t="b">
        <v>0</v>
      </c>
      <c r="N9866">
        <v>71</v>
      </c>
      <c r="O9866">
        <v>6</v>
      </c>
      <c r="P9866">
        <v>58</v>
      </c>
      <c r="R9866" t="str">
        <f t="shared" si="154"/>
        <v>20099New York Giants</v>
      </c>
    </row>
    <row r="9867" spans="1:18" x14ac:dyDescent="0.3">
      <c r="A9867" s="1">
        <v>40125</v>
      </c>
      <c r="B9867">
        <v>2009</v>
      </c>
      <c r="C9867">
        <v>9</v>
      </c>
      <c r="D9867" t="b">
        <v>0</v>
      </c>
      <c r="E9867" t="s">
        <v>45</v>
      </c>
      <c r="F9867">
        <v>16</v>
      </c>
      <c r="G9867">
        <v>20</v>
      </c>
      <c r="H9867" t="s">
        <v>51</v>
      </c>
      <c r="I9867" t="s">
        <v>114</v>
      </c>
      <c r="J9867">
        <v>-3</v>
      </c>
      <c r="K9867">
        <v>50</v>
      </c>
      <c r="L9867" t="s">
        <v>174</v>
      </c>
      <c r="M9867" t="b">
        <v>0</v>
      </c>
      <c r="N9867">
        <v>58</v>
      </c>
      <c r="O9867">
        <v>3</v>
      </c>
      <c r="P9867">
        <v>67</v>
      </c>
      <c r="R9867" t="str">
        <f t="shared" si="154"/>
        <v>20099Philadelphia Eagles</v>
      </c>
    </row>
    <row r="9868" spans="1:18" x14ac:dyDescent="0.3">
      <c r="A9868" s="1">
        <v>40125</v>
      </c>
      <c r="B9868">
        <v>2009</v>
      </c>
      <c r="C9868">
        <v>9</v>
      </c>
      <c r="D9868" t="b">
        <v>0</v>
      </c>
      <c r="E9868" t="s">
        <v>41</v>
      </c>
      <c r="F9868">
        <v>27</v>
      </c>
      <c r="G9868">
        <v>34</v>
      </c>
      <c r="H9868" t="s">
        <v>162</v>
      </c>
      <c r="I9868" t="s">
        <v>127</v>
      </c>
      <c r="J9868">
        <v>-4</v>
      </c>
      <c r="K9868">
        <v>40.5</v>
      </c>
      <c r="L9868" t="s">
        <v>87</v>
      </c>
      <c r="M9868" t="b">
        <v>0</v>
      </c>
      <c r="N9868">
        <v>62</v>
      </c>
      <c r="O9868">
        <v>8</v>
      </c>
      <c r="P9868">
        <v>66</v>
      </c>
      <c r="R9868" t="str">
        <f t="shared" si="154"/>
        <v>20099San Francisco 49ers</v>
      </c>
    </row>
    <row r="9869" spans="1:18" x14ac:dyDescent="0.3">
      <c r="A9869" s="1">
        <v>40125</v>
      </c>
      <c r="B9869">
        <v>2009</v>
      </c>
      <c r="C9869">
        <v>9</v>
      </c>
      <c r="D9869" t="b">
        <v>0</v>
      </c>
      <c r="E9869" t="s">
        <v>98</v>
      </c>
      <c r="F9869">
        <v>32</v>
      </c>
      <c r="G9869">
        <v>20</v>
      </c>
      <c r="H9869" t="s">
        <v>35</v>
      </c>
      <c r="I9869" t="s">
        <v>115</v>
      </c>
      <c r="J9869">
        <v>-10</v>
      </c>
      <c r="K9869">
        <v>42</v>
      </c>
      <c r="L9869" t="s">
        <v>171</v>
      </c>
      <c r="M9869" t="b">
        <v>0</v>
      </c>
      <c r="N9869">
        <v>50</v>
      </c>
      <c r="O9869">
        <v>11</v>
      </c>
      <c r="P9869">
        <v>84</v>
      </c>
      <c r="R9869" t="str">
        <f t="shared" si="154"/>
        <v>20099Seattle Seahawks</v>
      </c>
    </row>
    <row r="9870" spans="1:18" x14ac:dyDescent="0.3">
      <c r="A9870" s="1">
        <v>40125</v>
      </c>
      <c r="B9870">
        <v>2009</v>
      </c>
      <c r="C9870">
        <v>9</v>
      </c>
      <c r="D9870" t="b">
        <v>0</v>
      </c>
      <c r="E9870" t="s">
        <v>97</v>
      </c>
      <c r="F9870">
        <v>38</v>
      </c>
      <c r="G9870">
        <v>28</v>
      </c>
      <c r="H9870" t="s">
        <v>26</v>
      </c>
      <c r="I9870" t="s">
        <v>66</v>
      </c>
      <c r="J9870">
        <v>-9.5</v>
      </c>
      <c r="K9870">
        <v>43.5</v>
      </c>
      <c r="L9870" t="s">
        <v>159</v>
      </c>
      <c r="M9870" t="b">
        <v>0</v>
      </c>
      <c r="N9870">
        <v>81</v>
      </c>
      <c r="O9870">
        <v>9</v>
      </c>
      <c r="P9870">
        <v>62</v>
      </c>
      <c r="R9870" t="str">
        <f t="shared" si="154"/>
        <v>20099Tampa Bay Buccaneers</v>
      </c>
    </row>
    <row r="9871" spans="1:18" x14ac:dyDescent="0.3">
      <c r="A9871" s="1">
        <v>40126</v>
      </c>
      <c r="B9871">
        <v>2009</v>
      </c>
      <c r="C9871">
        <v>9</v>
      </c>
      <c r="D9871" t="b">
        <v>0</v>
      </c>
      <c r="E9871" t="s">
        <v>20</v>
      </c>
      <c r="F9871">
        <v>10</v>
      </c>
      <c r="G9871">
        <v>28</v>
      </c>
      <c r="H9871" t="s">
        <v>38</v>
      </c>
      <c r="I9871" t="s">
        <v>93</v>
      </c>
      <c r="J9871">
        <v>-3</v>
      </c>
      <c r="K9871">
        <v>41.5</v>
      </c>
      <c r="L9871" t="s">
        <v>165</v>
      </c>
      <c r="M9871" t="b">
        <v>0</v>
      </c>
      <c r="N9871">
        <v>50</v>
      </c>
      <c r="O9871">
        <v>14</v>
      </c>
      <c r="P9871">
        <v>45</v>
      </c>
      <c r="R9871" t="str">
        <f t="shared" si="154"/>
        <v>20099Denver Broncos</v>
      </c>
    </row>
    <row r="9872" spans="1:18" x14ac:dyDescent="0.3">
      <c r="A9872" s="1">
        <v>40129</v>
      </c>
      <c r="B9872">
        <v>2009</v>
      </c>
      <c r="C9872">
        <v>10</v>
      </c>
      <c r="D9872" t="b">
        <v>0</v>
      </c>
      <c r="E9872" t="s">
        <v>41</v>
      </c>
      <c r="F9872">
        <v>10</v>
      </c>
      <c r="G9872">
        <v>6</v>
      </c>
      <c r="H9872" t="s">
        <v>36</v>
      </c>
      <c r="I9872" t="s">
        <v>127</v>
      </c>
      <c r="J9872">
        <v>-3</v>
      </c>
      <c r="K9872">
        <v>43.5</v>
      </c>
      <c r="L9872" t="s">
        <v>87</v>
      </c>
      <c r="M9872" t="b">
        <v>0</v>
      </c>
      <c r="N9872">
        <v>60</v>
      </c>
      <c r="O9872">
        <v>14</v>
      </c>
      <c r="P9872">
        <v>67</v>
      </c>
      <c r="R9872" t="str">
        <f t="shared" si="154"/>
        <v>200910San Francisco 49ers</v>
      </c>
    </row>
    <row r="9873" spans="1:18" x14ac:dyDescent="0.3">
      <c r="A9873" s="1">
        <v>40132</v>
      </c>
      <c r="B9873">
        <v>2009</v>
      </c>
      <c r="C9873">
        <v>10</v>
      </c>
      <c r="D9873" t="b">
        <v>0</v>
      </c>
      <c r="E9873" t="s">
        <v>140</v>
      </c>
      <c r="F9873">
        <v>31</v>
      </c>
      <c r="G9873">
        <v>20</v>
      </c>
      <c r="H9873" t="s">
        <v>98</v>
      </c>
      <c r="I9873" t="s">
        <v>119</v>
      </c>
      <c r="J9873">
        <v>-8.5</v>
      </c>
      <c r="K9873">
        <v>46.5</v>
      </c>
      <c r="L9873" t="s">
        <v>141</v>
      </c>
      <c r="M9873" t="b">
        <v>0</v>
      </c>
      <c r="N9873">
        <v>72</v>
      </c>
      <c r="O9873">
        <v>0</v>
      </c>
      <c r="Q9873" t="s">
        <v>73</v>
      </c>
      <c r="R9873" t="str">
        <f t="shared" si="154"/>
        <v>200910Arizona Cardinals</v>
      </c>
    </row>
    <row r="9874" spans="1:18" x14ac:dyDescent="0.3">
      <c r="A9874" s="1">
        <v>40132</v>
      </c>
      <c r="B9874">
        <v>2009</v>
      </c>
      <c r="C9874">
        <v>10</v>
      </c>
      <c r="D9874" t="b">
        <v>0</v>
      </c>
      <c r="E9874" t="s">
        <v>143</v>
      </c>
      <c r="F9874">
        <v>28</v>
      </c>
      <c r="G9874">
        <v>19</v>
      </c>
      <c r="H9874" t="s">
        <v>30</v>
      </c>
      <c r="I9874" t="s">
        <v>105</v>
      </c>
      <c r="J9874">
        <v>-1</v>
      </c>
      <c r="K9874">
        <v>43.5</v>
      </c>
      <c r="L9874" t="s">
        <v>151</v>
      </c>
      <c r="M9874" t="b">
        <v>0</v>
      </c>
      <c r="N9874">
        <v>71</v>
      </c>
      <c r="O9874">
        <v>2</v>
      </c>
      <c r="P9874">
        <v>71</v>
      </c>
      <c r="R9874" t="str">
        <f t="shared" si="154"/>
        <v>200910Carolina Panthers</v>
      </c>
    </row>
    <row r="9875" spans="1:18" x14ac:dyDescent="0.3">
      <c r="A9875" s="1">
        <v>40132</v>
      </c>
      <c r="B9875">
        <v>2009</v>
      </c>
      <c r="C9875">
        <v>10</v>
      </c>
      <c r="D9875" t="b">
        <v>0</v>
      </c>
      <c r="E9875" t="s">
        <v>26</v>
      </c>
      <c r="F9875">
        <v>17</v>
      </c>
      <c r="G9875">
        <v>7</v>
      </c>
      <c r="H9875" t="s">
        <v>51</v>
      </c>
      <c r="I9875" t="s">
        <v>88</v>
      </c>
      <c r="J9875">
        <v>-3</v>
      </c>
      <c r="K9875">
        <v>48</v>
      </c>
      <c r="L9875" t="s">
        <v>28</v>
      </c>
      <c r="M9875" t="b">
        <v>0</v>
      </c>
      <c r="N9875">
        <v>47</v>
      </c>
      <c r="O9875">
        <v>11</v>
      </c>
      <c r="P9875">
        <v>66</v>
      </c>
      <c r="R9875" t="str">
        <f t="shared" si="154"/>
        <v>200910Green Bay Packers</v>
      </c>
    </row>
    <row r="9876" spans="1:18" x14ac:dyDescent="0.3">
      <c r="A9876" s="1">
        <v>40132</v>
      </c>
      <c r="B9876">
        <v>2009</v>
      </c>
      <c r="C9876">
        <v>10</v>
      </c>
      <c r="D9876" t="b">
        <v>0</v>
      </c>
      <c r="E9876" t="s">
        <v>131</v>
      </c>
      <c r="F9876">
        <v>35</v>
      </c>
      <c r="G9876">
        <v>34</v>
      </c>
      <c r="H9876" t="s">
        <v>29</v>
      </c>
      <c r="I9876" t="s">
        <v>77</v>
      </c>
      <c r="J9876">
        <v>-1.5</v>
      </c>
      <c r="K9876">
        <v>48.5</v>
      </c>
      <c r="L9876" t="s">
        <v>181</v>
      </c>
      <c r="M9876" t="b">
        <v>0</v>
      </c>
      <c r="N9876">
        <v>72</v>
      </c>
      <c r="O9876">
        <v>0</v>
      </c>
      <c r="Q9876" t="s">
        <v>73</v>
      </c>
      <c r="R9876" t="str">
        <f t="shared" si="154"/>
        <v>200910Indianapolis Colts</v>
      </c>
    </row>
    <row r="9877" spans="1:18" x14ac:dyDescent="0.3">
      <c r="A9877" s="1">
        <v>40132</v>
      </c>
      <c r="B9877">
        <v>2009</v>
      </c>
      <c r="C9877">
        <v>10</v>
      </c>
      <c r="D9877" t="b">
        <v>0</v>
      </c>
      <c r="E9877" t="s">
        <v>17</v>
      </c>
      <c r="F9877">
        <v>25</v>
      </c>
      <c r="G9877">
        <v>23</v>
      </c>
      <c r="H9877" t="s">
        <v>97</v>
      </c>
      <c r="I9877" t="s">
        <v>90</v>
      </c>
      <c r="J9877">
        <v>-10</v>
      </c>
      <c r="K9877">
        <v>43.5</v>
      </c>
      <c r="L9877" t="s">
        <v>134</v>
      </c>
      <c r="M9877" t="b">
        <v>0</v>
      </c>
      <c r="N9877">
        <v>80</v>
      </c>
      <c r="O9877">
        <v>9</v>
      </c>
      <c r="P9877">
        <v>61</v>
      </c>
      <c r="R9877" t="str">
        <f t="shared" si="154"/>
        <v>200910Miami Dolphins</v>
      </c>
    </row>
    <row r="9878" spans="1:18" x14ac:dyDescent="0.3">
      <c r="A9878" s="1">
        <v>40132</v>
      </c>
      <c r="B9878">
        <v>2009</v>
      </c>
      <c r="C9878">
        <v>10</v>
      </c>
      <c r="D9878" t="b">
        <v>0</v>
      </c>
      <c r="E9878" t="s">
        <v>42</v>
      </c>
      <c r="F9878">
        <v>27</v>
      </c>
      <c r="G9878">
        <v>10</v>
      </c>
      <c r="H9878" t="s">
        <v>35</v>
      </c>
      <c r="I9878" t="s">
        <v>79</v>
      </c>
      <c r="J9878">
        <v>-17</v>
      </c>
      <c r="K9878">
        <v>47.5</v>
      </c>
      <c r="L9878" t="s">
        <v>184</v>
      </c>
      <c r="M9878" t="b">
        <v>0</v>
      </c>
      <c r="N9878">
        <v>72</v>
      </c>
      <c r="O9878">
        <v>0</v>
      </c>
      <c r="Q9878" t="s">
        <v>73</v>
      </c>
      <c r="R9878" t="str">
        <f t="shared" si="154"/>
        <v>200910Minnesota Vikings</v>
      </c>
    </row>
    <row r="9879" spans="1:18" x14ac:dyDescent="0.3">
      <c r="A9879" s="1">
        <v>40132</v>
      </c>
      <c r="B9879">
        <v>2009</v>
      </c>
      <c r="C9879">
        <v>10</v>
      </c>
      <c r="D9879" t="b">
        <v>0</v>
      </c>
      <c r="E9879" t="s">
        <v>25</v>
      </c>
      <c r="F9879">
        <v>22</v>
      </c>
      <c r="G9879">
        <v>24</v>
      </c>
      <c r="H9879" t="s">
        <v>145</v>
      </c>
      <c r="I9879" t="s">
        <v>113</v>
      </c>
      <c r="J9879">
        <v>-6.5</v>
      </c>
      <c r="K9879">
        <v>41</v>
      </c>
      <c r="L9879" t="s">
        <v>96</v>
      </c>
      <c r="M9879" t="b">
        <v>0</v>
      </c>
      <c r="N9879">
        <v>63</v>
      </c>
      <c r="O9879">
        <v>8</v>
      </c>
      <c r="P9879">
        <v>94</v>
      </c>
      <c r="R9879" t="str">
        <f t="shared" si="154"/>
        <v>200910New York Jets</v>
      </c>
    </row>
    <row r="9880" spans="1:18" x14ac:dyDescent="0.3">
      <c r="A9880" s="1">
        <v>40132</v>
      </c>
      <c r="B9880">
        <v>2009</v>
      </c>
      <c r="C9880">
        <v>10</v>
      </c>
      <c r="D9880" t="b">
        <v>0</v>
      </c>
      <c r="E9880" t="s">
        <v>209</v>
      </c>
      <c r="F9880">
        <v>10</v>
      </c>
      <c r="G9880">
        <v>16</v>
      </c>
      <c r="H9880" t="s">
        <v>33</v>
      </c>
      <c r="I9880" t="s">
        <v>101</v>
      </c>
      <c r="J9880">
        <v>-2.5</v>
      </c>
      <c r="K9880">
        <v>36</v>
      </c>
      <c r="L9880" t="s">
        <v>56</v>
      </c>
      <c r="M9880" t="b">
        <v>0</v>
      </c>
      <c r="N9880">
        <v>57</v>
      </c>
      <c r="O9880">
        <v>5</v>
      </c>
      <c r="P9880">
        <v>70</v>
      </c>
      <c r="R9880" t="str">
        <f t="shared" si="154"/>
        <v>200910Las Vegas Raiders</v>
      </c>
    </row>
    <row r="9881" spans="1:18" x14ac:dyDescent="0.3">
      <c r="A9881" s="1">
        <v>40132</v>
      </c>
      <c r="B9881">
        <v>2009</v>
      </c>
      <c r="C9881">
        <v>10</v>
      </c>
      <c r="D9881" t="b">
        <v>0</v>
      </c>
      <c r="E9881" t="s">
        <v>38</v>
      </c>
      <c r="F9881">
        <v>12</v>
      </c>
      <c r="G9881">
        <v>18</v>
      </c>
      <c r="H9881" t="s">
        <v>71</v>
      </c>
      <c r="I9881" t="s">
        <v>93</v>
      </c>
      <c r="J9881">
        <v>-6.5</v>
      </c>
      <c r="K9881">
        <v>41.5</v>
      </c>
      <c r="L9881" t="s">
        <v>166</v>
      </c>
      <c r="M9881" t="b">
        <v>0</v>
      </c>
      <c r="N9881">
        <v>63</v>
      </c>
      <c r="O9881">
        <v>4</v>
      </c>
      <c r="P9881">
        <v>73</v>
      </c>
      <c r="R9881" t="str">
        <f t="shared" si="154"/>
        <v>200910Pittsburgh Steelers</v>
      </c>
    </row>
    <row r="9882" spans="1:18" x14ac:dyDescent="0.3">
      <c r="A9882" s="1">
        <v>40132</v>
      </c>
      <c r="B9882">
        <v>2009</v>
      </c>
      <c r="C9882">
        <v>10</v>
      </c>
      <c r="D9882" t="b">
        <v>0</v>
      </c>
      <c r="E9882" t="s">
        <v>22</v>
      </c>
      <c r="F9882">
        <v>31</v>
      </c>
      <c r="G9882">
        <v>23</v>
      </c>
      <c r="H9882" t="s">
        <v>45</v>
      </c>
      <c r="I9882" t="s">
        <v>120</v>
      </c>
      <c r="J9882">
        <v>-1.5</v>
      </c>
      <c r="K9882">
        <v>47</v>
      </c>
      <c r="L9882" t="s">
        <v>67</v>
      </c>
      <c r="M9882" t="b">
        <v>0</v>
      </c>
      <c r="N9882">
        <v>70</v>
      </c>
      <c r="O9882">
        <v>6</v>
      </c>
      <c r="P9882">
        <v>64</v>
      </c>
      <c r="R9882" t="str">
        <f t="shared" si="154"/>
        <v>200910San Diego Chargers</v>
      </c>
    </row>
    <row r="9883" spans="1:18" x14ac:dyDescent="0.3">
      <c r="A9883" s="1">
        <v>40132</v>
      </c>
      <c r="B9883">
        <v>2009</v>
      </c>
      <c r="C9883">
        <v>10</v>
      </c>
      <c r="D9883" t="b">
        <v>0</v>
      </c>
      <c r="E9883" t="s">
        <v>144</v>
      </c>
      <c r="F9883">
        <v>23</v>
      </c>
      <c r="G9883">
        <v>28</v>
      </c>
      <c r="H9883" t="s">
        <v>68</v>
      </c>
      <c r="I9883" t="s">
        <v>112</v>
      </c>
      <c r="J9883">
        <v>-14.5</v>
      </c>
      <c r="K9883">
        <v>51</v>
      </c>
      <c r="L9883" t="s">
        <v>148</v>
      </c>
      <c r="M9883" t="b">
        <v>0</v>
      </c>
      <c r="N9883">
        <v>72</v>
      </c>
      <c r="O9883">
        <v>0</v>
      </c>
      <c r="Q9883" t="s">
        <v>73</v>
      </c>
      <c r="R9883" t="str">
        <f t="shared" si="154"/>
        <v>200910St. Louis Rams</v>
      </c>
    </row>
    <row r="9884" spans="1:18" x14ac:dyDescent="0.3">
      <c r="A9884" s="1">
        <v>40132</v>
      </c>
      <c r="B9884">
        <v>2009</v>
      </c>
      <c r="C9884">
        <v>10</v>
      </c>
      <c r="D9884" t="b">
        <v>0</v>
      </c>
      <c r="E9884" t="s">
        <v>162</v>
      </c>
      <c r="F9884">
        <v>41</v>
      </c>
      <c r="G9884">
        <v>17</v>
      </c>
      <c r="H9884" t="s">
        <v>23</v>
      </c>
      <c r="I9884" t="s">
        <v>116</v>
      </c>
      <c r="J9884">
        <v>-7.5</v>
      </c>
      <c r="K9884">
        <v>41</v>
      </c>
      <c r="L9884" t="s">
        <v>163</v>
      </c>
      <c r="M9884" t="b">
        <v>0</v>
      </c>
      <c r="N9884">
        <v>66</v>
      </c>
      <c r="O9884">
        <v>5</v>
      </c>
      <c r="P9884">
        <v>67</v>
      </c>
      <c r="R9884" t="str">
        <f t="shared" si="154"/>
        <v>200910Tennessee Titans</v>
      </c>
    </row>
    <row r="9885" spans="1:18" x14ac:dyDescent="0.3">
      <c r="A9885" s="1">
        <v>40132</v>
      </c>
      <c r="B9885">
        <v>2009</v>
      </c>
      <c r="C9885">
        <v>10</v>
      </c>
      <c r="D9885" t="b">
        <v>0</v>
      </c>
      <c r="E9885" t="s">
        <v>226</v>
      </c>
      <c r="F9885">
        <v>27</v>
      </c>
      <c r="G9885">
        <v>17</v>
      </c>
      <c r="H9885" t="s">
        <v>20</v>
      </c>
      <c r="I9885" t="s">
        <v>109</v>
      </c>
      <c r="J9885">
        <v>-3.5</v>
      </c>
      <c r="K9885">
        <v>36.5</v>
      </c>
      <c r="L9885" t="s">
        <v>156</v>
      </c>
      <c r="M9885" t="b">
        <v>0</v>
      </c>
      <c r="N9885">
        <v>67</v>
      </c>
      <c r="O9885">
        <v>7</v>
      </c>
      <c r="P9885">
        <v>71</v>
      </c>
      <c r="R9885" t="str">
        <f t="shared" si="154"/>
        <v>200910Washington Comanders</v>
      </c>
    </row>
    <row r="9886" spans="1:18" x14ac:dyDescent="0.3">
      <c r="A9886" s="1">
        <v>40133</v>
      </c>
      <c r="B9886">
        <v>2009</v>
      </c>
      <c r="C9886">
        <v>10</v>
      </c>
      <c r="D9886" t="b">
        <v>0</v>
      </c>
      <c r="E9886" t="s">
        <v>47</v>
      </c>
      <c r="F9886">
        <v>0</v>
      </c>
      <c r="G9886">
        <v>16</v>
      </c>
      <c r="H9886" t="s">
        <v>149</v>
      </c>
      <c r="I9886" t="s">
        <v>150</v>
      </c>
      <c r="J9886">
        <v>-11</v>
      </c>
      <c r="K9886">
        <v>39</v>
      </c>
      <c r="L9886" t="s">
        <v>161</v>
      </c>
      <c r="M9886" t="b">
        <v>0</v>
      </c>
      <c r="N9886">
        <v>48</v>
      </c>
      <c r="O9886">
        <v>14</v>
      </c>
      <c r="P9886">
        <v>72</v>
      </c>
      <c r="R9886" t="str">
        <f t="shared" si="154"/>
        <v>200910Cleveland Browns</v>
      </c>
    </row>
    <row r="9887" spans="1:18" x14ac:dyDescent="0.3">
      <c r="A9887" s="1">
        <v>40136</v>
      </c>
      <c r="B9887">
        <v>2009</v>
      </c>
      <c r="C9887">
        <v>11</v>
      </c>
      <c r="D9887" t="b">
        <v>0</v>
      </c>
      <c r="E9887" t="s">
        <v>143</v>
      </c>
      <c r="F9887">
        <v>17</v>
      </c>
      <c r="G9887">
        <v>24</v>
      </c>
      <c r="H9887" t="s">
        <v>17</v>
      </c>
      <c r="I9887" t="s">
        <v>153</v>
      </c>
      <c r="J9887">
        <v>-3.5</v>
      </c>
      <c r="K9887">
        <v>42</v>
      </c>
      <c r="L9887" t="s">
        <v>151</v>
      </c>
      <c r="M9887" t="b">
        <v>0</v>
      </c>
      <c r="N9887">
        <v>61</v>
      </c>
      <c r="O9887">
        <v>5</v>
      </c>
      <c r="P9887">
        <v>91</v>
      </c>
      <c r="R9887" t="str">
        <f t="shared" si="154"/>
        <v>200911Carolina Panthers</v>
      </c>
    </row>
    <row r="9888" spans="1:18" x14ac:dyDescent="0.3">
      <c r="A9888" s="1">
        <v>40139</v>
      </c>
      <c r="B9888">
        <v>2009</v>
      </c>
      <c r="C9888">
        <v>11</v>
      </c>
      <c r="D9888" t="b">
        <v>0</v>
      </c>
      <c r="E9888" t="s">
        <v>149</v>
      </c>
      <c r="F9888">
        <v>15</v>
      </c>
      <c r="G9888">
        <v>17</v>
      </c>
      <c r="H9888" t="s">
        <v>131</v>
      </c>
      <c r="I9888" t="s">
        <v>77</v>
      </c>
      <c r="J9888">
        <v>-1.5</v>
      </c>
      <c r="K9888">
        <v>44.5</v>
      </c>
      <c r="L9888" t="s">
        <v>157</v>
      </c>
      <c r="M9888" t="b">
        <v>0</v>
      </c>
      <c r="N9888">
        <v>55</v>
      </c>
      <c r="O9888">
        <v>6</v>
      </c>
      <c r="P9888">
        <v>77</v>
      </c>
      <c r="R9888" t="str">
        <f t="shared" si="154"/>
        <v>200911Baltimore Ravens</v>
      </c>
    </row>
    <row r="9889" spans="1:18" x14ac:dyDescent="0.3">
      <c r="A9889" s="1">
        <v>40139</v>
      </c>
      <c r="B9889">
        <v>2009</v>
      </c>
      <c r="C9889">
        <v>11</v>
      </c>
      <c r="D9889" t="b">
        <v>0</v>
      </c>
      <c r="E9889" t="s">
        <v>36</v>
      </c>
      <c r="F9889">
        <v>20</v>
      </c>
      <c r="G9889">
        <v>24</v>
      </c>
      <c r="H9889" t="s">
        <v>45</v>
      </c>
      <c r="I9889" t="s">
        <v>114</v>
      </c>
      <c r="J9889">
        <v>-3.5</v>
      </c>
      <c r="K9889">
        <v>47</v>
      </c>
      <c r="L9889" t="s">
        <v>84</v>
      </c>
      <c r="M9889" t="b">
        <v>0</v>
      </c>
      <c r="N9889">
        <v>49</v>
      </c>
      <c r="O9889">
        <v>7</v>
      </c>
      <c r="P9889">
        <v>79</v>
      </c>
      <c r="R9889" t="str">
        <f t="shared" si="154"/>
        <v>200911Chicago Bears</v>
      </c>
    </row>
    <row r="9890" spans="1:18" x14ac:dyDescent="0.3">
      <c r="A9890" s="1">
        <v>40139</v>
      </c>
      <c r="B9890">
        <v>2009</v>
      </c>
      <c r="C9890">
        <v>11</v>
      </c>
      <c r="D9890" t="b">
        <v>0</v>
      </c>
      <c r="E9890" t="s">
        <v>51</v>
      </c>
      <c r="F9890">
        <v>7</v>
      </c>
      <c r="G9890">
        <v>6</v>
      </c>
      <c r="H9890" t="s">
        <v>226</v>
      </c>
      <c r="I9890" t="s">
        <v>88</v>
      </c>
      <c r="J9890">
        <v>-10.5</v>
      </c>
      <c r="K9890">
        <v>41.5</v>
      </c>
      <c r="L9890" t="s">
        <v>183</v>
      </c>
      <c r="M9890" t="b">
        <v>0</v>
      </c>
      <c r="N9890">
        <v>61</v>
      </c>
      <c r="O9890">
        <v>7</v>
      </c>
      <c r="R9890" t="str">
        <f t="shared" si="154"/>
        <v>200911Dallas Cowboys</v>
      </c>
    </row>
    <row r="9891" spans="1:18" x14ac:dyDescent="0.3">
      <c r="A9891" s="1">
        <v>40139</v>
      </c>
      <c r="B9891">
        <v>2009</v>
      </c>
      <c r="C9891">
        <v>11</v>
      </c>
      <c r="D9891" t="b">
        <v>0</v>
      </c>
      <c r="E9891" t="s">
        <v>20</v>
      </c>
      <c r="F9891">
        <v>3</v>
      </c>
      <c r="G9891">
        <v>32</v>
      </c>
      <c r="H9891" t="s">
        <v>22</v>
      </c>
      <c r="I9891" t="s">
        <v>120</v>
      </c>
      <c r="J9891">
        <v>-6</v>
      </c>
      <c r="K9891">
        <v>42</v>
      </c>
      <c r="L9891" t="s">
        <v>165</v>
      </c>
      <c r="M9891" t="b">
        <v>0</v>
      </c>
      <c r="N9891">
        <v>46</v>
      </c>
      <c r="O9891">
        <v>10</v>
      </c>
      <c r="P9891">
        <v>54</v>
      </c>
      <c r="R9891" t="str">
        <f t="shared" si="154"/>
        <v>200911Denver Broncos</v>
      </c>
    </row>
    <row r="9892" spans="1:18" x14ac:dyDescent="0.3">
      <c r="A9892" s="1">
        <v>40139</v>
      </c>
      <c r="B9892">
        <v>2009</v>
      </c>
      <c r="C9892">
        <v>11</v>
      </c>
      <c r="D9892" t="b">
        <v>0</v>
      </c>
      <c r="E9892" t="s">
        <v>35</v>
      </c>
      <c r="F9892">
        <v>38</v>
      </c>
      <c r="G9892">
        <v>37</v>
      </c>
      <c r="H9892" t="s">
        <v>47</v>
      </c>
      <c r="I9892" t="s">
        <v>124</v>
      </c>
      <c r="J9892">
        <v>-3</v>
      </c>
      <c r="K9892">
        <v>37.5</v>
      </c>
      <c r="L9892" t="s">
        <v>172</v>
      </c>
      <c r="M9892" t="b">
        <v>0</v>
      </c>
      <c r="N9892">
        <v>72</v>
      </c>
      <c r="O9892">
        <v>0</v>
      </c>
      <c r="Q9892" t="s">
        <v>73</v>
      </c>
      <c r="R9892" t="str">
        <f t="shared" si="154"/>
        <v>200911Detroit Lions</v>
      </c>
    </row>
    <row r="9893" spans="1:18" x14ac:dyDescent="0.3">
      <c r="A9893" s="1">
        <v>40139</v>
      </c>
      <c r="B9893">
        <v>2009</v>
      </c>
      <c r="C9893">
        <v>11</v>
      </c>
      <c r="D9893" t="b">
        <v>0</v>
      </c>
      <c r="E9893" t="s">
        <v>26</v>
      </c>
      <c r="F9893">
        <v>30</v>
      </c>
      <c r="G9893">
        <v>24</v>
      </c>
      <c r="H9893" t="s">
        <v>41</v>
      </c>
      <c r="I9893" t="s">
        <v>66</v>
      </c>
      <c r="J9893">
        <v>-6</v>
      </c>
      <c r="K9893">
        <v>42</v>
      </c>
      <c r="L9893" t="s">
        <v>28</v>
      </c>
      <c r="M9893" t="b">
        <v>0</v>
      </c>
      <c r="N9893">
        <v>53</v>
      </c>
      <c r="O9893">
        <v>8</v>
      </c>
      <c r="P9893">
        <v>85</v>
      </c>
      <c r="R9893" t="str">
        <f t="shared" si="154"/>
        <v>200911Green Bay Packers</v>
      </c>
    </row>
    <row r="9894" spans="1:18" x14ac:dyDescent="0.3">
      <c r="A9894" s="1">
        <v>40139</v>
      </c>
      <c r="B9894">
        <v>2009</v>
      </c>
      <c r="C9894">
        <v>11</v>
      </c>
      <c r="D9894" t="b">
        <v>0</v>
      </c>
      <c r="E9894" t="s">
        <v>145</v>
      </c>
      <c r="F9894">
        <v>18</v>
      </c>
      <c r="G9894">
        <v>15</v>
      </c>
      <c r="H9894" t="s">
        <v>23</v>
      </c>
      <c r="I9894" t="s">
        <v>152</v>
      </c>
      <c r="J9894">
        <v>-8.5</v>
      </c>
      <c r="K9894">
        <v>41</v>
      </c>
      <c r="L9894" t="s">
        <v>146</v>
      </c>
      <c r="M9894" t="b">
        <v>0</v>
      </c>
      <c r="N9894">
        <v>72</v>
      </c>
      <c r="O9894">
        <v>8</v>
      </c>
      <c r="P9894">
        <v>86</v>
      </c>
      <c r="R9894" t="str">
        <f t="shared" si="154"/>
        <v>200911Jacksonville Jaguars</v>
      </c>
    </row>
    <row r="9895" spans="1:18" x14ac:dyDescent="0.3">
      <c r="A9895" s="1">
        <v>40139</v>
      </c>
      <c r="B9895">
        <v>2009</v>
      </c>
      <c r="C9895">
        <v>11</v>
      </c>
      <c r="D9895" t="b">
        <v>0</v>
      </c>
      <c r="E9895" t="s">
        <v>33</v>
      </c>
      <c r="F9895">
        <v>27</v>
      </c>
      <c r="G9895">
        <v>24</v>
      </c>
      <c r="H9895" t="s">
        <v>38</v>
      </c>
      <c r="I9895" t="s">
        <v>93</v>
      </c>
      <c r="J9895">
        <v>-11.5</v>
      </c>
      <c r="K9895">
        <v>39.5</v>
      </c>
      <c r="L9895" t="s">
        <v>86</v>
      </c>
      <c r="M9895" t="b">
        <v>0</v>
      </c>
      <c r="N9895">
        <v>55</v>
      </c>
      <c r="O9895">
        <v>11</v>
      </c>
      <c r="P9895">
        <v>78</v>
      </c>
      <c r="R9895" t="str">
        <f t="shared" si="154"/>
        <v>200911Kansas City Chiefs</v>
      </c>
    </row>
    <row r="9896" spans="1:18" x14ac:dyDescent="0.3">
      <c r="A9896" s="1">
        <v>40139</v>
      </c>
      <c r="B9896">
        <v>2009</v>
      </c>
      <c r="C9896">
        <v>11</v>
      </c>
      <c r="D9896" t="b">
        <v>0</v>
      </c>
      <c r="E9896" t="s">
        <v>42</v>
      </c>
      <c r="F9896">
        <v>35</v>
      </c>
      <c r="G9896">
        <v>9</v>
      </c>
      <c r="H9896" t="s">
        <v>98</v>
      </c>
      <c r="I9896" t="s">
        <v>79</v>
      </c>
      <c r="J9896">
        <v>-11</v>
      </c>
      <c r="K9896">
        <v>47</v>
      </c>
      <c r="L9896" t="s">
        <v>184</v>
      </c>
      <c r="M9896" t="b">
        <v>0</v>
      </c>
      <c r="N9896">
        <v>72</v>
      </c>
      <c r="O9896">
        <v>0</v>
      </c>
      <c r="Q9896" t="s">
        <v>73</v>
      </c>
      <c r="R9896" t="str">
        <f t="shared" si="154"/>
        <v>200911Minnesota Vikings</v>
      </c>
    </row>
    <row r="9897" spans="1:18" x14ac:dyDescent="0.3">
      <c r="A9897" s="1">
        <v>40139</v>
      </c>
      <c r="B9897">
        <v>2009</v>
      </c>
      <c r="C9897">
        <v>11</v>
      </c>
      <c r="D9897" t="b">
        <v>0</v>
      </c>
      <c r="E9897" t="s">
        <v>29</v>
      </c>
      <c r="F9897">
        <v>31</v>
      </c>
      <c r="G9897">
        <v>14</v>
      </c>
      <c r="H9897" t="s">
        <v>25</v>
      </c>
      <c r="I9897" t="s">
        <v>107</v>
      </c>
      <c r="J9897">
        <v>-11</v>
      </c>
      <c r="K9897">
        <v>45</v>
      </c>
      <c r="L9897" t="s">
        <v>170</v>
      </c>
      <c r="M9897" t="b">
        <v>0</v>
      </c>
      <c r="N9897">
        <v>47</v>
      </c>
      <c r="O9897">
        <v>11</v>
      </c>
      <c r="P9897">
        <v>69</v>
      </c>
      <c r="R9897" t="str">
        <f t="shared" si="154"/>
        <v>200911New England Patriots</v>
      </c>
    </row>
    <row r="9898" spans="1:18" x14ac:dyDescent="0.3">
      <c r="A9898" s="1">
        <v>40139</v>
      </c>
      <c r="B9898">
        <v>2009</v>
      </c>
      <c r="C9898">
        <v>11</v>
      </c>
      <c r="D9898" t="b">
        <v>0</v>
      </c>
      <c r="E9898" t="s">
        <v>39</v>
      </c>
      <c r="F9898">
        <v>34</v>
      </c>
      <c r="G9898">
        <v>31</v>
      </c>
      <c r="H9898" t="s">
        <v>30</v>
      </c>
      <c r="I9898" t="s">
        <v>125</v>
      </c>
      <c r="J9898">
        <v>-7</v>
      </c>
      <c r="K9898">
        <v>46.5</v>
      </c>
      <c r="L9898" t="s">
        <v>96</v>
      </c>
      <c r="M9898" t="b">
        <v>0</v>
      </c>
      <c r="N9898">
        <v>53</v>
      </c>
      <c r="O9898">
        <v>10</v>
      </c>
      <c r="P9898">
        <v>65</v>
      </c>
      <c r="R9898" t="str">
        <f t="shared" si="154"/>
        <v>200911New York Giants</v>
      </c>
    </row>
    <row r="9899" spans="1:18" x14ac:dyDescent="0.3">
      <c r="A9899" s="1">
        <v>40139</v>
      </c>
      <c r="B9899">
        <v>2009</v>
      </c>
      <c r="C9899">
        <v>11</v>
      </c>
      <c r="D9899" t="b">
        <v>0</v>
      </c>
      <c r="E9899" t="s">
        <v>209</v>
      </c>
      <c r="F9899">
        <v>20</v>
      </c>
      <c r="G9899">
        <v>17</v>
      </c>
      <c r="H9899" t="s">
        <v>71</v>
      </c>
      <c r="I9899" t="s">
        <v>118</v>
      </c>
      <c r="J9899">
        <v>-8.5</v>
      </c>
      <c r="K9899">
        <v>36</v>
      </c>
      <c r="L9899" t="s">
        <v>56</v>
      </c>
      <c r="M9899" t="b">
        <v>0</v>
      </c>
      <c r="N9899">
        <v>52</v>
      </c>
      <c r="O9899">
        <v>8</v>
      </c>
      <c r="P9899">
        <v>76</v>
      </c>
      <c r="R9899" t="str">
        <f t="shared" si="154"/>
        <v>200911Las Vegas Raiders</v>
      </c>
    </row>
    <row r="9900" spans="1:18" x14ac:dyDescent="0.3">
      <c r="A9900" s="1">
        <v>40139</v>
      </c>
      <c r="B9900">
        <v>2009</v>
      </c>
      <c r="C9900">
        <v>11</v>
      </c>
      <c r="D9900" t="b">
        <v>0</v>
      </c>
      <c r="E9900" t="s">
        <v>144</v>
      </c>
      <c r="F9900">
        <v>13</v>
      </c>
      <c r="G9900">
        <v>21</v>
      </c>
      <c r="H9900" t="s">
        <v>140</v>
      </c>
      <c r="I9900" t="s">
        <v>119</v>
      </c>
      <c r="J9900">
        <v>-9</v>
      </c>
      <c r="K9900">
        <v>47</v>
      </c>
      <c r="L9900" t="s">
        <v>148</v>
      </c>
      <c r="M9900" t="b">
        <v>0</v>
      </c>
      <c r="N9900">
        <v>72</v>
      </c>
      <c r="O9900">
        <v>0</v>
      </c>
      <c r="Q9900" t="s">
        <v>73</v>
      </c>
      <c r="R9900" t="str">
        <f t="shared" si="154"/>
        <v>200911St. Louis Rams</v>
      </c>
    </row>
    <row r="9901" spans="1:18" x14ac:dyDescent="0.3">
      <c r="A9901" s="1">
        <v>40139</v>
      </c>
      <c r="B9901">
        <v>2009</v>
      </c>
      <c r="C9901">
        <v>11</v>
      </c>
      <c r="D9901" t="b">
        <v>0</v>
      </c>
      <c r="E9901" t="s">
        <v>97</v>
      </c>
      <c r="F9901">
        <v>7</v>
      </c>
      <c r="G9901">
        <v>38</v>
      </c>
      <c r="H9901" t="s">
        <v>68</v>
      </c>
      <c r="I9901" t="s">
        <v>112</v>
      </c>
      <c r="J9901">
        <v>-10.5</v>
      </c>
      <c r="K9901">
        <v>51</v>
      </c>
      <c r="L9901" t="s">
        <v>159</v>
      </c>
      <c r="M9901" t="b">
        <v>0</v>
      </c>
      <c r="N9901">
        <v>79</v>
      </c>
      <c r="O9901">
        <v>10</v>
      </c>
      <c r="P9901">
        <v>78</v>
      </c>
      <c r="R9901" t="str">
        <f t="shared" si="154"/>
        <v>200911Tampa Bay Buccaneers</v>
      </c>
    </row>
    <row r="9902" spans="1:18" x14ac:dyDescent="0.3">
      <c r="A9902" s="1">
        <v>40140</v>
      </c>
      <c r="B9902">
        <v>2009</v>
      </c>
      <c r="C9902">
        <v>11</v>
      </c>
      <c r="D9902" t="b">
        <v>0</v>
      </c>
      <c r="E9902" t="s">
        <v>168</v>
      </c>
      <c r="F9902">
        <v>17</v>
      </c>
      <c r="G9902">
        <v>20</v>
      </c>
      <c r="H9902" t="s">
        <v>162</v>
      </c>
      <c r="I9902" t="s">
        <v>173</v>
      </c>
      <c r="J9902">
        <v>-3.5</v>
      </c>
      <c r="K9902">
        <v>48</v>
      </c>
      <c r="L9902" t="s">
        <v>169</v>
      </c>
      <c r="M9902" t="b">
        <v>0</v>
      </c>
      <c r="N9902">
        <v>72</v>
      </c>
      <c r="O9902">
        <v>0</v>
      </c>
      <c r="Q9902" t="s">
        <v>73</v>
      </c>
      <c r="R9902" t="str">
        <f t="shared" si="154"/>
        <v>200911Houston Texans</v>
      </c>
    </row>
    <row r="9903" spans="1:18" x14ac:dyDescent="0.3">
      <c r="A9903" s="1">
        <v>40143</v>
      </c>
      <c r="B9903">
        <v>2009</v>
      </c>
      <c r="C9903">
        <v>12</v>
      </c>
      <c r="D9903" t="b">
        <v>0</v>
      </c>
      <c r="E9903" t="s">
        <v>51</v>
      </c>
      <c r="F9903">
        <v>24</v>
      </c>
      <c r="G9903">
        <v>7</v>
      </c>
      <c r="H9903" t="s">
        <v>209</v>
      </c>
      <c r="I9903" t="s">
        <v>88</v>
      </c>
      <c r="J9903">
        <v>-13.5</v>
      </c>
      <c r="K9903">
        <v>40.5</v>
      </c>
      <c r="L9903" t="s">
        <v>183</v>
      </c>
      <c r="M9903" t="b">
        <v>0</v>
      </c>
      <c r="N9903">
        <v>61</v>
      </c>
      <c r="O9903">
        <v>8</v>
      </c>
      <c r="R9903" t="str">
        <f t="shared" si="154"/>
        <v>200912Dallas Cowboys</v>
      </c>
    </row>
    <row r="9904" spans="1:18" x14ac:dyDescent="0.3">
      <c r="A9904" s="1">
        <v>40143</v>
      </c>
      <c r="B9904">
        <v>2009</v>
      </c>
      <c r="C9904">
        <v>12</v>
      </c>
      <c r="D9904" t="b">
        <v>0</v>
      </c>
      <c r="E9904" t="s">
        <v>20</v>
      </c>
      <c r="F9904">
        <v>26</v>
      </c>
      <c r="G9904">
        <v>6</v>
      </c>
      <c r="H9904" t="s">
        <v>39</v>
      </c>
      <c r="I9904" t="s">
        <v>125</v>
      </c>
      <c r="J9904">
        <v>-4.5</v>
      </c>
      <c r="K9904">
        <v>43.5</v>
      </c>
      <c r="L9904" t="s">
        <v>165</v>
      </c>
      <c r="M9904" t="b">
        <v>0</v>
      </c>
      <c r="N9904">
        <v>52</v>
      </c>
      <c r="O9904">
        <v>11</v>
      </c>
      <c r="P9904">
        <v>42</v>
      </c>
      <c r="R9904" t="str">
        <f t="shared" si="154"/>
        <v>200912Denver Broncos</v>
      </c>
    </row>
    <row r="9905" spans="1:18" x14ac:dyDescent="0.3">
      <c r="A9905" s="1">
        <v>40143</v>
      </c>
      <c r="B9905">
        <v>2009</v>
      </c>
      <c r="C9905">
        <v>12</v>
      </c>
      <c r="D9905" t="b">
        <v>0</v>
      </c>
      <c r="E9905" t="s">
        <v>35</v>
      </c>
      <c r="F9905">
        <v>12</v>
      </c>
      <c r="G9905">
        <v>34</v>
      </c>
      <c r="H9905" t="s">
        <v>26</v>
      </c>
      <c r="I9905" t="s">
        <v>66</v>
      </c>
      <c r="J9905">
        <v>-11.5</v>
      </c>
      <c r="K9905">
        <v>48</v>
      </c>
      <c r="L9905" t="s">
        <v>172</v>
      </c>
      <c r="M9905" t="b">
        <v>0</v>
      </c>
      <c r="N9905">
        <v>72</v>
      </c>
      <c r="O9905">
        <v>0</v>
      </c>
      <c r="Q9905" t="s">
        <v>73</v>
      </c>
      <c r="R9905" t="str">
        <f t="shared" si="154"/>
        <v>200912Detroit Lions</v>
      </c>
    </row>
    <row r="9906" spans="1:18" x14ac:dyDescent="0.3">
      <c r="A9906" s="1">
        <v>40146</v>
      </c>
      <c r="B9906">
        <v>2009</v>
      </c>
      <c r="C9906">
        <v>12</v>
      </c>
      <c r="D9906" t="b">
        <v>0</v>
      </c>
      <c r="E9906" t="s">
        <v>30</v>
      </c>
      <c r="F9906">
        <v>20</v>
      </c>
      <c r="G9906">
        <v>17</v>
      </c>
      <c r="H9906" t="s">
        <v>97</v>
      </c>
      <c r="I9906" t="s">
        <v>105</v>
      </c>
      <c r="J9906">
        <v>-12.5</v>
      </c>
      <c r="K9906">
        <v>46</v>
      </c>
      <c r="L9906" t="s">
        <v>139</v>
      </c>
      <c r="M9906" t="b">
        <v>0</v>
      </c>
      <c r="N9906">
        <v>72</v>
      </c>
      <c r="O9906">
        <v>0</v>
      </c>
      <c r="Q9906" t="s">
        <v>73</v>
      </c>
      <c r="R9906" t="str">
        <f t="shared" si="154"/>
        <v>200912Atlanta Falcons</v>
      </c>
    </row>
    <row r="9907" spans="1:18" x14ac:dyDescent="0.3">
      <c r="A9907" s="1">
        <v>40146</v>
      </c>
      <c r="B9907">
        <v>2009</v>
      </c>
      <c r="C9907">
        <v>12</v>
      </c>
      <c r="D9907" t="b">
        <v>0</v>
      </c>
      <c r="E9907" t="s">
        <v>149</v>
      </c>
      <c r="F9907">
        <v>20</v>
      </c>
      <c r="G9907">
        <v>17</v>
      </c>
      <c r="H9907" t="s">
        <v>38</v>
      </c>
      <c r="I9907" t="s">
        <v>150</v>
      </c>
      <c r="J9907">
        <v>-8</v>
      </c>
      <c r="K9907">
        <v>34</v>
      </c>
      <c r="L9907" t="s">
        <v>157</v>
      </c>
      <c r="M9907" t="b">
        <v>0</v>
      </c>
      <c r="N9907">
        <v>52</v>
      </c>
      <c r="O9907">
        <v>4</v>
      </c>
      <c r="P9907">
        <v>59</v>
      </c>
      <c r="R9907" t="str">
        <f t="shared" si="154"/>
        <v>200912Baltimore Ravens</v>
      </c>
    </row>
    <row r="9908" spans="1:18" x14ac:dyDescent="0.3">
      <c r="A9908" s="1">
        <v>40146</v>
      </c>
      <c r="B9908">
        <v>2009</v>
      </c>
      <c r="C9908">
        <v>12</v>
      </c>
      <c r="D9908" t="b">
        <v>0</v>
      </c>
      <c r="E9908" t="s">
        <v>23</v>
      </c>
      <c r="F9908">
        <v>31</v>
      </c>
      <c r="G9908">
        <v>14</v>
      </c>
      <c r="H9908" t="s">
        <v>17</v>
      </c>
      <c r="I9908" t="s">
        <v>90</v>
      </c>
      <c r="J9908">
        <v>-3.5</v>
      </c>
      <c r="K9908">
        <v>38.5</v>
      </c>
      <c r="L9908" t="s">
        <v>92</v>
      </c>
      <c r="M9908" t="b">
        <v>0</v>
      </c>
      <c r="N9908">
        <v>48</v>
      </c>
      <c r="O9908">
        <v>8</v>
      </c>
      <c r="P9908">
        <v>75</v>
      </c>
      <c r="R9908" t="str">
        <f t="shared" si="154"/>
        <v>200912Buffalo Bills</v>
      </c>
    </row>
    <row r="9909" spans="1:18" x14ac:dyDescent="0.3">
      <c r="A9909" s="1">
        <v>40146</v>
      </c>
      <c r="B9909">
        <v>2009</v>
      </c>
      <c r="C9909">
        <v>12</v>
      </c>
      <c r="D9909" t="b">
        <v>0</v>
      </c>
      <c r="E9909" t="s">
        <v>71</v>
      </c>
      <c r="F9909">
        <v>16</v>
      </c>
      <c r="G9909">
        <v>7</v>
      </c>
      <c r="H9909" t="s">
        <v>47</v>
      </c>
      <c r="I9909" t="s">
        <v>118</v>
      </c>
      <c r="J9909">
        <v>-12</v>
      </c>
      <c r="K9909">
        <v>39.5</v>
      </c>
      <c r="L9909" t="s">
        <v>164</v>
      </c>
      <c r="M9909" t="b">
        <v>0</v>
      </c>
      <c r="N9909">
        <v>58</v>
      </c>
      <c r="O9909">
        <v>12</v>
      </c>
      <c r="P9909">
        <v>64</v>
      </c>
      <c r="R9909" t="str">
        <f t="shared" si="154"/>
        <v>200912Cincinnati Bengals</v>
      </c>
    </row>
    <row r="9910" spans="1:18" x14ac:dyDescent="0.3">
      <c r="A9910" s="1">
        <v>40146</v>
      </c>
      <c r="B9910">
        <v>2009</v>
      </c>
      <c r="C9910">
        <v>12</v>
      </c>
      <c r="D9910" t="b">
        <v>0</v>
      </c>
      <c r="E9910" t="s">
        <v>168</v>
      </c>
      <c r="F9910">
        <v>27</v>
      </c>
      <c r="G9910">
        <v>35</v>
      </c>
      <c r="H9910" t="s">
        <v>131</v>
      </c>
      <c r="I9910" t="s">
        <v>77</v>
      </c>
      <c r="J9910">
        <v>-3</v>
      </c>
      <c r="K9910">
        <v>48</v>
      </c>
      <c r="L9910" t="s">
        <v>169</v>
      </c>
      <c r="M9910" t="b">
        <v>0</v>
      </c>
      <c r="N9910">
        <v>72</v>
      </c>
      <c r="O9910">
        <v>0</v>
      </c>
      <c r="Q9910" t="s">
        <v>73</v>
      </c>
      <c r="R9910" t="str">
        <f t="shared" si="154"/>
        <v>200912Houston Texans</v>
      </c>
    </row>
    <row r="9911" spans="1:18" x14ac:dyDescent="0.3">
      <c r="A9911" s="1">
        <v>40146</v>
      </c>
      <c r="B9911">
        <v>2009</v>
      </c>
      <c r="C9911">
        <v>12</v>
      </c>
      <c r="D9911" t="b">
        <v>0</v>
      </c>
      <c r="E9911" t="s">
        <v>42</v>
      </c>
      <c r="F9911">
        <v>36</v>
      </c>
      <c r="G9911">
        <v>10</v>
      </c>
      <c r="H9911" t="s">
        <v>36</v>
      </c>
      <c r="I9911" t="s">
        <v>79</v>
      </c>
      <c r="J9911">
        <v>-10</v>
      </c>
      <c r="K9911">
        <v>47</v>
      </c>
      <c r="L9911" t="s">
        <v>184</v>
      </c>
      <c r="M9911" t="b">
        <v>0</v>
      </c>
      <c r="N9911">
        <v>72</v>
      </c>
      <c r="O9911">
        <v>0</v>
      </c>
      <c r="Q9911" t="s">
        <v>73</v>
      </c>
      <c r="R9911" t="str">
        <f t="shared" si="154"/>
        <v>200912Minnesota Vikings</v>
      </c>
    </row>
    <row r="9912" spans="1:18" x14ac:dyDescent="0.3">
      <c r="A9912" s="1">
        <v>40146</v>
      </c>
      <c r="B9912">
        <v>2009</v>
      </c>
      <c r="C9912">
        <v>12</v>
      </c>
      <c r="D9912" t="b">
        <v>0</v>
      </c>
      <c r="E9912" t="s">
        <v>25</v>
      </c>
      <c r="F9912">
        <v>17</v>
      </c>
      <c r="G9912">
        <v>6</v>
      </c>
      <c r="H9912" t="s">
        <v>143</v>
      </c>
      <c r="I9912" t="s">
        <v>113</v>
      </c>
      <c r="J9912">
        <v>-3.5</v>
      </c>
      <c r="K9912">
        <v>41.5</v>
      </c>
      <c r="L9912" t="s">
        <v>96</v>
      </c>
      <c r="M9912" t="b">
        <v>0</v>
      </c>
      <c r="N9912">
        <v>52</v>
      </c>
      <c r="O9912">
        <v>10</v>
      </c>
      <c r="P9912">
        <v>50</v>
      </c>
      <c r="R9912" t="str">
        <f t="shared" si="154"/>
        <v>200912New York Jets</v>
      </c>
    </row>
    <row r="9913" spans="1:18" x14ac:dyDescent="0.3">
      <c r="A9913" s="1">
        <v>40146</v>
      </c>
      <c r="B9913">
        <v>2009</v>
      </c>
      <c r="C9913">
        <v>12</v>
      </c>
      <c r="D9913" t="b">
        <v>0</v>
      </c>
      <c r="E9913" t="s">
        <v>45</v>
      </c>
      <c r="F9913">
        <v>27</v>
      </c>
      <c r="G9913">
        <v>24</v>
      </c>
      <c r="H9913" t="s">
        <v>226</v>
      </c>
      <c r="I9913" t="s">
        <v>114</v>
      </c>
      <c r="J9913">
        <v>-10</v>
      </c>
      <c r="K9913">
        <v>40.5</v>
      </c>
      <c r="L9913" t="s">
        <v>174</v>
      </c>
      <c r="M9913" t="b">
        <v>0</v>
      </c>
      <c r="N9913">
        <v>56</v>
      </c>
      <c r="O9913">
        <v>7</v>
      </c>
      <c r="P9913">
        <v>60</v>
      </c>
      <c r="R9913" t="str">
        <f t="shared" si="154"/>
        <v>200912Philadelphia Eagles</v>
      </c>
    </row>
    <row r="9914" spans="1:18" x14ac:dyDescent="0.3">
      <c r="A9914" s="1">
        <v>40146</v>
      </c>
      <c r="B9914">
        <v>2009</v>
      </c>
      <c r="C9914">
        <v>12</v>
      </c>
      <c r="D9914" t="b">
        <v>0</v>
      </c>
      <c r="E9914" t="s">
        <v>22</v>
      </c>
      <c r="F9914">
        <v>43</v>
      </c>
      <c r="G9914">
        <v>14</v>
      </c>
      <c r="H9914" t="s">
        <v>33</v>
      </c>
      <c r="I9914" t="s">
        <v>120</v>
      </c>
      <c r="J9914">
        <v>-13.5</v>
      </c>
      <c r="K9914">
        <v>45</v>
      </c>
      <c r="L9914" t="s">
        <v>67</v>
      </c>
      <c r="M9914" t="b">
        <v>0</v>
      </c>
      <c r="N9914">
        <v>63</v>
      </c>
      <c r="O9914">
        <v>7</v>
      </c>
      <c r="P9914">
        <v>72</v>
      </c>
      <c r="R9914" t="str">
        <f t="shared" si="154"/>
        <v>200912San Diego Chargers</v>
      </c>
    </row>
    <row r="9915" spans="1:18" x14ac:dyDescent="0.3">
      <c r="A9915" s="1">
        <v>40146</v>
      </c>
      <c r="B9915">
        <v>2009</v>
      </c>
      <c r="C9915">
        <v>12</v>
      </c>
      <c r="D9915" t="b">
        <v>0</v>
      </c>
      <c r="E9915" t="s">
        <v>41</v>
      </c>
      <c r="F9915">
        <v>20</v>
      </c>
      <c r="G9915">
        <v>3</v>
      </c>
      <c r="H9915" t="s">
        <v>145</v>
      </c>
      <c r="I9915" t="s">
        <v>127</v>
      </c>
      <c r="J9915">
        <v>-3</v>
      </c>
      <c r="K9915">
        <v>42.5</v>
      </c>
      <c r="L9915" t="s">
        <v>87</v>
      </c>
      <c r="M9915" t="b">
        <v>0</v>
      </c>
      <c r="N9915">
        <v>66</v>
      </c>
      <c r="O9915">
        <v>13</v>
      </c>
      <c r="P9915">
        <v>32</v>
      </c>
      <c r="R9915" t="str">
        <f t="shared" si="154"/>
        <v>200912San Francisco 49ers</v>
      </c>
    </row>
    <row r="9916" spans="1:18" x14ac:dyDescent="0.3">
      <c r="A9916" s="1">
        <v>40146</v>
      </c>
      <c r="B9916">
        <v>2009</v>
      </c>
      <c r="C9916">
        <v>12</v>
      </c>
      <c r="D9916" t="b">
        <v>0</v>
      </c>
      <c r="E9916" t="s">
        <v>144</v>
      </c>
      <c r="F9916">
        <v>17</v>
      </c>
      <c r="G9916">
        <v>27</v>
      </c>
      <c r="H9916" t="s">
        <v>98</v>
      </c>
      <c r="I9916" t="s">
        <v>115</v>
      </c>
      <c r="J9916">
        <v>-3.5</v>
      </c>
      <c r="K9916">
        <v>42.5</v>
      </c>
      <c r="L9916" t="s">
        <v>148</v>
      </c>
      <c r="M9916" t="b">
        <v>0</v>
      </c>
      <c r="N9916">
        <v>72</v>
      </c>
      <c r="O9916">
        <v>0</v>
      </c>
      <c r="Q9916" t="s">
        <v>73</v>
      </c>
      <c r="R9916" t="str">
        <f t="shared" si="154"/>
        <v>200912St. Louis Rams</v>
      </c>
    </row>
    <row r="9917" spans="1:18" x14ac:dyDescent="0.3">
      <c r="A9917" s="1">
        <v>40146</v>
      </c>
      <c r="B9917">
        <v>2009</v>
      </c>
      <c r="C9917">
        <v>12</v>
      </c>
      <c r="D9917" t="b">
        <v>0</v>
      </c>
      <c r="E9917" t="s">
        <v>162</v>
      </c>
      <c r="F9917">
        <v>20</v>
      </c>
      <c r="G9917">
        <v>17</v>
      </c>
      <c r="H9917" t="s">
        <v>140</v>
      </c>
      <c r="I9917" t="s">
        <v>116</v>
      </c>
      <c r="J9917">
        <v>-2</v>
      </c>
      <c r="K9917">
        <v>45.5</v>
      </c>
      <c r="L9917" t="s">
        <v>163</v>
      </c>
      <c r="M9917" t="b">
        <v>0</v>
      </c>
      <c r="N9917">
        <v>57</v>
      </c>
      <c r="O9917">
        <v>9</v>
      </c>
      <c r="P9917">
        <v>60</v>
      </c>
      <c r="R9917" t="str">
        <f t="shared" si="154"/>
        <v>200912Tennessee Titans</v>
      </c>
    </row>
    <row r="9918" spans="1:18" x14ac:dyDescent="0.3">
      <c r="A9918" s="1">
        <v>40147</v>
      </c>
      <c r="B9918">
        <v>2009</v>
      </c>
      <c r="C9918">
        <v>12</v>
      </c>
      <c r="D9918" t="b">
        <v>0</v>
      </c>
      <c r="E9918" t="s">
        <v>68</v>
      </c>
      <c r="F9918">
        <v>38</v>
      </c>
      <c r="G9918">
        <v>17</v>
      </c>
      <c r="H9918" t="s">
        <v>29</v>
      </c>
      <c r="I9918" t="s">
        <v>112</v>
      </c>
      <c r="J9918">
        <v>-1.5</v>
      </c>
      <c r="K9918">
        <v>56.5</v>
      </c>
      <c r="L9918" t="s">
        <v>94</v>
      </c>
      <c r="M9918" t="b">
        <v>0</v>
      </c>
      <c r="N9918">
        <v>72</v>
      </c>
      <c r="O9918">
        <v>0</v>
      </c>
      <c r="Q9918" t="s">
        <v>73</v>
      </c>
      <c r="R9918" t="str">
        <f t="shared" si="154"/>
        <v>200912New Orleans Saints</v>
      </c>
    </row>
    <row r="9919" spans="1:18" x14ac:dyDescent="0.3">
      <c r="A9919" s="1">
        <v>40150</v>
      </c>
      <c r="B9919">
        <v>2009</v>
      </c>
      <c r="C9919">
        <v>13</v>
      </c>
      <c r="D9919" t="b">
        <v>0</v>
      </c>
      <c r="E9919" t="s">
        <v>23</v>
      </c>
      <c r="F9919">
        <v>13</v>
      </c>
      <c r="G9919">
        <v>19</v>
      </c>
      <c r="H9919" t="s">
        <v>25</v>
      </c>
      <c r="I9919" t="s">
        <v>113</v>
      </c>
      <c r="J9919">
        <v>-3.5</v>
      </c>
      <c r="K9919">
        <v>37</v>
      </c>
      <c r="L9919" t="s">
        <v>182</v>
      </c>
      <c r="M9919" t="b">
        <v>1</v>
      </c>
      <c r="N9919">
        <v>72</v>
      </c>
      <c r="O9919">
        <v>0</v>
      </c>
      <c r="Q9919" t="s">
        <v>73</v>
      </c>
      <c r="R9919" t="str">
        <f t="shared" si="154"/>
        <v>200913Buffalo Bills</v>
      </c>
    </row>
    <row r="9920" spans="1:18" x14ac:dyDescent="0.3">
      <c r="A9920" s="1">
        <v>40153</v>
      </c>
      <c r="B9920">
        <v>2009</v>
      </c>
      <c r="C9920">
        <v>13</v>
      </c>
      <c r="D9920" t="b">
        <v>0</v>
      </c>
      <c r="E9920" t="s">
        <v>140</v>
      </c>
      <c r="F9920">
        <v>30</v>
      </c>
      <c r="G9920">
        <v>17</v>
      </c>
      <c r="H9920" t="s">
        <v>42</v>
      </c>
      <c r="I9920" t="s">
        <v>79</v>
      </c>
      <c r="J9920">
        <v>-3</v>
      </c>
      <c r="K9920">
        <v>49</v>
      </c>
      <c r="L9920" t="s">
        <v>141</v>
      </c>
      <c r="M9920" t="b">
        <v>0</v>
      </c>
      <c r="N9920">
        <v>72</v>
      </c>
      <c r="O9920">
        <v>0</v>
      </c>
      <c r="Q9920" t="s">
        <v>73</v>
      </c>
      <c r="R9920" t="str">
        <f t="shared" si="154"/>
        <v>200913Arizona Cardinals</v>
      </c>
    </row>
    <row r="9921" spans="1:18" x14ac:dyDescent="0.3">
      <c r="A9921" s="1">
        <v>40153</v>
      </c>
      <c r="B9921">
        <v>2009</v>
      </c>
      <c r="C9921">
        <v>13</v>
      </c>
      <c r="D9921" t="b">
        <v>0</v>
      </c>
      <c r="E9921" t="s">
        <v>30</v>
      </c>
      <c r="F9921">
        <v>7</v>
      </c>
      <c r="G9921">
        <v>34</v>
      </c>
      <c r="H9921" t="s">
        <v>45</v>
      </c>
      <c r="I9921" t="s">
        <v>114</v>
      </c>
      <c r="J9921">
        <v>-4</v>
      </c>
      <c r="K9921">
        <v>43.5</v>
      </c>
      <c r="L9921" t="s">
        <v>139</v>
      </c>
      <c r="M9921" t="b">
        <v>0</v>
      </c>
      <c r="N9921">
        <v>72</v>
      </c>
      <c r="O9921">
        <v>0</v>
      </c>
      <c r="Q9921" t="s">
        <v>73</v>
      </c>
      <c r="R9921" t="str">
        <f t="shared" si="154"/>
        <v>200913Atlanta Falcons</v>
      </c>
    </row>
    <row r="9922" spans="1:18" x14ac:dyDescent="0.3">
      <c r="A9922" s="1">
        <v>40153</v>
      </c>
      <c r="B9922">
        <v>2009</v>
      </c>
      <c r="C9922">
        <v>13</v>
      </c>
      <c r="D9922" t="b">
        <v>0</v>
      </c>
      <c r="E9922" t="s">
        <v>143</v>
      </c>
      <c r="F9922">
        <v>16</v>
      </c>
      <c r="G9922">
        <v>6</v>
      </c>
      <c r="H9922" t="s">
        <v>97</v>
      </c>
      <c r="I9922" t="s">
        <v>153</v>
      </c>
      <c r="J9922">
        <v>-3.5</v>
      </c>
      <c r="K9922">
        <v>40</v>
      </c>
      <c r="L9922" t="s">
        <v>151</v>
      </c>
      <c r="M9922" t="b">
        <v>0</v>
      </c>
      <c r="N9922">
        <v>39</v>
      </c>
      <c r="O9922">
        <v>4</v>
      </c>
      <c r="P9922">
        <v>72</v>
      </c>
      <c r="R9922" t="str">
        <f t="shared" si="154"/>
        <v>200913Carolina Panthers</v>
      </c>
    </row>
    <row r="9923" spans="1:18" x14ac:dyDescent="0.3">
      <c r="A9923" s="1">
        <v>40153</v>
      </c>
      <c r="B9923">
        <v>2009</v>
      </c>
      <c r="C9923">
        <v>13</v>
      </c>
      <c r="D9923" t="b">
        <v>0</v>
      </c>
      <c r="E9923" t="s">
        <v>36</v>
      </c>
      <c r="F9923">
        <v>17</v>
      </c>
      <c r="G9923">
        <v>9</v>
      </c>
      <c r="H9923" t="s">
        <v>144</v>
      </c>
      <c r="I9923" t="s">
        <v>108</v>
      </c>
      <c r="J9923">
        <v>-9</v>
      </c>
      <c r="K9923">
        <v>41</v>
      </c>
      <c r="L9923" t="s">
        <v>84</v>
      </c>
      <c r="M9923" t="b">
        <v>0</v>
      </c>
      <c r="N9923">
        <v>33</v>
      </c>
      <c r="O9923">
        <v>10</v>
      </c>
      <c r="P9923">
        <v>62</v>
      </c>
      <c r="R9923" t="str">
        <f t="shared" ref="R9923:R9986" si="155">_xlfn.CONCAT(B9923,C9923,E9923)</f>
        <v>200913Chicago Bears</v>
      </c>
    </row>
    <row r="9924" spans="1:18" x14ac:dyDescent="0.3">
      <c r="A9924" s="1">
        <v>40153</v>
      </c>
      <c r="B9924">
        <v>2009</v>
      </c>
      <c r="C9924">
        <v>13</v>
      </c>
      <c r="D9924" t="b">
        <v>0</v>
      </c>
      <c r="E9924" t="s">
        <v>71</v>
      </c>
      <c r="F9924">
        <v>23</v>
      </c>
      <c r="G9924">
        <v>13</v>
      </c>
      <c r="H9924" t="s">
        <v>35</v>
      </c>
      <c r="I9924" t="s">
        <v>118</v>
      </c>
      <c r="J9924">
        <v>-13.5</v>
      </c>
      <c r="K9924">
        <v>42</v>
      </c>
      <c r="L9924" t="s">
        <v>164</v>
      </c>
      <c r="M9924" t="b">
        <v>0</v>
      </c>
      <c r="N9924">
        <v>33</v>
      </c>
      <c r="O9924">
        <v>5</v>
      </c>
      <c r="P9924">
        <v>68</v>
      </c>
      <c r="R9924" t="str">
        <f t="shared" si="155"/>
        <v>200913Cincinnati Bengals</v>
      </c>
    </row>
    <row r="9925" spans="1:18" x14ac:dyDescent="0.3">
      <c r="A9925" s="1">
        <v>40153</v>
      </c>
      <c r="B9925">
        <v>2009</v>
      </c>
      <c r="C9925">
        <v>13</v>
      </c>
      <c r="D9925" t="b">
        <v>0</v>
      </c>
      <c r="E9925" t="s">
        <v>47</v>
      </c>
      <c r="F9925">
        <v>23</v>
      </c>
      <c r="G9925">
        <v>30</v>
      </c>
      <c r="H9925" t="s">
        <v>22</v>
      </c>
      <c r="I9925" t="s">
        <v>120</v>
      </c>
      <c r="J9925">
        <v>-13.5</v>
      </c>
      <c r="K9925">
        <v>42.5</v>
      </c>
      <c r="L9925" t="s">
        <v>161</v>
      </c>
      <c r="M9925" t="b">
        <v>0</v>
      </c>
      <c r="N9925">
        <v>39</v>
      </c>
      <c r="O9925">
        <v>10</v>
      </c>
      <c r="P9925">
        <v>59</v>
      </c>
      <c r="R9925" t="str">
        <f t="shared" si="155"/>
        <v>200913Cleveland Browns</v>
      </c>
    </row>
    <row r="9926" spans="1:18" x14ac:dyDescent="0.3">
      <c r="A9926" s="1">
        <v>40153</v>
      </c>
      <c r="B9926">
        <v>2009</v>
      </c>
      <c r="C9926">
        <v>13</v>
      </c>
      <c r="D9926" t="b">
        <v>0</v>
      </c>
      <c r="E9926" t="s">
        <v>131</v>
      </c>
      <c r="F9926">
        <v>27</v>
      </c>
      <c r="G9926">
        <v>17</v>
      </c>
      <c r="H9926" t="s">
        <v>162</v>
      </c>
      <c r="I9926" t="s">
        <v>77</v>
      </c>
      <c r="J9926">
        <v>-6</v>
      </c>
      <c r="K9926">
        <v>47</v>
      </c>
      <c r="L9926" t="s">
        <v>181</v>
      </c>
      <c r="M9926" t="b">
        <v>0</v>
      </c>
      <c r="N9926">
        <v>72</v>
      </c>
      <c r="O9926">
        <v>0</v>
      </c>
      <c r="Q9926" t="s">
        <v>73</v>
      </c>
      <c r="R9926" t="str">
        <f t="shared" si="155"/>
        <v>200913Indianapolis Colts</v>
      </c>
    </row>
    <row r="9927" spans="1:18" x14ac:dyDescent="0.3">
      <c r="A9927" s="1">
        <v>40153</v>
      </c>
      <c r="B9927">
        <v>2009</v>
      </c>
      <c r="C9927">
        <v>13</v>
      </c>
      <c r="D9927" t="b">
        <v>0</v>
      </c>
      <c r="E9927" t="s">
        <v>145</v>
      </c>
      <c r="F9927">
        <v>23</v>
      </c>
      <c r="G9927">
        <v>18</v>
      </c>
      <c r="H9927" t="s">
        <v>168</v>
      </c>
      <c r="I9927" t="s">
        <v>173</v>
      </c>
      <c r="J9927">
        <v>-1.5</v>
      </c>
      <c r="K9927">
        <v>47.5</v>
      </c>
      <c r="L9927" t="s">
        <v>146</v>
      </c>
      <c r="M9927" t="b">
        <v>0</v>
      </c>
      <c r="N9927">
        <v>54</v>
      </c>
      <c r="O9927">
        <v>14</v>
      </c>
      <c r="P9927">
        <v>78</v>
      </c>
      <c r="R9927" t="str">
        <f t="shared" si="155"/>
        <v>200913Jacksonville Jaguars</v>
      </c>
    </row>
    <row r="9928" spans="1:18" x14ac:dyDescent="0.3">
      <c r="A9928" s="1">
        <v>40153</v>
      </c>
      <c r="B9928">
        <v>2009</v>
      </c>
      <c r="C9928">
        <v>13</v>
      </c>
      <c r="D9928" t="b">
        <v>0</v>
      </c>
      <c r="E9928" t="s">
        <v>33</v>
      </c>
      <c r="F9928">
        <v>13</v>
      </c>
      <c r="G9928">
        <v>44</v>
      </c>
      <c r="H9928" t="s">
        <v>20</v>
      </c>
      <c r="I9928" t="s">
        <v>109</v>
      </c>
      <c r="J9928">
        <v>-6</v>
      </c>
      <c r="K9928">
        <v>39</v>
      </c>
      <c r="L9928" t="s">
        <v>86</v>
      </c>
      <c r="M9928" t="b">
        <v>0</v>
      </c>
      <c r="N9928">
        <v>37</v>
      </c>
      <c r="O9928">
        <v>11</v>
      </c>
      <c r="P9928">
        <v>55</v>
      </c>
      <c r="R9928" t="str">
        <f t="shared" si="155"/>
        <v>200913Kansas City Chiefs</v>
      </c>
    </row>
    <row r="9929" spans="1:18" x14ac:dyDescent="0.3">
      <c r="A9929" s="1">
        <v>40153</v>
      </c>
      <c r="B9929">
        <v>2009</v>
      </c>
      <c r="C9929">
        <v>13</v>
      </c>
      <c r="D9929" t="b">
        <v>0</v>
      </c>
      <c r="E9929" t="s">
        <v>17</v>
      </c>
      <c r="F9929">
        <v>22</v>
      </c>
      <c r="G9929">
        <v>21</v>
      </c>
      <c r="H9929" t="s">
        <v>29</v>
      </c>
      <c r="I9929" t="s">
        <v>107</v>
      </c>
      <c r="J9929">
        <v>-5</v>
      </c>
      <c r="K9929">
        <v>46.5</v>
      </c>
      <c r="L9929" t="s">
        <v>134</v>
      </c>
      <c r="M9929" t="b">
        <v>0</v>
      </c>
      <c r="N9929">
        <v>70</v>
      </c>
      <c r="O9929">
        <v>10</v>
      </c>
      <c r="P9929">
        <v>81</v>
      </c>
      <c r="Q9929" t="s">
        <v>78</v>
      </c>
      <c r="R9929" t="str">
        <f t="shared" si="155"/>
        <v>200913Miami Dolphins</v>
      </c>
    </row>
    <row r="9930" spans="1:18" x14ac:dyDescent="0.3">
      <c r="A9930" s="1">
        <v>40153</v>
      </c>
      <c r="B9930">
        <v>2009</v>
      </c>
      <c r="C9930">
        <v>13</v>
      </c>
      <c r="D9930" t="b">
        <v>0</v>
      </c>
      <c r="E9930" t="s">
        <v>39</v>
      </c>
      <c r="F9930">
        <v>31</v>
      </c>
      <c r="G9930">
        <v>24</v>
      </c>
      <c r="H9930" t="s">
        <v>51</v>
      </c>
      <c r="I9930" t="s">
        <v>88</v>
      </c>
      <c r="J9930">
        <v>-1.5</v>
      </c>
      <c r="K9930">
        <v>45.5</v>
      </c>
      <c r="L9930" t="s">
        <v>96</v>
      </c>
      <c r="M9930" t="b">
        <v>0</v>
      </c>
      <c r="N9930">
        <v>39</v>
      </c>
      <c r="O9930">
        <v>17</v>
      </c>
      <c r="P9930">
        <v>64</v>
      </c>
      <c r="R9930" t="str">
        <f t="shared" si="155"/>
        <v>200913New York Giants</v>
      </c>
    </row>
    <row r="9931" spans="1:18" x14ac:dyDescent="0.3">
      <c r="A9931" s="1">
        <v>40153</v>
      </c>
      <c r="B9931">
        <v>2009</v>
      </c>
      <c r="C9931">
        <v>13</v>
      </c>
      <c r="D9931" t="b">
        <v>0</v>
      </c>
      <c r="E9931" t="s">
        <v>38</v>
      </c>
      <c r="F9931">
        <v>24</v>
      </c>
      <c r="G9931">
        <v>27</v>
      </c>
      <c r="H9931" t="s">
        <v>209</v>
      </c>
      <c r="I9931" t="s">
        <v>93</v>
      </c>
      <c r="J9931">
        <v>-15</v>
      </c>
      <c r="K9931">
        <v>37</v>
      </c>
      <c r="L9931" t="s">
        <v>166</v>
      </c>
      <c r="M9931" t="b">
        <v>0</v>
      </c>
      <c r="N9931">
        <v>26</v>
      </c>
      <c r="O9931">
        <v>6</v>
      </c>
      <c r="P9931">
        <v>70</v>
      </c>
      <c r="R9931" t="str">
        <f t="shared" si="155"/>
        <v>200913Pittsburgh Steelers</v>
      </c>
    </row>
    <row r="9932" spans="1:18" x14ac:dyDescent="0.3">
      <c r="A9932" s="1">
        <v>40153</v>
      </c>
      <c r="B9932">
        <v>2009</v>
      </c>
      <c r="C9932">
        <v>13</v>
      </c>
      <c r="D9932" t="b">
        <v>0</v>
      </c>
      <c r="E9932" t="s">
        <v>98</v>
      </c>
      <c r="F9932">
        <v>20</v>
      </c>
      <c r="G9932">
        <v>17</v>
      </c>
      <c r="H9932" t="s">
        <v>41</v>
      </c>
      <c r="I9932" t="s">
        <v>127</v>
      </c>
      <c r="J9932">
        <v>-1</v>
      </c>
      <c r="K9932">
        <v>41.5</v>
      </c>
      <c r="L9932" t="s">
        <v>171</v>
      </c>
      <c r="M9932" t="b">
        <v>0</v>
      </c>
      <c r="N9932">
        <v>35</v>
      </c>
      <c r="O9932">
        <v>12</v>
      </c>
      <c r="P9932">
        <v>57</v>
      </c>
      <c r="R9932" t="str">
        <f t="shared" si="155"/>
        <v>200913Seattle Seahawks</v>
      </c>
    </row>
    <row r="9933" spans="1:18" x14ac:dyDescent="0.3">
      <c r="A9933" s="1">
        <v>40153</v>
      </c>
      <c r="B9933">
        <v>2009</v>
      </c>
      <c r="C9933">
        <v>13</v>
      </c>
      <c r="D9933" t="b">
        <v>0</v>
      </c>
      <c r="E9933" t="s">
        <v>226</v>
      </c>
      <c r="F9933">
        <v>30</v>
      </c>
      <c r="G9933">
        <v>33</v>
      </c>
      <c r="H9933" t="s">
        <v>68</v>
      </c>
      <c r="I9933" t="s">
        <v>112</v>
      </c>
      <c r="J9933">
        <v>-8</v>
      </c>
      <c r="K9933">
        <v>47</v>
      </c>
      <c r="L9933" t="s">
        <v>156</v>
      </c>
      <c r="M9933" t="b">
        <v>0</v>
      </c>
      <c r="N9933">
        <v>34</v>
      </c>
      <c r="O9933">
        <v>11</v>
      </c>
      <c r="P9933">
        <v>61</v>
      </c>
      <c r="R9933" t="str">
        <f t="shared" si="155"/>
        <v>200913Washington Comanders</v>
      </c>
    </row>
    <row r="9934" spans="1:18" x14ac:dyDescent="0.3">
      <c r="A9934" s="1">
        <v>40154</v>
      </c>
      <c r="B9934">
        <v>2009</v>
      </c>
      <c r="C9934">
        <v>13</v>
      </c>
      <c r="D9934" t="b">
        <v>0</v>
      </c>
      <c r="E9934" t="s">
        <v>26</v>
      </c>
      <c r="F9934">
        <v>27</v>
      </c>
      <c r="G9934">
        <v>14</v>
      </c>
      <c r="H9934" t="s">
        <v>149</v>
      </c>
      <c r="I9934" t="s">
        <v>66</v>
      </c>
      <c r="J9934">
        <v>-4</v>
      </c>
      <c r="K9934">
        <v>43</v>
      </c>
      <c r="L9934" t="s">
        <v>28</v>
      </c>
      <c r="M9934" t="b">
        <v>0</v>
      </c>
      <c r="N9934">
        <v>25</v>
      </c>
      <c r="O9934">
        <v>9</v>
      </c>
      <c r="P9934">
        <v>62</v>
      </c>
      <c r="R9934" t="str">
        <f t="shared" si="155"/>
        <v>200913Green Bay Packers</v>
      </c>
    </row>
    <row r="9935" spans="1:18" x14ac:dyDescent="0.3">
      <c r="A9935" s="1">
        <v>40157</v>
      </c>
      <c r="B9935">
        <v>2009</v>
      </c>
      <c r="C9935">
        <v>14</v>
      </c>
      <c r="D9935" t="b">
        <v>0</v>
      </c>
      <c r="E9935" t="s">
        <v>47</v>
      </c>
      <c r="F9935">
        <v>13</v>
      </c>
      <c r="G9935">
        <v>6</v>
      </c>
      <c r="H9935" t="s">
        <v>38</v>
      </c>
      <c r="I9935" t="s">
        <v>93</v>
      </c>
      <c r="J9935">
        <v>-10</v>
      </c>
      <c r="K9935">
        <v>34.5</v>
      </c>
      <c r="L9935" t="s">
        <v>161</v>
      </c>
      <c r="M9935" t="b">
        <v>0</v>
      </c>
      <c r="N9935">
        <v>22</v>
      </c>
      <c r="O9935">
        <v>27</v>
      </c>
      <c r="P9935">
        <v>65</v>
      </c>
      <c r="R9935" t="str">
        <f t="shared" si="155"/>
        <v>200914Cleveland Browns</v>
      </c>
    </row>
    <row r="9936" spans="1:18" x14ac:dyDescent="0.3">
      <c r="A9936" s="1">
        <v>40160</v>
      </c>
      <c r="B9936">
        <v>2009</v>
      </c>
      <c r="C9936">
        <v>14</v>
      </c>
      <c r="D9936" t="b">
        <v>0</v>
      </c>
      <c r="E9936" t="s">
        <v>30</v>
      </c>
      <c r="F9936">
        <v>23</v>
      </c>
      <c r="G9936">
        <v>26</v>
      </c>
      <c r="H9936" t="s">
        <v>68</v>
      </c>
      <c r="I9936" t="s">
        <v>112</v>
      </c>
      <c r="J9936">
        <v>-10</v>
      </c>
      <c r="K9936">
        <v>50</v>
      </c>
      <c r="L9936" t="s">
        <v>139</v>
      </c>
      <c r="M9936" t="b">
        <v>0</v>
      </c>
      <c r="N9936">
        <v>72</v>
      </c>
      <c r="O9936">
        <v>0</v>
      </c>
      <c r="Q9936" t="s">
        <v>73</v>
      </c>
      <c r="R9936" t="str">
        <f t="shared" si="155"/>
        <v>200914Atlanta Falcons</v>
      </c>
    </row>
    <row r="9937" spans="1:18" x14ac:dyDescent="0.3">
      <c r="A9937" s="1">
        <v>40160</v>
      </c>
      <c r="B9937">
        <v>2009</v>
      </c>
      <c r="C9937">
        <v>14</v>
      </c>
      <c r="D9937" t="b">
        <v>0</v>
      </c>
      <c r="E9937" t="s">
        <v>149</v>
      </c>
      <c r="F9937">
        <v>48</v>
      </c>
      <c r="G9937">
        <v>3</v>
      </c>
      <c r="H9937" t="s">
        <v>35</v>
      </c>
      <c r="I9937" t="s">
        <v>150</v>
      </c>
      <c r="J9937">
        <v>-14</v>
      </c>
      <c r="K9937">
        <v>40.5</v>
      </c>
      <c r="L9937" t="s">
        <v>157</v>
      </c>
      <c r="M9937" t="b">
        <v>0</v>
      </c>
      <c r="N9937">
        <v>35</v>
      </c>
      <c r="O9937">
        <v>4</v>
      </c>
      <c r="P9937">
        <v>71</v>
      </c>
      <c r="Q9937" t="s">
        <v>78</v>
      </c>
      <c r="R9937" t="str">
        <f t="shared" si="155"/>
        <v>200914Baltimore Ravens</v>
      </c>
    </row>
    <row r="9938" spans="1:18" x14ac:dyDescent="0.3">
      <c r="A9938" s="1">
        <v>40160</v>
      </c>
      <c r="B9938">
        <v>2009</v>
      </c>
      <c r="C9938">
        <v>14</v>
      </c>
      <c r="D9938" t="b">
        <v>0</v>
      </c>
      <c r="E9938" t="s">
        <v>36</v>
      </c>
      <c r="F9938">
        <v>14</v>
      </c>
      <c r="G9938">
        <v>21</v>
      </c>
      <c r="H9938" t="s">
        <v>26</v>
      </c>
      <c r="I9938" t="s">
        <v>66</v>
      </c>
      <c r="J9938">
        <v>-4</v>
      </c>
      <c r="K9938">
        <v>42</v>
      </c>
      <c r="L9938" t="s">
        <v>84</v>
      </c>
      <c r="M9938" t="b">
        <v>0</v>
      </c>
      <c r="N9938">
        <v>35</v>
      </c>
      <c r="O9938">
        <v>12</v>
      </c>
      <c r="P9938">
        <v>81</v>
      </c>
      <c r="R9938" t="str">
        <f t="shared" si="155"/>
        <v>200914Chicago Bears</v>
      </c>
    </row>
    <row r="9939" spans="1:18" x14ac:dyDescent="0.3">
      <c r="A9939" s="1">
        <v>40160</v>
      </c>
      <c r="B9939">
        <v>2009</v>
      </c>
      <c r="C9939">
        <v>14</v>
      </c>
      <c r="D9939" t="b">
        <v>0</v>
      </c>
      <c r="E9939" t="s">
        <v>51</v>
      </c>
      <c r="F9939">
        <v>17</v>
      </c>
      <c r="G9939">
        <v>20</v>
      </c>
      <c r="H9939" t="s">
        <v>22</v>
      </c>
      <c r="I9939" t="s">
        <v>88</v>
      </c>
      <c r="J9939">
        <v>-3.5</v>
      </c>
      <c r="K9939">
        <v>48.5</v>
      </c>
      <c r="L9939" t="s">
        <v>183</v>
      </c>
      <c r="M9939" t="b">
        <v>0</v>
      </c>
      <c r="N9939">
        <v>64</v>
      </c>
      <c r="O9939">
        <v>10</v>
      </c>
      <c r="R9939" t="str">
        <f t="shared" si="155"/>
        <v>200914Dallas Cowboys</v>
      </c>
    </row>
    <row r="9940" spans="1:18" x14ac:dyDescent="0.3">
      <c r="A9940" s="1">
        <v>40160</v>
      </c>
      <c r="B9940">
        <v>2009</v>
      </c>
      <c r="C9940">
        <v>14</v>
      </c>
      <c r="D9940" t="b">
        <v>0</v>
      </c>
      <c r="E9940" t="s">
        <v>168</v>
      </c>
      <c r="F9940">
        <v>34</v>
      </c>
      <c r="G9940">
        <v>7</v>
      </c>
      <c r="H9940" t="s">
        <v>98</v>
      </c>
      <c r="I9940" t="s">
        <v>173</v>
      </c>
      <c r="J9940">
        <v>-7</v>
      </c>
      <c r="K9940">
        <v>45</v>
      </c>
      <c r="L9940" t="s">
        <v>169</v>
      </c>
      <c r="M9940" t="b">
        <v>0</v>
      </c>
      <c r="N9940">
        <v>72</v>
      </c>
      <c r="O9940">
        <v>0</v>
      </c>
      <c r="Q9940" t="s">
        <v>73</v>
      </c>
      <c r="R9940" t="str">
        <f t="shared" si="155"/>
        <v>200914Houston Texans</v>
      </c>
    </row>
    <row r="9941" spans="1:18" x14ac:dyDescent="0.3">
      <c r="A9941" s="1">
        <v>40160</v>
      </c>
      <c r="B9941">
        <v>2009</v>
      </c>
      <c r="C9941">
        <v>14</v>
      </c>
      <c r="D9941" t="b">
        <v>0</v>
      </c>
      <c r="E9941" t="s">
        <v>131</v>
      </c>
      <c r="F9941">
        <v>28</v>
      </c>
      <c r="G9941">
        <v>16</v>
      </c>
      <c r="H9941" t="s">
        <v>20</v>
      </c>
      <c r="I9941" t="s">
        <v>77</v>
      </c>
      <c r="J9941">
        <v>-6.5</v>
      </c>
      <c r="K9941">
        <v>43.5</v>
      </c>
      <c r="L9941" t="s">
        <v>181</v>
      </c>
      <c r="M9941" t="b">
        <v>0</v>
      </c>
      <c r="N9941">
        <v>72</v>
      </c>
      <c r="O9941">
        <v>0</v>
      </c>
      <c r="Q9941" t="s">
        <v>73</v>
      </c>
      <c r="R9941" t="str">
        <f t="shared" si="155"/>
        <v>200914Indianapolis Colts</v>
      </c>
    </row>
    <row r="9942" spans="1:18" x14ac:dyDescent="0.3">
      <c r="A9942" s="1">
        <v>40160</v>
      </c>
      <c r="B9942">
        <v>2009</v>
      </c>
      <c r="C9942">
        <v>14</v>
      </c>
      <c r="D9942" t="b">
        <v>0</v>
      </c>
      <c r="E9942" t="s">
        <v>145</v>
      </c>
      <c r="F9942">
        <v>10</v>
      </c>
      <c r="G9942">
        <v>14</v>
      </c>
      <c r="H9942" t="s">
        <v>17</v>
      </c>
      <c r="I9942" t="s">
        <v>152</v>
      </c>
      <c r="J9942">
        <v>-2</v>
      </c>
      <c r="K9942">
        <v>43</v>
      </c>
      <c r="L9942" t="s">
        <v>146</v>
      </c>
      <c r="M9942" t="b">
        <v>0</v>
      </c>
      <c r="N9942">
        <v>77</v>
      </c>
      <c r="O9942">
        <v>9</v>
      </c>
      <c r="P9942">
        <v>88</v>
      </c>
      <c r="R9942" t="str">
        <f t="shared" si="155"/>
        <v>200914Jacksonville Jaguars</v>
      </c>
    </row>
    <row r="9943" spans="1:18" x14ac:dyDescent="0.3">
      <c r="A9943" s="1">
        <v>40160</v>
      </c>
      <c r="B9943">
        <v>2009</v>
      </c>
      <c r="C9943">
        <v>14</v>
      </c>
      <c r="D9943" t="b">
        <v>0</v>
      </c>
      <c r="E9943" t="s">
        <v>33</v>
      </c>
      <c r="F9943">
        <v>10</v>
      </c>
      <c r="G9943">
        <v>16</v>
      </c>
      <c r="H9943" t="s">
        <v>23</v>
      </c>
      <c r="I9943" t="s">
        <v>123</v>
      </c>
      <c r="J9943">
        <v>-2.5</v>
      </c>
      <c r="K9943">
        <v>38</v>
      </c>
      <c r="L9943" t="s">
        <v>86</v>
      </c>
      <c r="M9943" t="b">
        <v>0</v>
      </c>
      <c r="N9943">
        <v>42</v>
      </c>
      <c r="O9943">
        <v>9</v>
      </c>
      <c r="P9943">
        <v>95</v>
      </c>
      <c r="R9943" t="str">
        <f t="shared" si="155"/>
        <v>200914Kansas City Chiefs</v>
      </c>
    </row>
    <row r="9944" spans="1:18" x14ac:dyDescent="0.3">
      <c r="A9944" s="1">
        <v>40160</v>
      </c>
      <c r="B9944">
        <v>2009</v>
      </c>
      <c r="C9944">
        <v>14</v>
      </c>
      <c r="D9944" t="b">
        <v>0</v>
      </c>
      <c r="E9944" t="s">
        <v>42</v>
      </c>
      <c r="F9944">
        <v>30</v>
      </c>
      <c r="G9944">
        <v>10</v>
      </c>
      <c r="H9944" t="s">
        <v>71</v>
      </c>
      <c r="I9944" t="s">
        <v>79</v>
      </c>
      <c r="J9944">
        <v>-6</v>
      </c>
      <c r="K9944">
        <v>42.5</v>
      </c>
      <c r="L9944" t="s">
        <v>184</v>
      </c>
      <c r="M9944" t="b">
        <v>0</v>
      </c>
      <c r="N9944">
        <v>72</v>
      </c>
      <c r="O9944">
        <v>0</v>
      </c>
      <c r="Q9944" t="s">
        <v>73</v>
      </c>
      <c r="R9944" t="str">
        <f t="shared" si="155"/>
        <v>200914Minnesota Vikings</v>
      </c>
    </row>
    <row r="9945" spans="1:18" x14ac:dyDescent="0.3">
      <c r="A9945" s="1">
        <v>40160</v>
      </c>
      <c r="B9945">
        <v>2009</v>
      </c>
      <c r="C9945">
        <v>14</v>
      </c>
      <c r="D9945" t="b">
        <v>0</v>
      </c>
      <c r="E9945" t="s">
        <v>29</v>
      </c>
      <c r="F9945">
        <v>20</v>
      </c>
      <c r="G9945">
        <v>10</v>
      </c>
      <c r="H9945" t="s">
        <v>143</v>
      </c>
      <c r="I9945" t="s">
        <v>107</v>
      </c>
      <c r="J9945">
        <v>-12.5</v>
      </c>
      <c r="K9945">
        <v>43.5</v>
      </c>
      <c r="L9945" t="s">
        <v>170</v>
      </c>
      <c r="M9945" t="b">
        <v>0</v>
      </c>
      <c r="N9945">
        <v>40</v>
      </c>
      <c r="O9945">
        <v>9</v>
      </c>
      <c r="P9945">
        <v>62</v>
      </c>
      <c r="R9945" t="str">
        <f t="shared" si="155"/>
        <v>200914New England Patriots</v>
      </c>
    </row>
    <row r="9946" spans="1:18" x14ac:dyDescent="0.3">
      <c r="A9946" s="1">
        <v>40160</v>
      </c>
      <c r="B9946">
        <v>2009</v>
      </c>
      <c r="C9946">
        <v>14</v>
      </c>
      <c r="D9946" t="b">
        <v>0</v>
      </c>
      <c r="E9946" t="s">
        <v>39</v>
      </c>
      <c r="F9946">
        <v>38</v>
      </c>
      <c r="G9946">
        <v>45</v>
      </c>
      <c r="H9946" t="s">
        <v>45</v>
      </c>
      <c r="I9946" t="s">
        <v>114</v>
      </c>
      <c r="J9946">
        <v>-1</v>
      </c>
      <c r="K9946">
        <v>42.5</v>
      </c>
      <c r="L9946" t="s">
        <v>96</v>
      </c>
      <c r="M9946" t="b">
        <v>0</v>
      </c>
      <c r="N9946">
        <v>42</v>
      </c>
      <c r="O9946">
        <v>11</v>
      </c>
      <c r="P9946">
        <v>54</v>
      </c>
      <c r="Q9946" t="s">
        <v>185</v>
      </c>
      <c r="R9946" t="str">
        <f t="shared" si="155"/>
        <v>200914New York Giants</v>
      </c>
    </row>
    <row r="9947" spans="1:18" x14ac:dyDescent="0.3">
      <c r="A9947" s="1">
        <v>40160</v>
      </c>
      <c r="B9947">
        <v>2009</v>
      </c>
      <c r="C9947">
        <v>14</v>
      </c>
      <c r="D9947" t="b">
        <v>0</v>
      </c>
      <c r="E9947" t="s">
        <v>209</v>
      </c>
      <c r="F9947">
        <v>13</v>
      </c>
      <c r="G9947">
        <v>34</v>
      </c>
      <c r="H9947" t="s">
        <v>226</v>
      </c>
      <c r="I9947" t="s">
        <v>122</v>
      </c>
      <c r="J9947">
        <v>-2.5</v>
      </c>
      <c r="K9947">
        <v>37.5</v>
      </c>
      <c r="L9947" t="s">
        <v>56</v>
      </c>
      <c r="M9947" t="b">
        <v>0</v>
      </c>
      <c r="N9947">
        <v>52</v>
      </c>
      <c r="O9947">
        <v>14</v>
      </c>
      <c r="P9947">
        <v>88</v>
      </c>
      <c r="Q9947" t="s">
        <v>185</v>
      </c>
      <c r="R9947" t="str">
        <f t="shared" si="155"/>
        <v>200914Las Vegas Raiders</v>
      </c>
    </row>
    <row r="9948" spans="1:18" x14ac:dyDescent="0.3">
      <c r="A9948" s="1">
        <v>40160</v>
      </c>
      <c r="B9948">
        <v>2009</v>
      </c>
      <c r="C9948">
        <v>14</v>
      </c>
      <c r="D9948" t="b">
        <v>0</v>
      </c>
      <c r="E9948" t="s">
        <v>97</v>
      </c>
      <c r="F9948">
        <v>3</v>
      </c>
      <c r="G9948">
        <v>26</v>
      </c>
      <c r="H9948" t="s">
        <v>25</v>
      </c>
      <c r="I9948" t="s">
        <v>113</v>
      </c>
      <c r="J9948">
        <v>-3.5</v>
      </c>
      <c r="K9948">
        <v>36.5</v>
      </c>
      <c r="L9948" t="s">
        <v>159</v>
      </c>
      <c r="M9948" t="b">
        <v>0</v>
      </c>
      <c r="N9948">
        <v>75</v>
      </c>
      <c r="O9948">
        <v>5</v>
      </c>
      <c r="P9948">
        <v>88</v>
      </c>
      <c r="R9948" t="str">
        <f t="shared" si="155"/>
        <v>200914Tampa Bay Buccaneers</v>
      </c>
    </row>
    <row r="9949" spans="1:18" x14ac:dyDescent="0.3">
      <c r="A9949" s="1">
        <v>40160</v>
      </c>
      <c r="B9949">
        <v>2009</v>
      </c>
      <c r="C9949">
        <v>14</v>
      </c>
      <c r="D9949" t="b">
        <v>0</v>
      </c>
      <c r="E9949" t="s">
        <v>162</v>
      </c>
      <c r="F9949">
        <v>47</v>
      </c>
      <c r="G9949">
        <v>7</v>
      </c>
      <c r="H9949" t="s">
        <v>144</v>
      </c>
      <c r="I9949" t="s">
        <v>116</v>
      </c>
      <c r="J9949">
        <v>-14</v>
      </c>
      <c r="K9949">
        <v>40</v>
      </c>
      <c r="L9949" t="s">
        <v>163</v>
      </c>
      <c r="M9949" t="b">
        <v>0</v>
      </c>
      <c r="N9949">
        <v>51</v>
      </c>
      <c r="O9949">
        <v>10</v>
      </c>
      <c r="P9949">
        <v>84</v>
      </c>
      <c r="R9949" t="str">
        <f t="shared" si="155"/>
        <v>200914Tennessee Titans</v>
      </c>
    </row>
    <row r="9950" spans="1:18" x14ac:dyDescent="0.3">
      <c r="A9950" s="1">
        <v>40161</v>
      </c>
      <c r="B9950">
        <v>2009</v>
      </c>
      <c r="C9950">
        <v>14</v>
      </c>
      <c r="D9950" t="b">
        <v>0</v>
      </c>
      <c r="E9950" t="s">
        <v>41</v>
      </c>
      <c r="F9950">
        <v>24</v>
      </c>
      <c r="G9950">
        <v>9</v>
      </c>
      <c r="H9950" t="s">
        <v>140</v>
      </c>
      <c r="I9950" t="s">
        <v>119</v>
      </c>
      <c r="J9950">
        <v>-4</v>
      </c>
      <c r="K9950">
        <v>45</v>
      </c>
      <c r="L9950" t="s">
        <v>87</v>
      </c>
      <c r="M9950" t="b">
        <v>0</v>
      </c>
      <c r="N9950">
        <v>53</v>
      </c>
      <c r="O9950">
        <v>6</v>
      </c>
      <c r="P9950">
        <v>87</v>
      </c>
      <c r="R9950" t="str">
        <f t="shared" si="155"/>
        <v>200914San Francisco 49ers</v>
      </c>
    </row>
    <row r="9951" spans="1:18" x14ac:dyDescent="0.3">
      <c r="A9951" s="1">
        <v>40164</v>
      </c>
      <c r="B9951">
        <v>2009</v>
      </c>
      <c r="C9951">
        <v>15</v>
      </c>
      <c r="D9951" t="b">
        <v>0</v>
      </c>
      <c r="E9951" t="s">
        <v>145</v>
      </c>
      <c r="F9951">
        <v>31</v>
      </c>
      <c r="G9951">
        <v>35</v>
      </c>
      <c r="H9951" t="s">
        <v>131</v>
      </c>
      <c r="I9951" t="s">
        <v>77</v>
      </c>
      <c r="J9951">
        <v>-3</v>
      </c>
      <c r="K9951">
        <v>43.5</v>
      </c>
      <c r="L9951" t="s">
        <v>146</v>
      </c>
      <c r="M9951" t="b">
        <v>0</v>
      </c>
      <c r="N9951">
        <v>60</v>
      </c>
      <c r="O9951">
        <v>17</v>
      </c>
      <c r="P9951">
        <v>68</v>
      </c>
      <c r="R9951" t="str">
        <f t="shared" si="155"/>
        <v>200915Jacksonville Jaguars</v>
      </c>
    </row>
    <row r="9952" spans="1:18" x14ac:dyDescent="0.3">
      <c r="A9952" s="1">
        <v>40166</v>
      </c>
      <c r="B9952">
        <v>2009</v>
      </c>
      <c r="C9952">
        <v>15</v>
      </c>
      <c r="D9952" t="b">
        <v>0</v>
      </c>
      <c r="E9952" t="s">
        <v>68</v>
      </c>
      <c r="F9952">
        <v>17</v>
      </c>
      <c r="G9952">
        <v>24</v>
      </c>
      <c r="H9952" t="s">
        <v>51</v>
      </c>
      <c r="I9952" t="s">
        <v>112</v>
      </c>
      <c r="J9952">
        <v>-7.5</v>
      </c>
      <c r="K9952">
        <v>53.5</v>
      </c>
      <c r="L9952" t="s">
        <v>94</v>
      </c>
      <c r="M9952" t="b">
        <v>0</v>
      </c>
      <c r="N9952">
        <v>72</v>
      </c>
      <c r="O9952">
        <v>0</v>
      </c>
      <c r="Q9952" t="s">
        <v>73</v>
      </c>
      <c r="R9952" t="str">
        <f t="shared" si="155"/>
        <v>200915New Orleans Saints</v>
      </c>
    </row>
    <row r="9953" spans="1:18" x14ac:dyDescent="0.3">
      <c r="A9953" s="1">
        <v>40167</v>
      </c>
      <c r="B9953">
        <v>2009</v>
      </c>
      <c r="C9953">
        <v>15</v>
      </c>
      <c r="D9953" t="b">
        <v>0</v>
      </c>
      <c r="E9953" t="s">
        <v>149</v>
      </c>
      <c r="F9953">
        <v>31</v>
      </c>
      <c r="G9953">
        <v>7</v>
      </c>
      <c r="H9953" t="s">
        <v>36</v>
      </c>
      <c r="I9953" t="s">
        <v>150</v>
      </c>
      <c r="J9953">
        <v>-11</v>
      </c>
      <c r="K9953">
        <v>39</v>
      </c>
      <c r="L9953" t="s">
        <v>157</v>
      </c>
      <c r="M9953" t="b">
        <v>0</v>
      </c>
      <c r="N9953">
        <v>30</v>
      </c>
      <c r="O9953">
        <v>12</v>
      </c>
      <c r="P9953">
        <v>68</v>
      </c>
      <c r="R9953" t="str">
        <f t="shared" si="155"/>
        <v>200915Baltimore Ravens</v>
      </c>
    </row>
    <row r="9954" spans="1:18" x14ac:dyDescent="0.3">
      <c r="A9954" s="1">
        <v>40167</v>
      </c>
      <c r="B9954">
        <v>2009</v>
      </c>
      <c r="C9954">
        <v>15</v>
      </c>
      <c r="D9954" t="b">
        <v>0</v>
      </c>
      <c r="E9954" t="s">
        <v>23</v>
      </c>
      <c r="F9954">
        <v>10</v>
      </c>
      <c r="G9954">
        <v>17</v>
      </c>
      <c r="H9954" t="s">
        <v>29</v>
      </c>
      <c r="I9954" t="s">
        <v>107</v>
      </c>
      <c r="J9954">
        <v>-7</v>
      </c>
      <c r="K9954">
        <v>41</v>
      </c>
      <c r="L9954" t="s">
        <v>92</v>
      </c>
      <c r="M9954" t="b">
        <v>0</v>
      </c>
      <c r="N9954">
        <v>29</v>
      </c>
      <c r="O9954">
        <v>6</v>
      </c>
      <c r="P9954">
        <v>58</v>
      </c>
      <c r="R9954" t="str">
        <f t="shared" si="155"/>
        <v>200915Buffalo Bills</v>
      </c>
    </row>
    <row r="9955" spans="1:18" x14ac:dyDescent="0.3">
      <c r="A9955" s="1">
        <v>40167</v>
      </c>
      <c r="B9955">
        <v>2009</v>
      </c>
      <c r="C9955">
        <v>15</v>
      </c>
      <c r="D9955" t="b">
        <v>0</v>
      </c>
      <c r="E9955" t="s">
        <v>143</v>
      </c>
      <c r="F9955">
        <v>26</v>
      </c>
      <c r="G9955">
        <v>7</v>
      </c>
      <c r="H9955" t="s">
        <v>42</v>
      </c>
      <c r="I9955" t="s">
        <v>79</v>
      </c>
      <c r="J9955">
        <v>-9</v>
      </c>
      <c r="K9955">
        <v>43</v>
      </c>
      <c r="L9955" t="s">
        <v>151</v>
      </c>
      <c r="M9955" t="b">
        <v>0</v>
      </c>
      <c r="N9955">
        <v>39</v>
      </c>
      <c r="O9955">
        <v>7</v>
      </c>
      <c r="P9955">
        <v>66</v>
      </c>
      <c r="R9955" t="str">
        <f t="shared" si="155"/>
        <v>200915Carolina Panthers</v>
      </c>
    </row>
    <row r="9956" spans="1:18" x14ac:dyDescent="0.3">
      <c r="A9956" s="1">
        <v>40167</v>
      </c>
      <c r="B9956">
        <v>2009</v>
      </c>
      <c r="C9956">
        <v>15</v>
      </c>
      <c r="D9956" t="b">
        <v>0</v>
      </c>
      <c r="E9956" t="s">
        <v>20</v>
      </c>
      <c r="F9956">
        <v>19</v>
      </c>
      <c r="G9956">
        <v>20</v>
      </c>
      <c r="H9956" t="s">
        <v>209</v>
      </c>
      <c r="I9956" t="s">
        <v>109</v>
      </c>
      <c r="J9956">
        <v>-14</v>
      </c>
      <c r="K9956">
        <v>37</v>
      </c>
      <c r="L9956" t="s">
        <v>165</v>
      </c>
      <c r="M9956" t="b">
        <v>0</v>
      </c>
      <c r="N9956">
        <v>55</v>
      </c>
      <c r="O9956">
        <v>8</v>
      </c>
      <c r="R9956" t="str">
        <f t="shared" si="155"/>
        <v>200915Denver Broncos</v>
      </c>
    </row>
    <row r="9957" spans="1:18" x14ac:dyDescent="0.3">
      <c r="A9957" s="1">
        <v>40167</v>
      </c>
      <c r="B9957">
        <v>2009</v>
      </c>
      <c r="C9957">
        <v>15</v>
      </c>
      <c r="D9957" t="b">
        <v>0</v>
      </c>
      <c r="E9957" t="s">
        <v>35</v>
      </c>
      <c r="F9957">
        <v>24</v>
      </c>
      <c r="G9957">
        <v>31</v>
      </c>
      <c r="H9957" t="s">
        <v>140</v>
      </c>
      <c r="I9957" t="s">
        <v>119</v>
      </c>
      <c r="J9957">
        <v>-14</v>
      </c>
      <c r="K9957">
        <v>47</v>
      </c>
      <c r="L9957" t="s">
        <v>172</v>
      </c>
      <c r="M9957" t="b">
        <v>0</v>
      </c>
      <c r="N9957">
        <v>72</v>
      </c>
      <c r="O9957">
        <v>0</v>
      </c>
      <c r="Q9957" t="s">
        <v>73</v>
      </c>
      <c r="R9957" t="str">
        <f t="shared" si="155"/>
        <v>200915Detroit Lions</v>
      </c>
    </row>
    <row r="9958" spans="1:18" x14ac:dyDescent="0.3">
      <c r="A9958" s="1">
        <v>40167</v>
      </c>
      <c r="B9958">
        <v>2009</v>
      </c>
      <c r="C9958">
        <v>15</v>
      </c>
      <c r="D9958" t="b">
        <v>0</v>
      </c>
      <c r="E9958" t="s">
        <v>33</v>
      </c>
      <c r="F9958">
        <v>34</v>
      </c>
      <c r="G9958">
        <v>41</v>
      </c>
      <c r="H9958" t="s">
        <v>47</v>
      </c>
      <c r="I9958" t="s">
        <v>110</v>
      </c>
      <c r="J9958">
        <v>-3</v>
      </c>
      <c r="K9958">
        <v>37</v>
      </c>
      <c r="L9958" t="s">
        <v>86</v>
      </c>
      <c r="M9958" t="b">
        <v>0</v>
      </c>
      <c r="N9958">
        <v>38</v>
      </c>
      <c r="O9958">
        <v>11</v>
      </c>
      <c r="P9958">
        <v>82</v>
      </c>
      <c r="R9958" t="str">
        <f t="shared" si="155"/>
        <v>200915Kansas City Chiefs</v>
      </c>
    </row>
    <row r="9959" spans="1:18" x14ac:dyDescent="0.3">
      <c r="A9959" s="1">
        <v>40167</v>
      </c>
      <c r="B9959">
        <v>2009</v>
      </c>
      <c r="C9959">
        <v>15</v>
      </c>
      <c r="D9959" t="b">
        <v>0</v>
      </c>
      <c r="E9959" t="s">
        <v>25</v>
      </c>
      <c r="F9959">
        <v>7</v>
      </c>
      <c r="G9959">
        <v>10</v>
      </c>
      <c r="H9959" t="s">
        <v>30</v>
      </c>
      <c r="I9959" t="s">
        <v>113</v>
      </c>
      <c r="J9959">
        <v>-7</v>
      </c>
      <c r="K9959">
        <v>35.5</v>
      </c>
      <c r="L9959" t="s">
        <v>96</v>
      </c>
      <c r="M9959" t="b">
        <v>0</v>
      </c>
      <c r="N9959">
        <v>29</v>
      </c>
      <c r="O9959">
        <v>21</v>
      </c>
      <c r="P9959">
        <v>62</v>
      </c>
      <c r="R9959" t="str">
        <f t="shared" si="155"/>
        <v>200915New York Jets</v>
      </c>
    </row>
    <row r="9960" spans="1:18" x14ac:dyDescent="0.3">
      <c r="A9960" s="1">
        <v>40167</v>
      </c>
      <c r="B9960">
        <v>2009</v>
      </c>
      <c r="C9960">
        <v>15</v>
      </c>
      <c r="D9960" t="b">
        <v>0</v>
      </c>
      <c r="E9960" t="s">
        <v>45</v>
      </c>
      <c r="F9960">
        <v>27</v>
      </c>
      <c r="G9960">
        <v>13</v>
      </c>
      <c r="H9960" t="s">
        <v>41</v>
      </c>
      <c r="I9960" t="s">
        <v>114</v>
      </c>
      <c r="J9960">
        <v>-7.5</v>
      </c>
      <c r="K9960">
        <v>41</v>
      </c>
      <c r="L9960" t="s">
        <v>174</v>
      </c>
      <c r="M9960" t="b">
        <v>0</v>
      </c>
      <c r="N9960">
        <v>34</v>
      </c>
      <c r="O9960">
        <v>17</v>
      </c>
      <c r="P9960">
        <v>66</v>
      </c>
      <c r="R9960" t="str">
        <f t="shared" si="155"/>
        <v>200915Philadelphia Eagles</v>
      </c>
    </row>
    <row r="9961" spans="1:18" x14ac:dyDescent="0.3">
      <c r="A9961" s="1">
        <v>40167</v>
      </c>
      <c r="B9961">
        <v>2009</v>
      </c>
      <c r="C9961">
        <v>15</v>
      </c>
      <c r="D9961" t="b">
        <v>0</v>
      </c>
      <c r="E9961" t="s">
        <v>38</v>
      </c>
      <c r="F9961">
        <v>37</v>
      </c>
      <c r="G9961">
        <v>36</v>
      </c>
      <c r="H9961" t="s">
        <v>26</v>
      </c>
      <c r="I9961" t="s">
        <v>93</v>
      </c>
      <c r="J9961">
        <v>-2.5</v>
      </c>
      <c r="K9961">
        <v>41</v>
      </c>
      <c r="L9961" t="s">
        <v>166</v>
      </c>
      <c r="M9961" t="b">
        <v>0</v>
      </c>
      <c r="N9961">
        <v>27</v>
      </c>
      <c r="O9961">
        <v>8</v>
      </c>
      <c r="P9961">
        <v>77</v>
      </c>
      <c r="R9961" t="str">
        <f t="shared" si="155"/>
        <v>200915Pittsburgh Steelers</v>
      </c>
    </row>
    <row r="9962" spans="1:18" x14ac:dyDescent="0.3">
      <c r="A9962" s="1">
        <v>40167</v>
      </c>
      <c r="B9962">
        <v>2009</v>
      </c>
      <c r="C9962">
        <v>15</v>
      </c>
      <c r="D9962" t="b">
        <v>0</v>
      </c>
      <c r="E9962" t="s">
        <v>22</v>
      </c>
      <c r="F9962">
        <v>27</v>
      </c>
      <c r="G9962">
        <v>24</v>
      </c>
      <c r="H9962" t="s">
        <v>71</v>
      </c>
      <c r="I9962" t="s">
        <v>120</v>
      </c>
      <c r="J9962">
        <v>-7</v>
      </c>
      <c r="K9962">
        <v>43.5</v>
      </c>
      <c r="L9962" t="s">
        <v>67</v>
      </c>
      <c r="M9962" t="b">
        <v>0</v>
      </c>
      <c r="N9962">
        <v>70</v>
      </c>
      <c r="O9962">
        <v>3</v>
      </c>
      <c r="P9962">
        <v>42</v>
      </c>
      <c r="R9962" t="str">
        <f t="shared" si="155"/>
        <v>200915San Diego Chargers</v>
      </c>
    </row>
    <row r="9963" spans="1:18" x14ac:dyDescent="0.3">
      <c r="A9963" s="1">
        <v>40167</v>
      </c>
      <c r="B9963">
        <v>2009</v>
      </c>
      <c r="C9963">
        <v>15</v>
      </c>
      <c r="D9963" t="b">
        <v>0</v>
      </c>
      <c r="E9963" t="s">
        <v>98</v>
      </c>
      <c r="F9963">
        <v>7</v>
      </c>
      <c r="G9963">
        <v>24</v>
      </c>
      <c r="H9963" t="s">
        <v>97</v>
      </c>
      <c r="I9963" t="s">
        <v>115</v>
      </c>
      <c r="J9963">
        <v>-6.5</v>
      </c>
      <c r="K9963">
        <v>39</v>
      </c>
      <c r="L9963" t="s">
        <v>171</v>
      </c>
      <c r="M9963" t="b">
        <v>0</v>
      </c>
      <c r="N9963">
        <v>54</v>
      </c>
      <c r="O9963">
        <v>7</v>
      </c>
      <c r="P9963">
        <v>94</v>
      </c>
      <c r="R9963" t="str">
        <f t="shared" si="155"/>
        <v>200915Seattle Seahawks</v>
      </c>
    </row>
    <row r="9964" spans="1:18" x14ac:dyDescent="0.3">
      <c r="A9964" s="1">
        <v>40167</v>
      </c>
      <c r="B9964">
        <v>2009</v>
      </c>
      <c r="C9964">
        <v>15</v>
      </c>
      <c r="D9964" t="b">
        <v>0</v>
      </c>
      <c r="E9964" t="s">
        <v>144</v>
      </c>
      <c r="F9964">
        <v>13</v>
      </c>
      <c r="G9964">
        <v>16</v>
      </c>
      <c r="H9964" t="s">
        <v>168</v>
      </c>
      <c r="I9964" t="s">
        <v>173</v>
      </c>
      <c r="J9964">
        <v>-14</v>
      </c>
      <c r="K9964">
        <v>43.5</v>
      </c>
      <c r="L9964" t="s">
        <v>148</v>
      </c>
      <c r="M9964" t="b">
        <v>0</v>
      </c>
      <c r="N9964">
        <v>72</v>
      </c>
      <c r="O9964">
        <v>0</v>
      </c>
      <c r="Q9964" t="s">
        <v>73</v>
      </c>
      <c r="R9964" t="str">
        <f t="shared" si="155"/>
        <v>200915St. Louis Rams</v>
      </c>
    </row>
    <row r="9965" spans="1:18" x14ac:dyDescent="0.3">
      <c r="A9965" s="1">
        <v>40167</v>
      </c>
      <c r="B9965">
        <v>2009</v>
      </c>
      <c r="C9965">
        <v>15</v>
      </c>
      <c r="D9965" t="b">
        <v>0</v>
      </c>
      <c r="E9965" t="s">
        <v>162</v>
      </c>
      <c r="F9965">
        <v>27</v>
      </c>
      <c r="G9965">
        <v>24</v>
      </c>
      <c r="H9965" t="s">
        <v>17</v>
      </c>
      <c r="I9965" t="s">
        <v>116</v>
      </c>
      <c r="J9965">
        <v>-4.5</v>
      </c>
      <c r="K9965">
        <v>43</v>
      </c>
      <c r="L9965" t="s">
        <v>163</v>
      </c>
      <c r="M9965" t="b">
        <v>0</v>
      </c>
      <c r="N9965">
        <v>35</v>
      </c>
      <c r="O9965">
        <v>9</v>
      </c>
      <c r="P9965">
        <v>76</v>
      </c>
      <c r="R9965" t="str">
        <f t="shared" si="155"/>
        <v>200915Tennessee Titans</v>
      </c>
    </row>
    <row r="9966" spans="1:18" x14ac:dyDescent="0.3">
      <c r="A9966" s="1">
        <v>40168</v>
      </c>
      <c r="B9966">
        <v>2009</v>
      </c>
      <c r="C9966">
        <v>15</v>
      </c>
      <c r="D9966" t="b">
        <v>0</v>
      </c>
      <c r="E9966" t="s">
        <v>226</v>
      </c>
      <c r="F9966">
        <v>12</v>
      </c>
      <c r="G9966">
        <v>45</v>
      </c>
      <c r="H9966" t="s">
        <v>39</v>
      </c>
      <c r="I9966" t="s">
        <v>125</v>
      </c>
      <c r="J9966">
        <v>-3</v>
      </c>
      <c r="K9966">
        <v>43.5</v>
      </c>
      <c r="L9966" t="s">
        <v>156</v>
      </c>
      <c r="M9966" t="b">
        <v>0</v>
      </c>
      <c r="N9966">
        <v>35</v>
      </c>
      <c r="O9966">
        <v>10</v>
      </c>
      <c r="P9966">
        <v>54</v>
      </c>
      <c r="R9966" t="str">
        <f t="shared" si="155"/>
        <v>200915Washington Comanders</v>
      </c>
    </row>
    <row r="9967" spans="1:18" x14ac:dyDescent="0.3">
      <c r="A9967" s="1">
        <v>40172</v>
      </c>
      <c r="B9967">
        <v>2009</v>
      </c>
      <c r="C9967">
        <v>16</v>
      </c>
      <c r="D9967" t="b">
        <v>0</v>
      </c>
      <c r="E9967" t="s">
        <v>162</v>
      </c>
      <c r="F9967">
        <v>17</v>
      </c>
      <c r="G9967">
        <v>42</v>
      </c>
      <c r="H9967" t="s">
        <v>22</v>
      </c>
      <c r="I9967" t="s">
        <v>116</v>
      </c>
      <c r="J9967">
        <v>-2</v>
      </c>
      <c r="K9967">
        <v>48</v>
      </c>
      <c r="L9967" t="s">
        <v>163</v>
      </c>
      <c r="M9967" t="b">
        <v>0</v>
      </c>
      <c r="N9967">
        <v>46</v>
      </c>
      <c r="O9967">
        <v>20</v>
      </c>
      <c r="P9967">
        <v>75</v>
      </c>
      <c r="R9967" t="str">
        <f t="shared" si="155"/>
        <v>200916Tennessee Titans</v>
      </c>
    </row>
    <row r="9968" spans="1:18" x14ac:dyDescent="0.3">
      <c r="A9968" s="1">
        <v>40174</v>
      </c>
      <c r="B9968">
        <v>2009</v>
      </c>
      <c r="C9968">
        <v>16</v>
      </c>
      <c r="D9968" t="b">
        <v>0</v>
      </c>
      <c r="E9968" t="s">
        <v>140</v>
      </c>
      <c r="F9968">
        <v>31</v>
      </c>
      <c r="G9968">
        <v>10</v>
      </c>
      <c r="H9968" t="s">
        <v>144</v>
      </c>
      <c r="I9968" t="s">
        <v>119</v>
      </c>
      <c r="J9968">
        <v>-16</v>
      </c>
      <c r="K9968">
        <v>43.5</v>
      </c>
      <c r="L9968" t="s">
        <v>141</v>
      </c>
      <c r="M9968" t="b">
        <v>0</v>
      </c>
      <c r="N9968">
        <v>72</v>
      </c>
      <c r="O9968">
        <v>0</v>
      </c>
      <c r="Q9968" t="s">
        <v>73</v>
      </c>
      <c r="R9968" t="str">
        <f t="shared" si="155"/>
        <v>200916Arizona Cardinals</v>
      </c>
    </row>
    <row r="9969" spans="1:18" x14ac:dyDescent="0.3">
      <c r="A9969" s="1">
        <v>40174</v>
      </c>
      <c r="B9969">
        <v>2009</v>
      </c>
      <c r="C9969">
        <v>16</v>
      </c>
      <c r="D9969" t="b">
        <v>0</v>
      </c>
      <c r="E9969" t="s">
        <v>30</v>
      </c>
      <c r="F9969">
        <v>31</v>
      </c>
      <c r="G9969">
        <v>3</v>
      </c>
      <c r="H9969" t="s">
        <v>23</v>
      </c>
      <c r="I9969" t="s">
        <v>105</v>
      </c>
      <c r="J9969">
        <v>-8</v>
      </c>
      <c r="K9969">
        <v>40</v>
      </c>
      <c r="L9969" t="s">
        <v>139</v>
      </c>
      <c r="M9969" t="b">
        <v>0</v>
      </c>
      <c r="N9969">
        <v>72</v>
      </c>
      <c r="O9969">
        <v>0</v>
      </c>
      <c r="Q9969" t="s">
        <v>73</v>
      </c>
      <c r="R9969" t="str">
        <f t="shared" si="155"/>
        <v>200916Atlanta Falcons</v>
      </c>
    </row>
    <row r="9970" spans="1:18" x14ac:dyDescent="0.3">
      <c r="A9970" s="1">
        <v>40174</v>
      </c>
      <c r="B9970">
        <v>2009</v>
      </c>
      <c r="C9970">
        <v>16</v>
      </c>
      <c r="D9970" t="b">
        <v>0</v>
      </c>
      <c r="E9970" t="s">
        <v>71</v>
      </c>
      <c r="F9970">
        <v>17</v>
      </c>
      <c r="G9970">
        <v>10</v>
      </c>
      <c r="H9970" t="s">
        <v>33</v>
      </c>
      <c r="I9970" t="s">
        <v>118</v>
      </c>
      <c r="J9970">
        <v>-13</v>
      </c>
      <c r="K9970">
        <v>39.5</v>
      </c>
      <c r="L9970" t="s">
        <v>164</v>
      </c>
      <c r="M9970" t="b">
        <v>0</v>
      </c>
      <c r="N9970">
        <v>41</v>
      </c>
      <c r="O9970">
        <v>11</v>
      </c>
      <c r="P9970">
        <v>61</v>
      </c>
      <c r="R9970" t="str">
        <f t="shared" si="155"/>
        <v>200916Cincinnati Bengals</v>
      </c>
    </row>
    <row r="9971" spans="1:18" x14ac:dyDescent="0.3">
      <c r="A9971" s="1">
        <v>40174</v>
      </c>
      <c r="B9971">
        <v>2009</v>
      </c>
      <c r="C9971">
        <v>16</v>
      </c>
      <c r="D9971" t="b">
        <v>0</v>
      </c>
      <c r="E9971" t="s">
        <v>47</v>
      </c>
      <c r="F9971">
        <v>23</v>
      </c>
      <c r="G9971">
        <v>9</v>
      </c>
      <c r="H9971" t="s">
        <v>209</v>
      </c>
      <c r="I9971" t="s">
        <v>121</v>
      </c>
      <c r="J9971">
        <v>-3</v>
      </c>
      <c r="K9971">
        <v>37</v>
      </c>
      <c r="L9971" t="s">
        <v>161</v>
      </c>
      <c r="M9971" t="b">
        <v>0</v>
      </c>
      <c r="N9971">
        <v>33</v>
      </c>
      <c r="O9971">
        <v>7</v>
      </c>
      <c r="P9971">
        <v>66</v>
      </c>
      <c r="R9971" t="str">
        <f t="shared" si="155"/>
        <v>200916Cleveland Browns</v>
      </c>
    </row>
    <row r="9972" spans="1:18" x14ac:dyDescent="0.3">
      <c r="A9972" s="1">
        <v>40174</v>
      </c>
      <c r="B9972">
        <v>2009</v>
      </c>
      <c r="C9972">
        <v>16</v>
      </c>
      <c r="D9972" t="b">
        <v>0</v>
      </c>
      <c r="E9972" t="s">
        <v>26</v>
      </c>
      <c r="F9972">
        <v>48</v>
      </c>
      <c r="G9972">
        <v>10</v>
      </c>
      <c r="H9972" t="s">
        <v>98</v>
      </c>
      <c r="I9972" t="s">
        <v>66</v>
      </c>
      <c r="J9972">
        <v>-13.5</v>
      </c>
      <c r="K9972">
        <v>43.5</v>
      </c>
      <c r="L9972" t="s">
        <v>28</v>
      </c>
      <c r="M9972" t="b">
        <v>0</v>
      </c>
      <c r="N9972">
        <v>18</v>
      </c>
      <c r="O9972">
        <v>5</v>
      </c>
      <c r="P9972">
        <v>90</v>
      </c>
      <c r="Q9972" t="s">
        <v>186</v>
      </c>
      <c r="R9972" t="str">
        <f t="shared" si="155"/>
        <v>200916Green Bay Packers</v>
      </c>
    </row>
    <row r="9973" spans="1:18" x14ac:dyDescent="0.3">
      <c r="A9973" s="1">
        <v>40174</v>
      </c>
      <c r="B9973">
        <v>2009</v>
      </c>
      <c r="C9973">
        <v>16</v>
      </c>
      <c r="D9973" t="b">
        <v>0</v>
      </c>
      <c r="E9973" t="s">
        <v>131</v>
      </c>
      <c r="F9973">
        <v>15</v>
      </c>
      <c r="G9973">
        <v>29</v>
      </c>
      <c r="H9973" t="s">
        <v>25</v>
      </c>
      <c r="I9973" t="s">
        <v>77</v>
      </c>
      <c r="J9973">
        <v>-3</v>
      </c>
      <c r="K9973">
        <v>40.5</v>
      </c>
      <c r="L9973" t="s">
        <v>181</v>
      </c>
      <c r="M9973" t="b">
        <v>0</v>
      </c>
      <c r="N9973">
        <v>72</v>
      </c>
      <c r="O9973">
        <v>0</v>
      </c>
      <c r="Q9973" t="s">
        <v>73</v>
      </c>
      <c r="R9973" t="str">
        <f t="shared" si="155"/>
        <v>200916Indianapolis Colts</v>
      </c>
    </row>
    <row r="9974" spans="1:18" x14ac:dyDescent="0.3">
      <c r="A9974" s="1">
        <v>40174</v>
      </c>
      <c r="B9974">
        <v>2009</v>
      </c>
      <c r="C9974">
        <v>16</v>
      </c>
      <c r="D9974" t="b">
        <v>0</v>
      </c>
      <c r="E9974" t="s">
        <v>17</v>
      </c>
      <c r="F9974">
        <v>20</v>
      </c>
      <c r="G9974">
        <v>27</v>
      </c>
      <c r="H9974" t="s">
        <v>168</v>
      </c>
      <c r="I9974" t="s">
        <v>90</v>
      </c>
      <c r="J9974">
        <v>-2</v>
      </c>
      <c r="K9974">
        <v>47</v>
      </c>
      <c r="L9974" t="s">
        <v>134</v>
      </c>
      <c r="M9974" t="b">
        <v>0</v>
      </c>
      <c r="N9974">
        <v>75</v>
      </c>
      <c r="O9974">
        <v>5</v>
      </c>
      <c r="P9974">
        <v>73</v>
      </c>
      <c r="R9974" t="str">
        <f t="shared" si="155"/>
        <v>200916Miami Dolphins</v>
      </c>
    </row>
    <row r="9975" spans="1:18" x14ac:dyDescent="0.3">
      <c r="A9975" s="1">
        <v>40174</v>
      </c>
      <c r="B9975">
        <v>2009</v>
      </c>
      <c r="C9975">
        <v>16</v>
      </c>
      <c r="D9975" t="b">
        <v>0</v>
      </c>
      <c r="E9975" t="s">
        <v>29</v>
      </c>
      <c r="F9975">
        <v>35</v>
      </c>
      <c r="G9975">
        <v>7</v>
      </c>
      <c r="H9975" t="s">
        <v>145</v>
      </c>
      <c r="I9975" t="s">
        <v>107</v>
      </c>
      <c r="J9975">
        <v>-9</v>
      </c>
      <c r="K9975">
        <v>44.5</v>
      </c>
      <c r="L9975" t="s">
        <v>170</v>
      </c>
      <c r="M9975" t="b">
        <v>0</v>
      </c>
      <c r="N9975">
        <v>55</v>
      </c>
      <c r="O9975">
        <v>18</v>
      </c>
      <c r="P9975">
        <v>88</v>
      </c>
      <c r="R9975" t="str">
        <f t="shared" si="155"/>
        <v>200916New England Patriots</v>
      </c>
    </row>
    <row r="9976" spans="1:18" x14ac:dyDescent="0.3">
      <c r="A9976" s="1">
        <v>40174</v>
      </c>
      <c r="B9976">
        <v>2009</v>
      </c>
      <c r="C9976">
        <v>16</v>
      </c>
      <c r="D9976" t="b">
        <v>0</v>
      </c>
      <c r="E9976" t="s">
        <v>68</v>
      </c>
      <c r="F9976">
        <v>17</v>
      </c>
      <c r="G9976">
        <v>20</v>
      </c>
      <c r="H9976" t="s">
        <v>97</v>
      </c>
      <c r="I9976" t="s">
        <v>112</v>
      </c>
      <c r="J9976">
        <v>-14</v>
      </c>
      <c r="K9976">
        <v>48.5</v>
      </c>
      <c r="L9976" t="s">
        <v>94</v>
      </c>
      <c r="M9976" t="b">
        <v>0</v>
      </c>
      <c r="N9976">
        <v>72</v>
      </c>
      <c r="O9976">
        <v>0</v>
      </c>
      <c r="Q9976" t="s">
        <v>73</v>
      </c>
      <c r="R9976" t="str">
        <f t="shared" si="155"/>
        <v>200916New Orleans Saints</v>
      </c>
    </row>
    <row r="9977" spans="1:18" x14ac:dyDescent="0.3">
      <c r="A9977" s="1">
        <v>40174</v>
      </c>
      <c r="B9977">
        <v>2009</v>
      </c>
      <c r="C9977">
        <v>16</v>
      </c>
      <c r="D9977" t="b">
        <v>0</v>
      </c>
      <c r="E9977" t="s">
        <v>39</v>
      </c>
      <c r="F9977">
        <v>9</v>
      </c>
      <c r="G9977">
        <v>41</v>
      </c>
      <c r="H9977" t="s">
        <v>143</v>
      </c>
      <c r="I9977" t="s">
        <v>125</v>
      </c>
      <c r="J9977">
        <v>-8.5</v>
      </c>
      <c r="K9977">
        <v>43</v>
      </c>
      <c r="L9977" t="s">
        <v>96</v>
      </c>
      <c r="M9977" t="b">
        <v>0</v>
      </c>
      <c r="N9977">
        <v>49</v>
      </c>
      <c r="O9977">
        <v>17</v>
      </c>
      <c r="P9977">
        <v>73</v>
      </c>
      <c r="R9977" t="str">
        <f t="shared" si="155"/>
        <v>200916New York Giants</v>
      </c>
    </row>
    <row r="9978" spans="1:18" x14ac:dyDescent="0.3">
      <c r="A9978" s="1">
        <v>40174</v>
      </c>
      <c r="B9978">
        <v>2009</v>
      </c>
      <c r="C9978">
        <v>16</v>
      </c>
      <c r="D9978" t="b">
        <v>0</v>
      </c>
      <c r="E9978" t="s">
        <v>45</v>
      </c>
      <c r="F9978">
        <v>30</v>
      </c>
      <c r="G9978">
        <v>27</v>
      </c>
      <c r="H9978" t="s">
        <v>20</v>
      </c>
      <c r="I9978" t="s">
        <v>114</v>
      </c>
      <c r="J9978">
        <v>-7</v>
      </c>
      <c r="K9978">
        <v>43</v>
      </c>
      <c r="L9978" t="s">
        <v>174</v>
      </c>
      <c r="M9978" t="b">
        <v>0</v>
      </c>
      <c r="N9978">
        <v>49</v>
      </c>
      <c r="O9978">
        <v>11</v>
      </c>
      <c r="P9978">
        <v>67</v>
      </c>
      <c r="R9978" t="str">
        <f t="shared" si="155"/>
        <v>200916Philadelphia Eagles</v>
      </c>
    </row>
    <row r="9979" spans="1:18" x14ac:dyDescent="0.3">
      <c r="A9979" s="1">
        <v>40174</v>
      </c>
      <c r="B9979">
        <v>2009</v>
      </c>
      <c r="C9979">
        <v>16</v>
      </c>
      <c r="D9979" t="b">
        <v>0</v>
      </c>
      <c r="E9979" t="s">
        <v>38</v>
      </c>
      <c r="F9979">
        <v>23</v>
      </c>
      <c r="G9979">
        <v>20</v>
      </c>
      <c r="H9979" t="s">
        <v>149</v>
      </c>
      <c r="I9979" t="s">
        <v>93</v>
      </c>
      <c r="J9979">
        <v>-3</v>
      </c>
      <c r="K9979">
        <v>43</v>
      </c>
      <c r="L9979" t="s">
        <v>166</v>
      </c>
      <c r="M9979" t="b">
        <v>0</v>
      </c>
      <c r="N9979">
        <v>38</v>
      </c>
      <c r="O9979">
        <v>8</v>
      </c>
      <c r="P9979">
        <v>57</v>
      </c>
      <c r="R9979" t="str">
        <f t="shared" si="155"/>
        <v>200916Pittsburgh Steelers</v>
      </c>
    </row>
    <row r="9980" spans="1:18" x14ac:dyDescent="0.3">
      <c r="A9980" s="1">
        <v>40174</v>
      </c>
      <c r="B9980">
        <v>2009</v>
      </c>
      <c r="C9980">
        <v>16</v>
      </c>
      <c r="D9980" t="b">
        <v>0</v>
      </c>
      <c r="E9980" t="s">
        <v>41</v>
      </c>
      <c r="F9980">
        <v>20</v>
      </c>
      <c r="G9980">
        <v>6</v>
      </c>
      <c r="H9980" t="s">
        <v>35</v>
      </c>
      <c r="I9980" t="s">
        <v>127</v>
      </c>
      <c r="J9980">
        <v>-14</v>
      </c>
      <c r="K9980">
        <v>41</v>
      </c>
      <c r="L9980" t="s">
        <v>87</v>
      </c>
      <c r="M9980" t="b">
        <v>0</v>
      </c>
      <c r="N9980">
        <v>54</v>
      </c>
      <c r="O9980">
        <v>6</v>
      </c>
      <c r="P9980">
        <v>91</v>
      </c>
      <c r="R9980" t="str">
        <f t="shared" si="155"/>
        <v>200916San Francisco 49ers</v>
      </c>
    </row>
    <row r="9981" spans="1:18" x14ac:dyDescent="0.3">
      <c r="A9981" s="1">
        <v>40174</v>
      </c>
      <c r="B9981">
        <v>2009</v>
      </c>
      <c r="C9981">
        <v>16</v>
      </c>
      <c r="D9981" t="b">
        <v>0</v>
      </c>
      <c r="E9981" t="s">
        <v>226</v>
      </c>
      <c r="F9981">
        <v>0</v>
      </c>
      <c r="G9981">
        <v>17</v>
      </c>
      <c r="H9981" t="s">
        <v>51</v>
      </c>
      <c r="I9981" t="s">
        <v>88</v>
      </c>
      <c r="J9981">
        <v>-7</v>
      </c>
      <c r="K9981">
        <v>42</v>
      </c>
      <c r="L9981" t="s">
        <v>156</v>
      </c>
      <c r="M9981" t="b">
        <v>0</v>
      </c>
      <c r="N9981">
        <v>42</v>
      </c>
      <c r="O9981">
        <v>6</v>
      </c>
      <c r="P9981">
        <v>75</v>
      </c>
      <c r="R9981" t="str">
        <f t="shared" si="155"/>
        <v>200916Washington Comanders</v>
      </c>
    </row>
    <row r="9982" spans="1:18" x14ac:dyDescent="0.3">
      <c r="A9982" s="1">
        <v>40175</v>
      </c>
      <c r="B9982">
        <v>2009</v>
      </c>
      <c r="C9982">
        <v>16</v>
      </c>
      <c r="D9982" t="b">
        <v>0</v>
      </c>
      <c r="E9982" t="s">
        <v>36</v>
      </c>
      <c r="F9982">
        <v>36</v>
      </c>
      <c r="G9982">
        <v>30</v>
      </c>
      <c r="H9982" t="s">
        <v>42</v>
      </c>
      <c r="I9982" t="s">
        <v>79</v>
      </c>
      <c r="J9982">
        <v>-8.5</v>
      </c>
      <c r="K9982">
        <v>42</v>
      </c>
      <c r="L9982" t="s">
        <v>84</v>
      </c>
      <c r="M9982" t="b">
        <v>0</v>
      </c>
      <c r="N9982">
        <v>26</v>
      </c>
      <c r="O9982">
        <v>16</v>
      </c>
      <c r="P9982">
        <v>78</v>
      </c>
      <c r="R9982" t="str">
        <f t="shared" si="155"/>
        <v>200916Chicago Bears</v>
      </c>
    </row>
    <row r="9983" spans="1:18" x14ac:dyDescent="0.3">
      <c r="A9983" s="1">
        <v>40181</v>
      </c>
      <c r="B9983">
        <v>2009</v>
      </c>
      <c r="C9983">
        <v>17</v>
      </c>
      <c r="D9983" t="b">
        <v>0</v>
      </c>
      <c r="E9983" t="s">
        <v>140</v>
      </c>
      <c r="F9983">
        <v>7</v>
      </c>
      <c r="G9983">
        <v>33</v>
      </c>
      <c r="H9983" t="s">
        <v>26</v>
      </c>
      <c r="I9983" t="s">
        <v>119</v>
      </c>
      <c r="J9983">
        <v>-3</v>
      </c>
      <c r="K9983">
        <v>44</v>
      </c>
      <c r="L9983" t="s">
        <v>141</v>
      </c>
      <c r="M9983" t="b">
        <v>0</v>
      </c>
      <c r="N9983">
        <v>72</v>
      </c>
      <c r="O9983">
        <v>0</v>
      </c>
      <c r="Q9983" t="s">
        <v>73</v>
      </c>
      <c r="R9983" t="str">
        <f t="shared" si="155"/>
        <v>200917Arizona Cardinals</v>
      </c>
    </row>
    <row r="9984" spans="1:18" x14ac:dyDescent="0.3">
      <c r="A9984" s="1">
        <v>40181</v>
      </c>
      <c r="B9984">
        <v>2009</v>
      </c>
      <c r="C9984">
        <v>17</v>
      </c>
      <c r="D9984" t="b">
        <v>0</v>
      </c>
      <c r="E9984" t="s">
        <v>23</v>
      </c>
      <c r="F9984">
        <v>30</v>
      </c>
      <c r="G9984">
        <v>7</v>
      </c>
      <c r="H9984" t="s">
        <v>131</v>
      </c>
      <c r="I9984" t="s">
        <v>123</v>
      </c>
      <c r="J9984">
        <v>-8</v>
      </c>
      <c r="K9984">
        <v>32</v>
      </c>
      <c r="L9984" t="s">
        <v>92</v>
      </c>
      <c r="M9984" t="b">
        <v>0</v>
      </c>
      <c r="N9984">
        <v>14</v>
      </c>
      <c r="O9984">
        <v>13</v>
      </c>
      <c r="P9984">
        <v>84</v>
      </c>
      <c r="Q9984" t="s">
        <v>187</v>
      </c>
      <c r="R9984" t="str">
        <f t="shared" si="155"/>
        <v>200917Buffalo Bills</v>
      </c>
    </row>
    <row r="9985" spans="1:18" x14ac:dyDescent="0.3">
      <c r="A9985" s="1">
        <v>40181</v>
      </c>
      <c r="B9985">
        <v>2009</v>
      </c>
      <c r="C9985">
        <v>17</v>
      </c>
      <c r="D9985" t="b">
        <v>0</v>
      </c>
      <c r="E9985" t="s">
        <v>143</v>
      </c>
      <c r="F9985">
        <v>23</v>
      </c>
      <c r="G9985">
        <v>10</v>
      </c>
      <c r="H9985" t="s">
        <v>68</v>
      </c>
      <c r="I9985" t="s">
        <v>153</v>
      </c>
      <c r="J9985">
        <v>-10</v>
      </c>
      <c r="K9985">
        <v>41</v>
      </c>
      <c r="L9985" t="s">
        <v>151</v>
      </c>
      <c r="M9985" t="b">
        <v>0</v>
      </c>
      <c r="N9985">
        <v>31</v>
      </c>
      <c r="O9985">
        <v>8</v>
      </c>
      <c r="P9985">
        <v>42</v>
      </c>
      <c r="R9985" t="str">
        <f t="shared" si="155"/>
        <v>200917Carolina Panthers</v>
      </c>
    </row>
    <row r="9986" spans="1:18" x14ac:dyDescent="0.3">
      <c r="A9986" s="1">
        <v>40181</v>
      </c>
      <c r="B9986">
        <v>2009</v>
      </c>
      <c r="C9986">
        <v>17</v>
      </c>
      <c r="D9986" t="b">
        <v>0</v>
      </c>
      <c r="E9986" t="s">
        <v>47</v>
      </c>
      <c r="F9986">
        <v>23</v>
      </c>
      <c r="G9986">
        <v>17</v>
      </c>
      <c r="H9986" t="s">
        <v>145</v>
      </c>
      <c r="I9986" t="s">
        <v>121</v>
      </c>
      <c r="J9986">
        <v>-2</v>
      </c>
      <c r="K9986">
        <v>35</v>
      </c>
      <c r="L9986" t="s">
        <v>161</v>
      </c>
      <c r="M9986" t="b">
        <v>0</v>
      </c>
      <c r="N9986">
        <v>18</v>
      </c>
      <c r="O9986">
        <v>17</v>
      </c>
      <c r="P9986">
        <v>67</v>
      </c>
      <c r="R9986" t="str">
        <f t="shared" si="155"/>
        <v>200917Cleveland Browns</v>
      </c>
    </row>
    <row r="9987" spans="1:18" x14ac:dyDescent="0.3">
      <c r="A9987" s="1">
        <v>40181</v>
      </c>
      <c r="B9987">
        <v>2009</v>
      </c>
      <c r="C9987">
        <v>17</v>
      </c>
      <c r="D9987" t="b">
        <v>0</v>
      </c>
      <c r="E9987" t="s">
        <v>51</v>
      </c>
      <c r="F9987">
        <v>24</v>
      </c>
      <c r="G9987">
        <v>0</v>
      </c>
      <c r="H9987" t="s">
        <v>45</v>
      </c>
      <c r="I9987" t="s">
        <v>88</v>
      </c>
      <c r="J9987">
        <v>-3</v>
      </c>
      <c r="K9987">
        <v>47</v>
      </c>
      <c r="L9987" t="s">
        <v>183</v>
      </c>
      <c r="M9987" t="b">
        <v>0</v>
      </c>
      <c r="N9987">
        <v>48</v>
      </c>
      <c r="O9987">
        <v>8</v>
      </c>
      <c r="R9987" t="str">
        <f t="shared" ref="R9987:R10050" si="156">_xlfn.CONCAT(B9987,C9987,E9987)</f>
        <v>200917Dallas Cowboys</v>
      </c>
    </row>
    <row r="9988" spans="1:18" x14ac:dyDescent="0.3">
      <c r="A9988" s="1">
        <v>40181</v>
      </c>
      <c r="B9988">
        <v>2009</v>
      </c>
      <c r="C9988">
        <v>17</v>
      </c>
      <c r="D9988" t="b">
        <v>0</v>
      </c>
      <c r="E9988" t="s">
        <v>20</v>
      </c>
      <c r="F9988">
        <v>24</v>
      </c>
      <c r="G9988">
        <v>44</v>
      </c>
      <c r="H9988" t="s">
        <v>33</v>
      </c>
      <c r="I9988" t="s">
        <v>109</v>
      </c>
      <c r="J9988">
        <v>-10</v>
      </c>
      <c r="K9988">
        <v>38</v>
      </c>
      <c r="L9988" t="s">
        <v>165</v>
      </c>
      <c r="M9988" t="b">
        <v>0</v>
      </c>
      <c r="N9988">
        <v>36</v>
      </c>
      <c r="O9988">
        <v>6</v>
      </c>
      <c r="P9988">
        <v>72</v>
      </c>
      <c r="R9988" t="str">
        <f t="shared" si="156"/>
        <v>200917Denver Broncos</v>
      </c>
    </row>
    <row r="9989" spans="1:18" x14ac:dyDescent="0.3">
      <c r="A9989" s="1">
        <v>40181</v>
      </c>
      <c r="B9989">
        <v>2009</v>
      </c>
      <c r="C9989">
        <v>17</v>
      </c>
      <c r="D9989" t="b">
        <v>0</v>
      </c>
      <c r="E9989" t="s">
        <v>35</v>
      </c>
      <c r="F9989">
        <v>23</v>
      </c>
      <c r="G9989">
        <v>37</v>
      </c>
      <c r="H9989" t="s">
        <v>36</v>
      </c>
      <c r="I9989" t="s">
        <v>108</v>
      </c>
      <c r="J9989">
        <v>-4.5</v>
      </c>
      <c r="K9989">
        <v>44.5</v>
      </c>
      <c r="L9989" t="s">
        <v>172</v>
      </c>
      <c r="M9989" t="b">
        <v>0</v>
      </c>
      <c r="N9989">
        <v>72</v>
      </c>
      <c r="O9989">
        <v>0</v>
      </c>
      <c r="Q9989" t="s">
        <v>73</v>
      </c>
      <c r="R9989" t="str">
        <f t="shared" si="156"/>
        <v>200917Detroit Lions</v>
      </c>
    </row>
    <row r="9990" spans="1:18" x14ac:dyDescent="0.3">
      <c r="A9990" s="1">
        <v>40181</v>
      </c>
      <c r="B9990">
        <v>2009</v>
      </c>
      <c r="C9990">
        <v>17</v>
      </c>
      <c r="D9990" t="b">
        <v>0</v>
      </c>
      <c r="E9990" t="s">
        <v>168</v>
      </c>
      <c r="F9990">
        <v>34</v>
      </c>
      <c r="G9990">
        <v>27</v>
      </c>
      <c r="H9990" t="s">
        <v>29</v>
      </c>
      <c r="I9990" t="s">
        <v>173</v>
      </c>
      <c r="J9990">
        <v>-7.5</v>
      </c>
      <c r="K9990">
        <v>47</v>
      </c>
      <c r="L9990" t="s">
        <v>169</v>
      </c>
      <c r="M9990" t="b">
        <v>0</v>
      </c>
      <c r="N9990">
        <v>72</v>
      </c>
      <c r="O9990">
        <v>0</v>
      </c>
      <c r="Q9990" t="s">
        <v>73</v>
      </c>
      <c r="R9990" t="str">
        <f t="shared" si="156"/>
        <v>200917Houston Texans</v>
      </c>
    </row>
    <row r="9991" spans="1:18" x14ac:dyDescent="0.3">
      <c r="A9991" s="1">
        <v>40181</v>
      </c>
      <c r="B9991">
        <v>2009</v>
      </c>
      <c r="C9991">
        <v>17</v>
      </c>
      <c r="D9991" t="b">
        <v>0</v>
      </c>
      <c r="E9991" t="s">
        <v>17</v>
      </c>
      <c r="F9991">
        <v>24</v>
      </c>
      <c r="G9991">
        <v>30</v>
      </c>
      <c r="H9991" t="s">
        <v>38</v>
      </c>
      <c r="I9991" t="s">
        <v>93</v>
      </c>
      <c r="J9991">
        <v>-3</v>
      </c>
      <c r="K9991">
        <v>46</v>
      </c>
      <c r="L9991" t="s">
        <v>134</v>
      </c>
      <c r="M9991" t="b">
        <v>0</v>
      </c>
      <c r="N9991">
        <v>60</v>
      </c>
      <c r="O9991">
        <v>8</v>
      </c>
      <c r="P9991">
        <v>50</v>
      </c>
      <c r="R9991" t="str">
        <f t="shared" si="156"/>
        <v>200917Miami Dolphins</v>
      </c>
    </row>
    <row r="9992" spans="1:18" x14ac:dyDescent="0.3">
      <c r="A9992" s="1">
        <v>40181</v>
      </c>
      <c r="B9992">
        <v>2009</v>
      </c>
      <c r="C9992">
        <v>17</v>
      </c>
      <c r="D9992" t="b">
        <v>0</v>
      </c>
      <c r="E9992" t="s">
        <v>42</v>
      </c>
      <c r="F9992">
        <v>44</v>
      </c>
      <c r="G9992">
        <v>7</v>
      </c>
      <c r="H9992" t="s">
        <v>39</v>
      </c>
      <c r="I9992" t="s">
        <v>79</v>
      </c>
      <c r="J9992">
        <v>-8</v>
      </c>
      <c r="K9992">
        <v>48</v>
      </c>
      <c r="L9992" t="s">
        <v>184</v>
      </c>
      <c r="M9992" t="b">
        <v>0</v>
      </c>
      <c r="N9992">
        <v>72</v>
      </c>
      <c r="O9992">
        <v>0</v>
      </c>
      <c r="Q9992" t="s">
        <v>73</v>
      </c>
      <c r="R9992" t="str">
        <f t="shared" si="156"/>
        <v>200917Minnesota Vikings</v>
      </c>
    </row>
    <row r="9993" spans="1:18" x14ac:dyDescent="0.3">
      <c r="A9993" s="1">
        <v>40181</v>
      </c>
      <c r="B9993">
        <v>2009</v>
      </c>
      <c r="C9993">
        <v>17</v>
      </c>
      <c r="D9993" t="b">
        <v>0</v>
      </c>
      <c r="E9993" t="s">
        <v>25</v>
      </c>
      <c r="F9993">
        <v>37</v>
      </c>
      <c r="G9993">
        <v>0</v>
      </c>
      <c r="H9993" t="s">
        <v>71</v>
      </c>
      <c r="I9993" t="s">
        <v>113</v>
      </c>
      <c r="J9993">
        <v>-10</v>
      </c>
      <c r="K9993">
        <v>33.5</v>
      </c>
      <c r="L9993" t="s">
        <v>96</v>
      </c>
      <c r="M9993" t="b">
        <v>0</v>
      </c>
      <c r="N9993">
        <v>20</v>
      </c>
      <c r="O9993">
        <v>27</v>
      </c>
      <c r="P9993">
        <v>60</v>
      </c>
      <c r="R9993" t="str">
        <f t="shared" si="156"/>
        <v>200917New York Jets</v>
      </c>
    </row>
    <row r="9994" spans="1:18" x14ac:dyDescent="0.3">
      <c r="A9994" s="1">
        <v>40181</v>
      </c>
      <c r="B9994">
        <v>2009</v>
      </c>
      <c r="C9994">
        <v>17</v>
      </c>
      <c r="D9994" t="b">
        <v>0</v>
      </c>
      <c r="E9994" t="s">
        <v>209</v>
      </c>
      <c r="F9994">
        <v>13</v>
      </c>
      <c r="G9994">
        <v>21</v>
      </c>
      <c r="H9994" t="s">
        <v>149</v>
      </c>
      <c r="I9994" t="s">
        <v>150</v>
      </c>
      <c r="J9994">
        <v>-10</v>
      </c>
      <c r="K9994">
        <v>39</v>
      </c>
      <c r="L9994" t="s">
        <v>56</v>
      </c>
      <c r="M9994" t="b">
        <v>0</v>
      </c>
      <c r="N9994">
        <v>52</v>
      </c>
      <c r="O9994">
        <v>5</v>
      </c>
      <c r="P9994">
        <v>85</v>
      </c>
      <c r="R9994" t="str">
        <f t="shared" si="156"/>
        <v>200917Las Vegas Raiders</v>
      </c>
    </row>
    <row r="9995" spans="1:18" x14ac:dyDescent="0.3">
      <c r="A9995" s="1">
        <v>40181</v>
      </c>
      <c r="B9995">
        <v>2009</v>
      </c>
      <c r="C9995">
        <v>17</v>
      </c>
      <c r="D9995" t="b">
        <v>0</v>
      </c>
      <c r="E9995" t="s">
        <v>22</v>
      </c>
      <c r="F9995">
        <v>23</v>
      </c>
      <c r="G9995">
        <v>20</v>
      </c>
      <c r="H9995" t="s">
        <v>226</v>
      </c>
      <c r="I9995" t="s">
        <v>120</v>
      </c>
      <c r="J9995">
        <v>-3</v>
      </c>
      <c r="K9995">
        <v>39</v>
      </c>
      <c r="L9995" t="s">
        <v>67</v>
      </c>
      <c r="M9995" t="b">
        <v>0</v>
      </c>
      <c r="N9995">
        <v>78</v>
      </c>
      <c r="O9995">
        <v>4</v>
      </c>
      <c r="P9995">
        <v>39</v>
      </c>
      <c r="R9995" t="str">
        <f t="shared" si="156"/>
        <v>200917San Diego Chargers</v>
      </c>
    </row>
    <row r="9996" spans="1:18" x14ac:dyDescent="0.3">
      <c r="A9996" s="1">
        <v>40181</v>
      </c>
      <c r="B9996">
        <v>2009</v>
      </c>
      <c r="C9996">
        <v>17</v>
      </c>
      <c r="D9996" t="b">
        <v>0</v>
      </c>
      <c r="E9996" t="s">
        <v>98</v>
      </c>
      <c r="F9996">
        <v>13</v>
      </c>
      <c r="G9996">
        <v>17</v>
      </c>
      <c r="H9996" t="s">
        <v>162</v>
      </c>
      <c r="I9996" t="s">
        <v>116</v>
      </c>
      <c r="J9996">
        <v>-6</v>
      </c>
      <c r="K9996">
        <v>45</v>
      </c>
      <c r="L9996" t="s">
        <v>171</v>
      </c>
      <c r="M9996" t="b">
        <v>0</v>
      </c>
      <c r="N9996">
        <v>47</v>
      </c>
      <c r="O9996">
        <v>8</v>
      </c>
      <c r="P9996">
        <v>91</v>
      </c>
      <c r="R9996" t="str">
        <f t="shared" si="156"/>
        <v>200917Seattle Seahawks</v>
      </c>
    </row>
    <row r="9997" spans="1:18" x14ac:dyDescent="0.3">
      <c r="A9997" s="1">
        <v>40181</v>
      </c>
      <c r="B9997">
        <v>2009</v>
      </c>
      <c r="C9997">
        <v>17</v>
      </c>
      <c r="D9997" t="b">
        <v>0</v>
      </c>
      <c r="E9997" t="s">
        <v>144</v>
      </c>
      <c r="F9997">
        <v>6</v>
      </c>
      <c r="G9997">
        <v>28</v>
      </c>
      <c r="H9997" t="s">
        <v>41</v>
      </c>
      <c r="I9997" t="s">
        <v>127</v>
      </c>
      <c r="J9997">
        <v>-7</v>
      </c>
      <c r="K9997">
        <v>39.5</v>
      </c>
      <c r="L9997" t="s">
        <v>148</v>
      </c>
      <c r="M9997" t="b">
        <v>0</v>
      </c>
      <c r="N9997">
        <v>72</v>
      </c>
      <c r="O9997">
        <v>0</v>
      </c>
      <c r="Q9997" t="s">
        <v>73</v>
      </c>
      <c r="R9997" t="str">
        <f t="shared" si="156"/>
        <v>200917St. Louis Rams</v>
      </c>
    </row>
    <row r="9998" spans="1:18" x14ac:dyDescent="0.3">
      <c r="A9998" s="1">
        <v>40181</v>
      </c>
      <c r="B9998">
        <v>2009</v>
      </c>
      <c r="C9998">
        <v>17</v>
      </c>
      <c r="D9998" t="b">
        <v>0</v>
      </c>
      <c r="E9998" t="s">
        <v>97</v>
      </c>
      <c r="F9998">
        <v>10</v>
      </c>
      <c r="G9998">
        <v>20</v>
      </c>
      <c r="H9998" t="s">
        <v>30</v>
      </c>
      <c r="I9998" t="s">
        <v>105</v>
      </c>
      <c r="J9998">
        <v>-3</v>
      </c>
      <c r="K9998">
        <v>41.5</v>
      </c>
      <c r="L9998" t="s">
        <v>159</v>
      </c>
      <c r="M9998" t="b">
        <v>0</v>
      </c>
      <c r="N9998">
        <v>44</v>
      </c>
      <c r="O9998">
        <v>9</v>
      </c>
      <c r="P9998">
        <v>50</v>
      </c>
      <c r="R9998" t="str">
        <f t="shared" si="156"/>
        <v>200917Tampa Bay Buccaneers</v>
      </c>
    </row>
    <row r="9999" spans="1:18" x14ac:dyDescent="0.3">
      <c r="A9999" s="1">
        <v>40187</v>
      </c>
      <c r="B9999">
        <v>2009</v>
      </c>
      <c r="C9999" t="s">
        <v>104</v>
      </c>
      <c r="D9999" t="b">
        <v>1</v>
      </c>
      <c r="E9999" t="s">
        <v>71</v>
      </c>
      <c r="F9999">
        <v>14</v>
      </c>
      <c r="G9999">
        <v>24</v>
      </c>
      <c r="H9999" t="s">
        <v>25</v>
      </c>
      <c r="I9999" t="s">
        <v>118</v>
      </c>
      <c r="J9999">
        <v>-2.5</v>
      </c>
      <c r="K9999">
        <v>34.5</v>
      </c>
      <c r="L9999" t="s">
        <v>164</v>
      </c>
      <c r="M9999" t="b">
        <v>0</v>
      </c>
      <c r="R9999" t="str">
        <f t="shared" si="156"/>
        <v>2009WildcardCincinnati Bengals</v>
      </c>
    </row>
    <row r="10000" spans="1:18" x14ac:dyDescent="0.3">
      <c r="A10000" s="1">
        <v>40187</v>
      </c>
      <c r="B10000">
        <v>2009</v>
      </c>
      <c r="C10000" t="s">
        <v>104</v>
      </c>
      <c r="D10000" t="b">
        <v>1</v>
      </c>
      <c r="E10000" t="s">
        <v>51</v>
      </c>
      <c r="F10000">
        <v>34</v>
      </c>
      <c r="G10000">
        <v>14</v>
      </c>
      <c r="H10000" t="s">
        <v>45</v>
      </c>
      <c r="I10000" t="s">
        <v>88</v>
      </c>
      <c r="J10000">
        <v>-3.5</v>
      </c>
      <c r="K10000">
        <v>46</v>
      </c>
      <c r="L10000" t="s">
        <v>183</v>
      </c>
      <c r="M10000" t="b">
        <v>0</v>
      </c>
      <c r="R10000" t="str">
        <f t="shared" si="156"/>
        <v>2009WildcardDallas Cowboys</v>
      </c>
    </row>
    <row r="10001" spans="1:18" x14ac:dyDescent="0.3">
      <c r="A10001" s="1">
        <v>40188</v>
      </c>
      <c r="B10001">
        <v>2009</v>
      </c>
      <c r="C10001" t="s">
        <v>104</v>
      </c>
      <c r="D10001" t="b">
        <v>1</v>
      </c>
      <c r="E10001" t="s">
        <v>140</v>
      </c>
      <c r="F10001">
        <v>51</v>
      </c>
      <c r="G10001">
        <v>45</v>
      </c>
      <c r="H10001" t="s">
        <v>26</v>
      </c>
      <c r="I10001" t="s">
        <v>66</v>
      </c>
      <c r="J10001">
        <v>-2.5</v>
      </c>
      <c r="K10001">
        <v>48</v>
      </c>
      <c r="L10001" t="s">
        <v>141</v>
      </c>
      <c r="M10001" t="b">
        <v>0</v>
      </c>
      <c r="N10001">
        <v>72</v>
      </c>
      <c r="O10001">
        <v>0</v>
      </c>
      <c r="Q10001" t="s">
        <v>73</v>
      </c>
      <c r="R10001" t="str">
        <f t="shared" si="156"/>
        <v>2009WildcardArizona Cardinals</v>
      </c>
    </row>
    <row r="10002" spans="1:18" x14ac:dyDescent="0.3">
      <c r="A10002" s="1">
        <v>40188</v>
      </c>
      <c r="B10002">
        <v>2009</v>
      </c>
      <c r="C10002" t="s">
        <v>104</v>
      </c>
      <c r="D10002" t="b">
        <v>1</v>
      </c>
      <c r="E10002" t="s">
        <v>29</v>
      </c>
      <c r="F10002">
        <v>14</v>
      </c>
      <c r="G10002">
        <v>33</v>
      </c>
      <c r="H10002" t="s">
        <v>149</v>
      </c>
      <c r="I10002" t="s">
        <v>107</v>
      </c>
      <c r="J10002">
        <v>-4</v>
      </c>
      <c r="K10002">
        <v>44</v>
      </c>
      <c r="L10002" t="s">
        <v>170</v>
      </c>
      <c r="M10002" t="b">
        <v>0</v>
      </c>
      <c r="R10002" t="str">
        <f t="shared" si="156"/>
        <v>2009WildcardNew England Patriots</v>
      </c>
    </row>
    <row r="10003" spans="1:18" x14ac:dyDescent="0.3">
      <c r="A10003" s="1">
        <v>40194</v>
      </c>
      <c r="B10003">
        <v>2009</v>
      </c>
      <c r="C10003" t="s">
        <v>76</v>
      </c>
      <c r="D10003" t="b">
        <v>1</v>
      </c>
      <c r="E10003" t="s">
        <v>131</v>
      </c>
      <c r="F10003">
        <v>20</v>
      </c>
      <c r="G10003">
        <v>3</v>
      </c>
      <c r="H10003" t="s">
        <v>149</v>
      </c>
      <c r="I10003" t="s">
        <v>77</v>
      </c>
      <c r="J10003">
        <v>-6.5</v>
      </c>
      <c r="K10003">
        <v>44</v>
      </c>
      <c r="L10003" t="s">
        <v>181</v>
      </c>
      <c r="M10003" t="b">
        <v>0</v>
      </c>
      <c r="N10003">
        <v>72</v>
      </c>
      <c r="O10003">
        <v>0</v>
      </c>
      <c r="Q10003" t="s">
        <v>73</v>
      </c>
      <c r="R10003" t="str">
        <f t="shared" si="156"/>
        <v>2009DivisionIndianapolis Colts</v>
      </c>
    </row>
    <row r="10004" spans="1:18" x14ac:dyDescent="0.3">
      <c r="A10004" s="1">
        <v>40194</v>
      </c>
      <c r="B10004">
        <v>2009</v>
      </c>
      <c r="C10004" t="s">
        <v>76</v>
      </c>
      <c r="D10004" t="b">
        <v>1</v>
      </c>
      <c r="E10004" t="s">
        <v>68</v>
      </c>
      <c r="F10004">
        <v>45</v>
      </c>
      <c r="G10004">
        <v>14</v>
      </c>
      <c r="H10004" t="s">
        <v>140</v>
      </c>
      <c r="I10004" t="s">
        <v>112</v>
      </c>
      <c r="J10004">
        <v>-7</v>
      </c>
      <c r="K10004">
        <v>57</v>
      </c>
      <c r="L10004" t="s">
        <v>94</v>
      </c>
      <c r="M10004" t="b">
        <v>0</v>
      </c>
      <c r="N10004">
        <v>72</v>
      </c>
      <c r="O10004">
        <v>0</v>
      </c>
      <c r="Q10004" t="s">
        <v>73</v>
      </c>
      <c r="R10004" t="str">
        <f t="shared" si="156"/>
        <v>2009DivisionNew Orleans Saints</v>
      </c>
    </row>
    <row r="10005" spans="1:18" x14ac:dyDescent="0.3">
      <c r="A10005" s="1">
        <v>40195</v>
      </c>
      <c r="B10005">
        <v>2009</v>
      </c>
      <c r="C10005" t="s">
        <v>76</v>
      </c>
      <c r="D10005" t="b">
        <v>1</v>
      </c>
      <c r="E10005" t="s">
        <v>42</v>
      </c>
      <c r="F10005">
        <v>34</v>
      </c>
      <c r="G10005">
        <v>3</v>
      </c>
      <c r="H10005" t="s">
        <v>51</v>
      </c>
      <c r="I10005" t="s">
        <v>79</v>
      </c>
      <c r="J10005">
        <v>-2.5</v>
      </c>
      <c r="K10005">
        <v>45</v>
      </c>
      <c r="L10005" t="s">
        <v>184</v>
      </c>
      <c r="M10005" t="b">
        <v>0</v>
      </c>
      <c r="N10005">
        <v>72</v>
      </c>
      <c r="O10005">
        <v>0</v>
      </c>
      <c r="Q10005" t="s">
        <v>73</v>
      </c>
      <c r="R10005" t="str">
        <f t="shared" si="156"/>
        <v>2009DivisionMinnesota Vikings</v>
      </c>
    </row>
    <row r="10006" spans="1:18" x14ac:dyDescent="0.3">
      <c r="A10006" s="1">
        <v>40195</v>
      </c>
      <c r="B10006">
        <v>2009</v>
      </c>
      <c r="C10006" t="s">
        <v>76</v>
      </c>
      <c r="D10006" t="b">
        <v>1</v>
      </c>
      <c r="E10006" t="s">
        <v>22</v>
      </c>
      <c r="F10006">
        <v>14</v>
      </c>
      <c r="G10006">
        <v>17</v>
      </c>
      <c r="H10006" t="s">
        <v>25</v>
      </c>
      <c r="I10006" t="s">
        <v>120</v>
      </c>
      <c r="J10006">
        <v>-9</v>
      </c>
      <c r="K10006">
        <v>42.5</v>
      </c>
      <c r="L10006" t="s">
        <v>67</v>
      </c>
      <c r="M10006" t="b">
        <v>0</v>
      </c>
      <c r="R10006" t="str">
        <f t="shared" si="156"/>
        <v>2009DivisionSan Diego Chargers</v>
      </c>
    </row>
    <row r="10007" spans="1:18" x14ac:dyDescent="0.3">
      <c r="A10007" s="1">
        <v>40202</v>
      </c>
      <c r="B10007">
        <v>2009</v>
      </c>
      <c r="C10007" t="s">
        <v>64</v>
      </c>
      <c r="D10007" t="b">
        <v>1</v>
      </c>
      <c r="E10007" t="s">
        <v>131</v>
      </c>
      <c r="F10007">
        <v>30</v>
      </c>
      <c r="G10007">
        <v>17</v>
      </c>
      <c r="H10007" t="s">
        <v>25</v>
      </c>
      <c r="I10007" t="s">
        <v>77</v>
      </c>
      <c r="J10007">
        <v>-8.5</v>
      </c>
      <c r="K10007">
        <v>40.5</v>
      </c>
      <c r="L10007" t="s">
        <v>181</v>
      </c>
      <c r="M10007" t="b">
        <v>0</v>
      </c>
      <c r="N10007">
        <v>72</v>
      </c>
      <c r="O10007">
        <v>0</v>
      </c>
      <c r="Q10007" t="s">
        <v>73</v>
      </c>
      <c r="R10007" t="str">
        <f t="shared" si="156"/>
        <v>2009ConferenceIndianapolis Colts</v>
      </c>
    </row>
    <row r="10008" spans="1:18" x14ac:dyDescent="0.3">
      <c r="A10008" s="1">
        <v>40202</v>
      </c>
      <c r="B10008">
        <v>2009</v>
      </c>
      <c r="C10008" t="s">
        <v>64</v>
      </c>
      <c r="D10008" t="b">
        <v>1</v>
      </c>
      <c r="E10008" t="s">
        <v>68</v>
      </c>
      <c r="F10008">
        <v>31</v>
      </c>
      <c r="G10008">
        <v>28</v>
      </c>
      <c r="H10008" t="s">
        <v>42</v>
      </c>
      <c r="I10008" t="s">
        <v>112</v>
      </c>
      <c r="J10008">
        <v>-3.5</v>
      </c>
      <c r="K10008">
        <v>54</v>
      </c>
      <c r="L10008" t="s">
        <v>94</v>
      </c>
      <c r="M10008" t="b">
        <v>0</v>
      </c>
      <c r="N10008">
        <v>72</v>
      </c>
      <c r="O10008">
        <v>0</v>
      </c>
      <c r="Q10008" t="s">
        <v>73</v>
      </c>
      <c r="R10008" t="str">
        <f t="shared" si="156"/>
        <v>2009ConferenceNew Orleans Saints</v>
      </c>
    </row>
    <row r="10009" spans="1:18" x14ac:dyDescent="0.3">
      <c r="A10009" s="1">
        <v>40216</v>
      </c>
      <c r="B10009">
        <v>2009</v>
      </c>
      <c r="C10009" t="s">
        <v>65</v>
      </c>
      <c r="D10009" t="b">
        <v>1</v>
      </c>
      <c r="E10009" t="s">
        <v>131</v>
      </c>
      <c r="F10009">
        <v>17</v>
      </c>
      <c r="G10009">
        <v>31</v>
      </c>
      <c r="H10009" t="s">
        <v>68</v>
      </c>
      <c r="I10009" t="s">
        <v>77</v>
      </c>
      <c r="J10009">
        <v>-5</v>
      </c>
      <c r="K10009">
        <v>57</v>
      </c>
      <c r="L10009" t="s">
        <v>134</v>
      </c>
      <c r="M10009" t="b">
        <v>1</v>
      </c>
      <c r="N10009">
        <v>60</v>
      </c>
      <c r="R10009" t="str">
        <f t="shared" si="156"/>
        <v>2009SuperbowlIndianapolis Colts</v>
      </c>
    </row>
    <row r="10010" spans="1:18" x14ac:dyDescent="0.3">
      <c r="A10010" s="1">
        <v>40430</v>
      </c>
      <c r="B10010">
        <v>2010</v>
      </c>
      <c r="C10010">
        <v>1</v>
      </c>
      <c r="D10010" t="b">
        <v>0</v>
      </c>
      <c r="E10010" t="s">
        <v>68</v>
      </c>
      <c r="F10010">
        <v>14</v>
      </c>
      <c r="G10010">
        <v>9</v>
      </c>
      <c r="H10010" t="s">
        <v>42</v>
      </c>
      <c r="I10010" t="s">
        <v>112</v>
      </c>
      <c r="J10010">
        <v>-5</v>
      </c>
      <c r="K10010">
        <v>49.5</v>
      </c>
      <c r="L10010" t="s">
        <v>94</v>
      </c>
      <c r="M10010" t="b">
        <v>0</v>
      </c>
      <c r="N10010">
        <v>72</v>
      </c>
      <c r="O10010">
        <v>0</v>
      </c>
      <c r="Q10010" t="s">
        <v>73</v>
      </c>
      <c r="R10010" t="str">
        <f t="shared" si="156"/>
        <v>20101New Orleans Saints</v>
      </c>
    </row>
    <row r="10011" spans="1:18" x14ac:dyDescent="0.3">
      <c r="A10011" s="1">
        <v>40433</v>
      </c>
      <c r="B10011">
        <v>2010</v>
      </c>
      <c r="C10011">
        <v>1</v>
      </c>
      <c r="D10011" t="b">
        <v>0</v>
      </c>
      <c r="E10011" t="s">
        <v>23</v>
      </c>
      <c r="F10011">
        <v>10</v>
      </c>
      <c r="G10011">
        <v>15</v>
      </c>
      <c r="H10011" t="s">
        <v>17</v>
      </c>
      <c r="I10011" t="s">
        <v>90</v>
      </c>
      <c r="J10011">
        <v>-3</v>
      </c>
      <c r="K10011">
        <v>39</v>
      </c>
      <c r="L10011" t="s">
        <v>92</v>
      </c>
      <c r="M10011" t="b">
        <v>0</v>
      </c>
      <c r="N10011">
        <v>64</v>
      </c>
      <c r="O10011">
        <v>7</v>
      </c>
      <c r="P10011">
        <v>81</v>
      </c>
      <c r="R10011" t="str">
        <f t="shared" si="156"/>
        <v>20101Buffalo Bills</v>
      </c>
    </row>
    <row r="10012" spans="1:18" x14ac:dyDescent="0.3">
      <c r="A10012" s="1">
        <v>40433</v>
      </c>
      <c r="B10012">
        <v>2010</v>
      </c>
      <c r="C10012">
        <v>1</v>
      </c>
      <c r="D10012" t="b">
        <v>0</v>
      </c>
      <c r="E10012" t="s">
        <v>36</v>
      </c>
      <c r="F10012">
        <v>19</v>
      </c>
      <c r="G10012">
        <v>14</v>
      </c>
      <c r="H10012" t="s">
        <v>35</v>
      </c>
      <c r="I10012" t="s">
        <v>108</v>
      </c>
      <c r="J10012">
        <v>-6.5</v>
      </c>
      <c r="K10012">
        <v>45</v>
      </c>
      <c r="L10012" t="s">
        <v>84</v>
      </c>
      <c r="M10012" t="b">
        <v>0</v>
      </c>
      <c r="N10012">
        <v>75</v>
      </c>
      <c r="O10012">
        <v>1</v>
      </c>
      <c r="P10012">
        <v>45</v>
      </c>
      <c r="R10012" t="str">
        <f t="shared" si="156"/>
        <v>20101Chicago Bears</v>
      </c>
    </row>
    <row r="10013" spans="1:18" x14ac:dyDescent="0.3">
      <c r="A10013" s="1">
        <v>40433</v>
      </c>
      <c r="B10013">
        <v>2010</v>
      </c>
      <c r="C10013">
        <v>1</v>
      </c>
      <c r="D10013" t="b">
        <v>0</v>
      </c>
      <c r="E10013" t="s">
        <v>168</v>
      </c>
      <c r="F10013">
        <v>34</v>
      </c>
      <c r="G10013">
        <v>24</v>
      </c>
      <c r="H10013" t="s">
        <v>131</v>
      </c>
      <c r="I10013" t="s">
        <v>77</v>
      </c>
      <c r="J10013">
        <v>-1</v>
      </c>
      <c r="K10013">
        <v>48</v>
      </c>
      <c r="L10013" t="s">
        <v>169</v>
      </c>
      <c r="M10013" t="b">
        <v>0</v>
      </c>
      <c r="N10013">
        <v>89</v>
      </c>
      <c r="O10013">
        <v>5</v>
      </c>
      <c r="Q10013" t="s">
        <v>188</v>
      </c>
      <c r="R10013" t="str">
        <f t="shared" si="156"/>
        <v>20101Houston Texans</v>
      </c>
    </row>
    <row r="10014" spans="1:18" x14ac:dyDescent="0.3">
      <c r="A10014" s="1">
        <v>40433</v>
      </c>
      <c r="B10014">
        <v>2010</v>
      </c>
      <c r="C10014">
        <v>1</v>
      </c>
      <c r="D10014" t="b">
        <v>0</v>
      </c>
      <c r="E10014" t="s">
        <v>145</v>
      </c>
      <c r="F10014">
        <v>24</v>
      </c>
      <c r="G10014">
        <v>17</v>
      </c>
      <c r="H10014" t="s">
        <v>20</v>
      </c>
      <c r="I10014" t="s">
        <v>152</v>
      </c>
      <c r="J10014">
        <v>-3</v>
      </c>
      <c r="K10014">
        <v>41.5</v>
      </c>
      <c r="L10014" t="s">
        <v>146</v>
      </c>
      <c r="M10014" t="b">
        <v>0</v>
      </c>
      <c r="N10014">
        <v>91</v>
      </c>
      <c r="O10014">
        <v>1</v>
      </c>
      <c r="P10014">
        <v>67</v>
      </c>
      <c r="R10014" t="str">
        <f t="shared" si="156"/>
        <v>20101Jacksonville Jaguars</v>
      </c>
    </row>
    <row r="10015" spans="1:18" x14ac:dyDescent="0.3">
      <c r="A10015" s="1">
        <v>40433</v>
      </c>
      <c r="B10015">
        <v>2010</v>
      </c>
      <c r="C10015">
        <v>1</v>
      </c>
      <c r="D10015" t="b">
        <v>0</v>
      </c>
      <c r="E10015" t="s">
        <v>29</v>
      </c>
      <c r="F10015">
        <v>38</v>
      </c>
      <c r="G10015">
        <v>24</v>
      </c>
      <c r="H10015" t="s">
        <v>71</v>
      </c>
      <c r="I10015" t="s">
        <v>107</v>
      </c>
      <c r="J10015">
        <v>-5.5</v>
      </c>
      <c r="K10015">
        <v>45</v>
      </c>
      <c r="L10015" t="s">
        <v>170</v>
      </c>
      <c r="M10015" t="b">
        <v>0</v>
      </c>
      <c r="N10015">
        <v>63</v>
      </c>
      <c r="O10015">
        <v>10</v>
      </c>
      <c r="R10015" t="str">
        <f t="shared" si="156"/>
        <v>20101New England Patriots</v>
      </c>
    </row>
    <row r="10016" spans="1:18" x14ac:dyDescent="0.3">
      <c r="A10016" s="1">
        <v>40433</v>
      </c>
      <c r="B10016">
        <v>2010</v>
      </c>
      <c r="C10016">
        <v>1</v>
      </c>
      <c r="D10016" t="b">
        <v>0</v>
      </c>
      <c r="E10016" t="s">
        <v>39</v>
      </c>
      <c r="F10016">
        <v>31</v>
      </c>
      <c r="G10016">
        <v>18</v>
      </c>
      <c r="H10016" t="s">
        <v>143</v>
      </c>
      <c r="I10016" t="s">
        <v>125</v>
      </c>
      <c r="J10016">
        <v>-6</v>
      </c>
      <c r="K10016">
        <v>41</v>
      </c>
      <c r="L10016" t="s">
        <v>189</v>
      </c>
      <c r="M10016" t="b">
        <v>0</v>
      </c>
      <c r="N10016">
        <v>65</v>
      </c>
      <c r="O10016">
        <v>1</v>
      </c>
      <c r="P10016">
        <v>67</v>
      </c>
      <c r="Q10016" t="s">
        <v>78</v>
      </c>
      <c r="R10016" t="str">
        <f t="shared" si="156"/>
        <v>20101New York Giants</v>
      </c>
    </row>
    <row r="10017" spans="1:18" x14ac:dyDescent="0.3">
      <c r="A10017" s="1">
        <v>40433</v>
      </c>
      <c r="B10017">
        <v>2010</v>
      </c>
      <c r="C10017">
        <v>1</v>
      </c>
      <c r="D10017" t="b">
        <v>0</v>
      </c>
      <c r="E10017" t="s">
        <v>45</v>
      </c>
      <c r="F10017">
        <v>20</v>
      </c>
      <c r="G10017">
        <v>27</v>
      </c>
      <c r="H10017" t="s">
        <v>26</v>
      </c>
      <c r="I10017" t="s">
        <v>66</v>
      </c>
      <c r="J10017">
        <v>-3</v>
      </c>
      <c r="K10017">
        <v>48</v>
      </c>
      <c r="L10017" t="s">
        <v>174</v>
      </c>
      <c r="M10017" t="b">
        <v>0</v>
      </c>
      <c r="N10017">
        <v>69</v>
      </c>
      <c r="O10017">
        <v>4</v>
      </c>
      <c r="P10017">
        <v>72</v>
      </c>
      <c r="R10017" t="str">
        <f t="shared" si="156"/>
        <v>20101Philadelphia Eagles</v>
      </c>
    </row>
    <row r="10018" spans="1:18" x14ac:dyDescent="0.3">
      <c r="A10018" s="1">
        <v>40433</v>
      </c>
      <c r="B10018">
        <v>2010</v>
      </c>
      <c r="C10018">
        <v>1</v>
      </c>
      <c r="D10018" t="b">
        <v>0</v>
      </c>
      <c r="E10018" t="s">
        <v>38</v>
      </c>
      <c r="F10018">
        <v>15</v>
      </c>
      <c r="G10018">
        <v>9</v>
      </c>
      <c r="H10018" t="s">
        <v>30</v>
      </c>
      <c r="I10018" t="s">
        <v>105</v>
      </c>
      <c r="J10018">
        <v>-1.5</v>
      </c>
      <c r="K10018">
        <v>39.5</v>
      </c>
      <c r="L10018" t="s">
        <v>166</v>
      </c>
      <c r="M10018" t="b">
        <v>0</v>
      </c>
      <c r="N10018">
        <v>65</v>
      </c>
      <c r="O10018">
        <v>9</v>
      </c>
      <c r="P10018">
        <v>67</v>
      </c>
      <c r="R10018" t="str">
        <f t="shared" si="156"/>
        <v>20101Pittsburgh Steelers</v>
      </c>
    </row>
    <row r="10019" spans="1:18" x14ac:dyDescent="0.3">
      <c r="A10019" s="1">
        <v>40433</v>
      </c>
      <c r="B10019">
        <v>2010</v>
      </c>
      <c r="C10019">
        <v>1</v>
      </c>
      <c r="D10019" t="b">
        <v>0</v>
      </c>
      <c r="E10019" t="s">
        <v>98</v>
      </c>
      <c r="F10019">
        <v>31</v>
      </c>
      <c r="G10019">
        <v>6</v>
      </c>
      <c r="H10019" t="s">
        <v>41</v>
      </c>
      <c r="I10019" t="s">
        <v>127</v>
      </c>
      <c r="J10019">
        <v>-3</v>
      </c>
      <c r="K10019">
        <v>37</v>
      </c>
      <c r="L10019" t="s">
        <v>171</v>
      </c>
      <c r="M10019" t="b">
        <v>0</v>
      </c>
      <c r="N10019">
        <v>64</v>
      </c>
      <c r="O10019">
        <v>11</v>
      </c>
      <c r="R10019" t="str">
        <f t="shared" si="156"/>
        <v>20101Seattle Seahawks</v>
      </c>
    </row>
    <row r="10020" spans="1:18" x14ac:dyDescent="0.3">
      <c r="A10020" s="1">
        <v>40433</v>
      </c>
      <c r="B10020">
        <v>2010</v>
      </c>
      <c r="C10020">
        <v>1</v>
      </c>
      <c r="D10020" t="b">
        <v>0</v>
      </c>
      <c r="E10020" t="s">
        <v>144</v>
      </c>
      <c r="F10020">
        <v>13</v>
      </c>
      <c r="G10020">
        <v>17</v>
      </c>
      <c r="H10020" t="s">
        <v>140</v>
      </c>
      <c r="I10020" t="s">
        <v>119</v>
      </c>
      <c r="J10020">
        <v>-3</v>
      </c>
      <c r="K10020">
        <v>39.5</v>
      </c>
      <c r="L10020" t="s">
        <v>148</v>
      </c>
      <c r="M10020" t="b">
        <v>0</v>
      </c>
      <c r="N10020">
        <v>72</v>
      </c>
      <c r="O10020">
        <v>0</v>
      </c>
      <c r="Q10020" t="s">
        <v>73</v>
      </c>
      <c r="R10020" t="str">
        <f t="shared" si="156"/>
        <v>20101St. Louis Rams</v>
      </c>
    </row>
    <row r="10021" spans="1:18" x14ac:dyDescent="0.3">
      <c r="A10021" s="1">
        <v>40433</v>
      </c>
      <c r="B10021">
        <v>2010</v>
      </c>
      <c r="C10021">
        <v>1</v>
      </c>
      <c r="D10021" t="b">
        <v>0</v>
      </c>
      <c r="E10021" t="s">
        <v>97</v>
      </c>
      <c r="F10021">
        <v>17</v>
      </c>
      <c r="G10021">
        <v>14</v>
      </c>
      <c r="H10021" t="s">
        <v>47</v>
      </c>
      <c r="I10021" t="s">
        <v>103</v>
      </c>
      <c r="J10021">
        <v>-2.5</v>
      </c>
      <c r="K10021">
        <v>37</v>
      </c>
      <c r="L10021" t="s">
        <v>159</v>
      </c>
      <c r="M10021" t="b">
        <v>0</v>
      </c>
      <c r="N10021">
        <v>87</v>
      </c>
      <c r="O10021">
        <v>6</v>
      </c>
      <c r="P10021">
        <v>78</v>
      </c>
      <c r="R10021" t="str">
        <f t="shared" si="156"/>
        <v>20101Tampa Bay Buccaneers</v>
      </c>
    </row>
    <row r="10022" spans="1:18" x14ac:dyDescent="0.3">
      <c r="A10022" s="1">
        <v>40433</v>
      </c>
      <c r="B10022">
        <v>2010</v>
      </c>
      <c r="C10022">
        <v>1</v>
      </c>
      <c r="D10022" t="b">
        <v>0</v>
      </c>
      <c r="E10022" t="s">
        <v>162</v>
      </c>
      <c r="F10022">
        <v>38</v>
      </c>
      <c r="G10022">
        <v>13</v>
      </c>
      <c r="H10022" t="s">
        <v>209</v>
      </c>
      <c r="I10022" t="s">
        <v>116</v>
      </c>
      <c r="J10022">
        <v>-6.5</v>
      </c>
      <c r="K10022">
        <v>40</v>
      </c>
      <c r="L10022" t="s">
        <v>163</v>
      </c>
      <c r="M10022" t="b">
        <v>0</v>
      </c>
      <c r="N10022">
        <v>77</v>
      </c>
      <c r="O10022">
        <v>9</v>
      </c>
      <c r="P10022">
        <v>45</v>
      </c>
      <c r="R10022" t="str">
        <f t="shared" si="156"/>
        <v>20101Tennessee Titans</v>
      </c>
    </row>
    <row r="10023" spans="1:18" x14ac:dyDescent="0.3">
      <c r="A10023" s="1">
        <v>40433</v>
      </c>
      <c r="B10023">
        <v>2010</v>
      </c>
      <c r="C10023">
        <v>1</v>
      </c>
      <c r="D10023" t="b">
        <v>0</v>
      </c>
      <c r="E10023" t="s">
        <v>226</v>
      </c>
      <c r="F10023">
        <v>13</v>
      </c>
      <c r="G10023">
        <v>7</v>
      </c>
      <c r="H10023" t="s">
        <v>51</v>
      </c>
      <c r="I10023" t="s">
        <v>88</v>
      </c>
      <c r="J10023">
        <v>-3</v>
      </c>
      <c r="K10023">
        <v>40</v>
      </c>
      <c r="L10023" t="s">
        <v>156</v>
      </c>
      <c r="M10023" t="b">
        <v>0</v>
      </c>
      <c r="N10023">
        <v>66</v>
      </c>
      <c r="O10023">
        <v>2</v>
      </c>
      <c r="P10023">
        <v>85</v>
      </c>
      <c r="R10023" t="str">
        <f t="shared" si="156"/>
        <v>20101Washington Comanders</v>
      </c>
    </row>
    <row r="10024" spans="1:18" x14ac:dyDescent="0.3">
      <c r="A10024" s="1">
        <v>40434</v>
      </c>
      <c r="B10024">
        <v>2010</v>
      </c>
      <c r="C10024">
        <v>1</v>
      </c>
      <c r="D10024" t="b">
        <v>0</v>
      </c>
      <c r="E10024" t="s">
        <v>33</v>
      </c>
      <c r="F10024">
        <v>21</v>
      </c>
      <c r="G10024">
        <v>14</v>
      </c>
      <c r="H10024" t="s">
        <v>22</v>
      </c>
      <c r="I10024" t="s">
        <v>120</v>
      </c>
      <c r="J10024">
        <v>-4</v>
      </c>
      <c r="K10024">
        <v>45.5</v>
      </c>
      <c r="L10024" t="s">
        <v>86</v>
      </c>
      <c r="M10024" t="b">
        <v>0</v>
      </c>
      <c r="N10024">
        <v>81</v>
      </c>
      <c r="O10024">
        <v>1</v>
      </c>
      <c r="P10024">
        <v>75</v>
      </c>
      <c r="R10024" t="str">
        <f t="shared" si="156"/>
        <v>20101Kansas City Chiefs</v>
      </c>
    </row>
    <row r="10025" spans="1:18" x14ac:dyDescent="0.3">
      <c r="A10025" s="1">
        <v>40434</v>
      </c>
      <c r="B10025">
        <v>2010</v>
      </c>
      <c r="C10025">
        <v>1</v>
      </c>
      <c r="D10025" t="b">
        <v>0</v>
      </c>
      <c r="E10025" t="s">
        <v>25</v>
      </c>
      <c r="F10025">
        <v>9</v>
      </c>
      <c r="G10025">
        <v>10</v>
      </c>
      <c r="H10025" t="s">
        <v>149</v>
      </c>
      <c r="I10025" t="s">
        <v>113</v>
      </c>
      <c r="J10025">
        <v>-1</v>
      </c>
      <c r="K10025">
        <v>36.5</v>
      </c>
      <c r="L10025" t="s">
        <v>189</v>
      </c>
      <c r="M10025" t="b">
        <v>0</v>
      </c>
      <c r="N10025">
        <v>73</v>
      </c>
      <c r="O10025">
        <v>1</v>
      </c>
      <c r="P10025">
        <v>100</v>
      </c>
      <c r="Q10025" t="s">
        <v>78</v>
      </c>
      <c r="R10025" t="str">
        <f t="shared" si="156"/>
        <v>20101New York Jets</v>
      </c>
    </row>
    <row r="10026" spans="1:18" x14ac:dyDescent="0.3">
      <c r="A10026" s="1">
        <v>40440</v>
      </c>
      <c r="B10026">
        <v>2010</v>
      </c>
      <c r="C10026">
        <v>2</v>
      </c>
      <c r="D10026" t="b">
        <v>0</v>
      </c>
      <c r="E10026" t="s">
        <v>30</v>
      </c>
      <c r="F10026">
        <v>41</v>
      </c>
      <c r="G10026">
        <v>7</v>
      </c>
      <c r="H10026" t="s">
        <v>140</v>
      </c>
      <c r="I10026" t="s">
        <v>105</v>
      </c>
      <c r="J10026">
        <v>-7</v>
      </c>
      <c r="K10026">
        <v>43.5</v>
      </c>
      <c r="L10026" t="s">
        <v>139</v>
      </c>
      <c r="M10026" t="b">
        <v>0</v>
      </c>
      <c r="N10026">
        <v>72</v>
      </c>
      <c r="O10026">
        <v>0</v>
      </c>
      <c r="Q10026" t="s">
        <v>73</v>
      </c>
      <c r="R10026" t="str">
        <f t="shared" si="156"/>
        <v>20102Atlanta Falcons</v>
      </c>
    </row>
    <row r="10027" spans="1:18" x14ac:dyDescent="0.3">
      <c r="A10027" s="1">
        <v>40440</v>
      </c>
      <c r="B10027">
        <v>2010</v>
      </c>
      <c r="C10027">
        <v>2</v>
      </c>
      <c r="D10027" t="b">
        <v>0</v>
      </c>
      <c r="E10027" t="s">
        <v>143</v>
      </c>
      <c r="F10027">
        <v>7</v>
      </c>
      <c r="G10027">
        <v>20</v>
      </c>
      <c r="H10027" t="s">
        <v>97</v>
      </c>
      <c r="I10027" t="s">
        <v>153</v>
      </c>
      <c r="J10027">
        <v>-4</v>
      </c>
      <c r="K10027">
        <v>37.5</v>
      </c>
      <c r="L10027" t="s">
        <v>151</v>
      </c>
      <c r="M10027" t="b">
        <v>0</v>
      </c>
      <c r="N10027">
        <v>89</v>
      </c>
      <c r="O10027">
        <v>4</v>
      </c>
      <c r="P10027">
        <v>39</v>
      </c>
      <c r="R10027" t="str">
        <f t="shared" si="156"/>
        <v>20102Carolina Panthers</v>
      </c>
    </row>
    <row r="10028" spans="1:18" x14ac:dyDescent="0.3">
      <c r="A10028" s="1">
        <v>40440</v>
      </c>
      <c r="B10028">
        <v>2010</v>
      </c>
      <c r="C10028">
        <v>2</v>
      </c>
      <c r="D10028" t="b">
        <v>0</v>
      </c>
      <c r="E10028" t="s">
        <v>71</v>
      </c>
      <c r="F10028">
        <v>15</v>
      </c>
      <c r="G10028">
        <v>10</v>
      </c>
      <c r="H10028" t="s">
        <v>149</v>
      </c>
      <c r="I10028" t="s">
        <v>150</v>
      </c>
      <c r="J10028">
        <v>-3</v>
      </c>
      <c r="K10028">
        <v>39.5</v>
      </c>
      <c r="L10028" t="s">
        <v>164</v>
      </c>
      <c r="M10028" t="b">
        <v>0</v>
      </c>
      <c r="N10028">
        <v>78</v>
      </c>
      <c r="O10028">
        <v>1</v>
      </c>
      <c r="P10028">
        <v>52</v>
      </c>
      <c r="R10028" t="str">
        <f t="shared" si="156"/>
        <v>20102Cincinnati Bengals</v>
      </c>
    </row>
    <row r="10029" spans="1:18" x14ac:dyDescent="0.3">
      <c r="A10029" s="1">
        <v>40440</v>
      </c>
      <c r="B10029">
        <v>2010</v>
      </c>
      <c r="C10029">
        <v>2</v>
      </c>
      <c r="D10029" t="b">
        <v>0</v>
      </c>
      <c r="E10029" t="s">
        <v>47</v>
      </c>
      <c r="F10029">
        <v>14</v>
      </c>
      <c r="G10029">
        <v>16</v>
      </c>
      <c r="H10029" t="s">
        <v>33</v>
      </c>
      <c r="I10029" t="s">
        <v>121</v>
      </c>
      <c r="J10029">
        <v>-3</v>
      </c>
      <c r="K10029">
        <v>38</v>
      </c>
      <c r="L10029" t="s">
        <v>161</v>
      </c>
      <c r="M10029" t="b">
        <v>0</v>
      </c>
      <c r="N10029">
        <v>65</v>
      </c>
      <c r="O10029">
        <v>1</v>
      </c>
      <c r="R10029" t="str">
        <f t="shared" si="156"/>
        <v>20102Cleveland Browns</v>
      </c>
    </row>
    <row r="10030" spans="1:18" x14ac:dyDescent="0.3">
      <c r="A10030" s="1">
        <v>40440</v>
      </c>
      <c r="B10030">
        <v>2010</v>
      </c>
      <c r="C10030">
        <v>2</v>
      </c>
      <c r="D10030" t="b">
        <v>0</v>
      </c>
      <c r="E10030" t="s">
        <v>51</v>
      </c>
      <c r="F10030">
        <v>20</v>
      </c>
      <c r="G10030">
        <v>27</v>
      </c>
      <c r="H10030" t="s">
        <v>36</v>
      </c>
      <c r="I10030" t="s">
        <v>88</v>
      </c>
      <c r="J10030">
        <v>-7</v>
      </c>
      <c r="K10030">
        <v>41.5</v>
      </c>
      <c r="L10030" t="s">
        <v>183</v>
      </c>
      <c r="M10030" t="b">
        <v>0</v>
      </c>
      <c r="N10030">
        <v>72</v>
      </c>
      <c r="O10030">
        <v>0</v>
      </c>
      <c r="Q10030" t="s">
        <v>73</v>
      </c>
      <c r="R10030" t="str">
        <f t="shared" si="156"/>
        <v>20102Dallas Cowboys</v>
      </c>
    </row>
    <row r="10031" spans="1:18" x14ac:dyDescent="0.3">
      <c r="A10031" s="1">
        <v>40440</v>
      </c>
      <c r="B10031">
        <v>2010</v>
      </c>
      <c r="C10031">
        <v>2</v>
      </c>
      <c r="D10031" t="b">
        <v>0</v>
      </c>
      <c r="E10031" t="s">
        <v>20</v>
      </c>
      <c r="F10031">
        <v>31</v>
      </c>
      <c r="G10031">
        <v>14</v>
      </c>
      <c r="H10031" t="s">
        <v>98</v>
      </c>
      <c r="I10031" t="s">
        <v>109</v>
      </c>
      <c r="J10031">
        <v>-3.5</v>
      </c>
      <c r="K10031">
        <v>41</v>
      </c>
      <c r="L10031" t="s">
        <v>165</v>
      </c>
      <c r="M10031" t="b">
        <v>0</v>
      </c>
      <c r="N10031">
        <v>91</v>
      </c>
      <c r="O10031">
        <v>9</v>
      </c>
      <c r="P10031">
        <v>4</v>
      </c>
      <c r="R10031" t="str">
        <f t="shared" si="156"/>
        <v>20102Denver Broncos</v>
      </c>
    </row>
    <row r="10032" spans="1:18" x14ac:dyDescent="0.3">
      <c r="A10032" s="1">
        <v>40440</v>
      </c>
      <c r="B10032">
        <v>2010</v>
      </c>
      <c r="C10032">
        <v>2</v>
      </c>
      <c r="D10032" t="b">
        <v>0</v>
      </c>
      <c r="E10032" t="s">
        <v>35</v>
      </c>
      <c r="F10032">
        <v>32</v>
      </c>
      <c r="G10032">
        <v>35</v>
      </c>
      <c r="H10032" t="s">
        <v>45</v>
      </c>
      <c r="I10032" t="s">
        <v>114</v>
      </c>
      <c r="J10032">
        <v>-6.5</v>
      </c>
      <c r="K10032">
        <v>41</v>
      </c>
      <c r="L10032" t="s">
        <v>172</v>
      </c>
      <c r="M10032" t="b">
        <v>0</v>
      </c>
      <c r="N10032">
        <v>72</v>
      </c>
      <c r="O10032">
        <v>0</v>
      </c>
      <c r="Q10032" t="s">
        <v>73</v>
      </c>
      <c r="R10032" t="str">
        <f t="shared" si="156"/>
        <v>20102Detroit Lions</v>
      </c>
    </row>
    <row r="10033" spans="1:18" x14ac:dyDescent="0.3">
      <c r="A10033" s="1">
        <v>40440</v>
      </c>
      <c r="B10033">
        <v>2010</v>
      </c>
      <c r="C10033">
        <v>2</v>
      </c>
      <c r="D10033" t="b">
        <v>0</v>
      </c>
      <c r="E10033" t="s">
        <v>26</v>
      </c>
      <c r="F10033">
        <v>34</v>
      </c>
      <c r="G10033">
        <v>7</v>
      </c>
      <c r="H10033" t="s">
        <v>23</v>
      </c>
      <c r="I10033" t="s">
        <v>66</v>
      </c>
      <c r="J10033">
        <v>-13</v>
      </c>
      <c r="K10033">
        <v>43</v>
      </c>
      <c r="L10033" t="s">
        <v>28</v>
      </c>
      <c r="M10033" t="b">
        <v>0</v>
      </c>
      <c r="N10033">
        <v>58</v>
      </c>
      <c r="O10033">
        <v>4</v>
      </c>
      <c r="P10033">
        <v>51</v>
      </c>
      <c r="R10033" t="str">
        <f t="shared" si="156"/>
        <v>20102Green Bay Packers</v>
      </c>
    </row>
    <row r="10034" spans="1:18" x14ac:dyDescent="0.3">
      <c r="A10034" s="1">
        <v>40440</v>
      </c>
      <c r="B10034">
        <v>2010</v>
      </c>
      <c r="C10034">
        <v>2</v>
      </c>
      <c r="D10034" t="b">
        <v>0</v>
      </c>
      <c r="E10034" t="s">
        <v>131</v>
      </c>
      <c r="F10034">
        <v>38</v>
      </c>
      <c r="G10034">
        <v>14</v>
      </c>
      <c r="H10034" t="s">
        <v>39</v>
      </c>
      <c r="I10034" t="s">
        <v>77</v>
      </c>
      <c r="J10034">
        <v>-4</v>
      </c>
      <c r="K10034">
        <v>48.5</v>
      </c>
      <c r="L10034" t="s">
        <v>181</v>
      </c>
      <c r="M10034" t="b">
        <v>0</v>
      </c>
      <c r="N10034">
        <v>72</v>
      </c>
      <c r="O10034">
        <v>0</v>
      </c>
      <c r="Q10034" t="s">
        <v>73</v>
      </c>
      <c r="R10034" t="str">
        <f t="shared" si="156"/>
        <v>20102Indianapolis Colts</v>
      </c>
    </row>
    <row r="10035" spans="1:18" x14ac:dyDescent="0.3">
      <c r="A10035" s="1">
        <v>40440</v>
      </c>
      <c r="B10035">
        <v>2010</v>
      </c>
      <c r="C10035">
        <v>2</v>
      </c>
      <c r="D10035" t="b">
        <v>0</v>
      </c>
      <c r="E10035" t="s">
        <v>42</v>
      </c>
      <c r="F10035">
        <v>10</v>
      </c>
      <c r="G10035">
        <v>14</v>
      </c>
      <c r="H10035" t="s">
        <v>17</v>
      </c>
      <c r="I10035" t="s">
        <v>79</v>
      </c>
      <c r="J10035">
        <v>-6</v>
      </c>
      <c r="K10035">
        <v>41</v>
      </c>
      <c r="L10035" t="s">
        <v>184</v>
      </c>
      <c r="M10035" t="b">
        <v>0</v>
      </c>
      <c r="N10035">
        <v>72</v>
      </c>
      <c r="O10035">
        <v>0</v>
      </c>
      <c r="Q10035" t="s">
        <v>73</v>
      </c>
      <c r="R10035" t="str">
        <f t="shared" si="156"/>
        <v>20102Minnesota Vikings</v>
      </c>
    </row>
    <row r="10036" spans="1:18" x14ac:dyDescent="0.3">
      <c r="A10036" s="1">
        <v>40440</v>
      </c>
      <c r="B10036">
        <v>2010</v>
      </c>
      <c r="C10036">
        <v>2</v>
      </c>
      <c r="D10036" t="b">
        <v>0</v>
      </c>
      <c r="E10036" t="s">
        <v>25</v>
      </c>
      <c r="F10036">
        <v>28</v>
      </c>
      <c r="G10036">
        <v>14</v>
      </c>
      <c r="H10036" t="s">
        <v>29</v>
      </c>
      <c r="I10036" t="s">
        <v>107</v>
      </c>
      <c r="J10036">
        <v>-3</v>
      </c>
      <c r="K10036">
        <v>39.5</v>
      </c>
      <c r="L10036" t="s">
        <v>189</v>
      </c>
      <c r="M10036" t="b">
        <v>0</v>
      </c>
      <c r="N10036">
        <v>82</v>
      </c>
      <c r="O10036">
        <v>6</v>
      </c>
      <c r="P10036">
        <v>36</v>
      </c>
      <c r="R10036" t="str">
        <f t="shared" si="156"/>
        <v>20102New York Jets</v>
      </c>
    </row>
    <row r="10037" spans="1:18" x14ac:dyDescent="0.3">
      <c r="A10037" s="1">
        <v>40440</v>
      </c>
      <c r="B10037">
        <v>2010</v>
      </c>
      <c r="C10037">
        <v>2</v>
      </c>
      <c r="D10037" t="b">
        <v>0</v>
      </c>
      <c r="E10037" t="s">
        <v>209</v>
      </c>
      <c r="F10037">
        <v>16</v>
      </c>
      <c r="G10037">
        <v>14</v>
      </c>
      <c r="H10037" t="s">
        <v>144</v>
      </c>
      <c r="I10037" t="s">
        <v>101</v>
      </c>
      <c r="J10037">
        <v>-3</v>
      </c>
      <c r="K10037">
        <v>37.5</v>
      </c>
      <c r="L10037" t="s">
        <v>56</v>
      </c>
      <c r="M10037" t="b">
        <v>0</v>
      </c>
      <c r="N10037">
        <v>72</v>
      </c>
      <c r="O10037">
        <v>6</v>
      </c>
      <c r="P10037">
        <v>60</v>
      </c>
      <c r="R10037" t="str">
        <f t="shared" si="156"/>
        <v>20102Las Vegas Raiders</v>
      </c>
    </row>
    <row r="10038" spans="1:18" x14ac:dyDescent="0.3">
      <c r="A10038" s="1">
        <v>40440</v>
      </c>
      <c r="B10038">
        <v>2010</v>
      </c>
      <c r="C10038">
        <v>2</v>
      </c>
      <c r="D10038" t="b">
        <v>0</v>
      </c>
      <c r="E10038" t="s">
        <v>22</v>
      </c>
      <c r="F10038">
        <v>38</v>
      </c>
      <c r="G10038">
        <v>13</v>
      </c>
      <c r="H10038" t="s">
        <v>145</v>
      </c>
      <c r="I10038" t="s">
        <v>120</v>
      </c>
      <c r="J10038">
        <v>-7</v>
      </c>
      <c r="K10038">
        <v>45</v>
      </c>
      <c r="L10038" t="s">
        <v>67</v>
      </c>
      <c r="M10038" t="b">
        <v>0</v>
      </c>
      <c r="N10038">
        <v>76</v>
      </c>
      <c r="O10038">
        <v>8</v>
      </c>
      <c r="P10038">
        <v>63</v>
      </c>
      <c r="R10038" t="str">
        <f t="shared" si="156"/>
        <v>20102San Diego Chargers</v>
      </c>
    </row>
    <row r="10039" spans="1:18" x14ac:dyDescent="0.3">
      <c r="A10039" s="1">
        <v>40440</v>
      </c>
      <c r="B10039">
        <v>2010</v>
      </c>
      <c r="C10039">
        <v>2</v>
      </c>
      <c r="D10039" t="b">
        <v>0</v>
      </c>
      <c r="E10039" t="s">
        <v>162</v>
      </c>
      <c r="F10039">
        <v>11</v>
      </c>
      <c r="G10039">
        <v>19</v>
      </c>
      <c r="H10039" t="s">
        <v>38</v>
      </c>
      <c r="I10039" t="s">
        <v>116</v>
      </c>
      <c r="J10039">
        <v>-6</v>
      </c>
      <c r="K10039">
        <v>37</v>
      </c>
      <c r="L10039" t="s">
        <v>163</v>
      </c>
      <c r="M10039" t="b">
        <v>0</v>
      </c>
      <c r="N10039">
        <v>87</v>
      </c>
      <c r="O10039">
        <v>3</v>
      </c>
      <c r="P10039">
        <v>49</v>
      </c>
      <c r="R10039" t="str">
        <f t="shared" si="156"/>
        <v>20102Tennessee Titans</v>
      </c>
    </row>
    <row r="10040" spans="1:18" x14ac:dyDescent="0.3">
      <c r="A10040" s="1">
        <v>40440</v>
      </c>
      <c r="B10040">
        <v>2010</v>
      </c>
      <c r="C10040">
        <v>2</v>
      </c>
      <c r="D10040" t="b">
        <v>0</v>
      </c>
      <c r="E10040" t="s">
        <v>226</v>
      </c>
      <c r="F10040">
        <v>27</v>
      </c>
      <c r="G10040">
        <v>30</v>
      </c>
      <c r="H10040" t="s">
        <v>168</v>
      </c>
      <c r="I10040" t="s">
        <v>173</v>
      </c>
      <c r="J10040">
        <v>-3</v>
      </c>
      <c r="K10040">
        <v>42.5</v>
      </c>
      <c r="L10040" t="s">
        <v>156</v>
      </c>
      <c r="M10040" t="b">
        <v>0</v>
      </c>
      <c r="N10040">
        <v>85</v>
      </c>
      <c r="O10040">
        <v>6</v>
      </c>
      <c r="P10040">
        <v>43</v>
      </c>
      <c r="R10040" t="str">
        <f t="shared" si="156"/>
        <v>20102Washington Comanders</v>
      </c>
    </row>
    <row r="10041" spans="1:18" x14ac:dyDescent="0.3">
      <c r="A10041" s="1">
        <v>40441</v>
      </c>
      <c r="B10041">
        <v>2010</v>
      </c>
      <c r="C10041">
        <v>2</v>
      </c>
      <c r="D10041" t="b">
        <v>0</v>
      </c>
      <c r="E10041" t="s">
        <v>41</v>
      </c>
      <c r="F10041">
        <v>22</v>
      </c>
      <c r="G10041">
        <v>25</v>
      </c>
      <c r="H10041" t="s">
        <v>68</v>
      </c>
      <c r="I10041" t="s">
        <v>112</v>
      </c>
      <c r="J10041">
        <v>-5</v>
      </c>
      <c r="K10041">
        <v>43.5</v>
      </c>
      <c r="L10041" t="s">
        <v>87</v>
      </c>
      <c r="M10041" t="b">
        <v>0</v>
      </c>
      <c r="N10041">
        <v>72</v>
      </c>
      <c r="O10041">
        <v>1</v>
      </c>
      <c r="P10041">
        <v>60</v>
      </c>
      <c r="R10041" t="str">
        <f t="shared" si="156"/>
        <v>20102San Francisco 49ers</v>
      </c>
    </row>
    <row r="10042" spans="1:18" x14ac:dyDescent="0.3">
      <c r="A10042" s="1">
        <v>40447</v>
      </c>
      <c r="B10042">
        <v>2010</v>
      </c>
      <c r="C10042">
        <v>3</v>
      </c>
      <c r="D10042" t="b">
        <v>0</v>
      </c>
      <c r="E10042" t="s">
        <v>140</v>
      </c>
      <c r="F10042">
        <v>24</v>
      </c>
      <c r="G10042">
        <v>23</v>
      </c>
      <c r="H10042" t="s">
        <v>209</v>
      </c>
      <c r="I10042" t="s">
        <v>119</v>
      </c>
      <c r="J10042">
        <v>-5.5</v>
      </c>
      <c r="K10042">
        <v>39</v>
      </c>
      <c r="L10042" t="s">
        <v>141</v>
      </c>
      <c r="M10042" t="b">
        <v>0</v>
      </c>
      <c r="N10042">
        <v>72</v>
      </c>
      <c r="O10042">
        <v>0</v>
      </c>
      <c r="Q10042" t="s">
        <v>73</v>
      </c>
      <c r="R10042" t="str">
        <f t="shared" si="156"/>
        <v>20103Arizona Cardinals</v>
      </c>
    </row>
    <row r="10043" spans="1:18" x14ac:dyDescent="0.3">
      <c r="A10043" s="1">
        <v>40447</v>
      </c>
      <c r="B10043">
        <v>2010</v>
      </c>
      <c r="C10043">
        <v>3</v>
      </c>
      <c r="D10043" t="b">
        <v>0</v>
      </c>
      <c r="E10043" t="s">
        <v>149</v>
      </c>
      <c r="F10043">
        <v>24</v>
      </c>
      <c r="G10043">
        <v>17</v>
      </c>
      <c r="H10043" t="s">
        <v>47</v>
      </c>
      <c r="I10043" t="s">
        <v>150</v>
      </c>
      <c r="J10043">
        <v>-12.5</v>
      </c>
      <c r="K10043">
        <v>36.5</v>
      </c>
      <c r="L10043" t="s">
        <v>157</v>
      </c>
      <c r="M10043" t="b">
        <v>0</v>
      </c>
      <c r="N10043">
        <v>77</v>
      </c>
      <c r="O10043">
        <v>6</v>
      </c>
      <c r="P10043">
        <v>83</v>
      </c>
      <c r="Q10043" t="s">
        <v>78</v>
      </c>
      <c r="R10043" t="str">
        <f t="shared" si="156"/>
        <v>20103Baltimore Ravens</v>
      </c>
    </row>
    <row r="10044" spans="1:18" x14ac:dyDescent="0.3">
      <c r="A10044" s="1">
        <v>40447</v>
      </c>
      <c r="B10044">
        <v>2010</v>
      </c>
      <c r="C10044">
        <v>3</v>
      </c>
      <c r="D10044" t="b">
        <v>0</v>
      </c>
      <c r="E10044" t="s">
        <v>143</v>
      </c>
      <c r="F10044">
        <v>7</v>
      </c>
      <c r="G10044">
        <v>20</v>
      </c>
      <c r="H10044" t="s">
        <v>71</v>
      </c>
      <c r="I10044" t="s">
        <v>118</v>
      </c>
      <c r="J10044">
        <v>-3.5</v>
      </c>
      <c r="K10044">
        <v>37</v>
      </c>
      <c r="L10044" t="s">
        <v>151</v>
      </c>
      <c r="M10044" t="b">
        <v>0</v>
      </c>
      <c r="N10044">
        <v>67</v>
      </c>
      <c r="O10044">
        <v>8</v>
      </c>
      <c r="P10044">
        <v>86</v>
      </c>
      <c r="Q10044" t="s">
        <v>185</v>
      </c>
      <c r="R10044" t="str">
        <f t="shared" si="156"/>
        <v>20103Carolina Panthers</v>
      </c>
    </row>
    <row r="10045" spans="1:18" x14ac:dyDescent="0.3">
      <c r="A10045" s="1">
        <v>40447</v>
      </c>
      <c r="B10045">
        <v>2010</v>
      </c>
      <c r="C10045">
        <v>3</v>
      </c>
      <c r="D10045" t="b">
        <v>0</v>
      </c>
      <c r="E10045" t="s">
        <v>20</v>
      </c>
      <c r="F10045">
        <v>13</v>
      </c>
      <c r="G10045">
        <v>27</v>
      </c>
      <c r="H10045" t="s">
        <v>131</v>
      </c>
      <c r="I10045" t="s">
        <v>77</v>
      </c>
      <c r="J10045">
        <v>-6</v>
      </c>
      <c r="K10045">
        <v>47</v>
      </c>
      <c r="L10045" t="s">
        <v>165</v>
      </c>
      <c r="M10045" t="b">
        <v>0</v>
      </c>
      <c r="N10045">
        <v>85</v>
      </c>
      <c r="O10045">
        <v>6</v>
      </c>
      <c r="P10045">
        <v>12</v>
      </c>
      <c r="R10045" t="str">
        <f t="shared" si="156"/>
        <v>20103Denver Broncos</v>
      </c>
    </row>
    <row r="10046" spans="1:18" x14ac:dyDescent="0.3">
      <c r="A10046" s="1">
        <v>40447</v>
      </c>
      <c r="B10046">
        <v>2010</v>
      </c>
      <c r="C10046">
        <v>3</v>
      </c>
      <c r="D10046" t="b">
        <v>0</v>
      </c>
      <c r="E10046" t="s">
        <v>168</v>
      </c>
      <c r="F10046">
        <v>13</v>
      </c>
      <c r="G10046">
        <v>27</v>
      </c>
      <c r="H10046" t="s">
        <v>51</v>
      </c>
      <c r="I10046" t="s">
        <v>173</v>
      </c>
      <c r="J10046">
        <v>-2.5</v>
      </c>
      <c r="K10046">
        <v>47.5</v>
      </c>
      <c r="L10046" t="s">
        <v>169</v>
      </c>
      <c r="M10046" t="b">
        <v>0</v>
      </c>
      <c r="N10046">
        <v>82</v>
      </c>
      <c r="O10046">
        <v>8</v>
      </c>
      <c r="Q10046" t="s">
        <v>188</v>
      </c>
      <c r="R10046" t="str">
        <f t="shared" si="156"/>
        <v>20103Houston Texans</v>
      </c>
    </row>
    <row r="10047" spans="1:18" x14ac:dyDescent="0.3">
      <c r="A10047" s="1">
        <v>40447</v>
      </c>
      <c r="B10047">
        <v>2010</v>
      </c>
      <c r="C10047">
        <v>3</v>
      </c>
      <c r="D10047" t="b">
        <v>0</v>
      </c>
      <c r="E10047" t="s">
        <v>145</v>
      </c>
      <c r="F10047">
        <v>3</v>
      </c>
      <c r="G10047">
        <v>28</v>
      </c>
      <c r="H10047" t="s">
        <v>45</v>
      </c>
      <c r="I10047" t="s">
        <v>114</v>
      </c>
      <c r="J10047">
        <v>-3</v>
      </c>
      <c r="K10047">
        <v>45</v>
      </c>
      <c r="L10047" t="s">
        <v>146</v>
      </c>
      <c r="M10047" t="b">
        <v>0</v>
      </c>
      <c r="N10047">
        <v>90</v>
      </c>
      <c r="O10047">
        <v>5</v>
      </c>
      <c r="P10047">
        <v>67</v>
      </c>
      <c r="R10047" t="str">
        <f t="shared" si="156"/>
        <v>20103Jacksonville Jaguars</v>
      </c>
    </row>
    <row r="10048" spans="1:18" x14ac:dyDescent="0.3">
      <c r="A10048" s="1">
        <v>40447</v>
      </c>
      <c r="B10048">
        <v>2010</v>
      </c>
      <c r="C10048">
        <v>3</v>
      </c>
      <c r="D10048" t="b">
        <v>0</v>
      </c>
      <c r="E10048" t="s">
        <v>33</v>
      </c>
      <c r="F10048">
        <v>31</v>
      </c>
      <c r="G10048">
        <v>10</v>
      </c>
      <c r="H10048" t="s">
        <v>41</v>
      </c>
      <c r="I10048" t="s">
        <v>127</v>
      </c>
      <c r="J10048">
        <v>-3</v>
      </c>
      <c r="K10048">
        <v>38</v>
      </c>
      <c r="L10048" t="s">
        <v>86</v>
      </c>
      <c r="M10048" t="b">
        <v>0</v>
      </c>
      <c r="N10048">
        <v>57</v>
      </c>
      <c r="O10048">
        <v>1</v>
      </c>
      <c r="P10048">
        <v>72</v>
      </c>
      <c r="R10048" t="str">
        <f t="shared" si="156"/>
        <v>20103Kansas City Chiefs</v>
      </c>
    </row>
    <row r="10049" spans="1:18" x14ac:dyDescent="0.3">
      <c r="A10049" s="1">
        <v>40447</v>
      </c>
      <c r="B10049">
        <v>2010</v>
      </c>
      <c r="C10049">
        <v>3</v>
      </c>
      <c r="D10049" t="b">
        <v>0</v>
      </c>
      <c r="E10049" t="s">
        <v>17</v>
      </c>
      <c r="F10049">
        <v>23</v>
      </c>
      <c r="G10049">
        <v>31</v>
      </c>
      <c r="H10049" t="s">
        <v>25</v>
      </c>
      <c r="I10049" t="s">
        <v>90</v>
      </c>
      <c r="J10049">
        <v>-2.5</v>
      </c>
      <c r="K10049">
        <v>36</v>
      </c>
      <c r="L10049" t="s">
        <v>134</v>
      </c>
      <c r="M10049" t="b">
        <v>0</v>
      </c>
      <c r="N10049">
        <v>84</v>
      </c>
      <c r="O10049">
        <v>9</v>
      </c>
      <c r="P10049">
        <v>77</v>
      </c>
      <c r="R10049" t="str">
        <f t="shared" si="156"/>
        <v>20103Miami Dolphins</v>
      </c>
    </row>
    <row r="10050" spans="1:18" x14ac:dyDescent="0.3">
      <c r="A10050" s="1">
        <v>40447</v>
      </c>
      <c r="B10050">
        <v>2010</v>
      </c>
      <c r="C10050">
        <v>3</v>
      </c>
      <c r="D10050" t="b">
        <v>0</v>
      </c>
      <c r="E10050" t="s">
        <v>42</v>
      </c>
      <c r="F10050">
        <v>24</v>
      </c>
      <c r="G10050">
        <v>10</v>
      </c>
      <c r="H10050" t="s">
        <v>35</v>
      </c>
      <c r="I10050" t="s">
        <v>79</v>
      </c>
      <c r="J10050">
        <v>-13</v>
      </c>
      <c r="K10050">
        <v>43</v>
      </c>
      <c r="L10050" t="s">
        <v>184</v>
      </c>
      <c r="M10050" t="b">
        <v>0</v>
      </c>
      <c r="N10050">
        <v>72</v>
      </c>
      <c r="O10050">
        <v>0</v>
      </c>
      <c r="Q10050" t="s">
        <v>73</v>
      </c>
      <c r="R10050" t="str">
        <f t="shared" si="156"/>
        <v>20103Minnesota Vikings</v>
      </c>
    </row>
    <row r="10051" spans="1:18" x14ac:dyDescent="0.3">
      <c r="A10051" s="1">
        <v>40447</v>
      </c>
      <c r="B10051">
        <v>2010</v>
      </c>
      <c r="C10051">
        <v>3</v>
      </c>
      <c r="D10051" t="b">
        <v>0</v>
      </c>
      <c r="E10051" t="s">
        <v>29</v>
      </c>
      <c r="F10051">
        <v>38</v>
      </c>
      <c r="G10051">
        <v>30</v>
      </c>
      <c r="H10051" t="s">
        <v>23</v>
      </c>
      <c r="I10051" t="s">
        <v>107</v>
      </c>
      <c r="J10051">
        <v>-14.5</v>
      </c>
      <c r="K10051">
        <v>43</v>
      </c>
      <c r="L10051" t="s">
        <v>170</v>
      </c>
      <c r="M10051" t="b">
        <v>0</v>
      </c>
      <c r="N10051">
        <v>68</v>
      </c>
      <c r="O10051">
        <v>11</v>
      </c>
      <c r="R10051" t="str">
        <f t="shared" ref="R10051:R10114" si="157">_xlfn.CONCAT(B10051,C10051,E10051)</f>
        <v>20103New England Patriots</v>
      </c>
    </row>
    <row r="10052" spans="1:18" x14ac:dyDescent="0.3">
      <c r="A10052" s="1">
        <v>40447</v>
      </c>
      <c r="B10052">
        <v>2010</v>
      </c>
      <c r="C10052">
        <v>3</v>
      </c>
      <c r="D10052" t="b">
        <v>0</v>
      </c>
      <c r="E10052" t="s">
        <v>68</v>
      </c>
      <c r="F10052">
        <v>24</v>
      </c>
      <c r="G10052">
        <v>27</v>
      </c>
      <c r="H10052" t="s">
        <v>30</v>
      </c>
      <c r="I10052" t="s">
        <v>112</v>
      </c>
      <c r="J10052">
        <v>-3</v>
      </c>
      <c r="K10052">
        <v>49.5</v>
      </c>
      <c r="L10052" t="s">
        <v>94</v>
      </c>
      <c r="M10052" t="b">
        <v>0</v>
      </c>
      <c r="N10052">
        <v>72</v>
      </c>
      <c r="O10052">
        <v>0</v>
      </c>
      <c r="Q10052" t="s">
        <v>73</v>
      </c>
      <c r="R10052" t="str">
        <f t="shared" si="157"/>
        <v>20103New Orleans Saints</v>
      </c>
    </row>
    <row r="10053" spans="1:18" x14ac:dyDescent="0.3">
      <c r="A10053" s="1">
        <v>40447</v>
      </c>
      <c r="B10053">
        <v>2010</v>
      </c>
      <c r="C10053">
        <v>3</v>
      </c>
      <c r="D10053" t="b">
        <v>0</v>
      </c>
      <c r="E10053" t="s">
        <v>39</v>
      </c>
      <c r="F10053">
        <v>10</v>
      </c>
      <c r="G10053">
        <v>29</v>
      </c>
      <c r="H10053" t="s">
        <v>162</v>
      </c>
      <c r="I10053" t="s">
        <v>125</v>
      </c>
      <c r="J10053">
        <v>-3</v>
      </c>
      <c r="K10053">
        <v>43.5</v>
      </c>
      <c r="L10053" t="s">
        <v>189</v>
      </c>
      <c r="M10053" t="b">
        <v>0</v>
      </c>
      <c r="N10053">
        <v>70</v>
      </c>
      <c r="O10053">
        <v>3</v>
      </c>
      <c r="P10053">
        <v>48</v>
      </c>
      <c r="R10053" t="str">
        <f t="shared" si="157"/>
        <v>20103New York Giants</v>
      </c>
    </row>
    <row r="10054" spans="1:18" x14ac:dyDescent="0.3">
      <c r="A10054" s="1">
        <v>40447</v>
      </c>
      <c r="B10054">
        <v>2010</v>
      </c>
      <c r="C10054">
        <v>3</v>
      </c>
      <c r="D10054" t="b">
        <v>0</v>
      </c>
      <c r="E10054" t="s">
        <v>98</v>
      </c>
      <c r="F10054">
        <v>27</v>
      </c>
      <c r="G10054">
        <v>20</v>
      </c>
      <c r="H10054" t="s">
        <v>22</v>
      </c>
      <c r="I10054" t="s">
        <v>120</v>
      </c>
      <c r="J10054">
        <v>-4</v>
      </c>
      <c r="K10054">
        <v>44</v>
      </c>
      <c r="L10054" t="s">
        <v>171</v>
      </c>
      <c r="M10054" t="b">
        <v>0</v>
      </c>
      <c r="N10054">
        <v>66</v>
      </c>
      <c r="O10054">
        <v>10</v>
      </c>
      <c r="Q10054" t="s">
        <v>186</v>
      </c>
      <c r="R10054" t="str">
        <f t="shared" si="157"/>
        <v>20103Seattle Seahawks</v>
      </c>
    </row>
    <row r="10055" spans="1:18" x14ac:dyDescent="0.3">
      <c r="A10055" s="1">
        <v>40447</v>
      </c>
      <c r="B10055">
        <v>2010</v>
      </c>
      <c r="C10055">
        <v>3</v>
      </c>
      <c r="D10055" t="b">
        <v>0</v>
      </c>
      <c r="E10055" t="s">
        <v>144</v>
      </c>
      <c r="F10055">
        <v>30</v>
      </c>
      <c r="G10055">
        <v>16</v>
      </c>
      <c r="H10055" t="s">
        <v>226</v>
      </c>
      <c r="I10055" t="s">
        <v>122</v>
      </c>
      <c r="J10055">
        <v>-5</v>
      </c>
      <c r="K10055">
        <v>39</v>
      </c>
      <c r="L10055" t="s">
        <v>148</v>
      </c>
      <c r="M10055" t="b">
        <v>0</v>
      </c>
      <c r="N10055">
        <v>72</v>
      </c>
      <c r="O10055">
        <v>0</v>
      </c>
      <c r="Q10055" t="s">
        <v>73</v>
      </c>
      <c r="R10055" t="str">
        <f t="shared" si="157"/>
        <v>20103St. Louis Rams</v>
      </c>
    </row>
    <row r="10056" spans="1:18" x14ac:dyDescent="0.3">
      <c r="A10056" s="1">
        <v>40447</v>
      </c>
      <c r="B10056">
        <v>2010</v>
      </c>
      <c r="C10056">
        <v>3</v>
      </c>
      <c r="D10056" t="b">
        <v>0</v>
      </c>
      <c r="E10056" t="s">
        <v>97</v>
      </c>
      <c r="F10056">
        <v>13</v>
      </c>
      <c r="G10056">
        <v>38</v>
      </c>
      <c r="H10056" t="s">
        <v>38</v>
      </c>
      <c r="I10056" t="s">
        <v>93</v>
      </c>
      <c r="J10056">
        <v>-3</v>
      </c>
      <c r="K10056">
        <v>33</v>
      </c>
      <c r="L10056" t="s">
        <v>159</v>
      </c>
      <c r="M10056" t="b">
        <v>0</v>
      </c>
      <c r="N10056">
        <v>90</v>
      </c>
      <c r="O10056">
        <v>7</v>
      </c>
      <c r="P10056">
        <v>62</v>
      </c>
      <c r="R10056" t="str">
        <f t="shared" si="157"/>
        <v>20103Tampa Bay Buccaneers</v>
      </c>
    </row>
    <row r="10057" spans="1:18" x14ac:dyDescent="0.3">
      <c r="A10057" s="1">
        <v>40448</v>
      </c>
      <c r="B10057">
        <v>2010</v>
      </c>
      <c r="C10057">
        <v>3</v>
      </c>
      <c r="D10057" t="b">
        <v>0</v>
      </c>
      <c r="E10057" t="s">
        <v>36</v>
      </c>
      <c r="F10057">
        <v>20</v>
      </c>
      <c r="G10057">
        <v>17</v>
      </c>
      <c r="H10057" t="s">
        <v>26</v>
      </c>
      <c r="I10057" t="s">
        <v>66</v>
      </c>
      <c r="J10057">
        <v>-3</v>
      </c>
      <c r="K10057">
        <v>46.5</v>
      </c>
      <c r="L10057" t="s">
        <v>84</v>
      </c>
      <c r="M10057" t="b">
        <v>0</v>
      </c>
      <c r="N10057">
        <v>56</v>
      </c>
      <c r="O10057">
        <v>6</v>
      </c>
      <c r="P10057">
        <v>75</v>
      </c>
      <c r="R10057" t="str">
        <f t="shared" si="157"/>
        <v>20103Chicago Bears</v>
      </c>
    </row>
    <row r="10058" spans="1:18" x14ac:dyDescent="0.3">
      <c r="A10058" s="1">
        <v>40454</v>
      </c>
      <c r="B10058">
        <v>2010</v>
      </c>
      <c r="C10058">
        <v>4</v>
      </c>
      <c r="D10058" t="b">
        <v>0</v>
      </c>
      <c r="E10058" t="s">
        <v>30</v>
      </c>
      <c r="F10058">
        <v>16</v>
      </c>
      <c r="G10058">
        <v>14</v>
      </c>
      <c r="H10058" t="s">
        <v>41</v>
      </c>
      <c r="I10058" t="s">
        <v>105</v>
      </c>
      <c r="J10058">
        <v>-7</v>
      </c>
      <c r="K10058">
        <v>42.5</v>
      </c>
      <c r="L10058" t="s">
        <v>139</v>
      </c>
      <c r="M10058" t="b">
        <v>0</v>
      </c>
      <c r="N10058">
        <v>72</v>
      </c>
      <c r="O10058">
        <v>0</v>
      </c>
      <c r="Q10058" t="s">
        <v>73</v>
      </c>
      <c r="R10058" t="str">
        <f t="shared" si="157"/>
        <v>20104Atlanta Falcons</v>
      </c>
    </row>
    <row r="10059" spans="1:18" x14ac:dyDescent="0.3">
      <c r="A10059" s="1">
        <v>40454</v>
      </c>
      <c r="B10059">
        <v>2010</v>
      </c>
      <c r="C10059">
        <v>4</v>
      </c>
      <c r="D10059" t="b">
        <v>0</v>
      </c>
      <c r="E10059" t="s">
        <v>23</v>
      </c>
      <c r="F10059">
        <v>14</v>
      </c>
      <c r="G10059">
        <v>38</v>
      </c>
      <c r="H10059" t="s">
        <v>25</v>
      </c>
      <c r="I10059" t="s">
        <v>113</v>
      </c>
      <c r="J10059">
        <v>-6</v>
      </c>
      <c r="K10059">
        <v>37</v>
      </c>
      <c r="L10059" t="s">
        <v>92</v>
      </c>
      <c r="M10059" t="b">
        <v>0</v>
      </c>
      <c r="N10059">
        <v>51</v>
      </c>
      <c r="O10059">
        <v>1</v>
      </c>
      <c r="P10059">
        <v>66</v>
      </c>
      <c r="Q10059" t="s">
        <v>78</v>
      </c>
      <c r="R10059" t="str">
        <f t="shared" si="157"/>
        <v>20104Buffalo Bills</v>
      </c>
    </row>
    <row r="10060" spans="1:18" x14ac:dyDescent="0.3">
      <c r="A10060" s="1">
        <v>40454</v>
      </c>
      <c r="B10060">
        <v>2010</v>
      </c>
      <c r="C10060">
        <v>4</v>
      </c>
      <c r="D10060" t="b">
        <v>0</v>
      </c>
      <c r="E10060" t="s">
        <v>47</v>
      </c>
      <c r="F10060">
        <v>23</v>
      </c>
      <c r="G10060">
        <v>20</v>
      </c>
      <c r="H10060" t="s">
        <v>71</v>
      </c>
      <c r="I10060" t="s">
        <v>118</v>
      </c>
      <c r="J10060">
        <v>-2.5</v>
      </c>
      <c r="K10060">
        <v>37</v>
      </c>
      <c r="L10060" t="s">
        <v>161</v>
      </c>
      <c r="M10060" t="b">
        <v>0</v>
      </c>
      <c r="N10060">
        <v>52</v>
      </c>
      <c r="O10060">
        <v>10</v>
      </c>
      <c r="R10060" t="str">
        <f t="shared" si="157"/>
        <v>20104Cleveland Browns</v>
      </c>
    </row>
    <row r="10061" spans="1:18" x14ac:dyDescent="0.3">
      <c r="A10061" s="1">
        <v>40454</v>
      </c>
      <c r="B10061">
        <v>2010</v>
      </c>
      <c r="C10061">
        <v>4</v>
      </c>
      <c r="D10061" t="b">
        <v>0</v>
      </c>
      <c r="E10061" t="s">
        <v>26</v>
      </c>
      <c r="F10061">
        <v>28</v>
      </c>
      <c r="G10061">
        <v>26</v>
      </c>
      <c r="H10061" t="s">
        <v>35</v>
      </c>
      <c r="I10061" t="s">
        <v>66</v>
      </c>
      <c r="J10061">
        <v>-14.5</v>
      </c>
      <c r="K10061">
        <v>46</v>
      </c>
      <c r="L10061" t="s">
        <v>28</v>
      </c>
      <c r="M10061" t="b">
        <v>0</v>
      </c>
      <c r="N10061">
        <v>52</v>
      </c>
      <c r="O10061">
        <v>8</v>
      </c>
      <c r="P10061">
        <v>61</v>
      </c>
      <c r="R10061" t="str">
        <f t="shared" si="157"/>
        <v>20104Green Bay Packers</v>
      </c>
    </row>
    <row r="10062" spans="1:18" x14ac:dyDescent="0.3">
      <c r="A10062" s="1">
        <v>40454</v>
      </c>
      <c r="B10062">
        <v>2010</v>
      </c>
      <c r="C10062">
        <v>4</v>
      </c>
      <c r="D10062" t="b">
        <v>0</v>
      </c>
      <c r="E10062" t="s">
        <v>145</v>
      </c>
      <c r="F10062">
        <v>31</v>
      </c>
      <c r="G10062">
        <v>28</v>
      </c>
      <c r="H10062" t="s">
        <v>131</v>
      </c>
      <c r="I10062" t="s">
        <v>77</v>
      </c>
      <c r="J10062">
        <v>-7</v>
      </c>
      <c r="K10062">
        <v>46</v>
      </c>
      <c r="L10062" t="s">
        <v>146</v>
      </c>
      <c r="M10062" t="b">
        <v>0</v>
      </c>
      <c r="N10062">
        <v>81</v>
      </c>
      <c r="O10062">
        <v>1</v>
      </c>
      <c r="P10062">
        <v>30</v>
      </c>
      <c r="R10062" t="str">
        <f t="shared" si="157"/>
        <v>20104Jacksonville Jaguars</v>
      </c>
    </row>
    <row r="10063" spans="1:18" x14ac:dyDescent="0.3">
      <c r="A10063" s="1">
        <v>40454</v>
      </c>
      <c r="B10063">
        <v>2010</v>
      </c>
      <c r="C10063">
        <v>4</v>
      </c>
      <c r="D10063" t="b">
        <v>0</v>
      </c>
      <c r="E10063" t="s">
        <v>68</v>
      </c>
      <c r="F10063">
        <v>16</v>
      </c>
      <c r="G10063">
        <v>14</v>
      </c>
      <c r="H10063" t="s">
        <v>143</v>
      </c>
      <c r="I10063" t="s">
        <v>112</v>
      </c>
      <c r="J10063">
        <v>-12.5</v>
      </c>
      <c r="K10063">
        <v>44</v>
      </c>
      <c r="L10063" t="s">
        <v>94</v>
      </c>
      <c r="M10063" t="b">
        <v>0</v>
      </c>
      <c r="N10063">
        <v>72</v>
      </c>
      <c r="O10063">
        <v>0</v>
      </c>
      <c r="Q10063" t="s">
        <v>73</v>
      </c>
      <c r="R10063" t="str">
        <f t="shared" si="157"/>
        <v>20104New Orleans Saints</v>
      </c>
    </row>
    <row r="10064" spans="1:18" x14ac:dyDescent="0.3">
      <c r="A10064" s="1">
        <v>40454</v>
      </c>
      <c r="B10064">
        <v>2010</v>
      </c>
      <c r="C10064">
        <v>4</v>
      </c>
      <c r="D10064" t="b">
        <v>0</v>
      </c>
      <c r="E10064" t="s">
        <v>39</v>
      </c>
      <c r="F10064">
        <v>17</v>
      </c>
      <c r="G10064">
        <v>3</v>
      </c>
      <c r="H10064" t="s">
        <v>36</v>
      </c>
      <c r="I10064" t="s">
        <v>125</v>
      </c>
      <c r="J10064">
        <v>-3.5</v>
      </c>
      <c r="K10064">
        <v>44</v>
      </c>
      <c r="L10064" t="s">
        <v>189</v>
      </c>
      <c r="M10064" t="b">
        <v>0</v>
      </c>
      <c r="N10064">
        <v>59</v>
      </c>
      <c r="O10064">
        <v>1</v>
      </c>
      <c r="P10064">
        <v>52</v>
      </c>
      <c r="R10064" t="str">
        <f t="shared" si="157"/>
        <v>20104New York Giants</v>
      </c>
    </row>
    <row r="10065" spans="1:18" x14ac:dyDescent="0.3">
      <c r="A10065" s="1">
        <v>40454</v>
      </c>
      <c r="B10065">
        <v>2010</v>
      </c>
      <c r="C10065">
        <v>4</v>
      </c>
      <c r="D10065" t="b">
        <v>0</v>
      </c>
      <c r="E10065" t="s">
        <v>209</v>
      </c>
      <c r="F10065">
        <v>24</v>
      </c>
      <c r="G10065">
        <v>31</v>
      </c>
      <c r="H10065" t="s">
        <v>168</v>
      </c>
      <c r="I10065" t="s">
        <v>173</v>
      </c>
      <c r="J10065">
        <v>-3.5</v>
      </c>
      <c r="K10065">
        <v>44</v>
      </c>
      <c r="L10065" t="s">
        <v>56</v>
      </c>
      <c r="M10065" t="b">
        <v>0</v>
      </c>
      <c r="N10065">
        <v>71</v>
      </c>
      <c r="O10065">
        <v>1</v>
      </c>
      <c r="P10065">
        <v>53</v>
      </c>
      <c r="R10065" t="str">
        <f t="shared" si="157"/>
        <v>20104Las Vegas Raiders</v>
      </c>
    </row>
    <row r="10066" spans="1:18" x14ac:dyDescent="0.3">
      <c r="A10066" s="1">
        <v>40454</v>
      </c>
      <c r="B10066">
        <v>2010</v>
      </c>
      <c r="C10066">
        <v>4</v>
      </c>
      <c r="D10066" t="b">
        <v>0</v>
      </c>
      <c r="E10066" t="s">
        <v>45</v>
      </c>
      <c r="F10066">
        <v>12</v>
      </c>
      <c r="G10066">
        <v>17</v>
      </c>
      <c r="H10066" t="s">
        <v>226</v>
      </c>
      <c r="I10066" t="s">
        <v>114</v>
      </c>
      <c r="J10066">
        <v>-5</v>
      </c>
      <c r="K10066">
        <v>43.5</v>
      </c>
      <c r="L10066" t="s">
        <v>174</v>
      </c>
      <c r="M10066" t="b">
        <v>0</v>
      </c>
      <c r="N10066">
        <v>63</v>
      </c>
      <c r="O10066">
        <v>1</v>
      </c>
      <c r="P10066">
        <v>57</v>
      </c>
      <c r="R10066" t="str">
        <f t="shared" si="157"/>
        <v>20104Philadelphia Eagles</v>
      </c>
    </row>
    <row r="10067" spans="1:18" x14ac:dyDescent="0.3">
      <c r="A10067" s="1">
        <v>40454</v>
      </c>
      <c r="B10067">
        <v>2010</v>
      </c>
      <c r="C10067">
        <v>4</v>
      </c>
      <c r="D10067" t="b">
        <v>0</v>
      </c>
      <c r="E10067" t="s">
        <v>38</v>
      </c>
      <c r="F10067">
        <v>14</v>
      </c>
      <c r="G10067">
        <v>17</v>
      </c>
      <c r="H10067" t="s">
        <v>149</v>
      </c>
      <c r="I10067" t="s">
        <v>93</v>
      </c>
      <c r="J10067">
        <v>-2.5</v>
      </c>
      <c r="K10067">
        <v>34.5</v>
      </c>
      <c r="L10067" t="s">
        <v>166</v>
      </c>
      <c r="M10067" t="b">
        <v>0</v>
      </c>
      <c r="N10067">
        <v>52</v>
      </c>
      <c r="O10067">
        <v>5</v>
      </c>
      <c r="P10067">
        <v>86</v>
      </c>
      <c r="R10067" t="str">
        <f t="shared" si="157"/>
        <v>20104Pittsburgh Steelers</v>
      </c>
    </row>
    <row r="10068" spans="1:18" x14ac:dyDescent="0.3">
      <c r="A10068" s="1">
        <v>40454</v>
      </c>
      <c r="B10068">
        <v>2010</v>
      </c>
      <c r="C10068">
        <v>4</v>
      </c>
      <c r="D10068" t="b">
        <v>0</v>
      </c>
      <c r="E10068" t="s">
        <v>22</v>
      </c>
      <c r="F10068">
        <v>41</v>
      </c>
      <c r="G10068">
        <v>10</v>
      </c>
      <c r="H10068" t="s">
        <v>140</v>
      </c>
      <c r="I10068" t="s">
        <v>120</v>
      </c>
      <c r="J10068">
        <v>-9.5</v>
      </c>
      <c r="K10068">
        <v>46.5</v>
      </c>
      <c r="L10068" t="s">
        <v>67</v>
      </c>
      <c r="M10068" t="b">
        <v>0</v>
      </c>
      <c r="N10068">
        <v>72</v>
      </c>
      <c r="O10068">
        <v>8</v>
      </c>
      <c r="P10068">
        <v>67</v>
      </c>
      <c r="R10068" t="str">
        <f t="shared" si="157"/>
        <v>20104San Diego Chargers</v>
      </c>
    </row>
    <row r="10069" spans="1:18" x14ac:dyDescent="0.3">
      <c r="A10069" s="1">
        <v>40454</v>
      </c>
      <c r="B10069">
        <v>2010</v>
      </c>
      <c r="C10069">
        <v>4</v>
      </c>
      <c r="D10069" t="b">
        <v>0</v>
      </c>
      <c r="E10069" t="s">
        <v>144</v>
      </c>
      <c r="F10069">
        <v>20</v>
      </c>
      <c r="G10069">
        <v>3</v>
      </c>
      <c r="H10069" t="s">
        <v>98</v>
      </c>
      <c r="I10069" t="s">
        <v>115</v>
      </c>
      <c r="J10069">
        <v>-2</v>
      </c>
      <c r="K10069">
        <v>40</v>
      </c>
      <c r="L10069" t="s">
        <v>148</v>
      </c>
      <c r="M10069" t="b">
        <v>0</v>
      </c>
      <c r="N10069">
        <v>72</v>
      </c>
      <c r="O10069">
        <v>0</v>
      </c>
      <c r="Q10069" t="s">
        <v>73</v>
      </c>
      <c r="R10069" t="str">
        <f t="shared" si="157"/>
        <v>20104St. Louis Rams</v>
      </c>
    </row>
    <row r="10070" spans="1:18" x14ac:dyDescent="0.3">
      <c r="A10070" s="1">
        <v>40454</v>
      </c>
      <c r="B10070">
        <v>2010</v>
      </c>
      <c r="C10070">
        <v>4</v>
      </c>
      <c r="D10070" t="b">
        <v>0</v>
      </c>
      <c r="E10070" t="s">
        <v>162</v>
      </c>
      <c r="F10070">
        <v>20</v>
      </c>
      <c r="G10070">
        <v>26</v>
      </c>
      <c r="H10070" t="s">
        <v>20</v>
      </c>
      <c r="I10070" t="s">
        <v>116</v>
      </c>
      <c r="J10070">
        <v>-6.5</v>
      </c>
      <c r="K10070">
        <v>43.5</v>
      </c>
      <c r="L10070" t="s">
        <v>163</v>
      </c>
      <c r="M10070" t="b">
        <v>0</v>
      </c>
      <c r="N10070">
        <v>54</v>
      </c>
      <c r="O10070">
        <v>1</v>
      </c>
      <c r="P10070">
        <v>67</v>
      </c>
      <c r="R10070" t="str">
        <f t="shared" si="157"/>
        <v>20104Tennessee Titans</v>
      </c>
    </row>
    <row r="10071" spans="1:18" x14ac:dyDescent="0.3">
      <c r="A10071" s="1">
        <v>40455</v>
      </c>
      <c r="B10071">
        <v>2010</v>
      </c>
      <c r="C10071">
        <v>4</v>
      </c>
      <c r="D10071" t="b">
        <v>0</v>
      </c>
      <c r="E10071" t="s">
        <v>17</v>
      </c>
      <c r="F10071">
        <v>14</v>
      </c>
      <c r="G10071">
        <v>41</v>
      </c>
      <c r="H10071" t="s">
        <v>29</v>
      </c>
      <c r="I10071" t="s">
        <v>107</v>
      </c>
      <c r="J10071">
        <v>-1</v>
      </c>
      <c r="K10071">
        <v>48</v>
      </c>
      <c r="L10071" t="s">
        <v>134</v>
      </c>
      <c r="M10071" t="b">
        <v>0</v>
      </c>
      <c r="N10071">
        <v>81</v>
      </c>
      <c r="O10071">
        <v>1</v>
      </c>
      <c r="P10071">
        <v>60</v>
      </c>
      <c r="R10071" t="str">
        <f t="shared" si="157"/>
        <v>20104Miami Dolphins</v>
      </c>
    </row>
    <row r="10072" spans="1:18" x14ac:dyDescent="0.3">
      <c r="A10072" s="1">
        <v>40461</v>
      </c>
      <c r="B10072">
        <v>2010</v>
      </c>
      <c r="C10072">
        <v>5</v>
      </c>
      <c r="D10072" t="b">
        <v>0</v>
      </c>
      <c r="E10072" t="s">
        <v>140</v>
      </c>
      <c r="F10072">
        <v>30</v>
      </c>
      <c r="G10072">
        <v>20</v>
      </c>
      <c r="H10072" t="s">
        <v>68</v>
      </c>
      <c r="I10072" t="s">
        <v>112</v>
      </c>
      <c r="J10072">
        <v>-7</v>
      </c>
      <c r="K10072">
        <v>45.5</v>
      </c>
      <c r="L10072" t="s">
        <v>141</v>
      </c>
      <c r="M10072" t="b">
        <v>0</v>
      </c>
      <c r="N10072">
        <v>72</v>
      </c>
      <c r="O10072">
        <v>0</v>
      </c>
      <c r="Q10072" t="s">
        <v>73</v>
      </c>
      <c r="R10072" t="str">
        <f t="shared" si="157"/>
        <v>20105Arizona Cardinals</v>
      </c>
    </row>
    <row r="10073" spans="1:18" x14ac:dyDescent="0.3">
      <c r="A10073" s="1">
        <v>40461</v>
      </c>
      <c r="B10073">
        <v>2010</v>
      </c>
      <c r="C10073">
        <v>5</v>
      </c>
      <c r="D10073" t="b">
        <v>0</v>
      </c>
      <c r="E10073" t="s">
        <v>149</v>
      </c>
      <c r="F10073">
        <v>31</v>
      </c>
      <c r="G10073">
        <v>17</v>
      </c>
      <c r="H10073" t="s">
        <v>20</v>
      </c>
      <c r="I10073" t="s">
        <v>150</v>
      </c>
      <c r="J10073">
        <v>-8</v>
      </c>
      <c r="K10073">
        <v>39.5</v>
      </c>
      <c r="L10073" t="s">
        <v>157</v>
      </c>
      <c r="M10073" t="b">
        <v>0</v>
      </c>
      <c r="N10073">
        <v>70</v>
      </c>
      <c r="O10073">
        <v>6</v>
      </c>
      <c r="P10073">
        <v>40</v>
      </c>
      <c r="R10073" t="str">
        <f t="shared" si="157"/>
        <v>20105Baltimore Ravens</v>
      </c>
    </row>
    <row r="10074" spans="1:18" x14ac:dyDescent="0.3">
      <c r="A10074" s="1">
        <v>40461</v>
      </c>
      <c r="B10074">
        <v>2010</v>
      </c>
      <c r="C10074">
        <v>5</v>
      </c>
      <c r="D10074" t="b">
        <v>0</v>
      </c>
      <c r="E10074" t="s">
        <v>23</v>
      </c>
      <c r="F10074">
        <v>26</v>
      </c>
      <c r="G10074">
        <v>36</v>
      </c>
      <c r="H10074" t="s">
        <v>145</v>
      </c>
      <c r="I10074" t="s">
        <v>123</v>
      </c>
      <c r="J10074">
        <v>-2.5</v>
      </c>
      <c r="K10074">
        <v>41.5</v>
      </c>
      <c r="L10074" t="s">
        <v>92</v>
      </c>
      <c r="M10074" t="b">
        <v>0</v>
      </c>
      <c r="N10074">
        <v>63</v>
      </c>
      <c r="O10074">
        <v>1</v>
      </c>
      <c r="P10074">
        <v>52</v>
      </c>
      <c r="R10074" t="str">
        <f t="shared" si="157"/>
        <v>20105Buffalo Bills</v>
      </c>
    </row>
    <row r="10075" spans="1:18" x14ac:dyDescent="0.3">
      <c r="A10075" s="1">
        <v>40461</v>
      </c>
      <c r="B10075">
        <v>2010</v>
      </c>
      <c r="C10075">
        <v>5</v>
      </c>
      <c r="D10075" t="b">
        <v>0</v>
      </c>
      <c r="E10075" t="s">
        <v>143</v>
      </c>
      <c r="F10075">
        <v>6</v>
      </c>
      <c r="G10075">
        <v>23</v>
      </c>
      <c r="H10075" t="s">
        <v>36</v>
      </c>
      <c r="I10075" t="s">
        <v>153</v>
      </c>
      <c r="J10075">
        <v>-3</v>
      </c>
      <c r="K10075">
        <v>33</v>
      </c>
      <c r="L10075" t="s">
        <v>151</v>
      </c>
      <c r="M10075" t="b">
        <v>0</v>
      </c>
      <c r="N10075">
        <v>81</v>
      </c>
      <c r="O10075">
        <v>2</v>
      </c>
      <c r="P10075">
        <v>29</v>
      </c>
      <c r="R10075" t="str">
        <f t="shared" si="157"/>
        <v>20105Carolina Panthers</v>
      </c>
    </row>
    <row r="10076" spans="1:18" x14ac:dyDescent="0.3">
      <c r="A10076" s="1">
        <v>40461</v>
      </c>
      <c r="B10076">
        <v>2010</v>
      </c>
      <c r="C10076">
        <v>5</v>
      </c>
      <c r="D10076" t="b">
        <v>0</v>
      </c>
      <c r="E10076" t="s">
        <v>71</v>
      </c>
      <c r="F10076">
        <v>21</v>
      </c>
      <c r="G10076">
        <v>24</v>
      </c>
      <c r="H10076" t="s">
        <v>97</v>
      </c>
      <c r="I10076" t="s">
        <v>118</v>
      </c>
      <c r="J10076">
        <v>-7</v>
      </c>
      <c r="K10076">
        <v>38.5</v>
      </c>
      <c r="L10076" t="s">
        <v>164</v>
      </c>
      <c r="M10076" t="b">
        <v>0</v>
      </c>
      <c r="N10076">
        <v>81</v>
      </c>
      <c r="O10076">
        <v>2</v>
      </c>
      <c r="P10076">
        <v>32</v>
      </c>
      <c r="R10076" t="str">
        <f t="shared" si="157"/>
        <v>20105Cincinnati Bengals</v>
      </c>
    </row>
    <row r="10077" spans="1:18" x14ac:dyDescent="0.3">
      <c r="A10077" s="1">
        <v>40461</v>
      </c>
      <c r="B10077">
        <v>2010</v>
      </c>
      <c r="C10077">
        <v>5</v>
      </c>
      <c r="D10077" t="b">
        <v>0</v>
      </c>
      <c r="E10077" t="s">
        <v>47</v>
      </c>
      <c r="F10077">
        <v>10</v>
      </c>
      <c r="G10077">
        <v>20</v>
      </c>
      <c r="H10077" t="s">
        <v>30</v>
      </c>
      <c r="I10077" t="s">
        <v>105</v>
      </c>
      <c r="J10077">
        <v>-3</v>
      </c>
      <c r="K10077">
        <v>41.5</v>
      </c>
      <c r="L10077" t="s">
        <v>161</v>
      </c>
      <c r="M10077" t="b">
        <v>0</v>
      </c>
      <c r="N10077">
        <v>66</v>
      </c>
      <c r="O10077">
        <v>9</v>
      </c>
      <c r="R10077" t="str">
        <f t="shared" si="157"/>
        <v>20105Cleveland Browns</v>
      </c>
    </row>
    <row r="10078" spans="1:18" x14ac:dyDescent="0.3">
      <c r="A10078" s="1">
        <v>40461</v>
      </c>
      <c r="B10078">
        <v>2010</v>
      </c>
      <c r="C10078">
        <v>5</v>
      </c>
      <c r="D10078" t="b">
        <v>0</v>
      </c>
      <c r="E10078" t="s">
        <v>51</v>
      </c>
      <c r="F10078">
        <v>27</v>
      </c>
      <c r="G10078">
        <v>34</v>
      </c>
      <c r="H10078" t="s">
        <v>162</v>
      </c>
      <c r="I10078" t="s">
        <v>88</v>
      </c>
      <c r="J10078">
        <v>-7</v>
      </c>
      <c r="K10078">
        <v>43</v>
      </c>
      <c r="L10078" t="s">
        <v>183</v>
      </c>
      <c r="M10078" t="b">
        <v>0</v>
      </c>
      <c r="N10078">
        <v>72</v>
      </c>
      <c r="O10078">
        <v>0</v>
      </c>
      <c r="Q10078" t="s">
        <v>73</v>
      </c>
      <c r="R10078" t="str">
        <f t="shared" si="157"/>
        <v>20105Dallas Cowboys</v>
      </c>
    </row>
    <row r="10079" spans="1:18" x14ac:dyDescent="0.3">
      <c r="A10079" s="1">
        <v>40461</v>
      </c>
      <c r="B10079">
        <v>2010</v>
      </c>
      <c r="C10079">
        <v>5</v>
      </c>
      <c r="D10079" t="b">
        <v>0</v>
      </c>
      <c r="E10079" t="s">
        <v>35</v>
      </c>
      <c r="F10079">
        <v>44</v>
      </c>
      <c r="G10079">
        <v>6</v>
      </c>
      <c r="H10079" t="s">
        <v>144</v>
      </c>
      <c r="I10079" t="s">
        <v>124</v>
      </c>
      <c r="J10079">
        <v>-3</v>
      </c>
      <c r="K10079">
        <v>42.5</v>
      </c>
      <c r="L10079" t="s">
        <v>172</v>
      </c>
      <c r="M10079" t="b">
        <v>0</v>
      </c>
      <c r="N10079">
        <v>72</v>
      </c>
      <c r="O10079">
        <v>0</v>
      </c>
      <c r="Q10079" t="s">
        <v>73</v>
      </c>
      <c r="R10079" t="str">
        <f t="shared" si="157"/>
        <v>20105Detroit Lions</v>
      </c>
    </row>
    <row r="10080" spans="1:18" x14ac:dyDescent="0.3">
      <c r="A10080" s="1">
        <v>40461</v>
      </c>
      <c r="B10080">
        <v>2010</v>
      </c>
      <c r="C10080">
        <v>5</v>
      </c>
      <c r="D10080" t="b">
        <v>0</v>
      </c>
      <c r="E10080" t="s">
        <v>168</v>
      </c>
      <c r="F10080">
        <v>10</v>
      </c>
      <c r="G10080">
        <v>34</v>
      </c>
      <c r="H10080" t="s">
        <v>39</v>
      </c>
      <c r="I10080" t="s">
        <v>173</v>
      </c>
      <c r="J10080">
        <v>-3</v>
      </c>
      <c r="K10080">
        <v>48.5</v>
      </c>
      <c r="L10080" t="s">
        <v>169</v>
      </c>
      <c r="M10080" t="b">
        <v>0</v>
      </c>
      <c r="N10080">
        <v>79</v>
      </c>
      <c r="O10080">
        <v>6</v>
      </c>
      <c r="Q10080" t="s">
        <v>188</v>
      </c>
      <c r="R10080" t="str">
        <f t="shared" si="157"/>
        <v>20105Houston Texans</v>
      </c>
    </row>
    <row r="10081" spans="1:18" x14ac:dyDescent="0.3">
      <c r="A10081" s="1">
        <v>40461</v>
      </c>
      <c r="B10081">
        <v>2010</v>
      </c>
      <c r="C10081">
        <v>5</v>
      </c>
      <c r="D10081" t="b">
        <v>0</v>
      </c>
      <c r="E10081" t="s">
        <v>131</v>
      </c>
      <c r="F10081">
        <v>19</v>
      </c>
      <c r="G10081">
        <v>9</v>
      </c>
      <c r="H10081" t="s">
        <v>33</v>
      </c>
      <c r="I10081" t="s">
        <v>77</v>
      </c>
      <c r="J10081">
        <v>-7.5</v>
      </c>
      <c r="K10081">
        <v>46.5</v>
      </c>
      <c r="L10081" t="s">
        <v>181</v>
      </c>
      <c r="M10081" t="b">
        <v>0</v>
      </c>
      <c r="N10081">
        <v>72</v>
      </c>
      <c r="O10081">
        <v>0</v>
      </c>
      <c r="Q10081" t="s">
        <v>73</v>
      </c>
      <c r="R10081" t="str">
        <f t="shared" si="157"/>
        <v>20105Indianapolis Colts</v>
      </c>
    </row>
    <row r="10082" spans="1:18" x14ac:dyDescent="0.3">
      <c r="A10082" s="1">
        <v>40461</v>
      </c>
      <c r="B10082">
        <v>2010</v>
      </c>
      <c r="C10082">
        <v>5</v>
      </c>
      <c r="D10082" t="b">
        <v>0</v>
      </c>
      <c r="E10082" t="s">
        <v>209</v>
      </c>
      <c r="F10082">
        <v>35</v>
      </c>
      <c r="G10082">
        <v>27</v>
      </c>
      <c r="H10082" t="s">
        <v>22</v>
      </c>
      <c r="I10082" t="s">
        <v>120</v>
      </c>
      <c r="J10082">
        <v>-7</v>
      </c>
      <c r="K10082">
        <v>44</v>
      </c>
      <c r="L10082" t="s">
        <v>56</v>
      </c>
      <c r="M10082" t="b">
        <v>0</v>
      </c>
      <c r="N10082">
        <v>71</v>
      </c>
      <c r="O10082">
        <v>0</v>
      </c>
      <c r="R10082" t="str">
        <f t="shared" si="157"/>
        <v>20105Las Vegas Raiders</v>
      </c>
    </row>
    <row r="10083" spans="1:18" x14ac:dyDescent="0.3">
      <c r="A10083" s="1">
        <v>40461</v>
      </c>
      <c r="B10083">
        <v>2010</v>
      </c>
      <c r="C10083">
        <v>5</v>
      </c>
      <c r="D10083" t="b">
        <v>0</v>
      </c>
      <c r="E10083" t="s">
        <v>41</v>
      </c>
      <c r="F10083">
        <v>24</v>
      </c>
      <c r="G10083">
        <v>27</v>
      </c>
      <c r="H10083" t="s">
        <v>45</v>
      </c>
      <c r="I10083" t="s">
        <v>127</v>
      </c>
      <c r="J10083">
        <v>-3</v>
      </c>
      <c r="K10083">
        <v>38.5</v>
      </c>
      <c r="L10083" t="s">
        <v>87</v>
      </c>
      <c r="M10083" t="b">
        <v>0</v>
      </c>
      <c r="N10083">
        <v>75</v>
      </c>
      <c r="O10083">
        <v>1</v>
      </c>
      <c r="P10083">
        <v>51</v>
      </c>
      <c r="R10083" t="str">
        <f t="shared" si="157"/>
        <v>20105San Francisco 49ers</v>
      </c>
    </row>
    <row r="10084" spans="1:18" x14ac:dyDescent="0.3">
      <c r="A10084" s="1">
        <v>40461</v>
      </c>
      <c r="B10084">
        <v>2010</v>
      </c>
      <c r="C10084">
        <v>5</v>
      </c>
      <c r="D10084" t="b">
        <v>0</v>
      </c>
      <c r="E10084" t="s">
        <v>226</v>
      </c>
      <c r="F10084">
        <v>16</v>
      </c>
      <c r="G10084">
        <v>13</v>
      </c>
      <c r="H10084" t="s">
        <v>26</v>
      </c>
      <c r="I10084" t="s">
        <v>66</v>
      </c>
      <c r="J10084">
        <v>-3</v>
      </c>
      <c r="K10084">
        <v>45.5</v>
      </c>
      <c r="L10084" t="s">
        <v>156</v>
      </c>
      <c r="M10084" t="b">
        <v>0</v>
      </c>
      <c r="N10084">
        <v>72</v>
      </c>
      <c r="O10084">
        <v>0</v>
      </c>
      <c r="P10084">
        <v>46</v>
      </c>
      <c r="R10084" t="str">
        <f t="shared" si="157"/>
        <v>20105Washington Comanders</v>
      </c>
    </row>
    <row r="10085" spans="1:18" x14ac:dyDescent="0.3">
      <c r="A10085" s="1">
        <v>40462</v>
      </c>
      <c r="B10085">
        <v>2010</v>
      </c>
      <c r="C10085">
        <v>5</v>
      </c>
      <c r="D10085" t="b">
        <v>0</v>
      </c>
      <c r="E10085" t="s">
        <v>25</v>
      </c>
      <c r="F10085">
        <v>29</v>
      </c>
      <c r="G10085">
        <v>20</v>
      </c>
      <c r="H10085" t="s">
        <v>42</v>
      </c>
      <c r="I10085" t="s">
        <v>113</v>
      </c>
      <c r="J10085">
        <v>-4.5</v>
      </c>
      <c r="K10085">
        <v>40</v>
      </c>
      <c r="L10085" t="s">
        <v>189</v>
      </c>
      <c r="M10085" t="b">
        <v>0</v>
      </c>
      <c r="N10085">
        <v>72</v>
      </c>
      <c r="O10085">
        <v>1</v>
      </c>
      <c r="P10085">
        <v>56</v>
      </c>
      <c r="R10085" t="str">
        <f t="shared" si="157"/>
        <v>20105New York Jets</v>
      </c>
    </row>
    <row r="10086" spans="1:18" x14ac:dyDescent="0.3">
      <c r="A10086" s="1">
        <v>40468</v>
      </c>
      <c r="B10086">
        <v>2010</v>
      </c>
      <c r="C10086">
        <v>6</v>
      </c>
      <c r="D10086" t="b">
        <v>0</v>
      </c>
      <c r="E10086" t="s">
        <v>36</v>
      </c>
      <c r="F10086">
        <v>20</v>
      </c>
      <c r="G10086">
        <v>23</v>
      </c>
      <c r="H10086" t="s">
        <v>98</v>
      </c>
      <c r="I10086" t="s">
        <v>108</v>
      </c>
      <c r="J10086">
        <v>-6</v>
      </c>
      <c r="K10086">
        <v>38</v>
      </c>
      <c r="L10086" t="s">
        <v>84</v>
      </c>
      <c r="M10086" t="b">
        <v>0</v>
      </c>
      <c r="N10086">
        <v>61</v>
      </c>
      <c r="O10086">
        <v>9</v>
      </c>
      <c r="P10086">
        <v>49</v>
      </c>
      <c r="R10086" t="str">
        <f t="shared" si="157"/>
        <v>20106Chicago Bears</v>
      </c>
    </row>
    <row r="10087" spans="1:18" x14ac:dyDescent="0.3">
      <c r="A10087" s="1">
        <v>40468</v>
      </c>
      <c r="B10087">
        <v>2010</v>
      </c>
      <c r="C10087">
        <v>6</v>
      </c>
      <c r="D10087" t="b">
        <v>0</v>
      </c>
      <c r="E10087" t="s">
        <v>20</v>
      </c>
      <c r="F10087">
        <v>20</v>
      </c>
      <c r="G10087">
        <v>24</v>
      </c>
      <c r="H10087" t="s">
        <v>25</v>
      </c>
      <c r="I10087" t="s">
        <v>113</v>
      </c>
      <c r="J10087">
        <v>-3.5</v>
      </c>
      <c r="K10087">
        <v>43</v>
      </c>
      <c r="L10087" t="s">
        <v>165</v>
      </c>
      <c r="M10087" t="b">
        <v>0</v>
      </c>
      <c r="N10087">
        <v>73</v>
      </c>
      <c r="O10087">
        <v>4</v>
      </c>
      <c r="P10087">
        <v>13</v>
      </c>
      <c r="R10087" t="str">
        <f t="shared" si="157"/>
        <v>20106Denver Broncos</v>
      </c>
    </row>
    <row r="10088" spans="1:18" x14ac:dyDescent="0.3">
      <c r="A10088" s="1">
        <v>40468</v>
      </c>
      <c r="B10088">
        <v>2010</v>
      </c>
      <c r="C10088">
        <v>6</v>
      </c>
      <c r="D10088" t="b">
        <v>0</v>
      </c>
      <c r="E10088" t="s">
        <v>26</v>
      </c>
      <c r="F10088">
        <v>20</v>
      </c>
      <c r="G10088">
        <v>23</v>
      </c>
      <c r="H10088" t="s">
        <v>17</v>
      </c>
      <c r="I10088" t="s">
        <v>66</v>
      </c>
      <c r="J10088">
        <v>-3</v>
      </c>
      <c r="K10088">
        <v>44</v>
      </c>
      <c r="L10088" t="s">
        <v>28</v>
      </c>
      <c r="M10088" t="b">
        <v>0</v>
      </c>
      <c r="N10088">
        <v>57</v>
      </c>
      <c r="O10088">
        <v>1</v>
      </c>
      <c r="P10088">
        <v>45</v>
      </c>
      <c r="R10088" t="str">
        <f t="shared" si="157"/>
        <v>20106Green Bay Packers</v>
      </c>
    </row>
    <row r="10089" spans="1:18" x14ac:dyDescent="0.3">
      <c r="A10089" s="1">
        <v>40468</v>
      </c>
      <c r="B10089">
        <v>2010</v>
      </c>
      <c r="C10089">
        <v>6</v>
      </c>
      <c r="D10089" t="b">
        <v>0</v>
      </c>
      <c r="E10089" t="s">
        <v>168</v>
      </c>
      <c r="F10089">
        <v>35</v>
      </c>
      <c r="G10089">
        <v>31</v>
      </c>
      <c r="H10089" t="s">
        <v>33</v>
      </c>
      <c r="I10089" t="s">
        <v>173</v>
      </c>
      <c r="J10089">
        <v>-4.5</v>
      </c>
      <c r="K10089">
        <v>46</v>
      </c>
      <c r="L10089" t="s">
        <v>169</v>
      </c>
      <c r="M10089" t="b">
        <v>0</v>
      </c>
      <c r="N10089">
        <v>78</v>
      </c>
      <c r="O10089">
        <v>3</v>
      </c>
      <c r="Q10089" t="s">
        <v>188</v>
      </c>
      <c r="R10089" t="str">
        <f t="shared" si="157"/>
        <v>20106Houston Texans</v>
      </c>
    </row>
    <row r="10090" spans="1:18" x14ac:dyDescent="0.3">
      <c r="A10090" s="1">
        <v>40468</v>
      </c>
      <c r="B10090">
        <v>2010</v>
      </c>
      <c r="C10090">
        <v>6</v>
      </c>
      <c r="D10090" t="b">
        <v>0</v>
      </c>
      <c r="E10090" t="s">
        <v>42</v>
      </c>
      <c r="F10090">
        <v>24</v>
      </c>
      <c r="G10090">
        <v>21</v>
      </c>
      <c r="H10090" t="s">
        <v>51</v>
      </c>
      <c r="I10090" t="s">
        <v>79</v>
      </c>
      <c r="J10090">
        <v>-1.5</v>
      </c>
      <c r="K10090">
        <v>44</v>
      </c>
      <c r="L10090" t="s">
        <v>184</v>
      </c>
      <c r="M10090" t="b">
        <v>0</v>
      </c>
      <c r="N10090">
        <v>72</v>
      </c>
      <c r="O10090">
        <v>0</v>
      </c>
      <c r="Q10090" t="s">
        <v>73</v>
      </c>
      <c r="R10090" t="str">
        <f t="shared" si="157"/>
        <v>20106Minnesota Vikings</v>
      </c>
    </row>
    <row r="10091" spans="1:18" x14ac:dyDescent="0.3">
      <c r="A10091" s="1">
        <v>40468</v>
      </c>
      <c r="B10091">
        <v>2010</v>
      </c>
      <c r="C10091">
        <v>6</v>
      </c>
      <c r="D10091" t="b">
        <v>0</v>
      </c>
      <c r="E10091" t="s">
        <v>29</v>
      </c>
      <c r="F10091">
        <v>23</v>
      </c>
      <c r="G10091">
        <v>20</v>
      </c>
      <c r="H10091" t="s">
        <v>149</v>
      </c>
      <c r="I10091" t="s">
        <v>107</v>
      </c>
      <c r="J10091">
        <v>-3</v>
      </c>
      <c r="K10091">
        <v>44.5</v>
      </c>
      <c r="L10091" t="s">
        <v>170</v>
      </c>
      <c r="M10091" t="b">
        <v>0</v>
      </c>
      <c r="N10091">
        <v>57</v>
      </c>
      <c r="O10091">
        <v>14</v>
      </c>
      <c r="R10091" t="str">
        <f t="shared" si="157"/>
        <v>20106New England Patriots</v>
      </c>
    </row>
    <row r="10092" spans="1:18" x14ac:dyDescent="0.3">
      <c r="A10092" s="1">
        <v>40468</v>
      </c>
      <c r="B10092">
        <v>2010</v>
      </c>
      <c r="C10092">
        <v>6</v>
      </c>
      <c r="D10092" t="b">
        <v>0</v>
      </c>
      <c r="E10092" t="s">
        <v>39</v>
      </c>
      <c r="F10092">
        <v>28</v>
      </c>
      <c r="G10092">
        <v>20</v>
      </c>
      <c r="H10092" t="s">
        <v>35</v>
      </c>
      <c r="I10092" t="s">
        <v>125</v>
      </c>
      <c r="J10092">
        <v>-10</v>
      </c>
      <c r="K10092">
        <v>45.5</v>
      </c>
      <c r="L10092" t="s">
        <v>189</v>
      </c>
      <c r="M10092" t="b">
        <v>0</v>
      </c>
      <c r="N10092">
        <v>63</v>
      </c>
      <c r="O10092">
        <v>9</v>
      </c>
      <c r="P10092">
        <v>44</v>
      </c>
      <c r="R10092" t="str">
        <f t="shared" si="157"/>
        <v>20106New York Giants</v>
      </c>
    </row>
    <row r="10093" spans="1:18" x14ac:dyDescent="0.3">
      <c r="A10093" s="1">
        <v>40468</v>
      </c>
      <c r="B10093">
        <v>2010</v>
      </c>
      <c r="C10093">
        <v>6</v>
      </c>
      <c r="D10093" t="b">
        <v>0</v>
      </c>
      <c r="E10093" t="s">
        <v>45</v>
      </c>
      <c r="F10093">
        <v>31</v>
      </c>
      <c r="G10093">
        <v>17</v>
      </c>
      <c r="H10093" t="s">
        <v>30</v>
      </c>
      <c r="I10093" t="s">
        <v>114</v>
      </c>
      <c r="J10093">
        <v>-1.5</v>
      </c>
      <c r="K10093">
        <v>43</v>
      </c>
      <c r="L10093" t="s">
        <v>174</v>
      </c>
      <c r="M10093" t="b">
        <v>0</v>
      </c>
      <c r="N10093">
        <v>66</v>
      </c>
      <c r="O10093">
        <v>1</v>
      </c>
      <c r="P10093">
        <v>45</v>
      </c>
      <c r="R10093" t="str">
        <f t="shared" si="157"/>
        <v>20106Philadelphia Eagles</v>
      </c>
    </row>
    <row r="10094" spans="1:18" x14ac:dyDescent="0.3">
      <c r="A10094" s="1">
        <v>40468</v>
      </c>
      <c r="B10094">
        <v>2010</v>
      </c>
      <c r="C10094">
        <v>6</v>
      </c>
      <c r="D10094" t="b">
        <v>0</v>
      </c>
      <c r="E10094" t="s">
        <v>38</v>
      </c>
      <c r="F10094">
        <v>28</v>
      </c>
      <c r="G10094">
        <v>10</v>
      </c>
      <c r="H10094" t="s">
        <v>47</v>
      </c>
      <c r="I10094" t="s">
        <v>93</v>
      </c>
      <c r="J10094">
        <v>-14</v>
      </c>
      <c r="K10094">
        <v>37.5</v>
      </c>
      <c r="L10094" t="s">
        <v>166</v>
      </c>
      <c r="M10094" t="b">
        <v>0</v>
      </c>
      <c r="N10094">
        <v>61</v>
      </c>
      <c r="O10094">
        <v>1</v>
      </c>
      <c r="P10094">
        <v>48</v>
      </c>
      <c r="R10094" t="str">
        <f t="shared" si="157"/>
        <v>20106Pittsburgh Steelers</v>
      </c>
    </row>
    <row r="10095" spans="1:18" x14ac:dyDescent="0.3">
      <c r="A10095" s="1">
        <v>40468</v>
      </c>
      <c r="B10095">
        <v>2010</v>
      </c>
      <c r="C10095">
        <v>6</v>
      </c>
      <c r="D10095" t="b">
        <v>0</v>
      </c>
      <c r="E10095" t="s">
        <v>41</v>
      </c>
      <c r="F10095">
        <v>17</v>
      </c>
      <c r="G10095">
        <v>9</v>
      </c>
      <c r="H10095" t="s">
        <v>209</v>
      </c>
      <c r="I10095" t="s">
        <v>127</v>
      </c>
      <c r="J10095">
        <v>-7</v>
      </c>
      <c r="K10095">
        <v>41</v>
      </c>
      <c r="L10095" t="s">
        <v>87</v>
      </c>
      <c r="M10095" t="b">
        <v>0</v>
      </c>
      <c r="N10095">
        <v>59</v>
      </c>
      <c r="O10095">
        <v>1</v>
      </c>
      <c r="P10095">
        <v>72</v>
      </c>
      <c r="R10095" t="str">
        <f t="shared" si="157"/>
        <v>20106San Francisco 49ers</v>
      </c>
    </row>
    <row r="10096" spans="1:18" x14ac:dyDescent="0.3">
      <c r="A10096" s="1">
        <v>40468</v>
      </c>
      <c r="B10096">
        <v>2010</v>
      </c>
      <c r="C10096">
        <v>6</v>
      </c>
      <c r="D10096" t="b">
        <v>0</v>
      </c>
      <c r="E10096" t="s">
        <v>144</v>
      </c>
      <c r="F10096">
        <v>20</v>
      </c>
      <c r="G10096">
        <v>17</v>
      </c>
      <c r="H10096" t="s">
        <v>22</v>
      </c>
      <c r="I10096" t="s">
        <v>120</v>
      </c>
      <c r="J10096">
        <v>-8.5</v>
      </c>
      <c r="K10096">
        <v>45</v>
      </c>
      <c r="L10096" t="s">
        <v>148</v>
      </c>
      <c r="M10096" t="b">
        <v>0</v>
      </c>
      <c r="N10096">
        <v>72</v>
      </c>
      <c r="O10096">
        <v>0</v>
      </c>
      <c r="Q10096" t="s">
        <v>73</v>
      </c>
      <c r="R10096" t="str">
        <f t="shared" si="157"/>
        <v>20106St. Louis Rams</v>
      </c>
    </row>
    <row r="10097" spans="1:18" x14ac:dyDescent="0.3">
      <c r="A10097" s="1">
        <v>40468</v>
      </c>
      <c r="B10097">
        <v>2010</v>
      </c>
      <c r="C10097">
        <v>6</v>
      </c>
      <c r="D10097" t="b">
        <v>0</v>
      </c>
      <c r="E10097" t="s">
        <v>97</v>
      </c>
      <c r="F10097">
        <v>6</v>
      </c>
      <c r="G10097">
        <v>31</v>
      </c>
      <c r="H10097" t="s">
        <v>68</v>
      </c>
      <c r="I10097" t="s">
        <v>112</v>
      </c>
      <c r="J10097">
        <v>-5.5</v>
      </c>
      <c r="K10097">
        <v>44</v>
      </c>
      <c r="L10097" t="s">
        <v>159</v>
      </c>
      <c r="M10097" t="b">
        <v>0</v>
      </c>
      <c r="N10097">
        <v>81</v>
      </c>
      <c r="O10097">
        <v>9</v>
      </c>
      <c r="P10097">
        <v>48</v>
      </c>
      <c r="R10097" t="str">
        <f t="shared" si="157"/>
        <v>20106Tampa Bay Buccaneers</v>
      </c>
    </row>
    <row r="10098" spans="1:18" x14ac:dyDescent="0.3">
      <c r="A10098" s="1">
        <v>40468</v>
      </c>
      <c r="B10098">
        <v>2010</v>
      </c>
      <c r="C10098">
        <v>6</v>
      </c>
      <c r="D10098" t="b">
        <v>0</v>
      </c>
      <c r="E10098" t="s">
        <v>226</v>
      </c>
      <c r="F10098">
        <v>24</v>
      </c>
      <c r="G10098">
        <v>27</v>
      </c>
      <c r="H10098" t="s">
        <v>131</v>
      </c>
      <c r="I10098" t="s">
        <v>77</v>
      </c>
      <c r="J10098">
        <v>-3</v>
      </c>
      <c r="K10098">
        <v>45</v>
      </c>
      <c r="L10098" t="s">
        <v>156</v>
      </c>
      <c r="M10098" t="b">
        <v>0</v>
      </c>
      <c r="N10098">
        <v>70</v>
      </c>
      <c r="O10098">
        <v>7</v>
      </c>
      <c r="P10098">
        <v>46</v>
      </c>
      <c r="R10098" t="str">
        <f t="shared" si="157"/>
        <v>20106Washington Comanders</v>
      </c>
    </row>
    <row r="10099" spans="1:18" x14ac:dyDescent="0.3">
      <c r="A10099" s="1">
        <v>40469</v>
      </c>
      <c r="B10099">
        <v>2010</v>
      </c>
      <c r="C10099">
        <v>6</v>
      </c>
      <c r="D10099" t="b">
        <v>0</v>
      </c>
      <c r="E10099" t="s">
        <v>145</v>
      </c>
      <c r="F10099">
        <v>3</v>
      </c>
      <c r="G10099">
        <v>30</v>
      </c>
      <c r="H10099" t="s">
        <v>162</v>
      </c>
      <c r="I10099" t="s">
        <v>116</v>
      </c>
      <c r="J10099">
        <v>-3</v>
      </c>
      <c r="K10099">
        <v>43.5</v>
      </c>
      <c r="L10099" t="s">
        <v>146</v>
      </c>
      <c r="M10099" t="b">
        <v>0</v>
      </c>
      <c r="N10099">
        <v>75</v>
      </c>
      <c r="O10099">
        <v>8</v>
      </c>
      <c r="R10099" t="str">
        <f t="shared" si="157"/>
        <v>20106Jacksonville Jaguars</v>
      </c>
    </row>
    <row r="10100" spans="1:18" x14ac:dyDescent="0.3">
      <c r="A10100" s="1">
        <v>40475</v>
      </c>
      <c r="B10100">
        <v>2010</v>
      </c>
      <c r="C10100">
        <v>7</v>
      </c>
      <c r="D10100" t="b">
        <v>0</v>
      </c>
      <c r="E10100" t="s">
        <v>30</v>
      </c>
      <c r="F10100">
        <v>39</v>
      </c>
      <c r="G10100">
        <v>32</v>
      </c>
      <c r="H10100" t="s">
        <v>71</v>
      </c>
      <c r="I10100" t="s">
        <v>105</v>
      </c>
      <c r="J10100">
        <v>-3.5</v>
      </c>
      <c r="K10100">
        <v>43</v>
      </c>
      <c r="L10100" t="s">
        <v>139</v>
      </c>
      <c r="M10100" t="b">
        <v>0</v>
      </c>
      <c r="N10100">
        <v>72</v>
      </c>
      <c r="O10100">
        <v>0</v>
      </c>
      <c r="Q10100" t="s">
        <v>73</v>
      </c>
      <c r="R10100" t="str">
        <f t="shared" si="157"/>
        <v>20107Atlanta Falcons</v>
      </c>
    </row>
    <row r="10101" spans="1:18" x14ac:dyDescent="0.3">
      <c r="A10101" s="1">
        <v>40475</v>
      </c>
      <c r="B10101">
        <v>2010</v>
      </c>
      <c r="C10101">
        <v>7</v>
      </c>
      <c r="D10101" t="b">
        <v>0</v>
      </c>
      <c r="E10101" t="s">
        <v>149</v>
      </c>
      <c r="F10101">
        <v>37</v>
      </c>
      <c r="G10101">
        <v>34</v>
      </c>
      <c r="H10101" t="s">
        <v>23</v>
      </c>
      <c r="I10101" t="s">
        <v>150</v>
      </c>
      <c r="J10101">
        <v>-12.5</v>
      </c>
      <c r="K10101">
        <v>40</v>
      </c>
      <c r="L10101" t="s">
        <v>157</v>
      </c>
      <c r="M10101" t="b">
        <v>0</v>
      </c>
      <c r="N10101">
        <v>72</v>
      </c>
      <c r="O10101">
        <v>5</v>
      </c>
      <c r="P10101">
        <v>52</v>
      </c>
      <c r="R10101" t="str">
        <f t="shared" si="157"/>
        <v>20107Baltimore Ravens</v>
      </c>
    </row>
    <row r="10102" spans="1:18" x14ac:dyDescent="0.3">
      <c r="A10102" s="1">
        <v>40475</v>
      </c>
      <c r="B10102">
        <v>2010</v>
      </c>
      <c r="C10102">
        <v>7</v>
      </c>
      <c r="D10102" t="b">
        <v>0</v>
      </c>
      <c r="E10102" t="s">
        <v>143</v>
      </c>
      <c r="F10102">
        <v>23</v>
      </c>
      <c r="G10102">
        <v>20</v>
      </c>
      <c r="H10102" t="s">
        <v>41</v>
      </c>
      <c r="I10102" t="s">
        <v>127</v>
      </c>
      <c r="J10102">
        <v>-2.5</v>
      </c>
      <c r="K10102">
        <v>35.5</v>
      </c>
      <c r="L10102" t="s">
        <v>151</v>
      </c>
      <c r="M10102" t="b">
        <v>0</v>
      </c>
      <c r="N10102">
        <v>75</v>
      </c>
      <c r="O10102">
        <v>9</v>
      </c>
      <c r="P10102">
        <v>57</v>
      </c>
      <c r="R10102" t="str">
        <f t="shared" si="157"/>
        <v>20107Carolina Panthers</v>
      </c>
    </row>
    <row r="10103" spans="1:18" x14ac:dyDescent="0.3">
      <c r="A10103" s="1">
        <v>40475</v>
      </c>
      <c r="B10103">
        <v>2010</v>
      </c>
      <c r="C10103">
        <v>7</v>
      </c>
      <c r="D10103" t="b">
        <v>0</v>
      </c>
      <c r="E10103" t="s">
        <v>36</v>
      </c>
      <c r="F10103">
        <v>14</v>
      </c>
      <c r="G10103">
        <v>17</v>
      </c>
      <c r="H10103" t="s">
        <v>226</v>
      </c>
      <c r="I10103" t="s">
        <v>108</v>
      </c>
      <c r="J10103">
        <v>-3</v>
      </c>
      <c r="K10103">
        <v>40</v>
      </c>
      <c r="L10103" t="s">
        <v>84</v>
      </c>
      <c r="M10103" t="b">
        <v>0</v>
      </c>
      <c r="N10103">
        <v>67</v>
      </c>
      <c r="O10103">
        <v>1</v>
      </c>
      <c r="P10103">
        <v>65</v>
      </c>
      <c r="R10103" t="str">
        <f t="shared" si="157"/>
        <v>20107Chicago Bears</v>
      </c>
    </row>
    <row r="10104" spans="1:18" x14ac:dyDescent="0.3">
      <c r="A10104" s="1">
        <v>40475</v>
      </c>
      <c r="B10104">
        <v>2010</v>
      </c>
      <c r="C10104">
        <v>7</v>
      </c>
      <c r="D10104" t="b">
        <v>0</v>
      </c>
      <c r="E10104" t="s">
        <v>20</v>
      </c>
      <c r="F10104">
        <v>14</v>
      </c>
      <c r="G10104">
        <v>59</v>
      </c>
      <c r="H10104" t="s">
        <v>209</v>
      </c>
      <c r="I10104" t="s">
        <v>109</v>
      </c>
      <c r="J10104">
        <v>-7</v>
      </c>
      <c r="K10104">
        <v>43</v>
      </c>
      <c r="L10104" t="s">
        <v>165</v>
      </c>
      <c r="M10104" t="b">
        <v>0</v>
      </c>
      <c r="N10104">
        <v>63</v>
      </c>
      <c r="O10104">
        <v>9</v>
      </c>
      <c r="P10104">
        <v>23</v>
      </c>
      <c r="R10104" t="str">
        <f t="shared" si="157"/>
        <v>20107Denver Broncos</v>
      </c>
    </row>
    <row r="10105" spans="1:18" x14ac:dyDescent="0.3">
      <c r="A10105" s="1">
        <v>40475</v>
      </c>
      <c r="B10105">
        <v>2010</v>
      </c>
      <c r="C10105">
        <v>7</v>
      </c>
      <c r="D10105" t="b">
        <v>0</v>
      </c>
      <c r="E10105" t="s">
        <v>26</v>
      </c>
      <c r="F10105">
        <v>28</v>
      </c>
      <c r="G10105">
        <v>24</v>
      </c>
      <c r="H10105" t="s">
        <v>42</v>
      </c>
      <c r="I10105" t="s">
        <v>66</v>
      </c>
      <c r="J10105">
        <v>-2.5</v>
      </c>
      <c r="K10105">
        <v>44.5</v>
      </c>
      <c r="L10105" t="s">
        <v>28</v>
      </c>
      <c r="M10105" t="b">
        <v>0</v>
      </c>
      <c r="N10105">
        <v>59</v>
      </c>
      <c r="O10105">
        <v>4</v>
      </c>
      <c r="P10105">
        <v>96</v>
      </c>
      <c r="Q10105" t="s">
        <v>186</v>
      </c>
      <c r="R10105" t="str">
        <f t="shared" si="157"/>
        <v>20107Green Bay Packers</v>
      </c>
    </row>
    <row r="10106" spans="1:18" x14ac:dyDescent="0.3">
      <c r="A10106" s="1">
        <v>40475</v>
      </c>
      <c r="B10106">
        <v>2010</v>
      </c>
      <c r="C10106">
        <v>7</v>
      </c>
      <c r="D10106" t="b">
        <v>0</v>
      </c>
      <c r="E10106" t="s">
        <v>33</v>
      </c>
      <c r="F10106">
        <v>42</v>
      </c>
      <c r="G10106">
        <v>20</v>
      </c>
      <c r="H10106" t="s">
        <v>145</v>
      </c>
      <c r="I10106" t="s">
        <v>110</v>
      </c>
      <c r="J10106">
        <v>-9</v>
      </c>
      <c r="K10106">
        <v>39</v>
      </c>
      <c r="L10106" t="s">
        <v>86</v>
      </c>
      <c r="M10106" t="b">
        <v>0</v>
      </c>
      <c r="N10106">
        <v>64</v>
      </c>
      <c r="O10106">
        <v>1</v>
      </c>
      <c r="P10106">
        <v>80</v>
      </c>
      <c r="R10106" t="str">
        <f t="shared" si="157"/>
        <v>20107Kansas City Chiefs</v>
      </c>
    </row>
    <row r="10107" spans="1:18" x14ac:dyDescent="0.3">
      <c r="A10107" s="1">
        <v>40475</v>
      </c>
      <c r="B10107">
        <v>2010</v>
      </c>
      <c r="C10107">
        <v>7</v>
      </c>
      <c r="D10107" t="b">
        <v>0</v>
      </c>
      <c r="E10107" t="s">
        <v>17</v>
      </c>
      <c r="F10107">
        <v>22</v>
      </c>
      <c r="G10107">
        <v>23</v>
      </c>
      <c r="H10107" t="s">
        <v>38</v>
      </c>
      <c r="I10107" t="s">
        <v>93</v>
      </c>
      <c r="J10107">
        <v>-3</v>
      </c>
      <c r="K10107">
        <v>40.5</v>
      </c>
      <c r="L10107" t="s">
        <v>134</v>
      </c>
      <c r="M10107" t="b">
        <v>0</v>
      </c>
      <c r="N10107">
        <v>80</v>
      </c>
      <c r="O10107">
        <v>1</v>
      </c>
      <c r="P10107">
        <v>84</v>
      </c>
      <c r="Q10107" t="s">
        <v>185</v>
      </c>
      <c r="R10107" t="str">
        <f t="shared" si="157"/>
        <v>20107Miami Dolphins</v>
      </c>
    </row>
    <row r="10108" spans="1:18" x14ac:dyDescent="0.3">
      <c r="A10108" s="1">
        <v>40475</v>
      </c>
      <c r="B10108">
        <v>2010</v>
      </c>
      <c r="C10108">
        <v>7</v>
      </c>
      <c r="D10108" t="b">
        <v>0</v>
      </c>
      <c r="E10108" t="s">
        <v>68</v>
      </c>
      <c r="F10108">
        <v>17</v>
      </c>
      <c r="G10108">
        <v>30</v>
      </c>
      <c r="H10108" t="s">
        <v>47</v>
      </c>
      <c r="I10108" t="s">
        <v>112</v>
      </c>
      <c r="J10108">
        <v>-12.5</v>
      </c>
      <c r="K10108">
        <v>44</v>
      </c>
      <c r="L10108" t="s">
        <v>94</v>
      </c>
      <c r="M10108" t="b">
        <v>0</v>
      </c>
      <c r="N10108">
        <v>72</v>
      </c>
      <c r="O10108">
        <v>0</v>
      </c>
      <c r="Q10108" t="s">
        <v>73</v>
      </c>
      <c r="R10108" t="str">
        <f t="shared" si="157"/>
        <v>20107New Orleans Saints</v>
      </c>
    </row>
    <row r="10109" spans="1:18" x14ac:dyDescent="0.3">
      <c r="A10109" s="1">
        <v>40475</v>
      </c>
      <c r="B10109">
        <v>2010</v>
      </c>
      <c r="C10109">
        <v>7</v>
      </c>
      <c r="D10109" t="b">
        <v>0</v>
      </c>
      <c r="E10109" t="s">
        <v>22</v>
      </c>
      <c r="F10109">
        <v>20</v>
      </c>
      <c r="G10109">
        <v>23</v>
      </c>
      <c r="H10109" t="s">
        <v>29</v>
      </c>
      <c r="I10109" t="s">
        <v>120</v>
      </c>
      <c r="J10109">
        <v>-1.5</v>
      </c>
      <c r="K10109">
        <v>49.5</v>
      </c>
      <c r="L10109" t="s">
        <v>67</v>
      </c>
      <c r="M10109" t="b">
        <v>0</v>
      </c>
      <c r="N10109">
        <v>69</v>
      </c>
      <c r="O10109">
        <v>7</v>
      </c>
      <c r="P10109">
        <v>68</v>
      </c>
      <c r="R10109" t="str">
        <f t="shared" si="157"/>
        <v>20107San Diego Chargers</v>
      </c>
    </row>
    <row r="10110" spans="1:18" x14ac:dyDescent="0.3">
      <c r="A10110" s="1">
        <v>40475</v>
      </c>
      <c r="B10110">
        <v>2010</v>
      </c>
      <c r="C10110">
        <v>7</v>
      </c>
      <c r="D10110" t="b">
        <v>0</v>
      </c>
      <c r="E10110" t="s">
        <v>98</v>
      </c>
      <c r="F10110">
        <v>22</v>
      </c>
      <c r="G10110">
        <v>10</v>
      </c>
      <c r="H10110" t="s">
        <v>140</v>
      </c>
      <c r="I10110" t="s">
        <v>115</v>
      </c>
      <c r="J10110">
        <v>-6.5</v>
      </c>
      <c r="K10110">
        <v>40.5</v>
      </c>
      <c r="L10110" t="s">
        <v>171</v>
      </c>
      <c r="M10110" t="b">
        <v>0</v>
      </c>
      <c r="N10110">
        <v>52</v>
      </c>
      <c r="O10110">
        <v>12</v>
      </c>
      <c r="Q10110" t="s">
        <v>78</v>
      </c>
      <c r="R10110" t="str">
        <f t="shared" si="157"/>
        <v>20107Seattle Seahawks</v>
      </c>
    </row>
    <row r="10111" spans="1:18" x14ac:dyDescent="0.3">
      <c r="A10111" s="1">
        <v>40475</v>
      </c>
      <c r="B10111">
        <v>2010</v>
      </c>
      <c r="C10111">
        <v>7</v>
      </c>
      <c r="D10111" t="b">
        <v>0</v>
      </c>
      <c r="E10111" t="s">
        <v>97</v>
      </c>
      <c r="F10111">
        <v>18</v>
      </c>
      <c r="G10111">
        <v>17</v>
      </c>
      <c r="H10111" t="s">
        <v>144</v>
      </c>
      <c r="I10111" t="s">
        <v>103</v>
      </c>
      <c r="J10111">
        <v>-3</v>
      </c>
      <c r="K10111">
        <v>39</v>
      </c>
      <c r="L10111" t="s">
        <v>159</v>
      </c>
      <c r="M10111" t="b">
        <v>0</v>
      </c>
      <c r="N10111">
        <v>84</v>
      </c>
      <c r="O10111">
        <v>9</v>
      </c>
      <c r="P10111">
        <v>62</v>
      </c>
      <c r="R10111" t="str">
        <f t="shared" si="157"/>
        <v>20107Tampa Bay Buccaneers</v>
      </c>
    </row>
    <row r="10112" spans="1:18" x14ac:dyDescent="0.3">
      <c r="A10112" s="1">
        <v>40475</v>
      </c>
      <c r="B10112">
        <v>2010</v>
      </c>
      <c r="C10112">
        <v>7</v>
      </c>
      <c r="D10112" t="b">
        <v>0</v>
      </c>
      <c r="E10112" t="s">
        <v>162</v>
      </c>
      <c r="F10112">
        <v>37</v>
      </c>
      <c r="G10112">
        <v>19</v>
      </c>
      <c r="H10112" t="s">
        <v>45</v>
      </c>
      <c r="I10112" t="s">
        <v>116</v>
      </c>
      <c r="J10112">
        <v>-3</v>
      </c>
      <c r="K10112">
        <v>42</v>
      </c>
      <c r="L10112" t="s">
        <v>163</v>
      </c>
      <c r="M10112" t="b">
        <v>0</v>
      </c>
      <c r="N10112">
        <v>78</v>
      </c>
      <c r="O10112">
        <v>2</v>
      </c>
      <c r="P10112">
        <v>39</v>
      </c>
      <c r="R10112" t="str">
        <f t="shared" si="157"/>
        <v>20107Tennessee Titans</v>
      </c>
    </row>
    <row r="10113" spans="1:18" x14ac:dyDescent="0.3">
      <c r="A10113" s="1">
        <v>40476</v>
      </c>
      <c r="B10113">
        <v>2010</v>
      </c>
      <c r="C10113">
        <v>7</v>
      </c>
      <c r="D10113" t="b">
        <v>0</v>
      </c>
      <c r="E10113" t="s">
        <v>51</v>
      </c>
      <c r="F10113">
        <v>35</v>
      </c>
      <c r="G10113">
        <v>41</v>
      </c>
      <c r="H10113" t="s">
        <v>39</v>
      </c>
      <c r="I10113" t="s">
        <v>88</v>
      </c>
      <c r="J10113">
        <v>-3.5</v>
      </c>
      <c r="K10113">
        <v>45.5</v>
      </c>
      <c r="L10113" t="s">
        <v>183</v>
      </c>
      <c r="M10113" t="b">
        <v>0</v>
      </c>
      <c r="N10113">
        <v>86</v>
      </c>
      <c r="O10113">
        <v>2</v>
      </c>
      <c r="R10113" t="str">
        <f t="shared" si="157"/>
        <v>20107Dallas Cowboys</v>
      </c>
    </row>
    <row r="10114" spans="1:18" x14ac:dyDescent="0.3">
      <c r="A10114" s="1">
        <v>40482</v>
      </c>
      <c r="B10114">
        <v>2010</v>
      </c>
      <c r="C10114">
        <v>8</v>
      </c>
      <c r="D10114" t="b">
        <v>0</v>
      </c>
      <c r="E10114" t="s">
        <v>140</v>
      </c>
      <c r="F10114">
        <v>35</v>
      </c>
      <c r="G10114">
        <v>38</v>
      </c>
      <c r="H10114" t="s">
        <v>97</v>
      </c>
      <c r="I10114" t="s">
        <v>119</v>
      </c>
      <c r="J10114">
        <v>-3</v>
      </c>
      <c r="K10114">
        <v>38</v>
      </c>
      <c r="L10114" t="s">
        <v>141</v>
      </c>
      <c r="M10114" t="b">
        <v>0</v>
      </c>
      <c r="N10114">
        <v>72</v>
      </c>
      <c r="O10114">
        <v>0</v>
      </c>
      <c r="Q10114" t="s">
        <v>73</v>
      </c>
      <c r="R10114" t="str">
        <f t="shared" si="157"/>
        <v>20108Arizona Cardinals</v>
      </c>
    </row>
    <row r="10115" spans="1:18" x14ac:dyDescent="0.3">
      <c r="A10115" s="1">
        <v>40482</v>
      </c>
      <c r="B10115">
        <v>2010</v>
      </c>
      <c r="C10115">
        <v>8</v>
      </c>
      <c r="D10115" t="b">
        <v>0</v>
      </c>
      <c r="E10115" t="s">
        <v>71</v>
      </c>
      <c r="F10115">
        <v>14</v>
      </c>
      <c r="G10115">
        <v>22</v>
      </c>
      <c r="H10115" t="s">
        <v>17</v>
      </c>
      <c r="I10115" t="s">
        <v>118</v>
      </c>
      <c r="J10115">
        <v>-1</v>
      </c>
      <c r="K10115">
        <v>44</v>
      </c>
      <c r="L10115" t="s">
        <v>164</v>
      </c>
      <c r="M10115" t="b">
        <v>0</v>
      </c>
      <c r="N10115">
        <v>54</v>
      </c>
      <c r="O10115">
        <v>1</v>
      </c>
      <c r="P10115">
        <v>57</v>
      </c>
      <c r="R10115" t="str">
        <f t="shared" ref="R10115:R10178" si="158">_xlfn.CONCAT(B10115,C10115,E10115)</f>
        <v>20108Cincinnati Bengals</v>
      </c>
    </row>
    <row r="10116" spans="1:18" x14ac:dyDescent="0.3">
      <c r="A10116" s="1">
        <v>40482</v>
      </c>
      <c r="B10116">
        <v>2010</v>
      </c>
      <c r="C10116">
        <v>8</v>
      </c>
      <c r="D10116" t="b">
        <v>0</v>
      </c>
      <c r="E10116" t="s">
        <v>51</v>
      </c>
      <c r="F10116">
        <v>17</v>
      </c>
      <c r="G10116">
        <v>35</v>
      </c>
      <c r="H10116" t="s">
        <v>145</v>
      </c>
      <c r="I10116" t="s">
        <v>88</v>
      </c>
      <c r="J10116">
        <v>-6.5</v>
      </c>
      <c r="K10116">
        <v>44</v>
      </c>
      <c r="L10116" t="s">
        <v>183</v>
      </c>
      <c r="M10116" t="b">
        <v>0</v>
      </c>
      <c r="N10116">
        <v>72</v>
      </c>
      <c r="O10116">
        <v>0</v>
      </c>
      <c r="Q10116" t="s">
        <v>73</v>
      </c>
      <c r="R10116" t="str">
        <f t="shared" si="158"/>
        <v>20108Dallas Cowboys</v>
      </c>
    </row>
    <row r="10117" spans="1:18" x14ac:dyDescent="0.3">
      <c r="A10117" s="1">
        <v>40482</v>
      </c>
      <c r="B10117">
        <v>2010</v>
      </c>
      <c r="C10117">
        <v>8</v>
      </c>
      <c r="D10117" t="b">
        <v>0</v>
      </c>
      <c r="E10117" t="s">
        <v>35</v>
      </c>
      <c r="F10117">
        <v>37</v>
      </c>
      <c r="G10117">
        <v>25</v>
      </c>
      <c r="H10117" t="s">
        <v>226</v>
      </c>
      <c r="I10117" t="s">
        <v>124</v>
      </c>
      <c r="J10117">
        <v>-3</v>
      </c>
      <c r="K10117">
        <v>45</v>
      </c>
      <c r="L10117" t="s">
        <v>172</v>
      </c>
      <c r="M10117" t="b">
        <v>0</v>
      </c>
      <c r="N10117">
        <v>72</v>
      </c>
      <c r="O10117">
        <v>0</v>
      </c>
      <c r="Q10117" t="s">
        <v>73</v>
      </c>
      <c r="R10117" t="str">
        <f t="shared" si="158"/>
        <v>20108Detroit Lions</v>
      </c>
    </row>
    <row r="10118" spans="1:18" x14ac:dyDescent="0.3">
      <c r="A10118" s="1">
        <v>40482</v>
      </c>
      <c r="B10118">
        <v>2010</v>
      </c>
      <c r="C10118">
        <v>8</v>
      </c>
      <c r="D10118" t="b">
        <v>0</v>
      </c>
      <c r="E10118" t="s">
        <v>33</v>
      </c>
      <c r="F10118">
        <v>13</v>
      </c>
      <c r="G10118">
        <v>10</v>
      </c>
      <c r="H10118" t="s">
        <v>23</v>
      </c>
      <c r="I10118" t="s">
        <v>110</v>
      </c>
      <c r="J10118">
        <v>-7</v>
      </c>
      <c r="K10118">
        <v>46</v>
      </c>
      <c r="L10118" t="s">
        <v>86</v>
      </c>
      <c r="M10118" t="b">
        <v>0</v>
      </c>
      <c r="N10118">
        <v>51</v>
      </c>
      <c r="O10118">
        <v>1</v>
      </c>
      <c r="P10118">
        <v>60</v>
      </c>
      <c r="R10118" t="str">
        <f t="shared" si="158"/>
        <v>20108Kansas City Chiefs</v>
      </c>
    </row>
    <row r="10119" spans="1:18" x14ac:dyDescent="0.3">
      <c r="A10119" s="1">
        <v>40482</v>
      </c>
      <c r="B10119">
        <v>2010</v>
      </c>
      <c r="C10119">
        <v>8</v>
      </c>
      <c r="D10119" t="b">
        <v>0</v>
      </c>
      <c r="E10119" t="s">
        <v>29</v>
      </c>
      <c r="F10119">
        <v>28</v>
      </c>
      <c r="G10119">
        <v>18</v>
      </c>
      <c r="H10119" t="s">
        <v>42</v>
      </c>
      <c r="I10119" t="s">
        <v>107</v>
      </c>
      <c r="J10119">
        <v>-5.5</v>
      </c>
      <c r="K10119">
        <v>45</v>
      </c>
      <c r="L10119" t="s">
        <v>170</v>
      </c>
      <c r="M10119" t="b">
        <v>0</v>
      </c>
      <c r="N10119">
        <v>52</v>
      </c>
      <c r="O10119">
        <v>16</v>
      </c>
      <c r="R10119" t="str">
        <f t="shared" si="158"/>
        <v>20108New England Patriots</v>
      </c>
    </row>
    <row r="10120" spans="1:18" x14ac:dyDescent="0.3">
      <c r="A10120" s="1">
        <v>40482</v>
      </c>
      <c r="B10120">
        <v>2010</v>
      </c>
      <c r="C10120">
        <v>8</v>
      </c>
      <c r="D10120" t="b">
        <v>0</v>
      </c>
      <c r="E10120" t="s">
        <v>68</v>
      </c>
      <c r="F10120">
        <v>20</v>
      </c>
      <c r="G10120">
        <v>10</v>
      </c>
      <c r="H10120" t="s">
        <v>38</v>
      </c>
      <c r="I10120" t="s">
        <v>112</v>
      </c>
      <c r="J10120">
        <v>-1</v>
      </c>
      <c r="K10120">
        <v>45.5</v>
      </c>
      <c r="L10120" t="s">
        <v>94</v>
      </c>
      <c r="M10120" t="b">
        <v>0</v>
      </c>
      <c r="N10120">
        <v>72</v>
      </c>
      <c r="O10120">
        <v>0</v>
      </c>
      <c r="Q10120" t="s">
        <v>73</v>
      </c>
      <c r="R10120" t="str">
        <f t="shared" si="158"/>
        <v>20108New Orleans Saints</v>
      </c>
    </row>
    <row r="10121" spans="1:18" x14ac:dyDescent="0.3">
      <c r="A10121" s="1">
        <v>40482</v>
      </c>
      <c r="B10121">
        <v>2010</v>
      </c>
      <c r="C10121">
        <v>8</v>
      </c>
      <c r="D10121" t="b">
        <v>0</v>
      </c>
      <c r="E10121" t="s">
        <v>25</v>
      </c>
      <c r="F10121">
        <v>0</v>
      </c>
      <c r="G10121">
        <v>9</v>
      </c>
      <c r="H10121" t="s">
        <v>26</v>
      </c>
      <c r="I10121" t="s">
        <v>113</v>
      </c>
      <c r="J10121">
        <v>-6</v>
      </c>
      <c r="K10121">
        <v>42</v>
      </c>
      <c r="L10121" t="s">
        <v>189</v>
      </c>
      <c r="M10121" t="b">
        <v>0</v>
      </c>
      <c r="N10121">
        <v>57</v>
      </c>
      <c r="O10121">
        <v>1</v>
      </c>
      <c r="P10121">
        <v>41</v>
      </c>
      <c r="R10121" t="str">
        <f t="shared" si="158"/>
        <v>20108New York Jets</v>
      </c>
    </row>
    <row r="10122" spans="1:18" x14ac:dyDescent="0.3">
      <c r="A10122" s="1">
        <v>40482</v>
      </c>
      <c r="B10122">
        <v>2010</v>
      </c>
      <c r="C10122">
        <v>8</v>
      </c>
      <c r="D10122" t="b">
        <v>0</v>
      </c>
      <c r="E10122" t="s">
        <v>209</v>
      </c>
      <c r="F10122">
        <v>33</v>
      </c>
      <c r="G10122">
        <v>3</v>
      </c>
      <c r="H10122" t="s">
        <v>98</v>
      </c>
      <c r="I10122" t="s">
        <v>101</v>
      </c>
      <c r="J10122">
        <v>-2</v>
      </c>
      <c r="K10122">
        <v>40.5</v>
      </c>
      <c r="L10122" t="s">
        <v>56</v>
      </c>
      <c r="M10122" t="b">
        <v>0</v>
      </c>
      <c r="N10122">
        <v>66</v>
      </c>
      <c r="O10122">
        <v>5</v>
      </c>
      <c r="P10122">
        <v>60</v>
      </c>
      <c r="R10122" t="str">
        <f t="shared" si="158"/>
        <v>20108Las Vegas Raiders</v>
      </c>
    </row>
    <row r="10123" spans="1:18" x14ac:dyDescent="0.3">
      <c r="A10123" s="1">
        <v>40482</v>
      </c>
      <c r="B10123">
        <v>2010</v>
      </c>
      <c r="C10123">
        <v>8</v>
      </c>
      <c r="D10123" t="b">
        <v>0</v>
      </c>
      <c r="E10123" t="s">
        <v>22</v>
      </c>
      <c r="F10123">
        <v>33</v>
      </c>
      <c r="G10123">
        <v>25</v>
      </c>
      <c r="H10123" t="s">
        <v>162</v>
      </c>
      <c r="I10123" t="s">
        <v>120</v>
      </c>
      <c r="J10123">
        <v>-6</v>
      </c>
      <c r="K10123">
        <v>45</v>
      </c>
      <c r="L10123" t="s">
        <v>67</v>
      </c>
      <c r="M10123" t="b">
        <v>0</v>
      </c>
      <c r="N10123">
        <v>65</v>
      </c>
      <c r="O10123">
        <v>1</v>
      </c>
      <c r="P10123">
        <v>65</v>
      </c>
      <c r="R10123" t="str">
        <f t="shared" si="158"/>
        <v>20108San Diego Chargers</v>
      </c>
    </row>
    <row r="10124" spans="1:18" x14ac:dyDescent="0.3">
      <c r="A10124" s="1">
        <v>40482</v>
      </c>
      <c r="B10124">
        <v>2010</v>
      </c>
      <c r="C10124">
        <v>8</v>
      </c>
      <c r="D10124" t="b">
        <v>0</v>
      </c>
      <c r="E10124" t="s">
        <v>41</v>
      </c>
      <c r="F10124">
        <v>24</v>
      </c>
      <c r="G10124">
        <v>16</v>
      </c>
      <c r="H10124" t="s">
        <v>20</v>
      </c>
      <c r="I10124" t="s">
        <v>127</v>
      </c>
      <c r="J10124">
        <v>-2.5</v>
      </c>
      <c r="K10124">
        <v>41.5</v>
      </c>
      <c r="L10124" t="s">
        <v>180</v>
      </c>
      <c r="M10124" t="b">
        <v>1</v>
      </c>
      <c r="N10124">
        <v>54</v>
      </c>
      <c r="O10124">
        <v>6</v>
      </c>
      <c r="R10124" t="str">
        <f t="shared" si="158"/>
        <v>20108San Francisco 49ers</v>
      </c>
    </row>
    <row r="10125" spans="1:18" x14ac:dyDescent="0.3">
      <c r="A10125" s="1">
        <v>40482</v>
      </c>
      <c r="B10125">
        <v>2010</v>
      </c>
      <c r="C10125">
        <v>8</v>
      </c>
      <c r="D10125" t="b">
        <v>0</v>
      </c>
      <c r="E10125" t="s">
        <v>144</v>
      </c>
      <c r="F10125">
        <v>20</v>
      </c>
      <c r="G10125">
        <v>10</v>
      </c>
      <c r="H10125" t="s">
        <v>143</v>
      </c>
      <c r="I10125" t="s">
        <v>106</v>
      </c>
      <c r="J10125">
        <v>-2.5</v>
      </c>
      <c r="K10125">
        <v>37</v>
      </c>
      <c r="L10125" t="s">
        <v>148</v>
      </c>
      <c r="M10125" t="b">
        <v>0</v>
      </c>
      <c r="N10125">
        <v>72</v>
      </c>
      <c r="O10125">
        <v>0</v>
      </c>
      <c r="Q10125" t="s">
        <v>73</v>
      </c>
      <c r="R10125" t="str">
        <f t="shared" si="158"/>
        <v>20108St. Louis Rams</v>
      </c>
    </row>
    <row r="10126" spans="1:18" x14ac:dyDescent="0.3">
      <c r="A10126" s="1">
        <v>40483</v>
      </c>
      <c r="B10126">
        <v>2010</v>
      </c>
      <c r="C10126">
        <v>8</v>
      </c>
      <c r="D10126" t="b">
        <v>0</v>
      </c>
      <c r="E10126" t="s">
        <v>131</v>
      </c>
      <c r="F10126">
        <v>30</v>
      </c>
      <c r="G10126">
        <v>17</v>
      </c>
      <c r="H10126" t="s">
        <v>168</v>
      </c>
      <c r="I10126" t="s">
        <v>77</v>
      </c>
      <c r="J10126">
        <v>-5.5</v>
      </c>
      <c r="K10126">
        <v>51</v>
      </c>
      <c r="L10126" t="s">
        <v>181</v>
      </c>
      <c r="M10126" t="b">
        <v>0</v>
      </c>
      <c r="N10126">
        <v>72</v>
      </c>
      <c r="O10126">
        <v>0</v>
      </c>
      <c r="Q10126" t="s">
        <v>73</v>
      </c>
      <c r="R10126" t="str">
        <f t="shared" si="158"/>
        <v>20108Indianapolis Colts</v>
      </c>
    </row>
    <row r="10127" spans="1:18" x14ac:dyDescent="0.3">
      <c r="A10127" s="1">
        <v>40489</v>
      </c>
      <c r="B10127">
        <v>2010</v>
      </c>
      <c r="C10127">
        <v>9</v>
      </c>
      <c r="D10127" t="b">
        <v>0</v>
      </c>
      <c r="E10127" t="s">
        <v>30</v>
      </c>
      <c r="F10127">
        <v>27</v>
      </c>
      <c r="G10127">
        <v>21</v>
      </c>
      <c r="H10127" t="s">
        <v>97</v>
      </c>
      <c r="I10127" t="s">
        <v>105</v>
      </c>
      <c r="J10127">
        <v>-9</v>
      </c>
      <c r="K10127">
        <v>45.5</v>
      </c>
      <c r="L10127" t="s">
        <v>139</v>
      </c>
      <c r="M10127" t="b">
        <v>0</v>
      </c>
      <c r="N10127">
        <v>72</v>
      </c>
      <c r="O10127">
        <v>0</v>
      </c>
      <c r="Q10127" t="s">
        <v>73</v>
      </c>
      <c r="R10127" t="str">
        <f t="shared" si="158"/>
        <v>20109Atlanta Falcons</v>
      </c>
    </row>
    <row r="10128" spans="1:18" x14ac:dyDescent="0.3">
      <c r="A10128" s="1">
        <v>40489</v>
      </c>
      <c r="B10128">
        <v>2010</v>
      </c>
      <c r="C10128">
        <v>9</v>
      </c>
      <c r="D10128" t="b">
        <v>0</v>
      </c>
      <c r="E10128" t="s">
        <v>149</v>
      </c>
      <c r="F10128">
        <v>26</v>
      </c>
      <c r="G10128">
        <v>10</v>
      </c>
      <c r="H10128" t="s">
        <v>17</v>
      </c>
      <c r="I10128" t="s">
        <v>150</v>
      </c>
      <c r="J10128">
        <v>-5</v>
      </c>
      <c r="K10128">
        <v>41</v>
      </c>
      <c r="L10128" t="s">
        <v>157</v>
      </c>
      <c r="M10128" t="b">
        <v>0</v>
      </c>
      <c r="N10128">
        <v>50</v>
      </c>
      <c r="O10128">
        <v>1</v>
      </c>
      <c r="P10128">
        <v>38</v>
      </c>
      <c r="R10128" t="str">
        <f t="shared" si="158"/>
        <v>20109Baltimore Ravens</v>
      </c>
    </row>
    <row r="10129" spans="1:18" x14ac:dyDescent="0.3">
      <c r="A10129" s="1">
        <v>40489</v>
      </c>
      <c r="B10129">
        <v>2010</v>
      </c>
      <c r="C10129">
        <v>9</v>
      </c>
      <c r="D10129" t="b">
        <v>0</v>
      </c>
      <c r="E10129" t="s">
        <v>23</v>
      </c>
      <c r="F10129">
        <v>19</v>
      </c>
      <c r="G10129">
        <v>22</v>
      </c>
      <c r="H10129" t="s">
        <v>36</v>
      </c>
      <c r="I10129" t="s">
        <v>108</v>
      </c>
      <c r="J10129">
        <v>-3</v>
      </c>
      <c r="K10129">
        <v>41.5</v>
      </c>
      <c r="L10129" t="s">
        <v>182</v>
      </c>
      <c r="M10129" t="b">
        <v>1</v>
      </c>
      <c r="N10129">
        <v>72</v>
      </c>
      <c r="O10129">
        <v>0</v>
      </c>
      <c r="Q10129" t="s">
        <v>73</v>
      </c>
      <c r="R10129" t="str">
        <f t="shared" si="158"/>
        <v>20109Buffalo Bills</v>
      </c>
    </row>
    <row r="10130" spans="1:18" x14ac:dyDescent="0.3">
      <c r="A10130" s="1">
        <v>40489</v>
      </c>
      <c r="B10130">
        <v>2010</v>
      </c>
      <c r="C10130">
        <v>9</v>
      </c>
      <c r="D10130" t="b">
        <v>0</v>
      </c>
      <c r="E10130" t="s">
        <v>143</v>
      </c>
      <c r="F10130">
        <v>3</v>
      </c>
      <c r="G10130">
        <v>34</v>
      </c>
      <c r="H10130" t="s">
        <v>68</v>
      </c>
      <c r="I10130" t="s">
        <v>112</v>
      </c>
      <c r="J10130">
        <v>-6.5</v>
      </c>
      <c r="K10130">
        <v>40.5</v>
      </c>
      <c r="L10130" t="s">
        <v>151</v>
      </c>
      <c r="M10130" t="b">
        <v>0</v>
      </c>
      <c r="N10130">
        <v>50</v>
      </c>
      <c r="O10130">
        <v>7</v>
      </c>
      <c r="P10130">
        <v>33</v>
      </c>
      <c r="R10130" t="str">
        <f t="shared" si="158"/>
        <v>20109Carolina Panthers</v>
      </c>
    </row>
    <row r="10131" spans="1:18" x14ac:dyDescent="0.3">
      <c r="A10131" s="1">
        <v>40489</v>
      </c>
      <c r="B10131">
        <v>2010</v>
      </c>
      <c r="C10131">
        <v>9</v>
      </c>
      <c r="D10131" t="b">
        <v>0</v>
      </c>
      <c r="E10131" t="s">
        <v>47</v>
      </c>
      <c r="F10131">
        <v>34</v>
      </c>
      <c r="G10131">
        <v>14</v>
      </c>
      <c r="H10131" t="s">
        <v>29</v>
      </c>
      <c r="I10131" t="s">
        <v>107</v>
      </c>
      <c r="J10131">
        <v>-4</v>
      </c>
      <c r="K10131">
        <v>43.5</v>
      </c>
      <c r="L10131" t="s">
        <v>161</v>
      </c>
      <c r="M10131" t="b">
        <v>0</v>
      </c>
      <c r="N10131">
        <v>44</v>
      </c>
      <c r="O10131">
        <v>13</v>
      </c>
      <c r="R10131" t="str">
        <f t="shared" si="158"/>
        <v>20109Cleveland Browns</v>
      </c>
    </row>
    <row r="10132" spans="1:18" x14ac:dyDescent="0.3">
      <c r="A10132" s="1">
        <v>40489</v>
      </c>
      <c r="B10132">
        <v>2010</v>
      </c>
      <c r="C10132">
        <v>9</v>
      </c>
      <c r="D10132" t="b">
        <v>0</v>
      </c>
      <c r="E10132" t="s">
        <v>35</v>
      </c>
      <c r="F10132">
        <v>20</v>
      </c>
      <c r="G10132">
        <v>23</v>
      </c>
      <c r="H10132" t="s">
        <v>25</v>
      </c>
      <c r="I10132" t="s">
        <v>113</v>
      </c>
      <c r="J10132">
        <v>-5.5</v>
      </c>
      <c r="K10132">
        <v>42</v>
      </c>
      <c r="L10132" t="s">
        <v>172</v>
      </c>
      <c r="M10132" t="b">
        <v>0</v>
      </c>
      <c r="N10132">
        <v>72</v>
      </c>
      <c r="O10132">
        <v>0</v>
      </c>
      <c r="Q10132" t="s">
        <v>73</v>
      </c>
      <c r="R10132" t="str">
        <f t="shared" si="158"/>
        <v>20109Detroit Lions</v>
      </c>
    </row>
    <row r="10133" spans="1:18" x14ac:dyDescent="0.3">
      <c r="A10133" s="1">
        <v>40489</v>
      </c>
      <c r="B10133">
        <v>2010</v>
      </c>
      <c r="C10133">
        <v>9</v>
      </c>
      <c r="D10133" t="b">
        <v>0</v>
      </c>
      <c r="E10133" t="s">
        <v>26</v>
      </c>
      <c r="F10133">
        <v>45</v>
      </c>
      <c r="G10133">
        <v>7</v>
      </c>
      <c r="H10133" t="s">
        <v>51</v>
      </c>
      <c r="I10133" t="s">
        <v>66</v>
      </c>
      <c r="J10133">
        <v>-7</v>
      </c>
      <c r="K10133">
        <v>45.5</v>
      </c>
      <c r="L10133" t="s">
        <v>28</v>
      </c>
      <c r="M10133" t="b">
        <v>0</v>
      </c>
      <c r="N10133">
        <v>43</v>
      </c>
      <c r="O10133">
        <v>3</v>
      </c>
      <c r="P10133">
        <v>62</v>
      </c>
      <c r="R10133" t="str">
        <f t="shared" si="158"/>
        <v>20109Green Bay Packers</v>
      </c>
    </row>
    <row r="10134" spans="1:18" x14ac:dyDescent="0.3">
      <c r="A10134" s="1">
        <v>40489</v>
      </c>
      <c r="B10134">
        <v>2010</v>
      </c>
      <c r="C10134">
        <v>9</v>
      </c>
      <c r="D10134" t="b">
        <v>0</v>
      </c>
      <c r="E10134" t="s">
        <v>168</v>
      </c>
      <c r="F10134">
        <v>23</v>
      </c>
      <c r="G10134">
        <v>29</v>
      </c>
      <c r="H10134" t="s">
        <v>22</v>
      </c>
      <c r="I10134" t="s">
        <v>120</v>
      </c>
      <c r="J10134">
        <v>-3</v>
      </c>
      <c r="K10134">
        <v>49.5</v>
      </c>
      <c r="L10134" t="s">
        <v>169</v>
      </c>
      <c r="M10134" t="b">
        <v>0</v>
      </c>
      <c r="N10134">
        <v>64</v>
      </c>
      <c r="O10134">
        <v>8</v>
      </c>
      <c r="Q10134" t="s">
        <v>188</v>
      </c>
      <c r="R10134" t="str">
        <f t="shared" si="158"/>
        <v>20109Houston Texans</v>
      </c>
    </row>
    <row r="10135" spans="1:18" x14ac:dyDescent="0.3">
      <c r="A10135" s="1">
        <v>40489</v>
      </c>
      <c r="B10135">
        <v>2010</v>
      </c>
      <c r="C10135">
        <v>9</v>
      </c>
      <c r="D10135" t="b">
        <v>0</v>
      </c>
      <c r="E10135" t="s">
        <v>42</v>
      </c>
      <c r="F10135">
        <v>27</v>
      </c>
      <c r="G10135">
        <v>24</v>
      </c>
      <c r="H10135" t="s">
        <v>140</v>
      </c>
      <c r="I10135" t="s">
        <v>79</v>
      </c>
      <c r="J10135">
        <v>-7.5</v>
      </c>
      <c r="K10135">
        <v>42.5</v>
      </c>
      <c r="L10135" t="s">
        <v>184</v>
      </c>
      <c r="M10135" t="b">
        <v>0</v>
      </c>
      <c r="N10135">
        <v>72</v>
      </c>
      <c r="O10135">
        <v>0</v>
      </c>
      <c r="Q10135" t="s">
        <v>73</v>
      </c>
      <c r="R10135" t="str">
        <f t="shared" si="158"/>
        <v>20109Minnesota Vikings</v>
      </c>
    </row>
    <row r="10136" spans="1:18" x14ac:dyDescent="0.3">
      <c r="A10136" s="1">
        <v>40489</v>
      </c>
      <c r="B10136">
        <v>2010</v>
      </c>
      <c r="C10136">
        <v>9</v>
      </c>
      <c r="D10136" t="b">
        <v>0</v>
      </c>
      <c r="E10136" t="s">
        <v>209</v>
      </c>
      <c r="F10136">
        <v>23</v>
      </c>
      <c r="G10136">
        <v>20</v>
      </c>
      <c r="H10136" t="s">
        <v>33</v>
      </c>
      <c r="I10136" t="s">
        <v>117</v>
      </c>
      <c r="J10136">
        <v>0</v>
      </c>
      <c r="K10136">
        <v>41</v>
      </c>
      <c r="L10136" t="s">
        <v>56</v>
      </c>
      <c r="M10136" t="b">
        <v>0</v>
      </c>
      <c r="N10136">
        <v>63</v>
      </c>
      <c r="O10136">
        <v>9</v>
      </c>
      <c r="P10136">
        <v>82</v>
      </c>
      <c r="Q10136" t="s">
        <v>185</v>
      </c>
      <c r="R10136" t="str">
        <f t="shared" si="158"/>
        <v>20109Las Vegas Raiders</v>
      </c>
    </row>
    <row r="10137" spans="1:18" x14ac:dyDescent="0.3">
      <c r="A10137" s="1">
        <v>40489</v>
      </c>
      <c r="B10137">
        <v>2010</v>
      </c>
      <c r="C10137">
        <v>9</v>
      </c>
      <c r="D10137" t="b">
        <v>0</v>
      </c>
      <c r="E10137" t="s">
        <v>45</v>
      </c>
      <c r="F10137">
        <v>26</v>
      </c>
      <c r="G10137">
        <v>24</v>
      </c>
      <c r="H10137" t="s">
        <v>131</v>
      </c>
      <c r="I10137" t="s">
        <v>114</v>
      </c>
      <c r="J10137">
        <v>-3</v>
      </c>
      <c r="K10137">
        <v>47</v>
      </c>
      <c r="L10137" t="s">
        <v>174</v>
      </c>
      <c r="M10137" t="b">
        <v>0</v>
      </c>
      <c r="N10137">
        <v>52</v>
      </c>
      <c r="O10137">
        <v>1</v>
      </c>
      <c r="P10137">
        <v>34</v>
      </c>
      <c r="R10137" t="str">
        <f t="shared" si="158"/>
        <v>20109Philadelphia Eagles</v>
      </c>
    </row>
    <row r="10138" spans="1:18" x14ac:dyDescent="0.3">
      <c r="A10138" s="1">
        <v>40489</v>
      </c>
      <c r="B10138">
        <v>2010</v>
      </c>
      <c r="C10138">
        <v>9</v>
      </c>
      <c r="D10138" t="b">
        <v>0</v>
      </c>
      <c r="E10138" t="s">
        <v>98</v>
      </c>
      <c r="F10138">
        <v>7</v>
      </c>
      <c r="G10138">
        <v>41</v>
      </c>
      <c r="H10138" t="s">
        <v>39</v>
      </c>
      <c r="I10138" t="s">
        <v>125</v>
      </c>
      <c r="J10138">
        <v>-7.5</v>
      </c>
      <c r="K10138">
        <v>40.5</v>
      </c>
      <c r="L10138" t="s">
        <v>171</v>
      </c>
      <c r="M10138" t="b">
        <v>0</v>
      </c>
      <c r="N10138">
        <v>56</v>
      </c>
      <c r="O10138">
        <v>15</v>
      </c>
      <c r="R10138" t="str">
        <f t="shared" si="158"/>
        <v>20109Seattle Seahawks</v>
      </c>
    </row>
    <row r="10139" spans="1:18" x14ac:dyDescent="0.3">
      <c r="A10139" s="1">
        <v>40490</v>
      </c>
      <c r="B10139">
        <v>2010</v>
      </c>
      <c r="C10139">
        <v>9</v>
      </c>
      <c r="D10139" t="b">
        <v>0</v>
      </c>
      <c r="E10139" t="s">
        <v>71</v>
      </c>
      <c r="F10139">
        <v>21</v>
      </c>
      <c r="G10139">
        <v>27</v>
      </c>
      <c r="H10139" t="s">
        <v>38</v>
      </c>
      <c r="I10139" t="s">
        <v>93</v>
      </c>
      <c r="J10139">
        <v>-5.5</v>
      </c>
      <c r="K10139">
        <v>41.5</v>
      </c>
      <c r="L10139" t="s">
        <v>164</v>
      </c>
      <c r="M10139" t="b">
        <v>0</v>
      </c>
      <c r="N10139">
        <v>46</v>
      </c>
      <c r="O10139">
        <v>2</v>
      </c>
      <c r="P10139">
        <v>65</v>
      </c>
      <c r="R10139" t="str">
        <f t="shared" si="158"/>
        <v>20109Cincinnati Bengals</v>
      </c>
    </row>
    <row r="10140" spans="1:18" x14ac:dyDescent="0.3">
      <c r="A10140" s="1">
        <v>40493</v>
      </c>
      <c r="B10140">
        <v>2010</v>
      </c>
      <c r="C10140">
        <v>10</v>
      </c>
      <c r="D10140" t="b">
        <v>0</v>
      </c>
      <c r="E10140" t="s">
        <v>30</v>
      </c>
      <c r="F10140">
        <v>26</v>
      </c>
      <c r="G10140">
        <v>21</v>
      </c>
      <c r="H10140" t="s">
        <v>149</v>
      </c>
      <c r="I10140" t="s">
        <v>105</v>
      </c>
      <c r="J10140">
        <v>-1</v>
      </c>
      <c r="K10140">
        <v>44</v>
      </c>
      <c r="L10140" t="s">
        <v>139</v>
      </c>
      <c r="M10140" t="b">
        <v>0</v>
      </c>
      <c r="N10140">
        <v>72</v>
      </c>
      <c r="O10140">
        <v>0</v>
      </c>
      <c r="Q10140" t="s">
        <v>73</v>
      </c>
      <c r="R10140" t="str">
        <f t="shared" si="158"/>
        <v>201010Atlanta Falcons</v>
      </c>
    </row>
    <row r="10141" spans="1:18" x14ac:dyDescent="0.3">
      <c r="A10141" s="1">
        <v>40496</v>
      </c>
      <c r="B10141">
        <v>2010</v>
      </c>
      <c r="C10141">
        <v>10</v>
      </c>
      <c r="D10141" t="b">
        <v>0</v>
      </c>
      <c r="E10141" t="s">
        <v>140</v>
      </c>
      <c r="F10141">
        <v>18</v>
      </c>
      <c r="G10141">
        <v>36</v>
      </c>
      <c r="H10141" t="s">
        <v>98</v>
      </c>
      <c r="I10141" t="s">
        <v>119</v>
      </c>
      <c r="J10141">
        <v>-4</v>
      </c>
      <c r="K10141">
        <v>41.5</v>
      </c>
      <c r="L10141" t="s">
        <v>141</v>
      </c>
      <c r="M10141" t="b">
        <v>0</v>
      </c>
      <c r="N10141">
        <v>72</v>
      </c>
      <c r="O10141">
        <v>0</v>
      </c>
      <c r="Q10141" t="s">
        <v>73</v>
      </c>
      <c r="R10141" t="str">
        <f t="shared" si="158"/>
        <v>201010Arizona Cardinals</v>
      </c>
    </row>
    <row r="10142" spans="1:18" x14ac:dyDescent="0.3">
      <c r="A10142" s="1">
        <v>40496</v>
      </c>
      <c r="B10142">
        <v>2010</v>
      </c>
      <c r="C10142">
        <v>10</v>
      </c>
      <c r="D10142" t="b">
        <v>0</v>
      </c>
      <c r="E10142" t="s">
        <v>23</v>
      </c>
      <c r="F10142">
        <v>14</v>
      </c>
      <c r="G10142">
        <v>12</v>
      </c>
      <c r="H10142" t="s">
        <v>35</v>
      </c>
      <c r="I10142" t="s">
        <v>123</v>
      </c>
      <c r="J10142">
        <v>-1.5</v>
      </c>
      <c r="K10142">
        <v>45</v>
      </c>
      <c r="L10142" t="s">
        <v>92</v>
      </c>
      <c r="M10142" t="b">
        <v>0</v>
      </c>
      <c r="N10142">
        <v>58</v>
      </c>
      <c r="O10142">
        <v>1</v>
      </c>
      <c r="P10142">
        <v>36</v>
      </c>
      <c r="R10142" t="str">
        <f t="shared" si="158"/>
        <v>201010Buffalo Bills</v>
      </c>
    </row>
    <row r="10143" spans="1:18" x14ac:dyDescent="0.3">
      <c r="A10143" s="1">
        <v>40496</v>
      </c>
      <c r="B10143">
        <v>2010</v>
      </c>
      <c r="C10143">
        <v>10</v>
      </c>
      <c r="D10143" t="b">
        <v>0</v>
      </c>
      <c r="E10143" t="s">
        <v>36</v>
      </c>
      <c r="F10143">
        <v>27</v>
      </c>
      <c r="G10143">
        <v>13</v>
      </c>
      <c r="H10143" t="s">
        <v>42</v>
      </c>
      <c r="I10143" t="s">
        <v>79</v>
      </c>
      <c r="J10143">
        <v>-1</v>
      </c>
      <c r="K10143">
        <v>41.5</v>
      </c>
      <c r="L10143" t="s">
        <v>84</v>
      </c>
      <c r="M10143" t="b">
        <v>0</v>
      </c>
      <c r="N10143">
        <v>44</v>
      </c>
      <c r="O10143">
        <v>2</v>
      </c>
      <c r="P10143">
        <v>57</v>
      </c>
      <c r="R10143" t="str">
        <f t="shared" si="158"/>
        <v>201010Chicago Bears</v>
      </c>
    </row>
    <row r="10144" spans="1:18" x14ac:dyDescent="0.3">
      <c r="A10144" s="1">
        <v>40496</v>
      </c>
      <c r="B10144">
        <v>2010</v>
      </c>
      <c r="C10144">
        <v>10</v>
      </c>
      <c r="D10144" t="b">
        <v>0</v>
      </c>
      <c r="E10144" t="s">
        <v>47</v>
      </c>
      <c r="F10144">
        <v>20</v>
      </c>
      <c r="G10144">
        <v>26</v>
      </c>
      <c r="H10144" t="s">
        <v>25</v>
      </c>
      <c r="I10144" t="s">
        <v>113</v>
      </c>
      <c r="J10144">
        <v>-3.5</v>
      </c>
      <c r="K10144">
        <v>37</v>
      </c>
      <c r="L10144" t="s">
        <v>161</v>
      </c>
      <c r="M10144" t="b">
        <v>0</v>
      </c>
      <c r="N10144">
        <v>46</v>
      </c>
      <c r="O10144">
        <v>1</v>
      </c>
      <c r="P10144">
        <v>77</v>
      </c>
      <c r="R10144" t="str">
        <f t="shared" si="158"/>
        <v>201010Cleveland Browns</v>
      </c>
    </row>
    <row r="10145" spans="1:18" x14ac:dyDescent="0.3">
      <c r="A10145" s="1">
        <v>40496</v>
      </c>
      <c r="B10145">
        <v>2010</v>
      </c>
      <c r="C10145">
        <v>10</v>
      </c>
      <c r="D10145" t="b">
        <v>0</v>
      </c>
      <c r="E10145" t="s">
        <v>20</v>
      </c>
      <c r="F10145">
        <v>49</v>
      </c>
      <c r="G10145">
        <v>29</v>
      </c>
      <c r="H10145" t="s">
        <v>33</v>
      </c>
      <c r="I10145" t="s">
        <v>110</v>
      </c>
      <c r="J10145">
        <v>-1</v>
      </c>
      <c r="K10145">
        <v>44.5</v>
      </c>
      <c r="L10145" t="s">
        <v>165</v>
      </c>
      <c r="M10145" t="b">
        <v>0</v>
      </c>
      <c r="N10145">
        <v>43</v>
      </c>
      <c r="O10145">
        <v>6</v>
      </c>
      <c r="P10145">
        <v>34</v>
      </c>
      <c r="R10145" t="str">
        <f t="shared" si="158"/>
        <v>201010Denver Broncos</v>
      </c>
    </row>
    <row r="10146" spans="1:18" x14ac:dyDescent="0.3">
      <c r="A10146" s="1">
        <v>40496</v>
      </c>
      <c r="B10146">
        <v>2010</v>
      </c>
      <c r="C10146">
        <v>10</v>
      </c>
      <c r="D10146" t="b">
        <v>0</v>
      </c>
      <c r="E10146" t="s">
        <v>131</v>
      </c>
      <c r="F10146">
        <v>23</v>
      </c>
      <c r="G10146">
        <v>17</v>
      </c>
      <c r="H10146" t="s">
        <v>71</v>
      </c>
      <c r="I10146" t="s">
        <v>77</v>
      </c>
      <c r="J10146">
        <v>-7</v>
      </c>
      <c r="K10146">
        <v>47</v>
      </c>
      <c r="L10146" t="s">
        <v>181</v>
      </c>
      <c r="M10146" t="b">
        <v>0</v>
      </c>
      <c r="N10146">
        <v>72</v>
      </c>
      <c r="O10146">
        <v>0</v>
      </c>
      <c r="Q10146" t="s">
        <v>73</v>
      </c>
      <c r="R10146" t="str">
        <f t="shared" si="158"/>
        <v>201010Indianapolis Colts</v>
      </c>
    </row>
    <row r="10147" spans="1:18" x14ac:dyDescent="0.3">
      <c r="A10147" s="1">
        <v>40496</v>
      </c>
      <c r="B10147">
        <v>2010</v>
      </c>
      <c r="C10147">
        <v>10</v>
      </c>
      <c r="D10147" t="b">
        <v>0</v>
      </c>
      <c r="E10147" t="s">
        <v>145</v>
      </c>
      <c r="F10147">
        <v>31</v>
      </c>
      <c r="G10147">
        <v>24</v>
      </c>
      <c r="H10147" t="s">
        <v>168</v>
      </c>
      <c r="I10147" t="s">
        <v>117</v>
      </c>
      <c r="J10147">
        <v>0</v>
      </c>
      <c r="K10147">
        <v>48.5</v>
      </c>
      <c r="L10147" t="s">
        <v>146</v>
      </c>
      <c r="M10147" t="b">
        <v>0</v>
      </c>
      <c r="N10147">
        <v>70</v>
      </c>
      <c r="O10147">
        <v>5</v>
      </c>
      <c r="P10147">
        <v>50</v>
      </c>
      <c r="R10147" t="str">
        <f t="shared" si="158"/>
        <v>201010Jacksonville Jaguars</v>
      </c>
    </row>
    <row r="10148" spans="1:18" x14ac:dyDescent="0.3">
      <c r="A10148" s="1">
        <v>40496</v>
      </c>
      <c r="B10148">
        <v>2010</v>
      </c>
      <c r="C10148">
        <v>10</v>
      </c>
      <c r="D10148" t="b">
        <v>0</v>
      </c>
      <c r="E10148" t="s">
        <v>17</v>
      </c>
      <c r="F10148">
        <v>29</v>
      </c>
      <c r="G10148">
        <v>17</v>
      </c>
      <c r="H10148" t="s">
        <v>162</v>
      </c>
      <c r="I10148" t="s">
        <v>90</v>
      </c>
      <c r="J10148">
        <v>-1</v>
      </c>
      <c r="K10148">
        <v>43</v>
      </c>
      <c r="L10148" t="s">
        <v>134</v>
      </c>
      <c r="M10148" t="b">
        <v>0</v>
      </c>
      <c r="N10148">
        <v>80</v>
      </c>
      <c r="O10148">
        <v>9</v>
      </c>
      <c r="P10148">
        <v>46</v>
      </c>
      <c r="R10148" t="str">
        <f t="shared" si="158"/>
        <v>201010Miami Dolphins</v>
      </c>
    </row>
    <row r="10149" spans="1:18" x14ac:dyDescent="0.3">
      <c r="A10149" s="1">
        <v>40496</v>
      </c>
      <c r="B10149">
        <v>2010</v>
      </c>
      <c r="C10149">
        <v>10</v>
      </c>
      <c r="D10149" t="b">
        <v>0</v>
      </c>
      <c r="E10149" t="s">
        <v>39</v>
      </c>
      <c r="F10149">
        <v>20</v>
      </c>
      <c r="G10149">
        <v>33</v>
      </c>
      <c r="H10149" t="s">
        <v>51</v>
      </c>
      <c r="I10149" t="s">
        <v>125</v>
      </c>
      <c r="J10149">
        <v>-12.5</v>
      </c>
      <c r="K10149">
        <v>46.5</v>
      </c>
      <c r="L10149" t="s">
        <v>189</v>
      </c>
      <c r="M10149" t="b">
        <v>0</v>
      </c>
      <c r="N10149">
        <v>63</v>
      </c>
      <c r="O10149">
        <v>8</v>
      </c>
      <c r="P10149">
        <v>45</v>
      </c>
      <c r="R10149" t="str">
        <f t="shared" si="158"/>
        <v>201010New York Giants</v>
      </c>
    </row>
    <row r="10150" spans="1:18" x14ac:dyDescent="0.3">
      <c r="A10150" s="1">
        <v>40496</v>
      </c>
      <c r="B10150">
        <v>2010</v>
      </c>
      <c r="C10150">
        <v>10</v>
      </c>
      <c r="D10150" t="b">
        <v>0</v>
      </c>
      <c r="E10150" t="s">
        <v>38</v>
      </c>
      <c r="F10150">
        <v>26</v>
      </c>
      <c r="G10150">
        <v>39</v>
      </c>
      <c r="H10150" t="s">
        <v>29</v>
      </c>
      <c r="I10150" t="s">
        <v>93</v>
      </c>
      <c r="J10150">
        <v>-4.5</v>
      </c>
      <c r="K10150">
        <v>45</v>
      </c>
      <c r="L10150" t="s">
        <v>166</v>
      </c>
      <c r="M10150" t="b">
        <v>0</v>
      </c>
      <c r="N10150">
        <v>50</v>
      </c>
      <c r="O10150">
        <v>8</v>
      </c>
      <c r="P10150">
        <v>86</v>
      </c>
      <c r="Q10150" t="s">
        <v>78</v>
      </c>
      <c r="R10150" t="str">
        <f t="shared" si="158"/>
        <v>201010Pittsburgh Steelers</v>
      </c>
    </row>
    <row r="10151" spans="1:18" x14ac:dyDescent="0.3">
      <c r="A10151" s="1">
        <v>40496</v>
      </c>
      <c r="B10151">
        <v>2010</v>
      </c>
      <c r="C10151">
        <v>10</v>
      </c>
      <c r="D10151" t="b">
        <v>0</v>
      </c>
      <c r="E10151" t="s">
        <v>41</v>
      </c>
      <c r="F10151">
        <v>23</v>
      </c>
      <c r="G10151">
        <v>20</v>
      </c>
      <c r="H10151" t="s">
        <v>144</v>
      </c>
      <c r="I10151" t="s">
        <v>127</v>
      </c>
      <c r="J10151">
        <v>-4.5</v>
      </c>
      <c r="K10151">
        <v>39</v>
      </c>
      <c r="L10151" t="s">
        <v>87</v>
      </c>
      <c r="M10151" t="b">
        <v>0</v>
      </c>
      <c r="N10151">
        <v>74</v>
      </c>
      <c r="O10151">
        <v>5</v>
      </c>
      <c r="P10151">
        <v>50</v>
      </c>
      <c r="R10151" t="str">
        <f t="shared" si="158"/>
        <v>201010San Francisco 49ers</v>
      </c>
    </row>
    <row r="10152" spans="1:18" x14ac:dyDescent="0.3">
      <c r="A10152" s="1">
        <v>40496</v>
      </c>
      <c r="B10152">
        <v>2010</v>
      </c>
      <c r="C10152">
        <v>10</v>
      </c>
      <c r="D10152" t="b">
        <v>0</v>
      </c>
      <c r="E10152" t="s">
        <v>97</v>
      </c>
      <c r="F10152">
        <v>31</v>
      </c>
      <c r="G10152">
        <v>16</v>
      </c>
      <c r="H10152" t="s">
        <v>143</v>
      </c>
      <c r="I10152" t="s">
        <v>103</v>
      </c>
      <c r="J10152">
        <v>-7</v>
      </c>
      <c r="K10152">
        <v>37</v>
      </c>
      <c r="L10152" t="s">
        <v>159</v>
      </c>
      <c r="M10152" t="b">
        <v>0</v>
      </c>
      <c r="N10152">
        <v>75</v>
      </c>
      <c r="O10152">
        <v>7</v>
      </c>
      <c r="P10152">
        <v>57</v>
      </c>
      <c r="R10152" t="str">
        <f t="shared" si="158"/>
        <v>201010Tampa Bay Buccaneers</v>
      </c>
    </row>
    <row r="10153" spans="1:18" x14ac:dyDescent="0.3">
      <c r="A10153" s="1">
        <v>40497</v>
      </c>
      <c r="B10153">
        <v>2010</v>
      </c>
      <c r="C10153">
        <v>10</v>
      </c>
      <c r="D10153" t="b">
        <v>0</v>
      </c>
      <c r="E10153" t="s">
        <v>226</v>
      </c>
      <c r="F10153">
        <v>28</v>
      </c>
      <c r="G10153">
        <v>59</v>
      </c>
      <c r="H10153" t="s">
        <v>45</v>
      </c>
      <c r="I10153" t="s">
        <v>114</v>
      </c>
      <c r="J10153">
        <v>-3.5</v>
      </c>
      <c r="K10153">
        <v>43.5</v>
      </c>
      <c r="L10153" t="s">
        <v>156</v>
      </c>
      <c r="M10153" t="b">
        <v>0</v>
      </c>
      <c r="N10153">
        <v>52</v>
      </c>
      <c r="O10153">
        <v>3</v>
      </c>
      <c r="P10153">
        <v>67</v>
      </c>
      <c r="R10153" t="str">
        <f t="shared" si="158"/>
        <v>201010Washington Comanders</v>
      </c>
    </row>
    <row r="10154" spans="1:18" x14ac:dyDescent="0.3">
      <c r="A10154" s="1">
        <v>40500</v>
      </c>
      <c r="B10154">
        <v>2010</v>
      </c>
      <c r="C10154">
        <v>11</v>
      </c>
      <c r="D10154" t="b">
        <v>0</v>
      </c>
      <c r="E10154" t="s">
        <v>17</v>
      </c>
      <c r="F10154">
        <v>0</v>
      </c>
      <c r="G10154">
        <v>16</v>
      </c>
      <c r="H10154" t="s">
        <v>36</v>
      </c>
      <c r="I10154" t="s">
        <v>90</v>
      </c>
      <c r="J10154">
        <v>-2</v>
      </c>
      <c r="K10154">
        <v>40</v>
      </c>
      <c r="L10154" t="s">
        <v>134</v>
      </c>
      <c r="M10154" t="b">
        <v>0</v>
      </c>
      <c r="N10154">
        <v>80</v>
      </c>
      <c r="O10154">
        <v>8</v>
      </c>
      <c r="P10154">
        <v>77</v>
      </c>
      <c r="R10154" t="str">
        <f t="shared" si="158"/>
        <v>201011Miami Dolphins</v>
      </c>
    </row>
    <row r="10155" spans="1:18" x14ac:dyDescent="0.3">
      <c r="A10155" s="1">
        <v>40503</v>
      </c>
      <c r="B10155">
        <v>2010</v>
      </c>
      <c r="C10155">
        <v>11</v>
      </c>
      <c r="D10155" t="b">
        <v>0</v>
      </c>
      <c r="E10155" t="s">
        <v>143</v>
      </c>
      <c r="F10155">
        <v>13</v>
      </c>
      <c r="G10155">
        <v>37</v>
      </c>
      <c r="H10155" t="s">
        <v>149</v>
      </c>
      <c r="I10155" t="s">
        <v>150</v>
      </c>
      <c r="J10155">
        <v>-13.5</v>
      </c>
      <c r="K10155">
        <v>37</v>
      </c>
      <c r="L10155" t="s">
        <v>151</v>
      </c>
      <c r="M10155" t="b">
        <v>0</v>
      </c>
      <c r="N10155">
        <v>65</v>
      </c>
      <c r="O10155">
        <v>6</v>
      </c>
      <c r="P10155">
        <v>43</v>
      </c>
      <c r="R10155" t="str">
        <f t="shared" si="158"/>
        <v>201011Carolina Panthers</v>
      </c>
    </row>
    <row r="10156" spans="1:18" x14ac:dyDescent="0.3">
      <c r="A10156" s="1">
        <v>40503</v>
      </c>
      <c r="B10156">
        <v>2010</v>
      </c>
      <c r="C10156">
        <v>11</v>
      </c>
      <c r="D10156" t="b">
        <v>0</v>
      </c>
      <c r="E10156" t="s">
        <v>71</v>
      </c>
      <c r="F10156">
        <v>31</v>
      </c>
      <c r="G10156">
        <v>49</v>
      </c>
      <c r="H10156" t="s">
        <v>23</v>
      </c>
      <c r="I10156" t="s">
        <v>118</v>
      </c>
      <c r="J10156">
        <v>-4</v>
      </c>
      <c r="K10156">
        <v>41</v>
      </c>
      <c r="L10156" t="s">
        <v>164</v>
      </c>
      <c r="M10156" t="b">
        <v>0</v>
      </c>
      <c r="N10156">
        <v>65</v>
      </c>
      <c r="O10156">
        <v>1</v>
      </c>
      <c r="P10156">
        <v>56</v>
      </c>
      <c r="R10156" t="str">
        <f t="shared" si="158"/>
        <v>201011Cincinnati Bengals</v>
      </c>
    </row>
    <row r="10157" spans="1:18" x14ac:dyDescent="0.3">
      <c r="A10157" s="1">
        <v>40503</v>
      </c>
      <c r="B10157">
        <v>2010</v>
      </c>
      <c r="C10157">
        <v>11</v>
      </c>
      <c r="D10157" t="b">
        <v>0</v>
      </c>
      <c r="E10157" t="s">
        <v>51</v>
      </c>
      <c r="F10157">
        <v>35</v>
      </c>
      <c r="G10157">
        <v>19</v>
      </c>
      <c r="H10157" t="s">
        <v>35</v>
      </c>
      <c r="I10157" t="s">
        <v>88</v>
      </c>
      <c r="J10157">
        <v>-7</v>
      </c>
      <c r="K10157">
        <v>44.5</v>
      </c>
      <c r="L10157" t="s">
        <v>183</v>
      </c>
      <c r="M10157" t="b">
        <v>0</v>
      </c>
      <c r="N10157">
        <v>72</v>
      </c>
      <c r="O10157">
        <v>0</v>
      </c>
      <c r="Q10157" t="s">
        <v>73</v>
      </c>
      <c r="R10157" t="str">
        <f t="shared" si="158"/>
        <v>201011Dallas Cowboys</v>
      </c>
    </row>
    <row r="10158" spans="1:18" x14ac:dyDescent="0.3">
      <c r="A10158" s="1">
        <v>40503</v>
      </c>
      <c r="B10158">
        <v>2010</v>
      </c>
      <c r="C10158">
        <v>11</v>
      </c>
      <c r="D10158" t="b">
        <v>0</v>
      </c>
      <c r="E10158" t="s">
        <v>145</v>
      </c>
      <c r="F10158">
        <v>24</v>
      </c>
      <c r="G10158">
        <v>20</v>
      </c>
      <c r="H10158" t="s">
        <v>47</v>
      </c>
      <c r="I10158" t="s">
        <v>152</v>
      </c>
      <c r="J10158">
        <v>-2.5</v>
      </c>
      <c r="K10158">
        <v>43</v>
      </c>
      <c r="L10158" t="s">
        <v>146</v>
      </c>
      <c r="M10158" t="b">
        <v>0</v>
      </c>
      <c r="N10158">
        <v>76</v>
      </c>
      <c r="O10158">
        <v>8</v>
      </c>
      <c r="P10158">
        <v>47</v>
      </c>
      <c r="R10158" t="str">
        <f t="shared" si="158"/>
        <v>201011Jacksonville Jaguars</v>
      </c>
    </row>
    <row r="10159" spans="1:18" x14ac:dyDescent="0.3">
      <c r="A10159" s="1">
        <v>40503</v>
      </c>
      <c r="B10159">
        <v>2010</v>
      </c>
      <c r="C10159">
        <v>11</v>
      </c>
      <c r="D10159" t="b">
        <v>0</v>
      </c>
      <c r="E10159" t="s">
        <v>33</v>
      </c>
      <c r="F10159">
        <v>31</v>
      </c>
      <c r="G10159">
        <v>13</v>
      </c>
      <c r="H10159" t="s">
        <v>140</v>
      </c>
      <c r="I10159" t="s">
        <v>110</v>
      </c>
      <c r="J10159">
        <v>-7</v>
      </c>
      <c r="K10159">
        <v>45</v>
      </c>
      <c r="L10159" t="s">
        <v>86</v>
      </c>
      <c r="M10159" t="b">
        <v>0</v>
      </c>
      <c r="N10159">
        <v>66</v>
      </c>
      <c r="O10159">
        <v>2</v>
      </c>
      <c r="P10159">
        <v>65</v>
      </c>
      <c r="R10159" t="str">
        <f t="shared" si="158"/>
        <v>201011Kansas City Chiefs</v>
      </c>
    </row>
    <row r="10160" spans="1:18" x14ac:dyDescent="0.3">
      <c r="A10160" s="1">
        <v>40503</v>
      </c>
      <c r="B10160">
        <v>2010</v>
      </c>
      <c r="C10160">
        <v>11</v>
      </c>
      <c r="D10160" t="b">
        <v>0</v>
      </c>
      <c r="E10160" t="s">
        <v>42</v>
      </c>
      <c r="F10160">
        <v>3</v>
      </c>
      <c r="G10160">
        <v>31</v>
      </c>
      <c r="H10160" t="s">
        <v>26</v>
      </c>
      <c r="I10160" t="s">
        <v>66</v>
      </c>
      <c r="J10160">
        <v>-3</v>
      </c>
      <c r="K10160">
        <v>45</v>
      </c>
      <c r="L10160" t="s">
        <v>184</v>
      </c>
      <c r="M10160" t="b">
        <v>0</v>
      </c>
      <c r="N10160">
        <v>72</v>
      </c>
      <c r="O10160">
        <v>0</v>
      </c>
      <c r="Q10160" t="s">
        <v>73</v>
      </c>
      <c r="R10160" t="str">
        <f t="shared" si="158"/>
        <v>201011Minnesota Vikings</v>
      </c>
    </row>
    <row r="10161" spans="1:18" x14ac:dyDescent="0.3">
      <c r="A10161" s="1">
        <v>40503</v>
      </c>
      <c r="B10161">
        <v>2010</v>
      </c>
      <c r="C10161">
        <v>11</v>
      </c>
      <c r="D10161" t="b">
        <v>0</v>
      </c>
      <c r="E10161" t="s">
        <v>29</v>
      </c>
      <c r="F10161">
        <v>31</v>
      </c>
      <c r="G10161">
        <v>28</v>
      </c>
      <c r="H10161" t="s">
        <v>131</v>
      </c>
      <c r="I10161" t="s">
        <v>107</v>
      </c>
      <c r="J10161">
        <v>-4.5</v>
      </c>
      <c r="K10161">
        <v>50</v>
      </c>
      <c r="L10161" t="s">
        <v>170</v>
      </c>
      <c r="M10161" t="b">
        <v>0</v>
      </c>
      <c r="N10161">
        <v>37</v>
      </c>
      <c r="O10161">
        <v>6</v>
      </c>
      <c r="R10161" t="str">
        <f t="shared" si="158"/>
        <v>201011New England Patriots</v>
      </c>
    </row>
    <row r="10162" spans="1:18" x14ac:dyDescent="0.3">
      <c r="A10162" s="1">
        <v>40503</v>
      </c>
      <c r="B10162">
        <v>2010</v>
      </c>
      <c r="C10162">
        <v>11</v>
      </c>
      <c r="D10162" t="b">
        <v>0</v>
      </c>
      <c r="E10162" t="s">
        <v>68</v>
      </c>
      <c r="F10162">
        <v>34</v>
      </c>
      <c r="G10162">
        <v>19</v>
      </c>
      <c r="H10162" t="s">
        <v>98</v>
      </c>
      <c r="I10162" t="s">
        <v>112</v>
      </c>
      <c r="J10162">
        <v>-11</v>
      </c>
      <c r="K10162">
        <v>45</v>
      </c>
      <c r="L10162" t="s">
        <v>94</v>
      </c>
      <c r="M10162" t="b">
        <v>0</v>
      </c>
      <c r="N10162">
        <v>72</v>
      </c>
      <c r="O10162">
        <v>0</v>
      </c>
      <c r="Q10162" t="s">
        <v>73</v>
      </c>
      <c r="R10162" t="str">
        <f t="shared" si="158"/>
        <v>201011New Orleans Saints</v>
      </c>
    </row>
    <row r="10163" spans="1:18" x14ac:dyDescent="0.3">
      <c r="A10163" s="1">
        <v>40503</v>
      </c>
      <c r="B10163">
        <v>2010</v>
      </c>
      <c r="C10163">
        <v>11</v>
      </c>
      <c r="D10163" t="b">
        <v>0</v>
      </c>
      <c r="E10163" t="s">
        <v>25</v>
      </c>
      <c r="F10163">
        <v>30</v>
      </c>
      <c r="G10163">
        <v>27</v>
      </c>
      <c r="H10163" t="s">
        <v>168</v>
      </c>
      <c r="I10163" t="s">
        <v>113</v>
      </c>
      <c r="J10163">
        <v>-6.5</v>
      </c>
      <c r="K10163">
        <v>46</v>
      </c>
      <c r="L10163" t="s">
        <v>189</v>
      </c>
      <c r="M10163" t="b">
        <v>0</v>
      </c>
      <c r="N10163">
        <v>46</v>
      </c>
      <c r="O10163">
        <v>1</v>
      </c>
      <c r="P10163">
        <v>37</v>
      </c>
      <c r="R10163" t="str">
        <f t="shared" si="158"/>
        <v>201011New York Jets</v>
      </c>
    </row>
    <row r="10164" spans="1:18" x14ac:dyDescent="0.3">
      <c r="A10164" s="1">
        <v>40503</v>
      </c>
      <c r="B10164">
        <v>2010</v>
      </c>
      <c r="C10164">
        <v>11</v>
      </c>
      <c r="D10164" t="b">
        <v>0</v>
      </c>
      <c r="E10164" t="s">
        <v>45</v>
      </c>
      <c r="F10164">
        <v>27</v>
      </c>
      <c r="G10164">
        <v>17</v>
      </c>
      <c r="H10164" t="s">
        <v>39</v>
      </c>
      <c r="I10164" t="s">
        <v>114</v>
      </c>
      <c r="J10164">
        <v>-3.5</v>
      </c>
      <c r="K10164">
        <v>48</v>
      </c>
      <c r="L10164" t="s">
        <v>174</v>
      </c>
      <c r="M10164" t="b">
        <v>0</v>
      </c>
      <c r="N10164">
        <v>45</v>
      </c>
      <c r="O10164">
        <v>7</v>
      </c>
      <c r="P10164">
        <v>68</v>
      </c>
      <c r="R10164" t="str">
        <f t="shared" si="158"/>
        <v>201011Philadelphia Eagles</v>
      </c>
    </row>
    <row r="10165" spans="1:18" x14ac:dyDescent="0.3">
      <c r="A10165" s="1">
        <v>40503</v>
      </c>
      <c r="B10165">
        <v>2010</v>
      </c>
      <c r="C10165">
        <v>11</v>
      </c>
      <c r="D10165" t="b">
        <v>0</v>
      </c>
      <c r="E10165" t="s">
        <v>38</v>
      </c>
      <c r="F10165">
        <v>35</v>
      </c>
      <c r="G10165">
        <v>3</v>
      </c>
      <c r="H10165" t="s">
        <v>209</v>
      </c>
      <c r="I10165" t="s">
        <v>93</v>
      </c>
      <c r="J10165">
        <v>-7</v>
      </c>
      <c r="K10165">
        <v>41</v>
      </c>
      <c r="L10165" t="s">
        <v>166</v>
      </c>
      <c r="M10165" t="b">
        <v>0</v>
      </c>
      <c r="N10165">
        <v>57</v>
      </c>
      <c r="O10165">
        <v>9</v>
      </c>
      <c r="P10165">
        <v>62</v>
      </c>
      <c r="R10165" t="str">
        <f t="shared" si="158"/>
        <v>201011Pittsburgh Steelers</v>
      </c>
    </row>
    <row r="10166" spans="1:18" x14ac:dyDescent="0.3">
      <c r="A10166" s="1">
        <v>40503</v>
      </c>
      <c r="B10166">
        <v>2010</v>
      </c>
      <c r="C10166">
        <v>11</v>
      </c>
      <c r="D10166" t="b">
        <v>0</v>
      </c>
      <c r="E10166" t="s">
        <v>41</v>
      </c>
      <c r="F10166">
        <v>0</v>
      </c>
      <c r="G10166">
        <v>21</v>
      </c>
      <c r="H10166" t="s">
        <v>97</v>
      </c>
      <c r="I10166" t="s">
        <v>127</v>
      </c>
      <c r="J10166">
        <v>-3.5</v>
      </c>
      <c r="K10166">
        <v>41.5</v>
      </c>
      <c r="L10166" t="s">
        <v>87</v>
      </c>
      <c r="M10166" t="b">
        <v>0</v>
      </c>
      <c r="N10166">
        <v>54</v>
      </c>
      <c r="O10166">
        <v>2</v>
      </c>
      <c r="P10166">
        <v>65</v>
      </c>
      <c r="R10166" t="str">
        <f t="shared" si="158"/>
        <v>201011San Francisco 49ers</v>
      </c>
    </row>
    <row r="10167" spans="1:18" x14ac:dyDescent="0.3">
      <c r="A10167" s="1">
        <v>40503</v>
      </c>
      <c r="B10167">
        <v>2010</v>
      </c>
      <c r="C10167">
        <v>11</v>
      </c>
      <c r="D10167" t="b">
        <v>0</v>
      </c>
      <c r="E10167" t="s">
        <v>144</v>
      </c>
      <c r="F10167">
        <v>17</v>
      </c>
      <c r="G10167">
        <v>34</v>
      </c>
      <c r="H10167" t="s">
        <v>30</v>
      </c>
      <c r="I10167" t="s">
        <v>105</v>
      </c>
      <c r="J10167">
        <v>-3.5</v>
      </c>
      <c r="K10167">
        <v>43.5</v>
      </c>
      <c r="L10167" t="s">
        <v>148</v>
      </c>
      <c r="M10167" t="b">
        <v>0</v>
      </c>
      <c r="N10167">
        <v>72</v>
      </c>
      <c r="O10167">
        <v>0</v>
      </c>
      <c r="Q10167" t="s">
        <v>73</v>
      </c>
      <c r="R10167" t="str">
        <f t="shared" si="158"/>
        <v>201011St. Louis Rams</v>
      </c>
    </row>
    <row r="10168" spans="1:18" x14ac:dyDescent="0.3">
      <c r="A10168" s="1">
        <v>40503</v>
      </c>
      <c r="B10168">
        <v>2010</v>
      </c>
      <c r="C10168">
        <v>11</v>
      </c>
      <c r="D10168" t="b">
        <v>0</v>
      </c>
      <c r="E10168" t="s">
        <v>162</v>
      </c>
      <c r="F10168">
        <v>16</v>
      </c>
      <c r="G10168">
        <v>19</v>
      </c>
      <c r="H10168" t="s">
        <v>226</v>
      </c>
      <c r="I10168" t="s">
        <v>116</v>
      </c>
      <c r="J10168">
        <v>-7</v>
      </c>
      <c r="K10168">
        <v>44.5</v>
      </c>
      <c r="L10168" t="s">
        <v>163</v>
      </c>
      <c r="M10168" t="b">
        <v>0</v>
      </c>
      <c r="N10168">
        <v>66</v>
      </c>
      <c r="O10168">
        <v>1</v>
      </c>
      <c r="P10168">
        <v>53</v>
      </c>
      <c r="R10168" t="str">
        <f t="shared" si="158"/>
        <v>201011Tennessee Titans</v>
      </c>
    </row>
    <row r="10169" spans="1:18" x14ac:dyDescent="0.3">
      <c r="A10169" s="1">
        <v>40504</v>
      </c>
      <c r="B10169">
        <v>2010</v>
      </c>
      <c r="C10169">
        <v>11</v>
      </c>
      <c r="D10169" t="b">
        <v>0</v>
      </c>
      <c r="E10169" t="s">
        <v>22</v>
      </c>
      <c r="F10169">
        <v>35</v>
      </c>
      <c r="G10169">
        <v>14</v>
      </c>
      <c r="H10169" t="s">
        <v>20</v>
      </c>
      <c r="I10169" t="s">
        <v>120</v>
      </c>
      <c r="J10169">
        <v>-9</v>
      </c>
      <c r="K10169">
        <v>50</v>
      </c>
      <c r="L10169" t="s">
        <v>67</v>
      </c>
      <c r="M10169" t="b">
        <v>0</v>
      </c>
      <c r="N10169">
        <v>57</v>
      </c>
      <c r="O10169">
        <v>5</v>
      </c>
      <c r="P10169">
        <v>69</v>
      </c>
      <c r="R10169" t="str">
        <f t="shared" si="158"/>
        <v>201011San Diego Chargers</v>
      </c>
    </row>
    <row r="10170" spans="1:18" x14ac:dyDescent="0.3">
      <c r="A10170" s="1">
        <v>40507</v>
      </c>
      <c r="B10170">
        <v>2010</v>
      </c>
      <c r="C10170">
        <v>12</v>
      </c>
      <c r="D10170" t="b">
        <v>0</v>
      </c>
      <c r="E10170" t="s">
        <v>51</v>
      </c>
      <c r="F10170">
        <v>27</v>
      </c>
      <c r="G10170">
        <v>30</v>
      </c>
      <c r="H10170" t="s">
        <v>68</v>
      </c>
      <c r="I10170" t="s">
        <v>112</v>
      </c>
      <c r="J10170">
        <v>-4.5</v>
      </c>
      <c r="K10170">
        <v>49</v>
      </c>
      <c r="L10170" t="s">
        <v>183</v>
      </c>
      <c r="M10170" t="b">
        <v>0</v>
      </c>
      <c r="N10170">
        <v>72</v>
      </c>
      <c r="O10170">
        <v>0</v>
      </c>
      <c r="Q10170" t="s">
        <v>73</v>
      </c>
      <c r="R10170" t="str">
        <f t="shared" si="158"/>
        <v>201012Dallas Cowboys</v>
      </c>
    </row>
    <row r="10171" spans="1:18" x14ac:dyDescent="0.3">
      <c r="A10171" s="1">
        <v>40507</v>
      </c>
      <c r="B10171">
        <v>2010</v>
      </c>
      <c r="C10171">
        <v>12</v>
      </c>
      <c r="D10171" t="b">
        <v>0</v>
      </c>
      <c r="E10171" t="s">
        <v>35</v>
      </c>
      <c r="F10171">
        <v>24</v>
      </c>
      <c r="G10171">
        <v>45</v>
      </c>
      <c r="H10171" t="s">
        <v>29</v>
      </c>
      <c r="I10171" t="s">
        <v>107</v>
      </c>
      <c r="J10171">
        <v>-7.5</v>
      </c>
      <c r="K10171">
        <v>50.5</v>
      </c>
      <c r="L10171" t="s">
        <v>172</v>
      </c>
      <c r="M10171" t="b">
        <v>0</v>
      </c>
      <c r="N10171">
        <v>72</v>
      </c>
      <c r="O10171">
        <v>0</v>
      </c>
      <c r="Q10171" t="s">
        <v>73</v>
      </c>
      <c r="R10171" t="str">
        <f t="shared" si="158"/>
        <v>201012Detroit Lions</v>
      </c>
    </row>
    <row r="10172" spans="1:18" x14ac:dyDescent="0.3">
      <c r="A10172" s="1">
        <v>40507</v>
      </c>
      <c r="B10172">
        <v>2010</v>
      </c>
      <c r="C10172">
        <v>12</v>
      </c>
      <c r="D10172" t="b">
        <v>0</v>
      </c>
      <c r="E10172" t="s">
        <v>25</v>
      </c>
      <c r="F10172">
        <v>26</v>
      </c>
      <c r="G10172">
        <v>10</v>
      </c>
      <c r="H10172" t="s">
        <v>71</v>
      </c>
      <c r="I10172" t="s">
        <v>113</v>
      </c>
      <c r="J10172">
        <v>-9.5</v>
      </c>
      <c r="K10172">
        <v>43.5</v>
      </c>
      <c r="L10172" t="s">
        <v>189</v>
      </c>
      <c r="M10172" t="b">
        <v>0</v>
      </c>
      <c r="N10172">
        <v>39</v>
      </c>
      <c r="O10172">
        <v>6</v>
      </c>
      <c r="P10172">
        <v>87</v>
      </c>
      <c r="R10172" t="str">
        <f t="shared" si="158"/>
        <v>201012New York Jets</v>
      </c>
    </row>
    <row r="10173" spans="1:18" x14ac:dyDescent="0.3">
      <c r="A10173" s="1">
        <v>40510</v>
      </c>
      <c r="B10173">
        <v>2010</v>
      </c>
      <c r="C10173">
        <v>12</v>
      </c>
      <c r="D10173" t="b">
        <v>0</v>
      </c>
      <c r="E10173" t="s">
        <v>30</v>
      </c>
      <c r="F10173">
        <v>20</v>
      </c>
      <c r="G10173">
        <v>17</v>
      </c>
      <c r="H10173" t="s">
        <v>26</v>
      </c>
      <c r="I10173" t="s">
        <v>105</v>
      </c>
      <c r="J10173">
        <v>-2</v>
      </c>
      <c r="K10173">
        <v>48</v>
      </c>
      <c r="L10173" t="s">
        <v>139</v>
      </c>
      <c r="M10173" t="b">
        <v>0</v>
      </c>
      <c r="N10173">
        <v>72</v>
      </c>
      <c r="O10173">
        <v>0</v>
      </c>
      <c r="Q10173" t="s">
        <v>73</v>
      </c>
      <c r="R10173" t="str">
        <f t="shared" si="158"/>
        <v>201012Atlanta Falcons</v>
      </c>
    </row>
    <row r="10174" spans="1:18" x14ac:dyDescent="0.3">
      <c r="A10174" s="1">
        <v>40510</v>
      </c>
      <c r="B10174">
        <v>2010</v>
      </c>
      <c r="C10174">
        <v>12</v>
      </c>
      <c r="D10174" t="b">
        <v>0</v>
      </c>
      <c r="E10174" t="s">
        <v>149</v>
      </c>
      <c r="F10174">
        <v>17</v>
      </c>
      <c r="G10174">
        <v>10</v>
      </c>
      <c r="H10174" t="s">
        <v>97</v>
      </c>
      <c r="I10174" t="s">
        <v>150</v>
      </c>
      <c r="J10174">
        <v>-7.5</v>
      </c>
      <c r="K10174">
        <v>41.5</v>
      </c>
      <c r="L10174" t="s">
        <v>157</v>
      </c>
      <c r="M10174" t="b">
        <v>0</v>
      </c>
      <c r="N10174">
        <v>52</v>
      </c>
      <c r="O10174">
        <v>3</v>
      </c>
      <c r="P10174">
        <v>37</v>
      </c>
      <c r="R10174" t="str">
        <f t="shared" si="158"/>
        <v>201012Baltimore Ravens</v>
      </c>
    </row>
    <row r="10175" spans="1:18" x14ac:dyDescent="0.3">
      <c r="A10175" s="1">
        <v>40510</v>
      </c>
      <c r="B10175">
        <v>2010</v>
      </c>
      <c r="C10175">
        <v>12</v>
      </c>
      <c r="D10175" t="b">
        <v>0</v>
      </c>
      <c r="E10175" t="s">
        <v>23</v>
      </c>
      <c r="F10175">
        <v>16</v>
      </c>
      <c r="G10175">
        <v>19</v>
      </c>
      <c r="H10175" t="s">
        <v>38</v>
      </c>
      <c r="I10175" t="s">
        <v>93</v>
      </c>
      <c r="J10175">
        <v>-7</v>
      </c>
      <c r="K10175">
        <v>44</v>
      </c>
      <c r="L10175" t="s">
        <v>92</v>
      </c>
      <c r="M10175" t="b">
        <v>0</v>
      </c>
      <c r="N10175">
        <v>36</v>
      </c>
      <c r="O10175">
        <v>1</v>
      </c>
      <c r="P10175">
        <v>78</v>
      </c>
      <c r="R10175" t="str">
        <f t="shared" si="158"/>
        <v>201012Buffalo Bills</v>
      </c>
    </row>
    <row r="10176" spans="1:18" x14ac:dyDescent="0.3">
      <c r="A10176" s="1">
        <v>40510</v>
      </c>
      <c r="B10176">
        <v>2010</v>
      </c>
      <c r="C10176">
        <v>12</v>
      </c>
      <c r="D10176" t="b">
        <v>0</v>
      </c>
      <c r="E10176" t="s">
        <v>36</v>
      </c>
      <c r="F10176">
        <v>31</v>
      </c>
      <c r="G10176">
        <v>26</v>
      </c>
      <c r="H10176" t="s">
        <v>45</v>
      </c>
      <c r="I10176" t="s">
        <v>114</v>
      </c>
      <c r="J10176">
        <v>-3.5</v>
      </c>
      <c r="K10176">
        <v>43</v>
      </c>
      <c r="L10176" t="s">
        <v>84</v>
      </c>
      <c r="M10176" t="b">
        <v>0</v>
      </c>
      <c r="N10176">
        <v>45</v>
      </c>
      <c r="O10176">
        <v>1</v>
      </c>
      <c r="P10176">
        <v>57</v>
      </c>
      <c r="R10176" t="str">
        <f t="shared" si="158"/>
        <v>201012Chicago Bears</v>
      </c>
    </row>
    <row r="10177" spans="1:18" x14ac:dyDescent="0.3">
      <c r="A10177" s="1">
        <v>40510</v>
      </c>
      <c r="B10177">
        <v>2010</v>
      </c>
      <c r="C10177">
        <v>12</v>
      </c>
      <c r="D10177" t="b">
        <v>0</v>
      </c>
      <c r="E10177" t="s">
        <v>47</v>
      </c>
      <c r="F10177">
        <v>24</v>
      </c>
      <c r="G10177">
        <v>23</v>
      </c>
      <c r="H10177" t="s">
        <v>143</v>
      </c>
      <c r="I10177" t="s">
        <v>121</v>
      </c>
      <c r="J10177">
        <v>-7.5</v>
      </c>
      <c r="K10177">
        <v>37.5</v>
      </c>
      <c r="L10177" t="s">
        <v>161</v>
      </c>
      <c r="M10177" t="b">
        <v>0</v>
      </c>
      <c r="N10177">
        <v>37</v>
      </c>
      <c r="O10177">
        <v>5</v>
      </c>
      <c r="R10177" t="str">
        <f t="shared" si="158"/>
        <v>201012Cleveland Browns</v>
      </c>
    </row>
    <row r="10178" spans="1:18" x14ac:dyDescent="0.3">
      <c r="A10178" s="1">
        <v>40510</v>
      </c>
      <c r="B10178">
        <v>2010</v>
      </c>
      <c r="C10178">
        <v>12</v>
      </c>
      <c r="D10178" t="b">
        <v>0</v>
      </c>
      <c r="E10178" t="s">
        <v>20</v>
      </c>
      <c r="F10178">
        <v>33</v>
      </c>
      <c r="G10178">
        <v>36</v>
      </c>
      <c r="H10178" t="s">
        <v>144</v>
      </c>
      <c r="I10178" t="s">
        <v>109</v>
      </c>
      <c r="J10178">
        <v>-3</v>
      </c>
      <c r="K10178">
        <v>45</v>
      </c>
      <c r="L10178" t="s">
        <v>165</v>
      </c>
      <c r="M10178" t="b">
        <v>0</v>
      </c>
      <c r="N10178">
        <v>45</v>
      </c>
      <c r="O10178">
        <v>1</v>
      </c>
      <c r="P10178">
        <v>23</v>
      </c>
      <c r="R10178" t="str">
        <f t="shared" si="158"/>
        <v>201012Denver Broncos</v>
      </c>
    </row>
    <row r="10179" spans="1:18" x14ac:dyDescent="0.3">
      <c r="A10179" s="1">
        <v>40510</v>
      </c>
      <c r="B10179">
        <v>2010</v>
      </c>
      <c r="C10179">
        <v>12</v>
      </c>
      <c r="D10179" t="b">
        <v>0</v>
      </c>
      <c r="E10179" t="s">
        <v>168</v>
      </c>
      <c r="F10179">
        <v>20</v>
      </c>
      <c r="G10179">
        <v>0</v>
      </c>
      <c r="H10179" t="s">
        <v>162</v>
      </c>
      <c r="I10179" t="s">
        <v>173</v>
      </c>
      <c r="J10179">
        <v>-5</v>
      </c>
      <c r="K10179">
        <v>46.5</v>
      </c>
      <c r="L10179" t="s">
        <v>169</v>
      </c>
      <c r="M10179" t="b">
        <v>0</v>
      </c>
      <c r="N10179">
        <v>62</v>
      </c>
      <c r="O10179">
        <v>5</v>
      </c>
      <c r="Q10179" t="s">
        <v>188</v>
      </c>
      <c r="R10179" t="str">
        <f t="shared" ref="R10179:R10242" si="159">_xlfn.CONCAT(B10179,C10179,E10179)</f>
        <v>201012Houston Texans</v>
      </c>
    </row>
    <row r="10180" spans="1:18" x14ac:dyDescent="0.3">
      <c r="A10180" s="1">
        <v>40510</v>
      </c>
      <c r="B10180">
        <v>2010</v>
      </c>
      <c r="C10180">
        <v>12</v>
      </c>
      <c r="D10180" t="b">
        <v>0</v>
      </c>
      <c r="E10180" t="s">
        <v>131</v>
      </c>
      <c r="F10180">
        <v>14</v>
      </c>
      <c r="G10180">
        <v>36</v>
      </c>
      <c r="H10180" t="s">
        <v>22</v>
      </c>
      <c r="I10180" t="s">
        <v>77</v>
      </c>
      <c r="J10180">
        <v>-2</v>
      </c>
      <c r="K10180">
        <v>51</v>
      </c>
      <c r="L10180" t="s">
        <v>181</v>
      </c>
      <c r="M10180" t="b">
        <v>0</v>
      </c>
      <c r="N10180">
        <v>72</v>
      </c>
      <c r="O10180">
        <v>0</v>
      </c>
      <c r="Q10180" t="s">
        <v>73</v>
      </c>
      <c r="R10180" t="str">
        <f t="shared" si="159"/>
        <v>201012Indianapolis Colts</v>
      </c>
    </row>
    <row r="10181" spans="1:18" x14ac:dyDescent="0.3">
      <c r="A10181" s="1">
        <v>40510</v>
      </c>
      <c r="B10181">
        <v>2010</v>
      </c>
      <c r="C10181">
        <v>12</v>
      </c>
      <c r="D10181" t="b">
        <v>0</v>
      </c>
      <c r="E10181" t="s">
        <v>39</v>
      </c>
      <c r="F10181">
        <v>24</v>
      </c>
      <c r="G10181">
        <v>20</v>
      </c>
      <c r="H10181" t="s">
        <v>145</v>
      </c>
      <c r="I10181" t="s">
        <v>125</v>
      </c>
      <c r="J10181">
        <v>-7.5</v>
      </c>
      <c r="K10181">
        <v>44</v>
      </c>
      <c r="L10181" t="s">
        <v>189</v>
      </c>
      <c r="M10181" t="b">
        <v>0</v>
      </c>
      <c r="N10181">
        <v>43</v>
      </c>
      <c r="O10181">
        <v>6</v>
      </c>
      <c r="P10181">
        <v>43</v>
      </c>
      <c r="R10181" t="str">
        <f t="shared" si="159"/>
        <v>201012New York Giants</v>
      </c>
    </row>
    <row r="10182" spans="1:18" x14ac:dyDescent="0.3">
      <c r="A10182" s="1">
        <v>40510</v>
      </c>
      <c r="B10182">
        <v>2010</v>
      </c>
      <c r="C10182">
        <v>12</v>
      </c>
      <c r="D10182" t="b">
        <v>0</v>
      </c>
      <c r="E10182" t="s">
        <v>209</v>
      </c>
      <c r="F10182">
        <v>17</v>
      </c>
      <c r="G10182">
        <v>33</v>
      </c>
      <c r="H10182" t="s">
        <v>17</v>
      </c>
      <c r="I10182" t="s">
        <v>101</v>
      </c>
      <c r="J10182">
        <v>-3</v>
      </c>
      <c r="K10182">
        <v>38</v>
      </c>
      <c r="L10182" t="s">
        <v>56</v>
      </c>
      <c r="M10182" t="b">
        <v>0</v>
      </c>
      <c r="N10182">
        <v>54</v>
      </c>
      <c r="O10182">
        <v>1</v>
      </c>
      <c r="P10182">
        <v>49</v>
      </c>
      <c r="R10182" t="str">
        <f t="shared" si="159"/>
        <v>201012Las Vegas Raiders</v>
      </c>
    </row>
    <row r="10183" spans="1:18" x14ac:dyDescent="0.3">
      <c r="A10183" s="1">
        <v>40510</v>
      </c>
      <c r="B10183">
        <v>2010</v>
      </c>
      <c r="C10183">
        <v>12</v>
      </c>
      <c r="D10183" t="b">
        <v>0</v>
      </c>
      <c r="E10183" t="s">
        <v>98</v>
      </c>
      <c r="F10183">
        <v>24</v>
      </c>
      <c r="G10183">
        <v>42</v>
      </c>
      <c r="H10183" t="s">
        <v>33</v>
      </c>
      <c r="I10183" t="s">
        <v>110</v>
      </c>
      <c r="J10183">
        <v>-2</v>
      </c>
      <c r="K10183">
        <v>45</v>
      </c>
      <c r="L10183" t="s">
        <v>171</v>
      </c>
      <c r="M10183" t="b">
        <v>0</v>
      </c>
      <c r="N10183">
        <v>43</v>
      </c>
      <c r="O10183">
        <v>1</v>
      </c>
      <c r="R10183" t="str">
        <f t="shared" si="159"/>
        <v>201012Seattle Seahawks</v>
      </c>
    </row>
    <row r="10184" spans="1:18" x14ac:dyDescent="0.3">
      <c r="A10184" s="1">
        <v>40510</v>
      </c>
      <c r="B10184">
        <v>2010</v>
      </c>
      <c r="C10184">
        <v>12</v>
      </c>
      <c r="D10184" t="b">
        <v>0</v>
      </c>
      <c r="E10184" t="s">
        <v>226</v>
      </c>
      <c r="F10184">
        <v>13</v>
      </c>
      <c r="G10184">
        <v>17</v>
      </c>
      <c r="H10184" t="s">
        <v>42</v>
      </c>
      <c r="I10184" t="s">
        <v>79</v>
      </c>
      <c r="J10184">
        <v>-2.5</v>
      </c>
      <c r="K10184">
        <v>44</v>
      </c>
      <c r="L10184" t="s">
        <v>156</v>
      </c>
      <c r="M10184" t="b">
        <v>0</v>
      </c>
      <c r="N10184">
        <v>47</v>
      </c>
      <c r="O10184">
        <v>5</v>
      </c>
      <c r="P10184">
        <v>44</v>
      </c>
      <c r="R10184" t="str">
        <f t="shared" si="159"/>
        <v>201012Washington Comanders</v>
      </c>
    </row>
    <row r="10185" spans="1:18" x14ac:dyDescent="0.3">
      <c r="A10185" s="1">
        <v>40511</v>
      </c>
      <c r="B10185">
        <v>2010</v>
      </c>
      <c r="C10185">
        <v>12</v>
      </c>
      <c r="D10185" t="b">
        <v>0</v>
      </c>
      <c r="E10185" t="s">
        <v>140</v>
      </c>
      <c r="F10185">
        <v>6</v>
      </c>
      <c r="G10185">
        <v>27</v>
      </c>
      <c r="H10185" t="s">
        <v>41</v>
      </c>
      <c r="I10185" t="s">
        <v>127</v>
      </c>
      <c r="J10185">
        <v>-2</v>
      </c>
      <c r="K10185">
        <v>42</v>
      </c>
      <c r="L10185" t="s">
        <v>141</v>
      </c>
      <c r="M10185" t="b">
        <v>0</v>
      </c>
      <c r="N10185">
        <v>72</v>
      </c>
      <c r="O10185">
        <v>0</v>
      </c>
      <c r="Q10185" t="s">
        <v>73</v>
      </c>
      <c r="R10185" t="str">
        <f t="shared" si="159"/>
        <v>201012Arizona Cardinals</v>
      </c>
    </row>
    <row r="10186" spans="1:18" x14ac:dyDescent="0.3">
      <c r="A10186" s="1">
        <v>40514</v>
      </c>
      <c r="B10186">
        <v>2010</v>
      </c>
      <c r="C10186">
        <v>13</v>
      </c>
      <c r="D10186" t="b">
        <v>0</v>
      </c>
      <c r="E10186" t="s">
        <v>45</v>
      </c>
      <c r="F10186">
        <v>34</v>
      </c>
      <c r="G10186">
        <v>24</v>
      </c>
      <c r="H10186" t="s">
        <v>168</v>
      </c>
      <c r="I10186" t="s">
        <v>114</v>
      </c>
      <c r="J10186">
        <v>-8</v>
      </c>
      <c r="K10186">
        <v>49.5</v>
      </c>
      <c r="L10186" t="s">
        <v>174</v>
      </c>
      <c r="M10186" t="b">
        <v>0</v>
      </c>
      <c r="N10186">
        <v>37</v>
      </c>
      <c r="O10186">
        <v>5</v>
      </c>
      <c r="P10186">
        <v>55</v>
      </c>
      <c r="R10186" t="str">
        <f t="shared" si="159"/>
        <v>201013Philadelphia Eagles</v>
      </c>
    </row>
    <row r="10187" spans="1:18" x14ac:dyDescent="0.3">
      <c r="A10187" s="1">
        <v>40517</v>
      </c>
      <c r="B10187">
        <v>2010</v>
      </c>
      <c r="C10187">
        <v>13</v>
      </c>
      <c r="D10187" t="b">
        <v>0</v>
      </c>
      <c r="E10187" t="s">
        <v>140</v>
      </c>
      <c r="F10187">
        <v>6</v>
      </c>
      <c r="G10187">
        <v>19</v>
      </c>
      <c r="H10187" t="s">
        <v>144</v>
      </c>
      <c r="I10187" t="s">
        <v>106</v>
      </c>
      <c r="J10187">
        <v>-3.5</v>
      </c>
      <c r="K10187">
        <v>44</v>
      </c>
      <c r="L10187" t="s">
        <v>141</v>
      </c>
      <c r="M10187" t="b">
        <v>0</v>
      </c>
      <c r="N10187">
        <v>72</v>
      </c>
      <c r="O10187">
        <v>0</v>
      </c>
      <c r="Q10187" t="s">
        <v>73</v>
      </c>
      <c r="R10187" t="str">
        <f t="shared" si="159"/>
        <v>201013Arizona Cardinals</v>
      </c>
    </row>
    <row r="10188" spans="1:18" x14ac:dyDescent="0.3">
      <c r="A10188" s="1">
        <v>40517</v>
      </c>
      <c r="B10188">
        <v>2010</v>
      </c>
      <c r="C10188">
        <v>13</v>
      </c>
      <c r="D10188" t="b">
        <v>0</v>
      </c>
      <c r="E10188" t="s">
        <v>149</v>
      </c>
      <c r="F10188">
        <v>10</v>
      </c>
      <c r="G10188">
        <v>13</v>
      </c>
      <c r="H10188" t="s">
        <v>38</v>
      </c>
      <c r="I10188" t="s">
        <v>150</v>
      </c>
      <c r="J10188">
        <v>-3</v>
      </c>
      <c r="K10188">
        <v>39</v>
      </c>
      <c r="L10188" t="s">
        <v>157</v>
      </c>
      <c r="M10188" t="b">
        <v>0</v>
      </c>
      <c r="N10188">
        <v>35</v>
      </c>
      <c r="O10188">
        <v>0</v>
      </c>
      <c r="P10188">
        <v>48</v>
      </c>
      <c r="R10188" t="str">
        <f t="shared" si="159"/>
        <v>201013Baltimore Ravens</v>
      </c>
    </row>
    <row r="10189" spans="1:18" x14ac:dyDescent="0.3">
      <c r="A10189" s="1">
        <v>40517</v>
      </c>
      <c r="B10189">
        <v>2010</v>
      </c>
      <c r="C10189">
        <v>13</v>
      </c>
      <c r="D10189" t="b">
        <v>0</v>
      </c>
      <c r="E10189" t="s">
        <v>71</v>
      </c>
      <c r="F10189">
        <v>30</v>
      </c>
      <c r="G10189">
        <v>34</v>
      </c>
      <c r="H10189" t="s">
        <v>68</v>
      </c>
      <c r="I10189" t="s">
        <v>112</v>
      </c>
      <c r="J10189">
        <v>-7</v>
      </c>
      <c r="K10189">
        <v>45.5</v>
      </c>
      <c r="L10189" t="s">
        <v>164</v>
      </c>
      <c r="M10189" t="b">
        <v>0</v>
      </c>
      <c r="N10189">
        <v>32</v>
      </c>
      <c r="O10189">
        <v>1</v>
      </c>
      <c r="P10189">
        <v>68</v>
      </c>
      <c r="R10189" t="str">
        <f t="shared" si="159"/>
        <v>201013Cincinnati Bengals</v>
      </c>
    </row>
    <row r="10190" spans="1:18" x14ac:dyDescent="0.3">
      <c r="A10190" s="1">
        <v>40517</v>
      </c>
      <c r="B10190">
        <v>2010</v>
      </c>
      <c r="C10190">
        <v>13</v>
      </c>
      <c r="D10190" t="b">
        <v>0</v>
      </c>
      <c r="E10190" t="s">
        <v>35</v>
      </c>
      <c r="F10190">
        <v>20</v>
      </c>
      <c r="G10190">
        <v>24</v>
      </c>
      <c r="H10190" t="s">
        <v>36</v>
      </c>
      <c r="I10190" t="s">
        <v>108</v>
      </c>
      <c r="J10190">
        <v>-5.5</v>
      </c>
      <c r="K10190">
        <v>43.5</v>
      </c>
      <c r="L10190" t="s">
        <v>172</v>
      </c>
      <c r="M10190" t="b">
        <v>0</v>
      </c>
      <c r="N10190">
        <v>72</v>
      </c>
      <c r="O10190">
        <v>0</v>
      </c>
      <c r="Q10190" t="s">
        <v>73</v>
      </c>
      <c r="R10190" t="str">
        <f t="shared" si="159"/>
        <v>201013Detroit Lions</v>
      </c>
    </row>
    <row r="10191" spans="1:18" x14ac:dyDescent="0.3">
      <c r="A10191" s="1">
        <v>40517</v>
      </c>
      <c r="B10191">
        <v>2010</v>
      </c>
      <c r="C10191">
        <v>13</v>
      </c>
      <c r="D10191" t="b">
        <v>0</v>
      </c>
      <c r="E10191" t="s">
        <v>26</v>
      </c>
      <c r="F10191">
        <v>34</v>
      </c>
      <c r="G10191">
        <v>16</v>
      </c>
      <c r="H10191" t="s">
        <v>41</v>
      </c>
      <c r="I10191" t="s">
        <v>66</v>
      </c>
      <c r="J10191">
        <v>-9</v>
      </c>
      <c r="K10191">
        <v>41</v>
      </c>
      <c r="L10191" t="s">
        <v>28</v>
      </c>
      <c r="M10191" t="b">
        <v>0</v>
      </c>
      <c r="N10191">
        <v>26</v>
      </c>
      <c r="O10191">
        <v>1</v>
      </c>
      <c r="P10191">
        <v>60</v>
      </c>
      <c r="R10191" t="str">
        <f t="shared" si="159"/>
        <v>201013Green Bay Packers</v>
      </c>
    </row>
    <row r="10192" spans="1:18" x14ac:dyDescent="0.3">
      <c r="A10192" s="1">
        <v>40517</v>
      </c>
      <c r="B10192">
        <v>2010</v>
      </c>
      <c r="C10192">
        <v>13</v>
      </c>
      <c r="D10192" t="b">
        <v>0</v>
      </c>
      <c r="E10192" t="s">
        <v>131</v>
      </c>
      <c r="F10192">
        <v>35</v>
      </c>
      <c r="G10192">
        <v>38</v>
      </c>
      <c r="H10192" t="s">
        <v>51</v>
      </c>
      <c r="I10192" t="s">
        <v>77</v>
      </c>
      <c r="J10192">
        <v>-5.5</v>
      </c>
      <c r="K10192">
        <v>48</v>
      </c>
      <c r="L10192" t="s">
        <v>181</v>
      </c>
      <c r="M10192" t="b">
        <v>0</v>
      </c>
      <c r="N10192">
        <v>72</v>
      </c>
      <c r="O10192">
        <v>0</v>
      </c>
      <c r="Q10192" t="s">
        <v>73</v>
      </c>
      <c r="R10192" t="str">
        <f t="shared" si="159"/>
        <v>201013Indianapolis Colts</v>
      </c>
    </row>
    <row r="10193" spans="1:18" x14ac:dyDescent="0.3">
      <c r="A10193" s="1">
        <v>40517</v>
      </c>
      <c r="B10193">
        <v>2010</v>
      </c>
      <c r="C10193">
        <v>13</v>
      </c>
      <c r="D10193" t="b">
        <v>0</v>
      </c>
      <c r="E10193" t="s">
        <v>33</v>
      </c>
      <c r="F10193">
        <v>10</v>
      </c>
      <c r="G10193">
        <v>6</v>
      </c>
      <c r="H10193" t="s">
        <v>20</v>
      </c>
      <c r="I10193" t="s">
        <v>110</v>
      </c>
      <c r="J10193">
        <v>-8</v>
      </c>
      <c r="K10193">
        <v>48.5</v>
      </c>
      <c r="L10193" t="s">
        <v>86</v>
      </c>
      <c r="M10193" t="b">
        <v>0</v>
      </c>
      <c r="N10193">
        <v>26</v>
      </c>
      <c r="O10193">
        <v>8</v>
      </c>
      <c r="P10193">
        <v>55</v>
      </c>
      <c r="R10193" t="str">
        <f t="shared" si="159"/>
        <v>201013Kansas City Chiefs</v>
      </c>
    </row>
    <row r="10194" spans="1:18" x14ac:dyDescent="0.3">
      <c r="A10194" s="1">
        <v>40517</v>
      </c>
      <c r="B10194">
        <v>2010</v>
      </c>
      <c r="C10194">
        <v>13</v>
      </c>
      <c r="D10194" t="b">
        <v>0</v>
      </c>
      <c r="E10194" t="s">
        <v>17</v>
      </c>
      <c r="F10194">
        <v>10</v>
      </c>
      <c r="G10194">
        <v>13</v>
      </c>
      <c r="H10194" t="s">
        <v>47</v>
      </c>
      <c r="I10194" t="s">
        <v>90</v>
      </c>
      <c r="J10194">
        <v>-6</v>
      </c>
      <c r="K10194">
        <v>43.5</v>
      </c>
      <c r="L10194" t="s">
        <v>134</v>
      </c>
      <c r="M10194" t="b">
        <v>0</v>
      </c>
      <c r="N10194">
        <v>76</v>
      </c>
      <c r="O10194">
        <v>1</v>
      </c>
      <c r="P10194">
        <v>52</v>
      </c>
      <c r="R10194" t="str">
        <f t="shared" si="159"/>
        <v>201013Miami Dolphins</v>
      </c>
    </row>
    <row r="10195" spans="1:18" x14ac:dyDescent="0.3">
      <c r="A10195" s="1">
        <v>40517</v>
      </c>
      <c r="B10195">
        <v>2010</v>
      </c>
      <c r="C10195">
        <v>13</v>
      </c>
      <c r="D10195" t="b">
        <v>0</v>
      </c>
      <c r="E10195" t="s">
        <v>42</v>
      </c>
      <c r="F10195">
        <v>38</v>
      </c>
      <c r="G10195">
        <v>14</v>
      </c>
      <c r="H10195" t="s">
        <v>23</v>
      </c>
      <c r="I10195" t="s">
        <v>79</v>
      </c>
      <c r="J10195">
        <v>-5</v>
      </c>
      <c r="K10195">
        <v>44</v>
      </c>
      <c r="L10195" t="s">
        <v>184</v>
      </c>
      <c r="M10195" t="b">
        <v>0</v>
      </c>
      <c r="N10195">
        <v>72</v>
      </c>
      <c r="O10195">
        <v>0</v>
      </c>
      <c r="Q10195" t="s">
        <v>73</v>
      </c>
      <c r="R10195" t="str">
        <f t="shared" si="159"/>
        <v>201013Minnesota Vikings</v>
      </c>
    </row>
    <row r="10196" spans="1:18" x14ac:dyDescent="0.3">
      <c r="A10196" s="1">
        <v>40517</v>
      </c>
      <c r="B10196">
        <v>2010</v>
      </c>
      <c r="C10196">
        <v>13</v>
      </c>
      <c r="D10196" t="b">
        <v>0</v>
      </c>
      <c r="E10196" t="s">
        <v>39</v>
      </c>
      <c r="F10196">
        <v>31</v>
      </c>
      <c r="G10196">
        <v>7</v>
      </c>
      <c r="H10196" t="s">
        <v>226</v>
      </c>
      <c r="I10196" t="s">
        <v>125</v>
      </c>
      <c r="J10196">
        <v>-7.5</v>
      </c>
      <c r="K10196">
        <v>43</v>
      </c>
      <c r="L10196" t="s">
        <v>189</v>
      </c>
      <c r="M10196" t="b">
        <v>0</v>
      </c>
      <c r="N10196">
        <v>34</v>
      </c>
      <c r="O10196">
        <v>1</v>
      </c>
      <c r="P10196">
        <v>51</v>
      </c>
      <c r="R10196" t="str">
        <f t="shared" si="159"/>
        <v>201013New York Giants</v>
      </c>
    </row>
    <row r="10197" spans="1:18" x14ac:dyDescent="0.3">
      <c r="A10197" s="1">
        <v>40517</v>
      </c>
      <c r="B10197">
        <v>2010</v>
      </c>
      <c r="C10197">
        <v>13</v>
      </c>
      <c r="D10197" t="b">
        <v>0</v>
      </c>
      <c r="E10197" t="s">
        <v>22</v>
      </c>
      <c r="F10197">
        <v>13</v>
      </c>
      <c r="G10197">
        <v>28</v>
      </c>
      <c r="H10197" t="s">
        <v>209</v>
      </c>
      <c r="I10197" t="s">
        <v>120</v>
      </c>
      <c r="J10197">
        <v>-13</v>
      </c>
      <c r="K10197">
        <v>44.5</v>
      </c>
      <c r="L10197" t="s">
        <v>67</v>
      </c>
      <c r="M10197" t="b">
        <v>0</v>
      </c>
      <c r="N10197">
        <v>67</v>
      </c>
      <c r="O10197">
        <v>5</v>
      </c>
      <c r="P10197">
        <v>39</v>
      </c>
      <c r="R10197" t="str">
        <f t="shared" si="159"/>
        <v>201013San Diego Chargers</v>
      </c>
    </row>
    <row r="10198" spans="1:18" x14ac:dyDescent="0.3">
      <c r="A10198" s="1">
        <v>40517</v>
      </c>
      <c r="B10198">
        <v>2010</v>
      </c>
      <c r="C10198">
        <v>13</v>
      </c>
      <c r="D10198" t="b">
        <v>0</v>
      </c>
      <c r="E10198" t="s">
        <v>98</v>
      </c>
      <c r="F10198">
        <v>31</v>
      </c>
      <c r="G10198">
        <v>14</v>
      </c>
      <c r="H10198" t="s">
        <v>143</v>
      </c>
      <c r="I10198" t="s">
        <v>115</v>
      </c>
      <c r="J10198">
        <v>-5</v>
      </c>
      <c r="K10198">
        <v>40</v>
      </c>
      <c r="L10198" t="s">
        <v>171</v>
      </c>
      <c r="M10198" t="b">
        <v>0</v>
      </c>
      <c r="N10198">
        <v>48</v>
      </c>
      <c r="O10198">
        <v>6</v>
      </c>
      <c r="R10198" t="str">
        <f t="shared" si="159"/>
        <v>201013Seattle Seahawks</v>
      </c>
    </row>
    <row r="10199" spans="1:18" x14ac:dyDescent="0.3">
      <c r="A10199" s="1">
        <v>40517</v>
      </c>
      <c r="B10199">
        <v>2010</v>
      </c>
      <c r="C10199">
        <v>13</v>
      </c>
      <c r="D10199" t="b">
        <v>0</v>
      </c>
      <c r="E10199" t="s">
        <v>97</v>
      </c>
      <c r="F10199">
        <v>24</v>
      </c>
      <c r="G10199">
        <v>28</v>
      </c>
      <c r="H10199" t="s">
        <v>30</v>
      </c>
      <c r="I10199" t="s">
        <v>105</v>
      </c>
      <c r="J10199">
        <v>-3</v>
      </c>
      <c r="K10199">
        <v>43.5</v>
      </c>
      <c r="L10199" t="s">
        <v>159</v>
      </c>
      <c r="M10199" t="b">
        <v>0</v>
      </c>
      <c r="N10199">
        <v>72</v>
      </c>
      <c r="O10199">
        <v>9</v>
      </c>
      <c r="P10199">
        <v>53</v>
      </c>
      <c r="R10199" t="str">
        <f t="shared" si="159"/>
        <v>201013Tampa Bay Buccaneers</v>
      </c>
    </row>
    <row r="10200" spans="1:18" x14ac:dyDescent="0.3">
      <c r="A10200" s="1">
        <v>40517</v>
      </c>
      <c r="B10200">
        <v>2010</v>
      </c>
      <c r="C10200">
        <v>13</v>
      </c>
      <c r="D10200" t="b">
        <v>0</v>
      </c>
      <c r="E10200" t="s">
        <v>162</v>
      </c>
      <c r="F10200">
        <v>6</v>
      </c>
      <c r="G10200">
        <v>17</v>
      </c>
      <c r="H10200" t="s">
        <v>145</v>
      </c>
      <c r="I10200" t="s">
        <v>116</v>
      </c>
      <c r="J10200">
        <v>-3</v>
      </c>
      <c r="K10200">
        <v>43.5</v>
      </c>
      <c r="L10200" t="s">
        <v>163</v>
      </c>
      <c r="M10200" t="b">
        <v>0</v>
      </c>
      <c r="N10200">
        <v>35</v>
      </c>
      <c r="O10200">
        <v>1</v>
      </c>
      <c r="P10200">
        <v>70</v>
      </c>
      <c r="R10200" t="str">
        <f t="shared" si="159"/>
        <v>201013Tennessee Titans</v>
      </c>
    </row>
    <row r="10201" spans="1:18" x14ac:dyDescent="0.3">
      <c r="A10201" s="1">
        <v>40518</v>
      </c>
      <c r="B10201">
        <v>2010</v>
      </c>
      <c r="C10201">
        <v>13</v>
      </c>
      <c r="D10201" t="b">
        <v>0</v>
      </c>
      <c r="E10201" t="s">
        <v>29</v>
      </c>
      <c r="F10201">
        <v>45</v>
      </c>
      <c r="G10201">
        <v>3</v>
      </c>
      <c r="H10201" t="s">
        <v>25</v>
      </c>
      <c r="I10201" t="s">
        <v>107</v>
      </c>
      <c r="J10201">
        <v>-4</v>
      </c>
      <c r="K10201">
        <v>44.5</v>
      </c>
      <c r="L10201" t="s">
        <v>170</v>
      </c>
      <c r="M10201" t="b">
        <v>0</v>
      </c>
      <c r="N10201">
        <v>28</v>
      </c>
      <c r="O10201">
        <v>16</v>
      </c>
      <c r="R10201" t="str">
        <f t="shared" si="159"/>
        <v>201013New England Patriots</v>
      </c>
    </row>
    <row r="10202" spans="1:18" x14ac:dyDescent="0.3">
      <c r="A10202" s="1">
        <v>40521</v>
      </c>
      <c r="B10202">
        <v>2010</v>
      </c>
      <c r="C10202">
        <v>14</v>
      </c>
      <c r="D10202" t="b">
        <v>0</v>
      </c>
      <c r="E10202" t="s">
        <v>162</v>
      </c>
      <c r="F10202">
        <v>28</v>
      </c>
      <c r="G10202">
        <v>30</v>
      </c>
      <c r="H10202" t="s">
        <v>131</v>
      </c>
      <c r="I10202" t="s">
        <v>77</v>
      </c>
      <c r="J10202">
        <v>-4</v>
      </c>
      <c r="K10202">
        <v>44</v>
      </c>
      <c r="L10202" t="s">
        <v>163</v>
      </c>
      <c r="M10202" t="b">
        <v>0</v>
      </c>
      <c r="N10202">
        <v>41</v>
      </c>
      <c r="O10202">
        <v>6</v>
      </c>
      <c r="P10202">
        <v>46</v>
      </c>
      <c r="R10202" t="str">
        <f t="shared" si="159"/>
        <v>201014Tennessee Titans</v>
      </c>
    </row>
    <row r="10203" spans="1:18" x14ac:dyDescent="0.3">
      <c r="A10203" s="1">
        <v>40524</v>
      </c>
      <c r="B10203">
        <v>2010</v>
      </c>
      <c r="C10203">
        <v>14</v>
      </c>
      <c r="D10203" t="b">
        <v>0</v>
      </c>
      <c r="E10203" t="s">
        <v>140</v>
      </c>
      <c r="F10203">
        <v>43</v>
      </c>
      <c r="G10203">
        <v>13</v>
      </c>
      <c r="H10203" t="s">
        <v>20</v>
      </c>
      <c r="I10203" t="s">
        <v>109</v>
      </c>
      <c r="J10203">
        <v>-4</v>
      </c>
      <c r="K10203">
        <v>44</v>
      </c>
      <c r="L10203" t="s">
        <v>141</v>
      </c>
      <c r="M10203" t="b">
        <v>0</v>
      </c>
      <c r="N10203">
        <v>72</v>
      </c>
      <c r="O10203">
        <v>0</v>
      </c>
      <c r="Q10203" t="s">
        <v>73</v>
      </c>
      <c r="R10203" t="str">
        <f t="shared" si="159"/>
        <v>201014Arizona Cardinals</v>
      </c>
    </row>
    <row r="10204" spans="1:18" x14ac:dyDescent="0.3">
      <c r="A10204" s="1">
        <v>40524</v>
      </c>
      <c r="B10204">
        <v>2010</v>
      </c>
      <c r="C10204">
        <v>14</v>
      </c>
      <c r="D10204" t="b">
        <v>0</v>
      </c>
      <c r="E10204" t="s">
        <v>23</v>
      </c>
      <c r="F10204">
        <v>13</v>
      </c>
      <c r="G10204">
        <v>6</v>
      </c>
      <c r="H10204" t="s">
        <v>47</v>
      </c>
      <c r="I10204" t="s">
        <v>117</v>
      </c>
      <c r="J10204">
        <v>0</v>
      </c>
      <c r="K10204">
        <v>39</v>
      </c>
      <c r="L10204" t="s">
        <v>92</v>
      </c>
      <c r="M10204" t="b">
        <v>0</v>
      </c>
      <c r="N10204">
        <v>36</v>
      </c>
      <c r="O10204">
        <v>6</v>
      </c>
      <c r="P10204">
        <v>95</v>
      </c>
      <c r="Q10204" t="s">
        <v>185</v>
      </c>
      <c r="R10204" t="str">
        <f t="shared" si="159"/>
        <v>201014Buffalo Bills</v>
      </c>
    </row>
    <row r="10205" spans="1:18" x14ac:dyDescent="0.3">
      <c r="A10205" s="1">
        <v>40524</v>
      </c>
      <c r="B10205">
        <v>2010</v>
      </c>
      <c r="C10205">
        <v>14</v>
      </c>
      <c r="D10205" t="b">
        <v>0</v>
      </c>
      <c r="E10205" t="s">
        <v>143</v>
      </c>
      <c r="F10205">
        <v>10</v>
      </c>
      <c r="G10205">
        <v>31</v>
      </c>
      <c r="H10205" t="s">
        <v>30</v>
      </c>
      <c r="I10205" t="s">
        <v>105</v>
      </c>
      <c r="J10205">
        <v>-7.5</v>
      </c>
      <c r="K10205">
        <v>41</v>
      </c>
      <c r="L10205" t="s">
        <v>151</v>
      </c>
      <c r="M10205" t="b">
        <v>0</v>
      </c>
      <c r="N10205">
        <v>47</v>
      </c>
      <c r="O10205">
        <v>1</v>
      </c>
      <c r="P10205">
        <v>94</v>
      </c>
      <c r="R10205" t="str">
        <f t="shared" si="159"/>
        <v>201014Carolina Panthers</v>
      </c>
    </row>
    <row r="10206" spans="1:18" x14ac:dyDescent="0.3">
      <c r="A10206" s="1">
        <v>40524</v>
      </c>
      <c r="B10206">
        <v>2010</v>
      </c>
      <c r="C10206">
        <v>14</v>
      </c>
      <c r="D10206" t="b">
        <v>0</v>
      </c>
      <c r="E10206" t="s">
        <v>36</v>
      </c>
      <c r="F10206">
        <v>7</v>
      </c>
      <c r="G10206">
        <v>36</v>
      </c>
      <c r="H10206" t="s">
        <v>29</v>
      </c>
      <c r="I10206" t="s">
        <v>107</v>
      </c>
      <c r="J10206">
        <v>-3</v>
      </c>
      <c r="K10206">
        <v>37</v>
      </c>
      <c r="L10206" t="s">
        <v>84</v>
      </c>
      <c r="M10206" t="b">
        <v>0</v>
      </c>
      <c r="N10206">
        <v>27</v>
      </c>
      <c r="O10206">
        <v>3</v>
      </c>
      <c r="P10206">
        <v>81</v>
      </c>
      <c r="Q10206" t="s">
        <v>187</v>
      </c>
      <c r="R10206" t="str">
        <f t="shared" si="159"/>
        <v>201014Chicago Bears</v>
      </c>
    </row>
    <row r="10207" spans="1:18" x14ac:dyDescent="0.3">
      <c r="A10207" s="1">
        <v>40524</v>
      </c>
      <c r="B10207">
        <v>2010</v>
      </c>
      <c r="C10207">
        <v>14</v>
      </c>
      <c r="D10207" t="b">
        <v>0</v>
      </c>
      <c r="E10207" t="s">
        <v>51</v>
      </c>
      <c r="F10207">
        <v>27</v>
      </c>
      <c r="G10207">
        <v>30</v>
      </c>
      <c r="H10207" t="s">
        <v>45</v>
      </c>
      <c r="I10207" t="s">
        <v>114</v>
      </c>
      <c r="J10207">
        <v>-4</v>
      </c>
      <c r="K10207">
        <v>51</v>
      </c>
      <c r="L10207" t="s">
        <v>183</v>
      </c>
      <c r="M10207" t="b">
        <v>0</v>
      </c>
      <c r="N10207">
        <v>72</v>
      </c>
      <c r="O10207">
        <v>0</v>
      </c>
      <c r="Q10207" t="s">
        <v>73</v>
      </c>
      <c r="R10207" t="str">
        <f t="shared" si="159"/>
        <v>201014Dallas Cowboys</v>
      </c>
    </row>
    <row r="10208" spans="1:18" x14ac:dyDescent="0.3">
      <c r="A10208" s="1">
        <v>40524</v>
      </c>
      <c r="B10208">
        <v>2010</v>
      </c>
      <c r="C10208">
        <v>14</v>
      </c>
      <c r="D10208" t="b">
        <v>0</v>
      </c>
      <c r="E10208" t="s">
        <v>35</v>
      </c>
      <c r="F10208">
        <v>7</v>
      </c>
      <c r="G10208">
        <v>3</v>
      </c>
      <c r="H10208" t="s">
        <v>26</v>
      </c>
      <c r="I10208" t="s">
        <v>66</v>
      </c>
      <c r="J10208">
        <v>-7</v>
      </c>
      <c r="K10208">
        <v>46</v>
      </c>
      <c r="L10208" t="s">
        <v>172</v>
      </c>
      <c r="M10208" t="b">
        <v>0</v>
      </c>
      <c r="N10208">
        <v>72</v>
      </c>
      <c r="O10208">
        <v>0</v>
      </c>
      <c r="Q10208" t="s">
        <v>73</v>
      </c>
      <c r="R10208" t="str">
        <f t="shared" si="159"/>
        <v>201014Detroit Lions</v>
      </c>
    </row>
    <row r="10209" spans="1:18" x14ac:dyDescent="0.3">
      <c r="A10209" s="1">
        <v>40524</v>
      </c>
      <c r="B10209">
        <v>2010</v>
      </c>
      <c r="C10209">
        <v>14</v>
      </c>
      <c r="D10209" t="b">
        <v>0</v>
      </c>
      <c r="E10209" t="s">
        <v>145</v>
      </c>
      <c r="F10209">
        <v>38</v>
      </c>
      <c r="G10209">
        <v>31</v>
      </c>
      <c r="H10209" t="s">
        <v>209</v>
      </c>
      <c r="I10209" t="s">
        <v>152</v>
      </c>
      <c r="J10209">
        <v>-3.5</v>
      </c>
      <c r="K10209">
        <v>41.5</v>
      </c>
      <c r="L10209" t="s">
        <v>146</v>
      </c>
      <c r="M10209" t="b">
        <v>0</v>
      </c>
      <c r="N10209">
        <v>54</v>
      </c>
      <c r="O10209">
        <v>1</v>
      </c>
      <c r="P10209">
        <v>86</v>
      </c>
      <c r="Q10209" t="s">
        <v>78</v>
      </c>
      <c r="R10209" t="str">
        <f t="shared" si="159"/>
        <v>201014Jacksonville Jaguars</v>
      </c>
    </row>
    <row r="10210" spans="1:18" x14ac:dyDescent="0.3">
      <c r="A10210" s="1">
        <v>40524</v>
      </c>
      <c r="B10210">
        <v>2010</v>
      </c>
      <c r="C10210">
        <v>14</v>
      </c>
      <c r="D10210" t="b">
        <v>0</v>
      </c>
      <c r="E10210" t="s">
        <v>68</v>
      </c>
      <c r="F10210">
        <v>31</v>
      </c>
      <c r="G10210">
        <v>13</v>
      </c>
      <c r="H10210" t="s">
        <v>144</v>
      </c>
      <c r="I10210" t="s">
        <v>112</v>
      </c>
      <c r="J10210">
        <v>-9</v>
      </c>
      <c r="K10210">
        <v>47</v>
      </c>
      <c r="L10210" t="s">
        <v>94</v>
      </c>
      <c r="M10210" t="b">
        <v>0</v>
      </c>
      <c r="N10210">
        <v>72</v>
      </c>
      <c r="O10210">
        <v>0</v>
      </c>
      <c r="Q10210" t="s">
        <v>73</v>
      </c>
      <c r="R10210" t="str">
        <f t="shared" si="159"/>
        <v>201014New Orleans Saints</v>
      </c>
    </row>
    <row r="10211" spans="1:18" x14ac:dyDescent="0.3">
      <c r="A10211" s="1">
        <v>40524</v>
      </c>
      <c r="B10211">
        <v>2010</v>
      </c>
      <c r="C10211">
        <v>14</v>
      </c>
      <c r="D10211" t="b">
        <v>0</v>
      </c>
      <c r="E10211" t="s">
        <v>25</v>
      </c>
      <c r="F10211">
        <v>6</v>
      </c>
      <c r="G10211">
        <v>10</v>
      </c>
      <c r="H10211" t="s">
        <v>17</v>
      </c>
      <c r="I10211" t="s">
        <v>113</v>
      </c>
      <c r="J10211">
        <v>-5.5</v>
      </c>
      <c r="K10211">
        <v>38</v>
      </c>
      <c r="L10211" t="s">
        <v>189</v>
      </c>
      <c r="M10211" t="b">
        <v>0</v>
      </c>
      <c r="N10211">
        <v>54</v>
      </c>
      <c r="O10211">
        <v>8</v>
      </c>
      <c r="P10211">
        <v>83</v>
      </c>
      <c r="R10211" t="str">
        <f t="shared" si="159"/>
        <v>201014New York Jets</v>
      </c>
    </row>
    <row r="10212" spans="1:18" x14ac:dyDescent="0.3">
      <c r="A10212" s="1">
        <v>40524</v>
      </c>
      <c r="B10212">
        <v>2010</v>
      </c>
      <c r="C10212">
        <v>14</v>
      </c>
      <c r="D10212" t="b">
        <v>0</v>
      </c>
      <c r="E10212" t="s">
        <v>38</v>
      </c>
      <c r="F10212">
        <v>23</v>
      </c>
      <c r="G10212">
        <v>7</v>
      </c>
      <c r="H10212" t="s">
        <v>71</v>
      </c>
      <c r="I10212" t="s">
        <v>93</v>
      </c>
      <c r="J10212">
        <v>-8</v>
      </c>
      <c r="K10212">
        <v>39.5</v>
      </c>
      <c r="L10212" t="s">
        <v>166</v>
      </c>
      <c r="M10212" t="b">
        <v>0</v>
      </c>
      <c r="N10212">
        <v>41</v>
      </c>
      <c r="O10212">
        <v>8</v>
      </c>
      <c r="P10212">
        <v>89</v>
      </c>
      <c r="Q10212" t="s">
        <v>78</v>
      </c>
      <c r="R10212" t="str">
        <f t="shared" si="159"/>
        <v>201014Pittsburgh Steelers</v>
      </c>
    </row>
    <row r="10213" spans="1:18" x14ac:dyDescent="0.3">
      <c r="A10213" s="1">
        <v>40524</v>
      </c>
      <c r="B10213">
        <v>2010</v>
      </c>
      <c r="C10213">
        <v>14</v>
      </c>
      <c r="D10213" t="b">
        <v>0</v>
      </c>
      <c r="E10213" t="s">
        <v>22</v>
      </c>
      <c r="F10213">
        <v>31</v>
      </c>
      <c r="G10213">
        <v>0</v>
      </c>
      <c r="H10213" t="s">
        <v>33</v>
      </c>
      <c r="I10213" t="s">
        <v>120</v>
      </c>
      <c r="J10213">
        <v>-10</v>
      </c>
      <c r="K10213">
        <v>45.5</v>
      </c>
      <c r="L10213" t="s">
        <v>67</v>
      </c>
      <c r="M10213" t="b">
        <v>0</v>
      </c>
      <c r="N10213">
        <v>86</v>
      </c>
      <c r="O10213">
        <v>5</v>
      </c>
      <c r="P10213">
        <v>22</v>
      </c>
      <c r="R10213" t="str">
        <f t="shared" si="159"/>
        <v>201014San Diego Chargers</v>
      </c>
    </row>
    <row r="10214" spans="1:18" x14ac:dyDescent="0.3">
      <c r="A10214" s="1">
        <v>40524</v>
      </c>
      <c r="B10214">
        <v>2010</v>
      </c>
      <c r="C10214">
        <v>14</v>
      </c>
      <c r="D10214" t="b">
        <v>0</v>
      </c>
      <c r="E10214" t="s">
        <v>41</v>
      </c>
      <c r="F10214">
        <v>40</v>
      </c>
      <c r="G10214">
        <v>21</v>
      </c>
      <c r="H10214" t="s">
        <v>98</v>
      </c>
      <c r="I10214" t="s">
        <v>127</v>
      </c>
      <c r="J10214">
        <v>-5</v>
      </c>
      <c r="K10214">
        <v>43</v>
      </c>
      <c r="L10214" t="s">
        <v>87</v>
      </c>
      <c r="M10214" t="b">
        <v>0</v>
      </c>
      <c r="N10214">
        <v>55</v>
      </c>
      <c r="O10214">
        <v>3</v>
      </c>
      <c r="P10214">
        <v>90</v>
      </c>
      <c r="Q10214" t="s">
        <v>186</v>
      </c>
      <c r="R10214" t="str">
        <f t="shared" si="159"/>
        <v>201014San Francisco 49ers</v>
      </c>
    </row>
    <row r="10215" spans="1:18" x14ac:dyDescent="0.3">
      <c r="A10215" s="1">
        <v>40524</v>
      </c>
      <c r="B10215">
        <v>2010</v>
      </c>
      <c r="C10215">
        <v>14</v>
      </c>
      <c r="D10215" t="b">
        <v>0</v>
      </c>
      <c r="E10215" t="s">
        <v>226</v>
      </c>
      <c r="F10215">
        <v>16</v>
      </c>
      <c r="G10215">
        <v>17</v>
      </c>
      <c r="H10215" t="s">
        <v>97</v>
      </c>
      <c r="I10215" t="s">
        <v>103</v>
      </c>
      <c r="J10215">
        <v>-1.5</v>
      </c>
      <c r="K10215">
        <v>41.5</v>
      </c>
      <c r="L10215" t="s">
        <v>156</v>
      </c>
      <c r="M10215" t="b">
        <v>0</v>
      </c>
      <c r="N10215">
        <v>43</v>
      </c>
      <c r="O10215">
        <v>5</v>
      </c>
      <c r="P10215">
        <v>96</v>
      </c>
      <c r="R10215" t="str">
        <f t="shared" si="159"/>
        <v>201014Washington Comanders</v>
      </c>
    </row>
    <row r="10216" spans="1:18" x14ac:dyDescent="0.3">
      <c r="A10216" s="1">
        <v>40525</v>
      </c>
      <c r="B10216">
        <v>2010</v>
      </c>
      <c r="C10216">
        <v>14</v>
      </c>
      <c r="D10216" t="b">
        <v>0</v>
      </c>
      <c r="E10216" t="s">
        <v>168</v>
      </c>
      <c r="F10216">
        <v>28</v>
      </c>
      <c r="G10216">
        <v>34</v>
      </c>
      <c r="H10216" t="s">
        <v>149</v>
      </c>
      <c r="I10216" t="s">
        <v>150</v>
      </c>
      <c r="J10216">
        <v>-3</v>
      </c>
      <c r="K10216">
        <v>47</v>
      </c>
      <c r="L10216" t="s">
        <v>169</v>
      </c>
      <c r="M10216" t="b">
        <v>0</v>
      </c>
      <c r="N10216">
        <v>72</v>
      </c>
      <c r="O10216">
        <v>0</v>
      </c>
      <c r="Q10216" t="s">
        <v>73</v>
      </c>
      <c r="R10216" t="str">
        <f t="shared" si="159"/>
        <v>201014Houston Texans</v>
      </c>
    </row>
    <row r="10217" spans="1:18" x14ac:dyDescent="0.3">
      <c r="A10217" s="1">
        <v>40525</v>
      </c>
      <c r="B10217">
        <v>2010</v>
      </c>
      <c r="C10217">
        <v>14</v>
      </c>
      <c r="D10217" t="b">
        <v>0</v>
      </c>
      <c r="E10217" t="s">
        <v>42</v>
      </c>
      <c r="F10217">
        <v>3</v>
      </c>
      <c r="G10217">
        <v>21</v>
      </c>
      <c r="H10217" t="s">
        <v>39</v>
      </c>
      <c r="I10217" t="s">
        <v>125</v>
      </c>
      <c r="J10217">
        <v>-5.5</v>
      </c>
      <c r="K10217">
        <v>44</v>
      </c>
      <c r="L10217" t="s">
        <v>172</v>
      </c>
      <c r="M10217" t="b">
        <v>1</v>
      </c>
      <c r="N10217">
        <v>72</v>
      </c>
      <c r="O10217">
        <v>0</v>
      </c>
      <c r="Q10217" t="s">
        <v>73</v>
      </c>
      <c r="R10217" t="str">
        <f t="shared" si="159"/>
        <v>201014Minnesota Vikings</v>
      </c>
    </row>
    <row r="10218" spans="1:18" x14ac:dyDescent="0.3">
      <c r="A10218" s="1">
        <v>40528</v>
      </c>
      <c r="B10218">
        <v>2010</v>
      </c>
      <c r="C10218">
        <v>15</v>
      </c>
      <c r="D10218" t="b">
        <v>0</v>
      </c>
      <c r="E10218" t="s">
        <v>22</v>
      </c>
      <c r="F10218">
        <v>34</v>
      </c>
      <c r="G10218">
        <v>7</v>
      </c>
      <c r="H10218" t="s">
        <v>41</v>
      </c>
      <c r="I10218" t="s">
        <v>120</v>
      </c>
      <c r="J10218">
        <v>-10.5</v>
      </c>
      <c r="K10218">
        <v>45</v>
      </c>
      <c r="L10218" t="s">
        <v>67</v>
      </c>
      <c r="M10218" t="b">
        <v>0</v>
      </c>
      <c r="N10218">
        <v>59</v>
      </c>
      <c r="O10218">
        <v>7</v>
      </c>
      <c r="P10218">
        <v>69</v>
      </c>
      <c r="R10218" t="str">
        <f t="shared" si="159"/>
        <v>201015San Diego Chargers</v>
      </c>
    </row>
    <row r="10219" spans="1:18" x14ac:dyDescent="0.3">
      <c r="A10219" s="1">
        <v>40531</v>
      </c>
      <c r="B10219">
        <v>2010</v>
      </c>
      <c r="C10219">
        <v>15</v>
      </c>
      <c r="D10219" t="b">
        <v>0</v>
      </c>
      <c r="E10219" t="s">
        <v>149</v>
      </c>
      <c r="F10219">
        <v>30</v>
      </c>
      <c r="G10219">
        <v>24</v>
      </c>
      <c r="H10219" t="s">
        <v>68</v>
      </c>
      <c r="I10219" t="s">
        <v>150</v>
      </c>
      <c r="J10219">
        <v>-2.5</v>
      </c>
      <c r="K10219">
        <v>44.5</v>
      </c>
      <c r="L10219" t="s">
        <v>157</v>
      </c>
      <c r="M10219" t="b">
        <v>0</v>
      </c>
      <c r="N10219">
        <v>34</v>
      </c>
      <c r="O10219">
        <v>1</v>
      </c>
      <c r="P10219">
        <v>40</v>
      </c>
      <c r="R10219" t="str">
        <f t="shared" si="159"/>
        <v>201015Baltimore Ravens</v>
      </c>
    </row>
    <row r="10220" spans="1:18" x14ac:dyDescent="0.3">
      <c r="A10220" s="1">
        <v>40531</v>
      </c>
      <c r="B10220">
        <v>2010</v>
      </c>
      <c r="C10220">
        <v>15</v>
      </c>
      <c r="D10220" t="b">
        <v>0</v>
      </c>
      <c r="E10220" t="s">
        <v>143</v>
      </c>
      <c r="F10220">
        <v>19</v>
      </c>
      <c r="G10220">
        <v>12</v>
      </c>
      <c r="H10220" t="s">
        <v>140</v>
      </c>
      <c r="I10220" t="s">
        <v>153</v>
      </c>
      <c r="J10220">
        <v>-2.5</v>
      </c>
      <c r="K10220">
        <v>37.5</v>
      </c>
      <c r="L10220" t="s">
        <v>151</v>
      </c>
      <c r="M10220" t="b">
        <v>0</v>
      </c>
      <c r="N10220">
        <v>42</v>
      </c>
      <c r="O10220">
        <v>6</v>
      </c>
      <c r="P10220">
        <v>57</v>
      </c>
      <c r="R10220" t="str">
        <f t="shared" si="159"/>
        <v>201015Carolina Panthers</v>
      </c>
    </row>
    <row r="10221" spans="1:18" x14ac:dyDescent="0.3">
      <c r="A10221" s="1">
        <v>40531</v>
      </c>
      <c r="B10221">
        <v>2010</v>
      </c>
      <c r="C10221">
        <v>15</v>
      </c>
      <c r="D10221" t="b">
        <v>0</v>
      </c>
      <c r="E10221" t="s">
        <v>71</v>
      </c>
      <c r="F10221">
        <v>19</v>
      </c>
      <c r="G10221">
        <v>17</v>
      </c>
      <c r="H10221" t="s">
        <v>47</v>
      </c>
      <c r="I10221" t="s">
        <v>117</v>
      </c>
      <c r="J10221">
        <v>0</v>
      </c>
      <c r="K10221">
        <v>41</v>
      </c>
      <c r="L10221" t="s">
        <v>164</v>
      </c>
      <c r="M10221" t="b">
        <v>0</v>
      </c>
      <c r="N10221">
        <v>28</v>
      </c>
      <c r="O10221">
        <v>8</v>
      </c>
      <c r="P10221">
        <v>59</v>
      </c>
      <c r="R10221" t="str">
        <f t="shared" si="159"/>
        <v>201015Cincinnati Bengals</v>
      </c>
    </row>
    <row r="10222" spans="1:18" x14ac:dyDescent="0.3">
      <c r="A10222" s="1">
        <v>40531</v>
      </c>
      <c r="B10222">
        <v>2010</v>
      </c>
      <c r="C10222">
        <v>15</v>
      </c>
      <c r="D10222" t="b">
        <v>0</v>
      </c>
      <c r="E10222" t="s">
        <v>51</v>
      </c>
      <c r="F10222">
        <v>33</v>
      </c>
      <c r="G10222">
        <v>30</v>
      </c>
      <c r="H10222" t="s">
        <v>226</v>
      </c>
      <c r="I10222" t="s">
        <v>88</v>
      </c>
      <c r="J10222">
        <v>-9.5</v>
      </c>
      <c r="K10222">
        <v>44.5</v>
      </c>
      <c r="L10222" t="s">
        <v>183</v>
      </c>
      <c r="M10222" t="b">
        <v>0</v>
      </c>
      <c r="N10222">
        <v>51</v>
      </c>
      <c r="O10222">
        <v>0</v>
      </c>
      <c r="R10222" t="str">
        <f t="shared" si="159"/>
        <v>201015Dallas Cowboys</v>
      </c>
    </row>
    <row r="10223" spans="1:18" x14ac:dyDescent="0.3">
      <c r="A10223" s="1">
        <v>40531</v>
      </c>
      <c r="B10223">
        <v>2010</v>
      </c>
      <c r="C10223">
        <v>15</v>
      </c>
      <c r="D10223" t="b">
        <v>0</v>
      </c>
      <c r="E10223" t="s">
        <v>131</v>
      </c>
      <c r="F10223">
        <v>34</v>
      </c>
      <c r="G10223">
        <v>24</v>
      </c>
      <c r="H10223" t="s">
        <v>145</v>
      </c>
      <c r="I10223" t="s">
        <v>77</v>
      </c>
      <c r="J10223">
        <v>-4.5</v>
      </c>
      <c r="K10223">
        <v>48</v>
      </c>
      <c r="L10223" t="s">
        <v>181</v>
      </c>
      <c r="M10223" t="b">
        <v>0</v>
      </c>
      <c r="N10223">
        <v>72</v>
      </c>
      <c r="O10223">
        <v>0</v>
      </c>
      <c r="Q10223" t="s">
        <v>73</v>
      </c>
      <c r="R10223" t="str">
        <f t="shared" si="159"/>
        <v>201015Indianapolis Colts</v>
      </c>
    </row>
    <row r="10224" spans="1:18" x14ac:dyDescent="0.3">
      <c r="A10224" s="1">
        <v>40531</v>
      </c>
      <c r="B10224">
        <v>2010</v>
      </c>
      <c r="C10224">
        <v>15</v>
      </c>
      <c r="D10224" t="b">
        <v>0</v>
      </c>
      <c r="E10224" t="s">
        <v>17</v>
      </c>
      <c r="F10224">
        <v>14</v>
      </c>
      <c r="G10224">
        <v>17</v>
      </c>
      <c r="H10224" t="s">
        <v>23</v>
      </c>
      <c r="I10224" t="s">
        <v>90</v>
      </c>
      <c r="J10224">
        <v>-5.5</v>
      </c>
      <c r="K10224">
        <v>40</v>
      </c>
      <c r="L10224" t="s">
        <v>134</v>
      </c>
      <c r="M10224" t="b">
        <v>0</v>
      </c>
      <c r="N10224">
        <v>67</v>
      </c>
      <c r="O10224">
        <v>1</v>
      </c>
      <c r="P10224">
        <v>74</v>
      </c>
      <c r="R10224" t="str">
        <f t="shared" si="159"/>
        <v>201015Miami Dolphins</v>
      </c>
    </row>
    <row r="10225" spans="1:18" x14ac:dyDescent="0.3">
      <c r="A10225" s="1">
        <v>40531</v>
      </c>
      <c r="B10225">
        <v>2010</v>
      </c>
      <c r="C10225">
        <v>15</v>
      </c>
      <c r="D10225" t="b">
        <v>0</v>
      </c>
      <c r="E10225" t="s">
        <v>29</v>
      </c>
      <c r="F10225">
        <v>31</v>
      </c>
      <c r="G10225">
        <v>27</v>
      </c>
      <c r="H10225" t="s">
        <v>26</v>
      </c>
      <c r="I10225" t="s">
        <v>107</v>
      </c>
      <c r="J10225">
        <v>-14.5</v>
      </c>
      <c r="K10225">
        <v>43.5</v>
      </c>
      <c r="L10225" t="s">
        <v>170</v>
      </c>
      <c r="M10225" t="b">
        <v>0</v>
      </c>
      <c r="N10225">
        <v>32</v>
      </c>
      <c r="O10225">
        <v>8</v>
      </c>
      <c r="R10225" t="str">
        <f t="shared" si="159"/>
        <v>201015New England Patriots</v>
      </c>
    </row>
    <row r="10226" spans="1:18" x14ac:dyDescent="0.3">
      <c r="A10226" s="1">
        <v>40531</v>
      </c>
      <c r="B10226">
        <v>2010</v>
      </c>
      <c r="C10226">
        <v>15</v>
      </c>
      <c r="D10226" t="b">
        <v>0</v>
      </c>
      <c r="E10226" t="s">
        <v>39</v>
      </c>
      <c r="F10226">
        <v>31</v>
      </c>
      <c r="G10226">
        <v>38</v>
      </c>
      <c r="H10226" t="s">
        <v>45</v>
      </c>
      <c r="I10226" t="s">
        <v>125</v>
      </c>
      <c r="J10226">
        <v>-3</v>
      </c>
      <c r="K10226">
        <v>47</v>
      </c>
      <c r="L10226" t="s">
        <v>189</v>
      </c>
      <c r="M10226" t="b">
        <v>0</v>
      </c>
      <c r="N10226">
        <v>33</v>
      </c>
      <c r="O10226">
        <v>6</v>
      </c>
      <c r="P10226">
        <v>58</v>
      </c>
      <c r="R10226" t="str">
        <f t="shared" si="159"/>
        <v>201015New York Giants</v>
      </c>
    </row>
    <row r="10227" spans="1:18" x14ac:dyDescent="0.3">
      <c r="A10227" s="1">
        <v>40531</v>
      </c>
      <c r="B10227">
        <v>2010</v>
      </c>
      <c r="C10227">
        <v>15</v>
      </c>
      <c r="D10227" t="b">
        <v>0</v>
      </c>
      <c r="E10227" t="s">
        <v>209</v>
      </c>
      <c r="F10227">
        <v>39</v>
      </c>
      <c r="G10227">
        <v>23</v>
      </c>
      <c r="H10227" t="s">
        <v>20</v>
      </c>
      <c r="I10227" t="s">
        <v>101</v>
      </c>
      <c r="J10227">
        <v>-8</v>
      </c>
      <c r="K10227">
        <v>42</v>
      </c>
      <c r="L10227" t="s">
        <v>56</v>
      </c>
      <c r="M10227" t="b">
        <v>0</v>
      </c>
      <c r="N10227">
        <v>55</v>
      </c>
      <c r="O10227">
        <v>0</v>
      </c>
      <c r="Q10227" t="s">
        <v>78</v>
      </c>
      <c r="R10227" t="str">
        <f t="shared" si="159"/>
        <v>201015Las Vegas Raiders</v>
      </c>
    </row>
    <row r="10228" spans="1:18" x14ac:dyDescent="0.3">
      <c r="A10228" s="1">
        <v>40531</v>
      </c>
      <c r="B10228">
        <v>2010</v>
      </c>
      <c r="C10228">
        <v>15</v>
      </c>
      <c r="D10228" t="b">
        <v>0</v>
      </c>
      <c r="E10228" t="s">
        <v>38</v>
      </c>
      <c r="F10228">
        <v>17</v>
      </c>
      <c r="G10228">
        <v>22</v>
      </c>
      <c r="H10228" t="s">
        <v>25</v>
      </c>
      <c r="I10228" t="s">
        <v>93</v>
      </c>
      <c r="J10228">
        <v>-4</v>
      </c>
      <c r="K10228">
        <v>35.5</v>
      </c>
      <c r="L10228" t="s">
        <v>166</v>
      </c>
      <c r="M10228" t="b">
        <v>0</v>
      </c>
      <c r="N10228">
        <v>25</v>
      </c>
      <c r="O10228">
        <v>9</v>
      </c>
      <c r="P10228">
        <v>62</v>
      </c>
      <c r="R10228" t="str">
        <f t="shared" si="159"/>
        <v>201015Pittsburgh Steelers</v>
      </c>
    </row>
    <row r="10229" spans="1:18" x14ac:dyDescent="0.3">
      <c r="A10229" s="1">
        <v>40531</v>
      </c>
      <c r="B10229">
        <v>2010</v>
      </c>
      <c r="C10229">
        <v>15</v>
      </c>
      <c r="D10229" t="b">
        <v>0</v>
      </c>
      <c r="E10229" t="s">
        <v>98</v>
      </c>
      <c r="F10229">
        <v>18</v>
      </c>
      <c r="G10229">
        <v>34</v>
      </c>
      <c r="H10229" t="s">
        <v>30</v>
      </c>
      <c r="I10229" t="s">
        <v>105</v>
      </c>
      <c r="J10229">
        <v>-6</v>
      </c>
      <c r="K10229">
        <v>46.5</v>
      </c>
      <c r="L10229" t="s">
        <v>171</v>
      </c>
      <c r="M10229" t="b">
        <v>0</v>
      </c>
      <c r="N10229">
        <v>45</v>
      </c>
      <c r="O10229">
        <v>2</v>
      </c>
      <c r="R10229" t="str">
        <f t="shared" si="159"/>
        <v>201015Seattle Seahawks</v>
      </c>
    </row>
    <row r="10230" spans="1:18" x14ac:dyDescent="0.3">
      <c r="A10230" s="1">
        <v>40531</v>
      </c>
      <c r="B10230">
        <v>2010</v>
      </c>
      <c r="C10230">
        <v>15</v>
      </c>
      <c r="D10230" t="b">
        <v>0</v>
      </c>
      <c r="E10230" t="s">
        <v>144</v>
      </c>
      <c r="F10230">
        <v>13</v>
      </c>
      <c r="G10230">
        <v>27</v>
      </c>
      <c r="H10230" t="s">
        <v>33</v>
      </c>
      <c r="I10230" t="s">
        <v>106</v>
      </c>
      <c r="J10230">
        <v>-3</v>
      </c>
      <c r="K10230">
        <v>42.5</v>
      </c>
      <c r="L10230" t="s">
        <v>148</v>
      </c>
      <c r="M10230" t="b">
        <v>0</v>
      </c>
      <c r="N10230">
        <v>72</v>
      </c>
      <c r="O10230">
        <v>0</v>
      </c>
      <c r="Q10230" t="s">
        <v>73</v>
      </c>
      <c r="R10230" t="str">
        <f t="shared" si="159"/>
        <v>201015St. Louis Rams</v>
      </c>
    </row>
    <row r="10231" spans="1:18" x14ac:dyDescent="0.3">
      <c r="A10231" s="1">
        <v>40531</v>
      </c>
      <c r="B10231">
        <v>2010</v>
      </c>
      <c r="C10231">
        <v>15</v>
      </c>
      <c r="D10231" t="b">
        <v>0</v>
      </c>
      <c r="E10231" t="s">
        <v>97</v>
      </c>
      <c r="F10231">
        <v>20</v>
      </c>
      <c r="G10231">
        <v>23</v>
      </c>
      <c r="H10231" t="s">
        <v>35</v>
      </c>
      <c r="I10231" t="s">
        <v>103</v>
      </c>
      <c r="J10231">
        <v>-4</v>
      </c>
      <c r="K10231">
        <v>43</v>
      </c>
      <c r="L10231" t="s">
        <v>159</v>
      </c>
      <c r="M10231" t="b">
        <v>0</v>
      </c>
      <c r="N10231">
        <v>54</v>
      </c>
      <c r="O10231">
        <v>1</v>
      </c>
      <c r="P10231">
        <v>96</v>
      </c>
      <c r="R10231" t="str">
        <f t="shared" si="159"/>
        <v>201015Tampa Bay Buccaneers</v>
      </c>
    </row>
    <row r="10232" spans="1:18" x14ac:dyDescent="0.3">
      <c r="A10232" s="1">
        <v>40531</v>
      </c>
      <c r="B10232">
        <v>2010</v>
      </c>
      <c r="C10232">
        <v>15</v>
      </c>
      <c r="D10232" t="b">
        <v>0</v>
      </c>
      <c r="E10232" t="s">
        <v>162</v>
      </c>
      <c r="F10232">
        <v>31</v>
      </c>
      <c r="G10232">
        <v>17</v>
      </c>
      <c r="H10232" t="s">
        <v>168</v>
      </c>
      <c r="I10232" t="s">
        <v>116</v>
      </c>
      <c r="J10232">
        <v>-1</v>
      </c>
      <c r="K10232">
        <v>47</v>
      </c>
      <c r="L10232" t="s">
        <v>163</v>
      </c>
      <c r="M10232" t="b">
        <v>0</v>
      </c>
      <c r="N10232">
        <v>36</v>
      </c>
      <c r="O10232">
        <v>4</v>
      </c>
      <c r="P10232">
        <v>56</v>
      </c>
      <c r="R10232" t="str">
        <f t="shared" si="159"/>
        <v>201015Tennessee Titans</v>
      </c>
    </row>
    <row r="10233" spans="1:18" x14ac:dyDescent="0.3">
      <c r="A10233" s="1">
        <v>40532</v>
      </c>
      <c r="B10233">
        <v>2010</v>
      </c>
      <c r="C10233">
        <v>15</v>
      </c>
      <c r="D10233" t="b">
        <v>0</v>
      </c>
      <c r="E10233" t="s">
        <v>42</v>
      </c>
      <c r="F10233">
        <v>14</v>
      </c>
      <c r="G10233">
        <v>40</v>
      </c>
      <c r="H10233" t="s">
        <v>36</v>
      </c>
      <c r="I10233" t="s">
        <v>108</v>
      </c>
      <c r="J10233">
        <v>-7</v>
      </c>
      <c r="K10233">
        <v>33</v>
      </c>
      <c r="L10233" t="s">
        <v>190</v>
      </c>
      <c r="M10233" t="b">
        <v>0</v>
      </c>
      <c r="N10233">
        <v>23</v>
      </c>
      <c r="O10233">
        <v>1</v>
      </c>
      <c r="Q10233" t="s">
        <v>191</v>
      </c>
      <c r="R10233" t="str">
        <f t="shared" si="159"/>
        <v>201015Minnesota Vikings</v>
      </c>
    </row>
    <row r="10234" spans="1:18" x14ac:dyDescent="0.3">
      <c r="A10234" s="1">
        <v>40535</v>
      </c>
      <c r="B10234">
        <v>2010</v>
      </c>
      <c r="C10234">
        <v>16</v>
      </c>
      <c r="D10234" t="b">
        <v>0</v>
      </c>
      <c r="E10234" t="s">
        <v>38</v>
      </c>
      <c r="F10234">
        <v>27</v>
      </c>
      <c r="G10234">
        <v>3</v>
      </c>
      <c r="H10234" t="s">
        <v>143</v>
      </c>
      <c r="I10234" t="s">
        <v>93</v>
      </c>
      <c r="J10234">
        <v>-14.5</v>
      </c>
      <c r="K10234">
        <v>38</v>
      </c>
      <c r="L10234" t="s">
        <v>166</v>
      </c>
      <c r="M10234" t="b">
        <v>0</v>
      </c>
      <c r="N10234">
        <v>27</v>
      </c>
      <c r="O10234">
        <v>1</v>
      </c>
      <c r="P10234">
        <v>70</v>
      </c>
      <c r="R10234" t="str">
        <f t="shared" si="159"/>
        <v>201016Pittsburgh Steelers</v>
      </c>
    </row>
    <row r="10235" spans="1:18" x14ac:dyDescent="0.3">
      <c r="A10235" s="1">
        <v>40537</v>
      </c>
      <c r="B10235">
        <v>2010</v>
      </c>
      <c r="C10235">
        <v>16</v>
      </c>
      <c r="D10235" t="b">
        <v>0</v>
      </c>
      <c r="E10235" t="s">
        <v>140</v>
      </c>
      <c r="F10235">
        <v>27</v>
      </c>
      <c r="G10235">
        <v>26</v>
      </c>
      <c r="H10235" t="s">
        <v>51</v>
      </c>
      <c r="I10235" t="s">
        <v>88</v>
      </c>
      <c r="J10235">
        <v>-7.5</v>
      </c>
      <c r="K10235">
        <v>45</v>
      </c>
      <c r="L10235" t="s">
        <v>141</v>
      </c>
      <c r="M10235" t="b">
        <v>0</v>
      </c>
      <c r="N10235">
        <v>72</v>
      </c>
      <c r="O10235">
        <v>0</v>
      </c>
      <c r="Q10235" t="s">
        <v>73</v>
      </c>
      <c r="R10235" t="str">
        <f t="shared" si="159"/>
        <v>201016Arizona Cardinals</v>
      </c>
    </row>
    <row r="10236" spans="1:18" x14ac:dyDescent="0.3">
      <c r="A10236" s="1">
        <v>40538</v>
      </c>
      <c r="B10236">
        <v>2010</v>
      </c>
      <c r="C10236">
        <v>16</v>
      </c>
      <c r="D10236" t="b">
        <v>0</v>
      </c>
      <c r="E10236" t="s">
        <v>23</v>
      </c>
      <c r="F10236">
        <v>3</v>
      </c>
      <c r="G10236">
        <v>34</v>
      </c>
      <c r="H10236" t="s">
        <v>29</v>
      </c>
      <c r="I10236" t="s">
        <v>107</v>
      </c>
      <c r="J10236">
        <v>-9</v>
      </c>
      <c r="K10236">
        <v>45.5</v>
      </c>
      <c r="L10236" t="s">
        <v>92</v>
      </c>
      <c r="M10236" t="b">
        <v>0</v>
      </c>
      <c r="N10236">
        <v>22</v>
      </c>
      <c r="O10236">
        <v>1</v>
      </c>
      <c r="P10236">
        <v>69</v>
      </c>
      <c r="Q10236" t="s">
        <v>187</v>
      </c>
      <c r="R10236" t="str">
        <f t="shared" si="159"/>
        <v>201016Buffalo Bills</v>
      </c>
    </row>
    <row r="10237" spans="1:18" x14ac:dyDescent="0.3">
      <c r="A10237" s="1">
        <v>40538</v>
      </c>
      <c r="B10237">
        <v>2010</v>
      </c>
      <c r="C10237">
        <v>16</v>
      </c>
      <c r="D10237" t="b">
        <v>0</v>
      </c>
      <c r="E10237" t="s">
        <v>36</v>
      </c>
      <c r="F10237">
        <v>38</v>
      </c>
      <c r="G10237">
        <v>34</v>
      </c>
      <c r="H10237" t="s">
        <v>25</v>
      </c>
      <c r="I10237" t="s">
        <v>108</v>
      </c>
      <c r="J10237">
        <v>-3</v>
      </c>
      <c r="K10237">
        <v>36</v>
      </c>
      <c r="L10237" t="s">
        <v>84</v>
      </c>
      <c r="M10237" t="b">
        <v>0</v>
      </c>
      <c r="N10237">
        <v>33</v>
      </c>
      <c r="O10237">
        <v>9</v>
      </c>
      <c r="P10237">
        <v>85</v>
      </c>
      <c r="R10237" t="str">
        <f t="shared" si="159"/>
        <v>201016Chicago Bears</v>
      </c>
    </row>
    <row r="10238" spans="1:18" x14ac:dyDescent="0.3">
      <c r="A10238" s="1">
        <v>40538</v>
      </c>
      <c r="B10238">
        <v>2010</v>
      </c>
      <c r="C10238">
        <v>16</v>
      </c>
      <c r="D10238" t="b">
        <v>0</v>
      </c>
      <c r="E10238" t="s">
        <v>71</v>
      </c>
      <c r="F10238">
        <v>34</v>
      </c>
      <c r="G10238">
        <v>20</v>
      </c>
      <c r="H10238" t="s">
        <v>22</v>
      </c>
      <c r="I10238" t="s">
        <v>120</v>
      </c>
      <c r="J10238">
        <v>-8</v>
      </c>
      <c r="K10238">
        <v>43.5</v>
      </c>
      <c r="L10238" t="s">
        <v>164</v>
      </c>
      <c r="M10238" t="b">
        <v>0</v>
      </c>
      <c r="N10238">
        <v>30</v>
      </c>
      <c r="O10238">
        <v>1</v>
      </c>
      <c r="P10238">
        <v>62</v>
      </c>
      <c r="R10238" t="str">
        <f t="shared" si="159"/>
        <v>201016Cincinnati Bengals</v>
      </c>
    </row>
    <row r="10239" spans="1:18" x14ac:dyDescent="0.3">
      <c r="A10239" s="1">
        <v>40538</v>
      </c>
      <c r="B10239">
        <v>2010</v>
      </c>
      <c r="C10239">
        <v>16</v>
      </c>
      <c r="D10239" t="b">
        <v>0</v>
      </c>
      <c r="E10239" t="s">
        <v>47</v>
      </c>
      <c r="F10239">
        <v>10</v>
      </c>
      <c r="G10239">
        <v>20</v>
      </c>
      <c r="H10239" t="s">
        <v>149</v>
      </c>
      <c r="I10239" t="s">
        <v>150</v>
      </c>
      <c r="J10239">
        <v>-4</v>
      </c>
      <c r="K10239">
        <v>40</v>
      </c>
      <c r="L10239" t="s">
        <v>161</v>
      </c>
      <c r="M10239" t="b">
        <v>0</v>
      </c>
      <c r="N10239">
        <v>26</v>
      </c>
      <c r="O10239">
        <v>1</v>
      </c>
      <c r="P10239">
        <v>73</v>
      </c>
      <c r="R10239" t="str">
        <f t="shared" si="159"/>
        <v>201016Cleveland Browns</v>
      </c>
    </row>
    <row r="10240" spans="1:18" x14ac:dyDescent="0.3">
      <c r="A10240" s="1">
        <v>40538</v>
      </c>
      <c r="B10240">
        <v>2010</v>
      </c>
      <c r="C10240">
        <v>16</v>
      </c>
      <c r="D10240" t="b">
        <v>0</v>
      </c>
      <c r="E10240" t="s">
        <v>20</v>
      </c>
      <c r="F10240">
        <v>24</v>
      </c>
      <c r="G10240">
        <v>23</v>
      </c>
      <c r="H10240" t="s">
        <v>168</v>
      </c>
      <c r="I10240" t="s">
        <v>173</v>
      </c>
      <c r="J10240">
        <v>-2.5</v>
      </c>
      <c r="K10240">
        <v>49.5</v>
      </c>
      <c r="L10240" t="s">
        <v>165</v>
      </c>
      <c r="M10240" t="b">
        <v>0</v>
      </c>
      <c r="N10240">
        <v>50</v>
      </c>
      <c r="O10240">
        <v>7</v>
      </c>
      <c r="P10240">
        <v>18</v>
      </c>
      <c r="R10240" t="str">
        <f t="shared" si="159"/>
        <v>201016Denver Broncos</v>
      </c>
    </row>
    <row r="10241" spans="1:18" x14ac:dyDescent="0.3">
      <c r="A10241" s="1">
        <v>40538</v>
      </c>
      <c r="B10241">
        <v>2010</v>
      </c>
      <c r="C10241">
        <v>16</v>
      </c>
      <c r="D10241" t="b">
        <v>0</v>
      </c>
      <c r="E10241" t="s">
        <v>26</v>
      </c>
      <c r="F10241">
        <v>45</v>
      </c>
      <c r="G10241">
        <v>17</v>
      </c>
      <c r="H10241" t="s">
        <v>39</v>
      </c>
      <c r="I10241" t="s">
        <v>66</v>
      </c>
      <c r="J10241">
        <v>-3</v>
      </c>
      <c r="K10241">
        <v>43</v>
      </c>
      <c r="L10241" t="s">
        <v>28</v>
      </c>
      <c r="M10241" t="b">
        <v>0</v>
      </c>
      <c r="N10241">
        <v>26</v>
      </c>
      <c r="O10241">
        <v>5</v>
      </c>
      <c r="P10241">
        <v>74</v>
      </c>
      <c r="R10241" t="str">
        <f t="shared" si="159"/>
        <v>201016Green Bay Packers</v>
      </c>
    </row>
    <row r="10242" spans="1:18" x14ac:dyDescent="0.3">
      <c r="A10242" s="1">
        <v>40538</v>
      </c>
      <c r="B10242">
        <v>2010</v>
      </c>
      <c r="C10242">
        <v>16</v>
      </c>
      <c r="D10242" t="b">
        <v>0</v>
      </c>
      <c r="E10242" t="s">
        <v>145</v>
      </c>
      <c r="F10242">
        <v>17</v>
      </c>
      <c r="G10242">
        <v>20</v>
      </c>
      <c r="H10242" t="s">
        <v>226</v>
      </c>
      <c r="I10242" t="s">
        <v>152</v>
      </c>
      <c r="J10242">
        <v>-6.5</v>
      </c>
      <c r="K10242">
        <v>45</v>
      </c>
      <c r="L10242" t="s">
        <v>146</v>
      </c>
      <c r="M10242" t="b">
        <v>0</v>
      </c>
      <c r="N10242">
        <v>38</v>
      </c>
      <c r="O10242">
        <v>0</v>
      </c>
      <c r="P10242">
        <v>64</v>
      </c>
      <c r="R10242" t="str">
        <f t="shared" si="159"/>
        <v>201016Jacksonville Jaguars</v>
      </c>
    </row>
    <row r="10243" spans="1:18" x14ac:dyDescent="0.3">
      <c r="A10243" s="1">
        <v>40538</v>
      </c>
      <c r="B10243">
        <v>2010</v>
      </c>
      <c r="C10243">
        <v>16</v>
      </c>
      <c r="D10243" t="b">
        <v>0</v>
      </c>
      <c r="E10243" t="s">
        <v>33</v>
      </c>
      <c r="F10243">
        <v>34</v>
      </c>
      <c r="G10243">
        <v>14</v>
      </c>
      <c r="H10243" t="s">
        <v>162</v>
      </c>
      <c r="I10243" t="s">
        <v>110</v>
      </c>
      <c r="J10243">
        <v>-4</v>
      </c>
      <c r="K10243">
        <v>42.5</v>
      </c>
      <c r="L10243" t="s">
        <v>86</v>
      </c>
      <c r="M10243" t="b">
        <v>0</v>
      </c>
      <c r="N10243">
        <v>19</v>
      </c>
      <c r="O10243">
        <v>7</v>
      </c>
      <c r="P10243">
        <v>77</v>
      </c>
      <c r="R10243" t="str">
        <f t="shared" ref="R10243:R10306" si="160">_xlfn.CONCAT(B10243,C10243,E10243)</f>
        <v>201016Kansas City Chiefs</v>
      </c>
    </row>
    <row r="10244" spans="1:18" x14ac:dyDescent="0.3">
      <c r="A10244" s="1">
        <v>40538</v>
      </c>
      <c r="B10244">
        <v>2010</v>
      </c>
      <c r="C10244">
        <v>16</v>
      </c>
      <c r="D10244" t="b">
        <v>0</v>
      </c>
      <c r="E10244" t="s">
        <v>17</v>
      </c>
      <c r="F10244">
        <v>27</v>
      </c>
      <c r="G10244">
        <v>34</v>
      </c>
      <c r="H10244" t="s">
        <v>35</v>
      </c>
      <c r="I10244" t="s">
        <v>90</v>
      </c>
      <c r="J10244">
        <v>-3.5</v>
      </c>
      <c r="K10244">
        <v>41</v>
      </c>
      <c r="L10244" t="s">
        <v>134</v>
      </c>
      <c r="M10244" t="b">
        <v>0</v>
      </c>
      <c r="N10244">
        <v>69</v>
      </c>
      <c r="O10244">
        <v>2</v>
      </c>
      <c r="P10244">
        <v>47</v>
      </c>
      <c r="R10244" t="str">
        <f t="shared" si="160"/>
        <v>201016Miami Dolphins</v>
      </c>
    </row>
    <row r="10245" spans="1:18" x14ac:dyDescent="0.3">
      <c r="A10245" s="1">
        <v>40538</v>
      </c>
      <c r="B10245">
        <v>2010</v>
      </c>
      <c r="C10245">
        <v>16</v>
      </c>
      <c r="D10245" t="b">
        <v>0</v>
      </c>
      <c r="E10245" t="s">
        <v>209</v>
      </c>
      <c r="F10245">
        <v>26</v>
      </c>
      <c r="G10245">
        <v>31</v>
      </c>
      <c r="H10245" t="s">
        <v>131</v>
      </c>
      <c r="I10245" t="s">
        <v>77</v>
      </c>
      <c r="J10245">
        <v>-2.5</v>
      </c>
      <c r="K10245">
        <v>47.5</v>
      </c>
      <c r="L10245" t="s">
        <v>56</v>
      </c>
      <c r="M10245" t="b">
        <v>0</v>
      </c>
      <c r="N10245">
        <v>58</v>
      </c>
      <c r="O10245">
        <v>5</v>
      </c>
      <c r="P10245">
        <v>65</v>
      </c>
      <c r="R10245" t="str">
        <f t="shared" si="160"/>
        <v>201016Las Vegas Raiders</v>
      </c>
    </row>
    <row r="10246" spans="1:18" x14ac:dyDescent="0.3">
      <c r="A10246" s="1">
        <v>40538</v>
      </c>
      <c r="B10246">
        <v>2010</v>
      </c>
      <c r="C10246">
        <v>16</v>
      </c>
      <c r="D10246" t="b">
        <v>0</v>
      </c>
      <c r="E10246" t="s">
        <v>144</v>
      </c>
      <c r="F10246">
        <v>25</v>
      </c>
      <c r="G10246">
        <v>17</v>
      </c>
      <c r="H10246" t="s">
        <v>41</v>
      </c>
      <c r="I10246" t="s">
        <v>106</v>
      </c>
      <c r="J10246">
        <v>-2.5</v>
      </c>
      <c r="K10246">
        <v>40</v>
      </c>
      <c r="L10246" t="s">
        <v>148</v>
      </c>
      <c r="M10246" t="b">
        <v>0</v>
      </c>
      <c r="N10246">
        <v>72</v>
      </c>
      <c r="O10246">
        <v>0</v>
      </c>
      <c r="Q10246" t="s">
        <v>73</v>
      </c>
      <c r="R10246" t="str">
        <f t="shared" si="160"/>
        <v>201016St. Louis Rams</v>
      </c>
    </row>
    <row r="10247" spans="1:18" x14ac:dyDescent="0.3">
      <c r="A10247" s="1">
        <v>40538</v>
      </c>
      <c r="B10247">
        <v>2010</v>
      </c>
      <c r="C10247">
        <v>16</v>
      </c>
      <c r="D10247" t="b">
        <v>0</v>
      </c>
      <c r="E10247" t="s">
        <v>97</v>
      </c>
      <c r="F10247">
        <v>38</v>
      </c>
      <c r="G10247">
        <v>15</v>
      </c>
      <c r="H10247" t="s">
        <v>98</v>
      </c>
      <c r="I10247" t="s">
        <v>103</v>
      </c>
      <c r="J10247">
        <v>-6</v>
      </c>
      <c r="K10247">
        <v>43.5</v>
      </c>
      <c r="L10247" t="s">
        <v>159</v>
      </c>
      <c r="M10247" t="b">
        <v>0</v>
      </c>
      <c r="N10247">
        <v>51</v>
      </c>
      <c r="O10247">
        <v>1</v>
      </c>
      <c r="P10247">
        <v>56</v>
      </c>
      <c r="R10247" t="str">
        <f t="shared" si="160"/>
        <v>201016Tampa Bay Buccaneers</v>
      </c>
    </row>
    <row r="10248" spans="1:18" x14ac:dyDescent="0.3">
      <c r="A10248" s="1">
        <v>40539</v>
      </c>
      <c r="B10248">
        <v>2010</v>
      </c>
      <c r="C10248">
        <v>16</v>
      </c>
      <c r="D10248" t="b">
        <v>0</v>
      </c>
      <c r="E10248" t="s">
        <v>30</v>
      </c>
      <c r="F10248">
        <v>14</v>
      </c>
      <c r="G10248">
        <v>17</v>
      </c>
      <c r="H10248" t="s">
        <v>68</v>
      </c>
      <c r="I10248" t="s">
        <v>105</v>
      </c>
      <c r="J10248">
        <v>-2.5</v>
      </c>
      <c r="K10248">
        <v>49.5</v>
      </c>
      <c r="L10248" t="s">
        <v>139</v>
      </c>
      <c r="M10248" t="b">
        <v>0</v>
      </c>
      <c r="N10248">
        <v>72</v>
      </c>
      <c r="O10248">
        <v>0</v>
      </c>
      <c r="Q10248" t="s">
        <v>73</v>
      </c>
      <c r="R10248" t="str">
        <f t="shared" si="160"/>
        <v>201016Atlanta Falcons</v>
      </c>
    </row>
    <row r="10249" spans="1:18" x14ac:dyDescent="0.3">
      <c r="A10249" s="1">
        <v>40540</v>
      </c>
      <c r="B10249">
        <v>2010</v>
      </c>
      <c r="C10249">
        <v>16</v>
      </c>
      <c r="D10249" t="b">
        <v>0</v>
      </c>
      <c r="E10249" t="s">
        <v>45</v>
      </c>
      <c r="F10249">
        <v>14</v>
      </c>
      <c r="G10249">
        <v>24</v>
      </c>
      <c r="H10249" t="s">
        <v>42</v>
      </c>
      <c r="I10249" t="s">
        <v>114</v>
      </c>
      <c r="J10249">
        <v>-14.5</v>
      </c>
      <c r="K10249">
        <v>44.5</v>
      </c>
      <c r="L10249" t="s">
        <v>174</v>
      </c>
      <c r="M10249" t="b">
        <v>0</v>
      </c>
      <c r="N10249">
        <v>37</v>
      </c>
      <c r="O10249">
        <v>1</v>
      </c>
      <c r="P10249">
        <v>46</v>
      </c>
      <c r="R10249" t="str">
        <f t="shared" si="160"/>
        <v>201016Philadelphia Eagles</v>
      </c>
    </row>
    <row r="10250" spans="1:18" x14ac:dyDescent="0.3">
      <c r="A10250" s="1">
        <v>40545</v>
      </c>
      <c r="B10250">
        <v>2010</v>
      </c>
      <c r="C10250">
        <v>17</v>
      </c>
      <c r="D10250" t="b">
        <v>0</v>
      </c>
      <c r="E10250" t="s">
        <v>30</v>
      </c>
      <c r="F10250">
        <v>31</v>
      </c>
      <c r="G10250">
        <v>10</v>
      </c>
      <c r="H10250" t="s">
        <v>143</v>
      </c>
      <c r="I10250" t="s">
        <v>105</v>
      </c>
      <c r="J10250">
        <v>-14.5</v>
      </c>
      <c r="K10250">
        <v>41.5</v>
      </c>
      <c r="L10250" t="s">
        <v>139</v>
      </c>
      <c r="M10250" t="b">
        <v>0</v>
      </c>
      <c r="N10250">
        <v>72</v>
      </c>
      <c r="O10250">
        <v>0</v>
      </c>
      <c r="Q10250" t="s">
        <v>73</v>
      </c>
      <c r="R10250" t="str">
        <f t="shared" si="160"/>
        <v>201017Atlanta Falcons</v>
      </c>
    </row>
    <row r="10251" spans="1:18" x14ac:dyDescent="0.3">
      <c r="A10251" s="1">
        <v>40545</v>
      </c>
      <c r="B10251">
        <v>2010</v>
      </c>
      <c r="C10251">
        <v>17</v>
      </c>
      <c r="D10251" t="b">
        <v>0</v>
      </c>
      <c r="E10251" t="s">
        <v>149</v>
      </c>
      <c r="F10251">
        <v>13</v>
      </c>
      <c r="G10251">
        <v>7</v>
      </c>
      <c r="H10251" t="s">
        <v>71</v>
      </c>
      <c r="I10251" t="s">
        <v>150</v>
      </c>
      <c r="J10251">
        <v>-9.5</v>
      </c>
      <c r="K10251">
        <v>43</v>
      </c>
      <c r="L10251" t="s">
        <v>157</v>
      </c>
      <c r="M10251" t="b">
        <v>0</v>
      </c>
      <c r="N10251">
        <v>51</v>
      </c>
      <c r="O10251">
        <v>7</v>
      </c>
      <c r="P10251">
        <v>73</v>
      </c>
      <c r="R10251" t="str">
        <f t="shared" si="160"/>
        <v>201017Baltimore Ravens</v>
      </c>
    </row>
    <row r="10252" spans="1:18" x14ac:dyDescent="0.3">
      <c r="A10252" s="1">
        <v>40545</v>
      </c>
      <c r="B10252">
        <v>2010</v>
      </c>
      <c r="C10252">
        <v>17</v>
      </c>
      <c r="D10252" t="b">
        <v>0</v>
      </c>
      <c r="E10252" t="s">
        <v>47</v>
      </c>
      <c r="F10252">
        <v>9</v>
      </c>
      <c r="G10252">
        <v>41</v>
      </c>
      <c r="H10252" t="s">
        <v>38</v>
      </c>
      <c r="I10252" t="s">
        <v>93</v>
      </c>
      <c r="J10252">
        <v>-6.5</v>
      </c>
      <c r="K10252">
        <v>38</v>
      </c>
      <c r="L10252" t="s">
        <v>161</v>
      </c>
      <c r="M10252" t="b">
        <v>0</v>
      </c>
      <c r="N10252">
        <v>25</v>
      </c>
      <c r="O10252">
        <v>1</v>
      </c>
      <c r="P10252">
        <v>51</v>
      </c>
      <c r="R10252" t="str">
        <f t="shared" si="160"/>
        <v>201017Cleveland Browns</v>
      </c>
    </row>
    <row r="10253" spans="1:18" x14ac:dyDescent="0.3">
      <c r="A10253" s="1">
        <v>40545</v>
      </c>
      <c r="B10253">
        <v>2010</v>
      </c>
      <c r="C10253">
        <v>17</v>
      </c>
      <c r="D10253" t="b">
        <v>0</v>
      </c>
      <c r="E10253" t="s">
        <v>20</v>
      </c>
      <c r="F10253">
        <v>28</v>
      </c>
      <c r="G10253">
        <v>33</v>
      </c>
      <c r="H10253" t="s">
        <v>22</v>
      </c>
      <c r="I10253" t="s">
        <v>120</v>
      </c>
      <c r="J10253">
        <v>-3.5</v>
      </c>
      <c r="K10253">
        <v>47.5</v>
      </c>
      <c r="L10253" t="s">
        <v>165</v>
      </c>
      <c r="M10253" t="b">
        <v>0</v>
      </c>
      <c r="N10253">
        <v>45</v>
      </c>
      <c r="O10253">
        <v>4</v>
      </c>
      <c r="P10253">
        <v>22</v>
      </c>
      <c r="R10253" t="str">
        <f t="shared" si="160"/>
        <v>201017Denver Broncos</v>
      </c>
    </row>
    <row r="10254" spans="1:18" x14ac:dyDescent="0.3">
      <c r="A10254" s="1">
        <v>40545</v>
      </c>
      <c r="B10254">
        <v>2010</v>
      </c>
      <c r="C10254">
        <v>17</v>
      </c>
      <c r="D10254" t="b">
        <v>0</v>
      </c>
      <c r="E10254" t="s">
        <v>35</v>
      </c>
      <c r="F10254">
        <v>20</v>
      </c>
      <c r="G10254">
        <v>13</v>
      </c>
      <c r="H10254" t="s">
        <v>42</v>
      </c>
      <c r="I10254" t="s">
        <v>124</v>
      </c>
      <c r="J10254">
        <v>-3.5</v>
      </c>
      <c r="K10254">
        <v>43.5</v>
      </c>
      <c r="L10254" t="s">
        <v>172</v>
      </c>
      <c r="M10254" t="b">
        <v>0</v>
      </c>
      <c r="N10254">
        <v>72</v>
      </c>
      <c r="O10254">
        <v>0</v>
      </c>
      <c r="Q10254" t="s">
        <v>73</v>
      </c>
      <c r="R10254" t="str">
        <f t="shared" si="160"/>
        <v>201017Detroit Lions</v>
      </c>
    </row>
    <row r="10255" spans="1:18" x14ac:dyDescent="0.3">
      <c r="A10255" s="1">
        <v>40545</v>
      </c>
      <c r="B10255">
        <v>2010</v>
      </c>
      <c r="C10255">
        <v>17</v>
      </c>
      <c r="D10255" t="b">
        <v>0</v>
      </c>
      <c r="E10255" t="s">
        <v>26</v>
      </c>
      <c r="F10255">
        <v>10</v>
      </c>
      <c r="G10255">
        <v>3</v>
      </c>
      <c r="H10255" t="s">
        <v>36</v>
      </c>
      <c r="I10255" t="s">
        <v>66</v>
      </c>
      <c r="J10255">
        <v>-10.5</v>
      </c>
      <c r="K10255">
        <v>43.5</v>
      </c>
      <c r="L10255" t="s">
        <v>28</v>
      </c>
      <c r="M10255" t="b">
        <v>0</v>
      </c>
      <c r="N10255">
        <v>19</v>
      </c>
      <c r="O10255">
        <v>1</v>
      </c>
      <c r="P10255">
        <v>49</v>
      </c>
      <c r="R10255" t="str">
        <f t="shared" si="160"/>
        <v>201017Green Bay Packers</v>
      </c>
    </row>
    <row r="10256" spans="1:18" x14ac:dyDescent="0.3">
      <c r="A10256" s="1">
        <v>40545</v>
      </c>
      <c r="B10256">
        <v>2010</v>
      </c>
      <c r="C10256">
        <v>17</v>
      </c>
      <c r="D10256" t="b">
        <v>0</v>
      </c>
      <c r="E10256" t="s">
        <v>168</v>
      </c>
      <c r="F10256">
        <v>34</v>
      </c>
      <c r="G10256">
        <v>17</v>
      </c>
      <c r="H10256" t="s">
        <v>145</v>
      </c>
      <c r="I10256" t="s">
        <v>173</v>
      </c>
      <c r="J10256">
        <v>-4</v>
      </c>
      <c r="K10256">
        <v>48</v>
      </c>
      <c r="L10256" t="s">
        <v>169</v>
      </c>
      <c r="M10256" t="b">
        <v>0</v>
      </c>
      <c r="N10256">
        <v>60</v>
      </c>
      <c r="O10256">
        <v>1</v>
      </c>
      <c r="Q10256" t="s">
        <v>188</v>
      </c>
      <c r="R10256" t="str">
        <f t="shared" si="160"/>
        <v>201017Houston Texans</v>
      </c>
    </row>
    <row r="10257" spans="1:18" x14ac:dyDescent="0.3">
      <c r="A10257" s="1">
        <v>40545</v>
      </c>
      <c r="B10257">
        <v>2010</v>
      </c>
      <c r="C10257">
        <v>17</v>
      </c>
      <c r="D10257" t="b">
        <v>0</v>
      </c>
      <c r="E10257" t="s">
        <v>131</v>
      </c>
      <c r="F10257">
        <v>23</v>
      </c>
      <c r="G10257">
        <v>20</v>
      </c>
      <c r="H10257" t="s">
        <v>162</v>
      </c>
      <c r="I10257" t="s">
        <v>77</v>
      </c>
      <c r="J10257">
        <v>-9.5</v>
      </c>
      <c r="K10257">
        <v>48</v>
      </c>
      <c r="L10257" t="s">
        <v>181</v>
      </c>
      <c r="M10257" t="b">
        <v>0</v>
      </c>
      <c r="N10257">
        <v>72</v>
      </c>
      <c r="O10257">
        <v>0</v>
      </c>
      <c r="Q10257" t="s">
        <v>73</v>
      </c>
      <c r="R10257" t="str">
        <f t="shared" si="160"/>
        <v>201017Indianapolis Colts</v>
      </c>
    </row>
    <row r="10258" spans="1:18" x14ac:dyDescent="0.3">
      <c r="A10258" s="1">
        <v>40545</v>
      </c>
      <c r="B10258">
        <v>2010</v>
      </c>
      <c r="C10258">
        <v>17</v>
      </c>
      <c r="D10258" t="b">
        <v>0</v>
      </c>
      <c r="E10258" t="s">
        <v>33</v>
      </c>
      <c r="F10258">
        <v>10</v>
      </c>
      <c r="G10258">
        <v>31</v>
      </c>
      <c r="H10258" t="s">
        <v>209</v>
      </c>
      <c r="I10258" t="s">
        <v>110</v>
      </c>
      <c r="J10258">
        <v>-4.5</v>
      </c>
      <c r="K10258">
        <v>43.5</v>
      </c>
      <c r="L10258" t="s">
        <v>86</v>
      </c>
      <c r="M10258" t="b">
        <v>0</v>
      </c>
      <c r="N10258">
        <v>30</v>
      </c>
      <c r="O10258">
        <v>1</v>
      </c>
      <c r="P10258">
        <v>40</v>
      </c>
      <c r="R10258" t="str">
        <f t="shared" si="160"/>
        <v>201017Kansas City Chiefs</v>
      </c>
    </row>
    <row r="10259" spans="1:18" x14ac:dyDescent="0.3">
      <c r="A10259" s="1">
        <v>40545</v>
      </c>
      <c r="B10259">
        <v>2010</v>
      </c>
      <c r="C10259">
        <v>17</v>
      </c>
      <c r="D10259" t="b">
        <v>0</v>
      </c>
      <c r="E10259" t="s">
        <v>29</v>
      </c>
      <c r="F10259">
        <v>38</v>
      </c>
      <c r="G10259">
        <v>7</v>
      </c>
      <c r="H10259" t="s">
        <v>17</v>
      </c>
      <c r="I10259" t="s">
        <v>107</v>
      </c>
      <c r="J10259">
        <v>-6</v>
      </c>
      <c r="K10259">
        <v>44</v>
      </c>
      <c r="L10259" t="s">
        <v>170</v>
      </c>
      <c r="M10259" t="b">
        <v>0</v>
      </c>
      <c r="N10259">
        <v>47</v>
      </c>
      <c r="O10259">
        <v>5</v>
      </c>
      <c r="P10259">
        <v>91</v>
      </c>
      <c r="Q10259" t="s">
        <v>186</v>
      </c>
      <c r="R10259" t="str">
        <f t="shared" si="160"/>
        <v>201017New England Patriots</v>
      </c>
    </row>
    <row r="10260" spans="1:18" x14ac:dyDescent="0.3">
      <c r="A10260" s="1">
        <v>40545</v>
      </c>
      <c r="B10260">
        <v>2010</v>
      </c>
      <c r="C10260">
        <v>17</v>
      </c>
      <c r="D10260" t="b">
        <v>0</v>
      </c>
      <c r="E10260" t="s">
        <v>68</v>
      </c>
      <c r="F10260">
        <v>13</v>
      </c>
      <c r="G10260">
        <v>23</v>
      </c>
      <c r="H10260" t="s">
        <v>97</v>
      </c>
      <c r="I10260" t="s">
        <v>112</v>
      </c>
      <c r="J10260">
        <v>-7</v>
      </c>
      <c r="K10260">
        <v>47</v>
      </c>
      <c r="L10260" t="s">
        <v>94</v>
      </c>
      <c r="M10260" t="b">
        <v>0</v>
      </c>
      <c r="N10260">
        <v>72</v>
      </c>
      <c r="O10260">
        <v>0</v>
      </c>
      <c r="Q10260" t="s">
        <v>73</v>
      </c>
      <c r="R10260" t="str">
        <f t="shared" si="160"/>
        <v>201017New Orleans Saints</v>
      </c>
    </row>
    <row r="10261" spans="1:18" x14ac:dyDescent="0.3">
      <c r="A10261" s="1">
        <v>40545</v>
      </c>
      <c r="B10261">
        <v>2010</v>
      </c>
      <c r="C10261">
        <v>17</v>
      </c>
      <c r="D10261" t="b">
        <v>0</v>
      </c>
      <c r="E10261" t="s">
        <v>25</v>
      </c>
      <c r="F10261">
        <v>38</v>
      </c>
      <c r="G10261">
        <v>7</v>
      </c>
      <c r="H10261" t="s">
        <v>23</v>
      </c>
      <c r="I10261" t="s">
        <v>113</v>
      </c>
      <c r="J10261">
        <v>-1.5</v>
      </c>
      <c r="K10261">
        <v>38</v>
      </c>
      <c r="L10261" t="s">
        <v>189</v>
      </c>
      <c r="M10261" t="b">
        <v>0</v>
      </c>
      <c r="N10261">
        <v>48</v>
      </c>
      <c r="O10261">
        <v>5</v>
      </c>
      <c r="P10261">
        <v>78</v>
      </c>
      <c r="Q10261" t="s">
        <v>186</v>
      </c>
      <c r="R10261" t="str">
        <f t="shared" si="160"/>
        <v>201017New York Jets</v>
      </c>
    </row>
    <row r="10262" spans="1:18" x14ac:dyDescent="0.3">
      <c r="A10262" s="1">
        <v>40545</v>
      </c>
      <c r="B10262">
        <v>2010</v>
      </c>
      <c r="C10262">
        <v>17</v>
      </c>
      <c r="D10262" t="b">
        <v>0</v>
      </c>
      <c r="E10262" t="s">
        <v>45</v>
      </c>
      <c r="F10262">
        <v>13</v>
      </c>
      <c r="G10262">
        <v>14</v>
      </c>
      <c r="H10262" t="s">
        <v>51</v>
      </c>
      <c r="I10262" t="s">
        <v>117</v>
      </c>
      <c r="J10262">
        <v>0</v>
      </c>
      <c r="K10262">
        <v>43.5</v>
      </c>
      <c r="L10262" t="s">
        <v>174</v>
      </c>
      <c r="M10262" t="b">
        <v>0</v>
      </c>
      <c r="N10262">
        <v>48</v>
      </c>
      <c r="O10262">
        <v>1</v>
      </c>
      <c r="P10262">
        <v>66</v>
      </c>
      <c r="Q10262" t="s">
        <v>78</v>
      </c>
      <c r="R10262" t="str">
        <f t="shared" si="160"/>
        <v>201017Philadelphia Eagles</v>
      </c>
    </row>
    <row r="10263" spans="1:18" x14ac:dyDescent="0.3">
      <c r="A10263" s="1">
        <v>40545</v>
      </c>
      <c r="B10263">
        <v>2010</v>
      </c>
      <c r="C10263">
        <v>17</v>
      </c>
      <c r="D10263" t="b">
        <v>0</v>
      </c>
      <c r="E10263" t="s">
        <v>41</v>
      </c>
      <c r="F10263">
        <v>38</v>
      </c>
      <c r="G10263">
        <v>7</v>
      </c>
      <c r="H10263" t="s">
        <v>140</v>
      </c>
      <c r="I10263" t="s">
        <v>127</v>
      </c>
      <c r="J10263">
        <v>-6</v>
      </c>
      <c r="K10263">
        <v>39</v>
      </c>
      <c r="L10263" t="s">
        <v>87</v>
      </c>
      <c r="M10263" t="b">
        <v>0</v>
      </c>
      <c r="N10263">
        <v>50</v>
      </c>
      <c r="O10263">
        <v>3</v>
      </c>
      <c r="P10263">
        <v>85</v>
      </c>
      <c r="R10263" t="str">
        <f t="shared" si="160"/>
        <v>201017San Francisco 49ers</v>
      </c>
    </row>
    <row r="10264" spans="1:18" x14ac:dyDescent="0.3">
      <c r="A10264" s="1">
        <v>40545</v>
      </c>
      <c r="B10264">
        <v>2010</v>
      </c>
      <c r="C10264">
        <v>17</v>
      </c>
      <c r="D10264" t="b">
        <v>0</v>
      </c>
      <c r="E10264" t="s">
        <v>98</v>
      </c>
      <c r="F10264">
        <v>16</v>
      </c>
      <c r="G10264">
        <v>6</v>
      </c>
      <c r="H10264" t="s">
        <v>144</v>
      </c>
      <c r="I10264" t="s">
        <v>106</v>
      </c>
      <c r="J10264">
        <v>-3</v>
      </c>
      <c r="K10264">
        <v>41.5</v>
      </c>
      <c r="L10264" t="s">
        <v>171</v>
      </c>
      <c r="M10264" t="b">
        <v>0</v>
      </c>
      <c r="N10264">
        <v>34</v>
      </c>
      <c r="O10264">
        <v>4</v>
      </c>
      <c r="R10264" t="str">
        <f t="shared" si="160"/>
        <v>201017Seattle Seahawks</v>
      </c>
    </row>
    <row r="10265" spans="1:18" x14ac:dyDescent="0.3">
      <c r="A10265" s="1">
        <v>40545</v>
      </c>
      <c r="B10265">
        <v>2010</v>
      </c>
      <c r="C10265">
        <v>17</v>
      </c>
      <c r="D10265" t="b">
        <v>0</v>
      </c>
      <c r="E10265" t="s">
        <v>226</v>
      </c>
      <c r="F10265">
        <v>14</v>
      </c>
      <c r="G10265">
        <v>17</v>
      </c>
      <c r="H10265" t="s">
        <v>39</v>
      </c>
      <c r="I10265" t="s">
        <v>125</v>
      </c>
      <c r="J10265">
        <v>-4</v>
      </c>
      <c r="K10265">
        <v>44.5</v>
      </c>
      <c r="L10265" t="s">
        <v>156</v>
      </c>
      <c r="M10265" t="b">
        <v>0</v>
      </c>
      <c r="N10265">
        <v>44</v>
      </c>
      <c r="O10265">
        <v>7</v>
      </c>
      <c r="P10265">
        <v>79</v>
      </c>
      <c r="Q10265" t="s">
        <v>78</v>
      </c>
      <c r="R10265" t="str">
        <f t="shared" si="160"/>
        <v>201017Washington Comanders</v>
      </c>
    </row>
    <row r="10266" spans="1:18" x14ac:dyDescent="0.3">
      <c r="A10266" s="1">
        <v>40551</v>
      </c>
      <c r="B10266">
        <v>2010</v>
      </c>
      <c r="C10266" t="s">
        <v>104</v>
      </c>
      <c r="D10266" t="b">
        <v>1</v>
      </c>
      <c r="E10266" t="s">
        <v>131</v>
      </c>
      <c r="F10266">
        <v>16</v>
      </c>
      <c r="G10266">
        <v>17</v>
      </c>
      <c r="H10266" t="s">
        <v>25</v>
      </c>
      <c r="I10266" t="s">
        <v>77</v>
      </c>
      <c r="J10266">
        <v>-2</v>
      </c>
      <c r="K10266">
        <v>44.5</v>
      </c>
      <c r="L10266" t="s">
        <v>181</v>
      </c>
      <c r="M10266" t="b">
        <v>0</v>
      </c>
      <c r="N10266">
        <v>72</v>
      </c>
      <c r="O10266">
        <v>0</v>
      </c>
      <c r="Q10266" t="s">
        <v>73</v>
      </c>
      <c r="R10266" t="str">
        <f t="shared" si="160"/>
        <v>2010WildcardIndianapolis Colts</v>
      </c>
    </row>
    <row r="10267" spans="1:18" x14ac:dyDescent="0.3">
      <c r="A10267" s="1">
        <v>40551</v>
      </c>
      <c r="B10267">
        <v>2010</v>
      </c>
      <c r="C10267" t="s">
        <v>104</v>
      </c>
      <c r="D10267" t="b">
        <v>1</v>
      </c>
      <c r="E10267" t="s">
        <v>98</v>
      </c>
      <c r="F10267">
        <v>41</v>
      </c>
      <c r="G10267">
        <v>36</v>
      </c>
      <c r="H10267" t="s">
        <v>68</v>
      </c>
      <c r="I10267" t="s">
        <v>112</v>
      </c>
      <c r="J10267">
        <v>-10</v>
      </c>
      <c r="K10267">
        <v>46</v>
      </c>
      <c r="L10267" t="s">
        <v>171</v>
      </c>
      <c r="M10267" t="b">
        <v>0</v>
      </c>
      <c r="R10267" t="str">
        <f t="shared" si="160"/>
        <v>2010WildcardSeattle Seahawks</v>
      </c>
    </row>
    <row r="10268" spans="1:18" x14ac:dyDescent="0.3">
      <c r="A10268" s="1">
        <v>40552</v>
      </c>
      <c r="B10268">
        <v>2010</v>
      </c>
      <c r="C10268" t="s">
        <v>104</v>
      </c>
      <c r="D10268" t="b">
        <v>1</v>
      </c>
      <c r="E10268" t="s">
        <v>33</v>
      </c>
      <c r="F10268">
        <v>7</v>
      </c>
      <c r="G10268">
        <v>30</v>
      </c>
      <c r="H10268" t="s">
        <v>149</v>
      </c>
      <c r="I10268" t="s">
        <v>150</v>
      </c>
      <c r="J10268">
        <v>-3</v>
      </c>
      <c r="K10268">
        <v>41</v>
      </c>
      <c r="L10268" t="s">
        <v>86</v>
      </c>
      <c r="M10268" t="b">
        <v>0</v>
      </c>
      <c r="R10268" t="str">
        <f t="shared" si="160"/>
        <v>2010WildcardKansas City Chiefs</v>
      </c>
    </row>
    <row r="10269" spans="1:18" x14ac:dyDescent="0.3">
      <c r="A10269" s="1">
        <v>40552</v>
      </c>
      <c r="B10269">
        <v>2010</v>
      </c>
      <c r="C10269" t="s">
        <v>104</v>
      </c>
      <c r="D10269" t="b">
        <v>1</v>
      </c>
      <c r="E10269" t="s">
        <v>45</v>
      </c>
      <c r="F10269">
        <v>16</v>
      </c>
      <c r="G10269">
        <v>21</v>
      </c>
      <c r="H10269" t="s">
        <v>26</v>
      </c>
      <c r="I10269" t="s">
        <v>114</v>
      </c>
      <c r="J10269">
        <v>-2.5</v>
      </c>
      <c r="K10269">
        <v>47</v>
      </c>
      <c r="L10269" t="s">
        <v>174</v>
      </c>
      <c r="M10269" t="b">
        <v>0</v>
      </c>
      <c r="R10269" t="str">
        <f t="shared" si="160"/>
        <v>2010WildcardPhiladelphia Eagles</v>
      </c>
    </row>
    <row r="10270" spans="1:18" x14ac:dyDescent="0.3">
      <c r="A10270" s="1">
        <v>40558</v>
      </c>
      <c r="B10270">
        <v>2010</v>
      </c>
      <c r="C10270" t="s">
        <v>76</v>
      </c>
      <c r="D10270" t="b">
        <v>1</v>
      </c>
      <c r="E10270" t="s">
        <v>30</v>
      </c>
      <c r="F10270">
        <v>21</v>
      </c>
      <c r="G10270">
        <v>48</v>
      </c>
      <c r="H10270" t="s">
        <v>26</v>
      </c>
      <c r="I10270" t="s">
        <v>105</v>
      </c>
      <c r="J10270">
        <v>-1.5</v>
      </c>
      <c r="K10270">
        <v>43.5</v>
      </c>
      <c r="L10270" t="s">
        <v>139</v>
      </c>
      <c r="M10270" t="b">
        <v>0</v>
      </c>
      <c r="N10270">
        <v>72</v>
      </c>
      <c r="O10270">
        <v>0</v>
      </c>
      <c r="Q10270" t="s">
        <v>73</v>
      </c>
      <c r="R10270" t="str">
        <f t="shared" si="160"/>
        <v>2010DivisionAtlanta Falcons</v>
      </c>
    </row>
    <row r="10271" spans="1:18" x14ac:dyDescent="0.3">
      <c r="A10271" s="1">
        <v>40558</v>
      </c>
      <c r="B10271">
        <v>2010</v>
      </c>
      <c r="C10271" t="s">
        <v>76</v>
      </c>
      <c r="D10271" t="b">
        <v>1</v>
      </c>
      <c r="E10271" t="s">
        <v>38</v>
      </c>
      <c r="F10271">
        <v>31</v>
      </c>
      <c r="G10271">
        <v>24</v>
      </c>
      <c r="H10271" t="s">
        <v>149</v>
      </c>
      <c r="I10271" t="s">
        <v>93</v>
      </c>
      <c r="J10271">
        <v>-3</v>
      </c>
      <c r="K10271">
        <v>37</v>
      </c>
      <c r="L10271" t="s">
        <v>166</v>
      </c>
      <c r="M10271" t="b">
        <v>0</v>
      </c>
      <c r="R10271" t="str">
        <f t="shared" si="160"/>
        <v>2010DivisionPittsburgh Steelers</v>
      </c>
    </row>
    <row r="10272" spans="1:18" x14ac:dyDescent="0.3">
      <c r="A10272" s="1">
        <v>40559</v>
      </c>
      <c r="B10272">
        <v>2010</v>
      </c>
      <c r="C10272" t="s">
        <v>76</v>
      </c>
      <c r="D10272" t="b">
        <v>1</v>
      </c>
      <c r="E10272" t="s">
        <v>36</v>
      </c>
      <c r="F10272">
        <v>35</v>
      </c>
      <c r="G10272">
        <v>24</v>
      </c>
      <c r="H10272" t="s">
        <v>98</v>
      </c>
      <c r="I10272" t="s">
        <v>108</v>
      </c>
      <c r="J10272">
        <v>-10</v>
      </c>
      <c r="K10272">
        <v>43</v>
      </c>
      <c r="L10272" t="s">
        <v>84</v>
      </c>
      <c r="M10272" t="b">
        <v>0</v>
      </c>
      <c r="R10272" t="str">
        <f t="shared" si="160"/>
        <v>2010DivisionChicago Bears</v>
      </c>
    </row>
    <row r="10273" spans="1:18" x14ac:dyDescent="0.3">
      <c r="A10273" s="1">
        <v>40559</v>
      </c>
      <c r="B10273">
        <v>2010</v>
      </c>
      <c r="C10273" t="s">
        <v>76</v>
      </c>
      <c r="D10273" t="b">
        <v>1</v>
      </c>
      <c r="E10273" t="s">
        <v>29</v>
      </c>
      <c r="F10273">
        <v>21</v>
      </c>
      <c r="G10273">
        <v>28</v>
      </c>
      <c r="H10273" t="s">
        <v>25</v>
      </c>
      <c r="I10273" t="s">
        <v>107</v>
      </c>
      <c r="J10273">
        <v>-9.5</v>
      </c>
      <c r="K10273">
        <v>45</v>
      </c>
      <c r="L10273" t="s">
        <v>170</v>
      </c>
      <c r="M10273" t="b">
        <v>0</v>
      </c>
      <c r="R10273" t="str">
        <f t="shared" si="160"/>
        <v>2010DivisionNew England Patriots</v>
      </c>
    </row>
    <row r="10274" spans="1:18" x14ac:dyDescent="0.3">
      <c r="A10274" s="1">
        <v>40566</v>
      </c>
      <c r="B10274">
        <v>2010</v>
      </c>
      <c r="C10274" t="s">
        <v>64</v>
      </c>
      <c r="D10274" t="b">
        <v>1</v>
      </c>
      <c r="E10274" t="s">
        <v>36</v>
      </c>
      <c r="F10274">
        <v>14</v>
      </c>
      <c r="G10274">
        <v>21</v>
      </c>
      <c r="H10274" t="s">
        <v>26</v>
      </c>
      <c r="I10274" t="s">
        <v>66</v>
      </c>
      <c r="J10274">
        <v>-3.5</v>
      </c>
      <c r="K10274">
        <v>42.5</v>
      </c>
      <c r="L10274" t="s">
        <v>84</v>
      </c>
      <c r="M10274" t="b">
        <v>0</v>
      </c>
      <c r="R10274" t="str">
        <f t="shared" si="160"/>
        <v>2010ConferenceChicago Bears</v>
      </c>
    </row>
    <row r="10275" spans="1:18" x14ac:dyDescent="0.3">
      <c r="A10275" s="1">
        <v>40566</v>
      </c>
      <c r="B10275">
        <v>2010</v>
      </c>
      <c r="C10275" t="s">
        <v>64</v>
      </c>
      <c r="D10275" t="b">
        <v>1</v>
      </c>
      <c r="E10275" t="s">
        <v>38</v>
      </c>
      <c r="F10275">
        <v>24</v>
      </c>
      <c r="G10275">
        <v>19</v>
      </c>
      <c r="H10275" t="s">
        <v>25</v>
      </c>
      <c r="I10275" t="s">
        <v>93</v>
      </c>
      <c r="J10275">
        <v>-4</v>
      </c>
      <c r="K10275">
        <v>38</v>
      </c>
      <c r="L10275" t="s">
        <v>166</v>
      </c>
      <c r="M10275" t="b">
        <v>0</v>
      </c>
      <c r="R10275" t="str">
        <f t="shared" si="160"/>
        <v>2010ConferencePittsburgh Steelers</v>
      </c>
    </row>
    <row r="10276" spans="1:18" x14ac:dyDescent="0.3">
      <c r="A10276" s="1">
        <v>40580</v>
      </c>
      <c r="B10276">
        <v>2010</v>
      </c>
      <c r="C10276" t="s">
        <v>65</v>
      </c>
      <c r="D10276" t="b">
        <v>1</v>
      </c>
      <c r="E10276" t="s">
        <v>26</v>
      </c>
      <c r="F10276">
        <v>31</v>
      </c>
      <c r="G10276">
        <v>25</v>
      </c>
      <c r="H10276" t="s">
        <v>38</v>
      </c>
      <c r="I10276" t="s">
        <v>66</v>
      </c>
      <c r="J10276">
        <v>-3</v>
      </c>
      <c r="K10276">
        <v>45</v>
      </c>
      <c r="L10276" t="s">
        <v>183</v>
      </c>
      <c r="M10276" t="b">
        <v>1</v>
      </c>
      <c r="N10276">
        <v>72</v>
      </c>
      <c r="O10276">
        <v>0</v>
      </c>
      <c r="Q10276" t="s">
        <v>73</v>
      </c>
      <c r="R10276" t="str">
        <f t="shared" si="160"/>
        <v>2010SuperbowlGreen Bay Packers</v>
      </c>
    </row>
    <row r="10277" spans="1:18" x14ac:dyDescent="0.3">
      <c r="A10277" s="1">
        <v>40794</v>
      </c>
      <c r="B10277">
        <v>2011</v>
      </c>
      <c r="C10277">
        <v>1</v>
      </c>
      <c r="D10277" t="b">
        <v>0</v>
      </c>
      <c r="E10277" t="s">
        <v>26</v>
      </c>
      <c r="F10277">
        <v>42</v>
      </c>
      <c r="G10277">
        <v>34</v>
      </c>
      <c r="H10277" t="s">
        <v>68</v>
      </c>
      <c r="I10277" t="s">
        <v>66</v>
      </c>
      <c r="J10277">
        <v>-5</v>
      </c>
      <c r="K10277">
        <v>48</v>
      </c>
      <c r="L10277" t="s">
        <v>28</v>
      </c>
      <c r="M10277" t="b">
        <v>0</v>
      </c>
      <c r="N10277">
        <v>68</v>
      </c>
      <c r="O10277">
        <v>5</v>
      </c>
      <c r="P10277">
        <v>67</v>
      </c>
      <c r="R10277" t="str">
        <f t="shared" si="160"/>
        <v>20111Green Bay Packers</v>
      </c>
    </row>
    <row r="10278" spans="1:18" x14ac:dyDescent="0.3">
      <c r="A10278" s="1">
        <v>40797</v>
      </c>
      <c r="B10278">
        <v>2011</v>
      </c>
      <c r="C10278">
        <v>1</v>
      </c>
      <c r="D10278" t="b">
        <v>0</v>
      </c>
      <c r="E10278" t="s">
        <v>140</v>
      </c>
      <c r="F10278">
        <v>28</v>
      </c>
      <c r="G10278">
        <v>21</v>
      </c>
      <c r="H10278" t="s">
        <v>143</v>
      </c>
      <c r="I10278" t="s">
        <v>119</v>
      </c>
      <c r="J10278">
        <v>-7</v>
      </c>
      <c r="K10278">
        <v>37.5</v>
      </c>
      <c r="L10278" t="s">
        <v>141</v>
      </c>
      <c r="M10278" t="b">
        <v>0</v>
      </c>
      <c r="N10278">
        <v>72</v>
      </c>
      <c r="O10278">
        <v>0</v>
      </c>
      <c r="Q10278" t="s">
        <v>73</v>
      </c>
      <c r="R10278" t="str">
        <f t="shared" si="160"/>
        <v>20111Arizona Cardinals</v>
      </c>
    </row>
    <row r="10279" spans="1:18" x14ac:dyDescent="0.3">
      <c r="A10279" s="1">
        <v>40797</v>
      </c>
      <c r="B10279">
        <v>2011</v>
      </c>
      <c r="C10279">
        <v>1</v>
      </c>
      <c r="D10279" t="b">
        <v>0</v>
      </c>
      <c r="E10279" t="s">
        <v>149</v>
      </c>
      <c r="F10279">
        <v>35</v>
      </c>
      <c r="G10279">
        <v>7</v>
      </c>
      <c r="H10279" t="s">
        <v>38</v>
      </c>
      <c r="I10279" t="s">
        <v>150</v>
      </c>
      <c r="J10279">
        <v>-1.5</v>
      </c>
      <c r="K10279">
        <v>37</v>
      </c>
      <c r="L10279" t="s">
        <v>157</v>
      </c>
      <c r="M10279" t="b">
        <v>0</v>
      </c>
      <c r="N10279">
        <v>75</v>
      </c>
      <c r="O10279">
        <v>2</v>
      </c>
      <c r="P10279">
        <v>71</v>
      </c>
      <c r="Q10279" t="s">
        <v>78</v>
      </c>
      <c r="R10279" t="str">
        <f t="shared" si="160"/>
        <v>20111Baltimore Ravens</v>
      </c>
    </row>
    <row r="10280" spans="1:18" x14ac:dyDescent="0.3">
      <c r="A10280" s="1">
        <v>40797</v>
      </c>
      <c r="B10280">
        <v>2011</v>
      </c>
      <c r="C10280">
        <v>1</v>
      </c>
      <c r="D10280" t="b">
        <v>0</v>
      </c>
      <c r="E10280" t="s">
        <v>36</v>
      </c>
      <c r="F10280">
        <v>30</v>
      </c>
      <c r="G10280">
        <v>12</v>
      </c>
      <c r="H10280" t="s">
        <v>30</v>
      </c>
      <c r="I10280" t="s">
        <v>105</v>
      </c>
      <c r="J10280">
        <v>-1.5</v>
      </c>
      <c r="K10280">
        <v>41</v>
      </c>
      <c r="L10280" t="s">
        <v>84</v>
      </c>
      <c r="M10280" t="b">
        <v>0</v>
      </c>
      <c r="N10280">
        <v>78</v>
      </c>
      <c r="O10280">
        <v>7</v>
      </c>
      <c r="P10280">
        <v>57</v>
      </c>
      <c r="R10280" t="str">
        <f t="shared" si="160"/>
        <v>20111Chicago Bears</v>
      </c>
    </row>
    <row r="10281" spans="1:18" x14ac:dyDescent="0.3">
      <c r="A10281" s="1">
        <v>40797</v>
      </c>
      <c r="B10281">
        <v>2011</v>
      </c>
      <c r="C10281">
        <v>1</v>
      </c>
      <c r="D10281" t="b">
        <v>0</v>
      </c>
      <c r="E10281" t="s">
        <v>47</v>
      </c>
      <c r="F10281">
        <v>17</v>
      </c>
      <c r="G10281">
        <v>27</v>
      </c>
      <c r="H10281" t="s">
        <v>71</v>
      </c>
      <c r="I10281" t="s">
        <v>121</v>
      </c>
      <c r="J10281">
        <v>-7</v>
      </c>
      <c r="K10281">
        <v>36.5</v>
      </c>
      <c r="L10281" t="s">
        <v>161</v>
      </c>
      <c r="M10281" t="b">
        <v>0</v>
      </c>
      <c r="N10281">
        <v>72</v>
      </c>
      <c r="O10281">
        <v>9</v>
      </c>
      <c r="R10281" t="str">
        <f t="shared" si="160"/>
        <v>20111Cleveland Browns</v>
      </c>
    </row>
    <row r="10282" spans="1:18" x14ac:dyDescent="0.3">
      <c r="A10282" s="1">
        <v>40797</v>
      </c>
      <c r="B10282">
        <v>2011</v>
      </c>
      <c r="C10282">
        <v>1</v>
      </c>
      <c r="D10282" t="b">
        <v>0</v>
      </c>
      <c r="E10282" t="s">
        <v>168</v>
      </c>
      <c r="F10282">
        <v>34</v>
      </c>
      <c r="G10282">
        <v>7</v>
      </c>
      <c r="H10282" t="s">
        <v>131</v>
      </c>
      <c r="I10282" t="s">
        <v>173</v>
      </c>
      <c r="J10282">
        <v>-9</v>
      </c>
      <c r="K10282">
        <v>44</v>
      </c>
      <c r="L10282" t="s">
        <v>169</v>
      </c>
      <c r="M10282" t="b">
        <v>0</v>
      </c>
      <c r="N10282">
        <v>92</v>
      </c>
      <c r="O10282">
        <v>4</v>
      </c>
      <c r="Q10282" t="s">
        <v>188</v>
      </c>
      <c r="R10282" t="str">
        <f t="shared" si="160"/>
        <v>20111Houston Texans</v>
      </c>
    </row>
    <row r="10283" spans="1:18" x14ac:dyDescent="0.3">
      <c r="A10283" s="1">
        <v>40797</v>
      </c>
      <c r="B10283">
        <v>2011</v>
      </c>
      <c r="C10283">
        <v>1</v>
      </c>
      <c r="D10283" t="b">
        <v>0</v>
      </c>
      <c r="E10283" t="s">
        <v>145</v>
      </c>
      <c r="F10283">
        <v>16</v>
      </c>
      <c r="G10283">
        <v>14</v>
      </c>
      <c r="H10283" t="s">
        <v>162</v>
      </c>
      <c r="I10283" t="s">
        <v>116</v>
      </c>
      <c r="J10283">
        <v>-1.5</v>
      </c>
      <c r="K10283">
        <v>38</v>
      </c>
      <c r="L10283" t="s">
        <v>146</v>
      </c>
      <c r="M10283" t="b">
        <v>0</v>
      </c>
      <c r="N10283">
        <v>90</v>
      </c>
      <c r="O10283">
        <v>5</v>
      </c>
      <c r="P10283">
        <v>52</v>
      </c>
      <c r="R10283" t="str">
        <f t="shared" si="160"/>
        <v>20111Jacksonville Jaguars</v>
      </c>
    </row>
    <row r="10284" spans="1:18" x14ac:dyDescent="0.3">
      <c r="A10284" s="1">
        <v>40797</v>
      </c>
      <c r="B10284">
        <v>2011</v>
      </c>
      <c r="C10284">
        <v>1</v>
      </c>
      <c r="D10284" t="b">
        <v>0</v>
      </c>
      <c r="E10284" t="s">
        <v>33</v>
      </c>
      <c r="F10284">
        <v>7</v>
      </c>
      <c r="G10284">
        <v>41</v>
      </c>
      <c r="H10284" t="s">
        <v>23</v>
      </c>
      <c r="I10284" t="s">
        <v>110</v>
      </c>
      <c r="J10284">
        <v>-3.5</v>
      </c>
      <c r="K10284">
        <v>40</v>
      </c>
      <c r="L10284" t="s">
        <v>86</v>
      </c>
      <c r="M10284" t="b">
        <v>0</v>
      </c>
      <c r="N10284">
        <v>80</v>
      </c>
      <c r="O10284">
        <v>0</v>
      </c>
      <c r="P10284">
        <v>65</v>
      </c>
      <c r="R10284" t="str">
        <f t="shared" si="160"/>
        <v>20111Kansas City Chiefs</v>
      </c>
    </row>
    <row r="10285" spans="1:18" x14ac:dyDescent="0.3">
      <c r="A10285" s="1">
        <v>40797</v>
      </c>
      <c r="B10285">
        <v>2011</v>
      </c>
      <c r="C10285">
        <v>1</v>
      </c>
      <c r="D10285" t="b">
        <v>0</v>
      </c>
      <c r="E10285" t="s">
        <v>25</v>
      </c>
      <c r="F10285">
        <v>27</v>
      </c>
      <c r="G10285">
        <v>24</v>
      </c>
      <c r="H10285" t="s">
        <v>51</v>
      </c>
      <c r="I10285" t="s">
        <v>113</v>
      </c>
      <c r="J10285">
        <v>-6</v>
      </c>
      <c r="K10285">
        <v>41</v>
      </c>
      <c r="L10285" t="s">
        <v>189</v>
      </c>
      <c r="M10285" t="b">
        <v>0</v>
      </c>
      <c r="N10285">
        <v>71</v>
      </c>
      <c r="O10285">
        <v>6</v>
      </c>
      <c r="P10285">
        <v>89</v>
      </c>
      <c r="R10285" t="str">
        <f t="shared" si="160"/>
        <v>20111New York Jets</v>
      </c>
    </row>
    <row r="10286" spans="1:18" x14ac:dyDescent="0.3">
      <c r="A10286" s="1">
        <v>40797</v>
      </c>
      <c r="B10286">
        <v>2011</v>
      </c>
      <c r="C10286">
        <v>1</v>
      </c>
      <c r="D10286" t="b">
        <v>0</v>
      </c>
      <c r="E10286" t="s">
        <v>22</v>
      </c>
      <c r="F10286">
        <v>24</v>
      </c>
      <c r="G10286">
        <v>17</v>
      </c>
      <c r="H10286" t="s">
        <v>42</v>
      </c>
      <c r="I10286" t="s">
        <v>120</v>
      </c>
      <c r="J10286">
        <v>-8.5</v>
      </c>
      <c r="K10286">
        <v>43</v>
      </c>
      <c r="L10286" t="s">
        <v>67</v>
      </c>
      <c r="M10286" t="b">
        <v>0</v>
      </c>
      <c r="N10286">
        <v>74</v>
      </c>
      <c r="O10286">
        <v>7</v>
      </c>
      <c r="P10286">
        <v>52</v>
      </c>
      <c r="R10286" t="str">
        <f t="shared" si="160"/>
        <v>20111San Diego Chargers</v>
      </c>
    </row>
    <row r="10287" spans="1:18" x14ac:dyDescent="0.3">
      <c r="A10287" s="1">
        <v>40797</v>
      </c>
      <c r="B10287">
        <v>2011</v>
      </c>
      <c r="C10287">
        <v>1</v>
      </c>
      <c r="D10287" t="b">
        <v>0</v>
      </c>
      <c r="E10287" t="s">
        <v>41</v>
      </c>
      <c r="F10287">
        <v>33</v>
      </c>
      <c r="G10287">
        <v>17</v>
      </c>
      <c r="H10287" t="s">
        <v>98</v>
      </c>
      <c r="I10287" t="s">
        <v>127</v>
      </c>
      <c r="J10287">
        <v>-6</v>
      </c>
      <c r="K10287">
        <v>38</v>
      </c>
      <c r="L10287" t="s">
        <v>87</v>
      </c>
      <c r="M10287" t="b">
        <v>0</v>
      </c>
      <c r="N10287">
        <v>71</v>
      </c>
      <c r="O10287">
        <v>1</v>
      </c>
      <c r="P10287">
        <v>63</v>
      </c>
      <c r="R10287" t="str">
        <f t="shared" si="160"/>
        <v>20111San Francisco 49ers</v>
      </c>
    </row>
    <row r="10288" spans="1:18" x14ac:dyDescent="0.3">
      <c r="A10288" s="1">
        <v>40797</v>
      </c>
      <c r="B10288">
        <v>2011</v>
      </c>
      <c r="C10288">
        <v>1</v>
      </c>
      <c r="D10288" t="b">
        <v>0</v>
      </c>
      <c r="E10288" t="s">
        <v>144</v>
      </c>
      <c r="F10288">
        <v>13</v>
      </c>
      <c r="G10288">
        <v>31</v>
      </c>
      <c r="H10288" t="s">
        <v>45</v>
      </c>
      <c r="I10288" t="s">
        <v>114</v>
      </c>
      <c r="J10288">
        <v>-4</v>
      </c>
      <c r="K10288">
        <v>44.5</v>
      </c>
      <c r="L10288" t="s">
        <v>148</v>
      </c>
      <c r="M10288" t="b">
        <v>0</v>
      </c>
      <c r="N10288">
        <v>72</v>
      </c>
      <c r="O10288">
        <v>0</v>
      </c>
      <c r="Q10288" t="s">
        <v>73</v>
      </c>
      <c r="R10288" t="str">
        <f t="shared" si="160"/>
        <v>20111St. Louis Rams</v>
      </c>
    </row>
    <row r="10289" spans="1:18" x14ac:dyDescent="0.3">
      <c r="A10289" s="1">
        <v>40797</v>
      </c>
      <c r="B10289">
        <v>2011</v>
      </c>
      <c r="C10289">
        <v>1</v>
      </c>
      <c r="D10289" t="b">
        <v>0</v>
      </c>
      <c r="E10289" t="s">
        <v>97</v>
      </c>
      <c r="F10289">
        <v>20</v>
      </c>
      <c r="G10289">
        <v>27</v>
      </c>
      <c r="H10289" t="s">
        <v>35</v>
      </c>
      <c r="I10289" t="s">
        <v>103</v>
      </c>
      <c r="J10289">
        <v>-1.5</v>
      </c>
      <c r="K10289">
        <v>43.5</v>
      </c>
      <c r="L10289" t="s">
        <v>159</v>
      </c>
      <c r="M10289" t="b">
        <v>0</v>
      </c>
      <c r="N10289">
        <v>88</v>
      </c>
      <c r="O10289">
        <v>6</v>
      </c>
      <c r="P10289">
        <v>55</v>
      </c>
      <c r="R10289" t="str">
        <f t="shared" si="160"/>
        <v>20111Tampa Bay Buccaneers</v>
      </c>
    </row>
    <row r="10290" spans="1:18" x14ac:dyDescent="0.3">
      <c r="A10290" s="1">
        <v>40797</v>
      </c>
      <c r="B10290">
        <v>2011</v>
      </c>
      <c r="C10290">
        <v>1</v>
      </c>
      <c r="D10290" t="b">
        <v>0</v>
      </c>
      <c r="E10290" t="s">
        <v>226</v>
      </c>
      <c r="F10290">
        <v>28</v>
      </c>
      <c r="G10290">
        <v>14</v>
      </c>
      <c r="H10290" t="s">
        <v>39</v>
      </c>
      <c r="I10290" t="s">
        <v>125</v>
      </c>
      <c r="J10290">
        <v>-2</v>
      </c>
      <c r="K10290">
        <v>40</v>
      </c>
      <c r="L10290" t="s">
        <v>156</v>
      </c>
      <c r="M10290" t="b">
        <v>0</v>
      </c>
      <c r="N10290">
        <v>87</v>
      </c>
      <c r="O10290">
        <v>5</v>
      </c>
      <c r="P10290">
        <v>38</v>
      </c>
      <c r="R10290" t="str">
        <f t="shared" si="160"/>
        <v>20111Washington Comanders</v>
      </c>
    </row>
    <row r="10291" spans="1:18" x14ac:dyDescent="0.3">
      <c r="A10291" s="1">
        <v>40798</v>
      </c>
      <c r="B10291">
        <v>2011</v>
      </c>
      <c r="C10291">
        <v>1</v>
      </c>
      <c r="D10291" t="b">
        <v>0</v>
      </c>
      <c r="E10291" t="s">
        <v>20</v>
      </c>
      <c r="F10291">
        <v>20</v>
      </c>
      <c r="G10291">
        <v>23</v>
      </c>
      <c r="H10291" t="s">
        <v>209</v>
      </c>
      <c r="I10291" t="s">
        <v>109</v>
      </c>
      <c r="J10291">
        <v>-3</v>
      </c>
      <c r="K10291">
        <v>42</v>
      </c>
      <c r="L10291" t="s">
        <v>165</v>
      </c>
      <c r="M10291" t="b">
        <v>0</v>
      </c>
      <c r="N10291">
        <v>75</v>
      </c>
      <c r="O10291">
        <v>6</v>
      </c>
      <c r="P10291">
        <v>29</v>
      </c>
      <c r="R10291" t="str">
        <f t="shared" si="160"/>
        <v>20111Denver Broncos</v>
      </c>
    </row>
    <row r="10292" spans="1:18" x14ac:dyDescent="0.3">
      <c r="A10292" s="1">
        <v>40798</v>
      </c>
      <c r="B10292">
        <v>2011</v>
      </c>
      <c r="C10292">
        <v>1</v>
      </c>
      <c r="D10292" t="b">
        <v>0</v>
      </c>
      <c r="E10292" t="s">
        <v>17</v>
      </c>
      <c r="F10292">
        <v>24</v>
      </c>
      <c r="G10292">
        <v>38</v>
      </c>
      <c r="H10292" t="s">
        <v>29</v>
      </c>
      <c r="I10292" t="s">
        <v>107</v>
      </c>
      <c r="J10292">
        <v>-7.5</v>
      </c>
      <c r="K10292">
        <v>47</v>
      </c>
      <c r="L10292" t="s">
        <v>134</v>
      </c>
      <c r="M10292" t="b">
        <v>0</v>
      </c>
      <c r="N10292">
        <v>82</v>
      </c>
      <c r="O10292">
        <v>1</v>
      </c>
      <c r="P10292">
        <v>73</v>
      </c>
      <c r="R10292" t="str">
        <f t="shared" si="160"/>
        <v>20111Miami Dolphins</v>
      </c>
    </row>
    <row r="10293" spans="1:18" x14ac:dyDescent="0.3">
      <c r="A10293" s="1">
        <v>40804</v>
      </c>
      <c r="B10293">
        <v>2011</v>
      </c>
      <c r="C10293">
        <v>2</v>
      </c>
      <c r="D10293" t="b">
        <v>0</v>
      </c>
      <c r="E10293" t="s">
        <v>30</v>
      </c>
      <c r="F10293">
        <v>35</v>
      </c>
      <c r="G10293">
        <v>31</v>
      </c>
      <c r="H10293" t="s">
        <v>45</v>
      </c>
      <c r="I10293" t="s">
        <v>114</v>
      </c>
      <c r="J10293">
        <v>-2.5</v>
      </c>
      <c r="K10293">
        <v>49.5</v>
      </c>
      <c r="L10293" t="s">
        <v>139</v>
      </c>
      <c r="M10293" t="b">
        <v>0</v>
      </c>
      <c r="N10293">
        <v>72</v>
      </c>
      <c r="O10293">
        <v>0</v>
      </c>
      <c r="Q10293" t="s">
        <v>73</v>
      </c>
      <c r="R10293" t="str">
        <f t="shared" si="160"/>
        <v>20112Atlanta Falcons</v>
      </c>
    </row>
    <row r="10294" spans="1:18" x14ac:dyDescent="0.3">
      <c r="A10294" s="1">
        <v>40804</v>
      </c>
      <c r="B10294">
        <v>2011</v>
      </c>
      <c r="C10294">
        <v>2</v>
      </c>
      <c r="D10294" t="b">
        <v>0</v>
      </c>
      <c r="E10294" t="s">
        <v>23</v>
      </c>
      <c r="F10294">
        <v>38</v>
      </c>
      <c r="G10294">
        <v>35</v>
      </c>
      <c r="H10294" t="s">
        <v>209</v>
      </c>
      <c r="I10294" t="s">
        <v>123</v>
      </c>
      <c r="J10294">
        <v>-4</v>
      </c>
      <c r="K10294">
        <v>41</v>
      </c>
      <c r="L10294" t="s">
        <v>92</v>
      </c>
      <c r="M10294" t="b">
        <v>0</v>
      </c>
      <c r="N10294">
        <v>66</v>
      </c>
      <c r="O10294">
        <v>5</v>
      </c>
      <c r="P10294">
        <v>47</v>
      </c>
      <c r="R10294" t="str">
        <f t="shared" si="160"/>
        <v>20112Buffalo Bills</v>
      </c>
    </row>
    <row r="10295" spans="1:18" x14ac:dyDescent="0.3">
      <c r="A10295" s="1">
        <v>40804</v>
      </c>
      <c r="B10295">
        <v>2011</v>
      </c>
      <c r="C10295">
        <v>2</v>
      </c>
      <c r="D10295" t="b">
        <v>0</v>
      </c>
      <c r="E10295" t="s">
        <v>143</v>
      </c>
      <c r="F10295">
        <v>23</v>
      </c>
      <c r="G10295">
        <v>30</v>
      </c>
      <c r="H10295" t="s">
        <v>26</v>
      </c>
      <c r="I10295" t="s">
        <v>66</v>
      </c>
      <c r="J10295">
        <v>-11</v>
      </c>
      <c r="K10295">
        <v>45</v>
      </c>
      <c r="L10295" t="s">
        <v>151</v>
      </c>
      <c r="M10295" t="b">
        <v>0</v>
      </c>
      <c r="N10295">
        <v>67</v>
      </c>
      <c r="O10295">
        <v>1</v>
      </c>
      <c r="P10295">
        <v>67</v>
      </c>
      <c r="R10295" t="str">
        <f t="shared" si="160"/>
        <v>20112Carolina Panthers</v>
      </c>
    </row>
    <row r="10296" spans="1:18" x14ac:dyDescent="0.3">
      <c r="A10296" s="1">
        <v>40804</v>
      </c>
      <c r="B10296">
        <v>2011</v>
      </c>
      <c r="C10296">
        <v>2</v>
      </c>
      <c r="D10296" t="b">
        <v>0</v>
      </c>
      <c r="E10296" t="s">
        <v>20</v>
      </c>
      <c r="F10296">
        <v>24</v>
      </c>
      <c r="G10296">
        <v>22</v>
      </c>
      <c r="H10296" t="s">
        <v>71</v>
      </c>
      <c r="I10296" t="s">
        <v>109</v>
      </c>
      <c r="J10296">
        <v>-3</v>
      </c>
      <c r="K10296">
        <v>41</v>
      </c>
      <c r="L10296" t="s">
        <v>165</v>
      </c>
      <c r="M10296" t="b">
        <v>0</v>
      </c>
      <c r="N10296">
        <v>73</v>
      </c>
      <c r="O10296">
        <v>6</v>
      </c>
      <c r="P10296">
        <v>27</v>
      </c>
      <c r="R10296" t="str">
        <f t="shared" si="160"/>
        <v>20112Denver Broncos</v>
      </c>
    </row>
    <row r="10297" spans="1:18" x14ac:dyDescent="0.3">
      <c r="A10297" s="1">
        <v>40804</v>
      </c>
      <c r="B10297">
        <v>2011</v>
      </c>
      <c r="C10297">
        <v>2</v>
      </c>
      <c r="D10297" t="b">
        <v>0</v>
      </c>
      <c r="E10297" t="s">
        <v>35</v>
      </c>
      <c r="F10297">
        <v>48</v>
      </c>
      <c r="G10297">
        <v>3</v>
      </c>
      <c r="H10297" t="s">
        <v>33</v>
      </c>
      <c r="I10297" t="s">
        <v>124</v>
      </c>
      <c r="J10297">
        <v>-9</v>
      </c>
      <c r="K10297">
        <v>45</v>
      </c>
      <c r="L10297" t="s">
        <v>172</v>
      </c>
      <c r="M10297" t="b">
        <v>0</v>
      </c>
      <c r="N10297">
        <v>72</v>
      </c>
      <c r="O10297">
        <v>0</v>
      </c>
      <c r="Q10297" t="s">
        <v>73</v>
      </c>
      <c r="R10297" t="str">
        <f t="shared" si="160"/>
        <v>20112Detroit Lions</v>
      </c>
    </row>
    <row r="10298" spans="1:18" x14ac:dyDescent="0.3">
      <c r="A10298" s="1">
        <v>40804</v>
      </c>
      <c r="B10298">
        <v>2011</v>
      </c>
      <c r="C10298">
        <v>2</v>
      </c>
      <c r="D10298" t="b">
        <v>0</v>
      </c>
      <c r="E10298" t="s">
        <v>131</v>
      </c>
      <c r="F10298">
        <v>19</v>
      </c>
      <c r="G10298">
        <v>27</v>
      </c>
      <c r="H10298" t="s">
        <v>47</v>
      </c>
      <c r="I10298" t="s">
        <v>121</v>
      </c>
      <c r="J10298">
        <v>-1.5</v>
      </c>
      <c r="K10298">
        <v>39</v>
      </c>
      <c r="L10298" t="s">
        <v>181</v>
      </c>
      <c r="M10298" t="b">
        <v>0</v>
      </c>
      <c r="N10298">
        <v>72</v>
      </c>
      <c r="O10298">
        <v>0</v>
      </c>
      <c r="Q10298" t="s">
        <v>73</v>
      </c>
      <c r="R10298" t="str">
        <f t="shared" si="160"/>
        <v>20112Indianapolis Colts</v>
      </c>
    </row>
    <row r="10299" spans="1:18" x14ac:dyDescent="0.3">
      <c r="A10299" s="1">
        <v>40804</v>
      </c>
      <c r="B10299">
        <v>2011</v>
      </c>
      <c r="C10299">
        <v>2</v>
      </c>
      <c r="D10299" t="b">
        <v>0</v>
      </c>
      <c r="E10299" t="s">
        <v>17</v>
      </c>
      <c r="F10299">
        <v>13</v>
      </c>
      <c r="G10299">
        <v>23</v>
      </c>
      <c r="H10299" t="s">
        <v>168</v>
      </c>
      <c r="I10299" t="s">
        <v>173</v>
      </c>
      <c r="J10299">
        <v>-3</v>
      </c>
      <c r="K10299">
        <v>47.5</v>
      </c>
      <c r="L10299" t="s">
        <v>134</v>
      </c>
      <c r="M10299" t="b">
        <v>0</v>
      </c>
      <c r="N10299">
        <v>87</v>
      </c>
      <c r="O10299">
        <v>1</v>
      </c>
      <c r="P10299">
        <v>59</v>
      </c>
      <c r="R10299" t="str">
        <f t="shared" si="160"/>
        <v>20112Miami Dolphins</v>
      </c>
    </row>
    <row r="10300" spans="1:18" x14ac:dyDescent="0.3">
      <c r="A10300" s="1">
        <v>40804</v>
      </c>
      <c r="B10300">
        <v>2011</v>
      </c>
      <c r="C10300">
        <v>2</v>
      </c>
      <c r="D10300" t="b">
        <v>0</v>
      </c>
      <c r="E10300" t="s">
        <v>42</v>
      </c>
      <c r="F10300">
        <v>20</v>
      </c>
      <c r="G10300">
        <v>24</v>
      </c>
      <c r="H10300" t="s">
        <v>97</v>
      </c>
      <c r="I10300" t="s">
        <v>79</v>
      </c>
      <c r="J10300">
        <v>-1</v>
      </c>
      <c r="K10300">
        <v>41</v>
      </c>
      <c r="L10300" t="s">
        <v>184</v>
      </c>
      <c r="M10300" t="b">
        <v>0</v>
      </c>
      <c r="N10300">
        <v>72</v>
      </c>
      <c r="O10300">
        <v>0</v>
      </c>
      <c r="Q10300" t="s">
        <v>73</v>
      </c>
      <c r="R10300" t="str">
        <f t="shared" si="160"/>
        <v>20112Minnesota Vikings</v>
      </c>
    </row>
    <row r="10301" spans="1:18" x14ac:dyDescent="0.3">
      <c r="A10301" s="1">
        <v>40804</v>
      </c>
      <c r="B10301">
        <v>2011</v>
      </c>
      <c r="C10301">
        <v>2</v>
      </c>
      <c r="D10301" t="b">
        <v>0</v>
      </c>
      <c r="E10301" t="s">
        <v>29</v>
      </c>
      <c r="F10301">
        <v>35</v>
      </c>
      <c r="G10301">
        <v>21</v>
      </c>
      <c r="H10301" t="s">
        <v>22</v>
      </c>
      <c r="I10301" t="s">
        <v>107</v>
      </c>
      <c r="J10301">
        <v>-7</v>
      </c>
      <c r="K10301">
        <v>53.5</v>
      </c>
      <c r="L10301" t="s">
        <v>170</v>
      </c>
      <c r="M10301" t="b">
        <v>0</v>
      </c>
      <c r="N10301">
        <v>63</v>
      </c>
      <c r="O10301">
        <v>12</v>
      </c>
      <c r="R10301" t="str">
        <f t="shared" si="160"/>
        <v>20112New England Patriots</v>
      </c>
    </row>
    <row r="10302" spans="1:18" x14ac:dyDescent="0.3">
      <c r="A10302" s="1">
        <v>40804</v>
      </c>
      <c r="B10302">
        <v>2011</v>
      </c>
      <c r="C10302">
        <v>2</v>
      </c>
      <c r="D10302" t="b">
        <v>0</v>
      </c>
      <c r="E10302" t="s">
        <v>68</v>
      </c>
      <c r="F10302">
        <v>30</v>
      </c>
      <c r="G10302">
        <v>13</v>
      </c>
      <c r="H10302" t="s">
        <v>36</v>
      </c>
      <c r="I10302" t="s">
        <v>112</v>
      </c>
      <c r="J10302">
        <v>-5</v>
      </c>
      <c r="K10302">
        <v>46.5</v>
      </c>
      <c r="L10302" t="s">
        <v>94</v>
      </c>
      <c r="M10302" t="b">
        <v>0</v>
      </c>
      <c r="N10302">
        <v>72</v>
      </c>
      <c r="O10302">
        <v>0</v>
      </c>
      <c r="Q10302" t="s">
        <v>73</v>
      </c>
      <c r="R10302" t="str">
        <f t="shared" si="160"/>
        <v>20112New Orleans Saints</v>
      </c>
    </row>
    <row r="10303" spans="1:18" x14ac:dyDescent="0.3">
      <c r="A10303" s="1">
        <v>40804</v>
      </c>
      <c r="B10303">
        <v>2011</v>
      </c>
      <c r="C10303">
        <v>2</v>
      </c>
      <c r="D10303" t="b">
        <v>0</v>
      </c>
      <c r="E10303" t="s">
        <v>25</v>
      </c>
      <c r="F10303">
        <v>32</v>
      </c>
      <c r="G10303">
        <v>3</v>
      </c>
      <c r="H10303" t="s">
        <v>145</v>
      </c>
      <c r="I10303" t="s">
        <v>113</v>
      </c>
      <c r="J10303">
        <v>-9</v>
      </c>
      <c r="K10303">
        <v>38.5</v>
      </c>
      <c r="L10303" t="s">
        <v>189</v>
      </c>
      <c r="M10303" t="b">
        <v>0</v>
      </c>
      <c r="N10303">
        <v>71</v>
      </c>
      <c r="O10303">
        <v>1</v>
      </c>
      <c r="P10303">
        <v>71</v>
      </c>
      <c r="R10303" t="str">
        <f t="shared" si="160"/>
        <v>20112New York Jets</v>
      </c>
    </row>
    <row r="10304" spans="1:18" x14ac:dyDescent="0.3">
      <c r="A10304" s="1">
        <v>40804</v>
      </c>
      <c r="B10304">
        <v>2011</v>
      </c>
      <c r="C10304">
        <v>2</v>
      </c>
      <c r="D10304" t="b">
        <v>0</v>
      </c>
      <c r="E10304" t="s">
        <v>38</v>
      </c>
      <c r="F10304">
        <v>24</v>
      </c>
      <c r="G10304">
        <v>0</v>
      </c>
      <c r="H10304" t="s">
        <v>98</v>
      </c>
      <c r="I10304" t="s">
        <v>93</v>
      </c>
      <c r="J10304">
        <v>-14</v>
      </c>
      <c r="K10304">
        <v>40</v>
      </c>
      <c r="L10304" t="s">
        <v>166</v>
      </c>
      <c r="M10304" t="b">
        <v>0</v>
      </c>
      <c r="N10304">
        <v>63</v>
      </c>
      <c r="O10304">
        <v>1</v>
      </c>
      <c r="P10304">
        <v>59</v>
      </c>
      <c r="R10304" t="str">
        <f t="shared" si="160"/>
        <v>20112Pittsburgh Steelers</v>
      </c>
    </row>
    <row r="10305" spans="1:18" x14ac:dyDescent="0.3">
      <c r="A10305" s="1">
        <v>40804</v>
      </c>
      <c r="B10305">
        <v>2011</v>
      </c>
      <c r="C10305">
        <v>2</v>
      </c>
      <c r="D10305" t="b">
        <v>0</v>
      </c>
      <c r="E10305" t="s">
        <v>41</v>
      </c>
      <c r="F10305">
        <v>24</v>
      </c>
      <c r="G10305">
        <v>27</v>
      </c>
      <c r="H10305" t="s">
        <v>51</v>
      </c>
      <c r="I10305" t="s">
        <v>88</v>
      </c>
      <c r="J10305">
        <v>-3</v>
      </c>
      <c r="K10305">
        <v>41.5</v>
      </c>
      <c r="L10305" t="s">
        <v>87</v>
      </c>
      <c r="M10305" t="b">
        <v>0</v>
      </c>
      <c r="N10305">
        <v>72</v>
      </c>
      <c r="O10305">
        <v>3</v>
      </c>
      <c r="P10305">
        <v>60</v>
      </c>
      <c r="R10305" t="str">
        <f t="shared" si="160"/>
        <v>20112San Francisco 49ers</v>
      </c>
    </row>
    <row r="10306" spans="1:18" x14ac:dyDescent="0.3">
      <c r="A10306" s="1">
        <v>40804</v>
      </c>
      <c r="B10306">
        <v>2011</v>
      </c>
      <c r="C10306">
        <v>2</v>
      </c>
      <c r="D10306" t="b">
        <v>0</v>
      </c>
      <c r="E10306" t="s">
        <v>162</v>
      </c>
      <c r="F10306">
        <v>26</v>
      </c>
      <c r="G10306">
        <v>13</v>
      </c>
      <c r="H10306" t="s">
        <v>149</v>
      </c>
      <c r="I10306" t="s">
        <v>150</v>
      </c>
      <c r="J10306">
        <v>-6</v>
      </c>
      <c r="K10306">
        <v>39</v>
      </c>
      <c r="L10306" t="s">
        <v>163</v>
      </c>
      <c r="M10306" t="b">
        <v>0</v>
      </c>
      <c r="N10306">
        <v>79</v>
      </c>
      <c r="O10306">
        <v>1</v>
      </c>
      <c r="P10306">
        <v>54</v>
      </c>
      <c r="R10306" t="str">
        <f t="shared" si="160"/>
        <v>20112Tennessee Titans</v>
      </c>
    </row>
    <row r="10307" spans="1:18" x14ac:dyDescent="0.3">
      <c r="A10307" s="1">
        <v>40804</v>
      </c>
      <c r="B10307">
        <v>2011</v>
      </c>
      <c r="C10307">
        <v>2</v>
      </c>
      <c r="D10307" t="b">
        <v>0</v>
      </c>
      <c r="E10307" t="s">
        <v>226</v>
      </c>
      <c r="F10307">
        <v>22</v>
      </c>
      <c r="G10307">
        <v>21</v>
      </c>
      <c r="H10307" t="s">
        <v>140</v>
      </c>
      <c r="I10307" t="s">
        <v>122</v>
      </c>
      <c r="J10307">
        <v>-4.5</v>
      </c>
      <c r="K10307">
        <v>45</v>
      </c>
      <c r="L10307" t="s">
        <v>156</v>
      </c>
      <c r="M10307" t="b">
        <v>0</v>
      </c>
      <c r="N10307">
        <v>66</v>
      </c>
      <c r="O10307">
        <v>7</v>
      </c>
      <c r="P10307">
        <v>71</v>
      </c>
      <c r="R10307" t="str">
        <f t="shared" ref="R10307:R10370" si="161">_xlfn.CONCAT(B10307,C10307,E10307)</f>
        <v>20112Washington Comanders</v>
      </c>
    </row>
    <row r="10308" spans="1:18" x14ac:dyDescent="0.3">
      <c r="A10308" s="1">
        <v>40805</v>
      </c>
      <c r="B10308">
        <v>2011</v>
      </c>
      <c r="C10308">
        <v>2</v>
      </c>
      <c r="D10308" t="b">
        <v>0</v>
      </c>
      <c r="E10308" t="s">
        <v>39</v>
      </c>
      <c r="F10308">
        <v>28</v>
      </c>
      <c r="G10308">
        <v>16</v>
      </c>
      <c r="H10308" t="s">
        <v>144</v>
      </c>
      <c r="I10308" t="s">
        <v>125</v>
      </c>
      <c r="J10308">
        <v>-7</v>
      </c>
      <c r="K10308">
        <v>44</v>
      </c>
      <c r="L10308" t="s">
        <v>189</v>
      </c>
      <c r="M10308" t="b">
        <v>0</v>
      </c>
      <c r="N10308">
        <v>68</v>
      </c>
      <c r="O10308">
        <v>6</v>
      </c>
      <c r="P10308">
        <v>72</v>
      </c>
      <c r="R10308" t="str">
        <f t="shared" si="161"/>
        <v>20112New York Giants</v>
      </c>
    </row>
    <row r="10309" spans="1:18" x14ac:dyDescent="0.3">
      <c r="A10309" s="1">
        <v>40811</v>
      </c>
      <c r="B10309">
        <v>2011</v>
      </c>
      <c r="C10309">
        <v>3</v>
      </c>
      <c r="D10309" t="b">
        <v>0</v>
      </c>
      <c r="E10309" t="s">
        <v>23</v>
      </c>
      <c r="F10309">
        <v>34</v>
      </c>
      <c r="G10309">
        <v>31</v>
      </c>
      <c r="H10309" t="s">
        <v>29</v>
      </c>
      <c r="I10309" t="s">
        <v>107</v>
      </c>
      <c r="J10309">
        <v>-7.5</v>
      </c>
      <c r="K10309">
        <v>54.5</v>
      </c>
      <c r="L10309" t="s">
        <v>92</v>
      </c>
      <c r="M10309" t="b">
        <v>0</v>
      </c>
      <c r="N10309">
        <v>81</v>
      </c>
      <c r="O10309">
        <v>8</v>
      </c>
      <c r="P10309">
        <v>60</v>
      </c>
      <c r="R10309" t="str">
        <f t="shared" si="161"/>
        <v>20113Buffalo Bills</v>
      </c>
    </row>
    <row r="10310" spans="1:18" x14ac:dyDescent="0.3">
      <c r="A10310" s="1">
        <v>40811</v>
      </c>
      <c r="B10310">
        <v>2011</v>
      </c>
      <c r="C10310">
        <v>3</v>
      </c>
      <c r="D10310" t="b">
        <v>0</v>
      </c>
      <c r="E10310" t="s">
        <v>143</v>
      </c>
      <c r="F10310">
        <v>16</v>
      </c>
      <c r="G10310">
        <v>10</v>
      </c>
      <c r="H10310" t="s">
        <v>145</v>
      </c>
      <c r="I10310" t="s">
        <v>153</v>
      </c>
      <c r="J10310">
        <v>-3.5</v>
      </c>
      <c r="K10310">
        <v>43.5</v>
      </c>
      <c r="L10310" t="s">
        <v>151</v>
      </c>
      <c r="M10310" t="b">
        <v>0</v>
      </c>
      <c r="N10310">
        <v>75</v>
      </c>
      <c r="O10310">
        <v>4</v>
      </c>
      <c r="P10310">
        <v>87</v>
      </c>
      <c r="Q10310" t="s">
        <v>78</v>
      </c>
      <c r="R10310" t="str">
        <f t="shared" si="161"/>
        <v>20113Carolina Panthers</v>
      </c>
    </row>
    <row r="10311" spans="1:18" x14ac:dyDescent="0.3">
      <c r="A10311" s="1">
        <v>40811</v>
      </c>
      <c r="B10311">
        <v>2011</v>
      </c>
      <c r="C10311">
        <v>3</v>
      </c>
      <c r="D10311" t="b">
        <v>0</v>
      </c>
      <c r="E10311" t="s">
        <v>36</v>
      </c>
      <c r="F10311">
        <v>17</v>
      </c>
      <c r="G10311">
        <v>27</v>
      </c>
      <c r="H10311" t="s">
        <v>26</v>
      </c>
      <c r="I10311" t="s">
        <v>66</v>
      </c>
      <c r="J10311">
        <v>-5</v>
      </c>
      <c r="K10311">
        <v>45.5</v>
      </c>
      <c r="L10311" t="s">
        <v>84</v>
      </c>
      <c r="M10311" t="b">
        <v>0</v>
      </c>
      <c r="N10311">
        <v>63</v>
      </c>
      <c r="O10311">
        <v>1</v>
      </c>
      <c r="P10311">
        <v>85</v>
      </c>
      <c r="R10311" t="str">
        <f t="shared" si="161"/>
        <v>20113Chicago Bears</v>
      </c>
    </row>
    <row r="10312" spans="1:18" x14ac:dyDescent="0.3">
      <c r="A10312" s="1">
        <v>40811</v>
      </c>
      <c r="B10312">
        <v>2011</v>
      </c>
      <c r="C10312">
        <v>3</v>
      </c>
      <c r="D10312" t="b">
        <v>0</v>
      </c>
      <c r="E10312" t="s">
        <v>71</v>
      </c>
      <c r="F10312">
        <v>8</v>
      </c>
      <c r="G10312">
        <v>13</v>
      </c>
      <c r="H10312" t="s">
        <v>41</v>
      </c>
      <c r="I10312" t="s">
        <v>118</v>
      </c>
      <c r="J10312">
        <v>-1</v>
      </c>
      <c r="K10312">
        <v>38.5</v>
      </c>
      <c r="L10312" t="s">
        <v>164</v>
      </c>
      <c r="M10312" t="b">
        <v>0</v>
      </c>
      <c r="N10312">
        <v>75</v>
      </c>
      <c r="O10312">
        <v>2</v>
      </c>
      <c r="P10312">
        <v>61</v>
      </c>
      <c r="R10312" t="str">
        <f t="shared" si="161"/>
        <v>20113Cincinnati Bengals</v>
      </c>
    </row>
    <row r="10313" spans="1:18" x14ac:dyDescent="0.3">
      <c r="A10313" s="1">
        <v>40811</v>
      </c>
      <c r="B10313">
        <v>2011</v>
      </c>
      <c r="C10313">
        <v>3</v>
      </c>
      <c r="D10313" t="b">
        <v>0</v>
      </c>
      <c r="E10313" t="s">
        <v>47</v>
      </c>
      <c r="F10313">
        <v>17</v>
      </c>
      <c r="G10313">
        <v>16</v>
      </c>
      <c r="H10313" t="s">
        <v>17</v>
      </c>
      <c r="I10313" t="s">
        <v>90</v>
      </c>
      <c r="J10313">
        <v>-2</v>
      </c>
      <c r="K10313">
        <v>42.5</v>
      </c>
      <c r="L10313" t="s">
        <v>161</v>
      </c>
      <c r="M10313" t="b">
        <v>0</v>
      </c>
      <c r="N10313">
        <v>77</v>
      </c>
      <c r="O10313">
        <v>5</v>
      </c>
      <c r="P10313">
        <v>72</v>
      </c>
      <c r="R10313" t="str">
        <f t="shared" si="161"/>
        <v>20113Cleveland Browns</v>
      </c>
    </row>
    <row r="10314" spans="1:18" x14ac:dyDescent="0.3">
      <c r="A10314" s="1">
        <v>40811</v>
      </c>
      <c r="B10314">
        <v>2011</v>
      </c>
      <c r="C10314">
        <v>3</v>
      </c>
      <c r="D10314" t="b">
        <v>0</v>
      </c>
      <c r="E10314" t="s">
        <v>131</v>
      </c>
      <c r="F10314">
        <v>20</v>
      </c>
      <c r="G10314">
        <v>23</v>
      </c>
      <c r="H10314" t="s">
        <v>38</v>
      </c>
      <c r="I10314" t="s">
        <v>93</v>
      </c>
      <c r="J10314">
        <v>-11</v>
      </c>
      <c r="K10314">
        <v>39.5</v>
      </c>
      <c r="L10314" t="s">
        <v>181</v>
      </c>
      <c r="M10314" t="b">
        <v>0</v>
      </c>
      <c r="N10314">
        <v>72</v>
      </c>
      <c r="O10314">
        <v>0</v>
      </c>
      <c r="Q10314" t="s">
        <v>73</v>
      </c>
      <c r="R10314" t="str">
        <f t="shared" si="161"/>
        <v>20113Indianapolis Colts</v>
      </c>
    </row>
    <row r="10315" spans="1:18" x14ac:dyDescent="0.3">
      <c r="A10315" s="1">
        <v>40811</v>
      </c>
      <c r="B10315">
        <v>2011</v>
      </c>
      <c r="C10315">
        <v>3</v>
      </c>
      <c r="D10315" t="b">
        <v>0</v>
      </c>
      <c r="E10315" t="s">
        <v>42</v>
      </c>
      <c r="F10315">
        <v>23</v>
      </c>
      <c r="G10315">
        <v>26</v>
      </c>
      <c r="H10315" t="s">
        <v>35</v>
      </c>
      <c r="I10315" t="s">
        <v>124</v>
      </c>
      <c r="J10315">
        <v>-3</v>
      </c>
      <c r="K10315">
        <v>45</v>
      </c>
      <c r="L10315" t="s">
        <v>184</v>
      </c>
      <c r="M10315" t="b">
        <v>0</v>
      </c>
      <c r="N10315">
        <v>72</v>
      </c>
      <c r="O10315">
        <v>0</v>
      </c>
      <c r="Q10315" t="s">
        <v>73</v>
      </c>
      <c r="R10315" t="str">
        <f t="shared" si="161"/>
        <v>20113Minnesota Vikings</v>
      </c>
    </row>
    <row r="10316" spans="1:18" x14ac:dyDescent="0.3">
      <c r="A10316" s="1">
        <v>40811</v>
      </c>
      <c r="B10316">
        <v>2011</v>
      </c>
      <c r="C10316">
        <v>3</v>
      </c>
      <c r="D10316" t="b">
        <v>0</v>
      </c>
      <c r="E10316" t="s">
        <v>68</v>
      </c>
      <c r="F10316">
        <v>40</v>
      </c>
      <c r="G10316">
        <v>33</v>
      </c>
      <c r="H10316" t="s">
        <v>168</v>
      </c>
      <c r="I10316" t="s">
        <v>112</v>
      </c>
      <c r="J10316">
        <v>-4</v>
      </c>
      <c r="K10316">
        <v>51</v>
      </c>
      <c r="L10316" t="s">
        <v>94</v>
      </c>
      <c r="M10316" t="b">
        <v>0</v>
      </c>
      <c r="N10316">
        <v>72</v>
      </c>
      <c r="O10316">
        <v>0</v>
      </c>
      <c r="Q10316" t="s">
        <v>73</v>
      </c>
      <c r="R10316" t="str">
        <f t="shared" si="161"/>
        <v>20113New Orleans Saints</v>
      </c>
    </row>
    <row r="10317" spans="1:18" x14ac:dyDescent="0.3">
      <c r="A10317" s="1">
        <v>40811</v>
      </c>
      <c r="B10317">
        <v>2011</v>
      </c>
      <c r="C10317">
        <v>3</v>
      </c>
      <c r="D10317" t="b">
        <v>0</v>
      </c>
      <c r="E10317" t="s">
        <v>209</v>
      </c>
      <c r="F10317">
        <v>34</v>
      </c>
      <c r="G10317">
        <v>24</v>
      </c>
      <c r="H10317" t="s">
        <v>25</v>
      </c>
      <c r="I10317" t="s">
        <v>113</v>
      </c>
      <c r="J10317">
        <v>-3</v>
      </c>
      <c r="K10317">
        <v>41</v>
      </c>
      <c r="L10317" t="s">
        <v>56</v>
      </c>
      <c r="M10317" t="b">
        <v>0</v>
      </c>
      <c r="N10317">
        <v>70</v>
      </c>
      <c r="O10317">
        <v>7</v>
      </c>
      <c r="P10317">
        <v>70</v>
      </c>
      <c r="R10317" t="str">
        <f t="shared" si="161"/>
        <v>20113Las Vegas Raiders</v>
      </c>
    </row>
    <row r="10318" spans="1:18" x14ac:dyDescent="0.3">
      <c r="A10318" s="1">
        <v>40811</v>
      </c>
      <c r="B10318">
        <v>2011</v>
      </c>
      <c r="C10318">
        <v>3</v>
      </c>
      <c r="D10318" t="b">
        <v>0</v>
      </c>
      <c r="E10318" t="s">
        <v>45</v>
      </c>
      <c r="F10318">
        <v>16</v>
      </c>
      <c r="G10318">
        <v>29</v>
      </c>
      <c r="H10318" t="s">
        <v>39</v>
      </c>
      <c r="I10318" t="s">
        <v>114</v>
      </c>
      <c r="J10318">
        <v>-8</v>
      </c>
      <c r="K10318">
        <v>46.5</v>
      </c>
      <c r="L10318" t="s">
        <v>174</v>
      </c>
      <c r="M10318" t="b">
        <v>0</v>
      </c>
      <c r="N10318">
        <v>79</v>
      </c>
      <c r="O10318">
        <v>5</v>
      </c>
      <c r="P10318">
        <v>79</v>
      </c>
      <c r="R10318" t="str">
        <f t="shared" si="161"/>
        <v>20113Philadelphia Eagles</v>
      </c>
    </row>
    <row r="10319" spans="1:18" x14ac:dyDescent="0.3">
      <c r="A10319" s="1">
        <v>40811</v>
      </c>
      <c r="B10319">
        <v>2011</v>
      </c>
      <c r="C10319">
        <v>3</v>
      </c>
      <c r="D10319" t="b">
        <v>0</v>
      </c>
      <c r="E10319" t="s">
        <v>22</v>
      </c>
      <c r="F10319">
        <v>20</v>
      </c>
      <c r="G10319">
        <v>17</v>
      </c>
      <c r="H10319" t="s">
        <v>33</v>
      </c>
      <c r="I10319" t="s">
        <v>120</v>
      </c>
      <c r="J10319">
        <v>-14.5</v>
      </c>
      <c r="K10319">
        <v>44.5</v>
      </c>
      <c r="L10319" t="s">
        <v>67</v>
      </c>
      <c r="M10319" t="b">
        <v>0</v>
      </c>
      <c r="N10319">
        <v>71</v>
      </c>
      <c r="O10319">
        <v>8</v>
      </c>
      <c r="P10319">
        <v>68</v>
      </c>
      <c r="R10319" t="str">
        <f t="shared" si="161"/>
        <v>20113San Diego Chargers</v>
      </c>
    </row>
    <row r="10320" spans="1:18" x14ac:dyDescent="0.3">
      <c r="A10320" s="1">
        <v>40811</v>
      </c>
      <c r="B10320">
        <v>2011</v>
      </c>
      <c r="C10320">
        <v>3</v>
      </c>
      <c r="D10320" t="b">
        <v>0</v>
      </c>
      <c r="E10320" t="s">
        <v>98</v>
      </c>
      <c r="F10320">
        <v>13</v>
      </c>
      <c r="G10320">
        <v>10</v>
      </c>
      <c r="H10320" t="s">
        <v>140</v>
      </c>
      <c r="I10320" t="s">
        <v>119</v>
      </c>
      <c r="J10320">
        <v>-3</v>
      </c>
      <c r="K10320">
        <v>43</v>
      </c>
      <c r="L10320" t="s">
        <v>171</v>
      </c>
      <c r="M10320" t="b">
        <v>0</v>
      </c>
      <c r="N10320">
        <v>66</v>
      </c>
      <c r="O10320">
        <v>20</v>
      </c>
      <c r="R10320" t="str">
        <f t="shared" si="161"/>
        <v>20113Seattle Seahawks</v>
      </c>
    </row>
    <row r="10321" spans="1:18" x14ac:dyDescent="0.3">
      <c r="A10321" s="1">
        <v>40811</v>
      </c>
      <c r="B10321">
        <v>2011</v>
      </c>
      <c r="C10321">
        <v>3</v>
      </c>
      <c r="D10321" t="b">
        <v>0</v>
      </c>
      <c r="E10321" t="s">
        <v>144</v>
      </c>
      <c r="F10321">
        <v>7</v>
      </c>
      <c r="G10321">
        <v>37</v>
      </c>
      <c r="H10321" t="s">
        <v>149</v>
      </c>
      <c r="I10321" t="s">
        <v>150</v>
      </c>
      <c r="J10321">
        <v>-6</v>
      </c>
      <c r="K10321">
        <v>42</v>
      </c>
      <c r="L10321" t="s">
        <v>148</v>
      </c>
      <c r="M10321" t="b">
        <v>0</v>
      </c>
      <c r="N10321">
        <v>72</v>
      </c>
      <c r="O10321">
        <v>0</v>
      </c>
      <c r="Q10321" t="s">
        <v>73</v>
      </c>
      <c r="R10321" t="str">
        <f t="shared" si="161"/>
        <v>20113St. Louis Rams</v>
      </c>
    </row>
    <row r="10322" spans="1:18" x14ac:dyDescent="0.3">
      <c r="A10322" s="1">
        <v>40811</v>
      </c>
      <c r="B10322">
        <v>2011</v>
      </c>
      <c r="C10322">
        <v>3</v>
      </c>
      <c r="D10322" t="b">
        <v>0</v>
      </c>
      <c r="E10322" t="s">
        <v>97</v>
      </c>
      <c r="F10322">
        <v>16</v>
      </c>
      <c r="G10322">
        <v>13</v>
      </c>
      <c r="H10322" t="s">
        <v>30</v>
      </c>
      <c r="I10322" t="s">
        <v>103</v>
      </c>
      <c r="J10322">
        <v>-1</v>
      </c>
      <c r="K10322">
        <v>45</v>
      </c>
      <c r="L10322" t="s">
        <v>159</v>
      </c>
      <c r="M10322" t="b">
        <v>0</v>
      </c>
      <c r="N10322">
        <v>89</v>
      </c>
      <c r="O10322">
        <v>9</v>
      </c>
      <c r="P10322">
        <v>94</v>
      </c>
      <c r="R10322" t="str">
        <f t="shared" si="161"/>
        <v>20113Tampa Bay Buccaneers</v>
      </c>
    </row>
    <row r="10323" spans="1:18" x14ac:dyDescent="0.3">
      <c r="A10323" s="1">
        <v>40811</v>
      </c>
      <c r="B10323">
        <v>2011</v>
      </c>
      <c r="C10323">
        <v>3</v>
      </c>
      <c r="D10323" t="b">
        <v>0</v>
      </c>
      <c r="E10323" t="s">
        <v>162</v>
      </c>
      <c r="F10323">
        <v>17</v>
      </c>
      <c r="G10323">
        <v>14</v>
      </c>
      <c r="H10323" t="s">
        <v>20</v>
      </c>
      <c r="I10323" t="s">
        <v>116</v>
      </c>
      <c r="J10323">
        <v>-7</v>
      </c>
      <c r="K10323">
        <v>44</v>
      </c>
      <c r="L10323" t="s">
        <v>163</v>
      </c>
      <c r="M10323" t="b">
        <v>0</v>
      </c>
      <c r="N10323">
        <v>78</v>
      </c>
      <c r="O10323">
        <v>1</v>
      </c>
      <c r="P10323">
        <v>51</v>
      </c>
      <c r="R10323" t="str">
        <f t="shared" si="161"/>
        <v>20113Tennessee Titans</v>
      </c>
    </row>
    <row r="10324" spans="1:18" x14ac:dyDescent="0.3">
      <c r="A10324" s="1">
        <v>40812</v>
      </c>
      <c r="B10324">
        <v>2011</v>
      </c>
      <c r="C10324">
        <v>3</v>
      </c>
      <c r="D10324" t="b">
        <v>0</v>
      </c>
      <c r="E10324" t="s">
        <v>51</v>
      </c>
      <c r="F10324">
        <v>18</v>
      </c>
      <c r="G10324">
        <v>16</v>
      </c>
      <c r="H10324" t="s">
        <v>226</v>
      </c>
      <c r="I10324" t="s">
        <v>88</v>
      </c>
      <c r="J10324">
        <v>-3.5</v>
      </c>
      <c r="K10324">
        <v>45</v>
      </c>
      <c r="L10324" t="s">
        <v>183</v>
      </c>
      <c r="M10324" t="b">
        <v>0</v>
      </c>
      <c r="N10324">
        <v>72</v>
      </c>
      <c r="O10324">
        <v>0</v>
      </c>
      <c r="Q10324" t="s">
        <v>73</v>
      </c>
      <c r="R10324" t="str">
        <f t="shared" si="161"/>
        <v>20113Dallas Cowboys</v>
      </c>
    </row>
    <row r="10325" spans="1:18" x14ac:dyDescent="0.3">
      <c r="A10325" s="1">
        <v>40818</v>
      </c>
      <c r="B10325">
        <v>2011</v>
      </c>
      <c r="C10325">
        <v>4</v>
      </c>
      <c r="D10325" t="b">
        <v>0</v>
      </c>
      <c r="E10325" t="s">
        <v>140</v>
      </c>
      <c r="F10325">
        <v>27</v>
      </c>
      <c r="G10325">
        <v>31</v>
      </c>
      <c r="H10325" t="s">
        <v>39</v>
      </c>
      <c r="I10325" t="s">
        <v>125</v>
      </c>
      <c r="J10325">
        <v>-1.5</v>
      </c>
      <c r="K10325">
        <v>45</v>
      </c>
      <c r="L10325" t="s">
        <v>141</v>
      </c>
      <c r="M10325" t="b">
        <v>0</v>
      </c>
      <c r="N10325">
        <v>72</v>
      </c>
      <c r="O10325">
        <v>0</v>
      </c>
      <c r="Q10325" t="s">
        <v>73</v>
      </c>
      <c r="R10325" t="str">
        <f t="shared" si="161"/>
        <v>20114Arizona Cardinals</v>
      </c>
    </row>
    <row r="10326" spans="1:18" x14ac:dyDescent="0.3">
      <c r="A10326" s="1">
        <v>40818</v>
      </c>
      <c r="B10326">
        <v>2011</v>
      </c>
      <c r="C10326">
        <v>4</v>
      </c>
      <c r="D10326" t="b">
        <v>0</v>
      </c>
      <c r="E10326" t="s">
        <v>149</v>
      </c>
      <c r="F10326">
        <v>34</v>
      </c>
      <c r="G10326">
        <v>17</v>
      </c>
      <c r="H10326" t="s">
        <v>25</v>
      </c>
      <c r="I10326" t="s">
        <v>150</v>
      </c>
      <c r="J10326">
        <v>-5</v>
      </c>
      <c r="K10326">
        <v>43.5</v>
      </c>
      <c r="L10326" t="s">
        <v>157</v>
      </c>
      <c r="M10326" t="b">
        <v>0</v>
      </c>
      <c r="N10326">
        <v>51</v>
      </c>
      <c r="O10326">
        <v>6</v>
      </c>
      <c r="P10326">
        <v>66</v>
      </c>
      <c r="R10326" t="str">
        <f t="shared" si="161"/>
        <v>20114Baltimore Ravens</v>
      </c>
    </row>
    <row r="10327" spans="1:18" x14ac:dyDescent="0.3">
      <c r="A10327" s="1">
        <v>40818</v>
      </c>
      <c r="B10327">
        <v>2011</v>
      </c>
      <c r="C10327">
        <v>4</v>
      </c>
      <c r="D10327" t="b">
        <v>0</v>
      </c>
      <c r="E10327" t="s">
        <v>36</v>
      </c>
      <c r="F10327">
        <v>34</v>
      </c>
      <c r="G10327">
        <v>29</v>
      </c>
      <c r="H10327" t="s">
        <v>143</v>
      </c>
      <c r="I10327" t="s">
        <v>108</v>
      </c>
      <c r="J10327">
        <v>-7</v>
      </c>
      <c r="K10327">
        <v>42</v>
      </c>
      <c r="L10327" t="s">
        <v>84</v>
      </c>
      <c r="M10327" t="b">
        <v>0</v>
      </c>
      <c r="N10327">
        <v>60</v>
      </c>
      <c r="O10327">
        <v>8</v>
      </c>
      <c r="P10327">
        <v>50</v>
      </c>
      <c r="R10327" t="str">
        <f t="shared" si="161"/>
        <v>20114Chicago Bears</v>
      </c>
    </row>
    <row r="10328" spans="1:18" x14ac:dyDescent="0.3">
      <c r="A10328" s="1">
        <v>40818</v>
      </c>
      <c r="B10328">
        <v>2011</v>
      </c>
      <c r="C10328">
        <v>4</v>
      </c>
      <c r="D10328" t="b">
        <v>0</v>
      </c>
      <c r="E10328" t="s">
        <v>71</v>
      </c>
      <c r="F10328">
        <v>23</v>
      </c>
      <c r="G10328">
        <v>20</v>
      </c>
      <c r="H10328" t="s">
        <v>23</v>
      </c>
      <c r="I10328" t="s">
        <v>123</v>
      </c>
      <c r="J10328">
        <v>-3</v>
      </c>
      <c r="K10328">
        <v>43</v>
      </c>
      <c r="L10328" t="s">
        <v>164</v>
      </c>
      <c r="M10328" t="b">
        <v>0</v>
      </c>
      <c r="N10328">
        <v>59</v>
      </c>
      <c r="O10328">
        <v>1</v>
      </c>
      <c r="P10328">
        <v>48</v>
      </c>
      <c r="R10328" t="str">
        <f t="shared" si="161"/>
        <v>20114Cincinnati Bengals</v>
      </c>
    </row>
    <row r="10329" spans="1:18" x14ac:dyDescent="0.3">
      <c r="A10329" s="1">
        <v>40818</v>
      </c>
      <c r="B10329">
        <v>2011</v>
      </c>
      <c r="C10329">
        <v>4</v>
      </c>
      <c r="D10329" t="b">
        <v>0</v>
      </c>
      <c r="E10329" t="s">
        <v>47</v>
      </c>
      <c r="F10329">
        <v>13</v>
      </c>
      <c r="G10329">
        <v>31</v>
      </c>
      <c r="H10329" t="s">
        <v>162</v>
      </c>
      <c r="I10329" t="s">
        <v>121</v>
      </c>
      <c r="J10329">
        <v>-1.5</v>
      </c>
      <c r="K10329">
        <v>37.5</v>
      </c>
      <c r="L10329" t="s">
        <v>161</v>
      </c>
      <c r="M10329" t="b">
        <v>0</v>
      </c>
      <c r="N10329">
        <v>55</v>
      </c>
      <c r="O10329">
        <v>2</v>
      </c>
      <c r="R10329" t="str">
        <f t="shared" si="161"/>
        <v>20114Cleveland Browns</v>
      </c>
    </row>
    <row r="10330" spans="1:18" x14ac:dyDescent="0.3">
      <c r="A10330" s="1">
        <v>40818</v>
      </c>
      <c r="B10330">
        <v>2011</v>
      </c>
      <c r="C10330">
        <v>4</v>
      </c>
      <c r="D10330" t="b">
        <v>0</v>
      </c>
      <c r="E10330" t="s">
        <v>51</v>
      </c>
      <c r="F10330">
        <v>30</v>
      </c>
      <c r="G10330">
        <v>34</v>
      </c>
      <c r="H10330" t="s">
        <v>35</v>
      </c>
      <c r="I10330" t="s">
        <v>88</v>
      </c>
      <c r="J10330">
        <v>-2.5</v>
      </c>
      <c r="K10330">
        <v>46.5</v>
      </c>
      <c r="L10330" t="s">
        <v>183</v>
      </c>
      <c r="M10330" t="b">
        <v>0</v>
      </c>
      <c r="N10330">
        <v>72</v>
      </c>
      <c r="O10330">
        <v>0</v>
      </c>
      <c r="Q10330" t="s">
        <v>73</v>
      </c>
      <c r="R10330" t="str">
        <f t="shared" si="161"/>
        <v>20114Dallas Cowboys</v>
      </c>
    </row>
    <row r="10331" spans="1:18" x14ac:dyDescent="0.3">
      <c r="A10331" s="1">
        <v>40818</v>
      </c>
      <c r="B10331">
        <v>2011</v>
      </c>
      <c r="C10331">
        <v>4</v>
      </c>
      <c r="D10331" t="b">
        <v>0</v>
      </c>
      <c r="E10331" t="s">
        <v>26</v>
      </c>
      <c r="F10331">
        <v>49</v>
      </c>
      <c r="G10331">
        <v>23</v>
      </c>
      <c r="H10331" t="s">
        <v>20</v>
      </c>
      <c r="I10331" t="s">
        <v>66</v>
      </c>
      <c r="J10331">
        <v>-12</v>
      </c>
      <c r="K10331">
        <v>46.5</v>
      </c>
      <c r="L10331" t="s">
        <v>28</v>
      </c>
      <c r="M10331" t="b">
        <v>0</v>
      </c>
      <c r="N10331">
        <v>68</v>
      </c>
      <c r="O10331">
        <v>1</v>
      </c>
      <c r="P10331">
        <v>37</v>
      </c>
      <c r="R10331" t="str">
        <f t="shared" si="161"/>
        <v>20114Green Bay Packers</v>
      </c>
    </row>
    <row r="10332" spans="1:18" x14ac:dyDescent="0.3">
      <c r="A10332" s="1">
        <v>40818</v>
      </c>
      <c r="B10332">
        <v>2011</v>
      </c>
      <c r="C10332">
        <v>4</v>
      </c>
      <c r="D10332" t="b">
        <v>0</v>
      </c>
      <c r="E10332" t="s">
        <v>168</v>
      </c>
      <c r="F10332">
        <v>17</v>
      </c>
      <c r="G10332">
        <v>10</v>
      </c>
      <c r="H10332" t="s">
        <v>38</v>
      </c>
      <c r="I10332" t="s">
        <v>173</v>
      </c>
      <c r="J10332">
        <v>-4</v>
      </c>
      <c r="K10332">
        <v>46.5</v>
      </c>
      <c r="L10332" t="s">
        <v>169</v>
      </c>
      <c r="M10332" t="b">
        <v>0</v>
      </c>
      <c r="N10332">
        <v>79</v>
      </c>
      <c r="O10332">
        <v>1</v>
      </c>
      <c r="Q10332" t="s">
        <v>188</v>
      </c>
      <c r="R10332" t="str">
        <f t="shared" si="161"/>
        <v>20114Houston Texans</v>
      </c>
    </row>
    <row r="10333" spans="1:18" x14ac:dyDescent="0.3">
      <c r="A10333" s="1">
        <v>40818</v>
      </c>
      <c r="B10333">
        <v>2011</v>
      </c>
      <c r="C10333">
        <v>4</v>
      </c>
      <c r="D10333" t="b">
        <v>0</v>
      </c>
      <c r="E10333" t="s">
        <v>145</v>
      </c>
      <c r="F10333">
        <v>10</v>
      </c>
      <c r="G10333">
        <v>23</v>
      </c>
      <c r="H10333" t="s">
        <v>68</v>
      </c>
      <c r="I10333" t="s">
        <v>112</v>
      </c>
      <c r="J10333">
        <v>-9</v>
      </c>
      <c r="K10333">
        <v>45</v>
      </c>
      <c r="L10333" t="s">
        <v>146</v>
      </c>
      <c r="M10333" t="b">
        <v>0</v>
      </c>
      <c r="N10333">
        <v>74</v>
      </c>
      <c r="O10333">
        <v>5</v>
      </c>
      <c r="P10333">
        <v>40</v>
      </c>
      <c r="R10333" t="str">
        <f t="shared" si="161"/>
        <v>20114Jacksonville Jaguars</v>
      </c>
    </row>
    <row r="10334" spans="1:18" x14ac:dyDescent="0.3">
      <c r="A10334" s="1">
        <v>40818</v>
      </c>
      <c r="B10334">
        <v>2011</v>
      </c>
      <c r="C10334">
        <v>4</v>
      </c>
      <c r="D10334" t="b">
        <v>0</v>
      </c>
      <c r="E10334" t="s">
        <v>33</v>
      </c>
      <c r="F10334">
        <v>22</v>
      </c>
      <c r="G10334">
        <v>17</v>
      </c>
      <c r="H10334" t="s">
        <v>42</v>
      </c>
      <c r="I10334" t="s">
        <v>79</v>
      </c>
      <c r="J10334">
        <v>-3</v>
      </c>
      <c r="K10334">
        <v>40</v>
      </c>
      <c r="L10334" t="s">
        <v>86</v>
      </c>
      <c r="M10334" t="b">
        <v>0</v>
      </c>
      <c r="N10334">
        <v>70</v>
      </c>
      <c r="O10334">
        <v>7</v>
      </c>
      <c r="P10334">
        <v>40</v>
      </c>
      <c r="R10334" t="str">
        <f t="shared" si="161"/>
        <v>20114Kansas City Chiefs</v>
      </c>
    </row>
    <row r="10335" spans="1:18" x14ac:dyDescent="0.3">
      <c r="A10335" s="1">
        <v>40818</v>
      </c>
      <c r="B10335">
        <v>2011</v>
      </c>
      <c r="C10335">
        <v>4</v>
      </c>
      <c r="D10335" t="b">
        <v>0</v>
      </c>
      <c r="E10335" t="s">
        <v>209</v>
      </c>
      <c r="F10335">
        <v>19</v>
      </c>
      <c r="G10335">
        <v>31</v>
      </c>
      <c r="H10335" t="s">
        <v>29</v>
      </c>
      <c r="I10335" t="s">
        <v>107</v>
      </c>
      <c r="J10335">
        <v>-6.5</v>
      </c>
      <c r="K10335">
        <v>55.5</v>
      </c>
      <c r="L10335" t="s">
        <v>56</v>
      </c>
      <c r="M10335" t="b">
        <v>0</v>
      </c>
      <c r="N10335">
        <v>71</v>
      </c>
      <c r="O10335">
        <v>6</v>
      </c>
      <c r="P10335">
        <v>50</v>
      </c>
      <c r="R10335" t="str">
        <f t="shared" si="161"/>
        <v>20114Las Vegas Raiders</v>
      </c>
    </row>
    <row r="10336" spans="1:18" x14ac:dyDescent="0.3">
      <c r="A10336" s="1">
        <v>40818</v>
      </c>
      <c r="B10336">
        <v>2011</v>
      </c>
      <c r="C10336">
        <v>4</v>
      </c>
      <c r="D10336" t="b">
        <v>0</v>
      </c>
      <c r="E10336" t="s">
        <v>45</v>
      </c>
      <c r="F10336">
        <v>23</v>
      </c>
      <c r="G10336">
        <v>24</v>
      </c>
      <c r="H10336" t="s">
        <v>41</v>
      </c>
      <c r="I10336" t="s">
        <v>114</v>
      </c>
      <c r="J10336">
        <v>-10</v>
      </c>
      <c r="K10336">
        <v>43.5</v>
      </c>
      <c r="L10336" t="s">
        <v>174</v>
      </c>
      <c r="M10336" t="b">
        <v>0</v>
      </c>
      <c r="N10336">
        <v>54</v>
      </c>
      <c r="O10336">
        <v>2</v>
      </c>
      <c r="P10336">
        <v>78</v>
      </c>
      <c r="Q10336" t="s">
        <v>185</v>
      </c>
      <c r="R10336" t="str">
        <f t="shared" si="161"/>
        <v>20114Philadelphia Eagles</v>
      </c>
    </row>
    <row r="10337" spans="1:18" x14ac:dyDescent="0.3">
      <c r="A10337" s="1">
        <v>40818</v>
      </c>
      <c r="B10337">
        <v>2011</v>
      </c>
      <c r="C10337">
        <v>4</v>
      </c>
      <c r="D10337" t="b">
        <v>0</v>
      </c>
      <c r="E10337" t="s">
        <v>22</v>
      </c>
      <c r="F10337">
        <v>26</v>
      </c>
      <c r="G10337">
        <v>16</v>
      </c>
      <c r="H10337" t="s">
        <v>17</v>
      </c>
      <c r="I10337" t="s">
        <v>120</v>
      </c>
      <c r="J10337">
        <v>-7</v>
      </c>
      <c r="K10337">
        <v>45</v>
      </c>
      <c r="L10337" t="s">
        <v>67</v>
      </c>
      <c r="M10337" t="b">
        <v>0</v>
      </c>
      <c r="N10337">
        <v>84</v>
      </c>
      <c r="O10337">
        <v>9</v>
      </c>
      <c r="P10337">
        <v>32</v>
      </c>
      <c r="R10337" t="str">
        <f t="shared" si="161"/>
        <v>20114San Diego Chargers</v>
      </c>
    </row>
    <row r="10338" spans="1:18" x14ac:dyDescent="0.3">
      <c r="A10338" s="1">
        <v>40818</v>
      </c>
      <c r="B10338">
        <v>2011</v>
      </c>
      <c r="C10338">
        <v>4</v>
      </c>
      <c r="D10338" t="b">
        <v>0</v>
      </c>
      <c r="E10338" t="s">
        <v>98</v>
      </c>
      <c r="F10338">
        <v>28</v>
      </c>
      <c r="G10338">
        <v>30</v>
      </c>
      <c r="H10338" t="s">
        <v>30</v>
      </c>
      <c r="I10338" t="s">
        <v>105</v>
      </c>
      <c r="J10338">
        <v>-6</v>
      </c>
      <c r="K10338">
        <v>39</v>
      </c>
      <c r="L10338" t="s">
        <v>171</v>
      </c>
      <c r="M10338" t="b">
        <v>0</v>
      </c>
      <c r="N10338">
        <v>63</v>
      </c>
      <c r="O10338">
        <v>0</v>
      </c>
      <c r="R10338" t="str">
        <f t="shared" si="161"/>
        <v>20114Seattle Seahawks</v>
      </c>
    </row>
    <row r="10339" spans="1:18" x14ac:dyDescent="0.3">
      <c r="A10339" s="1">
        <v>40818</v>
      </c>
      <c r="B10339">
        <v>2011</v>
      </c>
      <c r="C10339">
        <v>4</v>
      </c>
      <c r="D10339" t="b">
        <v>0</v>
      </c>
      <c r="E10339" t="s">
        <v>144</v>
      </c>
      <c r="F10339">
        <v>10</v>
      </c>
      <c r="G10339">
        <v>17</v>
      </c>
      <c r="H10339" t="s">
        <v>226</v>
      </c>
      <c r="I10339" t="s">
        <v>122</v>
      </c>
      <c r="J10339">
        <v>-3</v>
      </c>
      <c r="K10339">
        <v>44</v>
      </c>
      <c r="L10339" t="s">
        <v>148</v>
      </c>
      <c r="M10339" t="b">
        <v>0</v>
      </c>
      <c r="N10339">
        <v>72</v>
      </c>
      <c r="O10339">
        <v>0</v>
      </c>
      <c r="Q10339" t="s">
        <v>73</v>
      </c>
      <c r="R10339" t="str">
        <f t="shared" si="161"/>
        <v>20114St. Louis Rams</v>
      </c>
    </row>
    <row r="10340" spans="1:18" x14ac:dyDescent="0.3">
      <c r="A10340" s="1">
        <v>40819</v>
      </c>
      <c r="B10340">
        <v>2011</v>
      </c>
      <c r="C10340">
        <v>4</v>
      </c>
      <c r="D10340" t="b">
        <v>0</v>
      </c>
      <c r="E10340" t="s">
        <v>97</v>
      </c>
      <c r="F10340">
        <v>24</v>
      </c>
      <c r="G10340">
        <v>17</v>
      </c>
      <c r="H10340" t="s">
        <v>131</v>
      </c>
      <c r="I10340" t="s">
        <v>103</v>
      </c>
      <c r="J10340">
        <v>-10</v>
      </c>
      <c r="K10340">
        <v>40.5</v>
      </c>
      <c r="L10340" t="s">
        <v>159</v>
      </c>
      <c r="M10340" t="b">
        <v>0</v>
      </c>
      <c r="N10340">
        <v>73</v>
      </c>
      <c r="O10340">
        <v>0</v>
      </c>
      <c r="R10340" t="str">
        <f t="shared" si="161"/>
        <v>20114Tampa Bay Buccaneers</v>
      </c>
    </row>
    <row r="10341" spans="1:18" x14ac:dyDescent="0.3">
      <c r="A10341" s="1">
        <v>40825</v>
      </c>
      <c r="B10341">
        <v>2011</v>
      </c>
      <c r="C10341">
        <v>5</v>
      </c>
      <c r="D10341" t="b">
        <v>0</v>
      </c>
      <c r="E10341" t="s">
        <v>30</v>
      </c>
      <c r="F10341">
        <v>14</v>
      </c>
      <c r="G10341">
        <v>25</v>
      </c>
      <c r="H10341" t="s">
        <v>26</v>
      </c>
      <c r="I10341" t="s">
        <v>66</v>
      </c>
      <c r="J10341">
        <v>-6.5</v>
      </c>
      <c r="K10341">
        <v>53</v>
      </c>
      <c r="L10341" t="s">
        <v>139</v>
      </c>
      <c r="M10341" t="b">
        <v>0</v>
      </c>
      <c r="N10341">
        <v>72</v>
      </c>
      <c r="O10341">
        <v>0</v>
      </c>
      <c r="Q10341" t="s">
        <v>73</v>
      </c>
      <c r="R10341" t="str">
        <f t="shared" si="161"/>
        <v>20115Atlanta Falcons</v>
      </c>
    </row>
    <row r="10342" spans="1:18" x14ac:dyDescent="0.3">
      <c r="A10342" s="1">
        <v>40825</v>
      </c>
      <c r="B10342">
        <v>2011</v>
      </c>
      <c r="C10342">
        <v>5</v>
      </c>
      <c r="D10342" t="b">
        <v>0</v>
      </c>
      <c r="E10342" t="s">
        <v>23</v>
      </c>
      <c r="F10342">
        <v>31</v>
      </c>
      <c r="G10342">
        <v>24</v>
      </c>
      <c r="H10342" t="s">
        <v>45</v>
      </c>
      <c r="I10342" t="s">
        <v>114</v>
      </c>
      <c r="J10342">
        <v>-3</v>
      </c>
      <c r="K10342">
        <v>53</v>
      </c>
      <c r="L10342" t="s">
        <v>92</v>
      </c>
      <c r="M10342" t="b">
        <v>0</v>
      </c>
      <c r="N10342">
        <v>75</v>
      </c>
      <c r="O10342">
        <v>6</v>
      </c>
      <c r="P10342">
        <v>47</v>
      </c>
      <c r="R10342" t="str">
        <f t="shared" si="161"/>
        <v>20115Buffalo Bills</v>
      </c>
    </row>
    <row r="10343" spans="1:18" x14ac:dyDescent="0.3">
      <c r="A10343" s="1">
        <v>40825</v>
      </c>
      <c r="B10343">
        <v>2011</v>
      </c>
      <c r="C10343">
        <v>5</v>
      </c>
      <c r="D10343" t="b">
        <v>0</v>
      </c>
      <c r="E10343" t="s">
        <v>143</v>
      </c>
      <c r="F10343">
        <v>27</v>
      </c>
      <c r="G10343">
        <v>30</v>
      </c>
      <c r="H10343" t="s">
        <v>68</v>
      </c>
      <c r="I10343" t="s">
        <v>112</v>
      </c>
      <c r="J10343">
        <v>-6.5</v>
      </c>
      <c r="K10343">
        <v>51.5</v>
      </c>
      <c r="L10343" t="s">
        <v>151</v>
      </c>
      <c r="M10343" t="b">
        <v>0</v>
      </c>
      <c r="N10343">
        <v>75</v>
      </c>
      <c r="O10343">
        <v>1</v>
      </c>
      <c r="P10343">
        <v>50</v>
      </c>
      <c r="R10343" t="str">
        <f t="shared" si="161"/>
        <v>20115Carolina Panthers</v>
      </c>
    </row>
    <row r="10344" spans="1:18" x14ac:dyDescent="0.3">
      <c r="A10344" s="1">
        <v>40825</v>
      </c>
      <c r="B10344">
        <v>2011</v>
      </c>
      <c r="C10344">
        <v>5</v>
      </c>
      <c r="D10344" t="b">
        <v>0</v>
      </c>
      <c r="E10344" t="s">
        <v>20</v>
      </c>
      <c r="F10344">
        <v>24</v>
      </c>
      <c r="G10344">
        <v>29</v>
      </c>
      <c r="H10344" t="s">
        <v>22</v>
      </c>
      <c r="I10344" t="s">
        <v>120</v>
      </c>
      <c r="J10344">
        <v>-3.5</v>
      </c>
      <c r="K10344">
        <v>46.5</v>
      </c>
      <c r="L10344" t="s">
        <v>165</v>
      </c>
      <c r="M10344" t="b">
        <v>0</v>
      </c>
      <c r="N10344">
        <v>54</v>
      </c>
      <c r="O10344">
        <v>6</v>
      </c>
      <c r="P10344">
        <v>45</v>
      </c>
      <c r="R10344" t="str">
        <f t="shared" si="161"/>
        <v>20115Denver Broncos</v>
      </c>
    </row>
    <row r="10345" spans="1:18" x14ac:dyDescent="0.3">
      <c r="A10345" s="1">
        <v>40825</v>
      </c>
      <c r="B10345">
        <v>2011</v>
      </c>
      <c r="C10345">
        <v>5</v>
      </c>
      <c r="D10345" t="b">
        <v>0</v>
      </c>
      <c r="E10345" t="s">
        <v>168</v>
      </c>
      <c r="F10345">
        <v>20</v>
      </c>
      <c r="G10345">
        <v>25</v>
      </c>
      <c r="H10345" t="s">
        <v>209</v>
      </c>
      <c r="I10345" t="s">
        <v>173</v>
      </c>
      <c r="J10345">
        <v>-4.5</v>
      </c>
      <c r="K10345">
        <v>48.5</v>
      </c>
      <c r="L10345" t="s">
        <v>169</v>
      </c>
      <c r="M10345" t="b">
        <v>0</v>
      </c>
      <c r="N10345">
        <v>76</v>
      </c>
      <c r="O10345">
        <v>6</v>
      </c>
      <c r="Q10345" t="s">
        <v>188</v>
      </c>
      <c r="R10345" t="str">
        <f t="shared" si="161"/>
        <v>20115Houston Texans</v>
      </c>
    </row>
    <row r="10346" spans="1:18" x14ac:dyDescent="0.3">
      <c r="A10346" s="1">
        <v>40825</v>
      </c>
      <c r="B10346">
        <v>2011</v>
      </c>
      <c r="C10346">
        <v>5</v>
      </c>
      <c r="D10346" t="b">
        <v>0</v>
      </c>
      <c r="E10346" t="s">
        <v>131</v>
      </c>
      <c r="F10346">
        <v>24</v>
      </c>
      <c r="G10346">
        <v>28</v>
      </c>
      <c r="H10346" t="s">
        <v>33</v>
      </c>
      <c r="I10346" t="s">
        <v>77</v>
      </c>
      <c r="J10346">
        <v>-1.5</v>
      </c>
      <c r="K10346">
        <v>38</v>
      </c>
      <c r="L10346" t="s">
        <v>181</v>
      </c>
      <c r="M10346" t="b">
        <v>0</v>
      </c>
      <c r="N10346">
        <v>72</v>
      </c>
      <c r="O10346">
        <v>0</v>
      </c>
      <c r="Q10346" t="s">
        <v>73</v>
      </c>
      <c r="R10346" t="str">
        <f t="shared" si="161"/>
        <v>20115Indianapolis Colts</v>
      </c>
    </row>
    <row r="10347" spans="1:18" x14ac:dyDescent="0.3">
      <c r="A10347" s="1">
        <v>40825</v>
      </c>
      <c r="B10347">
        <v>2011</v>
      </c>
      <c r="C10347">
        <v>5</v>
      </c>
      <c r="D10347" t="b">
        <v>0</v>
      </c>
      <c r="E10347" t="s">
        <v>145</v>
      </c>
      <c r="F10347">
        <v>20</v>
      </c>
      <c r="G10347">
        <v>30</v>
      </c>
      <c r="H10347" t="s">
        <v>71</v>
      </c>
      <c r="I10347" t="s">
        <v>118</v>
      </c>
      <c r="J10347">
        <v>-2.5</v>
      </c>
      <c r="K10347">
        <v>37</v>
      </c>
      <c r="L10347" t="s">
        <v>146</v>
      </c>
      <c r="M10347" t="b">
        <v>0</v>
      </c>
      <c r="N10347">
        <v>79</v>
      </c>
      <c r="O10347">
        <v>1</v>
      </c>
      <c r="P10347">
        <v>68</v>
      </c>
      <c r="R10347" t="str">
        <f t="shared" si="161"/>
        <v>20115Jacksonville Jaguars</v>
      </c>
    </row>
    <row r="10348" spans="1:18" x14ac:dyDescent="0.3">
      <c r="A10348" s="1">
        <v>40825</v>
      </c>
      <c r="B10348">
        <v>2011</v>
      </c>
      <c r="C10348">
        <v>5</v>
      </c>
      <c r="D10348" t="b">
        <v>0</v>
      </c>
      <c r="E10348" t="s">
        <v>42</v>
      </c>
      <c r="F10348">
        <v>34</v>
      </c>
      <c r="G10348">
        <v>10</v>
      </c>
      <c r="H10348" t="s">
        <v>140</v>
      </c>
      <c r="I10348" t="s">
        <v>79</v>
      </c>
      <c r="J10348">
        <v>-3.5</v>
      </c>
      <c r="K10348">
        <v>45</v>
      </c>
      <c r="L10348" t="s">
        <v>184</v>
      </c>
      <c r="M10348" t="b">
        <v>0</v>
      </c>
      <c r="N10348">
        <v>72</v>
      </c>
      <c r="O10348">
        <v>0</v>
      </c>
      <c r="Q10348" t="s">
        <v>73</v>
      </c>
      <c r="R10348" t="str">
        <f t="shared" si="161"/>
        <v>20115Minnesota Vikings</v>
      </c>
    </row>
    <row r="10349" spans="1:18" x14ac:dyDescent="0.3">
      <c r="A10349" s="1">
        <v>40825</v>
      </c>
      <c r="B10349">
        <v>2011</v>
      </c>
      <c r="C10349">
        <v>5</v>
      </c>
      <c r="D10349" t="b">
        <v>0</v>
      </c>
      <c r="E10349" t="s">
        <v>29</v>
      </c>
      <c r="F10349">
        <v>30</v>
      </c>
      <c r="G10349">
        <v>21</v>
      </c>
      <c r="H10349" t="s">
        <v>25</v>
      </c>
      <c r="I10349" t="s">
        <v>107</v>
      </c>
      <c r="J10349">
        <v>-7.5</v>
      </c>
      <c r="K10349">
        <v>50</v>
      </c>
      <c r="L10349" t="s">
        <v>170</v>
      </c>
      <c r="M10349" t="b">
        <v>0</v>
      </c>
      <c r="N10349">
        <v>84</v>
      </c>
      <c r="O10349">
        <v>9</v>
      </c>
      <c r="P10349">
        <v>40</v>
      </c>
      <c r="R10349" t="str">
        <f t="shared" si="161"/>
        <v>20115New England Patriots</v>
      </c>
    </row>
    <row r="10350" spans="1:18" x14ac:dyDescent="0.3">
      <c r="A10350" s="1">
        <v>40825</v>
      </c>
      <c r="B10350">
        <v>2011</v>
      </c>
      <c r="C10350">
        <v>5</v>
      </c>
      <c r="D10350" t="b">
        <v>0</v>
      </c>
      <c r="E10350" t="s">
        <v>39</v>
      </c>
      <c r="F10350">
        <v>25</v>
      </c>
      <c r="G10350">
        <v>36</v>
      </c>
      <c r="H10350" t="s">
        <v>98</v>
      </c>
      <c r="I10350" t="s">
        <v>125</v>
      </c>
      <c r="J10350">
        <v>-10</v>
      </c>
      <c r="K10350">
        <v>43.5</v>
      </c>
      <c r="L10350" t="s">
        <v>189</v>
      </c>
      <c r="M10350" t="b">
        <v>0</v>
      </c>
      <c r="N10350">
        <v>81</v>
      </c>
      <c r="O10350">
        <v>4</v>
      </c>
      <c r="P10350">
        <v>42</v>
      </c>
      <c r="R10350" t="str">
        <f t="shared" si="161"/>
        <v>20115New York Giants</v>
      </c>
    </row>
    <row r="10351" spans="1:18" x14ac:dyDescent="0.3">
      <c r="A10351" s="1">
        <v>40825</v>
      </c>
      <c r="B10351">
        <v>2011</v>
      </c>
      <c r="C10351">
        <v>5</v>
      </c>
      <c r="D10351" t="b">
        <v>0</v>
      </c>
      <c r="E10351" t="s">
        <v>38</v>
      </c>
      <c r="F10351">
        <v>38</v>
      </c>
      <c r="G10351">
        <v>17</v>
      </c>
      <c r="H10351" t="s">
        <v>162</v>
      </c>
      <c r="I10351" t="s">
        <v>93</v>
      </c>
      <c r="J10351">
        <v>-3</v>
      </c>
      <c r="K10351">
        <v>40</v>
      </c>
      <c r="L10351" t="s">
        <v>166</v>
      </c>
      <c r="M10351" t="b">
        <v>0</v>
      </c>
      <c r="N10351">
        <v>78</v>
      </c>
      <c r="O10351">
        <v>3</v>
      </c>
      <c r="P10351">
        <v>53</v>
      </c>
      <c r="R10351" t="str">
        <f t="shared" si="161"/>
        <v>20115Pittsburgh Steelers</v>
      </c>
    </row>
    <row r="10352" spans="1:18" x14ac:dyDescent="0.3">
      <c r="A10352" s="1">
        <v>40825</v>
      </c>
      <c r="B10352">
        <v>2011</v>
      </c>
      <c r="C10352">
        <v>5</v>
      </c>
      <c r="D10352" t="b">
        <v>0</v>
      </c>
      <c r="E10352" t="s">
        <v>41</v>
      </c>
      <c r="F10352">
        <v>48</v>
      </c>
      <c r="G10352">
        <v>3</v>
      </c>
      <c r="H10352" t="s">
        <v>97</v>
      </c>
      <c r="I10352" t="s">
        <v>127</v>
      </c>
      <c r="J10352">
        <v>-3</v>
      </c>
      <c r="K10352">
        <v>41.5</v>
      </c>
      <c r="L10352" t="s">
        <v>87</v>
      </c>
      <c r="M10352" t="b">
        <v>0</v>
      </c>
      <c r="N10352">
        <v>66</v>
      </c>
      <c r="O10352">
        <v>6</v>
      </c>
      <c r="P10352">
        <v>75</v>
      </c>
      <c r="R10352" t="str">
        <f t="shared" si="161"/>
        <v>20115San Francisco 49ers</v>
      </c>
    </row>
    <row r="10353" spans="1:18" x14ac:dyDescent="0.3">
      <c r="A10353" s="1">
        <v>40826</v>
      </c>
      <c r="B10353">
        <v>2011</v>
      </c>
      <c r="C10353">
        <v>5</v>
      </c>
      <c r="D10353" t="b">
        <v>0</v>
      </c>
      <c r="E10353" t="s">
        <v>35</v>
      </c>
      <c r="F10353">
        <v>24</v>
      </c>
      <c r="G10353">
        <v>13</v>
      </c>
      <c r="H10353" t="s">
        <v>36</v>
      </c>
      <c r="I10353" t="s">
        <v>124</v>
      </c>
      <c r="J10353">
        <v>-7</v>
      </c>
      <c r="K10353">
        <v>47</v>
      </c>
      <c r="L10353" t="s">
        <v>172</v>
      </c>
      <c r="M10353" t="b">
        <v>0</v>
      </c>
      <c r="N10353">
        <v>72</v>
      </c>
      <c r="O10353">
        <v>0</v>
      </c>
      <c r="Q10353" t="s">
        <v>73</v>
      </c>
      <c r="R10353" t="str">
        <f t="shared" si="161"/>
        <v>20115Detroit Lions</v>
      </c>
    </row>
    <row r="10354" spans="1:18" x14ac:dyDescent="0.3">
      <c r="A10354" s="1">
        <v>40832</v>
      </c>
      <c r="B10354">
        <v>2011</v>
      </c>
      <c r="C10354">
        <v>6</v>
      </c>
      <c r="D10354" t="b">
        <v>0</v>
      </c>
      <c r="E10354" t="s">
        <v>30</v>
      </c>
      <c r="F10354">
        <v>31</v>
      </c>
      <c r="G10354">
        <v>17</v>
      </c>
      <c r="H10354" t="s">
        <v>143</v>
      </c>
      <c r="I10354" t="s">
        <v>105</v>
      </c>
      <c r="J10354">
        <v>-3.5</v>
      </c>
      <c r="K10354">
        <v>49.5</v>
      </c>
      <c r="L10354" t="s">
        <v>139</v>
      </c>
      <c r="M10354" t="b">
        <v>0</v>
      </c>
      <c r="N10354">
        <v>72</v>
      </c>
      <c r="O10354">
        <v>0</v>
      </c>
      <c r="Q10354" t="s">
        <v>73</v>
      </c>
      <c r="R10354" t="str">
        <f t="shared" si="161"/>
        <v>20116Atlanta Falcons</v>
      </c>
    </row>
    <row r="10355" spans="1:18" x14ac:dyDescent="0.3">
      <c r="A10355" s="1">
        <v>40832</v>
      </c>
      <c r="B10355">
        <v>2011</v>
      </c>
      <c r="C10355">
        <v>6</v>
      </c>
      <c r="D10355" t="b">
        <v>0</v>
      </c>
      <c r="E10355" t="s">
        <v>149</v>
      </c>
      <c r="F10355">
        <v>29</v>
      </c>
      <c r="G10355">
        <v>14</v>
      </c>
      <c r="H10355" t="s">
        <v>168</v>
      </c>
      <c r="I10355" t="s">
        <v>150</v>
      </c>
      <c r="J10355">
        <v>-7</v>
      </c>
      <c r="K10355">
        <v>43.5</v>
      </c>
      <c r="L10355" t="s">
        <v>157</v>
      </c>
      <c r="M10355" t="b">
        <v>0</v>
      </c>
      <c r="N10355">
        <v>72</v>
      </c>
      <c r="O10355">
        <v>1</v>
      </c>
      <c r="P10355">
        <v>29</v>
      </c>
      <c r="R10355" t="str">
        <f t="shared" si="161"/>
        <v>20116Baltimore Ravens</v>
      </c>
    </row>
    <row r="10356" spans="1:18" x14ac:dyDescent="0.3">
      <c r="A10356" s="1">
        <v>40832</v>
      </c>
      <c r="B10356">
        <v>2011</v>
      </c>
      <c r="C10356">
        <v>6</v>
      </c>
      <c r="D10356" t="b">
        <v>0</v>
      </c>
      <c r="E10356" t="s">
        <v>36</v>
      </c>
      <c r="F10356">
        <v>39</v>
      </c>
      <c r="G10356">
        <v>10</v>
      </c>
      <c r="H10356" t="s">
        <v>42</v>
      </c>
      <c r="I10356" t="s">
        <v>108</v>
      </c>
      <c r="J10356">
        <v>-2.5</v>
      </c>
      <c r="K10356">
        <v>42</v>
      </c>
      <c r="L10356" t="s">
        <v>84</v>
      </c>
      <c r="M10356" t="b">
        <v>0</v>
      </c>
      <c r="N10356">
        <v>56</v>
      </c>
      <c r="O10356">
        <v>1</v>
      </c>
      <c r="P10356">
        <v>48</v>
      </c>
      <c r="R10356" t="str">
        <f t="shared" si="161"/>
        <v>20116Chicago Bears</v>
      </c>
    </row>
    <row r="10357" spans="1:18" x14ac:dyDescent="0.3">
      <c r="A10357" s="1">
        <v>40832</v>
      </c>
      <c r="B10357">
        <v>2011</v>
      </c>
      <c r="C10357">
        <v>6</v>
      </c>
      <c r="D10357" t="b">
        <v>0</v>
      </c>
      <c r="E10357" t="s">
        <v>71</v>
      </c>
      <c r="F10357">
        <v>27</v>
      </c>
      <c r="G10357">
        <v>17</v>
      </c>
      <c r="H10357" t="s">
        <v>131</v>
      </c>
      <c r="I10357" t="s">
        <v>118</v>
      </c>
      <c r="J10357">
        <v>-4.5</v>
      </c>
      <c r="K10357">
        <v>40.5</v>
      </c>
      <c r="L10357" t="s">
        <v>164</v>
      </c>
      <c r="M10357" t="b">
        <v>0</v>
      </c>
      <c r="N10357">
        <v>77</v>
      </c>
      <c r="O10357">
        <v>1</v>
      </c>
      <c r="P10357">
        <v>41</v>
      </c>
      <c r="R10357" t="str">
        <f t="shared" si="161"/>
        <v>20116Cincinnati Bengals</v>
      </c>
    </row>
    <row r="10358" spans="1:18" x14ac:dyDescent="0.3">
      <c r="A10358" s="1">
        <v>40832</v>
      </c>
      <c r="B10358">
        <v>2011</v>
      </c>
      <c r="C10358">
        <v>6</v>
      </c>
      <c r="D10358" t="b">
        <v>0</v>
      </c>
      <c r="E10358" t="s">
        <v>35</v>
      </c>
      <c r="F10358">
        <v>19</v>
      </c>
      <c r="G10358">
        <v>25</v>
      </c>
      <c r="H10358" t="s">
        <v>41</v>
      </c>
      <c r="I10358" t="s">
        <v>124</v>
      </c>
      <c r="J10358">
        <v>-5</v>
      </c>
      <c r="K10358">
        <v>45</v>
      </c>
      <c r="L10358" t="s">
        <v>172</v>
      </c>
      <c r="M10358" t="b">
        <v>0</v>
      </c>
      <c r="N10358">
        <v>72</v>
      </c>
      <c r="O10358">
        <v>0</v>
      </c>
      <c r="Q10358" t="s">
        <v>73</v>
      </c>
      <c r="R10358" t="str">
        <f t="shared" si="161"/>
        <v>20116Detroit Lions</v>
      </c>
    </row>
    <row r="10359" spans="1:18" x14ac:dyDescent="0.3">
      <c r="A10359" s="1">
        <v>40832</v>
      </c>
      <c r="B10359">
        <v>2011</v>
      </c>
      <c r="C10359">
        <v>6</v>
      </c>
      <c r="D10359" t="b">
        <v>0</v>
      </c>
      <c r="E10359" t="s">
        <v>26</v>
      </c>
      <c r="F10359">
        <v>24</v>
      </c>
      <c r="G10359">
        <v>3</v>
      </c>
      <c r="H10359" t="s">
        <v>144</v>
      </c>
      <c r="I10359" t="s">
        <v>66</v>
      </c>
      <c r="J10359">
        <v>-14</v>
      </c>
      <c r="K10359">
        <v>47.5</v>
      </c>
      <c r="L10359" t="s">
        <v>28</v>
      </c>
      <c r="M10359" t="b">
        <v>0</v>
      </c>
      <c r="N10359">
        <v>58</v>
      </c>
      <c r="O10359">
        <v>2</v>
      </c>
      <c r="P10359">
        <v>41</v>
      </c>
      <c r="R10359" t="str">
        <f t="shared" si="161"/>
        <v>20116Green Bay Packers</v>
      </c>
    </row>
    <row r="10360" spans="1:18" x14ac:dyDescent="0.3">
      <c r="A10360" s="1">
        <v>40832</v>
      </c>
      <c r="B10360">
        <v>2011</v>
      </c>
      <c r="C10360">
        <v>6</v>
      </c>
      <c r="D10360" t="b">
        <v>0</v>
      </c>
      <c r="E10360" t="s">
        <v>29</v>
      </c>
      <c r="F10360">
        <v>20</v>
      </c>
      <c r="G10360">
        <v>16</v>
      </c>
      <c r="H10360" t="s">
        <v>51</v>
      </c>
      <c r="I10360" t="s">
        <v>107</v>
      </c>
      <c r="J10360">
        <v>-7</v>
      </c>
      <c r="K10360">
        <v>54.5</v>
      </c>
      <c r="L10360" t="s">
        <v>170</v>
      </c>
      <c r="M10360" t="b">
        <v>0</v>
      </c>
      <c r="N10360">
        <v>63</v>
      </c>
      <c r="O10360">
        <v>8</v>
      </c>
      <c r="R10360" t="str">
        <f t="shared" si="161"/>
        <v>20116New England Patriots</v>
      </c>
    </row>
    <row r="10361" spans="1:18" x14ac:dyDescent="0.3">
      <c r="A10361" s="1">
        <v>40832</v>
      </c>
      <c r="B10361">
        <v>2011</v>
      </c>
      <c r="C10361">
        <v>6</v>
      </c>
      <c r="D10361" t="b">
        <v>0</v>
      </c>
      <c r="E10361" t="s">
        <v>39</v>
      </c>
      <c r="F10361">
        <v>27</v>
      </c>
      <c r="G10361">
        <v>24</v>
      </c>
      <c r="H10361" t="s">
        <v>23</v>
      </c>
      <c r="I10361" t="s">
        <v>125</v>
      </c>
      <c r="J10361">
        <v>-3</v>
      </c>
      <c r="K10361">
        <v>49</v>
      </c>
      <c r="L10361" t="s">
        <v>189</v>
      </c>
      <c r="M10361" t="b">
        <v>0</v>
      </c>
      <c r="N10361">
        <v>67</v>
      </c>
      <c r="O10361">
        <v>1</v>
      </c>
      <c r="P10361">
        <v>40</v>
      </c>
      <c r="R10361" t="str">
        <f t="shared" si="161"/>
        <v>20116New York Giants</v>
      </c>
    </row>
    <row r="10362" spans="1:18" x14ac:dyDescent="0.3">
      <c r="A10362" s="1">
        <v>40832</v>
      </c>
      <c r="B10362">
        <v>2011</v>
      </c>
      <c r="C10362">
        <v>6</v>
      </c>
      <c r="D10362" t="b">
        <v>0</v>
      </c>
      <c r="E10362" t="s">
        <v>209</v>
      </c>
      <c r="F10362">
        <v>24</v>
      </c>
      <c r="G10362">
        <v>17</v>
      </c>
      <c r="H10362" t="s">
        <v>47</v>
      </c>
      <c r="I10362" t="s">
        <v>101</v>
      </c>
      <c r="J10362">
        <v>-6.5</v>
      </c>
      <c r="K10362">
        <v>45</v>
      </c>
      <c r="L10362" t="s">
        <v>56</v>
      </c>
      <c r="M10362" t="b">
        <v>0</v>
      </c>
      <c r="N10362">
        <v>74</v>
      </c>
      <c r="O10362">
        <v>8</v>
      </c>
      <c r="P10362">
        <v>60</v>
      </c>
      <c r="R10362" t="str">
        <f t="shared" si="161"/>
        <v>20116Las Vegas Raiders</v>
      </c>
    </row>
    <row r="10363" spans="1:18" x14ac:dyDescent="0.3">
      <c r="A10363" s="1">
        <v>40832</v>
      </c>
      <c r="B10363">
        <v>2011</v>
      </c>
      <c r="C10363">
        <v>6</v>
      </c>
      <c r="D10363" t="b">
        <v>0</v>
      </c>
      <c r="E10363" t="s">
        <v>38</v>
      </c>
      <c r="F10363">
        <v>17</v>
      </c>
      <c r="G10363">
        <v>13</v>
      </c>
      <c r="H10363" t="s">
        <v>145</v>
      </c>
      <c r="I10363" t="s">
        <v>93</v>
      </c>
      <c r="J10363">
        <v>-12.5</v>
      </c>
      <c r="K10363">
        <v>40</v>
      </c>
      <c r="L10363" t="s">
        <v>166</v>
      </c>
      <c r="M10363" t="b">
        <v>0</v>
      </c>
      <c r="N10363">
        <v>64</v>
      </c>
      <c r="O10363">
        <v>1</v>
      </c>
      <c r="P10363">
        <v>52</v>
      </c>
      <c r="R10363" t="str">
        <f t="shared" si="161"/>
        <v>20116Pittsburgh Steelers</v>
      </c>
    </row>
    <row r="10364" spans="1:18" x14ac:dyDescent="0.3">
      <c r="A10364" s="1">
        <v>40832</v>
      </c>
      <c r="B10364">
        <v>2011</v>
      </c>
      <c r="C10364">
        <v>6</v>
      </c>
      <c r="D10364" t="b">
        <v>0</v>
      </c>
      <c r="E10364" t="s">
        <v>97</v>
      </c>
      <c r="F10364">
        <v>26</v>
      </c>
      <c r="G10364">
        <v>20</v>
      </c>
      <c r="H10364" t="s">
        <v>68</v>
      </c>
      <c r="I10364" t="s">
        <v>112</v>
      </c>
      <c r="J10364">
        <v>-6.5</v>
      </c>
      <c r="K10364">
        <v>49.5</v>
      </c>
      <c r="L10364" t="s">
        <v>159</v>
      </c>
      <c r="M10364" t="b">
        <v>0</v>
      </c>
      <c r="N10364">
        <v>86</v>
      </c>
      <c r="O10364">
        <v>11</v>
      </c>
      <c r="R10364" t="str">
        <f t="shared" si="161"/>
        <v>20116Tampa Bay Buccaneers</v>
      </c>
    </row>
    <row r="10365" spans="1:18" x14ac:dyDescent="0.3">
      <c r="A10365" s="1">
        <v>40832</v>
      </c>
      <c r="B10365">
        <v>2011</v>
      </c>
      <c r="C10365">
        <v>6</v>
      </c>
      <c r="D10365" t="b">
        <v>0</v>
      </c>
      <c r="E10365" t="s">
        <v>226</v>
      </c>
      <c r="F10365">
        <v>13</v>
      </c>
      <c r="G10365">
        <v>20</v>
      </c>
      <c r="H10365" t="s">
        <v>45</v>
      </c>
      <c r="I10365" t="s">
        <v>114</v>
      </c>
      <c r="J10365">
        <v>-3</v>
      </c>
      <c r="K10365">
        <v>46.5</v>
      </c>
      <c r="L10365" t="s">
        <v>156</v>
      </c>
      <c r="M10365" t="b">
        <v>0</v>
      </c>
      <c r="N10365">
        <v>69</v>
      </c>
      <c r="O10365">
        <v>7</v>
      </c>
      <c r="P10365">
        <v>26</v>
      </c>
      <c r="R10365" t="str">
        <f t="shared" si="161"/>
        <v>20116Washington Comanders</v>
      </c>
    </row>
    <row r="10366" spans="1:18" x14ac:dyDescent="0.3">
      <c r="A10366" s="1">
        <v>40833</v>
      </c>
      <c r="B10366">
        <v>2011</v>
      </c>
      <c r="C10366">
        <v>6</v>
      </c>
      <c r="D10366" t="b">
        <v>0</v>
      </c>
      <c r="E10366" t="s">
        <v>25</v>
      </c>
      <c r="F10366">
        <v>24</v>
      </c>
      <c r="G10366">
        <v>6</v>
      </c>
      <c r="H10366" t="s">
        <v>17</v>
      </c>
      <c r="I10366" t="s">
        <v>113</v>
      </c>
      <c r="J10366">
        <v>-7.5</v>
      </c>
      <c r="K10366">
        <v>41.5</v>
      </c>
      <c r="L10366" t="s">
        <v>189</v>
      </c>
      <c r="M10366" t="b">
        <v>0</v>
      </c>
      <c r="N10366">
        <v>69</v>
      </c>
      <c r="O10366">
        <v>1</v>
      </c>
      <c r="P10366">
        <v>37</v>
      </c>
      <c r="R10366" t="str">
        <f t="shared" si="161"/>
        <v>20116New York Jets</v>
      </c>
    </row>
    <row r="10367" spans="1:18" x14ac:dyDescent="0.3">
      <c r="A10367" s="1">
        <v>40839</v>
      </c>
      <c r="B10367">
        <v>2011</v>
      </c>
      <c r="C10367">
        <v>7</v>
      </c>
      <c r="D10367" t="b">
        <v>0</v>
      </c>
      <c r="E10367" t="s">
        <v>140</v>
      </c>
      <c r="F10367">
        <v>20</v>
      </c>
      <c r="G10367">
        <v>32</v>
      </c>
      <c r="H10367" t="s">
        <v>38</v>
      </c>
      <c r="I10367" t="s">
        <v>93</v>
      </c>
      <c r="J10367">
        <v>-4.5</v>
      </c>
      <c r="K10367">
        <v>46.5</v>
      </c>
      <c r="L10367" t="s">
        <v>141</v>
      </c>
      <c r="M10367" t="b">
        <v>0</v>
      </c>
      <c r="N10367">
        <v>72</v>
      </c>
      <c r="O10367">
        <v>0</v>
      </c>
      <c r="Q10367" t="s">
        <v>73</v>
      </c>
      <c r="R10367" t="str">
        <f t="shared" si="161"/>
        <v>20117Arizona Cardinals</v>
      </c>
    </row>
    <row r="10368" spans="1:18" x14ac:dyDescent="0.3">
      <c r="A10368" s="1">
        <v>40839</v>
      </c>
      <c r="B10368">
        <v>2011</v>
      </c>
      <c r="C10368">
        <v>7</v>
      </c>
      <c r="D10368" t="b">
        <v>0</v>
      </c>
      <c r="E10368" t="s">
        <v>143</v>
      </c>
      <c r="F10368">
        <v>33</v>
      </c>
      <c r="G10368">
        <v>20</v>
      </c>
      <c r="H10368" t="s">
        <v>226</v>
      </c>
      <c r="I10368" t="s">
        <v>153</v>
      </c>
      <c r="J10368">
        <v>-2.5</v>
      </c>
      <c r="K10368">
        <v>44.5</v>
      </c>
      <c r="L10368" t="s">
        <v>151</v>
      </c>
      <c r="M10368" t="b">
        <v>0</v>
      </c>
      <c r="N10368">
        <v>67</v>
      </c>
      <c r="O10368">
        <v>0</v>
      </c>
      <c r="P10368">
        <v>56</v>
      </c>
      <c r="R10368" t="str">
        <f t="shared" si="161"/>
        <v>20117Carolina Panthers</v>
      </c>
    </row>
    <row r="10369" spans="1:18" x14ac:dyDescent="0.3">
      <c r="A10369" s="1">
        <v>40839</v>
      </c>
      <c r="B10369">
        <v>2011</v>
      </c>
      <c r="C10369">
        <v>7</v>
      </c>
      <c r="D10369" t="b">
        <v>0</v>
      </c>
      <c r="E10369" t="s">
        <v>47</v>
      </c>
      <c r="F10369">
        <v>6</v>
      </c>
      <c r="G10369">
        <v>3</v>
      </c>
      <c r="H10369" t="s">
        <v>98</v>
      </c>
      <c r="I10369" t="s">
        <v>121</v>
      </c>
      <c r="J10369">
        <v>-3</v>
      </c>
      <c r="K10369">
        <v>41</v>
      </c>
      <c r="L10369" t="s">
        <v>161</v>
      </c>
      <c r="M10369" t="b">
        <v>0</v>
      </c>
      <c r="N10369">
        <v>63</v>
      </c>
      <c r="O10369">
        <v>7</v>
      </c>
      <c r="P10369">
        <v>53</v>
      </c>
      <c r="R10369" t="str">
        <f t="shared" si="161"/>
        <v>20117Cleveland Browns</v>
      </c>
    </row>
    <row r="10370" spans="1:18" x14ac:dyDescent="0.3">
      <c r="A10370" s="1">
        <v>40839</v>
      </c>
      <c r="B10370">
        <v>2011</v>
      </c>
      <c r="C10370">
        <v>7</v>
      </c>
      <c r="D10370" t="b">
        <v>0</v>
      </c>
      <c r="E10370" t="s">
        <v>51</v>
      </c>
      <c r="F10370">
        <v>34</v>
      </c>
      <c r="G10370">
        <v>7</v>
      </c>
      <c r="H10370" t="s">
        <v>144</v>
      </c>
      <c r="I10370" t="s">
        <v>88</v>
      </c>
      <c r="J10370">
        <v>-14</v>
      </c>
      <c r="K10370">
        <v>43</v>
      </c>
      <c r="L10370" t="s">
        <v>183</v>
      </c>
      <c r="M10370" t="b">
        <v>0</v>
      </c>
      <c r="N10370">
        <v>72</v>
      </c>
      <c r="O10370">
        <v>0</v>
      </c>
      <c r="Q10370" t="s">
        <v>73</v>
      </c>
      <c r="R10370" t="str">
        <f t="shared" si="161"/>
        <v>20117Dallas Cowboys</v>
      </c>
    </row>
    <row r="10371" spans="1:18" x14ac:dyDescent="0.3">
      <c r="A10371" s="1">
        <v>40839</v>
      </c>
      <c r="B10371">
        <v>2011</v>
      </c>
      <c r="C10371">
        <v>7</v>
      </c>
      <c r="D10371" t="b">
        <v>0</v>
      </c>
      <c r="E10371" t="s">
        <v>35</v>
      </c>
      <c r="F10371">
        <v>16</v>
      </c>
      <c r="G10371">
        <v>23</v>
      </c>
      <c r="H10371" t="s">
        <v>30</v>
      </c>
      <c r="I10371" t="s">
        <v>124</v>
      </c>
      <c r="J10371">
        <v>-4.5</v>
      </c>
      <c r="K10371">
        <v>47</v>
      </c>
      <c r="L10371" t="s">
        <v>172</v>
      </c>
      <c r="M10371" t="b">
        <v>0</v>
      </c>
      <c r="N10371">
        <v>72</v>
      </c>
      <c r="O10371">
        <v>0</v>
      </c>
      <c r="Q10371" t="s">
        <v>73</v>
      </c>
      <c r="R10371" t="str">
        <f t="shared" ref="R10371:R10434" si="162">_xlfn.CONCAT(B10371,C10371,E10371)</f>
        <v>20117Detroit Lions</v>
      </c>
    </row>
    <row r="10372" spans="1:18" x14ac:dyDescent="0.3">
      <c r="A10372" s="1">
        <v>40839</v>
      </c>
      <c r="B10372">
        <v>2011</v>
      </c>
      <c r="C10372">
        <v>7</v>
      </c>
      <c r="D10372" t="b">
        <v>0</v>
      </c>
      <c r="E10372" t="s">
        <v>17</v>
      </c>
      <c r="F10372">
        <v>15</v>
      </c>
      <c r="G10372">
        <v>18</v>
      </c>
      <c r="H10372" t="s">
        <v>20</v>
      </c>
      <c r="I10372" t="s">
        <v>109</v>
      </c>
      <c r="J10372">
        <v>-1</v>
      </c>
      <c r="K10372">
        <v>41.5</v>
      </c>
      <c r="L10372" t="s">
        <v>134</v>
      </c>
      <c r="M10372" t="b">
        <v>0</v>
      </c>
      <c r="N10372">
        <v>79</v>
      </c>
      <c r="O10372">
        <v>9</v>
      </c>
      <c r="P10372">
        <v>57</v>
      </c>
      <c r="R10372" t="str">
        <f t="shared" si="162"/>
        <v>20117Miami Dolphins</v>
      </c>
    </row>
    <row r="10373" spans="1:18" x14ac:dyDescent="0.3">
      <c r="A10373" s="1">
        <v>40839</v>
      </c>
      <c r="B10373">
        <v>2011</v>
      </c>
      <c r="C10373">
        <v>7</v>
      </c>
      <c r="D10373" t="b">
        <v>0</v>
      </c>
      <c r="E10373" t="s">
        <v>42</v>
      </c>
      <c r="F10373">
        <v>27</v>
      </c>
      <c r="G10373">
        <v>33</v>
      </c>
      <c r="H10373" t="s">
        <v>26</v>
      </c>
      <c r="I10373" t="s">
        <v>66</v>
      </c>
      <c r="J10373">
        <v>-11</v>
      </c>
      <c r="K10373">
        <v>47</v>
      </c>
      <c r="L10373" t="s">
        <v>184</v>
      </c>
      <c r="M10373" t="b">
        <v>0</v>
      </c>
      <c r="N10373">
        <v>72</v>
      </c>
      <c r="O10373">
        <v>0</v>
      </c>
      <c r="Q10373" t="s">
        <v>73</v>
      </c>
      <c r="R10373" t="str">
        <f t="shared" si="162"/>
        <v>20117Minnesota Vikings</v>
      </c>
    </row>
    <row r="10374" spans="1:18" x14ac:dyDescent="0.3">
      <c r="A10374" s="1">
        <v>40839</v>
      </c>
      <c r="B10374">
        <v>2011</v>
      </c>
      <c r="C10374">
        <v>7</v>
      </c>
      <c r="D10374" t="b">
        <v>0</v>
      </c>
      <c r="E10374" t="s">
        <v>68</v>
      </c>
      <c r="F10374">
        <v>62</v>
      </c>
      <c r="G10374">
        <v>7</v>
      </c>
      <c r="H10374" t="s">
        <v>131</v>
      </c>
      <c r="I10374" t="s">
        <v>112</v>
      </c>
      <c r="J10374">
        <v>-14</v>
      </c>
      <c r="K10374">
        <v>49</v>
      </c>
      <c r="L10374" t="s">
        <v>94</v>
      </c>
      <c r="M10374" t="b">
        <v>0</v>
      </c>
      <c r="N10374">
        <v>72</v>
      </c>
      <c r="O10374">
        <v>0</v>
      </c>
      <c r="Q10374" t="s">
        <v>73</v>
      </c>
      <c r="R10374" t="str">
        <f t="shared" si="162"/>
        <v>20117New Orleans Saints</v>
      </c>
    </row>
    <row r="10375" spans="1:18" x14ac:dyDescent="0.3">
      <c r="A10375" s="1">
        <v>40839</v>
      </c>
      <c r="B10375">
        <v>2011</v>
      </c>
      <c r="C10375">
        <v>7</v>
      </c>
      <c r="D10375" t="b">
        <v>0</v>
      </c>
      <c r="E10375" t="s">
        <v>25</v>
      </c>
      <c r="F10375">
        <v>27</v>
      </c>
      <c r="G10375">
        <v>21</v>
      </c>
      <c r="H10375" t="s">
        <v>22</v>
      </c>
      <c r="I10375" t="s">
        <v>120</v>
      </c>
      <c r="J10375">
        <v>-1</v>
      </c>
      <c r="K10375">
        <v>43.5</v>
      </c>
      <c r="L10375" t="s">
        <v>189</v>
      </c>
      <c r="M10375" t="b">
        <v>0</v>
      </c>
      <c r="N10375">
        <v>70</v>
      </c>
      <c r="O10375">
        <v>0</v>
      </c>
      <c r="P10375">
        <v>46</v>
      </c>
      <c r="R10375" t="str">
        <f t="shared" si="162"/>
        <v>20117New York Jets</v>
      </c>
    </row>
    <row r="10376" spans="1:18" x14ac:dyDescent="0.3">
      <c r="A10376" s="1">
        <v>40839</v>
      </c>
      <c r="B10376">
        <v>2011</v>
      </c>
      <c r="C10376">
        <v>7</v>
      </c>
      <c r="D10376" t="b">
        <v>0</v>
      </c>
      <c r="E10376" t="s">
        <v>209</v>
      </c>
      <c r="F10376">
        <v>0</v>
      </c>
      <c r="G10376">
        <v>28</v>
      </c>
      <c r="H10376" t="s">
        <v>33</v>
      </c>
      <c r="I10376" t="s">
        <v>101</v>
      </c>
      <c r="J10376">
        <v>-3.5</v>
      </c>
      <c r="K10376">
        <v>41.5</v>
      </c>
      <c r="L10376" t="s">
        <v>56</v>
      </c>
      <c r="M10376" t="b">
        <v>0</v>
      </c>
      <c r="N10376">
        <v>79</v>
      </c>
      <c r="O10376">
        <v>6</v>
      </c>
      <c r="P10376">
        <v>46</v>
      </c>
      <c r="R10376" t="str">
        <f t="shared" si="162"/>
        <v>20117Las Vegas Raiders</v>
      </c>
    </row>
    <row r="10377" spans="1:18" x14ac:dyDescent="0.3">
      <c r="A10377" s="1">
        <v>40839</v>
      </c>
      <c r="B10377">
        <v>2011</v>
      </c>
      <c r="C10377">
        <v>7</v>
      </c>
      <c r="D10377" t="b">
        <v>0</v>
      </c>
      <c r="E10377" t="s">
        <v>97</v>
      </c>
      <c r="F10377">
        <v>18</v>
      </c>
      <c r="G10377">
        <v>24</v>
      </c>
      <c r="H10377" t="s">
        <v>36</v>
      </c>
      <c r="I10377" t="s">
        <v>108</v>
      </c>
      <c r="J10377">
        <v>-2</v>
      </c>
      <c r="K10377">
        <v>44</v>
      </c>
      <c r="L10377" t="s">
        <v>180</v>
      </c>
      <c r="M10377" t="b">
        <v>1</v>
      </c>
      <c r="N10377">
        <v>67</v>
      </c>
      <c r="O10377">
        <v>15</v>
      </c>
      <c r="P10377">
        <v>54</v>
      </c>
      <c r="R10377" t="str">
        <f t="shared" si="162"/>
        <v>20117Tampa Bay Buccaneers</v>
      </c>
    </row>
    <row r="10378" spans="1:18" x14ac:dyDescent="0.3">
      <c r="A10378" s="1">
        <v>40839</v>
      </c>
      <c r="B10378">
        <v>2011</v>
      </c>
      <c r="C10378">
        <v>7</v>
      </c>
      <c r="D10378" t="b">
        <v>0</v>
      </c>
      <c r="E10378" t="s">
        <v>162</v>
      </c>
      <c r="F10378">
        <v>7</v>
      </c>
      <c r="G10378">
        <v>41</v>
      </c>
      <c r="H10378" t="s">
        <v>168</v>
      </c>
      <c r="I10378" t="s">
        <v>116</v>
      </c>
      <c r="J10378">
        <v>-2.5</v>
      </c>
      <c r="K10378">
        <v>44</v>
      </c>
      <c r="L10378" t="s">
        <v>163</v>
      </c>
      <c r="M10378" t="b">
        <v>0</v>
      </c>
      <c r="N10378">
        <v>72</v>
      </c>
      <c r="O10378">
        <v>0</v>
      </c>
      <c r="P10378">
        <v>35</v>
      </c>
      <c r="R10378" t="str">
        <f t="shared" si="162"/>
        <v>20117Tennessee Titans</v>
      </c>
    </row>
    <row r="10379" spans="1:18" x14ac:dyDescent="0.3">
      <c r="A10379" s="1">
        <v>40840</v>
      </c>
      <c r="B10379">
        <v>2011</v>
      </c>
      <c r="C10379">
        <v>7</v>
      </c>
      <c r="D10379" t="b">
        <v>0</v>
      </c>
      <c r="E10379" t="s">
        <v>145</v>
      </c>
      <c r="F10379">
        <v>12</v>
      </c>
      <c r="G10379">
        <v>7</v>
      </c>
      <c r="H10379" t="s">
        <v>149</v>
      </c>
      <c r="I10379" t="s">
        <v>150</v>
      </c>
      <c r="J10379">
        <v>-10.5</v>
      </c>
      <c r="K10379">
        <v>39</v>
      </c>
      <c r="L10379" t="s">
        <v>146</v>
      </c>
      <c r="M10379" t="b">
        <v>0</v>
      </c>
      <c r="N10379">
        <v>69</v>
      </c>
      <c r="O10379">
        <v>0</v>
      </c>
      <c r="P10379">
        <v>77</v>
      </c>
      <c r="R10379" t="str">
        <f t="shared" si="162"/>
        <v>20117Jacksonville Jaguars</v>
      </c>
    </row>
    <row r="10380" spans="1:18" x14ac:dyDescent="0.3">
      <c r="A10380" s="1">
        <v>40846</v>
      </c>
      <c r="B10380">
        <v>2011</v>
      </c>
      <c r="C10380">
        <v>8</v>
      </c>
      <c r="D10380" t="b">
        <v>0</v>
      </c>
      <c r="E10380" t="s">
        <v>149</v>
      </c>
      <c r="F10380">
        <v>30</v>
      </c>
      <c r="G10380">
        <v>27</v>
      </c>
      <c r="H10380" t="s">
        <v>140</v>
      </c>
      <c r="I10380" t="s">
        <v>150</v>
      </c>
      <c r="J10380">
        <v>-11.5</v>
      </c>
      <c r="K10380">
        <v>43</v>
      </c>
      <c r="L10380" t="s">
        <v>157</v>
      </c>
      <c r="M10380" t="b">
        <v>0</v>
      </c>
      <c r="N10380">
        <v>63</v>
      </c>
      <c r="O10380">
        <v>9</v>
      </c>
      <c r="R10380" t="str">
        <f t="shared" si="162"/>
        <v>20118Baltimore Ravens</v>
      </c>
    </row>
    <row r="10381" spans="1:18" x14ac:dyDescent="0.3">
      <c r="A10381" s="1">
        <v>40846</v>
      </c>
      <c r="B10381">
        <v>2011</v>
      </c>
      <c r="C10381">
        <v>8</v>
      </c>
      <c r="D10381" t="b">
        <v>0</v>
      </c>
      <c r="E10381" t="s">
        <v>23</v>
      </c>
      <c r="F10381">
        <v>23</v>
      </c>
      <c r="G10381">
        <v>0</v>
      </c>
      <c r="H10381" t="s">
        <v>226</v>
      </c>
      <c r="I10381" t="s">
        <v>123</v>
      </c>
      <c r="J10381">
        <v>-4</v>
      </c>
      <c r="K10381">
        <v>46.5</v>
      </c>
      <c r="L10381" t="s">
        <v>182</v>
      </c>
      <c r="M10381" t="b">
        <v>1</v>
      </c>
      <c r="N10381">
        <v>72</v>
      </c>
      <c r="O10381">
        <v>0</v>
      </c>
      <c r="Q10381" t="s">
        <v>73</v>
      </c>
      <c r="R10381" t="str">
        <f t="shared" si="162"/>
        <v>20118Buffalo Bills</v>
      </c>
    </row>
    <row r="10382" spans="1:18" x14ac:dyDescent="0.3">
      <c r="A10382" s="1">
        <v>40846</v>
      </c>
      <c r="B10382">
        <v>2011</v>
      </c>
      <c r="C10382">
        <v>8</v>
      </c>
      <c r="D10382" t="b">
        <v>0</v>
      </c>
      <c r="E10382" t="s">
        <v>143</v>
      </c>
      <c r="F10382">
        <v>21</v>
      </c>
      <c r="G10382">
        <v>24</v>
      </c>
      <c r="H10382" t="s">
        <v>42</v>
      </c>
      <c r="I10382" t="s">
        <v>153</v>
      </c>
      <c r="J10382">
        <v>-3</v>
      </c>
      <c r="K10382">
        <v>47</v>
      </c>
      <c r="L10382" t="s">
        <v>151</v>
      </c>
      <c r="M10382" t="b">
        <v>0</v>
      </c>
      <c r="N10382">
        <v>59</v>
      </c>
      <c r="O10382">
        <v>6</v>
      </c>
      <c r="P10382">
        <v>52</v>
      </c>
      <c r="R10382" t="str">
        <f t="shared" si="162"/>
        <v>20118Carolina Panthers</v>
      </c>
    </row>
    <row r="10383" spans="1:18" x14ac:dyDescent="0.3">
      <c r="A10383" s="1">
        <v>40846</v>
      </c>
      <c r="B10383">
        <v>2011</v>
      </c>
      <c r="C10383">
        <v>8</v>
      </c>
      <c r="D10383" t="b">
        <v>0</v>
      </c>
      <c r="E10383" t="s">
        <v>20</v>
      </c>
      <c r="F10383">
        <v>10</v>
      </c>
      <c r="G10383">
        <v>45</v>
      </c>
      <c r="H10383" t="s">
        <v>35</v>
      </c>
      <c r="I10383" t="s">
        <v>124</v>
      </c>
      <c r="J10383">
        <v>-3.5</v>
      </c>
      <c r="K10383">
        <v>43.5</v>
      </c>
      <c r="L10383" t="s">
        <v>165</v>
      </c>
      <c r="M10383" t="b">
        <v>0</v>
      </c>
      <c r="N10383">
        <v>59</v>
      </c>
      <c r="O10383">
        <v>5</v>
      </c>
      <c r="P10383">
        <v>31</v>
      </c>
      <c r="R10383" t="str">
        <f t="shared" si="162"/>
        <v>20118Denver Broncos</v>
      </c>
    </row>
    <row r="10384" spans="1:18" x14ac:dyDescent="0.3">
      <c r="A10384" s="1">
        <v>40846</v>
      </c>
      <c r="B10384">
        <v>2011</v>
      </c>
      <c r="C10384">
        <v>8</v>
      </c>
      <c r="D10384" t="b">
        <v>0</v>
      </c>
      <c r="E10384" t="s">
        <v>168</v>
      </c>
      <c r="F10384">
        <v>24</v>
      </c>
      <c r="G10384">
        <v>14</v>
      </c>
      <c r="H10384" t="s">
        <v>145</v>
      </c>
      <c r="I10384" t="s">
        <v>173</v>
      </c>
      <c r="J10384">
        <v>-10</v>
      </c>
      <c r="K10384">
        <v>41</v>
      </c>
      <c r="L10384" t="s">
        <v>169</v>
      </c>
      <c r="M10384" t="b">
        <v>0</v>
      </c>
      <c r="N10384">
        <v>69</v>
      </c>
      <c r="O10384">
        <v>4</v>
      </c>
      <c r="Q10384" t="s">
        <v>188</v>
      </c>
      <c r="R10384" t="str">
        <f t="shared" si="162"/>
        <v>20118Houston Texans</v>
      </c>
    </row>
    <row r="10385" spans="1:18" x14ac:dyDescent="0.3">
      <c r="A10385" s="1">
        <v>40846</v>
      </c>
      <c r="B10385">
        <v>2011</v>
      </c>
      <c r="C10385">
        <v>8</v>
      </c>
      <c r="D10385" t="b">
        <v>0</v>
      </c>
      <c r="E10385" t="s">
        <v>39</v>
      </c>
      <c r="F10385">
        <v>20</v>
      </c>
      <c r="G10385">
        <v>17</v>
      </c>
      <c r="H10385" t="s">
        <v>17</v>
      </c>
      <c r="I10385" t="s">
        <v>125</v>
      </c>
      <c r="J10385">
        <v>-10</v>
      </c>
      <c r="K10385">
        <v>43.5</v>
      </c>
      <c r="L10385" t="s">
        <v>189</v>
      </c>
      <c r="M10385" t="b">
        <v>0</v>
      </c>
      <c r="N10385">
        <v>45</v>
      </c>
      <c r="O10385">
        <v>1</v>
      </c>
      <c r="P10385">
        <v>55</v>
      </c>
      <c r="R10385" t="str">
        <f t="shared" si="162"/>
        <v>20118New York Giants</v>
      </c>
    </row>
    <row r="10386" spans="1:18" x14ac:dyDescent="0.3">
      <c r="A10386" s="1">
        <v>40846</v>
      </c>
      <c r="B10386">
        <v>2011</v>
      </c>
      <c r="C10386">
        <v>8</v>
      </c>
      <c r="D10386" t="b">
        <v>0</v>
      </c>
      <c r="E10386" t="s">
        <v>45</v>
      </c>
      <c r="F10386">
        <v>34</v>
      </c>
      <c r="G10386">
        <v>7</v>
      </c>
      <c r="H10386" t="s">
        <v>51</v>
      </c>
      <c r="I10386" t="s">
        <v>114</v>
      </c>
      <c r="J10386">
        <v>-3</v>
      </c>
      <c r="K10386">
        <v>49.5</v>
      </c>
      <c r="L10386" t="s">
        <v>174</v>
      </c>
      <c r="M10386" t="b">
        <v>0</v>
      </c>
      <c r="N10386">
        <v>42</v>
      </c>
      <c r="O10386">
        <v>5</v>
      </c>
      <c r="P10386">
        <v>64</v>
      </c>
      <c r="R10386" t="str">
        <f t="shared" si="162"/>
        <v>20118Philadelphia Eagles</v>
      </c>
    </row>
    <row r="10387" spans="1:18" x14ac:dyDescent="0.3">
      <c r="A10387" s="1">
        <v>40846</v>
      </c>
      <c r="B10387">
        <v>2011</v>
      </c>
      <c r="C10387">
        <v>8</v>
      </c>
      <c r="D10387" t="b">
        <v>0</v>
      </c>
      <c r="E10387" t="s">
        <v>38</v>
      </c>
      <c r="F10387">
        <v>25</v>
      </c>
      <c r="G10387">
        <v>17</v>
      </c>
      <c r="H10387" t="s">
        <v>29</v>
      </c>
      <c r="I10387" t="s">
        <v>107</v>
      </c>
      <c r="J10387">
        <v>-3</v>
      </c>
      <c r="K10387">
        <v>52</v>
      </c>
      <c r="L10387" t="s">
        <v>166</v>
      </c>
      <c r="M10387" t="b">
        <v>0</v>
      </c>
      <c r="N10387">
        <v>40</v>
      </c>
      <c r="O10387">
        <v>3</v>
      </c>
      <c r="P10387">
        <v>79</v>
      </c>
      <c r="R10387" t="str">
        <f t="shared" si="162"/>
        <v>20118Pittsburgh Steelers</v>
      </c>
    </row>
    <row r="10388" spans="1:18" x14ac:dyDescent="0.3">
      <c r="A10388" s="1">
        <v>40846</v>
      </c>
      <c r="B10388">
        <v>2011</v>
      </c>
      <c r="C10388">
        <v>8</v>
      </c>
      <c r="D10388" t="b">
        <v>0</v>
      </c>
      <c r="E10388" t="s">
        <v>41</v>
      </c>
      <c r="F10388">
        <v>20</v>
      </c>
      <c r="G10388">
        <v>10</v>
      </c>
      <c r="H10388" t="s">
        <v>47</v>
      </c>
      <c r="I10388" t="s">
        <v>127</v>
      </c>
      <c r="J10388">
        <v>-9.5</v>
      </c>
      <c r="K10388">
        <v>38.5</v>
      </c>
      <c r="L10388" t="s">
        <v>87</v>
      </c>
      <c r="M10388" t="b">
        <v>0</v>
      </c>
      <c r="N10388">
        <v>67</v>
      </c>
      <c r="O10388">
        <v>5</v>
      </c>
      <c r="P10388">
        <v>68</v>
      </c>
      <c r="R10388" t="str">
        <f t="shared" si="162"/>
        <v>20118San Francisco 49ers</v>
      </c>
    </row>
    <row r="10389" spans="1:18" x14ac:dyDescent="0.3">
      <c r="A10389" s="1">
        <v>40846</v>
      </c>
      <c r="B10389">
        <v>2011</v>
      </c>
      <c r="C10389">
        <v>8</v>
      </c>
      <c r="D10389" t="b">
        <v>0</v>
      </c>
      <c r="E10389" t="s">
        <v>98</v>
      </c>
      <c r="F10389">
        <v>12</v>
      </c>
      <c r="G10389">
        <v>34</v>
      </c>
      <c r="H10389" t="s">
        <v>71</v>
      </c>
      <c r="I10389" t="s">
        <v>118</v>
      </c>
      <c r="J10389">
        <v>-1.5</v>
      </c>
      <c r="K10389">
        <v>37.5</v>
      </c>
      <c r="L10389" t="s">
        <v>171</v>
      </c>
      <c r="M10389" t="b">
        <v>0</v>
      </c>
      <c r="N10389">
        <v>59</v>
      </c>
      <c r="O10389">
        <v>14</v>
      </c>
      <c r="R10389" t="str">
        <f t="shared" si="162"/>
        <v>20118Seattle Seahawks</v>
      </c>
    </row>
    <row r="10390" spans="1:18" x14ac:dyDescent="0.3">
      <c r="A10390" s="1">
        <v>40846</v>
      </c>
      <c r="B10390">
        <v>2011</v>
      </c>
      <c r="C10390">
        <v>8</v>
      </c>
      <c r="D10390" t="b">
        <v>0</v>
      </c>
      <c r="E10390" t="s">
        <v>144</v>
      </c>
      <c r="F10390">
        <v>31</v>
      </c>
      <c r="G10390">
        <v>21</v>
      </c>
      <c r="H10390" t="s">
        <v>68</v>
      </c>
      <c r="I10390" t="s">
        <v>112</v>
      </c>
      <c r="J10390">
        <v>-14</v>
      </c>
      <c r="K10390">
        <v>48.5</v>
      </c>
      <c r="L10390" t="s">
        <v>148</v>
      </c>
      <c r="M10390" t="b">
        <v>0</v>
      </c>
      <c r="N10390">
        <v>72</v>
      </c>
      <c r="O10390">
        <v>0</v>
      </c>
      <c r="Q10390" t="s">
        <v>73</v>
      </c>
      <c r="R10390" t="str">
        <f t="shared" si="162"/>
        <v>20118St. Louis Rams</v>
      </c>
    </row>
    <row r="10391" spans="1:18" x14ac:dyDescent="0.3">
      <c r="A10391" s="1">
        <v>40846</v>
      </c>
      <c r="B10391">
        <v>2011</v>
      </c>
      <c r="C10391">
        <v>8</v>
      </c>
      <c r="D10391" t="b">
        <v>0</v>
      </c>
      <c r="E10391" t="s">
        <v>162</v>
      </c>
      <c r="F10391">
        <v>27</v>
      </c>
      <c r="G10391">
        <v>10</v>
      </c>
      <c r="H10391" t="s">
        <v>131</v>
      </c>
      <c r="I10391" t="s">
        <v>116</v>
      </c>
      <c r="J10391">
        <v>-7.5</v>
      </c>
      <c r="K10391">
        <v>43.5</v>
      </c>
      <c r="L10391" t="s">
        <v>163</v>
      </c>
      <c r="M10391" t="b">
        <v>0</v>
      </c>
      <c r="N10391">
        <v>62</v>
      </c>
      <c r="O10391">
        <v>0</v>
      </c>
      <c r="P10391">
        <v>35</v>
      </c>
      <c r="R10391" t="str">
        <f t="shared" si="162"/>
        <v>20118Tennessee Titans</v>
      </c>
    </row>
    <row r="10392" spans="1:18" x14ac:dyDescent="0.3">
      <c r="A10392" s="1">
        <v>40847</v>
      </c>
      <c r="B10392">
        <v>2011</v>
      </c>
      <c r="C10392">
        <v>8</v>
      </c>
      <c r="D10392" t="b">
        <v>0</v>
      </c>
      <c r="E10392" t="s">
        <v>33</v>
      </c>
      <c r="F10392">
        <v>23</v>
      </c>
      <c r="G10392">
        <v>20</v>
      </c>
      <c r="H10392" t="s">
        <v>22</v>
      </c>
      <c r="I10392" t="s">
        <v>120</v>
      </c>
      <c r="J10392">
        <v>-3</v>
      </c>
      <c r="K10392">
        <v>44.5</v>
      </c>
      <c r="L10392" t="s">
        <v>86</v>
      </c>
      <c r="M10392" t="b">
        <v>0</v>
      </c>
      <c r="N10392">
        <v>63</v>
      </c>
      <c r="O10392">
        <v>0</v>
      </c>
      <c r="P10392">
        <v>31</v>
      </c>
      <c r="R10392" t="str">
        <f t="shared" si="162"/>
        <v>20118Kansas City Chiefs</v>
      </c>
    </row>
    <row r="10393" spans="1:18" x14ac:dyDescent="0.3">
      <c r="A10393" s="1">
        <v>40853</v>
      </c>
      <c r="B10393">
        <v>2011</v>
      </c>
      <c r="C10393">
        <v>9</v>
      </c>
      <c r="D10393" t="b">
        <v>0</v>
      </c>
      <c r="E10393" t="s">
        <v>140</v>
      </c>
      <c r="F10393">
        <v>19</v>
      </c>
      <c r="G10393">
        <v>13</v>
      </c>
      <c r="H10393" t="s">
        <v>144</v>
      </c>
      <c r="I10393" t="s">
        <v>119</v>
      </c>
      <c r="J10393">
        <v>-3</v>
      </c>
      <c r="K10393">
        <v>41.5</v>
      </c>
      <c r="L10393" t="s">
        <v>141</v>
      </c>
      <c r="M10393" t="b">
        <v>0</v>
      </c>
      <c r="N10393">
        <v>72</v>
      </c>
      <c r="O10393">
        <v>0</v>
      </c>
      <c r="Q10393" t="s">
        <v>73</v>
      </c>
      <c r="R10393" t="str">
        <f t="shared" si="162"/>
        <v>20119Arizona Cardinals</v>
      </c>
    </row>
    <row r="10394" spans="1:18" x14ac:dyDescent="0.3">
      <c r="A10394" s="1">
        <v>40853</v>
      </c>
      <c r="B10394">
        <v>2011</v>
      </c>
      <c r="C10394">
        <v>9</v>
      </c>
      <c r="D10394" t="b">
        <v>0</v>
      </c>
      <c r="E10394" t="s">
        <v>23</v>
      </c>
      <c r="F10394">
        <v>11</v>
      </c>
      <c r="G10394">
        <v>27</v>
      </c>
      <c r="H10394" t="s">
        <v>25</v>
      </c>
      <c r="I10394" t="s">
        <v>123</v>
      </c>
      <c r="J10394">
        <v>-2.5</v>
      </c>
      <c r="K10394">
        <v>45</v>
      </c>
      <c r="L10394" t="s">
        <v>92</v>
      </c>
      <c r="M10394" t="b">
        <v>0</v>
      </c>
      <c r="N10394">
        <v>61</v>
      </c>
      <c r="O10394">
        <v>8</v>
      </c>
      <c r="P10394">
        <v>26</v>
      </c>
      <c r="R10394" t="str">
        <f t="shared" si="162"/>
        <v>20119Buffalo Bills</v>
      </c>
    </row>
    <row r="10395" spans="1:18" x14ac:dyDescent="0.3">
      <c r="A10395" s="1">
        <v>40853</v>
      </c>
      <c r="B10395">
        <v>2011</v>
      </c>
      <c r="C10395">
        <v>9</v>
      </c>
      <c r="D10395" t="b">
        <v>0</v>
      </c>
      <c r="E10395" t="s">
        <v>51</v>
      </c>
      <c r="F10395">
        <v>23</v>
      </c>
      <c r="G10395">
        <v>13</v>
      </c>
      <c r="H10395" t="s">
        <v>98</v>
      </c>
      <c r="I10395" t="s">
        <v>88</v>
      </c>
      <c r="J10395">
        <v>-11</v>
      </c>
      <c r="K10395">
        <v>45</v>
      </c>
      <c r="L10395" t="s">
        <v>183</v>
      </c>
      <c r="M10395" t="b">
        <v>0</v>
      </c>
      <c r="N10395">
        <v>72</v>
      </c>
      <c r="O10395">
        <v>0</v>
      </c>
      <c r="Q10395" t="s">
        <v>73</v>
      </c>
      <c r="R10395" t="str">
        <f t="shared" si="162"/>
        <v>20119Dallas Cowboys</v>
      </c>
    </row>
    <row r="10396" spans="1:18" x14ac:dyDescent="0.3">
      <c r="A10396" s="1">
        <v>40853</v>
      </c>
      <c r="B10396">
        <v>2011</v>
      </c>
      <c r="C10396">
        <v>9</v>
      </c>
      <c r="D10396" t="b">
        <v>0</v>
      </c>
      <c r="E10396" t="s">
        <v>168</v>
      </c>
      <c r="F10396">
        <v>30</v>
      </c>
      <c r="G10396">
        <v>12</v>
      </c>
      <c r="H10396" t="s">
        <v>47</v>
      </c>
      <c r="I10396" t="s">
        <v>173</v>
      </c>
      <c r="J10396">
        <v>-10.5</v>
      </c>
      <c r="K10396">
        <v>41</v>
      </c>
      <c r="L10396" t="s">
        <v>169</v>
      </c>
      <c r="M10396" t="b">
        <v>0</v>
      </c>
      <c r="N10396">
        <v>78</v>
      </c>
      <c r="O10396">
        <v>1</v>
      </c>
      <c r="Q10396" t="s">
        <v>188</v>
      </c>
      <c r="R10396" t="str">
        <f t="shared" si="162"/>
        <v>20119Houston Texans</v>
      </c>
    </row>
    <row r="10397" spans="1:18" x14ac:dyDescent="0.3">
      <c r="A10397" s="1">
        <v>40853</v>
      </c>
      <c r="B10397">
        <v>2011</v>
      </c>
      <c r="C10397">
        <v>9</v>
      </c>
      <c r="D10397" t="b">
        <v>0</v>
      </c>
      <c r="E10397" t="s">
        <v>131</v>
      </c>
      <c r="F10397">
        <v>7</v>
      </c>
      <c r="G10397">
        <v>31</v>
      </c>
      <c r="H10397" t="s">
        <v>30</v>
      </c>
      <c r="I10397" t="s">
        <v>105</v>
      </c>
      <c r="J10397">
        <v>-7</v>
      </c>
      <c r="K10397">
        <v>45.5</v>
      </c>
      <c r="L10397" t="s">
        <v>181</v>
      </c>
      <c r="M10397" t="b">
        <v>0</v>
      </c>
      <c r="N10397">
        <v>72</v>
      </c>
      <c r="O10397">
        <v>0</v>
      </c>
      <c r="Q10397" t="s">
        <v>73</v>
      </c>
      <c r="R10397" t="str">
        <f t="shared" si="162"/>
        <v>20119Indianapolis Colts</v>
      </c>
    </row>
    <row r="10398" spans="1:18" x14ac:dyDescent="0.3">
      <c r="A10398" s="1">
        <v>40853</v>
      </c>
      <c r="B10398">
        <v>2011</v>
      </c>
      <c r="C10398">
        <v>9</v>
      </c>
      <c r="D10398" t="b">
        <v>0</v>
      </c>
      <c r="E10398" t="s">
        <v>33</v>
      </c>
      <c r="F10398">
        <v>3</v>
      </c>
      <c r="G10398">
        <v>31</v>
      </c>
      <c r="H10398" t="s">
        <v>17</v>
      </c>
      <c r="I10398" t="s">
        <v>110</v>
      </c>
      <c r="J10398">
        <v>-4</v>
      </c>
      <c r="K10398">
        <v>40.5</v>
      </c>
      <c r="L10398" t="s">
        <v>86</v>
      </c>
      <c r="M10398" t="b">
        <v>0</v>
      </c>
      <c r="N10398">
        <v>63</v>
      </c>
      <c r="O10398">
        <v>1</v>
      </c>
      <c r="P10398">
        <v>45</v>
      </c>
      <c r="R10398" t="str">
        <f t="shared" si="162"/>
        <v>20119Kansas City Chiefs</v>
      </c>
    </row>
    <row r="10399" spans="1:18" x14ac:dyDescent="0.3">
      <c r="A10399" s="1">
        <v>40853</v>
      </c>
      <c r="B10399">
        <v>2011</v>
      </c>
      <c r="C10399">
        <v>9</v>
      </c>
      <c r="D10399" t="b">
        <v>0</v>
      </c>
      <c r="E10399" t="s">
        <v>29</v>
      </c>
      <c r="F10399">
        <v>20</v>
      </c>
      <c r="G10399">
        <v>24</v>
      </c>
      <c r="H10399" t="s">
        <v>39</v>
      </c>
      <c r="I10399" t="s">
        <v>107</v>
      </c>
      <c r="J10399">
        <v>-9</v>
      </c>
      <c r="K10399">
        <v>51</v>
      </c>
      <c r="L10399" t="s">
        <v>170</v>
      </c>
      <c r="M10399" t="b">
        <v>0</v>
      </c>
      <c r="N10399">
        <v>54</v>
      </c>
      <c r="O10399">
        <v>9</v>
      </c>
      <c r="R10399" t="str">
        <f t="shared" si="162"/>
        <v>20119New England Patriots</v>
      </c>
    </row>
    <row r="10400" spans="1:18" x14ac:dyDescent="0.3">
      <c r="A10400" s="1">
        <v>40853</v>
      </c>
      <c r="B10400">
        <v>2011</v>
      </c>
      <c r="C10400">
        <v>9</v>
      </c>
      <c r="D10400" t="b">
        <v>0</v>
      </c>
      <c r="E10400" t="s">
        <v>68</v>
      </c>
      <c r="F10400">
        <v>27</v>
      </c>
      <c r="G10400">
        <v>16</v>
      </c>
      <c r="H10400" t="s">
        <v>97</v>
      </c>
      <c r="I10400" t="s">
        <v>112</v>
      </c>
      <c r="J10400">
        <v>-9</v>
      </c>
      <c r="K10400">
        <v>50.5</v>
      </c>
      <c r="L10400" t="s">
        <v>94</v>
      </c>
      <c r="M10400" t="b">
        <v>0</v>
      </c>
      <c r="N10400">
        <v>72</v>
      </c>
      <c r="O10400">
        <v>0</v>
      </c>
      <c r="Q10400" t="s">
        <v>73</v>
      </c>
      <c r="R10400" t="str">
        <f t="shared" si="162"/>
        <v>20119New Orleans Saints</v>
      </c>
    </row>
    <row r="10401" spans="1:18" x14ac:dyDescent="0.3">
      <c r="A10401" s="1">
        <v>40853</v>
      </c>
      <c r="B10401">
        <v>2011</v>
      </c>
      <c r="C10401">
        <v>9</v>
      </c>
      <c r="D10401" t="b">
        <v>0</v>
      </c>
      <c r="E10401" t="s">
        <v>209</v>
      </c>
      <c r="F10401">
        <v>24</v>
      </c>
      <c r="G10401">
        <v>38</v>
      </c>
      <c r="H10401" t="s">
        <v>20</v>
      </c>
      <c r="I10401" t="s">
        <v>101</v>
      </c>
      <c r="J10401">
        <v>-7.5</v>
      </c>
      <c r="K10401">
        <v>42.5</v>
      </c>
      <c r="L10401" t="s">
        <v>56</v>
      </c>
      <c r="M10401" t="b">
        <v>0</v>
      </c>
      <c r="N10401">
        <v>62</v>
      </c>
      <c r="O10401">
        <v>5</v>
      </c>
      <c r="R10401" t="str">
        <f t="shared" si="162"/>
        <v>20119Las Vegas Raiders</v>
      </c>
    </row>
    <row r="10402" spans="1:18" x14ac:dyDescent="0.3">
      <c r="A10402" s="1">
        <v>40853</v>
      </c>
      <c r="B10402">
        <v>2011</v>
      </c>
      <c r="C10402">
        <v>9</v>
      </c>
      <c r="D10402" t="b">
        <v>0</v>
      </c>
      <c r="E10402" t="s">
        <v>38</v>
      </c>
      <c r="F10402">
        <v>20</v>
      </c>
      <c r="G10402">
        <v>23</v>
      </c>
      <c r="H10402" t="s">
        <v>149</v>
      </c>
      <c r="I10402" t="s">
        <v>93</v>
      </c>
      <c r="J10402">
        <v>-3.5</v>
      </c>
      <c r="K10402">
        <v>42</v>
      </c>
      <c r="L10402" t="s">
        <v>166</v>
      </c>
      <c r="M10402" t="b">
        <v>0</v>
      </c>
      <c r="N10402">
        <v>50</v>
      </c>
      <c r="O10402">
        <v>2</v>
      </c>
      <c r="P10402">
        <v>43</v>
      </c>
      <c r="R10402" t="str">
        <f t="shared" si="162"/>
        <v>20119Pittsburgh Steelers</v>
      </c>
    </row>
    <row r="10403" spans="1:18" x14ac:dyDescent="0.3">
      <c r="A10403" s="1">
        <v>40853</v>
      </c>
      <c r="B10403">
        <v>2011</v>
      </c>
      <c r="C10403">
        <v>9</v>
      </c>
      <c r="D10403" t="b">
        <v>0</v>
      </c>
      <c r="E10403" t="s">
        <v>22</v>
      </c>
      <c r="F10403">
        <v>38</v>
      </c>
      <c r="G10403">
        <v>45</v>
      </c>
      <c r="H10403" t="s">
        <v>26</v>
      </c>
      <c r="I10403" t="s">
        <v>66</v>
      </c>
      <c r="J10403">
        <v>-6</v>
      </c>
      <c r="K10403">
        <v>51</v>
      </c>
      <c r="L10403" t="s">
        <v>67</v>
      </c>
      <c r="M10403" t="b">
        <v>0</v>
      </c>
      <c r="N10403">
        <v>54</v>
      </c>
      <c r="O10403">
        <v>1</v>
      </c>
      <c r="P10403">
        <v>90</v>
      </c>
      <c r="Q10403" t="s">
        <v>186</v>
      </c>
      <c r="R10403" t="str">
        <f t="shared" si="162"/>
        <v>20119San Diego Chargers</v>
      </c>
    </row>
    <row r="10404" spans="1:18" x14ac:dyDescent="0.3">
      <c r="A10404" s="1">
        <v>40853</v>
      </c>
      <c r="B10404">
        <v>2011</v>
      </c>
      <c r="C10404">
        <v>9</v>
      </c>
      <c r="D10404" t="b">
        <v>0</v>
      </c>
      <c r="E10404" t="s">
        <v>162</v>
      </c>
      <c r="F10404">
        <v>17</v>
      </c>
      <c r="G10404">
        <v>24</v>
      </c>
      <c r="H10404" t="s">
        <v>71</v>
      </c>
      <c r="I10404" t="s">
        <v>116</v>
      </c>
      <c r="J10404">
        <v>-3</v>
      </c>
      <c r="K10404">
        <v>41.5</v>
      </c>
      <c r="L10404" t="s">
        <v>163</v>
      </c>
      <c r="M10404" t="b">
        <v>0</v>
      </c>
      <c r="N10404">
        <v>68</v>
      </c>
      <c r="O10404">
        <v>1</v>
      </c>
      <c r="P10404">
        <v>39</v>
      </c>
      <c r="R10404" t="str">
        <f t="shared" si="162"/>
        <v>20119Tennessee Titans</v>
      </c>
    </row>
    <row r="10405" spans="1:18" x14ac:dyDescent="0.3">
      <c r="A10405" s="1">
        <v>40853</v>
      </c>
      <c r="B10405">
        <v>2011</v>
      </c>
      <c r="C10405">
        <v>9</v>
      </c>
      <c r="D10405" t="b">
        <v>0</v>
      </c>
      <c r="E10405" t="s">
        <v>226</v>
      </c>
      <c r="F10405">
        <v>11</v>
      </c>
      <c r="G10405">
        <v>19</v>
      </c>
      <c r="H10405" t="s">
        <v>41</v>
      </c>
      <c r="I10405" t="s">
        <v>127</v>
      </c>
      <c r="J10405">
        <v>-4.5</v>
      </c>
      <c r="K10405">
        <v>37.5</v>
      </c>
      <c r="L10405" t="s">
        <v>156</v>
      </c>
      <c r="M10405" t="b">
        <v>0</v>
      </c>
      <c r="N10405">
        <v>58</v>
      </c>
      <c r="O10405">
        <v>6</v>
      </c>
      <c r="P10405">
        <v>48</v>
      </c>
      <c r="R10405" t="str">
        <f t="shared" si="162"/>
        <v>20119Washington Comanders</v>
      </c>
    </row>
    <row r="10406" spans="1:18" x14ac:dyDescent="0.3">
      <c r="A10406" s="1">
        <v>40854</v>
      </c>
      <c r="B10406">
        <v>2011</v>
      </c>
      <c r="C10406">
        <v>9</v>
      </c>
      <c r="D10406" t="b">
        <v>0</v>
      </c>
      <c r="E10406" t="s">
        <v>45</v>
      </c>
      <c r="F10406">
        <v>24</v>
      </c>
      <c r="G10406">
        <v>30</v>
      </c>
      <c r="H10406" t="s">
        <v>36</v>
      </c>
      <c r="I10406" t="s">
        <v>114</v>
      </c>
      <c r="J10406">
        <v>-8</v>
      </c>
      <c r="K10406">
        <v>47.5</v>
      </c>
      <c r="L10406" t="s">
        <v>174</v>
      </c>
      <c r="M10406" t="b">
        <v>0</v>
      </c>
      <c r="N10406">
        <v>51</v>
      </c>
      <c r="O10406">
        <v>2</v>
      </c>
      <c r="P10406">
        <v>74</v>
      </c>
      <c r="R10406" t="str">
        <f t="shared" si="162"/>
        <v>20119Philadelphia Eagles</v>
      </c>
    </row>
    <row r="10407" spans="1:18" x14ac:dyDescent="0.3">
      <c r="A10407" s="1">
        <v>40857</v>
      </c>
      <c r="B10407">
        <v>2011</v>
      </c>
      <c r="C10407">
        <v>10</v>
      </c>
      <c r="D10407" t="b">
        <v>0</v>
      </c>
      <c r="E10407" t="s">
        <v>22</v>
      </c>
      <c r="F10407">
        <v>17</v>
      </c>
      <c r="G10407">
        <v>24</v>
      </c>
      <c r="H10407" t="s">
        <v>209</v>
      </c>
      <c r="I10407" t="s">
        <v>120</v>
      </c>
      <c r="J10407">
        <v>-7</v>
      </c>
      <c r="K10407">
        <v>48</v>
      </c>
      <c r="L10407" t="s">
        <v>67</v>
      </c>
      <c r="M10407" t="b">
        <v>0</v>
      </c>
      <c r="N10407">
        <v>69</v>
      </c>
      <c r="O10407">
        <v>5</v>
      </c>
      <c r="P10407">
        <v>27</v>
      </c>
      <c r="R10407" t="str">
        <f t="shared" si="162"/>
        <v>201110San Diego Chargers</v>
      </c>
    </row>
    <row r="10408" spans="1:18" x14ac:dyDescent="0.3">
      <c r="A10408" s="1">
        <v>40860</v>
      </c>
      <c r="B10408">
        <v>2011</v>
      </c>
      <c r="C10408">
        <v>10</v>
      </c>
      <c r="D10408" t="b">
        <v>0</v>
      </c>
      <c r="E10408" t="s">
        <v>30</v>
      </c>
      <c r="F10408">
        <v>23</v>
      </c>
      <c r="G10408">
        <v>26</v>
      </c>
      <c r="H10408" t="s">
        <v>68</v>
      </c>
      <c r="I10408" t="s">
        <v>105</v>
      </c>
      <c r="J10408">
        <v>-1</v>
      </c>
      <c r="K10408">
        <v>50</v>
      </c>
      <c r="L10408" t="s">
        <v>139</v>
      </c>
      <c r="M10408" t="b">
        <v>0</v>
      </c>
      <c r="N10408">
        <v>72</v>
      </c>
      <c r="O10408">
        <v>0</v>
      </c>
      <c r="Q10408" t="s">
        <v>73</v>
      </c>
      <c r="R10408" t="str">
        <f t="shared" si="162"/>
        <v>201110Atlanta Falcons</v>
      </c>
    </row>
    <row r="10409" spans="1:18" x14ac:dyDescent="0.3">
      <c r="A10409" s="1">
        <v>40860</v>
      </c>
      <c r="B10409">
        <v>2011</v>
      </c>
      <c r="C10409">
        <v>10</v>
      </c>
      <c r="D10409" t="b">
        <v>0</v>
      </c>
      <c r="E10409" t="s">
        <v>143</v>
      </c>
      <c r="F10409">
        <v>3</v>
      </c>
      <c r="G10409">
        <v>30</v>
      </c>
      <c r="H10409" t="s">
        <v>162</v>
      </c>
      <c r="I10409" t="s">
        <v>153</v>
      </c>
      <c r="J10409">
        <v>-3.5</v>
      </c>
      <c r="K10409">
        <v>47.5</v>
      </c>
      <c r="L10409" t="s">
        <v>151</v>
      </c>
      <c r="M10409" t="b">
        <v>0</v>
      </c>
      <c r="N10409">
        <v>59</v>
      </c>
      <c r="O10409">
        <v>1</v>
      </c>
      <c r="P10409">
        <v>54</v>
      </c>
      <c r="R10409" t="str">
        <f t="shared" si="162"/>
        <v>201110Carolina Panthers</v>
      </c>
    </row>
    <row r="10410" spans="1:18" x14ac:dyDescent="0.3">
      <c r="A10410" s="1">
        <v>40860</v>
      </c>
      <c r="B10410">
        <v>2011</v>
      </c>
      <c r="C10410">
        <v>10</v>
      </c>
      <c r="D10410" t="b">
        <v>0</v>
      </c>
      <c r="E10410" t="s">
        <v>36</v>
      </c>
      <c r="F10410">
        <v>37</v>
      </c>
      <c r="G10410">
        <v>13</v>
      </c>
      <c r="H10410" t="s">
        <v>35</v>
      </c>
      <c r="I10410" t="s">
        <v>108</v>
      </c>
      <c r="J10410">
        <v>-3</v>
      </c>
      <c r="K10410">
        <v>42.5</v>
      </c>
      <c r="L10410" t="s">
        <v>84</v>
      </c>
      <c r="M10410" t="b">
        <v>0</v>
      </c>
      <c r="N10410">
        <v>71</v>
      </c>
      <c r="O10410">
        <v>2</v>
      </c>
      <c r="P10410">
        <v>44</v>
      </c>
      <c r="R10410" t="str">
        <f t="shared" si="162"/>
        <v>201110Chicago Bears</v>
      </c>
    </row>
    <row r="10411" spans="1:18" x14ac:dyDescent="0.3">
      <c r="A10411" s="1">
        <v>40860</v>
      </c>
      <c r="B10411">
        <v>2011</v>
      </c>
      <c r="C10411">
        <v>10</v>
      </c>
      <c r="D10411" t="b">
        <v>0</v>
      </c>
      <c r="E10411" t="s">
        <v>71</v>
      </c>
      <c r="F10411">
        <v>17</v>
      </c>
      <c r="G10411">
        <v>24</v>
      </c>
      <c r="H10411" t="s">
        <v>38</v>
      </c>
      <c r="I10411" t="s">
        <v>93</v>
      </c>
      <c r="J10411">
        <v>-4</v>
      </c>
      <c r="K10411">
        <v>40.5</v>
      </c>
      <c r="L10411" t="s">
        <v>164</v>
      </c>
      <c r="M10411" t="b">
        <v>0</v>
      </c>
      <c r="N10411">
        <v>65</v>
      </c>
      <c r="O10411">
        <v>2</v>
      </c>
      <c r="P10411">
        <v>60</v>
      </c>
      <c r="R10411" t="str">
        <f t="shared" si="162"/>
        <v>201110Cincinnati Bengals</v>
      </c>
    </row>
    <row r="10412" spans="1:18" x14ac:dyDescent="0.3">
      <c r="A10412" s="1">
        <v>40860</v>
      </c>
      <c r="B10412">
        <v>2011</v>
      </c>
      <c r="C10412">
        <v>10</v>
      </c>
      <c r="D10412" t="b">
        <v>0</v>
      </c>
      <c r="E10412" t="s">
        <v>47</v>
      </c>
      <c r="F10412">
        <v>12</v>
      </c>
      <c r="G10412">
        <v>13</v>
      </c>
      <c r="H10412" t="s">
        <v>144</v>
      </c>
      <c r="I10412" t="s">
        <v>121</v>
      </c>
      <c r="J10412">
        <v>-3</v>
      </c>
      <c r="K10412">
        <v>36.5</v>
      </c>
      <c r="L10412" t="s">
        <v>161</v>
      </c>
      <c r="M10412" t="b">
        <v>0</v>
      </c>
      <c r="N10412">
        <v>63</v>
      </c>
      <c r="O10412">
        <v>40</v>
      </c>
      <c r="R10412" t="str">
        <f t="shared" si="162"/>
        <v>201110Cleveland Browns</v>
      </c>
    </row>
    <row r="10413" spans="1:18" x14ac:dyDescent="0.3">
      <c r="A10413" s="1">
        <v>40860</v>
      </c>
      <c r="B10413">
        <v>2011</v>
      </c>
      <c r="C10413">
        <v>10</v>
      </c>
      <c r="D10413" t="b">
        <v>0</v>
      </c>
      <c r="E10413" t="s">
        <v>51</v>
      </c>
      <c r="F10413">
        <v>44</v>
      </c>
      <c r="G10413">
        <v>7</v>
      </c>
      <c r="H10413" t="s">
        <v>23</v>
      </c>
      <c r="I10413" t="s">
        <v>88</v>
      </c>
      <c r="J10413">
        <v>-4.5</v>
      </c>
      <c r="K10413">
        <v>49</v>
      </c>
      <c r="L10413" t="s">
        <v>183</v>
      </c>
      <c r="M10413" t="b">
        <v>0</v>
      </c>
      <c r="N10413">
        <v>72</v>
      </c>
      <c r="O10413">
        <v>0</v>
      </c>
      <c r="Q10413" t="s">
        <v>73</v>
      </c>
      <c r="R10413" t="str">
        <f t="shared" si="162"/>
        <v>201110Dallas Cowboys</v>
      </c>
    </row>
    <row r="10414" spans="1:18" x14ac:dyDescent="0.3">
      <c r="A10414" s="1">
        <v>40860</v>
      </c>
      <c r="B10414">
        <v>2011</v>
      </c>
      <c r="C10414">
        <v>10</v>
      </c>
      <c r="D10414" t="b">
        <v>0</v>
      </c>
      <c r="E10414" t="s">
        <v>131</v>
      </c>
      <c r="F10414">
        <v>3</v>
      </c>
      <c r="G10414">
        <v>17</v>
      </c>
      <c r="H10414" t="s">
        <v>145</v>
      </c>
      <c r="I10414" t="s">
        <v>152</v>
      </c>
      <c r="J10414">
        <v>-3</v>
      </c>
      <c r="K10414">
        <v>37.5</v>
      </c>
      <c r="L10414" t="s">
        <v>181</v>
      </c>
      <c r="M10414" t="b">
        <v>0</v>
      </c>
      <c r="N10414">
        <v>72</v>
      </c>
      <c r="O10414">
        <v>0</v>
      </c>
      <c r="Q10414" t="s">
        <v>73</v>
      </c>
      <c r="R10414" t="str">
        <f t="shared" si="162"/>
        <v>201110Indianapolis Colts</v>
      </c>
    </row>
    <row r="10415" spans="1:18" x14ac:dyDescent="0.3">
      <c r="A10415" s="1">
        <v>40860</v>
      </c>
      <c r="B10415">
        <v>2011</v>
      </c>
      <c r="C10415">
        <v>10</v>
      </c>
      <c r="D10415" t="b">
        <v>0</v>
      </c>
      <c r="E10415" t="s">
        <v>33</v>
      </c>
      <c r="F10415">
        <v>10</v>
      </c>
      <c r="G10415">
        <v>17</v>
      </c>
      <c r="H10415" t="s">
        <v>20</v>
      </c>
      <c r="I10415" t="s">
        <v>110</v>
      </c>
      <c r="J10415">
        <v>-3.5</v>
      </c>
      <c r="K10415">
        <v>42.5</v>
      </c>
      <c r="L10415" t="s">
        <v>86</v>
      </c>
      <c r="M10415" t="b">
        <v>0</v>
      </c>
      <c r="N10415">
        <v>69</v>
      </c>
      <c r="O10415">
        <v>1</v>
      </c>
      <c r="P10415">
        <v>23</v>
      </c>
      <c r="R10415" t="str">
        <f t="shared" si="162"/>
        <v>201110Kansas City Chiefs</v>
      </c>
    </row>
    <row r="10416" spans="1:18" x14ac:dyDescent="0.3">
      <c r="A10416" s="1">
        <v>40860</v>
      </c>
      <c r="B10416">
        <v>2011</v>
      </c>
      <c r="C10416">
        <v>10</v>
      </c>
      <c r="D10416" t="b">
        <v>0</v>
      </c>
      <c r="E10416" t="s">
        <v>17</v>
      </c>
      <c r="F10416">
        <v>20</v>
      </c>
      <c r="G10416">
        <v>9</v>
      </c>
      <c r="H10416" t="s">
        <v>226</v>
      </c>
      <c r="I10416" t="s">
        <v>90</v>
      </c>
      <c r="J10416">
        <v>-4</v>
      </c>
      <c r="K10416">
        <v>38</v>
      </c>
      <c r="L10416" t="s">
        <v>134</v>
      </c>
      <c r="M10416" t="b">
        <v>0</v>
      </c>
      <c r="N10416">
        <v>79</v>
      </c>
      <c r="O10416">
        <v>1</v>
      </c>
      <c r="P10416">
        <v>58</v>
      </c>
      <c r="R10416" t="str">
        <f t="shared" si="162"/>
        <v>201110Miami Dolphins</v>
      </c>
    </row>
    <row r="10417" spans="1:18" x14ac:dyDescent="0.3">
      <c r="A10417" s="1">
        <v>40860</v>
      </c>
      <c r="B10417">
        <v>2011</v>
      </c>
      <c r="C10417">
        <v>10</v>
      </c>
      <c r="D10417" t="b">
        <v>0</v>
      </c>
      <c r="E10417" t="s">
        <v>25</v>
      </c>
      <c r="F10417">
        <v>16</v>
      </c>
      <c r="G10417">
        <v>37</v>
      </c>
      <c r="H10417" t="s">
        <v>29</v>
      </c>
      <c r="I10417" t="s">
        <v>113</v>
      </c>
      <c r="J10417">
        <v>-2.5</v>
      </c>
      <c r="K10417">
        <v>47</v>
      </c>
      <c r="L10417" t="s">
        <v>189</v>
      </c>
      <c r="M10417" t="b">
        <v>0</v>
      </c>
      <c r="N10417">
        <v>58</v>
      </c>
      <c r="O10417">
        <v>1</v>
      </c>
      <c r="P10417">
        <v>37</v>
      </c>
      <c r="R10417" t="str">
        <f t="shared" si="162"/>
        <v>201110New York Jets</v>
      </c>
    </row>
    <row r="10418" spans="1:18" x14ac:dyDescent="0.3">
      <c r="A10418" s="1">
        <v>40860</v>
      </c>
      <c r="B10418">
        <v>2011</v>
      </c>
      <c r="C10418">
        <v>10</v>
      </c>
      <c r="D10418" t="b">
        <v>0</v>
      </c>
      <c r="E10418" t="s">
        <v>45</v>
      </c>
      <c r="F10418">
        <v>17</v>
      </c>
      <c r="G10418">
        <v>21</v>
      </c>
      <c r="H10418" t="s">
        <v>140</v>
      </c>
      <c r="I10418" t="s">
        <v>114</v>
      </c>
      <c r="J10418">
        <v>-13</v>
      </c>
      <c r="K10418">
        <v>47.5</v>
      </c>
      <c r="L10418" t="s">
        <v>174</v>
      </c>
      <c r="M10418" t="b">
        <v>0</v>
      </c>
      <c r="N10418">
        <v>61</v>
      </c>
      <c r="O10418">
        <v>1</v>
      </c>
      <c r="P10418">
        <v>40</v>
      </c>
      <c r="R10418" t="str">
        <f t="shared" si="162"/>
        <v>201110Philadelphia Eagles</v>
      </c>
    </row>
    <row r="10419" spans="1:18" x14ac:dyDescent="0.3">
      <c r="A10419" s="1">
        <v>40860</v>
      </c>
      <c r="B10419">
        <v>2011</v>
      </c>
      <c r="C10419">
        <v>10</v>
      </c>
      <c r="D10419" t="b">
        <v>0</v>
      </c>
      <c r="E10419" t="s">
        <v>41</v>
      </c>
      <c r="F10419">
        <v>27</v>
      </c>
      <c r="G10419">
        <v>20</v>
      </c>
      <c r="H10419" t="s">
        <v>39</v>
      </c>
      <c r="I10419" t="s">
        <v>127</v>
      </c>
      <c r="J10419">
        <v>-4</v>
      </c>
      <c r="K10419">
        <v>42.5</v>
      </c>
      <c r="L10419" t="s">
        <v>87</v>
      </c>
      <c r="M10419" t="b">
        <v>0</v>
      </c>
      <c r="N10419">
        <v>60</v>
      </c>
      <c r="O10419">
        <v>1</v>
      </c>
      <c r="P10419">
        <v>74</v>
      </c>
      <c r="R10419" t="str">
        <f t="shared" si="162"/>
        <v>201110San Francisco 49ers</v>
      </c>
    </row>
    <row r="10420" spans="1:18" x14ac:dyDescent="0.3">
      <c r="A10420" s="1">
        <v>40860</v>
      </c>
      <c r="B10420">
        <v>2011</v>
      </c>
      <c r="C10420">
        <v>10</v>
      </c>
      <c r="D10420" t="b">
        <v>0</v>
      </c>
      <c r="E10420" t="s">
        <v>98</v>
      </c>
      <c r="F10420">
        <v>22</v>
      </c>
      <c r="G10420">
        <v>17</v>
      </c>
      <c r="H10420" t="s">
        <v>149</v>
      </c>
      <c r="I10420" t="s">
        <v>150</v>
      </c>
      <c r="J10420">
        <v>-7</v>
      </c>
      <c r="K10420">
        <v>39</v>
      </c>
      <c r="L10420" t="s">
        <v>171</v>
      </c>
      <c r="M10420" t="b">
        <v>0</v>
      </c>
      <c r="N10420">
        <v>50</v>
      </c>
      <c r="O10420">
        <v>10</v>
      </c>
      <c r="R10420" t="str">
        <f t="shared" si="162"/>
        <v>201110Seattle Seahawks</v>
      </c>
    </row>
    <row r="10421" spans="1:18" x14ac:dyDescent="0.3">
      <c r="A10421" s="1">
        <v>40860</v>
      </c>
      <c r="B10421">
        <v>2011</v>
      </c>
      <c r="C10421">
        <v>10</v>
      </c>
      <c r="D10421" t="b">
        <v>0</v>
      </c>
      <c r="E10421" t="s">
        <v>97</v>
      </c>
      <c r="F10421">
        <v>9</v>
      </c>
      <c r="G10421">
        <v>37</v>
      </c>
      <c r="H10421" t="s">
        <v>168</v>
      </c>
      <c r="I10421" t="s">
        <v>173</v>
      </c>
      <c r="J10421">
        <v>-4</v>
      </c>
      <c r="K10421">
        <v>45.5</v>
      </c>
      <c r="L10421" t="s">
        <v>159</v>
      </c>
      <c r="M10421" t="b">
        <v>0</v>
      </c>
      <c r="N10421">
        <v>78</v>
      </c>
      <c r="O10421">
        <v>9</v>
      </c>
      <c r="P10421">
        <v>47</v>
      </c>
      <c r="R10421" t="str">
        <f t="shared" si="162"/>
        <v>201110Tampa Bay Buccaneers</v>
      </c>
    </row>
    <row r="10422" spans="1:18" x14ac:dyDescent="0.3">
      <c r="A10422" s="1">
        <v>40861</v>
      </c>
      <c r="B10422">
        <v>2011</v>
      </c>
      <c r="C10422">
        <v>10</v>
      </c>
      <c r="D10422" t="b">
        <v>0</v>
      </c>
      <c r="E10422" t="s">
        <v>26</v>
      </c>
      <c r="F10422">
        <v>45</v>
      </c>
      <c r="G10422">
        <v>7</v>
      </c>
      <c r="H10422" t="s">
        <v>42</v>
      </c>
      <c r="I10422" t="s">
        <v>66</v>
      </c>
      <c r="J10422">
        <v>-13</v>
      </c>
      <c r="K10422">
        <v>50</v>
      </c>
      <c r="L10422" t="s">
        <v>28</v>
      </c>
      <c r="M10422" t="b">
        <v>0</v>
      </c>
      <c r="N10422">
        <v>46</v>
      </c>
      <c r="O10422">
        <v>13</v>
      </c>
      <c r="R10422" t="str">
        <f t="shared" si="162"/>
        <v>201110Green Bay Packers</v>
      </c>
    </row>
    <row r="10423" spans="1:18" x14ac:dyDescent="0.3">
      <c r="A10423" s="1">
        <v>40864</v>
      </c>
      <c r="B10423">
        <v>2011</v>
      </c>
      <c r="C10423">
        <v>11</v>
      </c>
      <c r="D10423" t="b">
        <v>0</v>
      </c>
      <c r="E10423" t="s">
        <v>20</v>
      </c>
      <c r="F10423">
        <v>17</v>
      </c>
      <c r="G10423">
        <v>13</v>
      </c>
      <c r="H10423" t="s">
        <v>25</v>
      </c>
      <c r="I10423" t="s">
        <v>113</v>
      </c>
      <c r="J10423">
        <v>-6.5</v>
      </c>
      <c r="K10423">
        <v>38.5</v>
      </c>
      <c r="L10423" t="s">
        <v>165</v>
      </c>
      <c r="M10423" t="b">
        <v>0</v>
      </c>
      <c r="N10423">
        <v>54</v>
      </c>
      <c r="O10423">
        <v>3</v>
      </c>
      <c r="P10423">
        <v>20</v>
      </c>
      <c r="R10423" t="str">
        <f t="shared" si="162"/>
        <v>201111Denver Broncos</v>
      </c>
    </row>
    <row r="10424" spans="1:18" x14ac:dyDescent="0.3">
      <c r="A10424" s="1">
        <v>40867</v>
      </c>
      <c r="B10424">
        <v>2011</v>
      </c>
      <c r="C10424">
        <v>11</v>
      </c>
      <c r="D10424" t="b">
        <v>0</v>
      </c>
      <c r="E10424" t="s">
        <v>30</v>
      </c>
      <c r="F10424">
        <v>23</v>
      </c>
      <c r="G10424">
        <v>17</v>
      </c>
      <c r="H10424" t="s">
        <v>162</v>
      </c>
      <c r="I10424" t="s">
        <v>105</v>
      </c>
      <c r="J10424">
        <v>-6.5</v>
      </c>
      <c r="K10424">
        <v>44</v>
      </c>
      <c r="L10424" t="s">
        <v>139</v>
      </c>
      <c r="M10424" t="b">
        <v>0</v>
      </c>
      <c r="N10424">
        <v>72</v>
      </c>
      <c r="O10424">
        <v>0</v>
      </c>
      <c r="Q10424" t="s">
        <v>73</v>
      </c>
      <c r="R10424" t="str">
        <f t="shared" si="162"/>
        <v>201111Atlanta Falcons</v>
      </c>
    </row>
    <row r="10425" spans="1:18" x14ac:dyDescent="0.3">
      <c r="A10425" s="1">
        <v>40867</v>
      </c>
      <c r="B10425">
        <v>2011</v>
      </c>
      <c r="C10425">
        <v>11</v>
      </c>
      <c r="D10425" t="b">
        <v>0</v>
      </c>
      <c r="E10425" t="s">
        <v>149</v>
      </c>
      <c r="F10425">
        <v>31</v>
      </c>
      <c r="G10425">
        <v>24</v>
      </c>
      <c r="H10425" t="s">
        <v>71</v>
      </c>
      <c r="I10425" t="s">
        <v>150</v>
      </c>
      <c r="J10425">
        <v>-7</v>
      </c>
      <c r="K10425">
        <v>40.5</v>
      </c>
      <c r="L10425" t="s">
        <v>157</v>
      </c>
      <c r="M10425" t="b">
        <v>0</v>
      </c>
      <c r="N10425">
        <v>67</v>
      </c>
      <c r="O10425">
        <v>7</v>
      </c>
      <c r="P10425">
        <v>59</v>
      </c>
      <c r="R10425" t="str">
        <f t="shared" si="162"/>
        <v>201111Baltimore Ravens</v>
      </c>
    </row>
    <row r="10426" spans="1:18" x14ac:dyDescent="0.3">
      <c r="A10426" s="1">
        <v>40867</v>
      </c>
      <c r="B10426">
        <v>2011</v>
      </c>
      <c r="C10426">
        <v>11</v>
      </c>
      <c r="D10426" t="b">
        <v>0</v>
      </c>
      <c r="E10426" t="s">
        <v>36</v>
      </c>
      <c r="F10426">
        <v>31</v>
      </c>
      <c r="G10426">
        <v>20</v>
      </c>
      <c r="H10426" t="s">
        <v>22</v>
      </c>
      <c r="I10426" t="s">
        <v>108</v>
      </c>
      <c r="J10426">
        <v>-4.5</v>
      </c>
      <c r="K10426">
        <v>45.5</v>
      </c>
      <c r="L10426" t="s">
        <v>84</v>
      </c>
      <c r="M10426" t="b">
        <v>0</v>
      </c>
      <c r="N10426">
        <v>42</v>
      </c>
      <c r="O10426">
        <v>1</v>
      </c>
      <c r="P10426">
        <v>78</v>
      </c>
      <c r="R10426" t="str">
        <f t="shared" si="162"/>
        <v>201111Chicago Bears</v>
      </c>
    </row>
    <row r="10427" spans="1:18" x14ac:dyDescent="0.3">
      <c r="A10427" s="1">
        <v>40867</v>
      </c>
      <c r="B10427">
        <v>2011</v>
      </c>
      <c r="C10427">
        <v>11</v>
      </c>
      <c r="D10427" t="b">
        <v>0</v>
      </c>
      <c r="E10427" t="s">
        <v>47</v>
      </c>
      <c r="F10427">
        <v>14</v>
      </c>
      <c r="G10427">
        <v>10</v>
      </c>
      <c r="H10427" t="s">
        <v>145</v>
      </c>
      <c r="I10427" t="s">
        <v>121</v>
      </c>
      <c r="J10427">
        <v>-1.5</v>
      </c>
      <c r="K10427">
        <v>34.5</v>
      </c>
      <c r="L10427" t="s">
        <v>161</v>
      </c>
      <c r="M10427" t="b">
        <v>0</v>
      </c>
      <c r="N10427">
        <v>57</v>
      </c>
      <c r="O10427">
        <v>1</v>
      </c>
      <c r="P10427">
        <v>5</v>
      </c>
      <c r="R10427" t="str">
        <f t="shared" si="162"/>
        <v>201111Cleveland Browns</v>
      </c>
    </row>
    <row r="10428" spans="1:18" x14ac:dyDescent="0.3">
      <c r="A10428" s="1">
        <v>40867</v>
      </c>
      <c r="B10428">
        <v>2011</v>
      </c>
      <c r="C10428">
        <v>11</v>
      </c>
      <c r="D10428" t="b">
        <v>0</v>
      </c>
      <c r="E10428" t="s">
        <v>35</v>
      </c>
      <c r="F10428">
        <v>49</v>
      </c>
      <c r="G10428">
        <v>35</v>
      </c>
      <c r="H10428" t="s">
        <v>143</v>
      </c>
      <c r="I10428" t="s">
        <v>124</v>
      </c>
      <c r="J10428">
        <v>-7</v>
      </c>
      <c r="K10428">
        <v>47.5</v>
      </c>
      <c r="L10428" t="s">
        <v>172</v>
      </c>
      <c r="M10428" t="b">
        <v>0</v>
      </c>
      <c r="N10428">
        <v>72</v>
      </c>
      <c r="O10428">
        <v>0</v>
      </c>
      <c r="Q10428" t="s">
        <v>73</v>
      </c>
      <c r="R10428" t="str">
        <f t="shared" si="162"/>
        <v>201111Detroit Lions</v>
      </c>
    </row>
    <row r="10429" spans="1:18" x14ac:dyDescent="0.3">
      <c r="A10429" s="1">
        <v>40867</v>
      </c>
      <c r="B10429">
        <v>2011</v>
      </c>
      <c r="C10429">
        <v>11</v>
      </c>
      <c r="D10429" t="b">
        <v>0</v>
      </c>
      <c r="E10429" t="s">
        <v>26</v>
      </c>
      <c r="F10429">
        <v>35</v>
      </c>
      <c r="G10429">
        <v>26</v>
      </c>
      <c r="H10429" t="s">
        <v>97</v>
      </c>
      <c r="I10429" t="s">
        <v>66</v>
      </c>
      <c r="J10429">
        <v>-13.5</v>
      </c>
      <c r="K10429">
        <v>49</v>
      </c>
      <c r="L10429" t="s">
        <v>28</v>
      </c>
      <c r="M10429" t="b">
        <v>0</v>
      </c>
      <c r="N10429">
        <v>32</v>
      </c>
      <c r="O10429">
        <v>7</v>
      </c>
      <c r="P10429">
        <v>66</v>
      </c>
      <c r="R10429" t="str">
        <f t="shared" si="162"/>
        <v>201111Green Bay Packers</v>
      </c>
    </row>
    <row r="10430" spans="1:18" x14ac:dyDescent="0.3">
      <c r="A10430" s="1">
        <v>40867</v>
      </c>
      <c r="B10430">
        <v>2011</v>
      </c>
      <c r="C10430">
        <v>11</v>
      </c>
      <c r="D10430" t="b">
        <v>0</v>
      </c>
      <c r="E10430" t="s">
        <v>17</v>
      </c>
      <c r="F10430">
        <v>35</v>
      </c>
      <c r="G10430">
        <v>8</v>
      </c>
      <c r="H10430" t="s">
        <v>23</v>
      </c>
      <c r="I10430" t="s">
        <v>90</v>
      </c>
      <c r="J10430">
        <v>-3</v>
      </c>
      <c r="K10430">
        <v>44</v>
      </c>
      <c r="L10430" t="s">
        <v>134</v>
      </c>
      <c r="M10430" t="b">
        <v>0</v>
      </c>
      <c r="N10430">
        <v>80</v>
      </c>
      <c r="O10430">
        <v>1</v>
      </c>
      <c r="P10430">
        <v>79</v>
      </c>
      <c r="Q10430" t="s">
        <v>78</v>
      </c>
      <c r="R10430" t="str">
        <f t="shared" si="162"/>
        <v>201111Miami Dolphins</v>
      </c>
    </row>
    <row r="10431" spans="1:18" x14ac:dyDescent="0.3">
      <c r="A10431" s="1">
        <v>40867</v>
      </c>
      <c r="B10431">
        <v>2011</v>
      </c>
      <c r="C10431">
        <v>11</v>
      </c>
      <c r="D10431" t="b">
        <v>0</v>
      </c>
      <c r="E10431" t="s">
        <v>42</v>
      </c>
      <c r="F10431">
        <v>21</v>
      </c>
      <c r="G10431">
        <v>27</v>
      </c>
      <c r="H10431" t="s">
        <v>209</v>
      </c>
      <c r="I10431" t="s">
        <v>79</v>
      </c>
      <c r="J10431">
        <v>-2</v>
      </c>
      <c r="K10431">
        <v>46.5</v>
      </c>
      <c r="L10431" t="s">
        <v>184</v>
      </c>
      <c r="M10431" t="b">
        <v>0</v>
      </c>
      <c r="N10431">
        <v>72</v>
      </c>
      <c r="O10431">
        <v>0</v>
      </c>
      <c r="Q10431" t="s">
        <v>73</v>
      </c>
      <c r="R10431" t="str">
        <f t="shared" si="162"/>
        <v>201111Minnesota Vikings</v>
      </c>
    </row>
    <row r="10432" spans="1:18" x14ac:dyDescent="0.3">
      <c r="A10432" s="1">
        <v>40867</v>
      </c>
      <c r="B10432">
        <v>2011</v>
      </c>
      <c r="C10432">
        <v>11</v>
      </c>
      <c r="D10432" t="b">
        <v>0</v>
      </c>
      <c r="E10432" t="s">
        <v>39</v>
      </c>
      <c r="F10432">
        <v>10</v>
      </c>
      <c r="G10432">
        <v>17</v>
      </c>
      <c r="H10432" t="s">
        <v>45</v>
      </c>
      <c r="I10432" t="s">
        <v>125</v>
      </c>
      <c r="J10432">
        <v>-6</v>
      </c>
      <c r="K10432">
        <v>45.5</v>
      </c>
      <c r="L10432" t="s">
        <v>189</v>
      </c>
      <c r="M10432" t="b">
        <v>0</v>
      </c>
      <c r="N10432">
        <v>58</v>
      </c>
      <c r="O10432">
        <v>1</v>
      </c>
      <c r="P10432">
        <v>66</v>
      </c>
      <c r="R10432" t="str">
        <f t="shared" si="162"/>
        <v>201111New York Giants</v>
      </c>
    </row>
    <row r="10433" spans="1:18" x14ac:dyDescent="0.3">
      <c r="A10433" s="1">
        <v>40867</v>
      </c>
      <c r="B10433">
        <v>2011</v>
      </c>
      <c r="C10433">
        <v>11</v>
      </c>
      <c r="D10433" t="b">
        <v>0</v>
      </c>
      <c r="E10433" t="s">
        <v>41</v>
      </c>
      <c r="F10433">
        <v>23</v>
      </c>
      <c r="G10433">
        <v>7</v>
      </c>
      <c r="H10433" t="s">
        <v>140</v>
      </c>
      <c r="I10433" t="s">
        <v>127</v>
      </c>
      <c r="J10433">
        <v>-10</v>
      </c>
      <c r="K10433">
        <v>40.5</v>
      </c>
      <c r="L10433" t="s">
        <v>87</v>
      </c>
      <c r="M10433" t="b">
        <v>0</v>
      </c>
      <c r="N10433">
        <v>55</v>
      </c>
      <c r="O10433">
        <v>1</v>
      </c>
      <c r="P10433">
        <v>72</v>
      </c>
      <c r="Q10433" t="s">
        <v>78</v>
      </c>
      <c r="R10433" t="str">
        <f t="shared" si="162"/>
        <v>201111San Francisco 49ers</v>
      </c>
    </row>
    <row r="10434" spans="1:18" x14ac:dyDescent="0.3">
      <c r="A10434" s="1">
        <v>40867</v>
      </c>
      <c r="B10434">
        <v>2011</v>
      </c>
      <c r="C10434">
        <v>11</v>
      </c>
      <c r="D10434" t="b">
        <v>0</v>
      </c>
      <c r="E10434" t="s">
        <v>144</v>
      </c>
      <c r="F10434">
        <v>7</v>
      </c>
      <c r="G10434">
        <v>24</v>
      </c>
      <c r="H10434" t="s">
        <v>98</v>
      </c>
      <c r="I10434" t="s">
        <v>106</v>
      </c>
      <c r="J10434">
        <v>-3</v>
      </c>
      <c r="K10434">
        <v>40</v>
      </c>
      <c r="L10434" t="s">
        <v>148</v>
      </c>
      <c r="M10434" t="b">
        <v>0</v>
      </c>
      <c r="N10434">
        <v>72</v>
      </c>
      <c r="O10434">
        <v>0</v>
      </c>
      <c r="Q10434" t="s">
        <v>73</v>
      </c>
      <c r="R10434" t="str">
        <f t="shared" si="162"/>
        <v>201111St. Louis Rams</v>
      </c>
    </row>
    <row r="10435" spans="1:18" x14ac:dyDescent="0.3">
      <c r="A10435" s="1">
        <v>40867</v>
      </c>
      <c r="B10435">
        <v>2011</v>
      </c>
      <c r="C10435">
        <v>11</v>
      </c>
      <c r="D10435" t="b">
        <v>0</v>
      </c>
      <c r="E10435" t="s">
        <v>226</v>
      </c>
      <c r="F10435">
        <v>24</v>
      </c>
      <c r="G10435">
        <v>27</v>
      </c>
      <c r="H10435" t="s">
        <v>51</v>
      </c>
      <c r="I10435" t="s">
        <v>88</v>
      </c>
      <c r="J10435">
        <v>-7</v>
      </c>
      <c r="K10435">
        <v>43</v>
      </c>
      <c r="L10435" t="s">
        <v>156</v>
      </c>
      <c r="M10435" t="b">
        <v>0</v>
      </c>
      <c r="N10435">
        <v>67</v>
      </c>
      <c r="O10435">
        <v>4</v>
      </c>
      <c r="P10435">
        <v>55</v>
      </c>
      <c r="R10435" t="str">
        <f t="shared" ref="R10435:R10498" si="163">_xlfn.CONCAT(B10435,C10435,E10435)</f>
        <v>201111Washington Comanders</v>
      </c>
    </row>
    <row r="10436" spans="1:18" x14ac:dyDescent="0.3">
      <c r="A10436" s="1">
        <v>40868</v>
      </c>
      <c r="B10436">
        <v>2011</v>
      </c>
      <c r="C10436">
        <v>11</v>
      </c>
      <c r="D10436" t="b">
        <v>0</v>
      </c>
      <c r="E10436" t="s">
        <v>29</v>
      </c>
      <c r="F10436">
        <v>34</v>
      </c>
      <c r="G10436">
        <v>3</v>
      </c>
      <c r="H10436" t="s">
        <v>33</v>
      </c>
      <c r="I10436" t="s">
        <v>107</v>
      </c>
      <c r="J10436">
        <v>-17</v>
      </c>
      <c r="K10436">
        <v>47</v>
      </c>
      <c r="L10436" t="s">
        <v>170</v>
      </c>
      <c r="M10436" t="b">
        <v>0</v>
      </c>
      <c r="N10436">
        <v>30</v>
      </c>
      <c r="O10436">
        <v>2</v>
      </c>
      <c r="R10436" t="str">
        <f t="shared" si="163"/>
        <v>201111New England Patriots</v>
      </c>
    </row>
    <row r="10437" spans="1:18" x14ac:dyDescent="0.3">
      <c r="A10437" s="1">
        <v>40871</v>
      </c>
      <c r="B10437">
        <v>2011</v>
      </c>
      <c r="C10437">
        <v>12</v>
      </c>
      <c r="D10437" t="b">
        <v>0</v>
      </c>
      <c r="E10437" t="s">
        <v>149</v>
      </c>
      <c r="F10437">
        <v>16</v>
      </c>
      <c r="G10437">
        <v>6</v>
      </c>
      <c r="H10437" t="s">
        <v>41</v>
      </c>
      <c r="I10437" t="s">
        <v>150</v>
      </c>
      <c r="J10437">
        <v>-3.5</v>
      </c>
      <c r="K10437">
        <v>40.5</v>
      </c>
      <c r="L10437" t="s">
        <v>157</v>
      </c>
      <c r="M10437" t="b">
        <v>0</v>
      </c>
      <c r="N10437">
        <v>53</v>
      </c>
      <c r="O10437">
        <v>5</v>
      </c>
      <c r="P10437">
        <v>32</v>
      </c>
      <c r="R10437" t="str">
        <f t="shared" si="163"/>
        <v>201112Baltimore Ravens</v>
      </c>
    </row>
    <row r="10438" spans="1:18" x14ac:dyDescent="0.3">
      <c r="A10438" s="1">
        <v>40871</v>
      </c>
      <c r="B10438">
        <v>2011</v>
      </c>
      <c r="C10438">
        <v>12</v>
      </c>
      <c r="D10438" t="b">
        <v>0</v>
      </c>
      <c r="E10438" t="s">
        <v>51</v>
      </c>
      <c r="F10438">
        <v>20</v>
      </c>
      <c r="G10438">
        <v>19</v>
      </c>
      <c r="H10438" t="s">
        <v>17</v>
      </c>
      <c r="I10438" t="s">
        <v>88</v>
      </c>
      <c r="J10438">
        <v>-7</v>
      </c>
      <c r="K10438">
        <v>46</v>
      </c>
      <c r="L10438" t="s">
        <v>183</v>
      </c>
      <c r="M10438" t="b">
        <v>0</v>
      </c>
      <c r="N10438">
        <v>72</v>
      </c>
      <c r="O10438">
        <v>0</v>
      </c>
      <c r="Q10438" t="s">
        <v>73</v>
      </c>
      <c r="R10438" t="str">
        <f t="shared" si="163"/>
        <v>201112Dallas Cowboys</v>
      </c>
    </row>
    <row r="10439" spans="1:18" x14ac:dyDescent="0.3">
      <c r="A10439" s="1">
        <v>40871</v>
      </c>
      <c r="B10439">
        <v>2011</v>
      </c>
      <c r="C10439">
        <v>12</v>
      </c>
      <c r="D10439" t="b">
        <v>0</v>
      </c>
      <c r="E10439" t="s">
        <v>35</v>
      </c>
      <c r="F10439">
        <v>15</v>
      </c>
      <c r="G10439">
        <v>27</v>
      </c>
      <c r="H10439" t="s">
        <v>26</v>
      </c>
      <c r="I10439" t="s">
        <v>66</v>
      </c>
      <c r="J10439">
        <v>-4.5</v>
      </c>
      <c r="K10439">
        <v>55</v>
      </c>
      <c r="L10439" t="s">
        <v>172</v>
      </c>
      <c r="M10439" t="b">
        <v>0</v>
      </c>
      <c r="N10439">
        <v>72</v>
      </c>
      <c r="O10439">
        <v>0</v>
      </c>
      <c r="Q10439" t="s">
        <v>73</v>
      </c>
      <c r="R10439" t="str">
        <f t="shared" si="163"/>
        <v>201112Detroit Lions</v>
      </c>
    </row>
    <row r="10440" spans="1:18" x14ac:dyDescent="0.3">
      <c r="A10440" s="1">
        <v>40874</v>
      </c>
      <c r="B10440">
        <v>2011</v>
      </c>
      <c r="C10440">
        <v>12</v>
      </c>
      <c r="D10440" t="b">
        <v>0</v>
      </c>
      <c r="E10440" t="s">
        <v>30</v>
      </c>
      <c r="F10440">
        <v>24</v>
      </c>
      <c r="G10440">
        <v>14</v>
      </c>
      <c r="H10440" t="s">
        <v>42</v>
      </c>
      <c r="I10440" t="s">
        <v>105</v>
      </c>
      <c r="J10440">
        <v>-10</v>
      </c>
      <c r="K10440">
        <v>44</v>
      </c>
      <c r="L10440" t="s">
        <v>139</v>
      </c>
      <c r="M10440" t="b">
        <v>0</v>
      </c>
      <c r="N10440">
        <v>72</v>
      </c>
      <c r="O10440">
        <v>0</v>
      </c>
      <c r="Q10440" t="s">
        <v>73</v>
      </c>
      <c r="R10440" t="str">
        <f t="shared" si="163"/>
        <v>201112Atlanta Falcons</v>
      </c>
    </row>
    <row r="10441" spans="1:18" x14ac:dyDescent="0.3">
      <c r="A10441" s="1">
        <v>40874</v>
      </c>
      <c r="B10441">
        <v>2011</v>
      </c>
      <c r="C10441">
        <v>12</v>
      </c>
      <c r="D10441" t="b">
        <v>0</v>
      </c>
      <c r="E10441" t="s">
        <v>71</v>
      </c>
      <c r="F10441">
        <v>23</v>
      </c>
      <c r="G10441">
        <v>20</v>
      </c>
      <c r="H10441" t="s">
        <v>47</v>
      </c>
      <c r="I10441" t="s">
        <v>118</v>
      </c>
      <c r="J10441">
        <v>-7</v>
      </c>
      <c r="K10441">
        <v>38</v>
      </c>
      <c r="L10441" t="s">
        <v>164</v>
      </c>
      <c r="M10441" t="b">
        <v>0</v>
      </c>
      <c r="N10441">
        <v>60</v>
      </c>
      <c r="O10441">
        <v>7</v>
      </c>
      <c r="P10441">
        <v>98</v>
      </c>
      <c r="Q10441" t="s">
        <v>78</v>
      </c>
      <c r="R10441" t="str">
        <f t="shared" si="163"/>
        <v>201112Cincinnati Bengals</v>
      </c>
    </row>
    <row r="10442" spans="1:18" x14ac:dyDescent="0.3">
      <c r="A10442" s="1">
        <v>40874</v>
      </c>
      <c r="B10442">
        <v>2011</v>
      </c>
      <c r="C10442">
        <v>12</v>
      </c>
      <c r="D10442" t="b">
        <v>0</v>
      </c>
      <c r="E10442" t="s">
        <v>131</v>
      </c>
      <c r="F10442">
        <v>19</v>
      </c>
      <c r="G10442">
        <v>27</v>
      </c>
      <c r="H10442" t="s">
        <v>143</v>
      </c>
      <c r="I10442" t="s">
        <v>153</v>
      </c>
      <c r="J10442">
        <v>-3.5</v>
      </c>
      <c r="K10442">
        <v>46.5</v>
      </c>
      <c r="L10442" t="s">
        <v>181</v>
      </c>
      <c r="M10442" t="b">
        <v>0</v>
      </c>
      <c r="N10442">
        <v>72</v>
      </c>
      <c r="O10442">
        <v>0</v>
      </c>
      <c r="Q10442" t="s">
        <v>73</v>
      </c>
      <c r="R10442" t="str">
        <f t="shared" si="163"/>
        <v>201112Indianapolis Colts</v>
      </c>
    </row>
    <row r="10443" spans="1:18" x14ac:dyDescent="0.3">
      <c r="A10443" s="1">
        <v>40874</v>
      </c>
      <c r="B10443">
        <v>2011</v>
      </c>
      <c r="C10443">
        <v>12</v>
      </c>
      <c r="D10443" t="b">
        <v>0</v>
      </c>
      <c r="E10443" t="s">
        <v>145</v>
      </c>
      <c r="F10443">
        <v>13</v>
      </c>
      <c r="G10443">
        <v>20</v>
      </c>
      <c r="H10443" t="s">
        <v>168</v>
      </c>
      <c r="I10443" t="s">
        <v>173</v>
      </c>
      <c r="J10443">
        <v>-6.5</v>
      </c>
      <c r="K10443">
        <v>37</v>
      </c>
      <c r="L10443" t="s">
        <v>146</v>
      </c>
      <c r="M10443" t="b">
        <v>0</v>
      </c>
      <c r="N10443">
        <v>79</v>
      </c>
      <c r="O10443">
        <v>1</v>
      </c>
      <c r="P10443">
        <v>61</v>
      </c>
      <c r="R10443" t="str">
        <f t="shared" si="163"/>
        <v>201112Jacksonville Jaguars</v>
      </c>
    </row>
    <row r="10444" spans="1:18" x14ac:dyDescent="0.3">
      <c r="A10444" s="1">
        <v>40874</v>
      </c>
      <c r="B10444">
        <v>2011</v>
      </c>
      <c r="C10444">
        <v>12</v>
      </c>
      <c r="D10444" t="b">
        <v>0</v>
      </c>
      <c r="E10444" t="s">
        <v>33</v>
      </c>
      <c r="F10444">
        <v>9</v>
      </c>
      <c r="G10444">
        <v>13</v>
      </c>
      <c r="H10444" t="s">
        <v>38</v>
      </c>
      <c r="I10444" t="s">
        <v>93</v>
      </c>
      <c r="J10444">
        <v>-10.5</v>
      </c>
      <c r="K10444">
        <v>40.5</v>
      </c>
      <c r="L10444" t="s">
        <v>86</v>
      </c>
      <c r="M10444" t="b">
        <v>0</v>
      </c>
      <c r="N10444">
        <v>34</v>
      </c>
      <c r="O10444">
        <v>5</v>
      </c>
      <c r="R10444" t="str">
        <f t="shared" si="163"/>
        <v>201112Kansas City Chiefs</v>
      </c>
    </row>
    <row r="10445" spans="1:18" x14ac:dyDescent="0.3">
      <c r="A10445" s="1">
        <v>40874</v>
      </c>
      <c r="B10445">
        <v>2011</v>
      </c>
      <c r="C10445">
        <v>12</v>
      </c>
      <c r="D10445" t="b">
        <v>0</v>
      </c>
      <c r="E10445" t="s">
        <v>25</v>
      </c>
      <c r="F10445">
        <v>28</v>
      </c>
      <c r="G10445">
        <v>24</v>
      </c>
      <c r="H10445" t="s">
        <v>23</v>
      </c>
      <c r="I10445" t="s">
        <v>113</v>
      </c>
      <c r="J10445">
        <v>-9.5</v>
      </c>
      <c r="K10445">
        <v>42.5</v>
      </c>
      <c r="L10445" t="s">
        <v>189</v>
      </c>
      <c r="M10445" t="b">
        <v>0</v>
      </c>
      <c r="N10445">
        <v>62</v>
      </c>
      <c r="O10445">
        <v>1</v>
      </c>
      <c r="P10445">
        <v>63</v>
      </c>
      <c r="R10445" t="str">
        <f t="shared" si="163"/>
        <v>201112New York Jets</v>
      </c>
    </row>
    <row r="10446" spans="1:18" x14ac:dyDescent="0.3">
      <c r="A10446" s="1">
        <v>40874</v>
      </c>
      <c r="B10446">
        <v>2011</v>
      </c>
      <c r="C10446">
        <v>12</v>
      </c>
      <c r="D10446" t="b">
        <v>0</v>
      </c>
      <c r="E10446" t="s">
        <v>209</v>
      </c>
      <c r="F10446">
        <v>25</v>
      </c>
      <c r="G10446">
        <v>20</v>
      </c>
      <c r="H10446" t="s">
        <v>36</v>
      </c>
      <c r="I10446" t="s">
        <v>101</v>
      </c>
      <c r="J10446">
        <v>-3</v>
      </c>
      <c r="K10446">
        <v>41</v>
      </c>
      <c r="L10446" t="s">
        <v>56</v>
      </c>
      <c r="M10446" t="b">
        <v>0</v>
      </c>
      <c r="N10446">
        <v>60</v>
      </c>
      <c r="O10446">
        <v>6</v>
      </c>
      <c r="P10446">
        <v>76</v>
      </c>
      <c r="R10446" t="str">
        <f t="shared" si="163"/>
        <v>201112Las Vegas Raiders</v>
      </c>
    </row>
    <row r="10447" spans="1:18" x14ac:dyDescent="0.3">
      <c r="A10447" s="1">
        <v>40874</v>
      </c>
      <c r="B10447">
        <v>2011</v>
      </c>
      <c r="C10447">
        <v>12</v>
      </c>
      <c r="D10447" t="b">
        <v>0</v>
      </c>
      <c r="E10447" t="s">
        <v>45</v>
      </c>
      <c r="F10447">
        <v>20</v>
      </c>
      <c r="G10447">
        <v>38</v>
      </c>
      <c r="H10447" t="s">
        <v>29</v>
      </c>
      <c r="I10447" t="s">
        <v>107</v>
      </c>
      <c r="J10447">
        <v>-3.5</v>
      </c>
      <c r="K10447">
        <v>50.5</v>
      </c>
      <c r="L10447" t="s">
        <v>174</v>
      </c>
      <c r="M10447" t="b">
        <v>0</v>
      </c>
      <c r="N10447">
        <v>63</v>
      </c>
      <c r="O10447">
        <v>1</v>
      </c>
      <c r="P10447">
        <v>56</v>
      </c>
      <c r="R10447" t="str">
        <f t="shared" si="163"/>
        <v>201112Philadelphia Eagles</v>
      </c>
    </row>
    <row r="10448" spans="1:18" x14ac:dyDescent="0.3">
      <c r="A10448" s="1">
        <v>40874</v>
      </c>
      <c r="B10448">
        <v>2011</v>
      </c>
      <c r="C10448">
        <v>12</v>
      </c>
      <c r="D10448" t="b">
        <v>0</v>
      </c>
      <c r="E10448" t="s">
        <v>22</v>
      </c>
      <c r="F10448">
        <v>13</v>
      </c>
      <c r="G10448">
        <v>16</v>
      </c>
      <c r="H10448" t="s">
        <v>20</v>
      </c>
      <c r="I10448" t="s">
        <v>120</v>
      </c>
      <c r="J10448">
        <v>-5.5</v>
      </c>
      <c r="K10448">
        <v>42</v>
      </c>
      <c r="L10448" t="s">
        <v>67</v>
      </c>
      <c r="M10448" t="b">
        <v>0</v>
      </c>
      <c r="N10448">
        <v>84</v>
      </c>
      <c r="O10448">
        <v>0</v>
      </c>
      <c r="P10448">
        <v>12</v>
      </c>
      <c r="R10448" t="str">
        <f t="shared" si="163"/>
        <v>201112San Diego Chargers</v>
      </c>
    </row>
    <row r="10449" spans="1:18" x14ac:dyDescent="0.3">
      <c r="A10449" s="1">
        <v>40874</v>
      </c>
      <c r="B10449">
        <v>2011</v>
      </c>
      <c r="C10449">
        <v>12</v>
      </c>
      <c r="D10449" t="b">
        <v>0</v>
      </c>
      <c r="E10449" t="s">
        <v>98</v>
      </c>
      <c r="F10449">
        <v>17</v>
      </c>
      <c r="G10449">
        <v>23</v>
      </c>
      <c r="H10449" t="s">
        <v>226</v>
      </c>
      <c r="I10449" t="s">
        <v>115</v>
      </c>
      <c r="J10449">
        <v>-3</v>
      </c>
      <c r="K10449">
        <v>37.5</v>
      </c>
      <c r="L10449" t="s">
        <v>171</v>
      </c>
      <c r="M10449" t="b">
        <v>0</v>
      </c>
      <c r="N10449">
        <v>49</v>
      </c>
      <c r="O10449">
        <v>13</v>
      </c>
      <c r="Q10449" t="s">
        <v>78</v>
      </c>
      <c r="R10449" t="str">
        <f t="shared" si="163"/>
        <v>201112Seattle Seahawks</v>
      </c>
    </row>
    <row r="10450" spans="1:18" x14ac:dyDescent="0.3">
      <c r="A10450" s="1">
        <v>40874</v>
      </c>
      <c r="B10450">
        <v>2011</v>
      </c>
      <c r="C10450">
        <v>12</v>
      </c>
      <c r="D10450" t="b">
        <v>0</v>
      </c>
      <c r="E10450" t="s">
        <v>144</v>
      </c>
      <c r="F10450">
        <v>20</v>
      </c>
      <c r="G10450">
        <v>23</v>
      </c>
      <c r="H10450" t="s">
        <v>140</v>
      </c>
      <c r="I10450" t="s">
        <v>106</v>
      </c>
      <c r="J10450">
        <v>-2.5</v>
      </c>
      <c r="K10450">
        <v>40</v>
      </c>
      <c r="L10450" t="s">
        <v>148</v>
      </c>
      <c r="M10450" t="b">
        <v>0</v>
      </c>
      <c r="N10450">
        <v>72</v>
      </c>
      <c r="O10450">
        <v>0</v>
      </c>
      <c r="Q10450" t="s">
        <v>73</v>
      </c>
      <c r="R10450" t="str">
        <f t="shared" si="163"/>
        <v>201112St. Louis Rams</v>
      </c>
    </row>
    <row r="10451" spans="1:18" x14ac:dyDescent="0.3">
      <c r="A10451" s="1">
        <v>40874</v>
      </c>
      <c r="B10451">
        <v>2011</v>
      </c>
      <c r="C10451">
        <v>12</v>
      </c>
      <c r="D10451" t="b">
        <v>0</v>
      </c>
      <c r="E10451" t="s">
        <v>162</v>
      </c>
      <c r="F10451">
        <v>23</v>
      </c>
      <c r="G10451">
        <v>17</v>
      </c>
      <c r="H10451" t="s">
        <v>97</v>
      </c>
      <c r="I10451" t="s">
        <v>116</v>
      </c>
      <c r="J10451">
        <v>-3</v>
      </c>
      <c r="K10451">
        <v>44</v>
      </c>
      <c r="L10451" t="s">
        <v>163</v>
      </c>
      <c r="M10451" t="b">
        <v>0</v>
      </c>
      <c r="N10451">
        <v>47</v>
      </c>
      <c r="O10451">
        <v>2</v>
      </c>
      <c r="P10451">
        <v>96</v>
      </c>
      <c r="R10451" t="str">
        <f t="shared" si="163"/>
        <v>201112Tennessee Titans</v>
      </c>
    </row>
    <row r="10452" spans="1:18" x14ac:dyDescent="0.3">
      <c r="A10452" s="1">
        <v>40875</v>
      </c>
      <c r="B10452">
        <v>2011</v>
      </c>
      <c r="C10452">
        <v>12</v>
      </c>
      <c r="D10452" t="b">
        <v>0</v>
      </c>
      <c r="E10452" t="s">
        <v>68</v>
      </c>
      <c r="F10452">
        <v>49</v>
      </c>
      <c r="G10452">
        <v>24</v>
      </c>
      <c r="H10452" t="s">
        <v>39</v>
      </c>
      <c r="I10452" t="s">
        <v>112</v>
      </c>
      <c r="J10452">
        <v>-7</v>
      </c>
      <c r="K10452">
        <v>51</v>
      </c>
      <c r="L10452" t="s">
        <v>94</v>
      </c>
      <c r="M10452" t="b">
        <v>0</v>
      </c>
      <c r="N10452">
        <v>72</v>
      </c>
      <c r="O10452">
        <v>0</v>
      </c>
      <c r="Q10452" t="s">
        <v>73</v>
      </c>
      <c r="R10452" t="str">
        <f t="shared" si="163"/>
        <v>201112New Orleans Saints</v>
      </c>
    </row>
    <row r="10453" spans="1:18" x14ac:dyDescent="0.3">
      <c r="A10453" s="1">
        <v>40878</v>
      </c>
      <c r="B10453">
        <v>2011</v>
      </c>
      <c r="C10453">
        <v>13</v>
      </c>
      <c r="D10453" t="b">
        <v>0</v>
      </c>
      <c r="E10453" t="s">
        <v>98</v>
      </c>
      <c r="F10453">
        <v>31</v>
      </c>
      <c r="G10453">
        <v>14</v>
      </c>
      <c r="H10453" t="s">
        <v>45</v>
      </c>
      <c r="I10453" t="s">
        <v>114</v>
      </c>
      <c r="J10453">
        <v>-3</v>
      </c>
      <c r="K10453">
        <v>43.5</v>
      </c>
      <c r="L10453" t="s">
        <v>171</v>
      </c>
      <c r="M10453" t="b">
        <v>0</v>
      </c>
      <c r="N10453">
        <v>39</v>
      </c>
      <c r="O10453">
        <v>2</v>
      </c>
      <c r="R10453" t="str">
        <f t="shared" si="163"/>
        <v>201113Seattle Seahawks</v>
      </c>
    </row>
    <row r="10454" spans="1:18" x14ac:dyDescent="0.3">
      <c r="A10454" s="1">
        <v>40881</v>
      </c>
      <c r="B10454">
        <v>2011</v>
      </c>
      <c r="C10454">
        <v>13</v>
      </c>
      <c r="D10454" t="b">
        <v>0</v>
      </c>
      <c r="E10454" t="s">
        <v>140</v>
      </c>
      <c r="F10454">
        <v>19</v>
      </c>
      <c r="G10454">
        <v>13</v>
      </c>
      <c r="H10454" t="s">
        <v>51</v>
      </c>
      <c r="I10454" t="s">
        <v>88</v>
      </c>
      <c r="J10454">
        <v>-4.5</v>
      </c>
      <c r="K10454">
        <v>46.5</v>
      </c>
      <c r="L10454" t="s">
        <v>141</v>
      </c>
      <c r="M10454" t="b">
        <v>0</v>
      </c>
      <c r="N10454">
        <v>72</v>
      </c>
      <c r="O10454">
        <v>0</v>
      </c>
      <c r="Q10454" t="s">
        <v>73</v>
      </c>
      <c r="R10454" t="str">
        <f t="shared" si="163"/>
        <v>201113Arizona Cardinals</v>
      </c>
    </row>
    <row r="10455" spans="1:18" x14ac:dyDescent="0.3">
      <c r="A10455" s="1">
        <v>40881</v>
      </c>
      <c r="B10455">
        <v>2011</v>
      </c>
      <c r="C10455">
        <v>13</v>
      </c>
      <c r="D10455" t="b">
        <v>0</v>
      </c>
      <c r="E10455" t="s">
        <v>23</v>
      </c>
      <c r="F10455">
        <v>17</v>
      </c>
      <c r="G10455">
        <v>23</v>
      </c>
      <c r="H10455" t="s">
        <v>162</v>
      </c>
      <c r="I10455" t="s">
        <v>123</v>
      </c>
      <c r="J10455">
        <v>-1</v>
      </c>
      <c r="K10455">
        <v>44</v>
      </c>
      <c r="L10455" t="s">
        <v>92</v>
      </c>
      <c r="M10455" t="b">
        <v>0</v>
      </c>
      <c r="N10455">
        <v>58</v>
      </c>
      <c r="O10455">
        <v>1</v>
      </c>
      <c r="P10455">
        <v>41</v>
      </c>
      <c r="R10455" t="str">
        <f t="shared" si="163"/>
        <v>201113Buffalo Bills</v>
      </c>
    </row>
    <row r="10456" spans="1:18" x14ac:dyDescent="0.3">
      <c r="A10456" s="1">
        <v>40881</v>
      </c>
      <c r="B10456">
        <v>2011</v>
      </c>
      <c r="C10456">
        <v>13</v>
      </c>
      <c r="D10456" t="b">
        <v>0</v>
      </c>
      <c r="E10456" t="s">
        <v>36</v>
      </c>
      <c r="F10456">
        <v>3</v>
      </c>
      <c r="G10456">
        <v>10</v>
      </c>
      <c r="H10456" t="s">
        <v>33</v>
      </c>
      <c r="I10456" t="s">
        <v>108</v>
      </c>
      <c r="J10456">
        <v>-9</v>
      </c>
      <c r="K10456">
        <v>35</v>
      </c>
      <c r="L10456" t="s">
        <v>84</v>
      </c>
      <c r="M10456" t="b">
        <v>0</v>
      </c>
      <c r="N10456">
        <v>46</v>
      </c>
      <c r="O10456">
        <v>1</v>
      </c>
      <c r="P10456">
        <v>79</v>
      </c>
      <c r="Q10456" t="s">
        <v>78</v>
      </c>
      <c r="R10456" t="str">
        <f t="shared" si="163"/>
        <v>201113Chicago Bears</v>
      </c>
    </row>
    <row r="10457" spans="1:18" x14ac:dyDescent="0.3">
      <c r="A10457" s="1">
        <v>40881</v>
      </c>
      <c r="B10457">
        <v>2011</v>
      </c>
      <c r="C10457">
        <v>13</v>
      </c>
      <c r="D10457" t="b">
        <v>0</v>
      </c>
      <c r="E10457" t="s">
        <v>47</v>
      </c>
      <c r="F10457">
        <v>10</v>
      </c>
      <c r="G10457">
        <v>24</v>
      </c>
      <c r="H10457" t="s">
        <v>149</v>
      </c>
      <c r="I10457" t="s">
        <v>150</v>
      </c>
      <c r="J10457">
        <v>-7</v>
      </c>
      <c r="K10457">
        <v>38.5</v>
      </c>
      <c r="L10457" t="s">
        <v>161</v>
      </c>
      <c r="M10457" t="b">
        <v>0</v>
      </c>
      <c r="N10457">
        <v>51</v>
      </c>
      <c r="O10457">
        <v>30</v>
      </c>
      <c r="Q10457" t="s">
        <v>78</v>
      </c>
      <c r="R10457" t="str">
        <f t="shared" si="163"/>
        <v>201113Cleveland Browns</v>
      </c>
    </row>
    <row r="10458" spans="1:18" x14ac:dyDescent="0.3">
      <c r="A10458" s="1">
        <v>40881</v>
      </c>
      <c r="B10458">
        <v>2011</v>
      </c>
      <c r="C10458">
        <v>13</v>
      </c>
      <c r="D10458" t="b">
        <v>0</v>
      </c>
      <c r="E10458" t="s">
        <v>168</v>
      </c>
      <c r="F10458">
        <v>17</v>
      </c>
      <c r="G10458">
        <v>10</v>
      </c>
      <c r="H10458" t="s">
        <v>30</v>
      </c>
      <c r="I10458" t="s">
        <v>105</v>
      </c>
      <c r="J10458">
        <v>-2</v>
      </c>
      <c r="K10458">
        <v>38</v>
      </c>
      <c r="L10458" t="s">
        <v>169</v>
      </c>
      <c r="M10458" t="b">
        <v>0</v>
      </c>
      <c r="N10458">
        <v>72</v>
      </c>
      <c r="O10458">
        <v>2</v>
      </c>
      <c r="Q10458" t="s">
        <v>188</v>
      </c>
      <c r="R10458" t="str">
        <f t="shared" si="163"/>
        <v>201113Houston Texans</v>
      </c>
    </row>
    <row r="10459" spans="1:18" x14ac:dyDescent="0.3">
      <c r="A10459" s="1">
        <v>40881</v>
      </c>
      <c r="B10459">
        <v>2011</v>
      </c>
      <c r="C10459">
        <v>13</v>
      </c>
      <c r="D10459" t="b">
        <v>0</v>
      </c>
      <c r="E10459" t="s">
        <v>17</v>
      </c>
      <c r="F10459">
        <v>34</v>
      </c>
      <c r="G10459">
        <v>14</v>
      </c>
      <c r="H10459" t="s">
        <v>209</v>
      </c>
      <c r="I10459" t="s">
        <v>90</v>
      </c>
      <c r="J10459">
        <v>-3</v>
      </c>
      <c r="K10459">
        <v>43</v>
      </c>
      <c r="L10459" t="s">
        <v>134</v>
      </c>
      <c r="M10459" t="b">
        <v>0</v>
      </c>
      <c r="N10459">
        <v>80</v>
      </c>
      <c r="O10459">
        <v>2</v>
      </c>
      <c r="P10459">
        <v>49</v>
      </c>
      <c r="R10459" t="str">
        <f t="shared" si="163"/>
        <v>201113Miami Dolphins</v>
      </c>
    </row>
    <row r="10460" spans="1:18" x14ac:dyDescent="0.3">
      <c r="A10460" s="1">
        <v>40881</v>
      </c>
      <c r="B10460">
        <v>2011</v>
      </c>
      <c r="C10460">
        <v>13</v>
      </c>
      <c r="D10460" t="b">
        <v>0</v>
      </c>
      <c r="E10460" t="s">
        <v>42</v>
      </c>
      <c r="F10460">
        <v>32</v>
      </c>
      <c r="G10460">
        <v>35</v>
      </c>
      <c r="H10460" t="s">
        <v>20</v>
      </c>
      <c r="I10460" t="s">
        <v>79</v>
      </c>
      <c r="J10460">
        <v>-1.5</v>
      </c>
      <c r="K10460">
        <v>37.5</v>
      </c>
      <c r="L10460" t="s">
        <v>184</v>
      </c>
      <c r="M10460" t="b">
        <v>0</v>
      </c>
      <c r="N10460">
        <v>72</v>
      </c>
      <c r="O10460">
        <v>0</v>
      </c>
      <c r="Q10460" t="s">
        <v>73</v>
      </c>
      <c r="R10460" t="str">
        <f t="shared" si="163"/>
        <v>201113Minnesota Vikings</v>
      </c>
    </row>
    <row r="10461" spans="1:18" x14ac:dyDescent="0.3">
      <c r="A10461" s="1">
        <v>40881</v>
      </c>
      <c r="B10461">
        <v>2011</v>
      </c>
      <c r="C10461">
        <v>13</v>
      </c>
      <c r="D10461" t="b">
        <v>0</v>
      </c>
      <c r="E10461" t="s">
        <v>29</v>
      </c>
      <c r="F10461">
        <v>31</v>
      </c>
      <c r="G10461">
        <v>24</v>
      </c>
      <c r="H10461" t="s">
        <v>131</v>
      </c>
      <c r="I10461" t="s">
        <v>107</v>
      </c>
      <c r="J10461">
        <v>-20.5</v>
      </c>
      <c r="K10461">
        <v>48.5</v>
      </c>
      <c r="L10461" t="s">
        <v>170</v>
      </c>
      <c r="M10461" t="b">
        <v>0</v>
      </c>
      <c r="N10461">
        <v>54</v>
      </c>
      <c r="O10461">
        <v>10</v>
      </c>
      <c r="R10461" t="str">
        <f t="shared" si="163"/>
        <v>201113New England Patriots</v>
      </c>
    </row>
    <row r="10462" spans="1:18" x14ac:dyDescent="0.3">
      <c r="A10462" s="1">
        <v>40881</v>
      </c>
      <c r="B10462">
        <v>2011</v>
      </c>
      <c r="C10462">
        <v>13</v>
      </c>
      <c r="D10462" t="b">
        <v>0</v>
      </c>
      <c r="E10462" t="s">
        <v>68</v>
      </c>
      <c r="F10462">
        <v>31</v>
      </c>
      <c r="G10462">
        <v>17</v>
      </c>
      <c r="H10462" t="s">
        <v>35</v>
      </c>
      <c r="I10462" t="s">
        <v>112</v>
      </c>
      <c r="J10462">
        <v>-9</v>
      </c>
      <c r="K10462">
        <v>54.5</v>
      </c>
      <c r="L10462" t="s">
        <v>94</v>
      </c>
      <c r="M10462" t="b">
        <v>0</v>
      </c>
      <c r="N10462">
        <v>72</v>
      </c>
      <c r="O10462">
        <v>0</v>
      </c>
      <c r="Q10462" t="s">
        <v>73</v>
      </c>
      <c r="R10462" t="str">
        <f t="shared" si="163"/>
        <v>201113New Orleans Saints</v>
      </c>
    </row>
    <row r="10463" spans="1:18" x14ac:dyDescent="0.3">
      <c r="A10463" s="1">
        <v>40881</v>
      </c>
      <c r="B10463">
        <v>2011</v>
      </c>
      <c r="C10463">
        <v>13</v>
      </c>
      <c r="D10463" t="b">
        <v>0</v>
      </c>
      <c r="E10463" t="s">
        <v>39</v>
      </c>
      <c r="F10463">
        <v>35</v>
      </c>
      <c r="G10463">
        <v>38</v>
      </c>
      <c r="H10463" t="s">
        <v>26</v>
      </c>
      <c r="I10463" t="s">
        <v>66</v>
      </c>
      <c r="J10463">
        <v>-7</v>
      </c>
      <c r="K10463">
        <v>54</v>
      </c>
      <c r="L10463" t="s">
        <v>189</v>
      </c>
      <c r="M10463" t="b">
        <v>0</v>
      </c>
      <c r="N10463">
        <v>52</v>
      </c>
      <c r="O10463">
        <v>9</v>
      </c>
      <c r="P10463">
        <v>67</v>
      </c>
      <c r="R10463" t="str">
        <f t="shared" si="163"/>
        <v>201113New York Giants</v>
      </c>
    </row>
    <row r="10464" spans="1:18" x14ac:dyDescent="0.3">
      <c r="A10464" s="1">
        <v>40881</v>
      </c>
      <c r="B10464">
        <v>2011</v>
      </c>
      <c r="C10464">
        <v>13</v>
      </c>
      <c r="D10464" t="b">
        <v>0</v>
      </c>
      <c r="E10464" t="s">
        <v>38</v>
      </c>
      <c r="F10464">
        <v>35</v>
      </c>
      <c r="G10464">
        <v>7</v>
      </c>
      <c r="H10464" t="s">
        <v>71</v>
      </c>
      <c r="I10464" t="s">
        <v>93</v>
      </c>
      <c r="J10464">
        <v>-7</v>
      </c>
      <c r="K10464">
        <v>43</v>
      </c>
      <c r="L10464" t="s">
        <v>166</v>
      </c>
      <c r="M10464" t="b">
        <v>0</v>
      </c>
      <c r="N10464">
        <v>60</v>
      </c>
      <c r="O10464">
        <v>1</v>
      </c>
      <c r="P10464">
        <v>28</v>
      </c>
      <c r="R10464" t="str">
        <f t="shared" si="163"/>
        <v>201113Pittsburgh Steelers</v>
      </c>
    </row>
    <row r="10465" spans="1:18" x14ac:dyDescent="0.3">
      <c r="A10465" s="1">
        <v>40881</v>
      </c>
      <c r="B10465">
        <v>2011</v>
      </c>
      <c r="C10465">
        <v>13</v>
      </c>
      <c r="D10465" t="b">
        <v>0</v>
      </c>
      <c r="E10465" t="s">
        <v>41</v>
      </c>
      <c r="F10465">
        <v>26</v>
      </c>
      <c r="G10465">
        <v>0</v>
      </c>
      <c r="H10465" t="s">
        <v>144</v>
      </c>
      <c r="I10465" t="s">
        <v>127</v>
      </c>
      <c r="J10465">
        <v>-14.5</v>
      </c>
      <c r="K10465">
        <v>38.5</v>
      </c>
      <c r="L10465" t="s">
        <v>87</v>
      </c>
      <c r="M10465" t="b">
        <v>0</v>
      </c>
      <c r="N10465">
        <v>56</v>
      </c>
      <c r="O10465">
        <v>2</v>
      </c>
      <c r="P10465">
        <v>48</v>
      </c>
      <c r="R10465" t="str">
        <f t="shared" si="163"/>
        <v>201113San Francisco 49ers</v>
      </c>
    </row>
    <row r="10466" spans="1:18" x14ac:dyDescent="0.3">
      <c r="A10466" s="1">
        <v>40881</v>
      </c>
      <c r="B10466">
        <v>2011</v>
      </c>
      <c r="C10466">
        <v>13</v>
      </c>
      <c r="D10466" t="b">
        <v>0</v>
      </c>
      <c r="E10466" t="s">
        <v>97</v>
      </c>
      <c r="F10466">
        <v>19</v>
      </c>
      <c r="G10466">
        <v>38</v>
      </c>
      <c r="H10466" t="s">
        <v>143</v>
      </c>
      <c r="I10466" t="s">
        <v>153</v>
      </c>
      <c r="J10466">
        <v>-2.5</v>
      </c>
      <c r="K10466">
        <v>46.5</v>
      </c>
      <c r="L10466" t="s">
        <v>159</v>
      </c>
      <c r="M10466" t="b">
        <v>0</v>
      </c>
      <c r="N10466">
        <v>79</v>
      </c>
      <c r="O10466">
        <v>1</v>
      </c>
      <c r="P10466">
        <v>46</v>
      </c>
      <c r="R10466" t="str">
        <f t="shared" si="163"/>
        <v>201113Tampa Bay Buccaneers</v>
      </c>
    </row>
    <row r="10467" spans="1:18" x14ac:dyDescent="0.3">
      <c r="A10467" s="1">
        <v>40881</v>
      </c>
      <c r="B10467">
        <v>2011</v>
      </c>
      <c r="C10467">
        <v>13</v>
      </c>
      <c r="D10467" t="b">
        <v>0</v>
      </c>
      <c r="E10467" t="s">
        <v>226</v>
      </c>
      <c r="F10467">
        <v>19</v>
      </c>
      <c r="G10467">
        <v>34</v>
      </c>
      <c r="H10467" t="s">
        <v>25</v>
      </c>
      <c r="I10467" t="s">
        <v>113</v>
      </c>
      <c r="J10467">
        <v>-3</v>
      </c>
      <c r="K10467">
        <v>38.5</v>
      </c>
      <c r="L10467" t="s">
        <v>156</v>
      </c>
      <c r="M10467" t="b">
        <v>0</v>
      </c>
      <c r="N10467">
        <v>56</v>
      </c>
      <c r="O10467">
        <v>5</v>
      </c>
      <c r="P10467">
        <v>57</v>
      </c>
      <c r="R10467" t="str">
        <f t="shared" si="163"/>
        <v>201113Washington Comanders</v>
      </c>
    </row>
    <row r="10468" spans="1:18" x14ac:dyDescent="0.3">
      <c r="A10468" s="1">
        <v>40882</v>
      </c>
      <c r="B10468">
        <v>2011</v>
      </c>
      <c r="C10468">
        <v>13</v>
      </c>
      <c r="D10468" t="b">
        <v>0</v>
      </c>
      <c r="E10468" t="s">
        <v>145</v>
      </c>
      <c r="F10468">
        <v>14</v>
      </c>
      <c r="G10468">
        <v>38</v>
      </c>
      <c r="H10468" t="s">
        <v>22</v>
      </c>
      <c r="I10468" t="s">
        <v>120</v>
      </c>
      <c r="J10468">
        <v>-3</v>
      </c>
      <c r="K10468">
        <v>39.5</v>
      </c>
      <c r="L10468" t="s">
        <v>146</v>
      </c>
      <c r="M10468" t="b">
        <v>0</v>
      </c>
      <c r="N10468">
        <v>68</v>
      </c>
      <c r="O10468">
        <v>6</v>
      </c>
      <c r="P10468">
        <v>81</v>
      </c>
      <c r="R10468" t="str">
        <f t="shared" si="163"/>
        <v>201113Jacksonville Jaguars</v>
      </c>
    </row>
    <row r="10469" spans="1:18" x14ac:dyDescent="0.3">
      <c r="A10469" s="1">
        <v>40885</v>
      </c>
      <c r="B10469">
        <v>2011</v>
      </c>
      <c r="C10469">
        <v>14</v>
      </c>
      <c r="D10469" t="b">
        <v>0</v>
      </c>
      <c r="E10469" t="s">
        <v>38</v>
      </c>
      <c r="F10469">
        <v>14</v>
      </c>
      <c r="G10469">
        <v>3</v>
      </c>
      <c r="H10469" t="s">
        <v>47</v>
      </c>
      <c r="I10469" t="s">
        <v>93</v>
      </c>
      <c r="J10469">
        <v>-14</v>
      </c>
      <c r="K10469">
        <v>40</v>
      </c>
      <c r="L10469" t="s">
        <v>166</v>
      </c>
      <c r="M10469" t="b">
        <v>0</v>
      </c>
      <c r="N10469">
        <v>31</v>
      </c>
      <c r="O10469">
        <v>6</v>
      </c>
      <c r="P10469">
        <v>74</v>
      </c>
      <c r="R10469" t="str">
        <f t="shared" si="163"/>
        <v>201114Pittsburgh Steelers</v>
      </c>
    </row>
    <row r="10470" spans="1:18" x14ac:dyDescent="0.3">
      <c r="A10470" s="1">
        <v>40888</v>
      </c>
      <c r="B10470">
        <v>2011</v>
      </c>
      <c r="C10470">
        <v>14</v>
      </c>
      <c r="D10470" t="b">
        <v>0</v>
      </c>
      <c r="E10470" t="s">
        <v>140</v>
      </c>
      <c r="F10470">
        <v>21</v>
      </c>
      <c r="G10470">
        <v>19</v>
      </c>
      <c r="H10470" t="s">
        <v>41</v>
      </c>
      <c r="I10470" t="s">
        <v>127</v>
      </c>
      <c r="J10470">
        <v>-3.5</v>
      </c>
      <c r="K10470">
        <v>40</v>
      </c>
      <c r="L10470" t="s">
        <v>141</v>
      </c>
      <c r="M10470" t="b">
        <v>0</v>
      </c>
      <c r="N10470">
        <v>72</v>
      </c>
      <c r="O10470">
        <v>0</v>
      </c>
      <c r="Q10470" t="s">
        <v>73</v>
      </c>
      <c r="R10470" t="str">
        <f t="shared" si="163"/>
        <v>201114Arizona Cardinals</v>
      </c>
    </row>
    <row r="10471" spans="1:18" x14ac:dyDescent="0.3">
      <c r="A10471" s="1">
        <v>40888</v>
      </c>
      <c r="B10471">
        <v>2011</v>
      </c>
      <c r="C10471">
        <v>14</v>
      </c>
      <c r="D10471" t="b">
        <v>0</v>
      </c>
      <c r="E10471" t="s">
        <v>149</v>
      </c>
      <c r="F10471">
        <v>24</v>
      </c>
      <c r="G10471">
        <v>10</v>
      </c>
      <c r="H10471" t="s">
        <v>131</v>
      </c>
      <c r="I10471" t="s">
        <v>150</v>
      </c>
      <c r="J10471">
        <v>-16.5</v>
      </c>
      <c r="K10471">
        <v>41.5</v>
      </c>
      <c r="L10471" t="s">
        <v>157</v>
      </c>
      <c r="M10471" t="b">
        <v>0</v>
      </c>
      <c r="N10471">
        <v>45</v>
      </c>
      <c r="O10471">
        <v>2</v>
      </c>
      <c r="P10471">
        <v>34</v>
      </c>
      <c r="R10471" t="str">
        <f t="shared" si="163"/>
        <v>201114Baltimore Ravens</v>
      </c>
    </row>
    <row r="10472" spans="1:18" x14ac:dyDescent="0.3">
      <c r="A10472" s="1">
        <v>40888</v>
      </c>
      <c r="B10472">
        <v>2011</v>
      </c>
      <c r="C10472">
        <v>14</v>
      </c>
      <c r="D10472" t="b">
        <v>0</v>
      </c>
      <c r="E10472" t="s">
        <v>143</v>
      </c>
      <c r="F10472">
        <v>23</v>
      </c>
      <c r="G10472">
        <v>31</v>
      </c>
      <c r="H10472" t="s">
        <v>30</v>
      </c>
      <c r="I10472" t="s">
        <v>105</v>
      </c>
      <c r="J10472">
        <v>-3</v>
      </c>
      <c r="K10472">
        <v>47.5</v>
      </c>
      <c r="L10472" t="s">
        <v>151</v>
      </c>
      <c r="M10472" t="b">
        <v>0</v>
      </c>
      <c r="N10472">
        <v>48</v>
      </c>
      <c r="O10472">
        <v>1</v>
      </c>
      <c r="P10472">
        <v>45</v>
      </c>
      <c r="R10472" t="str">
        <f t="shared" si="163"/>
        <v>201114Carolina Panthers</v>
      </c>
    </row>
    <row r="10473" spans="1:18" x14ac:dyDescent="0.3">
      <c r="A10473" s="1">
        <v>40888</v>
      </c>
      <c r="B10473">
        <v>2011</v>
      </c>
      <c r="C10473">
        <v>14</v>
      </c>
      <c r="D10473" t="b">
        <v>0</v>
      </c>
      <c r="E10473" t="s">
        <v>71</v>
      </c>
      <c r="F10473">
        <v>19</v>
      </c>
      <c r="G10473">
        <v>20</v>
      </c>
      <c r="H10473" t="s">
        <v>168</v>
      </c>
      <c r="I10473" t="s">
        <v>118</v>
      </c>
      <c r="J10473">
        <v>-3</v>
      </c>
      <c r="K10473">
        <v>37</v>
      </c>
      <c r="L10473" t="s">
        <v>164</v>
      </c>
      <c r="M10473" t="b">
        <v>0</v>
      </c>
      <c r="N10473">
        <v>38</v>
      </c>
      <c r="O10473">
        <v>4</v>
      </c>
      <c r="P10473">
        <v>47</v>
      </c>
      <c r="R10473" t="str">
        <f t="shared" si="163"/>
        <v>201114Cincinnati Bengals</v>
      </c>
    </row>
    <row r="10474" spans="1:18" x14ac:dyDescent="0.3">
      <c r="A10474" s="1">
        <v>40888</v>
      </c>
      <c r="B10474">
        <v>2011</v>
      </c>
      <c r="C10474">
        <v>14</v>
      </c>
      <c r="D10474" t="b">
        <v>0</v>
      </c>
      <c r="E10474" t="s">
        <v>51</v>
      </c>
      <c r="F10474">
        <v>34</v>
      </c>
      <c r="G10474">
        <v>37</v>
      </c>
      <c r="H10474" t="s">
        <v>39</v>
      </c>
      <c r="I10474" t="s">
        <v>88</v>
      </c>
      <c r="J10474">
        <v>-4.5</v>
      </c>
      <c r="K10474">
        <v>50.5</v>
      </c>
      <c r="L10474" t="s">
        <v>183</v>
      </c>
      <c r="M10474" t="b">
        <v>0</v>
      </c>
      <c r="N10474">
        <v>72</v>
      </c>
      <c r="O10474">
        <v>0</v>
      </c>
      <c r="Q10474" t="s">
        <v>73</v>
      </c>
      <c r="R10474" t="str">
        <f t="shared" si="163"/>
        <v>201114Dallas Cowboys</v>
      </c>
    </row>
    <row r="10475" spans="1:18" x14ac:dyDescent="0.3">
      <c r="A10475" s="1">
        <v>40888</v>
      </c>
      <c r="B10475">
        <v>2011</v>
      </c>
      <c r="C10475">
        <v>14</v>
      </c>
      <c r="D10475" t="b">
        <v>0</v>
      </c>
      <c r="E10475" t="s">
        <v>20</v>
      </c>
      <c r="F10475">
        <v>13</v>
      </c>
      <c r="G10475">
        <v>10</v>
      </c>
      <c r="H10475" t="s">
        <v>36</v>
      </c>
      <c r="I10475" t="s">
        <v>109</v>
      </c>
      <c r="J10475">
        <v>-3.5</v>
      </c>
      <c r="K10475">
        <v>35.5</v>
      </c>
      <c r="L10475" t="s">
        <v>165</v>
      </c>
      <c r="M10475" t="b">
        <v>0</v>
      </c>
      <c r="N10475">
        <v>50</v>
      </c>
      <c r="O10475">
        <v>7</v>
      </c>
      <c r="P10475">
        <v>22</v>
      </c>
      <c r="R10475" t="str">
        <f t="shared" si="163"/>
        <v>201114Denver Broncos</v>
      </c>
    </row>
    <row r="10476" spans="1:18" x14ac:dyDescent="0.3">
      <c r="A10476" s="1">
        <v>40888</v>
      </c>
      <c r="B10476">
        <v>2011</v>
      </c>
      <c r="C10476">
        <v>14</v>
      </c>
      <c r="D10476" t="b">
        <v>0</v>
      </c>
      <c r="E10476" t="s">
        <v>35</v>
      </c>
      <c r="F10476">
        <v>34</v>
      </c>
      <c r="G10476">
        <v>28</v>
      </c>
      <c r="H10476" t="s">
        <v>42</v>
      </c>
      <c r="I10476" t="s">
        <v>124</v>
      </c>
      <c r="J10476">
        <v>-10</v>
      </c>
      <c r="K10476">
        <v>47</v>
      </c>
      <c r="L10476" t="s">
        <v>172</v>
      </c>
      <c r="M10476" t="b">
        <v>0</v>
      </c>
      <c r="N10476">
        <v>72</v>
      </c>
      <c r="O10476">
        <v>0</v>
      </c>
      <c r="Q10476" t="s">
        <v>73</v>
      </c>
      <c r="R10476" t="str">
        <f t="shared" si="163"/>
        <v>201114Detroit Lions</v>
      </c>
    </row>
    <row r="10477" spans="1:18" x14ac:dyDescent="0.3">
      <c r="A10477" s="1">
        <v>40888</v>
      </c>
      <c r="B10477">
        <v>2011</v>
      </c>
      <c r="C10477">
        <v>14</v>
      </c>
      <c r="D10477" t="b">
        <v>0</v>
      </c>
      <c r="E10477" t="s">
        <v>26</v>
      </c>
      <c r="F10477">
        <v>46</v>
      </c>
      <c r="G10477">
        <v>16</v>
      </c>
      <c r="H10477" t="s">
        <v>209</v>
      </c>
      <c r="I10477" t="s">
        <v>66</v>
      </c>
      <c r="J10477">
        <v>-11.5</v>
      </c>
      <c r="K10477">
        <v>49.5</v>
      </c>
      <c r="L10477" t="s">
        <v>28</v>
      </c>
      <c r="M10477" t="b">
        <v>0</v>
      </c>
      <c r="N10477">
        <v>43</v>
      </c>
      <c r="O10477">
        <v>1</v>
      </c>
      <c r="P10477">
        <v>55</v>
      </c>
      <c r="R10477" t="str">
        <f t="shared" si="163"/>
        <v>201114Green Bay Packers</v>
      </c>
    </row>
    <row r="10478" spans="1:18" x14ac:dyDescent="0.3">
      <c r="A10478" s="1">
        <v>40888</v>
      </c>
      <c r="B10478">
        <v>2011</v>
      </c>
      <c r="C10478">
        <v>14</v>
      </c>
      <c r="D10478" t="b">
        <v>0</v>
      </c>
      <c r="E10478" t="s">
        <v>145</v>
      </c>
      <c r="F10478">
        <v>41</v>
      </c>
      <c r="G10478">
        <v>14</v>
      </c>
      <c r="H10478" t="s">
        <v>97</v>
      </c>
      <c r="I10478" t="s">
        <v>103</v>
      </c>
      <c r="J10478">
        <v>-3</v>
      </c>
      <c r="K10478">
        <v>42</v>
      </c>
      <c r="L10478" t="s">
        <v>146</v>
      </c>
      <c r="M10478" t="b">
        <v>0</v>
      </c>
      <c r="N10478">
        <v>60</v>
      </c>
      <c r="O10478">
        <v>12</v>
      </c>
      <c r="Q10478" t="s">
        <v>78</v>
      </c>
      <c r="R10478" t="str">
        <f t="shared" si="163"/>
        <v>201114Jacksonville Jaguars</v>
      </c>
    </row>
    <row r="10479" spans="1:18" x14ac:dyDescent="0.3">
      <c r="A10479" s="1">
        <v>40888</v>
      </c>
      <c r="B10479">
        <v>2011</v>
      </c>
      <c r="C10479">
        <v>14</v>
      </c>
      <c r="D10479" t="b">
        <v>0</v>
      </c>
      <c r="E10479" t="s">
        <v>17</v>
      </c>
      <c r="F10479">
        <v>10</v>
      </c>
      <c r="G10479">
        <v>26</v>
      </c>
      <c r="H10479" t="s">
        <v>45</v>
      </c>
      <c r="I10479" t="s">
        <v>90</v>
      </c>
      <c r="J10479">
        <v>-3</v>
      </c>
      <c r="K10479">
        <v>44.5</v>
      </c>
      <c r="L10479" t="s">
        <v>134</v>
      </c>
      <c r="M10479" t="b">
        <v>0</v>
      </c>
      <c r="N10479">
        <v>78</v>
      </c>
      <c r="O10479">
        <v>1</v>
      </c>
      <c r="P10479">
        <v>83</v>
      </c>
      <c r="R10479" t="str">
        <f t="shared" si="163"/>
        <v>201114Miami Dolphins</v>
      </c>
    </row>
    <row r="10480" spans="1:18" x14ac:dyDescent="0.3">
      <c r="A10480" s="1">
        <v>40888</v>
      </c>
      <c r="B10480">
        <v>2011</v>
      </c>
      <c r="C10480">
        <v>14</v>
      </c>
      <c r="D10480" t="b">
        <v>0</v>
      </c>
      <c r="E10480" t="s">
        <v>25</v>
      </c>
      <c r="F10480">
        <v>37</v>
      </c>
      <c r="G10480">
        <v>10</v>
      </c>
      <c r="H10480" t="s">
        <v>33</v>
      </c>
      <c r="I10480" t="s">
        <v>113</v>
      </c>
      <c r="J10480">
        <v>-10.5</v>
      </c>
      <c r="K10480">
        <v>35.5</v>
      </c>
      <c r="L10480" t="s">
        <v>189</v>
      </c>
      <c r="M10480" t="b">
        <v>0</v>
      </c>
      <c r="N10480">
        <v>40</v>
      </c>
      <c r="O10480">
        <v>5</v>
      </c>
      <c r="P10480">
        <v>35</v>
      </c>
      <c r="R10480" t="str">
        <f t="shared" si="163"/>
        <v>201114New York Jets</v>
      </c>
    </row>
    <row r="10481" spans="1:18" x14ac:dyDescent="0.3">
      <c r="A10481" s="1">
        <v>40888</v>
      </c>
      <c r="B10481">
        <v>2011</v>
      </c>
      <c r="C10481">
        <v>14</v>
      </c>
      <c r="D10481" t="b">
        <v>0</v>
      </c>
      <c r="E10481" t="s">
        <v>22</v>
      </c>
      <c r="F10481">
        <v>37</v>
      </c>
      <c r="G10481">
        <v>10</v>
      </c>
      <c r="H10481" t="s">
        <v>23</v>
      </c>
      <c r="I10481" t="s">
        <v>120</v>
      </c>
      <c r="J10481">
        <v>-7</v>
      </c>
      <c r="K10481">
        <v>49</v>
      </c>
      <c r="L10481" t="s">
        <v>67</v>
      </c>
      <c r="M10481" t="b">
        <v>0</v>
      </c>
      <c r="N10481">
        <v>59</v>
      </c>
      <c r="O10481">
        <v>5</v>
      </c>
      <c r="P10481">
        <v>61</v>
      </c>
      <c r="R10481" t="str">
        <f t="shared" si="163"/>
        <v>201114San Diego Chargers</v>
      </c>
    </row>
    <row r="10482" spans="1:18" x14ac:dyDescent="0.3">
      <c r="A10482" s="1">
        <v>40888</v>
      </c>
      <c r="B10482">
        <v>2011</v>
      </c>
      <c r="C10482">
        <v>14</v>
      </c>
      <c r="D10482" t="b">
        <v>0</v>
      </c>
      <c r="E10482" t="s">
        <v>162</v>
      </c>
      <c r="F10482">
        <v>17</v>
      </c>
      <c r="G10482">
        <v>22</v>
      </c>
      <c r="H10482" t="s">
        <v>68</v>
      </c>
      <c r="I10482" t="s">
        <v>112</v>
      </c>
      <c r="J10482">
        <v>-3.5</v>
      </c>
      <c r="K10482">
        <v>48</v>
      </c>
      <c r="L10482" t="s">
        <v>163</v>
      </c>
      <c r="M10482" t="b">
        <v>0</v>
      </c>
      <c r="N10482">
        <v>46</v>
      </c>
      <c r="O10482">
        <v>7</v>
      </c>
      <c r="P10482">
        <v>44</v>
      </c>
      <c r="R10482" t="str">
        <f t="shared" si="163"/>
        <v>201114Tennessee Titans</v>
      </c>
    </row>
    <row r="10483" spans="1:18" x14ac:dyDescent="0.3">
      <c r="A10483" s="1">
        <v>40888</v>
      </c>
      <c r="B10483">
        <v>2011</v>
      </c>
      <c r="C10483">
        <v>14</v>
      </c>
      <c r="D10483" t="b">
        <v>0</v>
      </c>
      <c r="E10483" t="s">
        <v>226</v>
      </c>
      <c r="F10483">
        <v>27</v>
      </c>
      <c r="G10483">
        <v>34</v>
      </c>
      <c r="H10483" t="s">
        <v>29</v>
      </c>
      <c r="I10483" t="s">
        <v>107</v>
      </c>
      <c r="J10483">
        <v>-7.5</v>
      </c>
      <c r="K10483">
        <v>47</v>
      </c>
      <c r="L10483" t="s">
        <v>156</v>
      </c>
      <c r="M10483" t="b">
        <v>0</v>
      </c>
      <c r="N10483">
        <v>40</v>
      </c>
      <c r="O10483">
        <v>0</v>
      </c>
      <c r="P10483">
        <v>33</v>
      </c>
      <c r="R10483" t="str">
        <f t="shared" si="163"/>
        <v>201114Washington Comanders</v>
      </c>
    </row>
    <row r="10484" spans="1:18" x14ac:dyDescent="0.3">
      <c r="A10484" s="1">
        <v>40889</v>
      </c>
      <c r="B10484">
        <v>2011</v>
      </c>
      <c r="C10484">
        <v>14</v>
      </c>
      <c r="D10484" t="b">
        <v>0</v>
      </c>
      <c r="E10484" t="s">
        <v>98</v>
      </c>
      <c r="F10484">
        <v>30</v>
      </c>
      <c r="G10484">
        <v>13</v>
      </c>
      <c r="H10484" t="s">
        <v>144</v>
      </c>
      <c r="I10484" t="s">
        <v>115</v>
      </c>
      <c r="J10484">
        <v>-9.5</v>
      </c>
      <c r="K10484">
        <v>37</v>
      </c>
      <c r="L10484" t="s">
        <v>171</v>
      </c>
      <c r="M10484" t="b">
        <v>0</v>
      </c>
      <c r="N10484">
        <v>36</v>
      </c>
      <c r="O10484">
        <v>7</v>
      </c>
      <c r="R10484" t="str">
        <f t="shared" si="163"/>
        <v>201114Seattle Seahawks</v>
      </c>
    </row>
    <row r="10485" spans="1:18" x14ac:dyDescent="0.3">
      <c r="A10485" s="1">
        <v>40892</v>
      </c>
      <c r="B10485">
        <v>2011</v>
      </c>
      <c r="C10485">
        <v>15</v>
      </c>
      <c r="D10485" t="b">
        <v>0</v>
      </c>
      <c r="E10485" t="s">
        <v>30</v>
      </c>
      <c r="F10485">
        <v>41</v>
      </c>
      <c r="G10485">
        <v>14</v>
      </c>
      <c r="H10485" t="s">
        <v>145</v>
      </c>
      <c r="I10485" t="s">
        <v>105</v>
      </c>
      <c r="J10485">
        <v>-13.5</v>
      </c>
      <c r="K10485">
        <v>42</v>
      </c>
      <c r="L10485" t="s">
        <v>139</v>
      </c>
      <c r="M10485" t="b">
        <v>0</v>
      </c>
      <c r="N10485">
        <v>72</v>
      </c>
      <c r="O10485">
        <v>0</v>
      </c>
      <c r="Q10485" t="s">
        <v>73</v>
      </c>
      <c r="R10485" t="str">
        <f t="shared" si="163"/>
        <v>201115Atlanta Falcons</v>
      </c>
    </row>
    <row r="10486" spans="1:18" x14ac:dyDescent="0.3">
      <c r="A10486" s="1">
        <v>40894</v>
      </c>
      <c r="B10486">
        <v>2011</v>
      </c>
      <c r="C10486">
        <v>15</v>
      </c>
      <c r="D10486" t="b">
        <v>0</v>
      </c>
      <c r="E10486" t="s">
        <v>97</v>
      </c>
      <c r="F10486">
        <v>15</v>
      </c>
      <c r="G10486">
        <v>31</v>
      </c>
      <c r="H10486" t="s">
        <v>51</v>
      </c>
      <c r="I10486" t="s">
        <v>88</v>
      </c>
      <c r="J10486">
        <v>-7</v>
      </c>
      <c r="K10486">
        <v>47</v>
      </c>
      <c r="L10486" t="s">
        <v>159</v>
      </c>
      <c r="M10486" t="b">
        <v>0</v>
      </c>
      <c r="N10486">
        <v>67</v>
      </c>
      <c r="O10486">
        <v>3</v>
      </c>
      <c r="P10486">
        <v>78</v>
      </c>
      <c r="R10486" t="str">
        <f t="shared" si="163"/>
        <v>201115Tampa Bay Buccaneers</v>
      </c>
    </row>
    <row r="10487" spans="1:18" x14ac:dyDescent="0.3">
      <c r="A10487" s="1">
        <v>40895</v>
      </c>
      <c r="B10487">
        <v>2011</v>
      </c>
      <c r="C10487">
        <v>15</v>
      </c>
      <c r="D10487" t="b">
        <v>0</v>
      </c>
      <c r="E10487" t="s">
        <v>140</v>
      </c>
      <c r="F10487">
        <v>20</v>
      </c>
      <c r="G10487">
        <v>17</v>
      </c>
      <c r="H10487" t="s">
        <v>47</v>
      </c>
      <c r="I10487" t="s">
        <v>119</v>
      </c>
      <c r="J10487">
        <v>-6.5</v>
      </c>
      <c r="K10487">
        <v>37.5</v>
      </c>
      <c r="L10487" t="s">
        <v>141</v>
      </c>
      <c r="M10487" t="b">
        <v>0</v>
      </c>
      <c r="N10487">
        <v>72</v>
      </c>
      <c r="O10487">
        <v>0</v>
      </c>
      <c r="Q10487" t="s">
        <v>73</v>
      </c>
      <c r="R10487" t="str">
        <f t="shared" si="163"/>
        <v>201115Arizona Cardinals</v>
      </c>
    </row>
    <row r="10488" spans="1:18" x14ac:dyDescent="0.3">
      <c r="A10488" s="1">
        <v>40895</v>
      </c>
      <c r="B10488">
        <v>2011</v>
      </c>
      <c r="C10488">
        <v>15</v>
      </c>
      <c r="D10488" t="b">
        <v>0</v>
      </c>
      <c r="E10488" t="s">
        <v>23</v>
      </c>
      <c r="F10488">
        <v>23</v>
      </c>
      <c r="G10488">
        <v>30</v>
      </c>
      <c r="H10488" t="s">
        <v>17</v>
      </c>
      <c r="I10488" t="s">
        <v>123</v>
      </c>
      <c r="J10488">
        <v>-1.5</v>
      </c>
      <c r="K10488">
        <v>40.5</v>
      </c>
      <c r="L10488" t="s">
        <v>92</v>
      </c>
      <c r="M10488" t="b">
        <v>0</v>
      </c>
      <c r="N10488">
        <v>32</v>
      </c>
      <c r="O10488">
        <v>1</v>
      </c>
      <c r="P10488">
        <v>64</v>
      </c>
      <c r="Q10488" t="s">
        <v>187</v>
      </c>
      <c r="R10488" t="str">
        <f t="shared" si="163"/>
        <v>201115Buffalo Bills</v>
      </c>
    </row>
    <row r="10489" spans="1:18" x14ac:dyDescent="0.3">
      <c r="A10489" s="1">
        <v>40895</v>
      </c>
      <c r="B10489">
        <v>2011</v>
      </c>
      <c r="C10489">
        <v>15</v>
      </c>
      <c r="D10489" t="b">
        <v>0</v>
      </c>
      <c r="E10489" t="s">
        <v>36</v>
      </c>
      <c r="F10489">
        <v>14</v>
      </c>
      <c r="G10489">
        <v>38</v>
      </c>
      <c r="H10489" t="s">
        <v>98</v>
      </c>
      <c r="I10489" t="s">
        <v>108</v>
      </c>
      <c r="J10489">
        <v>-3.5</v>
      </c>
      <c r="K10489">
        <v>35</v>
      </c>
      <c r="L10489" t="s">
        <v>84</v>
      </c>
      <c r="M10489" t="b">
        <v>0</v>
      </c>
      <c r="N10489">
        <v>40</v>
      </c>
      <c r="O10489">
        <v>5</v>
      </c>
      <c r="P10489">
        <v>65</v>
      </c>
      <c r="R10489" t="str">
        <f t="shared" si="163"/>
        <v>201115Chicago Bears</v>
      </c>
    </row>
    <row r="10490" spans="1:18" x14ac:dyDescent="0.3">
      <c r="A10490" s="1">
        <v>40895</v>
      </c>
      <c r="B10490">
        <v>2011</v>
      </c>
      <c r="C10490">
        <v>15</v>
      </c>
      <c r="D10490" t="b">
        <v>0</v>
      </c>
      <c r="E10490" t="s">
        <v>20</v>
      </c>
      <c r="F10490">
        <v>23</v>
      </c>
      <c r="G10490">
        <v>41</v>
      </c>
      <c r="H10490" t="s">
        <v>29</v>
      </c>
      <c r="I10490" t="s">
        <v>107</v>
      </c>
      <c r="J10490">
        <v>-7.5</v>
      </c>
      <c r="K10490">
        <v>47.5</v>
      </c>
      <c r="L10490" t="s">
        <v>165</v>
      </c>
      <c r="M10490" t="b">
        <v>0</v>
      </c>
      <c r="N10490">
        <v>63</v>
      </c>
      <c r="O10490">
        <v>3</v>
      </c>
      <c r="P10490">
        <v>16</v>
      </c>
      <c r="R10490" t="str">
        <f t="shared" si="163"/>
        <v>201115Denver Broncos</v>
      </c>
    </row>
    <row r="10491" spans="1:18" x14ac:dyDescent="0.3">
      <c r="A10491" s="1">
        <v>40895</v>
      </c>
      <c r="B10491">
        <v>2011</v>
      </c>
      <c r="C10491">
        <v>15</v>
      </c>
      <c r="D10491" t="b">
        <v>0</v>
      </c>
      <c r="E10491" t="s">
        <v>168</v>
      </c>
      <c r="F10491">
        <v>13</v>
      </c>
      <c r="G10491">
        <v>28</v>
      </c>
      <c r="H10491" t="s">
        <v>143</v>
      </c>
      <c r="I10491" t="s">
        <v>173</v>
      </c>
      <c r="J10491">
        <v>-6</v>
      </c>
      <c r="K10491">
        <v>45.5</v>
      </c>
      <c r="L10491" t="s">
        <v>169</v>
      </c>
      <c r="M10491" t="b">
        <v>0</v>
      </c>
      <c r="N10491">
        <v>61</v>
      </c>
      <c r="O10491">
        <v>1</v>
      </c>
      <c r="Q10491" t="s">
        <v>188</v>
      </c>
      <c r="R10491" t="str">
        <f t="shared" si="163"/>
        <v>201115Houston Texans</v>
      </c>
    </row>
    <row r="10492" spans="1:18" x14ac:dyDescent="0.3">
      <c r="A10492" s="1">
        <v>40895</v>
      </c>
      <c r="B10492">
        <v>2011</v>
      </c>
      <c r="C10492">
        <v>15</v>
      </c>
      <c r="D10492" t="b">
        <v>0</v>
      </c>
      <c r="E10492" t="s">
        <v>131</v>
      </c>
      <c r="F10492">
        <v>27</v>
      </c>
      <c r="G10492">
        <v>13</v>
      </c>
      <c r="H10492" t="s">
        <v>162</v>
      </c>
      <c r="I10492" t="s">
        <v>116</v>
      </c>
      <c r="J10492">
        <v>-6.5</v>
      </c>
      <c r="K10492">
        <v>41.5</v>
      </c>
      <c r="L10492" t="s">
        <v>181</v>
      </c>
      <c r="M10492" t="b">
        <v>0</v>
      </c>
      <c r="N10492">
        <v>72</v>
      </c>
      <c r="O10492">
        <v>0</v>
      </c>
      <c r="Q10492" t="s">
        <v>73</v>
      </c>
      <c r="R10492" t="str">
        <f t="shared" si="163"/>
        <v>201115Indianapolis Colts</v>
      </c>
    </row>
    <row r="10493" spans="1:18" x14ac:dyDescent="0.3">
      <c r="A10493" s="1">
        <v>40895</v>
      </c>
      <c r="B10493">
        <v>2011</v>
      </c>
      <c r="C10493">
        <v>15</v>
      </c>
      <c r="D10493" t="b">
        <v>0</v>
      </c>
      <c r="E10493" t="s">
        <v>33</v>
      </c>
      <c r="F10493">
        <v>19</v>
      </c>
      <c r="G10493">
        <v>14</v>
      </c>
      <c r="H10493" t="s">
        <v>26</v>
      </c>
      <c r="I10493" t="s">
        <v>66</v>
      </c>
      <c r="J10493">
        <v>-11.5</v>
      </c>
      <c r="K10493">
        <v>46</v>
      </c>
      <c r="L10493" t="s">
        <v>86</v>
      </c>
      <c r="M10493" t="b">
        <v>0</v>
      </c>
      <c r="N10493">
        <v>57</v>
      </c>
      <c r="O10493">
        <v>1</v>
      </c>
      <c r="P10493">
        <v>58</v>
      </c>
      <c r="R10493" t="str">
        <f t="shared" si="163"/>
        <v>201115Kansas City Chiefs</v>
      </c>
    </row>
    <row r="10494" spans="1:18" x14ac:dyDescent="0.3">
      <c r="A10494" s="1">
        <v>40895</v>
      </c>
      <c r="B10494">
        <v>2011</v>
      </c>
      <c r="C10494">
        <v>15</v>
      </c>
      <c r="D10494" t="b">
        <v>0</v>
      </c>
      <c r="E10494" t="s">
        <v>42</v>
      </c>
      <c r="F10494">
        <v>20</v>
      </c>
      <c r="G10494">
        <v>42</v>
      </c>
      <c r="H10494" t="s">
        <v>68</v>
      </c>
      <c r="I10494" t="s">
        <v>112</v>
      </c>
      <c r="J10494">
        <v>-7.5</v>
      </c>
      <c r="K10494">
        <v>53.5</v>
      </c>
      <c r="L10494" t="s">
        <v>184</v>
      </c>
      <c r="M10494" t="b">
        <v>0</v>
      </c>
      <c r="N10494">
        <v>72</v>
      </c>
      <c r="O10494">
        <v>0</v>
      </c>
      <c r="Q10494" t="s">
        <v>73</v>
      </c>
      <c r="R10494" t="str">
        <f t="shared" si="163"/>
        <v>201115Minnesota Vikings</v>
      </c>
    </row>
    <row r="10495" spans="1:18" x14ac:dyDescent="0.3">
      <c r="A10495" s="1">
        <v>40895</v>
      </c>
      <c r="B10495">
        <v>2011</v>
      </c>
      <c r="C10495">
        <v>15</v>
      </c>
      <c r="D10495" t="b">
        <v>0</v>
      </c>
      <c r="E10495" t="s">
        <v>39</v>
      </c>
      <c r="F10495">
        <v>10</v>
      </c>
      <c r="G10495">
        <v>23</v>
      </c>
      <c r="H10495" t="s">
        <v>226</v>
      </c>
      <c r="I10495" t="s">
        <v>125</v>
      </c>
      <c r="J10495">
        <v>-6</v>
      </c>
      <c r="K10495">
        <v>46.5</v>
      </c>
      <c r="L10495" t="s">
        <v>189</v>
      </c>
      <c r="M10495" t="b">
        <v>0</v>
      </c>
      <c r="N10495">
        <v>31</v>
      </c>
      <c r="O10495">
        <v>9</v>
      </c>
      <c r="P10495">
        <v>34</v>
      </c>
      <c r="R10495" t="str">
        <f t="shared" si="163"/>
        <v>201115New York Giants</v>
      </c>
    </row>
    <row r="10496" spans="1:18" x14ac:dyDescent="0.3">
      <c r="A10496" s="1">
        <v>40895</v>
      </c>
      <c r="B10496">
        <v>2011</v>
      </c>
      <c r="C10496">
        <v>15</v>
      </c>
      <c r="D10496" t="b">
        <v>0</v>
      </c>
      <c r="E10496" t="s">
        <v>209</v>
      </c>
      <c r="F10496">
        <v>27</v>
      </c>
      <c r="G10496">
        <v>28</v>
      </c>
      <c r="H10496" t="s">
        <v>35</v>
      </c>
      <c r="I10496" t="s">
        <v>124</v>
      </c>
      <c r="J10496">
        <v>-1.5</v>
      </c>
      <c r="K10496">
        <v>47.5</v>
      </c>
      <c r="L10496" t="s">
        <v>56</v>
      </c>
      <c r="M10496" t="b">
        <v>0</v>
      </c>
      <c r="N10496">
        <v>51</v>
      </c>
      <c r="O10496">
        <v>1</v>
      </c>
      <c r="P10496">
        <v>84</v>
      </c>
      <c r="R10496" t="str">
        <f t="shared" si="163"/>
        <v>201115Las Vegas Raiders</v>
      </c>
    </row>
    <row r="10497" spans="1:18" x14ac:dyDescent="0.3">
      <c r="A10497" s="1">
        <v>40895</v>
      </c>
      <c r="B10497">
        <v>2011</v>
      </c>
      <c r="C10497">
        <v>15</v>
      </c>
      <c r="D10497" t="b">
        <v>0</v>
      </c>
      <c r="E10497" t="s">
        <v>45</v>
      </c>
      <c r="F10497">
        <v>45</v>
      </c>
      <c r="G10497">
        <v>19</v>
      </c>
      <c r="H10497" t="s">
        <v>25</v>
      </c>
      <c r="I10497" t="s">
        <v>114</v>
      </c>
      <c r="J10497">
        <v>-3</v>
      </c>
      <c r="K10497">
        <v>44</v>
      </c>
      <c r="L10497" t="s">
        <v>174</v>
      </c>
      <c r="M10497" t="b">
        <v>0</v>
      </c>
      <c r="N10497">
        <v>35</v>
      </c>
      <c r="O10497">
        <v>9</v>
      </c>
      <c r="P10497">
        <v>41</v>
      </c>
      <c r="R10497" t="str">
        <f t="shared" si="163"/>
        <v>201115Philadelphia Eagles</v>
      </c>
    </row>
    <row r="10498" spans="1:18" x14ac:dyDescent="0.3">
      <c r="A10498" s="1">
        <v>40895</v>
      </c>
      <c r="B10498">
        <v>2011</v>
      </c>
      <c r="C10498">
        <v>15</v>
      </c>
      <c r="D10498" t="b">
        <v>0</v>
      </c>
      <c r="E10498" t="s">
        <v>22</v>
      </c>
      <c r="F10498">
        <v>34</v>
      </c>
      <c r="G10498">
        <v>14</v>
      </c>
      <c r="H10498" t="s">
        <v>149</v>
      </c>
      <c r="I10498" t="s">
        <v>150</v>
      </c>
      <c r="J10498">
        <v>-2.5</v>
      </c>
      <c r="K10498">
        <v>44</v>
      </c>
      <c r="L10498" t="s">
        <v>67</v>
      </c>
      <c r="M10498" t="b">
        <v>0</v>
      </c>
      <c r="N10498">
        <v>58</v>
      </c>
      <c r="O10498">
        <v>7</v>
      </c>
      <c r="P10498">
        <v>67</v>
      </c>
      <c r="R10498" t="str">
        <f t="shared" si="163"/>
        <v>201115San Diego Chargers</v>
      </c>
    </row>
    <row r="10499" spans="1:18" x14ac:dyDescent="0.3">
      <c r="A10499" s="1">
        <v>40895</v>
      </c>
      <c r="B10499">
        <v>2011</v>
      </c>
      <c r="C10499">
        <v>15</v>
      </c>
      <c r="D10499" t="b">
        <v>0</v>
      </c>
      <c r="E10499" t="s">
        <v>144</v>
      </c>
      <c r="F10499">
        <v>13</v>
      </c>
      <c r="G10499">
        <v>20</v>
      </c>
      <c r="H10499" t="s">
        <v>71</v>
      </c>
      <c r="I10499" t="s">
        <v>118</v>
      </c>
      <c r="J10499">
        <v>-7</v>
      </c>
      <c r="K10499">
        <v>39</v>
      </c>
      <c r="L10499" t="s">
        <v>148</v>
      </c>
      <c r="M10499" t="b">
        <v>0</v>
      </c>
      <c r="N10499">
        <v>72</v>
      </c>
      <c r="O10499">
        <v>0</v>
      </c>
      <c r="Q10499" t="s">
        <v>73</v>
      </c>
      <c r="R10499" t="str">
        <f t="shared" ref="R10499:R10562" si="164">_xlfn.CONCAT(B10499,C10499,E10499)</f>
        <v>201115St. Louis Rams</v>
      </c>
    </row>
    <row r="10500" spans="1:18" x14ac:dyDescent="0.3">
      <c r="A10500" s="1">
        <v>40896</v>
      </c>
      <c r="B10500">
        <v>2011</v>
      </c>
      <c r="C10500">
        <v>15</v>
      </c>
      <c r="D10500" t="b">
        <v>0</v>
      </c>
      <c r="E10500" t="s">
        <v>41</v>
      </c>
      <c r="F10500">
        <v>20</v>
      </c>
      <c r="G10500">
        <v>3</v>
      </c>
      <c r="H10500" t="s">
        <v>38</v>
      </c>
      <c r="I10500" t="s">
        <v>127</v>
      </c>
      <c r="J10500">
        <v>-3</v>
      </c>
      <c r="K10500">
        <v>37</v>
      </c>
      <c r="L10500" t="s">
        <v>87</v>
      </c>
      <c r="M10500" t="b">
        <v>0</v>
      </c>
      <c r="N10500">
        <v>52</v>
      </c>
      <c r="O10500">
        <v>1</v>
      </c>
      <c r="P10500">
        <v>74</v>
      </c>
      <c r="R10500" t="str">
        <f t="shared" si="164"/>
        <v>201115San Francisco 49ers</v>
      </c>
    </row>
    <row r="10501" spans="1:18" x14ac:dyDescent="0.3">
      <c r="A10501" s="1">
        <v>40899</v>
      </c>
      <c r="B10501">
        <v>2011</v>
      </c>
      <c r="C10501">
        <v>16</v>
      </c>
      <c r="D10501" t="b">
        <v>0</v>
      </c>
      <c r="E10501" t="s">
        <v>131</v>
      </c>
      <c r="F10501">
        <v>19</v>
      </c>
      <c r="G10501">
        <v>16</v>
      </c>
      <c r="H10501" t="s">
        <v>168</v>
      </c>
      <c r="I10501" t="s">
        <v>173</v>
      </c>
      <c r="J10501">
        <v>-7</v>
      </c>
      <c r="K10501">
        <v>40.5</v>
      </c>
      <c r="L10501" t="s">
        <v>181</v>
      </c>
      <c r="M10501" t="b">
        <v>0</v>
      </c>
      <c r="N10501">
        <v>72</v>
      </c>
      <c r="O10501">
        <v>0</v>
      </c>
      <c r="Q10501" t="s">
        <v>73</v>
      </c>
      <c r="R10501" t="str">
        <f t="shared" si="164"/>
        <v>201116Indianapolis Colts</v>
      </c>
    </row>
    <row r="10502" spans="1:18" x14ac:dyDescent="0.3">
      <c r="A10502" s="1">
        <v>40901</v>
      </c>
      <c r="B10502">
        <v>2011</v>
      </c>
      <c r="C10502">
        <v>16</v>
      </c>
      <c r="D10502" t="b">
        <v>0</v>
      </c>
      <c r="E10502" t="s">
        <v>149</v>
      </c>
      <c r="F10502">
        <v>20</v>
      </c>
      <c r="G10502">
        <v>14</v>
      </c>
      <c r="H10502" t="s">
        <v>47</v>
      </c>
      <c r="I10502" t="s">
        <v>150</v>
      </c>
      <c r="J10502">
        <v>-11</v>
      </c>
      <c r="K10502">
        <v>38</v>
      </c>
      <c r="L10502" t="s">
        <v>157</v>
      </c>
      <c r="M10502" t="b">
        <v>0</v>
      </c>
      <c r="N10502">
        <v>45</v>
      </c>
      <c r="O10502">
        <v>1</v>
      </c>
      <c r="P10502">
        <v>32</v>
      </c>
      <c r="R10502" t="str">
        <f t="shared" si="164"/>
        <v>201116Baltimore Ravens</v>
      </c>
    </row>
    <row r="10503" spans="1:18" x14ac:dyDescent="0.3">
      <c r="A10503" s="1">
        <v>40901</v>
      </c>
      <c r="B10503">
        <v>2011</v>
      </c>
      <c r="C10503">
        <v>16</v>
      </c>
      <c r="D10503" t="b">
        <v>0</v>
      </c>
      <c r="E10503" t="s">
        <v>23</v>
      </c>
      <c r="F10503">
        <v>40</v>
      </c>
      <c r="G10503">
        <v>14</v>
      </c>
      <c r="H10503" t="s">
        <v>20</v>
      </c>
      <c r="I10503" t="s">
        <v>109</v>
      </c>
      <c r="J10503">
        <v>-3</v>
      </c>
      <c r="K10503">
        <v>43.5</v>
      </c>
      <c r="L10503" t="s">
        <v>92</v>
      </c>
      <c r="M10503" t="b">
        <v>0</v>
      </c>
      <c r="N10503">
        <v>31</v>
      </c>
      <c r="O10503">
        <v>2</v>
      </c>
      <c r="P10503">
        <v>42</v>
      </c>
      <c r="R10503" t="str">
        <f t="shared" si="164"/>
        <v>201116Buffalo Bills</v>
      </c>
    </row>
    <row r="10504" spans="1:18" x14ac:dyDescent="0.3">
      <c r="A10504" s="1">
        <v>40901</v>
      </c>
      <c r="B10504">
        <v>2011</v>
      </c>
      <c r="C10504">
        <v>16</v>
      </c>
      <c r="D10504" t="b">
        <v>0</v>
      </c>
      <c r="E10504" t="s">
        <v>143</v>
      </c>
      <c r="F10504">
        <v>48</v>
      </c>
      <c r="G10504">
        <v>16</v>
      </c>
      <c r="H10504" t="s">
        <v>97</v>
      </c>
      <c r="I10504" t="s">
        <v>153</v>
      </c>
      <c r="J10504">
        <v>-7.5</v>
      </c>
      <c r="K10504">
        <v>48</v>
      </c>
      <c r="L10504" t="s">
        <v>151</v>
      </c>
      <c r="M10504" t="b">
        <v>0</v>
      </c>
      <c r="N10504">
        <v>51</v>
      </c>
      <c r="O10504">
        <v>9</v>
      </c>
      <c r="P10504">
        <v>57</v>
      </c>
      <c r="R10504" t="str">
        <f t="shared" si="164"/>
        <v>201116Carolina Panthers</v>
      </c>
    </row>
    <row r="10505" spans="1:18" x14ac:dyDescent="0.3">
      <c r="A10505" s="1">
        <v>40901</v>
      </c>
      <c r="B10505">
        <v>2011</v>
      </c>
      <c r="C10505">
        <v>16</v>
      </c>
      <c r="D10505" t="b">
        <v>0</v>
      </c>
      <c r="E10505" t="s">
        <v>71</v>
      </c>
      <c r="F10505">
        <v>23</v>
      </c>
      <c r="G10505">
        <v>16</v>
      </c>
      <c r="H10505" t="s">
        <v>140</v>
      </c>
      <c r="I10505" t="s">
        <v>118</v>
      </c>
      <c r="J10505">
        <v>-4</v>
      </c>
      <c r="K10505">
        <v>41</v>
      </c>
      <c r="L10505" t="s">
        <v>164</v>
      </c>
      <c r="M10505" t="b">
        <v>0</v>
      </c>
      <c r="N10505">
        <v>41</v>
      </c>
      <c r="O10505">
        <v>8</v>
      </c>
      <c r="P10505">
        <v>63</v>
      </c>
      <c r="R10505" t="str">
        <f t="shared" si="164"/>
        <v>201116Cincinnati Bengals</v>
      </c>
    </row>
    <row r="10506" spans="1:18" x14ac:dyDescent="0.3">
      <c r="A10506" s="1">
        <v>40901</v>
      </c>
      <c r="B10506">
        <v>2011</v>
      </c>
      <c r="C10506">
        <v>16</v>
      </c>
      <c r="D10506" t="b">
        <v>0</v>
      </c>
      <c r="E10506" t="s">
        <v>51</v>
      </c>
      <c r="F10506">
        <v>7</v>
      </c>
      <c r="G10506">
        <v>20</v>
      </c>
      <c r="H10506" t="s">
        <v>45</v>
      </c>
      <c r="I10506" t="s">
        <v>114</v>
      </c>
      <c r="J10506">
        <v>-2.5</v>
      </c>
      <c r="K10506">
        <v>50</v>
      </c>
      <c r="L10506" t="s">
        <v>183</v>
      </c>
      <c r="M10506" t="b">
        <v>0</v>
      </c>
      <c r="N10506">
        <v>72</v>
      </c>
      <c r="O10506">
        <v>0</v>
      </c>
      <c r="Q10506" t="s">
        <v>73</v>
      </c>
      <c r="R10506" t="str">
        <f t="shared" si="164"/>
        <v>201116Dallas Cowboys</v>
      </c>
    </row>
    <row r="10507" spans="1:18" x14ac:dyDescent="0.3">
      <c r="A10507" s="1">
        <v>40901</v>
      </c>
      <c r="B10507">
        <v>2011</v>
      </c>
      <c r="C10507">
        <v>16</v>
      </c>
      <c r="D10507" t="b">
        <v>0</v>
      </c>
      <c r="E10507" t="s">
        <v>35</v>
      </c>
      <c r="F10507">
        <v>38</v>
      </c>
      <c r="G10507">
        <v>10</v>
      </c>
      <c r="H10507" t="s">
        <v>22</v>
      </c>
      <c r="I10507" t="s">
        <v>120</v>
      </c>
      <c r="J10507">
        <v>-1</v>
      </c>
      <c r="K10507">
        <v>53</v>
      </c>
      <c r="L10507" t="s">
        <v>172</v>
      </c>
      <c r="M10507" t="b">
        <v>0</v>
      </c>
      <c r="N10507">
        <v>72</v>
      </c>
      <c r="O10507">
        <v>0</v>
      </c>
      <c r="Q10507" t="s">
        <v>73</v>
      </c>
      <c r="R10507" t="str">
        <f t="shared" si="164"/>
        <v>201116Detroit Lions</v>
      </c>
    </row>
    <row r="10508" spans="1:18" x14ac:dyDescent="0.3">
      <c r="A10508" s="1">
        <v>40901</v>
      </c>
      <c r="B10508">
        <v>2011</v>
      </c>
      <c r="C10508">
        <v>16</v>
      </c>
      <c r="D10508" t="b">
        <v>0</v>
      </c>
      <c r="E10508" t="s">
        <v>33</v>
      </c>
      <c r="F10508">
        <v>13</v>
      </c>
      <c r="G10508">
        <v>16</v>
      </c>
      <c r="H10508" t="s">
        <v>209</v>
      </c>
      <c r="I10508" t="s">
        <v>110</v>
      </c>
      <c r="J10508">
        <v>-3</v>
      </c>
      <c r="K10508">
        <v>43</v>
      </c>
      <c r="L10508" t="s">
        <v>86</v>
      </c>
      <c r="M10508" t="b">
        <v>0</v>
      </c>
      <c r="N10508">
        <v>47</v>
      </c>
      <c r="O10508">
        <v>7</v>
      </c>
      <c r="P10508">
        <v>57</v>
      </c>
      <c r="R10508" t="str">
        <f t="shared" si="164"/>
        <v>201116Kansas City Chiefs</v>
      </c>
    </row>
    <row r="10509" spans="1:18" x14ac:dyDescent="0.3">
      <c r="A10509" s="1">
        <v>40901</v>
      </c>
      <c r="B10509">
        <v>2011</v>
      </c>
      <c r="C10509">
        <v>16</v>
      </c>
      <c r="D10509" t="b">
        <v>0</v>
      </c>
      <c r="E10509" t="s">
        <v>29</v>
      </c>
      <c r="F10509">
        <v>27</v>
      </c>
      <c r="G10509">
        <v>24</v>
      </c>
      <c r="H10509" t="s">
        <v>17</v>
      </c>
      <c r="I10509" t="s">
        <v>107</v>
      </c>
      <c r="J10509">
        <v>-7.5</v>
      </c>
      <c r="K10509">
        <v>49.5</v>
      </c>
      <c r="L10509" t="s">
        <v>170</v>
      </c>
      <c r="M10509" t="b">
        <v>0</v>
      </c>
      <c r="N10509">
        <v>32</v>
      </c>
      <c r="O10509">
        <v>7</v>
      </c>
      <c r="R10509" t="str">
        <f t="shared" si="164"/>
        <v>201116New England Patriots</v>
      </c>
    </row>
    <row r="10510" spans="1:18" x14ac:dyDescent="0.3">
      <c r="A10510" s="1">
        <v>40901</v>
      </c>
      <c r="B10510">
        <v>2011</v>
      </c>
      <c r="C10510">
        <v>16</v>
      </c>
      <c r="D10510" t="b">
        <v>0</v>
      </c>
      <c r="E10510" t="s">
        <v>25</v>
      </c>
      <c r="F10510">
        <v>14</v>
      </c>
      <c r="G10510">
        <v>29</v>
      </c>
      <c r="H10510" t="s">
        <v>39</v>
      </c>
      <c r="I10510" t="s">
        <v>113</v>
      </c>
      <c r="J10510">
        <v>-3</v>
      </c>
      <c r="K10510">
        <v>46</v>
      </c>
      <c r="L10510" t="s">
        <v>189</v>
      </c>
      <c r="M10510" t="b">
        <v>0</v>
      </c>
      <c r="N10510">
        <v>37</v>
      </c>
      <c r="O10510">
        <v>9</v>
      </c>
      <c r="R10510" t="str">
        <f t="shared" si="164"/>
        <v>201116New York Jets</v>
      </c>
    </row>
    <row r="10511" spans="1:18" x14ac:dyDescent="0.3">
      <c r="A10511" s="1">
        <v>40901</v>
      </c>
      <c r="B10511">
        <v>2011</v>
      </c>
      <c r="C10511">
        <v>16</v>
      </c>
      <c r="D10511" t="b">
        <v>0</v>
      </c>
      <c r="E10511" t="s">
        <v>38</v>
      </c>
      <c r="F10511">
        <v>27</v>
      </c>
      <c r="G10511">
        <v>0</v>
      </c>
      <c r="H10511" t="s">
        <v>144</v>
      </c>
      <c r="I10511" t="s">
        <v>93</v>
      </c>
      <c r="J10511">
        <v>-10</v>
      </c>
      <c r="K10511">
        <v>34</v>
      </c>
      <c r="L10511" t="s">
        <v>166</v>
      </c>
      <c r="M10511" t="b">
        <v>0</v>
      </c>
      <c r="N10511">
        <v>37</v>
      </c>
      <c r="O10511">
        <v>4</v>
      </c>
      <c r="P10511">
        <v>67</v>
      </c>
      <c r="R10511" t="str">
        <f t="shared" si="164"/>
        <v>201116Pittsburgh Steelers</v>
      </c>
    </row>
    <row r="10512" spans="1:18" x14ac:dyDescent="0.3">
      <c r="A10512" s="1">
        <v>40901</v>
      </c>
      <c r="B10512">
        <v>2011</v>
      </c>
      <c r="C10512">
        <v>16</v>
      </c>
      <c r="D10512" t="b">
        <v>0</v>
      </c>
      <c r="E10512" t="s">
        <v>98</v>
      </c>
      <c r="F10512">
        <v>17</v>
      </c>
      <c r="G10512">
        <v>19</v>
      </c>
      <c r="H10512" t="s">
        <v>41</v>
      </c>
      <c r="I10512" t="s">
        <v>127</v>
      </c>
      <c r="J10512">
        <v>-2.5</v>
      </c>
      <c r="K10512">
        <v>37</v>
      </c>
      <c r="L10512" t="s">
        <v>171</v>
      </c>
      <c r="M10512" t="b">
        <v>0</v>
      </c>
      <c r="N10512">
        <v>53</v>
      </c>
      <c r="O10512">
        <v>8</v>
      </c>
      <c r="R10512" t="str">
        <f t="shared" si="164"/>
        <v>201116Seattle Seahawks</v>
      </c>
    </row>
    <row r="10513" spans="1:18" x14ac:dyDescent="0.3">
      <c r="A10513" s="1">
        <v>40901</v>
      </c>
      <c r="B10513">
        <v>2011</v>
      </c>
      <c r="C10513">
        <v>16</v>
      </c>
      <c r="D10513" t="b">
        <v>0</v>
      </c>
      <c r="E10513" t="s">
        <v>162</v>
      </c>
      <c r="F10513">
        <v>23</v>
      </c>
      <c r="G10513">
        <v>17</v>
      </c>
      <c r="H10513" t="s">
        <v>145</v>
      </c>
      <c r="I10513" t="s">
        <v>116</v>
      </c>
      <c r="J10513">
        <v>-8.5</v>
      </c>
      <c r="K10513">
        <v>38.5</v>
      </c>
      <c r="L10513" t="s">
        <v>163</v>
      </c>
      <c r="M10513" t="b">
        <v>0</v>
      </c>
      <c r="N10513">
        <v>47</v>
      </c>
      <c r="O10513">
        <v>2</v>
      </c>
      <c r="P10513">
        <v>60</v>
      </c>
      <c r="R10513" t="str">
        <f t="shared" si="164"/>
        <v>201116Tennessee Titans</v>
      </c>
    </row>
    <row r="10514" spans="1:18" x14ac:dyDescent="0.3">
      <c r="A10514" s="1">
        <v>40901</v>
      </c>
      <c r="B10514">
        <v>2011</v>
      </c>
      <c r="C10514">
        <v>16</v>
      </c>
      <c r="D10514" t="b">
        <v>0</v>
      </c>
      <c r="E10514" t="s">
        <v>226</v>
      </c>
      <c r="F10514">
        <v>26</v>
      </c>
      <c r="G10514">
        <v>33</v>
      </c>
      <c r="H10514" t="s">
        <v>42</v>
      </c>
      <c r="I10514" t="s">
        <v>122</v>
      </c>
      <c r="J10514">
        <v>-6</v>
      </c>
      <c r="K10514">
        <v>43</v>
      </c>
      <c r="L10514" t="s">
        <v>156</v>
      </c>
      <c r="M10514" t="b">
        <v>0</v>
      </c>
      <c r="N10514">
        <v>45</v>
      </c>
      <c r="O10514">
        <v>9</v>
      </c>
      <c r="P10514">
        <v>36</v>
      </c>
      <c r="R10514" t="str">
        <f t="shared" si="164"/>
        <v>201116Washington Comanders</v>
      </c>
    </row>
    <row r="10515" spans="1:18" x14ac:dyDescent="0.3">
      <c r="A10515" s="1">
        <v>40902</v>
      </c>
      <c r="B10515">
        <v>2011</v>
      </c>
      <c r="C10515">
        <v>16</v>
      </c>
      <c r="D10515" t="b">
        <v>0</v>
      </c>
      <c r="E10515" t="s">
        <v>26</v>
      </c>
      <c r="F10515">
        <v>35</v>
      </c>
      <c r="G10515">
        <v>21</v>
      </c>
      <c r="H10515" t="s">
        <v>36</v>
      </c>
      <c r="I10515" t="s">
        <v>66</v>
      </c>
      <c r="J10515">
        <v>-13</v>
      </c>
      <c r="K10515">
        <v>42</v>
      </c>
      <c r="L10515" t="s">
        <v>28</v>
      </c>
      <c r="M10515" t="b">
        <v>0</v>
      </c>
      <c r="N10515">
        <v>37</v>
      </c>
      <c r="O10515">
        <v>1</v>
      </c>
      <c r="P10515">
        <v>64</v>
      </c>
      <c r="R10515" t="str">
        <f t="shared" si="164"/>
        <v>201116Green Bay Packers</v>
      </c>
    </row>
    <row r="10516" spans="1:18" x14ac:dyDescent="0.3">
      <c r="A10516" s="1">
        <v>40903</v>
      </c>
      <c r="B10516">
        <v>2011</v>
      </c>
      <c r="C10516">
        <v>16</v>
      </c>
      <c r="D10516" t="b">
        <v>0</v>
      </c>
      <c r="E10516" t="s">
        <v>68</v>
      </c>
      <c r="F10516">
        <v>45</v>
      </c>
      <c r="G10516">
        <v>16</v>
      </c>
      <c r="H10516" t="s">
        <v>30</v>
      </c>
      <c r="I10516" t="s">
        <v>112</v>
      </c>
      <c r="J10516">
        <v>-7</v>
      </c>
      <c r="K10516">
        <v>52.5</v>
      </c>
      <c r="L10516" t="s">
        <v>94</v>
      </c>
      <c r="M10516" t="b">
        <v>0</v>
      </c>
      <c r="N10516">
        <v>72</v>
      </c>
      <c r="O10516">
        <v>0</v>
      </c>
      <c r="Q10516" t="s">
        <v>73</v>
      </c>
      <c r="R10516" t="str">
        <f t="shared" si="164"/>
        <v>201116New Orleans Saints</v>
      </c>
    </row>
    <row r="10517" spans="1:18" x14ac:dyDescent="0.3">
      <c r="A10517" s="1">
        <v>40909</v>
      </c>
      <c r="B10517">
        <v>2011</v>
      </c>
      <c r="C10517">
        <v>17</v>
      </c>
      <c r="D10517" t="b">
        <v>0</v>
      </c>
      <c r="E10517" t="s">
        <v>140</v>
      </c>
      <c r="F10517">
        <v>23</v>
      </c>
      <c r="G10517">
        <v>20</v>
      </c>
      <c r="H10517" t="s">
        <v>98</v>
      </c>
      <c r="I10517" t="s">
        <v>119</v>
      </c>
      <c r="J10517">
        <v>-2.5</v>
      </c>
      <c r="K10517">
        <v>40.5</v>
      </c>
      <c r="L10517" t="s">
        <v>141</v>
      </c>
      <c r="M10517" t="b">
        <v>0</v>
      </c>
      <c r="N10517">
        <v>72</v>
      </c>
      <c r="O10517">
        <v>0</v>
      </c>
      <c r="Q10517" t="s">
        <v>73</v>
      </c>
      <c r="R10517" t="str">
        <f t="shared" si="164"/>
        <v>201117Arizona Cardinals</v>
      </c>
    </row>
    <row r="10518" spans="1:18" x14ac:dyDescent="0.3">
      <c r="A10518" s="1">
        <v>40909</v>
      </c>
      <c r="B10518">
        <v>2011</v>
      </c>
      <c r="C10518">
        <v>17</v>
      </c>
      <c r="D10518" t="b">
        <v>0</v>
      </c>
      <c r="E10518" t="s">
        <v>30</v>
      </c>
      <c r="F10518">
        <v>45</v>
      </c>
      <c r="G10518">
        <v>24</v>
      </c>
      <c r="H10518" t="s">
        <v>97</v>
      </c>
      <c r="I10518" t="s">
        <v>105</v>
      </c>
      <c r="J10518">
        <v>-9.5</v>
      </c>
      <c r="K10518">
        <v>45</v>
      </c>
      <c r="L10518" t="s">
        <v>139</v>
      </c>
      <c r="M10518" t="b">
        <v>0</v>
      </c>
      <c r="N10518">
        <v>72</v>
      </c>
      <c r="O10518">
        <v>0</v>
      </c>
      <c r="Q10518" t="s">
        <v>73</v>
      </c>
      <c r="R10518" t="str">
        <f t="shared" si="164"/>
        <v>201117Atlanta Falcons</v>
      </c>
    </row>
    <row r="10519" spans="1:18" x14ac:dyDescent="0.3">
      <c r="A10519" s="1">
        <v>40909</v>
      </c>
      <c r="B10519">
        <v>2011</v>
      </c>
      <c r="C10519">
        <v>17</v>
      </c>
      <c r="D10519" t="b">
        <v>0</v>
      </c>
      <c r="E10519" t="s">
        <v>71</v>
      </c>
      <c r="F10519">
        <v>16</v>
      </c>
      <c r="G10519">
        <v>24</v>
      </c>
      <c r="H10519" t="s">
        <v>149</v>
      </c>
      <c r="I10519" t="s">
        <v>150</v>
      </c>
      <c r="J10519">
        <v>-2.5</v>
      </c>
      <c r="K10519">
        <v>38</v>
      </c>
      <c r="L10519" t="s">
        <v>164</v>
      </c>
      <c r="M10519" t="b">
        <v>0</v>
      </c>
      <c r="N10519">
        <v>43</v>
      </c>
      <c r="O10519">
        <v>1</v>
      </c>
      <c r="P10519">
        <v>68</v>
      </c>
      <c r="R10519" t="str">
        <f t="shared" si="164"/>
        <v>201117Cincinnati Bengals</v>
      </c>
    </row>
    <row r="10520" spans="1:18" x14ac:dyDescent="0.3">
      <c r="A10520" s="1">
        <v>40909</v>
      </c>
      <c r="B10520">
        <v>2011</v>
      </c>
      <c r="C10520">
        <v>17</v>
      </c>
      <c r="D10520" t="b">
        <v>0</v>
      </c>
      <c r="E10520" t="s">
        <v>47</v>
      </c>
      <c r="F10520">
        <v>9</v>
      </c>
      <c r="G10520">
        <v>13</v>
      </c>
      <c r="H10520" t="s">
        <v>38</v>
      </c>
      <c r="I10520" t="s">
        <v>93</v>
      </c>
      <c r="J10520">
        <v>-7</v>
      </c>
      <c r="K10520">
        <v>33</v>
      </c>
      <c r="L10520" t="s">
        <v>161</v>
      </c>
      <c r="M10520" t="b">
        <v>0</v>
      </c>
      <c r="N10520">
        <v>49</v>
      </c>
      <c r="O10520">
        <v>2</v>
      </c>
      <c r="P10520">
        <v>66</v>
      </c>
      <c r="R10520" t="str">
        <f t="shared" si="164"/>
        <v>201117Cleveland Browns</v>
      </c>
    </row>
    <row r="10521" spans="1:18" x14ac:dyDescent="0.3">
      <c r="A10521" s="1">
        <v>40909</v>
      </c>
      <c r="B10521">
        <v>2011</v>
      </c>
      <c r="C10521">
        <v>17</v>
      </c>
      <c r="D10521" t="b">
        <v>0</v>
      </c>
      <c r="E10521" t="s">
        <v>20</v>
      </c>
      <c r="F10521">
        <v>3</v>
      </c>
      <c r="G10521">
        <v>7</v>
      </c>
      <c r="H10521" t="s">
        <v>33</v>
      </c>
      <c r="I10521" t="s">
        <v>109</v>
      </c>
      <c r="J10521">
        <v>-2</v>
      </c>
      <c r="K10521">
        <v>37.5</v>
      </c>
      <c r="L10521" t="s">
        <v>165</v>
      </c>
      <c r="M10521" t="b">
        <v>0</v>
      </c>
      <c r="N10521">
        <v>35</v>
      </c>
      <c r="O10521">
        <v>6</v>
      </c>
      <c r="P10521">
        <v>46</v>
      </c>
      <c r="R10521" t="str">
        <f t="shared" si="164"/>
        <v>201117Denver Broncos</v>
      </c>
    </row>
    <row r="10522" spans="1:18" x14ac:dyDescent="0.3">
      <c r="A10522" s="1">
        <v>40909</v>
      </c>
      <c r="B10522">
        <v>2011</v>
      </c>
      <c r="C10522">
        <v>17</v>
      </c>
      <c r="D10522" t="b">
        <v>0</v>
      </c>
      <c r="E10522" t="s">
        <v>26</v>
      </c>
      <c r="F10522">
        <v>45</v>
      </c>
      <c r="G10522">
        <v>41</v>
      </c>
      <c r="H10522" t="s">
        <v>35</v>
      </c>
      <c r="I10522" t="s">
        <v>124</v>
      </c>
      <c r="J10522">
        <v>-6.5</v>
      </c>
      <c r="K10522">
        <v>42</v>
      </c>
      <c r="L10522" t="s">
        <v>28</v>
      </c>
      <c r="M10522" t="b">
        <v>0</v>
      </c>
      <c r="N10522">
        <v>31</v>
      </c>
      <c r="O10522">
        <v>2</v>
      </c>
      <c r="P10522">
        <v>78</v>
      </c>
      <c r="R10522" t="str">
        <f t="shared" si="164"/>
        <v>201117Green Bay Packers</v>
      </c>
    </row>
    <row r="10523" spans="1:18" x14ac:dyDescent="0.3">
      <c r="A10523" s="1">
        <v>40909</v>
      </c>
      <c r="B10523">
        <v>2011</v>
      </c>
      <c r="C10523">
        <v>17</v>
      </c>
      <c r="D10523" t="b">
        <v>0</v>
      </c>
      <c r="E10523" t="s">
        <v>168</v>
      </c>
      <c r="F10523">
        <v>22</v>
      </c>
      <c r="G10523">
        <v>23</v>
      </c>
      <c r="H10523" t="s">
        <v>162</v>
      </c>
      <c r="I10523" t="s">
        <v>116</v>
      </c>
      <c r="J10523">
        <v>-2</v>
      </c>
      <c r="K10523">
        <v>38.5</v>
      </c>
      <c r="L10523" t="s">
        <v>169</v>
      </c>
      <c r="M10523" t="b">
        <v>0</v>
      </c>
      <c r="N10523">
        <v>66</v>
      </c>
      <c r="O10523">
        <v>1</v>
      </c>
      <c r="Q10523" t="s">
        <v>188</v>
      </c>
      <c r="R10523" t="str">
        <f t="shared" si="164"/>
        <v>201117Houston Texans</v>
      </c>
    </row>
    <row r="10524" spans="1:18" x14ac:dyDescent="0.3">
      <c r="A10524" s="1">
        <v>40909</v>
      </c>
      <c r="B10524">
        <v>2011</v>
      </c>
      <c r="C10524">
        <v>17</v>
      </c>
      <c r="D10524" t="b">
        <v>0</v>
      </c>
      <c r="E10524" t="s">
        <v>145</v>
      </c>
      <c r="F10524">
        <v>19</v>
      </c>
      <c r="G10524">
        <v>13</v>
      </c>
      <c r="H10524" t="s">
        <v>131</v>
      </c>
      <c r="I10524" t="s">
        <v>152</v>
      </c>
      <c r="J10524">
        <v>-3</v>
      </c>
      <c r="K10524">
        <v>37</v>
      </c>
      <c r="L10524" t="s">
        <v>146</v>
      </c>
      <c r="M10524" t="b">
        <v>0</v>
      </c>
      <c r="N10524">
        <v>72</v>
      </c>
      <c r="O10524">
        <v>10</v>
      </c>
      <c r="R10524" t="str">
        <f t="shared" si="164"/>
        <v>201117Jacksonville Jaguars</v>
      </c>
    </row>
    <row r="10525" spans="1:18" x14ac:dyDescent="0.3">
      <c r="A10525" s="1">
        <v>40909</v>
      </c>
      <c r="B10525">
        <v>2011</v>
      </c>
      <c r="C10525">
        <v>17</v>
      </c>
      <c r="D10525" t="b">
        <v>0</v>
      </c>
      <c r="E10525" t="s">
        <v>17</v>
      </c>
      <c r="F10525">
        <v>19</v>
      </c>
      <c r="G10525">
        <v>17</v>
      </c>
      <c r="H10525" t="s">
        <v>25</v>
      </c>
      <c r="I10525" t="s">
        <v>90</v>
      </c>
      <c r="J10525">
        <v>-2</v>
      </c>
      <c r="K10525">
        <v>39</v>
      </c>
      <c r="L10525" t="s">
        <v>134</v>
      </c>
      <c r="M10525" t="b">
        <v>0</v>
      </c>
      <c r="N10525">
        <v>78</v>
      </c>
      <c r="O10525">
        <v>8</v>
      </c>
      <c r="P10525">
        <v>44</v>
      </c>
      <c r="R10525" t="str">
        <f t="shared" si="164"/>
        <v>201117Miami Dolphins</v>
      </c>
    </row>
    <row r="10526" spans="1:18" x14ac:dyDescent="0.3">
      <c r="A10526" s="1">
        <v>40909</v>
      </c>
      <c r="B10526">
        <v>2011</v>
      </c>
      <c r="C10526">
        <v>17</v>
      </c>
      <c r="D10526" t="b">
        <v>0</v>
      </c>
      <c r="E10526" t="s">
        <v>42</v>
      </c>
      <c r="F10526">
        <v>13</v>
      </c>
      <c r="G10526">
        <v>17</v>
      </c>
      <c r="H10526" t="s">
        <v>36</v>
      </c>
      <c r="I10526" t="s">
        <v>79</v>
      </c>
      <c r="J10526">
        <v>-2.5</v>
      </c>
      <c r="K10526">
        <v>42</v>
      </c>
      <c r="L10526" t="s">
        <v>184</v>
      </c>
      <c r="M10526" t="b">
        <v>0</v>
      </c>
      <c r="N10526">
        <v>72</v>
      </c>
      <c r="O10526">
        <v>0</v>
      </c>
      <c r="Q10526" t="s">
        <v>73</v>
      </c>
      <c r="R10526" t="str">
        <f t="shared" si="164"/>
        <v>201117Minnesota Vikings</v>
      </c>
    </row>
    <row r="10527" spans="1:18" x14ac:dyDescent="0.3">
      <c r="A10527" s="1">
        <v>40909</v>
      </c>
      <c r="B10527">
        <v>2011</v>
      </c>
      <c r="C10527">
        <v>17</v>
      </c>
      <c r="D10527" t="b">
        <v>0</v>
      </c>
      <c r="E10527" t="s">
        <v>29</v>
      </c>
      <c r="F10527">
        <v>49</v>
      </c>
      <c r="G10527">
        <v>21</v>
      </c>
      <c r="H10527" t="s">
        <v>23</v>
      </c>
      <c r="I10527" t="s">
        <v>107</v>
      </c>
      <c r="J10527">
        <v>-10</v>
      </c>
      <c r="K10527">
        <v>50</v>
      </c>
      <c r="L10527" t="s">
        <v>170</v>
      </c>
      <c r="M10527" t="b">
        <v>0</v>
      </c>
      <c r="N10527">
        <v>54</v>
      </c>
      <c r="O10527">
        <v>5</v>
      </c>
      <c r="R10527" t="str">
        <f t="shared" si="164"/>
        <v>201117New England Patriots</v>
      </c>
    </row>
    <row r="10528" spans="1:18" x14ac:dyDescent="0.3">
      <c r="A10528" s="1">
        <v>40909</v>
      </c>
      <c r="B10528">
        <v>2011</v>
      </c>
      <c r="C10528">
        <v>17</v>
      </c>
      <c r="D10528" t="b">
        <v>0</v>
      </c>
      <c r="E10528" t="s">
        <v>68</v>
      </c>
      <c r="F10528">
        <v>45</v>
      </c>
      <c r="G10528">
        <v>17</v>
      </c>
      <c r="H10528" t="s">
        <v>143</v>
      </c>
      <c r="I10528" t="s">
        <v>112</v>
      </c>
      <c r="J10528">
        <v>-7</v>
      </c>
      <c r="K10528">
        <v>55</v>
      </c>
      <c r="L10528" t="s">
        <v>94</v>
      </c>
      <c r="M10528" t="b">
        <v>0</v>
      </c>
      <c r="N10528">
        <v>72</v>
      </c>
      <c r="O10528">
        <v>0</v>
      </c>
      <c r="Q10528" t="s">
        <v>73</v>
      </c>
      <c r="R10528" t="str">
        <f t="shared" si="164"/>
        <v>201117New Orleans Saints</v>
      </c>
    </row>
    <row r="10529" spans="1:18" x14ac:dyDescent="0.3">
      <c r="A10529" s="1">
        <v>40909</v>
      </c>
      <c r="B10529">
        <v>2011</v>
      </c>
      <c r="C10529">
        <v>17</v>
      </c>
      <c r="D10529" t="b">
        <v>0</v>
      </c>
      <c r="E10529" t="s">
        <v>39</v>
      </c>
      <c r="F10529">
        <v>31</v>
      </c>
      <c r="G10529">
        <v>14</v>
      </c>
      <c r="H10529" t="s">
        <v>51</v>
      </c>
      <c r="I10529" t="s">
        <v>125</v>
      </c>
      <c r="J10529">
        <v>-3</v>
      </c>
      <c r="K10529">
        <v>47.5</v>
      </c>
      <c r="L10529" t="s">
        <v>189</v>
      </c>
      <c r="M10529" t="b">
        <v>0</v>
      </c>
      <c r="N10529">
        <v>50</v>
      </c>
      <c r="O10529">
        <v>7</v>
      </c>
      <c r="P10529">
        <v>83</v>
      </c>
      <c r="Q10529" t="s">
        <v>78</v>
      </c>
      <c r="R10529" t="str">
        <f t="shared" si="164"/>
        <v>201117New York Giants</v>
      </c>
    </row>
    <row r="10530" spans="1:18" x14ac:dyDescent="0.3">
      <c r="A10530" s="1">
        <v>40909</v>
      </c>
      <c r="B10530">
        <v>2011</v>
      </c>
      <c r="C10530">
        <v>17</v>
      </c>
      <c r="D10530" t="b">
        <v>0</v>
      </c>
      <c r="E10530" t="s">
        <v>209</v>
      </c>
      <c r="F10530">
        <v>26</v>
      </c>
      <c r="G10530">
        <v>38</v>
      </c>
      <c r="H10530" t="s">
        <v>22</v>
      </c>
      <c r="I10530" t="s">
        <v>101</v>
      </c>
      <c r="J10530">
        <v>-3</v>
      </c>
      <c r="K10530">
        <v>48.5</v>
      </c>
      <c r="L10530" t="s">
        <v>56</v>
      </c>
      <c r="M10530" t="b">
        <v>0</v>
      </c>
      <c r="N10530">
        <v>56</v>
      </c>
      <c r="O10530">
        <v>8</v>
      </c>
      <c r="P10530">
        <v>63</v>
      </c>
      <c r="R10530" t="str">
        <f t="shared" si="164"/>
        <v>201117Las Vegas Raiders</v>
      </c>
    </row>
    <row r="10531" spans="1:18" x14ac:dyDescent="0.3">
      <c r="A10531" s="1">
        <v>40909</v>
      </c>
      <c r="B10531">
        <v>2011</v>
      </c>
      <c r="C10531">
        <v>17</v>
      </c>
      <c r="D10531" t="b">
        <v>0</v>
      </c>
      <c r="E10531" t="s">
        <v>45</v>
      </c>
      <c r="F10531">
        <v>34</v>
      </c>
      <c r="G10531">
        <v>10</v>
      </c>
      <c r="H10531" t="s">
        <v>226</v>
      </c>
      <c r="I10531" t="s">
        <v>114</v>
      </c>
      <c r="J10531">
        <v>-7</v>
      </c>
      <c r="K10531">
        <v>44.5</v>
      </c>
      <c r="L10531" t="s">
        <v>174</v>
      </c>
      <c r="M10531" t="b">
        <v>0</v>
      </c>
      <c r="N10531">
        <v>53</v>
      </c>
      <c r="O10531">
        <v>1</v>
      </c>
      <c r="P10531">
        <v>58</v>
      </c>
      <c r="R10531" t="str">
        <f t="shared" si="164"/>
        <v>201117Philadelphia Eagles</v>
      </c>
    </row>
    <row r="10532" spans="1:18" x14ac:dyDescent="0.3">
      <c r="A10532" s="1">
        <v>40909</v>
      </c>
      <c r="B10532">
        <v>2011</v>
      </c>
      <c r="C10532">
        <v>17</v>
      </c>
      <c r="D10532" t="b">
        <v>0</v>
      </c>
      <c r="E10532" t="s">
        <v>144</v>
      </c>
      <c r="F10532">
        <v>27</v>
      </c>
      <c r="G10532">
        <v>34</v>
      </c>
      <c r="H10532" t="s">
        <v>41</v>
      </c>
      <c r="I10532" t="s">
        <v>127</v>
      </c>
      <c r="J10532">
        <v>-12.5</v>
      </c>
      <c r="K10532">
        <v>34.5</v>
      </c>
      <c r="L10532" t="s">
        <v>148</v>
      </c>
      <c r="M10532" t="b">
        <v>0</v>
      </c>
      <c r="N10532">
        <v>72</v>
      </c>
      <c r="O10532">
        <v>0</v>
      </c>
      <c r="Q10532" t="s">
        <v>73</v>
      </c>
      <c r="R10532" t="str">
        <f t="shared" si="164"/>
        <v>201117St. Louis Rams</v>
      </c>
    </row>
    <row r="10533" spans="1:18" x14ac:dyDescent="0.3">
      <c r="A10533" s="1">
        <v>40915</v>
      </c>
      <c r="B10533">
        <v>2011</v>
      </c>
      <c r="C10533" t="s">
        <v>104</v>
      </c>
      <c r="D10533" t="b">
        <v>1</v>
      </c>
      <c r="E10533" t="s">
        <v>168</v>
      </c>
      <c r="F10533">
        <v>31</v>
      </c>
      <c r="G10533">
        <v>10</v>
      </c>
      <c r="H10533" t="s">
        <v>71</v>
      </c>
      <c r="I10533" t="s">
        <v>173</v>
      </c>
      <c r="J10533">
        <v>-4</v>
      </c>
      <c r="K10533">
        <v>38</v>
      </c>
      <c r="L10533" t="s">
        <v>169</v>
      </c>
      <c r="M10533" t="b">
        <v>0</v>
      </c>
      <c r="R10533" t="str">
        <f t="shared" si="164"/>
        <v>2011WildcardHouston Texans</v>
      </c>
    </row>
    <row r="10534" spans="1:18" x14ac:dyDescent="0.3">
      <c r="A10534" s="1">
        <v>40915</v>
      </c>
      <c r="B10534">
        <v>2011</v>
      </c>
      <c r="C10534" t="s">
        <v>104</v>
      </c>
      <c r="D10534" t="b">
        <v>1</v>
      </c>
      <c r="E10534" t="s">
        <v>68</v>
      </c>
      <c r="F10534">
        <v>45</v>
      </c>
      <c r="G10534">
        <v>28</v>
      </c>
      <c r="H10534" t="s">
        <v>35</v>
      </c>
      <c r="I10534" t="s">
        <v>112</v>
      </c>
      <c r="J10534">
        <v>-10.5</v>
      </c>
      <c r="K10534">
        <v>60</v>
      </c>
      <c r="L10534" t="s">
        <v>94</v>
      </c>
      <c r="M10534" t="b">
        <v>0</v>
      </c>
      <c r="N10534">
        <v>72</v>
      </c>
      <c r="O10534">
        <v>0</v>
      </c>
      <c r="Q10534" t="s">
        <v>73</v>
      </c>
      <c r="R10534" t="str">
        <f t="shared" si="164"/>
        <v>2011WildcardNew Orleans Saints</v>
      </c>
    </row>
    <row r="10535" spans="1:18" x14ac:dyDescent="0.3">
      <c r="A10535" s="1">
        <v>40916</v>
      </c>
      <c r="B10535">
        <v>2011</v>
      </c>
      <c r="C10535" t="s">
        <v>104</v>
      </c>
      <c r="D10535" t="b">
        <v>1</v>
      </c>
      <c r="E10535" t="s">
        <v>20</v>
      </c>
      <c r="F10535">
        <v>29</v>
      </c>
      <c r="G10535">
        <v>23</v>
      </c>
      <c r="H10535" t="s">
        <v>38</v>
      </c>
      <c r="I10535" t="s">
        <v>93</v>
      </c>
      <c r="J10535">
        <v>-7.5</v>
      </c>
      <c r="K10535">
        <v>34</v>
      </c>
      <c r="L10535" t="s">
        <v>165</v>
      </c>
      <c r="M10535" t="b">
        <v>0</v>
      </c>
      <c r="R10535" t="str">
        <f t="shared" si="164"/>
        <v>2011WildcardDenver Broncos</v>
      </c>
    </row>
    <row r="10536" spans="1:18" x14ac:dyDescent="0.3">
      <c r="A10536" s="1">
        <v>40916</v>
      </c>
      <c r="B10536">
        <v>2011</v>
      </c>
      <c r="C10536" t="s">
        <v>104</v>
      </c>
      <c r="D10536" t="b">
        <v>1</v>
      </c>
      <c r="E10536" t="s">
        <v>39</v>
      </c>
      <c r="F10536">
        <v>24</v>
      </c>
      <c r="G10536">
        <v>2</v>
      </c>
      <c r="H10536" t="s">
        <v>30</v>
      </c>
      <c r="I10536" t="s">
        <v>125</v>
      </c>
      <c r="J10536">
        <v>-3</v>
      </c>
      <c r="K10536">
        <v>48</v>
      </c>
      <c r="L10536" t="s">
        <v>189</v>
      </c>
      <c r="M10536" t="b">
        <v>0</v>
      </c>
      <c r="R10536" t="str">
        <f t="shared" si="164"/>
        <v>2011WildcardNew York Giants</v>
      </c>
    </row>
    <row r="10537" spans="1:18" x14ac:dyDescent="0.3">
      <c r="A10537" s="1">
        <v>40922</v>
      </c>
      <c r="B10537">
        <v>2011</v>
      </c>
      <c r="C10537" t="s">
        <v>76</v>
      </c>
      <c r="D10537" t="b">
        <v>1</v>
      </c>
      <c r="E10537" t="s">
        <v>29</v>
      </c>
      <c r="F10537">
        <v>45</v>
      </c>
      <c r="G10537">
        <v>10</v>
      </c>
      <c r="H10537" t="s">
        <v>20</v>
      </c>
      <c r="I10537" t="s">
        <v>107</v>
      </c>
      <c r="J10537">
        <v>-13.5</v>
      </c>
      <c r="K10537">
        <v>50</v>
      </c>
      <c r="L10537" t="s">
        <v>170</v>
      </c>
      <c r="M10537" t="b">
        <v>0</v>
      </c>
      <c r="R10537" t="str">
        <f t="shared" si="164"/>
        <v>2011DivisionNew England Patriots</v>
      </c>
    </row>
    <row r="10538" spans="1:18" x14ac:dyDescent="0.3">
      <c r="A10538" s="1">
        <v>40922</v>
      </c>
      <c r="B10538">
        <v>2011</v>
      </c>
      <c r="C10538" t="s">
        <v>76</v>
      </c>
      <c r="D10538" t="b">
        <v>1</v>
      </c>
      <c r="E10538" t="s">
        <v>41</v>
      </c>
      <c r="F10538">
        <v>36</v>
      </c>
      <c r="G10538">
        <v>32</v>
      </c>
      <c r="H10538" t="s">
        <v>68</v>
      </c>
      <c r="I10538" t="s">
        <v>112</v>
      </c>
      <c r="J10538">
        <v>-3.5</v>
      </c>
      <c r="K10538">
        <v>47</v>
      </c>
      <c r="L10538" t="s">
        <v>87</v>
      </c>
      <c r="M10538" t="b">
        <v>0</v>
      </c>
      <c r="R10538" t="str">
        <f t="shared" si="164"/>
        <v>2011DivisionSan Francisco 49ers</v>
      </c>
    </row>
    <row r="10539" spans="1:18" x14ac:dyDescent="0.3">
      <c r="A10539" s="1">
        <v>40923</v>
      </c>
      <c r="B10539">
        <v>2011</v>
      </c>
      <c r="C10539" t="s">
        <v>76</v>
      </c>
      <c r="D10539" t="b">
        <v>1</v>
      </c>
      <c r="E10539" t="s">
        <v>149</v>
      </c>
      <c r="F10539">
        <v>20</v>
      </c>
      <c r="G10539">
        <v>13</v>
      </c>
      <c r="H10539" t="s">
        <v>168</v>
      </c>
      <c r="I10539" t="s">
        <v>150</v>
      </c>
      <c r="J10539">
        <v>-8</v>
      </c>
      <c r="K10539">
        <v>37.5</v>
      </c>
      <c r="L10539" t="s">
        <v>157</v>
      </c>
      <c r="M10539" t="b">
        <v>0</v>
      </c>
      <c r="R10539" t="str">
        <f t="shared" si="164"/>
        <v>2011DivisionBaltimore Ravens</v>
      </c>
    </row>
    <row r="10540" spans="1:18" x14ac:dyDescent="0.3">
      <c r="A10540" s="1">
        <v>40923</v>
      </c>
      <c r="B10540">
        <v>2011</v>
      </c>
      <c r="C10540" t="s">
        <v>76</v>
      </c>
      <c r="D10540" t="b">
        <v>1</v>
      </c>
      <c r="E10540" t="s">
        <v>26</v>
      </c>
      <c r="F10540">
        <v>20</v>
      </c>
      <c r="G10540">
        <v>37</v>
      </c>
      <c r="H10540" t="s">
        <v>39</v>
      </c>
      <c r="I10540" t="s">
        <v>66</v>
      </c>
      <c r="J10540">
        <v>-8</v>
      </c>
      <c r="K10540">
        <v>54.5</v>
      </c>
      <c r="L10540" t="s">
        <v>28</v>
      </c>
      <c r="M10540" t="b">
        <v>0</v>
      </c>
      <c r="R10540" t="str">
        <f t="shared" si="164"/>
        <v>2011DivisionGreen Bay Packers</v>
      </c>
    </row>
    <row r="10541" spans="1:18" x14ac:dyDescent="0.3">
      <c r="A10541" s="1">
        <v>40930</v>
      </c>
      <c r="B10541">
        <v>2011</v>
      </c>
      <c r="C10541" t="s">
        <v>64</v>
      </c>
      <c r="D10541" t="b">
        <v>1</v>
      </c>
      <c r="E10541" t="s">
        <v>29</v>
      </c>
      <c r="F10541">
        <v>23</v>
      </c>
      <c r="G10541">
        <v>20</v>
      </c>
      <c r="H10541" t="s">
        <v>149</v>
      </c>
      <c r="I10541" t="s">
        <v>107</v>
      </c>
      <c r="J10541">
        <v>-7</v>
      </c>
      <c r="K10541">
        <v>50</v>
      </c>
      <c r="L10541" t="s">
        <v>170</v>
      </c>
      <c r="M10541" t="b">
        <v>0</v>
      </c>
      <c r="R10541" t="str">
        <f t="shared" si="164"/>
        <v>2011ConferenceNew England Patriots</v>
      </c>
    </row>
    <row r="10542" spans="1:18" x14ac:dyDescent="0.3">
      <c r="A10542" s="1">
        <v>40930</v>
      </c>
      <c r="B10542">
        <v>2011</v>
      </c>
      <c r="C10542" t="s">
        <v>64</v>
      </c>
      <c r="D10542" t="b">
        <v>1</v>
      </c>
      <c r="E10542" t="s">
        <v>41</v>
      </c>
      <c r="F10542">
        <v>17</v>
      </c>
      <c r="G10542">
        <v>20</v>
      </c>
      <c r="H10542" t="s">
        <v>39</v>
      </c>
      <c r="I10542" t="s">
        <v>127</v>
      </c>
      <c r="J10542">
        <v>-2</v>
      </c>
      <c r="K10542">
        <v>41.5</v>
      </c>
      <c r="L10542" t="s">
        <v>87</v>
      </c>
      <c r="M10542" t="b">
        <v>0</v>
      </c>
      <c r="R10542" t="str">
        <f t="shared" si="164"/>
        <v>2011ConferenceSan Francisco 49ers</v>
      </c>
    </row>
    <row r="10543" spans="1:18" x14ac:dyDescent="0.3">
      <c r="A10543" s="1">
        <v>40944</v>
      </c>
      <c r="B10543">
        <v>2011</v>
      </c>
      <c r="C10543" t="s">
        <v>65</v>
      </c>
      <c r="D10543" t="b">
        <v>1</v>
      </c>
      <c r="E10543" t="s">
        <v>29</v>
      </c>
      <c r="F10543">
        <v>17</v>
      </c>
      <c r="G10543">
        <v>21</v>
      </c>
      <c r="H10543" t="s">
        <v>39</v>
      </c>
      <c r="I10543" t="s">
        <v>107</v>
      </c>
      <c r="J10543">
        <v>-2.5</v>
      </c>
      <c r="K10543">
        <v>53</v>
      </c>
      <c r="L10543" t="s">
        <v>181</v>
      </c>
      <c r="M10543" t="b">
        <v>1</v>
      </c>
      <c r="N10543">
        <v>72</v>
      </c>
      <c r="O10543">
        <v>0</v>
      </c>
      <c r="Q10543" t="s">
        <v>73</v>
      </c>
      <c r="R10543" t="str">
        <f t="shared" si="164"/>
        <v>2011SuperbowlNew England Patriots</v>
      </c>
    </row>
    <row r="10544" spans="1:18" x14ac:dyDescent="0.3">
      <c r="A10544" s="1">
        <v>41157</v>
      </c>
      <c r="B10544">
        <v>2012</v>
      </c>
      <c r="C10544">
        <v>1</v>
      </c>
      <c r="D10544" t="b">
        <v>0</v>
      </c>
      <c r="E10544" t="s">
        <v>39</v>
      </c>
      <c r="F10544">
        <v>17</v>
      </c>
      <c r="G10544">
        <v>24</v>
      </c>
      <c r="H10544" t="s">
        <v>51</v>
      </c>
      <c r="I10544" t="s">
        <v>125</v>
      </c>
      <c r="J10544">
        <v>-4</v>
      </c>
      <c r="K10544">
        <v>46</v>
      </c>
      <c r="L10544" t="s">
        <v>189</v>
      </c>
      <c r="M10544" t="b">
        <v>0</v>
      </c>
      <c r="N10544">
        <v>77</v>
      </c>
      <c r="O10544">
        <v>5</v>
      </c>
      <c r="P10544">
        <v>63</v>
      </c>
      <c r="R10544" t="str">
        <f t="shared" si="164"/>
        <v>20121New York Giants</v>
      </c>
    </row>
    <row r="10545" spans="1:18" x14ac:dyDescent="0.3">
      <c r="A10545" s="1">
        <v>41161</v>
      </c>
      <c r="B10545">
        <v>2012</v>
      </c>
      <c r="C10545">
        <v>1</v>
      </c>
      <c r="D10545" t="b">
        <v>0</v>
      </c>
      <c r="E10545" t="s">
        <v>140</v>
      </c>
      <c r="F10545">
        <v>20</v>
      </c>
      <c r="G10545">
        <v>16</v>
      </c>
      <c r="H10545" t="s">
        <v>98</v>
      </c>
      <c r="I10545" t="s">
        <v>115</v>
      </c>
      <c r="J10545">
        <v>-3</v>
      </c>
      <c r="K10545">
        <v>41</v>
      </c>
      <c r="L10545" t="s">
        <v>141</v>
      </c>
      <c r="M10545" t="b">
        <v>0</v>
      </c>
      <c r="N10545">
        <v>72</v>
      </c>
      <c r="O10545">
        <v>0</v>
      </c>
      <c r="Q10545" t="s">
        <v>73</v>
      </c>
      <c r="R10545" t="str">
        <f t="shared" si="164"/>
        <v>20121Arizona Cardinals</v>
      </c>
    </row>
    <row r="10546" spans="1:18" x14ac:dyDescent="0.3">
      <c r="A10546" s="1">
        <v>41161</v>
      </c>
      <c r="B10546">
        <v>2012</v>
      </c>
      <c r="C10546">
        <v>1</v>
      </c>
      <c r="D10546" t="b">
        <v>0</v>
      </c>
      <c r="E10546" t="s">
        <v>36</v>
      </c>
      <c r="F10546">
        <v>41</v>
      </c>
      <c r="G10546">
        <v>21</v>
      </c>
      <c r="H10546" t="s">
        <v>131</v>
      </c>
      <c r="I10546" t="s">
        <v>108</v>
      </c>
      <c r="J10546">
        <v>-10</v>
      </c>
      <c r="K10546">
        <v>42.5</v>
      </c>
      <c r="L10546" t="s">
        <v>84</v>
      </c>
      <c r="M10546" t="b">
        <v>0</v>
      </c>
      <c r="N10546">
        <v>70</v>
      </c>
      <c r="O10546">
        <v>11</v>
      </c>
      <c r="P10546">
        <v>66</v>
      </c>
      <c r="R10546" t="str">
        <f t="shared" si="164"/>
        <v>20121Chicago Bears</v>
      </c>
    </row>
    <row r="10547" spans="1:18" x14ac:dyDescent="0.3">
      <c r="A10547" s="1">
        <v>41161</v>
      </c>
      <c r="B10547">
        <v>2012</v>
      </c>
      <c r="C10547">
        <v>1</v>
      </c>
      <c r="D10547" t="b">
        <v>0</v>
      </c>
      <c r="E10547" t="s">
        <v>47</v>
      </c>
      <c r="F10547">
        <v>16</v>
      </c>
      <c r="G10547">
        <v>17</v>
      </c>
      <c r="H10547" t="s">
        <v>45</v>
      </c>
      <c r="I10547" t="s">
        <v>114</v>
      </c>
      <c r="J10547">
        <v>-9.5</v>
      </c>
      <c r="K10547">
        <v>42</v>
      </c>
      <c r="L10547" t="s">
        <v>161</v>
      </c>
      <c r="M10547" t="b">
        <v>0</v>
      </c>
      <c r="N10547">
        <v>68</v>
      </c>
      <c r="O10547">
        <v>9</v>
      </c>
      <c r="P10547">
        <v>57</v>
      </c>
      <c r="R10547" t="str">
        <f t="shared" si="164"/>
        <v>20121Cleveland Browns</v>
      </c>
    </row>
    <row r="10548" spans="1:18" x14ac:dyDescent="0.3">
      <c r="A10548" s="1">
        <v>41161</v>
      </c>
      <c r="B10548">
        <v>2012</v>
      </c>
      <c r="C10548">
        <v>1</v>
      </c>
      <c r="D10548" t="b">
        <v>0</v>
      </c>
      <c r="E10548" t="s">
        <v>20</v>
      </c>
      <c r="F10548">
        <v>31</v>
      </c>
      <c r="G10548">
        <v>19</v>
      </c>
      <c r="H10548" t="s">
        <v>38</v>
      </c>
      <c r="I10548" t="s">
        <v>109</v>
      </c>
      <c r="J10548">
        <v>-2</v>
      </c>
      <c r="K10548">
        <v>45.5</v>
      </c>
      <c r="L10548" t="s">
        <v>165</v>
      </c>
      <c r="M10548" t="b">
        <v>0</v>
      </c>
      <c r="N10548">
        <v>85</v>
      </c>
      <c r="O10548">
        <v>9</v>
      </c>
      <c r="P10548">
        <v>12</v>
      </c>
      <c r="R10548" t="str">
        <f t="shared" si="164"/>
        <v>20121Denver Broncos</v>
      </c>
    </row>
    <row r="10549" spans="1:18" x14ac:dyDescent="0.3">
      <c r="A10549" s="1">
        <v>41161</v>
      </c>
      <c r="B10549">
        <v>2012</v>
      </c>
      <c r="C10549">
        <v>1</v>
      </c>
      <c r="D10549" t="b">
        <v>0</v>
      </c>
      <c r="E10549" t="s">
        <v>35</v>
      </c>
      <c r="F10549">
        <v>27</v>
      </c>
      <c r="G10549">
        <v>23</v>
      </c>
      <c r="H10549" t="s">
        <v>144</v>
      </c>
      <c r="I10549" t="s">
        <v>124</v>
      </c>
      <c r="J10549">
        <v>-9</v>
      </c>
      <c r="K10549">
        <v>46.5</v>
      </c>
      <c r="L10549" t="s">
        <v>172</v>
      </c>
      <c r="M10549" t="b">
        <v>0</v>
      </c>
      <c r="N10549">
        <v>72</v>
      </c>
      <c r="O10549">
        <v>0</v>
      </c>
      <c r="Q10549" t="s">
        <v>73</v>
      </c>
      <c r="R10549" t="str">
        <f t="shared" si="164"/>
        <v>20121Detroit Lions</v>
      </c>
    </row>
    <row r="10550" spans="1:18" x14ac:dyDescent="0.3">
      <c r="A10550" s="1">
        <v>41161</v>
      </c>
      <c r="B10550">
        <v>2012</v>
      </c>
      <c r="C10550">
        <v>1</v>
      </c>
      <c r="D10550" t="b">
        <v>0</v>
      </c>
      <c r="E10550" t="s">
        <v>26</v>
      </c>
      <c r="F10550">
        <v>22</v>
      </c>
      <c r="G10550">
        <v>30</v>
      </c>
      <c r="H10550" t="s">
        <v>41</v>
      </c>
      <c r="I10550" t="s">
        <v>66</v>
      </c>
      <c r="J10550">
        <v>-5.5</v>
      </c>
      <c r="K10550">
        <v>46.5</v>
      </c>
      <c r="L10550" t="s">
        <v>28</v>
      </c>
      <c r="M10550" t="b">
        <v>0</v>
      </c>
      <c r="N10550">
        <v>72</v>
      </c>
      <c r="O10550">
        <v>6</v>
      </c>
      <c r="P10550">
        <v>40</v>
      </c>
      <c r="R10550" t="str">
        <f t="shared" si="164"/>
        <v>20121Green Bay Packers</v>
      </c>
    </row>
    <row r="10551" spans="1:18" x14ac:dyDescent="0.3">
      <c r="A10551" s="1">
        <v>41161</v>
      </c>
      <c r="B10551">
        <v>2012</v>
      </c>
      <c r="C10551">
        <v>1</v>
      </c>
      <c r="D10551" t="b">
        <v>0</v>
      </c>
      <c r="E10551" t="s">
        <v>168</v>
      </c>
      <c r="F10551">
        <v>30</v>
      </c>
      <c r="G10551">
        <v>10</v>
      </c>
      <c r="H10551" t="s">
        <v>17</v>
      </c>
      <c r="I10551" t="s">
        <v>173</v>
      </c>
      <c r="J10551">
        <v>-13.5</v>
      </c>
      <c r="K10551">
        <v>41.5</v>
      </c>
      <c r="L10551" t="s">
        <v>169</v>
      </c>
      <c r="M10551" t="b">
        <v>0</v>
      </c>
      <c r="N10551">
        <v>83</v>
      </c>
      <c r="O10551">
        <v>10</v>
      </c>
      <c r="Q10551" t="s">
        <v>188</v>
      </c>
      <c r="R10551" t="str">
        <f t="shared" si="164"/>
        <v>20121Houston Texans</v>
      </c>
    </row>
    <row r="10552" spans="1:18" x14ac:dyDescent="0.3">
      <c r="A10552" s="1">
        <v>41161</v>
      </c>
      <c r="B10552">
        <v>2012</v>
      </c>
      <c r="C10552">
        <v>1</v>
      </c>
      <c r="D10552" t="b">
        <v>0</v>
      </c>
      <c r="E10552" t="s">
        <v>33</v>
      </c>
      <c r="F10552">
        <v>24</v>
      </c>
      <c r="G10552">
        <v>40</v>
      </c>
      <c r="H10552" t="s">
        <v>30</v>
      </c>
      <c r="I10552" t="s">
        <v>105</v>
      </c>
      <c r="J10552">
        <v>-2.5</v>
      </c>
      <c r="K10552">
        <v>43</v>
      </c>
      <c r="L10552" t="s">
        <v>86</v>
      </c>
      <c r="M10552" t="b">
        <v>0</v>
      </c>
      <c r="N10552">
        <v>73</v>
      </c>
      <c r="O10552">
        <v>7</v>
      </c>
      <c r="P10552">
        <v>47</v>
      </c>
      <c r="R10552" t="str">
        <f t="shared" si="164"/>
        <v>20121Kansas City Chiefs</v>
      </c>
    </row>
    <row r="10553" spans="1:18" x14ac:dyDescent="0.3">
      <c r="A10553" s="1">
        <v>41161</v>
      </c>
      <c r="B10553">
        <v>2012</v>
      </c>
      <c r="C10553">
        <v>1</v>
      </c>
      <c r="D10553" t="b">
        <v>0</v>
      </c>
      <c r="E10553" t="s">
        <v>42</v>
      </c>
      <c r="F10553">
        <v>26</v>
      </c>
      <c r="G10553">
        <v>23</v>
      </c>
      <c r="H10553" t="s">
        <v>145</v>
      </c>
      <c r="I10553" t="s">
        <v>79</v>
      </c>
      <c r="J10553">
        <v>-3.5</v>
      </c>
      <c r="K10553">
        <v>38</v>
      </c>
      <c r="L10553" t="s">
        <v>184</v>
      </c>
      <c r="M10553" t="b">
        <v>0</v>
      </c>
      <c r="N10553">
        <v>72</v>
      </c>
      <c r="O10553">
        <v>0</v>
      </c>
      <c r="Q10553" t="s">
        <v>73</v>
      </c>
      <c r="R10553" t="str">
        <f t="shared" si="164"/>
        <v>20121Minnesota Vikings</v>
      </c>
    </row>
    <row r="10554" spans="1:18" x14ac:dyDescent="0.3">
      <c r="A10554" s="1">
        <v>41161</v>
      </c>
      <c r="B10554">
        <v>2012</v>
      </c>
      <c r="C10554">
        <v>1</v>
      </c>
      <c r="D10554" t="b">
        <v>0</v>
      </c>
      <c r="E10554" t="s">
        <v>68</v>
      </c>
      <c r="F10554">
        <v>32</v>
      </c>
      <c r="G10554">
        <v>40</v>
      </c>
      <c r="H10554" t="s">
        <v>226</v>
      </c>
      <c r="I10554" t="s">
        <v>112</v>
      </c>
      <c r="J10554">
        <v>-9</v>
      </c>
      <c r="K10554">
        <v>50.5</v>
      </c>
      <c r="L10554" t="s">
        <v>94</v>
      </c>
      <c r="M10554" t="b">
        <v>0</v>
      </c>
      <c r="N10554">
        <v>72</v>
      </c>
      <c r="O10554">
        <v>0</v>
      </c>
      <c r="Q10554" t="s">
        <v>73</v>
      </c>
      <c r="R10554" t="str">
        <f t="shared" si="164"/>
        <v>20121New Orleans Saints</v>
      </c>
    </row>
    <row r="10555" spans="1:18" x14ac:dyDescent="0.3">
      <c r="A10555" s="1">
        <v>41161</v>
      </c>
      <c r="B10555">
        <v>2012</v>
      </c>
      <c r="C10555">
        <v>1</v>
      </c>
      <c r="D10555" t="b">
        <v>0</v>
      </c>
      <c r="E10555" t="s">
        <v>25</v>
      </c>
      <c r="F10555">
        <v>48</v>
      </c>
      <c r="G10555">
        <v>28</v>
      </c>
      <c r="H10555" t="s">
        <v>23</v>
      </c>
      <c r="I10555" t="s">
        <v>113</v>
      </c>
      <c r="J10555">
        <v>-3</v>
      </c>
      <c r="K10555">
        <v>39</v>
      </c>
      <c r="L10555" t="s">
        <v>189</v>
      </c>
      <c r="M10555" t="b">
        <v>0</v>
      </c>
      <c r="N10555">
        <v>77</v>
      </c>
      <c r="O10555">
        <v>4</v>
      </c>
      <c r="P10555">
        <v>48</v>
      </c>
      <c r="R10555" t="str">
        <f t="shared" si="164"/>
        <v>20121New York Jets</v>
      </c>
    </row>
    <row r="10556" spans="1:18" x14ac:dyDescent="0.3">
      <c r="A10556" s="1">
        <v>41161</v>
      </c>
      <c r="B10556">
        <v>2012</v>
      </c>
      <c r="C10556">
        <v>1</v>
      </c>
      <c r="D10556" t="b">
        <v>0</v>
      </c>
      <c r="E10556" t="s">
        <v>97</v>
      </c>
      <c r="F10556">
        <v>16</v>
      </c>
      <c r="G10556">
        <v>10</v>
      </c>
      <c r="H10556" t="s">
        <v>143</v>
      </c>
      <c r="I10556" t="s">
        <v>153</v>
      </c>
      <c r="J10556">
        <v>-3</v>
      </c>
      <c r="K10556">
        <v>45.5</v>
      </c>
      <c r="L10556" t="s">
        <v>159</v>
      </c>
      <c r="M10556" t="b">
        <v>0</v>
      </c>
      <c r="N10556">
        <v>83</v>
      </c>
      <c r="O10556">
        <v>5</v>
      </c>
      <c r="P10556">
        <v>79</v>
      </c>
      <c r="Q10556" t="s">
        <v>78</v>
      </c>
      <c r="R10556" t="str">
        <f t="shared" si="164"/>
        <v>20121Tampa Bay Buccaneers</v>
      </c>
    </row>
    <row r="10557" spans="1:18" x14ac:dyDescent="0.3">
      <c r="A10557" s="1">
        <v>41161</v>
      </c>
      <c r="B10557">
        <v>2012</v>
      </c>
      <c r="C10557">
        <v>1</v>
      </c>
      <c r="D10557" t="b">
        <v>0</v>
      </c>
      <c r="E10557" t="s">
        <v>162</v>
      </c>
      <c r="F10557">
        <v>13</v>
      </c>
      <c r="G10557">
        <v>34</v>
      </c>
      <c r="H10557" t="s">
        <v>29</v>
      </c>
      <c r="I10557" t="s">
        <v>107</v>
      </c>
      <c r="J10557">
        <v>-6.5</v>
      </c>
      <c r="K10557">
        <v>48</v>
      </c>
      <c r="L10557" t="s">
        <v>163</v>
      </c>
      <c r="M10557" t="b">
        <v>0</v>
      </c>
      <c r="N10557">
        <v>77</v>
      </c>
      <c r="O10557">
        <v>4</v>
      </c>
      <c r="P10557">
        <v>45</v>
      </c>
      <c r="R10557" t="str">
        <f t="shared" si="164"/>
        <v>20121Tennessee Titans</v>
      </c>
    </row>
    <row r="10558" spans="1:18" x14ac:dyDescent="0.3">
      <c r="A10558" s="1">
        <v>41162</v>
      </c>
      <c r="B10558">
        <v>2012</v>
      </c>
      <c r="C10558">
        <v>1</v>
      </c>
      <c r="D10558" t="b">
        <v>0</v>
      </c>
      <c r="E10558" t="s">
        <v>149</v>
      </c>
      <c r="F10558">
        <v>44</v>
      </c>
      <c r="G10558">
        <v>13</v>
      </c>
      <c r="H10558" t="s">
        <v>71</v>
      </c>
      <c r="I10558" t="s">
        <v>150</v>
      </c>
      <c r="J10558">
        <v>-7</v>
      </c>
      <c r="K10558">
        <v>43</v>
      </c>
      <c r="L10558" t="s">
        <v>157</v>
      </c>
      <c r="M10558" t="b">
        <v>0</v>
      </c>
      <c r="N10558">
        <v>74</v>
      </c>
      <c r="O10558">
        <v>1</v>
      </c>
      <c r="P10558">
        <v>37</v>
      </c>
      <c r="R10558" t="str">
        <f t="shared" si="164"/>
        <v>20121Baltimore Ravens</v>
      </c>
    </row>
    <row r="10559" spans="1:18" x14ac:dyDescent="0.3">
      <c r="A10559" s="1">
        <v>41162</v>
      </c>
      <c r="B10559">
        <v>2012</v>
      </c>
      <c r="C10559">
        <v>1</v>
      </c>
      <c r="D10559" t="b">
        <v>0</v>
      </c>
      <c r="E10559" t="s">
        <v>209</v>
      </c>
      <c r="F10559">
        <v>14</v>
      </c>
      <c r="G10559">
        <v>22</v>
      </c>
      <c r="H10559" t="s">
        <v>22</v>
      </c>
      <c r="I10559" t="s">
        <v>101</v>
      </c>
      <c r="J10559">
        <v>-1</v>
      </c>
      <c r="K10559">
        <v>47.5</v>
      </c>
      <c r="L10559" t="s">
        <v>56</v>
      </c>
      <c r="M10559" t="b">
        <v>0</v>
      </c>
      <c r="N10559">
        <v>67</v>
      </c>
      <c r="O10559">
        <v>7</v>
      </c>
      <c r="P10559">
        <v>59</v>
      </c>
      <c r="Q10559" t="s">
        <v>186</v>
      </c>
      <c r="R10559" t="str">
        <f t="shared" si="164"/>
        <v>20121Las Vegas Raiders</v>
      </c>
    </row>
    <row r="10560" spans="1:18" x14ac:dyDescent="0.3">
      <c r="A10560" s="1">
        <v>41165</v>
      </c>
      <c r="B10560">
        <v>2012</v>
      </c>
      <c r="C10560">
        <v>2</v>
      </c>
      <c r="D10560" t="b">
        <v>0</v>
      </c>
      <c r="E10560" t="s">
        <v>26</v>
      </c>
      <c r="F10560">
        <v>23</v>
      </c>
      <c r="G10560">
        <v>10</v>
      </c>
      <c r="H10560" t="s">
        <v>36</v>
      </c>
      <c r="I10560" t="s">
        <v>66</v>
      </c>
      <c r="J10560">
        <v>-5.5</v>
      </c>
      <c r="K10560">
        <v>51</v>
      </c>
      <c r="L10560" t="s">
        <v>28</v>
      </c>
      <c r="M10560" t="b">
        <v>0</v>
      </c>
      <c r="N10560">
        <v>60</v>
      </c>
      <c r="O10560">
        <v>3</v>
      </c>
      <c r="P10560">
        <v>67</v>
      </c>
      <c r="R10560" t="str">
        <f t="shared" si="164"/>
        <v>20122Green Bay Packers</v>
      </c>
    </row>
    <row r="10561" spans="1:18" x14ac:dyDescent="0.3">
      <c r="A10561" s="1">
        <v>41168</v>
      </c>
      <c r="B10561">
        <v>2012</v>
      </c>
      <c r="C10561">
        <v>2</v>
      </c>
      <c r="D10561" t="b">
        <v>0</v>
      </c>
      <c r="E10561" t="s">
        <v>23</v>
      </c>
      <c r="F10561">
        <v>35</v>
      </c>
      <c r="G10561">
        <v>17</v>
      </c>
      <c r="H10561" t="s">
        <v>33</v>
      </c>
      <c r="I10561" t="s">
        <v>123</v>
      </c>
      <c r="J10561">
        <v>-3</v>
      </c>
      <c r="K10561">
        <v>45</v>
      </c>
      <c r="L10561" t="s">
        <v>92</v>
      </c>
      <c r="M10561" t="b">
        <v>0</v>
      </c>
      <c r="N10561">
        <v>68</v>
      </c>
      <c r="O10561">
        <v>13</v>
      </c>
      <c r="P10561">
        <v>55</v>
      </c>
      <c r="R10561" t="str">
        <f t="shared" si="164"/>
        <v>20122Buffalo Bills</v>
      </c>
    </row>
    <row r="10562" spans="1:18" x14ac:dyDescent="0.3">
      <c r="A10562" s="1">
        <v>41168</v>
      </c>
      <c r="B10562">
        <v>2012</v>
      </c>
      <c r="C10562">
        <v>2</v>
      </c>
      <c r="D10562" t="b">
        <v>0</v>
      </c>
      <c r="E10562" t="s">
        <v>143</v>
      </c>
      <c r="F10562">
        <v>35</v>
      </c>
      <c r="G10562">
        <v>27</v>
      </c>
      <c r="H10562" t="s">
        <v>68</v>
      </c>
      <c r="I10562" t="s">
        <v>112</v>
      </c>
      <c r="J10562">
        <v>-3</v>
      </c>
      <c r="K10562">
        <v>54</v>
      </c>
      <c r="L10562" t="s">
        <v>151</v>
      </c>
      <c r="M10562" t="b">
        <v>0</v>
      </c>
      <c r="N10562">
        <v>71</v>
      </c>
      <c r="O10562">
        <v>4</v>
      </c>
      <c r="P10562">
        <v>85</v>
      </c>
      <c r="R10562" t="str">
        <f t="shared" si="164"/>
        <v>20122Carolina Panthers</v>
      </c>
    </row>
    <row r="10563" spans="1:18" x14ac:dyDescent="0.3">
      <c r="A10563" s="1">
        <v>41168</v>
      </c>
      <c r="B10563">
        <v>2012</v>
      </c>
      <c r="C10563">
        <v>2</v>
      </c>
      <c r="D10563" t="b">
        <v>0</v>
      </c>
      <c r="E10563" t="s">
        <v>71</v>
      </c>
      <c r="F10563">
        <v>34</v>
      </c>
      <c r="G10563">
        <v>27</v>
      </c>
      <c r="H10563" t="s">
        <v>47</v>
      </c>
      <c r="I10563" t="s">
        <v>118</v>
      </c>
      <c r="J10563">
        <v>-7</v>
      </c>
      <c r="K10563">
        <v>39.5</v>
      </c>
      <c r="L10563" t="s">
        <v>164</v>
      </c>
      <c r="M10563" t="b">
        <v>0</v>
      </c>
      <c r="N10563">
        <v>76</v>
      </c>
      <c r="O10563">
        <v>5</v>
      </c>
      <c r="P10563">
        <v>37</v>
      </c>
      <c r="R10563" t="str">
        <f t="shared" ref="R10563:R10626" si="165">_xlfn.CONCAT(B10563,C10563,E10563)</f>
        <v>20122Cincinnati Bengals</v>
      </c>
    </row>
    <row r="10564" spans="1:18" x14ac:dyDescent="0.3">
      <c r="A10564" s="1">
        <v>41168</v>
      </c>
      <c r="B10564">
        <v>2012</v>
      </c>
      <c r="C10564">
        <v>2</v>
      </c>
      <c r="D10564" t="b">
        <v>0</v>
      </c>
      <c r="E10564" t="s">
        <v>131</v>
      </c>
      <c r="F10564">
        <v>23</v>
      </c>
      <c r="G10564">
        <v>20</v>
      </c>
      <c r="H10564" t="s">
        <v>42</v>
      </c>
      <c r="I10564" t="s">
        <v>79</v>
      </c>
      <c r="J10564">
        <v>-3</v>
      </c>
      <c r="K10564">
        <v>45.5</v>
      </c>
      <c r="L10564" t="s">
        <v>181</v>
      </c>
      <c r="M10564" t="b">
        <v>0</v>
      </c>
      <c r="N10564">
        <v>72</v>
      </c>
      <c r="O10564">
        <v>0</v>
      </c>
      <c r="Q10564" t="s">
        <v>73</v>
      </c>
      <c r="R10564" t="str">
        <f t="shared" si="165"/>
        <v>20122Indianapolis Colts</v>
      </c>
    </row>
    <row r="10565" spans="1:18" x14ac:dyDescent="0.3">
      <c r="A10565" s="1">
        <v>41168</v>
      </c>
      <c r="B10565">
        <v>2012</v>
      </c>
      <c r="C10565">
        <v>2</v>
      </c>
      <c r="D10565" t="b">
        <v>0</v>
      </c>
      <c r="E10565" t="s">
        <v>145</v>
      </c>
      <c r="F10565">
        <v>7</v>
      </c>
      <c r="G10565">
        <v>27</v>
      </c>
      <c r="H10565" t="s">
        <v>168</v>
      </c>
      <c r="I10565" t="s">
        <v>173</v>
      </c>
      <c r="J10565">
        <v>-7</v>
      </c>
      <c r="K10565">
        <v>40</v>
      </c>
      <c r="L10565" t="s">
        <v>146</v>
      </c>
      <c r="M10565" t="b">
        <v>0</v>
      </c>
      <c r="N10565">
        <v>85</v>
      </c>
      <c r="O10565">
        <v>9</v>
      </c>
      <c r="P10565">
        <v>66</v>
      </c>
      <c r="R10565" t="str">
        <f t="shared" si="165"/>
        <v>20122Jacksonville Jaguars</v>
      </c>
    </row>
    <row r="10566" spans="1:18" x14ac:dyDescent="0.3">
      <c r="A10566" s="1">
        <v>41168</v>
      </c>
      <c r="B10566">
        <v>2012</v>
      </c>
      <c r="C10566">
        <v>2</v>
      </c>
      <c r="D10566" t="b">
        <v>0</v>
      </c>
      <c r="E10566" t="s">
        <v>17</v>
      </c>
      <c r="F10566">
        <v>35</v>
      </c>
      <c r="G10566">
        <v>13</v>
      </c>
      <c r="H10566" t="s">
        <v>209</v>
      </c>
      <c r="I10566" t="s">
        <v>101</v>
      </c>
      <c r="J10566">
        <v>-2</v>
      </c>
      <c r="K10566">
        <v>41</v>
      </c>
      <c r="L10566" t="s">
        <v>134</v>
      </c>
      <c r="M10566" t="b">
        <v>0</v>
      </c>
      <c r="N10566">
        <v>83</v>
      </c>
      <c r="O10566">
        <v>8</v>
      </c>
      <c r="P10566">
        <v>75</v>
      </c>
      <c r="R10566" t="str">
        <f t="shared" si="165"/>
        <v>20122Miami Dolphins</v>
      </c>
    </row>
    <row r="10567" spans="1:18" x14ac:dyDescent="0.3">
      <c r="A10567" s="1">
        <v>41168</v>
      </c>
      <c r="B10567">
        <v>2012</v>
      </c>
      <c r="C10567">
        <v>2</v>
      </c>
      <c r="D10567" t="b">
        <v>0</v>
      </c>
      <c r="E10567" t="s">
        <v>29</v>
      </c>
      <c r="F10567">
        <v>18</v>
      </c>
      <c r="G10567">
        <v>20</v>
      </c>
      <c r="H10567" t="s">
        <v>140</v>
      </c>
      <c r="I10567" t="s">
        <v>107</v>
      </c>
      <c r="J10567">
        <v>-13.5</v>
      </c>
      <c r="K10567">
        <v>47</v>
      </c>
      <c r="L10567" t="s">
        <v>170</v>
      </c>
      <c r="M10567" t="b">
        <v>0</v>
      </c>
      <c r="N10567">
        <v>71</v>
      </c>
      <c r="O10567">
        <v>2</v>
      </c>
      <c r="P10567">
        <v>55</v>
      </c>
      <c r="R10567" t="str">
        <f t="shared" si="165"/>
        <v>20122New England Patriots</v>
      </c>
    </row>
    <row r="10568" spans="1:18" x14ac:dyDescent="0.3">
      <c r="A10568" s="1">
        <v>41168</v>
      </c>
      <c r="B10568">
        <v>2012</v>
      </c>
      <c r="C10568">
        <v>2</v>
      </c>
      <c r="D10568" t="b">
        <v>0</v>
      </c>
      <c r="E10568" t="s">
        <v>39</v>
      </c>
      <c r="F10568">
        <v>41</v>
      </c>
      <c r="G10568">
        <v>34</v>
      </c>
      <c r="H10568" t="s">
        <v>97</v>
      </c>
      <c r="I10568" t="s">
        <v>125</v>
      </c>
      <c r="J10568">
        <v>-8</v>
      </c>
      <c r="K10568">
        <v>43.5</v>
      </c>
      <c r="L10568" t="s">
        <v>189</v>
      </c>
      <c r="M10568" t="b">
        <v>0</v>
      </c>
      <c r="N10568">
        <v>75</v>
      </c>
      <c r="O10568">
        <v>8</v>
      </c>
      <c r="P10568">
        <v>39</v>
      </c>
      <c r="R10568" t="str">
        <f t="shared" si="165"/>
        <v>20122New York Giants</v>
      </c>
    </row>
    <row r="10569" spans="1:18" x14ac:dyDescent="0.3">
      <c r="A10569" s="1">
        <v>41168</v>
      </c>
      <c r="B10569">
        <v>2012</v>
      </c>
      <c r="C10569">
        <v>2</v>
      </c>
      <c r="D10569" t="b">
        <v>0</v>
      </c>
      <c r="E10569" t="s">
        <v>45</v>
      </c>
      <c r="F10569">
        <v>24</v>
      </c>
      <c r="G10569">
        <v>23</v>
      </c>
      <c r="H10569" t="s">
        <v>149</v>
      </c>
      <c r="I10569" t="s">
        <v>114</v>
      </c>
      <c r="J10569">
        <v>-3</v>
      </c>
      <c r="K10569">
        <v>47</v>
      </c>
      <c r="L10569" t="s">
        <v>174</v>
      </c>
      <c r="M10569" t="b">
        <v>0</v>
      </c>
      <c r="N10569">
        <v>74</v>
      </c>
      <c r="O10569">
        <v>5</v>
      </c>
      <c r="P10569">
        <v>40</v>
      </c>
      <c r="R10569" t="str">
        <f t="shared" si="165"/>
        <v>20122Philadelphia Eagles</v>
      </c>
    </row>
    <row r="10570" spans="1:18" x14ac:dyDescent="0.3">
      <c r="A10570" s="1">
        <v>41168</v>
      </c>
      <c r="B10570">
        <v>2012</v>
      </c>
      <c r="C10570">
        <v>2</v>
      </c>
      <c r="D10570" t="b">
        <v>0</v>
      </c>
      <c r="E10570" t="s">
        <v>38</v>
      </c>
      <c r="F10570">
        <v>27</v>
      </c>
      <c r="G10570">
        <v>10</v>
      </c>
      <c r="H10570" t="s">
        <v>25</v>
      </c>
      <c r="I10570" t="s">
        <v>93</v>
      </c>
      <c r="J10570">
        <v>-4.5</v>
      </c>
      <c r="K10570">
        <v>43</v>
      </c>
      <c r="L10570" t="s">
        <v>166</v>
      </c>
      <c r="M10570" t="b">
        <v>0</v>
      </c>
      <c r="N10570">
        <v>71</v>
      </c>
      <c r="O10570">
        <v>5</v>
      </c>
      <c r="P10570">
        <v>36</v>
      </c>
      <c r="R10570" t="str">
        <f t="shared" si="165"/>
        <v>20122Pittsburgh Steelers</v>
      </c>
    </row>
    <row r="10571" spans="1:18" x14ac:dyDescent="0.3">
      <c r="A10571" s="1">
        <v>41168</v>
      </c>
      <c r="B10571">
        <v>2012</v>
      </c>
      <c r="C10571">
        <v>2</v>
      </c>
      <c r="D10571" t="b">
        <v>0</v>
      </c>
      <c r="E10571" t="s">
        <v>22</v>
      </c>
      <c r="F10571">
        <v>38</v>
      </c>
      <c r="G10571">
        <v>10</v>
      </c>
      <c r="H10571" t="s">
        <v>162</v>
      </c>
      <c r="I10571" t="s">
        <v>120</v>
      </c>
      <c r="J10571">
        <v>-6</v>
      </c>
      <c r="K10571">
        <v>43.5</v>
      </c>
      <c r="L10571" t="s">
        <v>67</v>
      </c>
      <c r="M10571" t="b">
        <v>0</v>
      </c>
      <c r="N10571">
        <v>85</v>
      </c>
      <c r="O10571">
        <v>8</v>
      </c>
      <c r="P10571">
        <v>37</v>
      </c>
      <c r="R10571" t="str">
        <f t="shared" si="165"/>
        <v>20122San Diego Chargers</v>
      </c>
    </row>
    <row r="10572" spans="1:18" x14ac:dyDescent="0.3">
      <c r="A10572" s="1">
        <v>41168</v>
      </c>
      <c r="B10572">
        <v>2012</v>
      </c>
      <c r="C10572">
        <v>2</v>
      </c>
      <c r="D10572" t="b">
        <v>0</v>
      </c>
      <c r="E10572" t="s">
        <v>41</v>
      </c>
      <c r="F10572">
        <v>27</v>
      </c>
      <c r="G10572">
        <v>19</v>
      </c>
      <c r="H10572" t="s">
        <v>35</v>
      </c>
      <c r="I10572" t="s">
        <v>127</v>
      </c>
      <c r="J10572">
        <v>-7</v>
      </c>
      <c r="K10572">
        <v>46</v>
      </c>
      <c r="L10572" t="s">
        <v>87</v>
      </c>
      <c r="M10572" t="b">
        <v>0</v>
      </c>
      <c r="N10572">
        <v>62</v>
      </c>
      <c r="O10572">
        <v>2</v>
      </c>
      <c r="P10572">
        <v>62</v>
      </c>
      <c r="R10572" t="str">
        <f t="shared" si="165"/>
        <v>20122San Francisco 49ers</v>
      </c>
    </row>
    <row r="10573" spans="1:18" x14ac:dyDescent="0.3">
      <c r="A10573" s="1">
        <v>41168</v>
      </c>
      <c r="B10573">
        <v>2012</v>
      </c>
      <c r="C10573">
        <v>2</v>
      </c>
      <c r="D10573" t="b">
        <v>0</v>
      </c>
      <c r="E10573" t="s">
        <v>98</v>
      </c>
      <c r="F10573">
        <v>27</v>
      </c>
      <c r="G10573">
        <v>7</v>
      </c>
      <c r="H10573" t="s">
        <v>51</v>
      </c>
      <c r="I10573" t="s">
        <v>88</v>
      </c>
      <c r="J10573">
        <v>-3</v>
      </c>
      <c r="K10573">
        <v>43</v>
      </c>
      <c r="L10573" t="s">
        <v>171</v>
      </c>
      <c r="M10573" t="b">
        <v>0</v>
      </c>
      <c r="N10573">
        <v>71</v>
      </c>
      <c r="O10573">
        <v>6</v>
      </c>
      <c r="P10573">
        <v>56</v>
      </c>
      <c r="R10573" t="str">
        <f t="shared" si="165"/>
        <v>20122Seattle Seahawks</v>
      </c>
    </row>
    <row r="10574" spans="1:18" x14ac:dyDescent="0.3">
      <c r="A10574" s="1">
        <v>41168</v>
      </c>
      <c r="B10574">
        <v>2012</v>
      </c>
      <c r="C10574">
        <v>2</v>
      </c>
      <c r="D10574" t="b">
        <v>0</v>
      </c>
      <c r="E10574" t="s">
        <v>144</v>
      </c>
      <c r="F10574">
        <v>31</v>
      </c>
      <c r="G10574">
        <v>28</v>
      </c>
      <c r="H10574" t="s">
        <v>226</v>
      </c>
      <c r="I10574" t="s">
        <v>122</v>
      </c>
      <c r="J10574">
        <v>-3.5</v>
      </c>
      <c r="K10574">
        <v>42.5</v>
      </c>
      <c r="L10574" t="s">
        <v>148</v>
      </c>
      <c r="M10574" t="b">
        <v>0</v>
      </c>
      <c r="N10574">
        <v>72</v>
      </c>
      <c r="O10574">
        <v>0</v>
      </c>
      <c r="Q10574" t="s">
        <v>73</v>
      </c>
      <c r="R10574" t="str">
        <f t="shared" si="165"/>
        <v>20122St. Louis Rams</v>
      </c>
    </row>
    <row r="10575" spans="1:18" x14ac:dyDescent="0.3">
      <c r="A10575" s="1">
        <v>41169</v>
      </c>
      <c r="B10575">
        <v>2012</v>
      </c>
      <c r="C10575">
        <v>2</v>
      </c>
      <c r="D10575" t="b">
        <v>0</v>
      </c>
      <c r="E10575" t="s">
        <v>30</v>
      </c>
      <c r="F10575">
        <v>27</v>
      </c>
      <c r="G10575">
        <v>21</v>
      </c>
      <c r="H10575" t="s">
        <v>20</v>
      </c>
      <c r="I10575" t="s">
        <v>105</v>
      </c>
      <c r="J10575">
        <v>-3</v>
      </c>
      <c r="K10575">
        <v>50.5</v>
      </c>
      <c r="L10575" t="s">
        <v>139</v>
      </c>
      <c r="M10575" t="b">
        <v>0</v>
      </c>
      <c r="N10575">
        <v>72</v>
      </c>
      <c r="O10575">
        <v>0</v>
      </c>
      <c r="Q10575" t="s">
        <v>73</v>
      </c>
      <c r="R10575" t="str">
        <f t="shared" si="165"/>
        <v>20122Atlanta Falcons</v>
      </c>
    </row>
    <row r="10576" spans="1:18" x14ac:dyDescent="0.3">
      <c r="A10576" s="1">
        <v>41172</v>
      </c>
      <c r="B10576">
        <v>2012</v>
      </c>
      <c r="C10576">
        <v>3</v>
      </c>
      <c r="D10576" t="b">
        <v>0</v>
      </c>
      <c r="E10576" t="s">
        <v>143</v>
      </c>
      <c r="F10576">
        <v>7</v>
      </c>
      <c r="G10576">
        <v>36</v>
      </c>
      <c r="H10576" t="s">
        <v>39</v>
      </c>
      <c r="I10576" t="s">
        <v>153</v>
      </c>
      <c r="J10576">
        <v>-3</v>
      </c>
      <c r="K10576">
        <v>49</v>
      </c>
      <c r="L10576" t="s">
        <v>151</v>
      </c>
      <c r="M10576" t="b">
        <v>0</v>
      </c>
      <c r="N10576">
        <v>75</v>
      </c>
      <c r="O10576">
        <v>3</v>
      </c>
      <c r="P10576">
        <v>56</v>
      </c>
      <c r="R10576" t="str">
        <f t="shared" si="165"/>
        <v>20123Carolina Panthers</v>
      </c>
    </row>
    <row r="10577" spans="1:18" x14ac:dyDescent="0.3">
      <c r="A10577" s="1">
        <v>41175</v>
      </c>
      <c r="B10577">
        <v>2012</v>
      </c>
      <c r="C10577">
        <v>3</v>
      </c>
      <c r="D10577" t="b">
        <v>0</v>
      </c>
      <c r="E10577" t="s">
        <v>140</v>
      </c>
      <c r="F10577">
        <v>27</v>
      </c>
      <c r="G10577">
        <v>6</v>
      </c>
      <c r="H10577" t="s">
        <v>45</v>
      </c>
      <c r="I10577" t="s">
        <v>114</v>
      </c>
      <c r="J10577">
        <v>-3</v>
      </c>
      <c r="K10577">
        <v>42</v>
      </c>
      <c r="L10577" t="s">
        <v>141</v>
      </c>
      <c r="M10577" t="b">
        <v>0</v>
      </c>
      <c r="N10577">
        <v>72</v>
      </c>
      <c r="O10577">
        <v>0</v>
      </c>
      <c r="Q10577" t="s">
        <v>73</v>
      </c>
      <c r="R10577" t="str">
        <f t="shared" si="165"/>
        <v>20123Arizona Cardinals</v>
      </c>
    </row>
    <row r="10578" spans="1:18" x14ac:dyDescent="0.3">
      <c r="A10578" s="1">
        <v>41175</v>
      </c>
      <c r="B10578">
        <v>2012</v>
      </c>
      <c r="C10578">
        <v>3</v>
      </c>
      <c r="D10578" t="b">
        <v>0</v>
      </c>
      <c r="E10578" t="s">
        <v>149</v>
      </c>
      <c r="F10578">
        <v>31</v>
      </c>
      <c r="G10578">
        <v>30</v>
      </c>
      <c r="H10578" t="s">
        <v>29</v>
      </c>
      <c r="I10578" t="s">
        <v>150</v>
      </c>
      <c r="J10578">
        <v>-3</v>
      </c>
      <c r="K10578">
        <v>48</v>
      </c>
      <c r="L10578" t="s">
        <v>157</v>
      </c>
      <c r="M10578" t="b">
        <v>0</v>
      </c>
      <c r="N10578">
        <v>67</v>
      </c>
      <c r="O10578">
        <v>5</v>
      </c>
      <c r="P10578">
        <v>39</v>
      </c>
      <c r="R10578" t="str">
        <f t="shared" si="165"/>
        <v>20123Baltimore Ravens</v>
      </c>
    </row>
    <row r="10579" spans="1:18" x14ac:dyDescent="0.3">
      <c r="A10579" s="1">
        <v>41175</v>
      </c>
      <c r="B10579">
        <v>2012</v>
      </c>
      <c r="C10579">
        <v>3</v>
      </c>
      <c r="D10579" t="b">
        <v>0</v>
      </c>
      <c r="E10579" t="s">
        <v>36</v>
      </c>
      <c r="F10579">
        <v>23</v>
      </c>
      <c r="G10579">
        <v>6</v>
      </c>
      <c r="H10579" t="s">
        <v>144</v>
      </c>
      <c r="I10579" t="s">
        <v>108</v>
      </c>
      <c r="J10579">
        <v>-7</v>
      </c>
      <c r="K10579">
        <v>42</v>
      </c>
      <c r="L10579" t="s">
        <v>84</v>
      </c>
      <c r="M10579" t="b">
        <v>0</v>
      </c>
      <c r="N10579">
        <v>58</v>
      </c>
      <c r="O10579">
        <v>9</v>
      </c>
      <c r="P10579">
        <v>42</v>
      </c>
      <c r="R10579" t="str">
        <f t="shared" si="165"/>
        <v>20123Chicago Bears</v>
      </c>
    </row>
    <row r="10580" spans="1:18" x14ac:dyDescent="0.3">
      <c r="A10580" s="1">
        <v>41175</v>
      </c>
      <c r="B10580">
        <v>2012</v>
      </c>
      <c r="C10580">
        <v>3</v>
      </c>
      <c r="D10580" t="b">
        <v>0</v>
      </c>
      <c r="E10580" t="s">
        <v>47</v>
      </c>
      <c r="F10580">
        <v>14</v>
      </c>
      <c r="G10580">
        <v>24</v>
      </c>
      <c r="H10580" t="s">
        <v>23</v>
      </c>
      <c r="I10580" t="s">
        <v>123</v>
      </c>
      <c r="J10580">
        <v>-3</v>
      </c>
      <c r="K10580">
        <v>45</v>
      </c>
      <c r="L10580" t="s">
        <v>161</v>
      </c>
      <c r="M10580" t="b">
        <v>0</v>
      </c>
      <c r="N10580">
        <v>53</v>
      </c>
      <c r="O10580">
        <v>9</v>
      </c>
      <c r="P10580">
        <v>79</v>
      </c>
      <c r="R10580" t="str">
        <f t="shared" si="165"/>
        <v>20123Cleveland Browns</v>
      </c>
    </row>
    <row r="10581" spans="1:18" x14ac:dyDescent="0.3">
      <c r="A10581" s="1">
        <v>41175</v>
      </c>
      <c r="B10581">
        <v>2012</v>
      </c>
      <c r="C10581">
        <v>3</v>
      </c>
      <c r="D10581" t="b">
        <v>0</v>
      </c>
      <c r="E10581" t="s">
        <v>51</v>
      </c>
      <c r="F10581">
        <v>16</v>
      </c>
      <c r="G10581">
        <v>10</v>
      </c>
      <c r="H10581" t="s">
        <v>97</v>
      </c>
      <c r="I10581" t="s">
        <v>88</v>
      </c>
      <c r="J10581">
        <v>-7</v>
      </c>
      <c r="K10581">
        <v>45.5</v>
      </c>
      <c r="L10581" t="s">
        <v>183</v>
      </c>
      <c r="M10581" t="b">
        <v>0</v>
      </c>
      <c r="N10581">
        <v>88</v>
      </c>
      <c r="O10581">
        <v>0</v>
      </c>
      <c r="R10581" t="str">
        <f t="shared" si="165"/>
        <v>20123Dallas Cowboys</v>
      </c>
    </row>
    <row r="10582" spans="1:18" x14ac:dyDescent="0.3">
      <c r="A10582" s="1">
        <v>41175</v>
      </c>
      <c r="B10582">
        <v>2012</v>
      </c>
      <c r="C10582">
        <v>3</v>
      </c>
      <c r="D10582" t="b">
        <v>0</v>
      </c>
      <c r="E10582" t="s">
        <v>20</v>
      </c>
      <c r="F10582">
        <v>25</v>
      </c>
      <c r="G10582">
        <v>31</v>
      </c>
      <c r="H10582" t="s">
        <v>168</v>
      </c>
      <c r="I10582" t="s">
        <v>173</v>
      </c>
      <c r="J10582">
        <v>-1.5</v>
      </c>
      <c r="K10582">
        <v>43.5</v>
      </c>
      <c r="L10582" t="s">
        <v>165</v>
      </c>
      <c r="M10582" t="b">
        <v>0</v>
      </c>
      <c r="N10582">
        <v>86</v>
      </c>
      <c r="O10582">
        <v>11</v>
      </c>
      <c r="P10582">
        <v>10</v>
      </c>
      <c r="R10582" t="str">
        <f t="shared" si="165"/>
        <v>20123Denver Broncos</v>
      </c>
    </row>
    <row r="10583" spans="1:18" x14ac:dyDescent="0.3">
      <c r="A10583" s="1">
        <v>41175</v>
      </c>
      <c r="B10583">
        <v>2012</v>
      </c>
      <c r="C10583">
        <v>3</v>
      </c>
      <c r="D10583" t="b">
        <v>0</v>
      </c>
      <c r="E10583" t="s">
        <v>131</v>
      </c>
      <c r="F10583">
        <v>17</v>
      </c>
      <c r="G10583">
        <v>22</v>
      </c>
      <c r="H10583" t="s">
        <v>145</v>
      </c>
      <c r="I10583" t="s">
        <v>77</v>
      </c>
      <c r="J10583">
        <v>-3</v>
      </c>
      <c r="K10583">
        <v>42</v>
      </c>
      <c r="L10583" t="s">
        <v>181</v>
      </c>
      <c r="M10583" t="b">
        <v>0</v>
      </c>
      <c r="N10583">
        <v>72</v>
      </c>
      <c r="O10583">
        <v>0</v>
      </c>
      <c r="Q10583" t="s">
        <v>73</v>
      </c>
      <c r="R10583" t="str">
        <f t="shared" si="165"/>
        <v>20123Indianapolis Colts</v>
      </c>
    </row>
    <row r="10584" spans="1:18" x14ac:dyDescent="0.3">
      <c r="A10584" s="1">
        <v>41175</v>
      </c>
      <c r="B10584">
        <v>2012</v>
      </c>
      <c r="C10584">
        <v>3</v>
      </c>
      <c r="D10584" t="b">
        <v>0</v>
      </c>
      <c r="E10584" t="s">
        <v>17</v>
      </c>
      <c r="F10584">
        <v>20</v>
      </c>
      <c r="G10584">
        <v>23</v>
      </c>
      <c r="H10584" t="s">
        <v>25</v>
      </c>
      <c r="I10584" t="s">
        <v>113</v>
      </c>
      <c r="J10584">
        <v>-3</v>
      </c>
      <c r="K10584">
        <v>40.5</v>
      </c>
      <c r="L10584" t="s">
        <v>134</v>
      </c>
      <c r="M10584" t="b">
        <v>0</v>
      </c>
      <c r="N10584">
        <v>83</v>
      </c>
      <c r="O10584">
        <v>6</v>
      </c>
      <c r="P10584">
        <v>76</v>
      </c>
      <c r="Q10584" t="s">
        <v>185</v>
      </c>
      <c r="R10584" t="str">
        <f t="shared" si="165"/>
        <v>20123Miami Dolphins</v>
      </c>
    </row>
    <row r="10585" spans="1:18" x14ac:dyDescent="0.3">
      <c r="A10585" s="1">
        <v>41175</v>
      </c>
      <c r="B10585">
        <v>2012</v>
      </c>
      <c r="C10585">
        <v>3</v>
      </c>
      <c r="D10585" t="b">
        <v>0</v>
      </c>
      <c r="E10585" t="s">
        <v>42</v>
      </c>
      <c r="F10585">
        <v>24</v>
      </c>
      <c r="G10585">
        <v>13</v>
      </c>
      <c r="H10585" t="s">
        <v>41</v>
      </c>
      <c r="I10585" t="s">
        <v>127</v>
      </c>
      <c r="J10585">
        <v>-7</v>
      </c>
      <c r="K10585">
        <v>42.5</v>
      </c>
      <c r="L10585" t="s">
        <v>184</v>
      </c>
      <c r="M10585" t="b">
        <v>0</v>
      </c>
      <c r="N10585">
        <v>72</v>
      </c>
      <c r="O10585">
        <v>0</v>
      </c>
      <c r="Q10585" t="s">
        <v>73</v>
      </c>
      <c r="R10585" t="str">
        <f t="shared" si="165"/>
        <v>20123Minnesota Vikings</v>
      </c>
    </row>
    <row r="10586" spans="1:18" x14ac:dyDescent="0.3">
      <c r="A10586" s="1">
        <v>41175</v>
      </c>
      <c r="B10586">
        <v>2012</v>
      </c>
      <c r="C10586">
        <v>3</v>
      </c>
      <c r="D10586" t="b">
        <v>0</v>
      </c>
      <c r="E10586" t="s">
        <v>68</v>
      </c>
      <c r="F10586">
        <v>24</v>
      </c>
      <c r="G10586">
        <v>27</v>
      </c>
      <c r="H10586" t="s">
        <v>33</v>
      </c>
      <c r="I10586" t="s">
        <v>112</v>
      </c>
      <c r="J10586">
        <v>-8.5</v>
      </c>
      <c r="K10586">
        <v>51.5</v>
      </c>
      <c r="L10586" t="s">
        <v>94</v>
      </c>
      <c r="M10586" t="b">
        <v>0</v>
      </c>
      <c r="N10586">
        <v>72</v>
      </c>
      <c r="O10586">
        <v>0</v>
      </c>
      <c r="Q10586" t="s">
        <v>73</v>
      </c>
      <c r="R10586" t="str">
        <f t="shared" si="165"/>
        <v>20123New Orleans Saints</v>
      </c>
    </row>
    <row r="10587" spans="1:18" x14ac:dyDescent="0.3">
      <c r="A10587" s="1">
        <v>41175</v>
      </c>
      <c r="B10587">
        <v>2012</v>
      </c>
      <c r="C10587">
        <v>3</v>
      </c>
      <c r="D10587" t="b">
        <v>0</v>
      </c>
      <c r="E10587" t="s">
        <v>209</v>
      </c>
      <c r="F10587">
        <v>34</v>
      </c>
      <c r="G10587">
        <v>31</v>
      </c>
      <c r="H10587" t="s">
        <v>38</v>
      </c>
      <c r="I10587" t="s">
        <v>93</v>
      </c>
      <c r="J10587">
        <v>-4</v>
      </c>
      <c r="K10587">
        <v>45</v>
      </c>
      <c r="L10587" t="s">
        <v>56</v>
      </c>
      <c r="M10587" t="b">
        <v>0</v>
      </c>
      <c r="N10587">
        <v>69</v>
      </c>
      <c r="O10587">
        <v>15</v>
      </c>
      <c r="P10587">
        <v>53</v>
      </c>
      <c r="R10587" t="str">
        <f t="shared" si="165"/>
        <v>20123Las Vegas Raiders</v>
      </c>
    </row>
    <row r="10588" spans="1:18" x14ac:dyDescent="0.3">
      <c r="A10588" s="1">
        <v>41175</v>
      </c>
      <c r="B10588">
        <v>2012</v>
      </c>
      <c r="C10588">
        <v>3</v>
      </c>
      <c r="D10588" t="b">
        <v>0</v>
      </c>
      <c r="E10588" t="s">
        <v>22</v>
      </c>
      <c r="F10588">
        <v>3</v>
      </c>
      <c r="G10588">
        <v>27</v>
      </c>
      <c r="H10588" t="s">
        <v>30</v>
      </c>
      <c r="I10588" t="s">
        <v>120</v>
      </c>
      <c r="J10588">
        <v>-3</v>
      </c>
      <c r="K10588">
        <v>47.5</v>
      </c>
      <c r="L10588" t="s">
        <v>67</v>
      </c>
      <c r="M10588" t="b">
        <v>0</v>
      </c>
      <c r="N10588">
        <v>83</v>
      </c>
      <c r="O10588">
        <v>5</v>
      </c>
      <c r="P10588">
        <v>52</v>
      </c>
      <c r="R10588" t="str">
        <f t="shared" si="165"/>
        <v>20123San Diego Chargers</v>
      </c>
    </row>
    <row r="10589" spans="1:18" x14ac:dyDescent="0.3">
      <c r="A10589" s="1">
        <v>41175</v>
      </c>
      <c r="B10589">
        <v>2012</v>
      </c>
      <c r="C10589">
        <v>3</v>
      </c>
      <c r="D10589" t="b">
        <v>0</v>
      </c>
      <c r="E10589" t="s">
        <v>162</v>
      </c>
      <c r="F10589">
        <v>44</v>
      </c>
      <c r="G10589">
        <v>41</v>
      </c>
      <c r="H10589" t="s">
        <v>35</v>
      </c>
      <c r="I10589" t="s">
        <v>124</v>
      </c>
      <c r="J10589">
        <v>-4</v>
      </c>
      <c r="K10589">
        <v>47</v>
      </c>
      <c r="L10589" t="s">
        <v>163</v>
      </c>
      <c r="M10589" t="b">
        <v>0</v>
      </c>
      <c r="N10589">
        <v>68</v>
      </c>
      <c r="O10589">
        <v>8</v>
      </c>
      <c r="P10589">
        <v>32</v>
      </c>
      <c r="R10589" t="str">
        <f t="shared" si="165"/>
        <v>20123Tennessee Titans</v>
      </c>
    </row>
    <row r="10590" spans="1:18" x14ac:dyDescent="0.3">
      <c r="A10590" s="1">
        <v>41175</v>
      </c>
      <c r="B10590">
        <v>2012</v>
      </c>
      <c r="C10590">
        <v>3</v>
      </c>
      <c r="D10590" t="b">
        <v>0</v>
      </c>
      <c r="E10590" t="s">
        <v>226</v>
      </c>
      <c r="F10590">
        <v>31</v>
      </c>
      <c r="G10590">
        <v>38</v>
      </c>
      <c r="H10590" t="s">
        <v>71</v>
      </c>
      <c r="I10590" t="s">
        <v>122</v>
      </c>
      <c r="J10590">
        <v>-3</v>
      </c>
      <c r="K10590">
        <v>49.5</v>
      </c>
      <c r="L10590" t="s">
        <v>156</v>
      </c>
      <c r="M10590" t="b">
        <v>0</v>
      </c>
      <c r="N10590">
        <v>67</v>
      </c>
      <c r="O10590">
        <v>6</v>
      </c>
      <c r="P10590">
        <v>40</v>
      </c>
      <c r="R10590" t="str">
        <f t="shared" si="165"/>
        <v>20123Washington Comanders</v>
      </c>
    </row>
    <row r="10591" spans="1:18" x14ac:dyDescent="0.3">
      <c r="A10591" s="1">
        <v>41176</v>
      </c>
      <c r="B10591">
        <v>2012</v>
      </c>
      <c r="C10591">
        <v>3</v>
      </c>
      <c r="D10591" t="b">
        <v>0</v>
      </c>
      <c r="E10591" t="s">
        <v>98</v>
      </c>
      <c r="F10591">
        <v>14</v>
      </c>
      <c r="G10591">
        <v>12</v>
      </c>
      <c r="H10591" t="s">
        <v>26</v>
      </c>
      <c r="I10591" t="s">
        <v>66</v>
      </c>
      <c r="J10591">
        <v>-3.5</v>
      </c>
      <c r="K10591">
        <v>45.5</v>
      </c>
      <c r="L10591" t="s">
        <v>171</v>
      </c>
      <c r="M10591" t="b">
        <v>0</v>
      </c>
      <c r="N10591">
        <v>69</v>
      </c>
      <c r="O10591">
        <v>7</v>
      </c>
      <c r="P10591">
        <v>49</v>
      </c>
      <c r="R10591" t="str">
        <f t="shared" si="165"/>
        <v>20123Seattle Seahawks</v>
      </c>
    </row>
    <row r="10592" spans="1:18" x14ac:dyDescent="0.3">
      <c r="A10592" s="1">
        <v>41179</v>
      </c>
      <c r="B10592">
        <v>2012</v>
      </c>
      <c r="C10592">
        <v>4</v>
      </c>
      <c r="D10592" t="b">
        <v>0</v>
      </c>
      <c r="E10592" t="s">
        <v>149</v>
      </c>
      <c r="F10592">
        <v>23</v>
      </c>
      <c r="G10592">
        <v>16</v>
      </c>
      <c r="H10592" t="s">
        <v>47</v>
      </c>
      <c r="I10592" t="s">
        <v>150</v>
      </c>
      <c r="J10592">
        <v>-11.5</v>
      </c>
      <c r="K10592">
        <v>43.5</v>
      </c>
      <c r="L10592" t="s">
        <v>157</v>
      </c>
      <c r="M10592" t="b">
        <v>0</v>
      </c>
      <c r="N10592">
        <v>77</v>
      </c>
      <c r="O10592">
        <v>5</v>
      </c>
      <c r="P10592">
        <v>64</v>
      </c>
      <c r="R10592" t="str">
        <f t="shared" si="165"/>
        <v>20124Baltimore Ravens</v>
      </c>
    </row>
    <row r="10593" spans="1:18" x14ac:dyDescent="0.3">
      <c r="A10593" s="1">
        <v>41182</v>
      </c>
      <c r="B10593">
        <v>2012</v>
      </c>
      <c r="C10593">
        <v>4</v>
      </c>
      <c r="D10593" t="b">
        <v>0</v>
      </c>
      <c r="E10593" t="s">
        <v>140</v>
      </c>
      <c r="F10593">
        <v>24</v>
      </c>
      <c r="G10593">
        <v>21</v>
      </c>
      <c r="H10593" t="s">
        <v>17</v>
      </c>
      <c r="I10593" t="s">
        <v>119</v>
      </c>
      <c r="J10593">
        <v>-4</v>
      </c>
      <c r="K10593">
        <v>39.5</v>
      </c>
      <c r="L10593" t="s">
        <v>141</v>
      </c>
      <c r="M10593" t="b">
        <v>0</v>
      </c>
      <c r="N10593">
        <v>72</v>
      </c>
      <c r="O10593">
        <v>0</v>
      </c>
      <c r="Q10593" t="s">
        <v>73</v>
      </c>
      <c r="R10593" t="str">
        <f t="shared" si="165"/>
        <v>20124Arizona Cardinals</v>
      </c>
    </row>
    <row r="10594" spans="1:18" x14ac:dyDescent="0.3">
      <c r="A10594" s="1">
        <v>41182</v>
      </c>
      <c r="B10594">
        <v>2012</v>
      </c>
      <c r="C10594">
        <v>4</v>
      </c>
      <c r="D10594" t="b">
        <v>0</v>
      </c>
      <c r="E10594" t="s">
        <v>30</v>
      </c>
      <c r="F10594">
        <v>30</v>
      </c>
      <c r="G10594">
        <v>28</v>
      </c>
      <c r="H10594" t="s">
        <v>143</v>
      </c>
      <c r="I10594" t="s">
        <v>105</v>
      </c>
      <c r="J10594">
        <v>-7</v>
      </c>
      <c r="K10594">
        <v>48</v>
      </c>
      <c r="L10594" t="s">
        <v>139</v>
      </c>
      <c r="M10594" t="b">
        <v>0</v>
      </c>
      <c r="N10594">
        <v>72</v>
      </c>
      <c r="O10594">
        <v>0</v>
      </c>
      <c r="Q10594" t="s">
        <v>73</v>
      </c>
      <c r="R10594" t="str">
        <f t="shared" si="165"/>
        <v>20124Atlanta Falcons</v>
      </c>
    </row>
    <row r="10595" spans="1:18" x14ac:dyDescent="0.3">
      <c r="A10595" s="1">
        <v>41182</v>
      </c>
      <c r="B10595">
        <v>2012</v>
      </c>
      <c r="C10595">
        <v>4</v>
      </c>
      <c r="D10595" t="b">
        <v>0</v>
      </c>
      <c r="E10595" t="s">
        <v>23</v>
      </c>
      <c r="F10595">
        <v>28</v>
      </c>
      <c r="G10595">
        <v>52</v>
      </c>
      <c r="H10595" t="s">
        <v>29</v>
      </c>
      <c r="I10595" t="s">
        <v>107</v>
      </c>
      <c r="J10595">
        <v>-4.5</v>
      </c>
      <c r="K10595">
        <v>48.5</v>
      </c>
      <c r="L10595" t="s">
        <v>92</v>
      </c>
      <c r="M10595" t="b">
        <v>0</v>
      </c>
      <c r="N10595">
        <v>61</v>
      </c>
      <c r="O10595">
        <v>7</v>
      </c>
      <c r="P10595">
        <v>72</v>
      </c>
      <c r="R10595" t="str">
        <f t="shared" si="165"/>
        <v>20124Buffalo Bills</v>
      </c>
    </row>
    <row r="10596" spans="1:18" x14ac:dyDescent="0.3">
      <c r="A10596" s="1">
        <v>41182</v>
      </c>
      <c r="B10596">
        <v>2012</v>
      </c>
      <c r="C10596">
        <v>4</v>
      </c>
      <c r="D10596" t="b">
        <v>0</v>
      </c>
      <c r="E10596" t="s">
        <v>20</v>
      </c>
      <c r="F10596">
        <v>37</v>
      </c>
      <c r="G10596">
        <v>6</v>
      </c>
      <c r="H10596" t="s">
        <v>209</v>
      </c>
      <c r="I10596" t="s">
        <v>109</v>
      </c>
      <c r="J10596">
        <v>-6.5</v>
      </c>
      <c r="K10596">
        <v>47</v>
      </c>
      <c r="L10596" t="s">
        <v>165</v>
      </c>
      <c r="M10596" t="b">
        <v>0</v>
      </c>
      <c r="N10596">
        <v>73</v>
      </c>
      <c r="O10596">
        <v>6</v>
      </c>
      <c r="P10596">
        <v>26</v>
      </c>
      <c r="R10596" t="str">
        <f t="shared" si="165"/>
        <v>20124Denver Broncos</v>
      </c>
    </row>
    <row r="10597" spans="1:18" x14ac:dyDescent="0.3">
      <c r="A10597" s="1">
        <v>41182</v>
      </c>
      <c r="B10597">
        <v>2012</v>
      </c>
      <c r="C10597">
        <v>4</v>
      </c>
      <c r="D10597" t="b">
        <v>0</v>
      </c>
      <c r="E10597" t="s">
        <v>35</v>
      </c>
      <c r="F10597">
        <v>13</v>
      </c>
      <c r="G10597">
        <v>20</v>
      </c>
      <c r="H10597" t="s">
        <v>42</v>
      </c>
      <c r="I10597" t="s">
        <v>124</v>
      </c>
      <c r="J10597">
        <v>-4</v>
      </c>
      <c r="K10597">
        <v>48.5</v>
      </c>
      <c r="L10597" t="s">
        <v>172</v>
      </c>
      <c r="M10597" t="b">
        <v>0</v>
      </c>
      <c r="N10597">
        <v>72</v>
      </c>
      <c r="O10597">
        <v>0</v>
      </c>
      <c r="Q10597" t="s">
        <v>73</v>
      </c>
      <c r="R10597" t="str">
        <f t="shared" si="165"/>
        <v>20124Detroit Lions</v>
      </c>
    </row>
    <row r="10598" spans="1:18" x14ac:dyDescent="0.3">
      <c r="A10598" s="1">
        <v>41182</v>
      </c>
      <c r="B10598">
        <v>2012</v>
      </c>
      <c r="C10598">
        <v>4</v>
      </c>
      <c r="D10598" t="b">
        <v>0</v>
      </c>
      <c r="E10598" t="s">
        <v>26</v>
      </c>
      <c r="F10598">
        <v>28</v>
      </c>
      <c r="G10598">
        <v>27</v>
      </c>
      <c r="H10598" t="s">
        <v>68</v>
      </c>
      <c r="I10598" t="s">
        <v>66</v>
      </c>
      <c r="J10598">
        <v>-7.5</v>
      </c>
      <c r="K10598">
        <v>54</v>
      </c>
      <c r="L10598" t="s">
        <v>28</v>
      </c>
      <c r="M10598" t="b">
        <v>0</v>
      </c>
      <c r="N10598">
        <v>65</v>
      </c>
      <c r="O10598">
        <v>7</v>
      </c>
      <c r="P10598">
        <v>58</v>
      </c>
      <c r="R10598" t="str">
        <f t="shared" si="165"/>
        <v>20124Green Bay Packers</v>
      </c>
    </row>
    <row r="10599" spans="1:18" x14ac:dyDescent="0.3">
      <c r="A10599" s="1">
        <v>41182</v>
      </c>
      <c r="B10599">
        <v>2012</v>
      </c>
      <c r="C10599">
        <v>4</v>
      </c>
      <c r="D10599" t="b">
        <v>0</v>
      </c>
      <c r="E10599" t="s">
        <v>168</v>
      </c>
      <c r="F10599">
        <v>38</v>
      </c>
      <c r="G10599">
        <v>14</v>
      </c>
      <c r="H10599" t="s">
        <v>162</v>
      </c>
      <c r="I10599" t="s">
        <v>173</v>
      </c>
      <c r="J10599">
        <v>-13.5</v>
      </c>
      <c r="K10599">
        <v>45</v>
      </c>
      <c r="L10599" t="s">
        <v>169</v>
      </c>
      <c r="M10599" t="b">
        <v>0</v>
      </c>
      <c r="N10599">
        <v>71</v>
      </c>
      <c r="O10599">
        <v>13</v>
      </c>
      <c r="Q10599" t="s">
        <v>188</v>
      </c>
      <c r="R10599" t="str">
        <f t="shared" si="165"/>
        <v>20124Houston Texans</v>
      </c>
    </row>
    <row r="10600" spans="1:18" x14ac:dyDescent="0.3">
      <c r="A10600" s="1">
        <v>41182</v>
      </c>
      <c r="B10600">
        <v>2012</v>
      </c>
      <c r="C10600">
        <v>4</v>
      </c>
      <c r="D10600" t="b">
        <v>0</v>
      </c>
      <c r="E10600" t="s">
        <v>145</v>
      </c>
      <c r="F10600">
        <v>10</v>
      </c>
      <c r="G10600">
        <v>27</v>
      </c>
      <c r="H10600" t="s">
        <v>71</v>
      </c>
      <c r="I10600" t="s">
        <v>152</v>
      </c>
      <c r="J10600">
        <v>-1.5</v>
      </c>
      <c r="K10600">
        <v>45.5</v>
      </c>
      <c r="L10600" t="s">
        <v>146</v>
      </c>
      <c r="M10600" t="b">
        <v>0</v>
      </c>
      <c r="N10600">
        <v>83</v>
      </c>
      <c r="O10600">
        <v>8</v>
      </c>
      <c r="R10600" t="str">
        <f t="shared" si="165"/>
        <v>20124Jacksonville Jaguars</v>
      </c>
    </row>
    <row r="10601" spans="1:18" x14ac:dyDescent="0.3">
      <c r="A10601" s="1">
        <v>41182</v>
      </c>
      <c r="B10601">
        <v>2012</v>
      </c>
      <c r="C10601">
        <v>4</v>
      </c>
      <c r="D10601" t="b">
        <v>0</v>
      </c>
      <c r="E10601" t="s">
        <v>33</v>
      </c>
      <c r="F10601">
        <v>20</v>
      </c>
      <c r="G10601">
        <v>37</v>
      </c>
      <c r="H10601" t="s">
        <v>22</v>
      </c>
      <c r="I10601" t="s">
        <v>120</v>
      </c>
      <c r="J10601">
        <v>-2.5</v>
      </c>
      <c r="K10601">
        <v>43.5</v>
      </c>
      <c r="L10601" t="s">
        <v>86</v>
      </c>
      <c r="M10601" t="b">
        <v>0</v>
      </c>
      <c r="N10601">
        <v>73</v>
      </c>
      <c r="O10601">
        <v>0</v>
      </c>
      <c r="P10601">
        <v>54</v>
      </c>
      <c r="R10601" t="str">
        <f t="shared" si="165"/>
        <v>20124Kansas City Chiefs</v>
      </c>
    </row>
    <row r="10602" spans="1:18" x14ac:dyDescent="0.3">
      <c r="A10602" s="1">
        <v>41182</v>
      </c>
      <c r="B10602">
        <v>2012</v>
      </c>
      <c r="C10602">
        <v>4</v>
      </c>
      <c r="D10602" t="b">
        <v>0</v>
      </c>
      <c r="E10602" t="s">
        <v>25</v>
      </c>
      <c r="F10602">
        <v>0</v>
      </c>
      <c r="G10602">
        <v>34</v>
      </c>
      <c r="H10602" t="s">
        <v>41</v>
      </c>
      <c r="I10602" t="s">
        <v>127</v>
      </c>
      <c r="J10602">
        <v>-4</v>
      </c>
      <c r="K10602">
        <v>41</v>
      </c>
      <c r="L10602" t="s">
        <v>189</v>
      </c>
      <c r="M10602" t="b">
        <v>0</v>
      </c>
      <c r="N10602">
        <v>67</v>
      </c>
      <c r="O10602">
        <v>9</v>
      </c>
      <c r="P10602">
        <v>50</v>
      </c>
      <c r="R10602" t="str">
        <f t="shared" si="165"/>
        <v>20124New York Jets</v>
      </c>
    </row>
    <row r="10603" spans="1:18" x14ac:dyDescent="0.3">
      <c r="A10603" s="1">
        <v>41182</v>
      </c>
      <c r="B10603">
        <v>2012</v>
      </c>
      <c r="C10603">
        <v>4</v>
      </c>
      <c r="D10603" t="b">
        <v>0</v>
      </c>
      <c r="E10603" t="s">
        <v>45</v>
      </c>
      <c r="F10603">
        <v>19</v>
      </c>
      <c r="G10603">
        <v>17</v>
      </c>
      <c r="H10603" t="s">
        <v>39</v>
      </c>
      <c r="I10603" t="s">
        <v>114</v>
      </c>
      <c r="J10603">
        <v>-1.5</v>
      </c>
      <c r="K10603">
        <v>46.5</v>
      </c>
      <c r="L10603" t="s">
        <v>174</v>
      </c>
      <c r="M10603" t="b">
        <v>0</v>
      </c>
      <c r="N10603">
        <v>63</v>
      </c>
      <c r="O10603">
        <v>8</v>
      </c>
      <c r="P10603">
        <v>59</v>
      </c>
      <c r="Q10603" t="s">
        <v>78</v>
      </c>
      <c r="R10603" t="str">
        <f t="shared" si="165"/>
        <v>20124Philadelphia Eagles</v>
      </c>
    </row>
    <row r="10604" spans="1:18" x14ac:dyDescent="0.3">
      <c r="A10604" s="1">
        <v>41182</v>
      </c>
      <c r="B10604">
        <v>2012</v>
      </c>
      <c r="C10604">
        <v>4</v>
      </c>
      <c r="D10604" t="b">
        <v>0</v>
      </c>
      <c r="E10604" t="s">
        <v>144</v>
      </c>
      <c r="F10604">
        <v>19</v>
      </c>
      <c r="G10604">
        <v>13</v>
      </c>
      <c r="H10604" t="s">
        <v>98</v>
      </c>
      <c r="I10604" t="s">
        <v>115</v>
      </c>
      <c r="J10604">
        <v>-2.5</v>
      </c>
      <c r="K10604">
        <v>39</v>
      </c>
      <c r="L10604" t="s">
        <v>148</v>
      </c>
      <c r="M10604" t="b">
        <v>0</v>
      </c>
      <c r="N10604">
        <v>72</v>
      </c>
      <c r="O10604">
        <v>0</v>
      </c>
      <c r="Q10604" t="s">
        <v>73</v>
      </c>
      <c r="R10604" t="str">
        <f t="shared" si="165"/>
        <v>20124St. Louis Rams</v>
      </c>
    </row>
    <row r="10605" spans="1:18" x14ac:dyDescent="0.3">
      <c r="A10605" s="1">
        <v>41182</v>
      </c>
      <c r="B10605">
        <v>2012</v>
      </c>
      <c r="C10605">
        <v>4</v>
      </c>
      <c r="D10605" t="b">
        <v>0</v>
      </c>
      <c r="E10605" t="s">
        <v>97</v>
      </c>
      <c r="F10605">
        <v>22</v>
      </c>
      <c r="G10605">
        <v>24</v>
      </c>
      <c r="H10605" t="s">
        <v>226</v>
      </c>
      <c r="I10605" t="s">
        <v>103</v>
      </c>
      <c r="J10605">
        <v>-2</v>
      </c>
      <c r="K10605">
        <v>45</v>
      </c>
      <c r="L10605" t="s">
        <v>159</v>
      </c>
      <c r="M10605" t="b">
        <v>0</v>
      </c>
      <c r="N10605">
        <v>89</v>
      </c>
      <c r="O10605">
        <v>8</v>
      </c>
      <c r="P10605">
        <v>52</v>
      </c>
      <c r="R10605" t="str">
        <f t="shared" si="165"/>
        <v>20124Tampa Bay Buccaneers</v>
      </c>
    </row>
    <row r="10606" spans="1:18" x14ac:dyDescent="0.3">
      <c r="A10606" s="1">
        <v>41183</v>
      </c>
      <c r="B10606">
        <v>2012</v>
      </c>
      <c r="C10606">
        <v>4</v>
      </c>
      <c r="D10606" t="b">
        <v>0</v>
      </c>
      <c r="E10606" t="s">
        <v>51</v>
      </c>
      <c r="F10606">
        <v>18</v>
      </c>
      <c r="G10606">
        <v>34</v>
      </c>
      <c r="H10606" t="s">
        <v>36</v>
      </c>
      <c r="I10606" t="s">
        <v>88</v>
      </c>
      <c r="J10606">
        <v>-3</v>
      </c>
      <c r="K10606">
        <v>41.5</v>
      </c>
      <c r="L10606" t="s">
        <v>183</v>
      </c>
      <c r="M10606" t="b">
        <v>0</v>
      </c>
      <c r="N10606">
        <v>80</v>
      </c>
      <c r="O10606">
        <v>6</v>
      </c>
      <c r="R10606" t="str">
        <f t="shared" si="165"/>
        <v>20124Dallas Cowboys</v>
      </c>
    </row>
    <row r="10607" spans="1:18" x14ac:dyDescent="0.3">
      <c r="A10607" s="1">
        <v>41186</v>
      </c>
      <c r="B10607">
        <v>2012</v>
      </c>
      <c r="C10607">
        <v>5</v>
      </c>
      <c r="D10607" t="b">
        <v>0</v>
      </c>
      <c r="E10607" t="s">
        <v>144</v>
      </c>
      <c r="F10607">
        <v>17</v>
      </c>
      <c r="G10607">
        <v>3</v>
      </c>
      <c r="H10607" t="s">
        <v>140</v>
      </c>
      <c r="I10607" t="s">
        <v>119</v>
      </c>
      <c r="J10607">
        <v>-1.5</v>
      </c>
      <c r="K10607">
        <v>38</v>
      </c>
      <c r="L10607" t="s">
        <v>148</v>
      </c>
      <c r="M10607" t="b">
        <v>0</v>
      </c>
      <c r="N10607">
        <v>72</v>
      </c>
      <c r="O10607">
        <v>0</v>
      </c>
      <c r="Q10607" t="s">
        <v>73</v>
      </c>
      <c r="R10607" t="str">
        <f t="shared" si="165"/>
        <v>20125St. Louis Rams</v>
      </c>
    </row>
    <row r="10608" spans="1:18" x14ac:dyDescent="0.3">
      <c r="A10608" s="1">
        <v>41189</v>
      </c>
      <c r="B10608">
        <v>2012</v>
      </c>
      <c r="C10608">
        <v>5</v>
      </c>
      <c r="D10608" t="b">
        <v>0</v>
      </c>
      <c r="E10608" t="s">
        <v>143</v>
      </c>
      <c r="F10608">
        <v>12</v>
      </c>
      <c r="G10608">
        <v>16</v>
      </c>
      <c r="H10608" t="s">
        <v>98</v>
      </c>
      <c r="I10608" t="s">
        <v>153</v>
      </c>
      <c r="J10608">
        <v>-2</v>
      </c>
      <c r="K10608">
        <v>42</v>
      </c>
      <c r="L10608" t="s">
        <v>151</v>
      </c>
      <c r="M10608" t="b">
        <v>0</v>
      </c>
      <c r="N10608">
        <v>63</v>
      </c>
      <c r="O10608">
        <v>6</v>
      </c>
      <c r="P10608">
        <v>69</v>
      </c>
      <c r="R10608" t="str">
        <f t="shared" si="165"/>
        <v>20125Carolina Panthers</v>
      </c>
    </row>
    <row r="10609" spans="1:18" x14ac:dyDescent="0.3">
      <c r="A10609" s="1">
        <v>41189</v>
      </c>
      <c r="B10609">
        <v>2012</v>
      </c>
      <c r="C10609">
        <v>5</v>
      </c>
      <c r="D10609" t="b">
        <v>0</v>
      </c>
      <c r="E10609" t="s">
        <v>71</v>
      </c>
      <c r="F10609">
        <v>13</v>
      </c>
      <c r="G10609">
        <v>17</v>
      </c>
      <c r="H10609" t="s">
        <v>17</v>
      </c>
      <c r="I10609" t="s">
        <v>118</v>
      </c>
      <c r="J10609">
        <v>-3</v>
      </c>
      <c r="K10609">
        <v>45</v>
      </c>
      <c r="L10609" t="s">
        <v>164</v>
      </c>
      <c r="M10609" t="b">
        <v>0</v>
      </c>
      <c r="N10609">
        <v>51</v>
      </c>
      <c r="O10609">
        <v>7</v>
      </c>
      <c r="P10609">
        <v>55</v>
      </c>
      <c r="R10609" t="str">
        <f t="shared" si="165"/>
        <v>20125Cincinnati Bengals</v>
      </c>
    </row>
    <row r="10610" spans="1:18" x14ac:dyDescent="0.3">
      <c r="A10610" s="1">
        <v>41189</v>
      </c>
      <c r="B10610">
        <v>2012</v>
      </c>
      <c r="C10610">
        <v>5</v>
      </c>
      <c r="D10610" t="b">
        <v>0</v>
      </c>
      <c r="E10610" t="s">
        <v>131</v>
      </c>
      <c r="F10610">
        <v>30</v>
      </c>
      <c r="G10610">
        <v>27</v>
      </c>
      <c r="H10610" t="s">
        <v>26</v>
      </c>
      <c r="I10610" t="s">
        <v>66</v>
      </c>
      <c r="J10610">
        <v>-6.5</v>
      </c>
      <c r="K10610">
        <v>49</v>
      </c>
      <c r="L10610" t="s">
        <v>181</v>
      </c>
      <c r="M10610" t="b">
        <v>0</v>
      </c>
      <c r="N10610">
        <v>72</v>
      </c>
      <c r="O10610">
        <v>0</v>
      </c>
      <c r="Q10610" t="s">
        <v>73</v>
      </c>
      <c r="R10610" t="str">
        <f t="shared" si="165"/>
        <v>20125Indianapolis Colts</v>
      </c>
    </row>
    <row r="10611" spans="1:18" x14ac:dyDescent="0.3">
      <c r="A10611" s="1">
        <v>41189</v>
      </c>
      <c r="B10611">
        <v>2012</v>
      </c>
      <c r="C10611">
        <v>5</v>
      </c>
      <c r="D10611" t="b">
        <v>0</v>
      </c>
      <c r="E10611" t="s">
        <v>145</v>
      </c>
      <c r="F10611">
        <v>3</v>
      </c>
      <c r="G10611">
        <v>41</v>
      </c>
      <c r="H10611" t="s">
        <v>36</v>
      </c>
      <c r="I10611" t="s">
        <v>108</v>
      </c>
      <c r="J10611">
        <v>-6.5</v>
      </c>
      <c r="K10611">
        <v>40</v>
      </c>
      <c r="L10611" t="s">
        <v>146</v>
      </c>
      <c r="M10611" t="b">
        <v>0</v>
      </c>
      <c r="N10611">
        <v>88</v>
      </c>
      <c r="O10611">
        <v>6</v>
      </c>
      <c r="P10611">
        <v>53</v>
      </c>
      <c r="R10611" t="str">
        <f t="shared" si="165"/>
        <v>20125Jacksonville Jaguars</v>
      </c>
    </row>
    <row r="10612" spans="1:18" x14ac:dyDescent="0.3">
      <c r="A10612" s="1">
        <v>41189</v>
      </c>
      <c r="B10612">
        <v>2012</v>
      </c>
      <c r="C10612">
        <v>5</v>
      </c>
      <c r="D10612" t="b">
        <v>0</v>
      </c>
      <c r="E10612" t="s">
        <v>33</v>
      </c>
      <c r="F10612">
        <v>6</v>
      </c>
      <c r="G10612">
        <v>9</v>
      </c>
      <c r="H10612" t="s">
        <v>149</v>
      </c>
      <c r="I10612" t="s">
        <v>150</v>
      </c>
      <c r="J10612">
        <v>-6.5</v>
      </c>
      <c r="K10612">
        <v>47</v>
      </c>
      <c r="L10612" t="s">
        <v>86</v>
      </c>
      <c r="M10612" t="b">
        <v>0</v>
      </c>
      <c r="N10612">
        <v>53</v>
      </c>
      <c r="O10612">
        <v>3</v>
      </c>
      <c r="P10612">
        <v>45</v>
      </c>
      <c r="R10612" t="str">
        <f t="shared" si="165"/>
        <v>20125Kansas City Chiefs</v>
      </c>
    </row>
    <row r="10613" spans="1:18" x14ac:dyDescent="0.3">
      <c r="A10613" s="1">
        <v>41189</v>
      </c>
      <c r="B10613">
        <v>2012</v>
      </c>
      <c r="C10613">
        <v>5</v>
      </c>
      <c r="D10613" t="b">
        <v>0</v>
      </c>
      <c r="E10613" t="s">
        <v>42</v>
      </c>
      <c r="F10613">
        <v>30</v>
      </c>
      <c r="G10613">
        <v>7</v>
      </c>
      <c r="H10613" t="s">
        <v>162</v>
      </c>
      <c r="I10613" t="s">
        <v>79</v>
      </c>
      <c r="J10613">
        <v>-6</v>
      </c>
      <c r="K10613">
        <v>44</v>
      </c>
      <c r="L10613" t="s">
        <v>184</v>
      </c>
      <c r="M10613" t="b">
        <v>0</v>
      </c>
      <c r="N10613">
        <v>72</v>
      </c>
      <c r="O10613">
        <v>0</v>
      </c>
      <c r="Q10613" t="s">
        <v>73</v>
      </c>
      <c r="R10613" t="str">
        <f t="shared" si="165"/>
        <v>20125Minnesota Vikings</v>
      </c>
    </row>
    <row r="10614" spans="1:18" x14ac:dyDescent="0.3">
      <c r="A10614" s="1">
        <v>41189</v>
      </c>
      <c r="B10614">
        <v>2012</v>
      </c>
      <c r="C10614">
        <v>5</v>
      </c>
      <c r="D10614" t="b">
        <v>0</v>
      </c>
      <c r="E10614" t="s">
        <v>29</v>
      </c>
      <c r="F10614">
        <v>31</v>
      </c>
      <c r="G10614">
        <v>21</v>
      </c>
      <c r="H10614" t="s">
        <v>20</v>
      </c>
      <c r="I10614" t="s">
        <v>107</v>
      </c>
      <c r="J10614">
        <v>-6</v>
      </c>
      <c r="K10614">
        <v>51.5</v>
      </c>
      <c r="L10614" t="s">
        <v>170</v>
      </c>
      <c r="M10614" t="b">
        <v>0</v>
      </c>
      <c r="N10614">
        <v>54</v>
      </c>
      <c r="O10614">
        <v>4</v>
      </c>
      <c r="P10614">
        <v>65</v>
      </c>
      <c r="R10614" t="str">
        <f t="shared" si="165"/>
        <v>20125New England Patriots</v>
      </c>
    </row>
    <row r="10615" spans="1:18" x14ac:dyDescent="0.3">
      <c r="A10615" s="1">
        <v>41189</v>
      </c>
      <c r="B10615">
        <v>2012</v>
      </c>
      <c r="C10615">
        <v>5</v>
      </c>
      <c r="D10615" t="b">
        <v>0</v>
      </c>
      <c r="E10615" t="s">
        <v>68</v>
      </c>
      <c r="F10615">
        <v>31</v>
      </c>
      <c r="G10615">
        <v>24</v>
      </c>
      <c r="H10615" t="s">
        <v>22</v>
      </c>
      <c r="I10615" t="s">
        <v>112</v>
      </c>
      <c r="J10615">
        <v>-3.5</v>
      </c>
      <c r="K10615">
        <v>52.5</v>
      </c>
      <c r="L10615" t="s">
        <v>94</v>
      </c>
      <c r="M10615" t="b">
        <v>0</v>
      </c>
      <c r="N10615">
        <v>72</v>
      </c>
      <c r="O10615">
        <v>0</v>
      </c>
      <c r="Q10615" t="s">
        <v>73</v>
      </c>
      <c r="R10615" t="str">
        <f t="shared" si="165"/>
        <v>20125New Orleans Saints</v>
      </c>
    </row>
    <row r="10616" spans="1:18" x14ac:dyDescent="0.3">
      <c r="A10616" s="1">
        <v>41189</v>
      </c>
      <c r="B10616">
        <v>2012</v>
      </c>
      <c r="C10616">
        <v>5</v>
      </c>
      <c r="D10616" t="b">
        <v>0</v>
      </c>
      <c r="E10616" t="s">
        <v>39</v>
      </c>
      <c r="F10616">
        <v>41</v>
      </c>
      <c r="G10616">
        <v>27</v>
      </c>
      <c r="H10616" t="s">
        <v>47</v>
      </c>
      <c r="I10616" t="s">
        <v>125</v>
      </c>
      <c r="J10616">
        <v>-8</v>
      </c>
      <c r="K10616">
        <v>44</v>
      </c>
      <c r="L10616" t="s">
        <v>189</v>
      </c>
      <c r="M10616" t="b">
        <v>0</v>
      </c>
      <c r="N10616">
        <v>52</v>
      </c>
      <c r="O10616">
        <v>4</v>
      </c>
      <c r="P10616">
        <v>84</v>
      </c>
      <c r="R10616" t="str">
        <f t="shared" si="165"/>
        <v>20125New York Giants</v>
      </c>
    </row>
    <row r="10617" spans="1:18" x14ac:dyDescent="0.3">
      <c r="A10617" s="1">
        <v>41189</v>
      </c>
      <c r="B10617">
        <v>2012</v>
      </c>
      <c r="C10617">
        <v>5</v>
      </c>
      <c r="D10617" t="b">
        <v>0</v>
      </c>
      <c r="E10617" t="s">
        <v>38</v>
      </c>
      <c r="F10617">
        <v>16</v>
      </c>
      <c r="G10617">
        <v>14</v>
      </c>
      <c r="H10617" t="s">
        <v>45</v>
      </c>
      <c r="I10617" t="s">
        <v>93</v>
      </c>
      <c r="J10617">
        <v>-4</v>
      </c>
      <c r="K10617">
        <v>44</v>
      </c>
      <c r="L10617" t="s">
        <v>166</v>
      </c>
      <c r="M10617" t="b">
        <v>0</v>
      </c>
      <c r="N10617">
        <v>48</v>
      </c>
      <c r="O10617">
        <v>7</v>
      </c>
      <c r="P10617">
        <v>68</v>
      </c>
      <c r="Q10617" t="s">
        <v>78</v>
      </c>
      <c r="R10617" t="str">
        <f t="shared" si="165"/>
        <v>20125Pittsburgh Steelers</v>
      </c>
    </row>
    <row r="10618" spans="1:18" x14ac:dyDescent="0.3">
      <c r="A10618" s="1">
        <v>41189</v>
      </c>
      <c r="B10618">
        <v>2012</v>
      </c>
      <c r="C10618">
        <v>5</v>
      </c>
      <c r="D10618" t="b">
        <v>0</v>
      </c>
      <c r="E10618" t="s">
        <v>41</v>
      </c>
      <c r="F10618">
        <v>45</v>
      </c>
      <c r="G10618">
        <v>3</v>
      </c>
      <c r="H10618" t="s">
        <v>23</v>
      </c>
      <c r="I10618" t="s">
        <v>127</v>
      </c>
      <c r="J10618">
        <v>-10</v>
      </c>
      <c r="K10618">
        <v>45</v>
      </c>
      <c r="L10618" t="s">
        <v>87</v>
      </c>
      <c r="M10618" t="b">
        <v>0</v>
      </c>
      <c r="N10618">
        <v>70</v>
      </c>
      <c r="O10618">
        <v>8</v>
      </c>
      <c r="P10618">
        <v>70</v>
      </c>
      <c r="R10618" t="str">
        <f t="shared" si="165"/>
        <v>20125San Francisco 49ers</v>
      </c>
    </row>
    <row r="10619" spans="1:18" x14ac:dyDescent="0.3">
      <c r="A10619" s="1">
        <v>41189</v>
      </c>
      <c r="B10619">
        <v>2012</v>
      </c>
      <c r="C10619">
        <v>5</v>
      </c>
      <c r="D10619" t="b">
        <v>0</v>
      </c>
      <c r="E10619" t="s">
        <v>226</v>
      </c>
      <c r="F10619">
        <v>17</v>
      </c>
      <c r="G10619">
        <v>24</v>
      </c>
      <c r="H10619" t="s">
        <v>30</v>
      </c>
      <c r="I10619" t="s">
        <v>105</v>
      </c>
      <c r="J10619">
        <v>-3</v>
      </c>
      <c r="K10619">
        <v>51</v>
      </c>
      <c r="L10619" t="s">
        <v>156</v>
      </c>
      <c r="M10619" t="b">
        <v>0</v>
      </c>
      <c r="N10619">
        <v>52</v>
      </c>
      <c r="O10619">
        <v>4</v>
      </c>
      <c r="P10619">
        <v>77</v>
      </c>
      <c r="R10619" t="str">
        <f t="shared" si="165"/>
        <v>20125Washington Comanders</v>
      </c>
    </row>
    <row r="10620" spans="1:18" x14ac:dyDescent="0.3">
      <c r="A10620" s="1">
        <v>41190</v>
      </c>
      <c r="B10620">
        <v>2012</v>
      </c>
      <c r="C10620">
        <v>5</v>
      </c>
      <c r="D10620" t="b">
        <v>0</v>
      </c>
      <c r="E10620" t="s">
        <v>25</v>
      </c>
      <c r="F10620">
        <v>17</v>
      </c>
      <c r="G10620">
        <v>23</v>
      </c>
      <c r="H10620" t="s">
        <v>168</v>
      </c>
      <c r="I10620" t="s">
        <v>173</v>
      </c>
      <c r="J10620">
        <v>-10</v>
      </c>
      <c r="K10620">
        <v>41</v>
      </c>
      <c r="L10620" t="s">
        <v>189</v>
      </c>
      <c r="M10620" t="b">
        <v>0</v>
      </c>
      <c r="N10620">
        <v>51</v>
      </c>
      <c r="O10620">
        <v>3</v>
      </c>
      <c r="R10620" t="str">
        <f t="shared" si="165"/>
        <v>20125New York Jets</v>
      </c>
    </row>
    <row r="10621" spans="1:18" x14ac:dyDescent="0.3">
      <c r="A10621" s="1">
        <v>41193</v>
      </c>
      <c r="B10621">
        <v>2012</v>
      </c>
      <c r="C10621">
        <v>6</v>
      </c>
      <c r="D10621" t="b">
        <v>0</v>
      </c>
      <c r="E10621" t="s">
        <v>162</v>
      </c>
      <c r="F10621">
        <v>26</v>
      </c>
      <c r="G10621">
        <v>23</v>
      </c>
      <c r="H10621" t="s">
        <v>38</v>
      </c>
      <c r="I10621" t="s">
        <v>93</v>
      </c>
      <c r="J10621">
        <v>-6.5</v>
      </c>
      <c r="K10621">
        <v>43</v>
      </c>
      <c r="L10621" t="s">
        <v>163</v>
      </c>
      <c r="M10621" t="b">
        <v>0</v>
      </c>
      <c r="N10621">
        <v>64</v>
      </c>
      <c r="O10621">
        <v>4</v>
      </c>
      <c r="P10621">
        <v>52</v>
      </c>
      <c r="R10621" t="str">
        <f t="shared" si="165"/>
        <v>20126Tennessee Titans</v>
      </c>
    </row>
    <row r="10622" spans="1:18" x14ac:dyDescent="0.3">
      <c r="A10622" s="1">
        <v>41196</v>
      </c>
      <c r="B10622">
        <v>2012</v>
      </c>
      <c r="C10622">
        <v>6</v>
      </c>
      <c r="D10622" t="b">
        <v>0</v>
      </c>
      <c r="E10622" t="s">
        <v>140</v>
      </c>
      <c r="F10622">
        <v>16</v>
      </c>
      <c r="G10622">
        <v>19</v>
      </c>
      <c r="H10622" t="s">
        <v>23</v>
      </c>
      <c r="I10622" t="s">
        <v>119</v>
      </c>
      <c r="J10622">
        <v>-5</v>
      </c>
      <c r="K10622">
        <v>44</v>
      </c>
      <c r="L10622" t="s">
        <v>141</v>
      </c>
      <c r="M10622" t="b">
        <v>0</v>
      </c>
      <c r="N10622">
        <v>72</v>
      </c>
      <c r="O10622">
        <v>0</v>
      </c>
      <c r="Q10622" t="s">
        <v>73</v>
      </c>
      <c r="R10622" t="str">
        <f t="shared" si="165"/>
        <v>20126Arizona Cardinals</v>
      </c>
    </row>
    <row r="10623" spans="1:18" x14ac:dyDescent="0.3">
      <c r="A10623" s="1">
        <v>41196</v>
      </c>
      <c r="B10623">
        <v>2012</v>
      </c>
      <c r="C10623">
        <v>6</v>
      </c>
      <c r="D10623" t="b">
        <v>0</v>
      </c>
      <c r="E10623" t="s">
        <v>30</v>
      </c>
      <c r="F10623">
        <v>23</v>
      </c>
      <c r="G10623">
        <v>20</v>
      </c>
      <c r="H10623" t="s">
        <v>209</v>
      </c>
      <c r="I10623" t="s">
        <v>105</v>
      </c>
      <c r="J10623">
        <v>-10</v>
      </c>
      <c r="K10623">
        <v>49</v>
      </c>
      <c r="L10623" t="s">
        <v>139</v>
      </c>
      <c r="M10623" t="b">
        <v>0</v>
      </c>
      <c r="N10623">
        <v>72</v>
      </c>
      <c r="O10623">
        <v>0</v>
      </c>
      <c r="Q10623" t="s">
        <v>73</v>
      </c>
      <c r="R10623" t="str">
        <f t="shared" si="165"/>
        <v>20126Atlanta Falcons</v>
      </c>
    </row>
    <row r="10624" spans="1:18" x14ac:dyDescent="0.3">
      <c r="A10624" s="1">
        <v>41196</v>
      </c>
      <c r="B10624">
        <v>2012</v>
      </c>
      <c r="C10624">
        <v>6</v>
      </c>
      <c r="D10624" t="b">
        <v>0</v>
      </c>
      <c r="E10624" t="s">
        <v>149</v>
      </c>
      <c r="F10624">
        <v>31</v>
      </c>
      <c r="G10624">
        <v>29</v>
      </c>
      <c r="H10624" t="s">
        <v>51</v>
      </c>
      <c r="I10624" t="s">
        <v>150</v>
      </c>
      <c r="J10624">
        <v>-3</v>
      </c>
      <c r="K10624">
        <v>45</v>
      </c>
      <c r="L10624" t="s">
        <v>157</v>
      </c>
      <c r="M10624" t="b">
        <v>0</v>
      </c>
      <c r="N10624">
        <v>80</v>
      </c>
      <c r="O10624">
        <v>8</v>
      </c>
      <c r="P10624">
        <v>45</v>
      </c>
      <c r="R10624" t="str">
        <f t="shared" si="165"/>
        <v>20126Baltimore Ravens</v>
      </c>
    </row>
    <row r="10625" spans="1:18" x14ac:dyDescent="0.3">
      <c r="A10625" s="1">
        <v>41196</v>
      </c>
      <c r="B10625">
        <v>2012</v>
      </c>
      <c r="C10625">
        <v>6</v>
      </c>
      <c r="D10625" t="b">
        <v>0</v>
      </c>
      <c r="E10625" t="s">
        <v>47</v>
      </c>
      <c r="F10625">
        <v>34</v>
      </c>
      <c r="G10625">
        <v>24</v>
      </c>
      <c r="H10625" t="s">
        <v>71</v>
      </c>
      <c r="I10625" t="s">
        <v>118</v>
      </c>
      <c r="J10625">
        <v>-2</v>
      </c>
      <c r="K10625">
        <v>42</v>
      </c>
      <c r="L10625" t="s">
        <v>161</v>
      </c>
      <c r="M10625" t="b">
        <v>0</v>
      </c>
      <c r="N10625">
        <v>75</v>
      </c>
      <c r="O10625">
        <v>18</v>
      </c>
      <c r="P10625">
        <v>65</v>
      </c>
      <c r="R10625" t="str">
        <f t="shared" si="165"/>
        <v>20126Cleveland Browns</v>
      </c>
    </row>
    <row r="10626" spans="1:18" x14ac:dyDescent="0.3">
      <c r="A10626" s="1">
        <v>41196</v>
      </c>
      <c r="B10626">
        <v>2012</v>
      </c>
      <c r="C10626">
        <v>6</v>
      </c>
      <c r="D10626" t="b">
        <v>0</v>
      </c>
      <c r="E10626" t="s">
        <v>168</v>
      </c>
      <c r="F10626">
        <v>24</v>
      </c>
      <c r="G10626">
        <v>42</v>
      </c>
      <c r="H10626" t="s">
        <v>26</v>
      </c>
      <c r="I10626" t="s">
        <v>173</v>
      </c>
      <c r="J10626">
        <v>-4</v>
      </c>
      <c r="K10626">
        <v>46.5</v>
      </c>
      <c r="L10626" t="s">
        <v>169</v>
      </c>
      <c r="M10626" t="b">
        <v>0</v>
      </c>
      <c r="N10626">
        <v>81</v>
      </c>
      <c r="O10626">
        <v>7</v>
      </c>
      <c r="Q10626" t="s">
        <v>188</v>
      </c>
      <c r="R10626" t="str">
        <f t="shared" si="165"/>
        <v>20126Houston Texans</v>
      </c>
    </row>
    <row r="10627" spans="1:18" x14ac:dyDescent="0.3">
      <c r="A10627" s="1">
        <v>41196</v>
      </c>
      <c r="B10627">
        <v>2012</v>
      </c>
      <c r="C10627">
        <v>6</v>
      </c>
      <c r="D10627" t="b">
        <v>0</v>
      </c>
      <c r="E10627" t="s">
        <v>17</v>
      </c>
      <c r="F10627">
        <v>17</v>
      </c>
      <c r="G10627">
        <v>14</v>
      </c>
      <c r="H10627" t="s">
        <v>144</v>
      </c>
      <c r="I10627" t="s">
        <v>90</v>
      </c>
      <c r="J10627">
        <v>-5</v>
      </c>
      <c r="K10627">
        <v>38</v>
      </c>
      <c r="L10627" t="s">
        <v>134</v>
      </c>
      <c r="M10627" t="b">
        <v>0</v>
      </c>
      <c r="N10627">
        <v>85</v>
      </c>
      <c r="O10627">
        <v>2</v>
      </c>
      <c r="P10627">
        <v>72</v>
      </c>
      <c r="R10627" t="str">
        <f t="shared" ref="R10627:R10690" si="166">_xlfn.CONCAT(B10627,C10627,E10627)</f>
        <v>20126Miami Dolphins</v>
      </c>
    </row>
    <row r="10628" spans="1:18" x14ac:dyDescent="0.3">
      <c r="A10628" s="1">
        <v>41196</v>
      </c>
      <c r="B10628">
        <v>2012</v>
      </c>
      <c r="C10628">
        <v>6</v>
      </c>
      <c r="D10628" t="b">
        <v>0</v>
      </c>
      <c r="E10628" t="s">
        <v>25</v>
      </c>
      <c r="F10628">
        <v>35</v>
      </c>
      <c r="G10628">
        <v>9</v>
      </c>
      <c r="H10628" t="s">
        <v>131</v>
      </c>
      <c r="I10628" t="s">
        <v>113</v>
      </c>
      <c r="J10628">
        <v>-3</v>
      </c>
      <c r="K10628">
        <v>44</v>
      </c>
      <c r="L10628" t="s">
        <v>189</v>
      </c>
      <c r="M10628" t="b">
        <v>0</v>
      </c>
      <c r="N10628">
        <v>70</v>
      </c>
      <c r="O10628">
        <v>11</v>
      </c>
      <c r="R10628" t="str">
        <f t="shared" si="166"/>
        <v>20126New York Jets</v>
      </c>
    </row>
    <row r="10629" spans="1:18" x14ac:dyDescent="0.3">
      <c r="A10629" s="1">
        <v>41196</v>
      </c>
      <c r="B10629">
        <v>2012</v>
      </c>
      <c r="C10629">
        <v>6</v>
      </c>
      <c r="D10629" t="b">
        <v>0</v>
      </c>
      <c r="E10629" t="s">
        <v>45</v>
      </c>
      <c r="F10629">
        <v>23</v>
      </c>
      <c r="G10629">
        <v>26</v>
      </c>
      <c r="H10629" t="s">
        <v>35</v>
      </c>
      <c r="I10629" t="s">
        <v>114</v>
      </c>
      <c r="J10629">
        <v>-3.5</v>
      </c>
      <c r="K10629">
        <v>47.5</v>
      </c>
      <c r="L10629" t="s">
        <v>174</v>
      </c>
      <c r="M10629" t="b">
        <v>0</v>
      </c>
      <c r="N10629">
        <v>73</v>
      </c>
      <c r="O10629">
        <v>14</v>
      </c>
      <c r="P10629">
        <v>58</v>
      </c>
      <c r="R10629" t="str">
        <f t="shared" si="166"/>
        <v>20126Philadelphia Eagles</v>
      </c>
    </row>
    <row r="10630" spans="1:18" x14ac:dyDescent="0.3">
      <c r="A10630" s="1">
        <v>41196</v>
      </c>
      <c r="B10630">
        <v>2012</v>
      </c>
      <c r="C10630">
        <v>6</v>
      </c>
      <c r="D10630" t="b">
        <v>0</v>
      </c>
      <c r="E10630" t="s">
        <v>41</v>
      </c>
      <c r="F10630">
        <v>3</v>
      </c>
      <c r="G10630">
        <v>26</v>
      </c>
      <c r="H10630" t="s">
        <v>39</v>
      </c>
      <c r="I10630" t="s">
        <v>127</v>
      </c>
      <c r="J10630">
        <v>-7</v>
      </c>
      <c r="K10630">
        <v>46.5</v>
      </c>
      <c r="L10630" t="s">
        <v>87</v>
      </c>
      <c r="M10630" t="b">
        <v>0</v>
      </c>
      <c r="N10630">
        <v>77</v>
      </c>
      <c r="O10630">
        <v>7</v>
      </c>
      <c r="R10630" t="str">
        <f t="shared" si="166"/>
        <v>20126San Francisco 49ers</v>
      </c>
    </row>
    <row r="10631" spans="1:18" x14ac:dyDescent="0.3">
      <c r="A10631" s="1">
        <v>41196</v>
      </c>
      <c r="B10631">
        <v>2012</v>
      </c>
      <c r="C10631">
        <v>6</v>
      </c>
      <c r="D10631" t="b">
        <v>0</v>
      </c>
      <c r="E10631" t="s">
        <v>98</v>
      </c>
      <c r="F10631">
        <v>24</v>
      </c>
      <c r="G10631">
        <v>23</v>
      </c>
      <c r="H10631" t="s">
        <v>29</v>
      </c>
      <c r="I10631" t="s">
        <v>107</v>
      </c>
      <c r="J10631">
        <v>-4</v>
      </c>
      <c r="K10631">
        <v>42.5</v>
      </c>
      <c r="L10631" t="s">
        <v>171</v>
      </c>
      <c r="M10631" t="b">
        <v>0</v>
      </c>
      <c r="N10631">
        <v>63</v>
      </c>
      <c r="O10631">
        <v>9</v>
      </c>
      <c r="P10631">
        <v>80</v>
      </c>
      <c r="Q10631" t="s">
        <v>78</v>
      </c>
      <c r="R10631" t="str">
        <f t="shared" si="166"/>
        <v>20126Seattle Seahawks</v>
      </c>
    </row>
    <row r="10632" spans="1:18" x14ac:dyDescent="0.3">
      <c r="A10632" s="1">
        <v>41196</v>
      </c>
      <c r="B10632">
        <v>2012</v>
      </c>
      <c r="C10632">
        <v>6</v>
      </c>
      <c r="D10632" t="b">
        <v>0</v>
      </c>
      <c r="E10632" t="s">
        <v>97</v>
      </c>
      <c r="F10632">
        <v>38</v>
      </c>
      <c r="G10632">
        <v>10</v>
      </c>
      <c r="H10632" t="s">
        <v>33</v>
      </c>
      <c r="I10632" t="s">
        <v>103</v>
      </c>
      <c r="J10632">
        <v>-5</v>
      </c>
      <c r="K10632">
        <v>39.5</v>
      </c>
      <c r="L10632" t="s">
        <v>159</v>
      </c>
      <c r="M10632" t="b">
        <v>0</v>
      </c>
      <c r="N10632">
        <v>88</v>
      </c>
      <c r="O10632">
        <v>9</v>
      </c>
      <c r="P10632">
        <v>55</v>
      </c>
      <c r="R10632" t="str">
        <f t="shared" si="166"/>
        <v>20126Tampa Bay Buccaneers</v>
      </c>
    </row>
    <row r="10633" spans="1:18" x14ac:dyDescent="0.3">
      <c r="A10633" s="1">
        <v>41196</v>
      </c>
      <c r="B10633">
        <v>2012</v>
      </c>
      <c r="C10633">
        <v>6</v>
      </c>
      <c r="D10633" t="b">
        <v>0</v>
      </c>
      <c r="E10633" t="s">
        <v>226</v>
      </c>
      <c r="F10633">
        <v>38</v>
      </c>
      <c r="G10633">
        <v>26</v>
      </c>
      <c r="H10633" t="s">
        <v>42</v>
      </c>
      <c r="I10633" t="s">
        <v>79</v>
      </c>
      <c r="J10633">
        <v>-2</v>
      </c>
      <c r="K10633">
        <v>44</v>
      </c>
      <c r="L10633" t="s">
        <v>156</v>
      </c>
      <c r="M10633" t="b">
        <v>0</v>
      </c>
      <c r="N10633">
        <v>74</v>
      </c>
      <c r="O10633">
        <v>12</v>
      </c>
      <c r="P10633">
        <v>40</v>
      </c>
      <c r="R10633" t="str">
        <f t="shared" si="166"/>
        <v>20126Washington Comanders</v>
      </c>
    </row>
    <row r="10634" spans="1:18" x14ac:dyDescent="0.3">
      <c r="A10634" s="1">
        <v>41197</v>
      </c>
      <c r="B10634">
        <v>2012</v>
      </c>
      <c r="C10634">
        <v>6</v>
      </c>
      <c r="D10634" t="b">
        <v>0</v>
      </c>
      <c r="E10634" t="s">
        <v>22</v>
      </c>
      <c r="F10634">
        <v>24</v>
      </c>
      <c r="G10634">
        <v>35</v>
      </c>
      <c r="H10634" t="s">
        <v>20</v>
      </c>
      <c r="I10634" t="s">
        <v>117</v>
      </c>
      <c r="J10634">
        <v>0</v>
      </c>
      <c r="K10634">
        <v>47.5</v>
      </c>
      <c r="L10634" t="s">
        <v>67</v>
      </c>
      <c r="M10634" t="b">
        <v>0</v>
      </c>
      <c r="N10634">
        <v>78</v>
      </c>
      <c r="O10634">
        <v>7</v>
      </c>
      <c r="P10634">
        <v>50</v>
      </c>
      <c r="R10634" t="str">
        <f t="shared" si="166"/>
        <v>20126San Diego Chargers</v>
      </c>
    </row>
    <row r="10635" spans="1:18" x14ac:dyDescent="0.3">
      <c r="A10635" s="1">
        <v>41200</v>
      </c>
      <c r="B10635">
        <v>2012</v>
      </c>
      <c r="C10635">
        <v>7</v>
      </c>
      <c r="D10635" t="b">
        <v>0</v>
      </c>
      <c r="E10635" t="s">
        <v>41</v>
      </c>
      <c r="F10635">
        <v>13</v>
      </c>
      <c r="G10635">
        <v>6</v>
      </c>
      <c r="H10635" t="s">
        <v>98</v>
      </c>
      <c r="I10635" t="s">
        <v>127</v>
      </c>
      <c r="J10635">
        <v>-7.5</v>
      </c>
      <c r="K10635">
        <v>37.5</v>
      </c>
      <c r="L10635" t="s">
        <v>87</v>
      </c>
      <c r="M10635" t="b">
        <v>0</v>
      </c>
      <c r="N10635">
        <v>80</v>
      </c>
      <c r="O10635">
        <v>6</v>
      </c>
      <c r="P10635">
        <v>30</v>
      </c>
      <c r="R10635" t="str">
        <f t="shared" si="166"/>
        <v>20127San Francisco 49ers</v>
      </c>
    </row>
    <row r="10636" spans="1:18" x14ac:dyDescent="0.3">
      <c r="A10636" s="1">
        <v>41203</v>
      </c>
      <c r="B10636">
        <v>2012</v>
      </c>
      <c r="C10636">
        <v>7</v>
      </c>
      <c r="D10636" t="b">
        <v>0</v>
      </c>
      <c r="E10636" t="s">
        <v>23</v>
      </c>
      <c r="F10636">
        <v>34</v>
      </c>
      <c r="G10636">
        <v>35</v>
      </c>
      <c r="H10636" t="s">
        <v>162</v>
      </c>
      <c r="I10636" t="s">
        <v>123</v>
      </c>
      <c r="J10636">
        <v>-4.5</v>
      </c>
      <c r="K10636">
        <v>46.5</v>
      </c>
      <c r="L10636" t="s">
        <v>92</v>
      </c>
      <c r="M10636" t="b">
        <v>0</v>
      </c>
      <c r="N10636">
        <v>55</v>
      </c>
      <c r="O10636">
        <v>14</v>
      </c>
      <c r="P10636">
        <v>75</v>
      </c>
      <c r="R10636" t="str">
        <f t="shared" si="166"/>
        <v>20127Buffalo Bills</v>
      </c>
    </row>
    <row r="10637" spans="1:18" x14ac:dyDescent="0.3">
      <c r="A10637" s="1">
        <v>41203</v>
      </c>
      <c r="B10637">
        <v>2012</v>
      </c>
      <c r="C10637">
        <v>7</v>
      </c>
      <c r="D10637" t="b">
        <v>0</v>
      </c>
      <c r="E10637" t="s">
        <v>143</v>
      </c>
      <c r="F10637">
        <v>14</v>
      </c>
      <c r="G10637">
        <v>19</v>
      </c>
      <c r="H10637" t="s">
        <v>51</v>
      </c>
      <c r="I10637" t="s">
        <v>88</v>
      </c>
      <c r="J10637">
        <v>-2.5</v>
      </c>
      <c r="K10637">
        <v>45</v>
      </c>
      <c r="L10637" t="s">
        <v>151</v>
      </c>
      <c r="M10637" t="b">
        <v>0</v>
      </c>
      <c r="N10637">
        <v>67</v>
      </c>
      <c r="O10637">
        <v>8</v>
      </c>
      <c r="P10637">
        <v>43</v>
      </c>
      <c r="R10637" t="str">
        <f t="shared" si="166"/>
        <v>20127Carolina Panthers</v>
      </c>
    </row>
    <row r="10638" spans="1:18" x14ac:dyDescent="0.3">
      <c r="A10638" s="1">
        <v>41203</v>
      </c>
      <c r="B10638">
        <v>2012</v>
      </c>
      <c r="C10638">
        <v>7</v>
      </c>
      <c r="D10638" t="b">
        <v>0</v>
      </c>
      <c r="E10638" t="s">
        <v>71</v>
      </c>
      <c r="F10638">
        <v>17</v>
      </c>
      <c r="G10638">
        <v>24</v>
      </c>
      <c r="H10638" t="s">
        <v>38</v>
      </c>
      <c r="I10638" t="s">
        <v>118</v>
      </c>
      <c r="J10638">
        <v>-1</v>
      </c>
      <c r="K10638">
        <v>45.5</v>
      </c>
      <c r="L10638" t="s">
        <v>164</v>
      </c>
      <c r="M10638" t="b">
        <v>0</v>
      </c>
      <c r="N10638">
        <v>55</v>
      </c>
      <c r="O10638">
        <v>1</v>
      </c>
      <c r="P10638">
        <v>76</v>
      </c>
      <c r="R10638" t="str">
        <f t="shared" si="166"/>
        <v>20127Cincinnati Bengals</v>
      </c>
    </row>
    <row r="10639" spans="1:18" x14ac:dyDescent="0.3">
      <c r="A10639" s="1">
        <v>41203</v>
      </c>
      <c r="B10639">
        <v>2012</v>
      </c>
      <c r="C10639">
        <v>7</v>
      </c>
      <c r="D10639" t="b">
        <v>0</v>
      </c>
      <c r="E10639" t="s">
        <v>168</v>
      </c>
      <c r="F10639">
        <v>43</v>
      </c>
      <c r="G10639">
        <v>13</v>
      </c>
      <c r="H10639" t="s">
        <v>149</v>
      </c>
      <c r="I10639" t="s">
        <v>173</v>
      </c>
      <c r="J10639">
        <v>-6.5</v>
      </c>
      <c r="K10639">
        <v>47.5</v>
      </c>
      <c r="L10639" t="s">
        <v>169</v>
      </c>
      <c r="M10639" t="b">
        <v>0</v>
      </c>
      <c r="N10639">
        <v>84</v>
      </c>
      <c r="O10639">
        <v>11</v>
      </c>
      <c r="Q10639" t="s">
        <v>188</v>
      </c>
      <c r="R10639" t="str">
        <f t="shared" si="166"/>
        <v>20127Houston Texans</v>
      </c>
    </row>
    <row r="10640" spans="1:18" x14ac:dyDescent="0.3">
      <c r="A10640" s="1">
        <v>41203</v>
      </c>
      <c r="B10640">
        <v>2012</v>
      </c>
      <c r="C10640">
        <v>7</v>
      </c>
      <c r="D10640" t="b">
        <v>0</v>
      </c>
      <c r="E10640" t="s">
        <v>131</v>
      </c>
      <c r="F10640">
        <v>17</v>
      </c>
      <c r="G10640">
        <v>13</v>
      </c>
      <c r="H10640" t="s">
        <v>47</v>
      </c>
      <c r="I10640" t="s">
        <v>77</v>
      </c>
      <c r="J10640">
        <v>-1</v>
      </c>
      <c r="K10640">
        <v>46.5</v>
      </c>
      <c r="L10640" t="s">
        <v>181</v>
      </c>
      <c r="M10640" t="b">
        <v>0</v>
      </c>
      <c r="N10640">
        <v>72</v>
      </c>
      <c r="O10640">
        <v>0</v>
      </c>
      <c r="Q10640" t="s">
        <v>73</v>
      </c>
      <c r="R10640" t="str">
        <f t="shared" si="166"/>
        <v>20127Indianapolis Colts</v>
      </c>
    </row>
    <row r="10641" spans="1:18" x14ac:dyDescent="0.3">
      <c r="A10641" s="1">
        <v>41203</v>
      </c>
      <c r="B10641">
        <v>2012</v>
      </c>
      <c r="C10641">
        <v>7</v>
      </c>
      <c r="D10641" t="b">
        <v>0</v>
      </c>
      <c r="E10641" t="s">
        <v>42</v>
      </c>
      <c r="F10641">
        <v>21</v>
      </c>
      <c r="G10641">
        <v>14</v>
      </c>
      <c r="H10641" t="s">
        <v>140</v>
      </c>
      <c r="I10641" t="s">
        <v>79</v>
      </c>
      <c r="J10641">
        <v>-6.5</v>
      </c>
      <c r="K10641">
        <v>39.5</v>
      </c>
      <c r="L10641" t="s">
        <v>184</v>
      </c>
      <c r="M10641" t="b">
        <v>0</v>
      </c>
      <c r="N10641">
        <v>72</v>
      </c>
      <c r="O10641">
        <v>0</v>
      </c>
      <c r="Q10641" t="s">
        <v>73</v>
      </c>
      <c r="R10641" t="str">
        <f t="shared" si="166"/>
        <v>20127Minnesota Vikings</v>
      </c>
    </row>
    <row r="10642" spans="1:18" x14ac:dyDescent="0.3">
      <c r="A10642" s="1">
        <v>41203</v>
      </c>
      <c r="B10642">
        <v>2012</v>
      </c>
      <c r="C10642">
        <v>7</v>
      </c>
      <c r="D10642" t="b">
        <v>0</v>
      </c>
      <c r="E10642" t="s">
        <v>29</v>
      </c>
      <c r="F10642">
        <v>29</v>
      </c>
      <c r="G10642">
        <v>26</v>
      </c>
      <c r="H10642" t="s">
        <v>25</v>
      </c>
      <c r="I10642" t="s">
        <v>107</v>
      </c>
      <c r="J10642">
        <v>-10.5</v>
      </c>
      <c r="K10642">
        <v>47</v>
      </c>
      <c r="L10642" t="s">
        <v>170</v>
      </c>
      <c r="M10642" t="b">
        <v>0</v>
      </c>
      <c r="N10642">
        <v>62</v>
      </c>
      <c r="O10642">
        <v>5</v>
      </c>
      <c r="P10642">
        <v>39</v>
      </c>
      <c r="R10642" t="str">
        <f t="shared" si="166"/>
        <v>20127New England Patriots</v>
      </c>
    </row>
    <row r="10643" spans="1:18" x14ac:dyDescent="0.3">
      <c r="A10643" s="1">
        <v>41203</v>
      </c>
      <c r="B10643">
        <v>2012</v>
      </c>
      <c r="C10643">
        <v>7</v>
      </c>
      <c r="D10643" t="b">
        <v>0</v>
      </c>
      <c r="E10643" t="s">
        <v>39</v>
      </c>
      <c r="F10643">
        <v>27</v>
      </c>
      <c r="G10643">
        <v>23</v>
      </c>
      <c r="H10643" t="s">
        <v>226</v>
      </c>
      <c r="I10643" t="s">
        <v>125</v>
      </c>
      <c r="J10643">
        <v>-6.5</v>
      </c>
      <c r="K10643">
        <v>51.5</v>
      </c>
      <c r="L10643" t="s">
        <v>189</v>
      </c>
      <c r="M10643" t="b">
        <v>0</v>
      </c>
      <c r="N10643">
        <v>67</v>
      </c>
      <c r="O10643">
        <v>15</v>
      </c>
      <c r="P10643">
        <v>44</v>
      </c>
      <c r="R10643" t="str">
        <f t="shared" si="166"/>
        <v>20127New York Giants</v>
      </c>
    </row>
    <row r="10644" spans="1:18" x14ac:dyDescent="0.3">
      <c r="A10644" s="1">
        <v>41203</v>
      </c>
      <c r="B10644">
        <v>2012</v>
      </c>
      <c r="C10644">
        <v>7</v>
      </c>
      <c r="D10644" t="b">
        <v>0</v>
      </c>
      <c r="E10644" t="s">
        <v>209</v>
      </c>
      <c r="F10644">
        <v>26</v>
      </c>
      <c r="G10644">
        <v>23</v>
      </c>
      <c r="H10644" t="s">
        <v>145</v>
      </c>
      <c r="I10644" t="s">
        <v>101</v>
      </c>
      <c r="J10644">
        <v>-6</v>
      </c>
      <c r="K10644">
        <v>44</v>
      </c>
      <c r="L10644" t="s">
        <v>56</v>
      </c>
      <c r="M10644" t="b">
        <v>0</v>
      </c>
      <c r="N10644">
        <v>63</v>
      </c>
      <c r="O10644">
        <v>11</v>
      </c>
      <c r="P10644">
        <v>49</v>
      </c>
      <c r="R10644" t="str">
        <f t="shared" si="166"/>
        <v>20127Las Vegas Raiders</v>
      </c>
    </row>
    <row r="10645" spans="1:18" x14ac:dyDescent="0.3">
      <c r="A10645" s="1">
        <v>41203</v>
      </c>
      <c r="B10645">
        <v>2012</v>
      </c>
      <c r="C10645">
        <v>7</v>
      </c>
      <c r="D10645" t="b">
        <v>0</v>
      </c>
      <c r="E10645" t="s">
        <v>144</v>
      </c>
      <c r="F10645">
        <v>20</v>
      </c>
      <c r="G10645">
        <v>30</v>
      </c>
      <c r="H10645" t="s">
        <v>26</v>
      </c>
      <c r="I10645" t="s">
        <v>66</v>
      </c>
      <c r="J10645">
        <v>-5</v>
      </c>
      <c r="K10645">
        <v>45</v>
      </c>
      <c r="L10645" t="s">
        <v>148</v>
      </c>
      <c r="M10645" t="b">
        <v>0</v>
      </c>
      <c r="N10645">
        <v>72</v>
      </c>
      <c r="O10645">
        <v>0</v>
      </c>
      <c r="Q10645" t="s">
        <v>73</v>
      </c>
      <c r="R10645" t="str">
        <f t="shared" si="166"/>
        <v>20127St. Louis Rams</v>
      </c>
    </row>
    <row r="10646" spans="1:18" x14ac:dyDescent="0.3">
      <c r="A10646" s="1">
        <v>41203</v>
      </c>
      <c r="B10646">
        <v>2012</v>
      </c>
      <c r="C10646">
        <v>7</v>
      </c>
      <c r="D10646" t="b">
        <v>0</v>
      </c>
      <c r="E10646" t="s">
        <v>97</v>
      </c>
      <c r="F10646">
        <v>28</v>
      </c>
      <c r="G10646">
        <v>35</v>
      </c>
      <c r="H10646" t="s">
        <v>68</v>
      </c>
      <c r="I10646" t="s">
        <v>112</v>
      </c>
      <c r="J10646">
        <v>-1.5</v>
      </c>
      <c r="K10646">
        <v>49.5</v>
      </c>
      <c r="L10646" t="s">
        <v>159</v>
      </c>
      <c r="M10646" t="b">
        <v>0</v>
      </c>
      <c r="N10646">
        <v>81</v>
      </c>
      <c r="O10646">
        <v>8</v>
      </c>
      <c r="P10646">
        <v>36</v>
      </c>
      <c r="R10646" t="str">
        <f t="shared" si="166"/>
        <v>20127Tampa Bay Buccaneers</v>
      </c>
    </row>
    <row r="10647" spans="1:18" x14ac:dyDescent="0.3">
      <c r="A10647" s="1">
        <v>41204</v>
      </c>
      <c r="B10647">
        <v>2012</v>
      </c>
      <c r="C10647">
        <v>7</v>
      </c>
      <c r="D10647" t="b">
        <v>0</v>
      </c>
      <c r="E10647" t="s">
        <v>36</v>
      </c>
      <c r="F10647">
        <v>13</v>
      </c>
      <c r="G10647">
        <v>7</v>
      </c>
      <c r="H10647" t="s">
        <v>35</v>
      </c>
      <c r="I10647" t="s">
        <v>108</v>
      </c>
      <c r="J10647">
        <v>-6.5</v>
      </c>
      <c r="K10647">
        <v>47</v>
      </c>
      <c r="L10647" t="s">
        <v>84</v>
      </c>
      <c r="M10647" t="b">
        <v>0</v>
      </c>
      <c r="N10647">
        <v>66</v>
      </c>
      <c r="O10647">
        <v>9</v>
      </c>
      <c r="P10647">
        <v>89</v>
      </c>
      <c r="R10647" t="str">
        <f t="shared" si="166"/>
        <v>20127Chicago Bears</v>
      </c>
    </row>
    <row r="10648" spans="1:18" x14ac:dyDescent="0.3">
      <c r="A10648" s="1">
        <v>41207</v>
      </c>
      <c r="B10648">
        <v>2012</v>
      </c>
      <c r="C10648">
        <v>8</v>
      </c>
      <c r="D10648" t="b">
        <v>0</v>
      </c>
      <c r="E10648" t="s">
        <v>42</v>
      </c>
      <c r="F10648">
        <v>17</v>
      </c>
      <c r="G10648">
        <v>36</v>
      </c>
      <c r="H10648" t="s">
        <v>97</v>
      </c>
      <c r="I10648" t="s">
        <v>79</v>
      </c>
      <c r="J10648">
        <v>-5.5</v>
      </c>
      <c r="K10648">
        <v>43</v>
      </c>
      <c r="L10648" t="s">
        <v>184</v>
      </c>
      <c r="M10648" t="b">
        <v>0</v>
      </c>
      <c r="N10648">
        <v>72</v>
      </c>
      <c r="O10648">
        <v>0</v>
      </c>
      <c r="Q10648" t="s">
        <v>73</v>
      </c>
      <c r="R10648" t="str">
        <f t="shared" si="166"/>
        <v>20128Minnesota Vikings</v>
      </c>
    </row>
    <row r="10649" spans="1:18" x14ac:dyDescent="0.3">
      <c r="A10649" s="1">
        <v>41210</v>
      </c>
      <c r="B10649">
        <v>2012</v>
      </c>
      <c r="C10649">
        <v>8</v>
      </c>
      <c r="D10649" t="b">
        <v>0</v>
      </c>
      <c r="E10649" t="s">
        <v>36</v>
      </c>
      <c r="F10649">
        <v>23</v>
      </c>
      <c r="G10649">
        <v>22</v>
      </c>
      <c r="H10649" t="s">
        <v>143</v>
      </c>
      <c r="I10649" t="s">
        <v>108</v>
      </c>
      <c r="J10649">
        <v>-7.5</v>
      </c>
      <c r="K10649">
        <v>41.5</v>
      </c>
      <c r="L10649" t="s">
        <v>84</v>
      </c>
      <c r="M10649" t="b">
        <v>0</v>
      </c>
      <c r="N10649">
        <v>49</v>
      </c>
      <c r="O10649">
        <v>18</v>
      </c>
      <c r="P10649">
        <v>51</v>
      </c>
      <c r="R10649" t="str">
        <f t="shared" si="166"/>
        <v>20128Chicago Bears</v>
      </c>
    </row>
    <row r="10650" spans="1:18" x14ac:dyDescent="0.3">
      <c r="A10650" s="1">
        <v>41210</v>
      </c>
      <c r="B10650">
        <v>2012</v>
      </c>
      <c r="C10650">
        <v>8</v>
      </c>
      <c r="D10650" t="b">
        <v>0</v>
      </c>
      <c r="E10650" t="s">
        <v>47</v>
      </c>
      <c r="F10650">
        <v>7</v>
      </c>
      <c r="G10650">
        <v>6</v>
      </c>
      <c r="H10650" t="s">
        <v>22</v>
      </c>
      <c r="I10650" t="s">
        <v>120</v>
      </c>
      <c r="J10650">
        <v>-3</v>
      </c>
      <c r="K10650">
        <v>41</v>
      </c>
      <c r="L10650" t="s">
        <v>161</v>
      </c>
      <c r="M10650" t="b">
        <v>0</v>
      </c>
      <c r="N10650">
        <v>45</v>
      </c>
      <c r="O10650">
        <v>18</v>
      </c>
      <c r="P10650">
        <v>89</v>
      </c>
      <c r="Q10650" t="s">
        <v>185</v>
      </c>
      <c r="R10650" t="str">
        <f t="shared" si="166"/>
        <v>20128Cleveland Browns</v>
      </c>
    </row>
    <row r="10651" spans="1:18" x14ac:dyDescent="0.3">
      <c r="A10651" s="1">
        <v>41210</v>
      </c>
      <c r="B10651">
        <v>2012</v>
      </c>
      <c r="C10651">
        <v>8</v>
      </c>
      <c r="D10651" t="b">
        <v>0</v>
      </c>
      <c r="E10651" t="s">
        <v>51</v>
      </c>
      <c r="F10651">
        <v>24</v>
      </c>
      <c r="G10651">
        <v>29</v>
      </c>
      <c r="H10651" t="s">
        <v>39</v>
      </c>
      <c r="I10651" t="s">
        <v>125</v>
      </c>
      <c r="J10651">
        <v>-2.5</v>
      </c>
      <c r="K10651">
        <v>48</v>
      </c>
      <c r="L10651" t="s">
        <v>183</v>
      </c>
      <c r="M10651" t="b">
        <v>0</v>
      </c>
      <c r="N10651">
        <v>63</v>
      </c>
      <c r="O10651">
        <v>7</v>
      </c>
      <c r="R10651" t="str">
        <f t="shared" si="166"/>
        <v>20128Dallas Cowboys</v>
      </c>
    </row>
    <row r="10652" spans="1:18" x14ac:dyDescent="0.3">
      <c r="A10652" s="1">
        <v>41210</v>
      </c>
      <c r="B10652">
        <v>2012</v>
      </c>
      <c r="C10652">
        <v>8</v>
      </c>
      <c r="D10652" t="b">
        <v>0</v>
      </c>
      <c r="E10652" t="s">
        <v>20</v>
      </c>
      <c r="F10652">
        <v>34</v>
      </c>
      <c r="G10652">
        <v>14</v>
      </c>
      <c r="H10652" t="s">
        <v>68</v>
      </c>
      <c r="I10652" t="s">
        <v>109</v>
      </c>
      <c r="J10652">
        <v>-6.5</v>
      </c>
      <c r="K10652">
        <v>55</v>
      </c>
      <c r="L10652" t="s">
        <v>165</v>
      </c>
      <c r="M10652" t="b">
        <v>0</v>
      </c>
      <c r="N10652">
        <v>59</v>
      </c>
      <c r="O10652">
        <v>5</v>
      </c>
      <c r="P10652">
        <v>30</v>
      </c>
      <c r="R10652" t="str">
        <f t="shared" si="166"/>
        <v>20128Denver Broncos</v>
      </c>
    </row>
    <row r="10653" spans="1:18" x14ac:dyDescent="0.3">
      <c r="A10653" s="1">
        <v>41210</v>
      </c>
      <c r="B10653">
        <v>2012</v>
      </c>
      <c r="C10653">
        <v>8</v>
      </c>
      <c r="D10653" t="b">
        <v>0</v>
      </c>
      <c r="E10653" t="s">
        <v>35</v>
      </c>
      <c r="F10653">
        <v>28</v>
      </c>
      <c r="G10653">
        <v>24</v>
      </c>
      <c r="H10653" t="s">
        <v>98</v>
      </c>
      <c r="I10653" t="s">
        <v>124</v>
      </c>
      <c r="J10653">
        <v>-3</v>
      </c>
      <c r="K10653">
        <v>42.5</v>
      </c>
      <c r="L10653" t="s">
        <v>172</v>
      </c>
      <c r="M10653" t="b">
        <v>0</v>
      </c>
      <c r="N10653">
        <v>72</v>
      </c>
      <c r="O10653">
        <v>0</v>
      </c>
      <c r="Q10653" t="s">
        <v>73</v>
      </c>
      <c r="R10653" t="str">
        <f t="shared" si="166"/>
        <v>20128Detroit Lions</v>
      </c>
    </row>
    <row r="10654" spans="1:18" x14ac:dyDescent="0.3">
      <c r="A10654" s="1">
        <v>41210</v>
      </c>
      <c r="B10654">
        <v>2012</v>
      </c>
      <c r="C10654">
        <v>8</v>
      </c>
      <c r="D10654" t="b">
        <v>0</v>
      </c>
      <c r="E10654" t="s">
        <v>26</v>
      </c>
      <c r="F10654">
        <v>24</v>
      </c>
      <c r="G10654">
        <v>15</v>
      </c>
      <c r="H10654" t="s">
        <v>145</v>
      </c>
      <c r="I10654" t="s">
        <v>66</v>
      </c>
      <c r="J10654">
        <v>-16</v>
      </c>
      <c r="K10654">
        <v>45.5</v>
      </c>
      <c r="L10654" t="s">
        <v>28</v>
      </c>
      <c r="M10654" t="b">
        <v>0</v>
      </c>
      <c r="N10654">
        <v>45</v>
      </c>
      <c r="O10654">
        <v>7</v>
      </c>
      <c r="P10654">
        <v>47</v>
      </c>
      <c r="R10654" t="str">
        <f t="shared" si="166"/>
        <v>20128Green Bay Packers</v>
      </c>
    </row>
    <row r="10655" spans="1:18" x14ac:dyDescent="0.3">
      <c r="A10655" s="1">
        <v>41210</v>
      </c>
      <c r="B10655">
        <v>2012</v>
      </c>
      <c r="C10655">
        <v>8</v>
      </c>
      <c r="D10655" t="b">
        <v>0</v>
      </c>
      <c r="E10655" t="s">
        <v>33</v>
      </c>
      <c r="F10655">
        <v>16</v>
      </c>
      <c r="G10655">
        <v>26</v>
      </c>
      <c r="H10655" t="s">
        <v>209</v>
      </c>
      <c r="I10655" t="s">
        <v>110</v>
      </c>
      <c r="J10655">
        <v>-1</v>
      </c>
      <c r="K10655">
        <v>42.5</v>
      </c>
      <c r="L10655" t="s">
        <v>86</v>
      </c>
      <c r="M10655" t="b">
        <v>0</v>
      </c>
      <c r="N10655">
        <v>51</v>
      </c>
      <c r="O10655">
        <v>3</v>
      </c>
      <c r="P10655">
        <v>40</v>
      </c>
      <c r="R10655" t="str">
        <f t="shared" si="166"/>
        <v>20128Kansas City Chiefs</v>
      </c>
    </row>
    <row r="10656" spans="1:18" x14ac:dyDescent="0.3">
      <c r="A10656" s="1">
        <v>41210</v>
      </c>
      <c r="B10656">
        <v>2012</v>
      </c>
      <c r="C10656">
        <v>8</v>
      </c>
      <c r="D10656" t="b">
        <v>0</v>
      </c>
      <c r="E10656" t="s">
        <v>25</v>
      </c>
      <c r="F10656">
        <v>9</v>
      </c>
      <c r="G10656">
        <v>30</v>
      </c>
      <c r="H10656" t="s">
        <v>17</v>
      </c>
      <c r="I10656" t="s">
        <v>113</v>
      </c>
      <c r="J10656">
        <v>-1</v>
      </c>
      <c r="K10656">
        <v>39</v>
      </c>
      <c r="L10656" t="s">
        <v>189</v>
      </c>
      <c r="M10656" t="b">
        <v>0</v>
      </c>
      <c r="N10656">
        <v>59</v>
      </c>
      <c r="O10656">
        <v>8</v>
      </c>
      <c r="R10656" t="str">
        <f t="shared" si="166"/>
        <v>20128New York Jets</v>
      </c>
    </row>
    <row r="10657" spans="1:18" x14ac:dyDescent="0.3">
      <c r="A10657" s="1">
        <v>41210</v>
      </c>
      <c r="B10657">
        <v>2012</v>
      </c>
      <c r="C10657">
        <v>8</v>
      </c>
      <c r="D10657" t="b">
        <v>0</v>
      </c>
      <c r="E10657" t="s">
        <v>45</v>
      </c>
      <c r="F10657">
        <v>17</v>
      </c>
      <c r="G10657">
        <v>30</v>
      </c>
      <c r="H10657" t="s">
        <v>30</v>
      </c>
      <c r="I10657" t="s">
        <v>114</v>
      </c>
      <c r="J10657">
        <v>-3</v>
      </c>
      <c r="K10657">
        <v>43</v>
      </c>
      <c r="L10657" t="s">
        <v>174</v>
      </c>
      <c r="M10657" t="b">
        <v>0</v>
      </c>
      <c r="N10657">
        <v>58</v>
      </c>
      <c r="O10657">
        <v>13</v>
      </c>
      <c r="P10657">
        <v>75</v>
      </c>
      <c r="Q10657" t="s">
        <v>78</v>
      </c>
      <c r="R10657" t="str">
        <f t="shared" si="166"/>
        <v>20128Philadelphia Eagles</v>
      </c>
    </row>
    <row r="10658" spans="1:18" x14ac:dyDescent="0.3">
      <c r="A10658" s="1">
        <v>41210</v>
      </c>
      <c r="B10658">
        <v>2012</v>
      </c>
      <c r="C10658">
        <v>8</v>
      </c>
      <c r="D10658" t="b">
        <v>0</v>
      </c>
      <c r="E10658" t="s">
        <v>38</v>
      </c>
      <c r="F10658">
        <v>27</v>
      </c>
      <c r="G10658">
        <v>12</v>
      </c>
      <c r="H10658" t="s">
        <v>226</v>
      </c>
      <c r="I10658" t="s">
        <v>93</v>
      </c>
      <c r="J10658">
        <v>-4.5</v>
      </c>
      <c r="K10658">
        <v>44</v>
      </c>
      <c r="L10658" t="s">
        <v>166</v>
      </c>
      <c r="M10658" t="b">
        <v>0</v>
      </c>
      <c r="N10658">
        <v>45</v>
      </c>
      <c r="O10658">
        <v>8</v>
      </c>
      <c r="P10658">
        <v>88</v>
      </c>
      <c r="Q10658" t="s">
        <v>185</v>
      </c>
      <c r="R10658" t="str">
        <f t="shared" si="166"/>
        <v>20128Pittsburgh Steelers</v>
      </c>
    </row>
    <row r="10659" spans="1:18" x14ac:dyDescent="0.3">
      <c r="A10659" s="1">
        <v>41210</v>
      </c>
      <c r="B10659">
        <v>2012</v>
      </c>
      <c r="C10659">
        <v>8</v>
      </c>
      <c r="D10659" t="b">
        <v>0</v>
      </c>
      <c r="E10659" t="s">
        <v>144</v>
      </c>
      <c r="F10659">
        <v>7</v>
      </c>
      <c r="G10659">
        <v>45</v>
      </c>
      <c r="H10659" t="s">
        <v>29</v>
      </c>
      <c r="I10659" t="s">
        <v>107</v>
      </c>
      <c r="J10659">
        <v>-7</v>
      </c>
      <c r="K10659">
        <v>46</v>
      </c>
      <c r="L10659" t="s">
        <v>180</v>
      </c>
      <c r="M10659" t="b">
        <v>1</v>
      </c>
      <c r="N10659">
        <v>49</v>
      </c>
      <c r="O10659">
        <v>9</v>
      </c>
      <c r="Q10659" t="s">
        <v>78</v>
      </c>
      <c r="R10659" t="str">
        <f t="shared" si="166"/>
        <v>20128St. Louis Rams</v>
      </c>
    </row>
    <row r="10660" spans="1:18" x14ac:dyDescent="0.3">
      <c r="A10660" s="1">
        <v>41210</v>
      </c>
      <c r="B10660">
        <v>2012</v>
      </c>
      <c r="C10660">
        <v>8</v>
      </c>
      <c r="D10660" t="b">
        <v>0</v>
      </c>
      <c r="E10660" t="s">
        <v>162</v>
      </c>
      <c r="F10660">
        <v>13</v>
      </c>
      <c r="G10660">
        <v>19</v>
      </c>
      <c r="H10660" t="s">
        <v>131</v>
      </c>
      <c r="I10660" t="s">
        <v>116</v>
      </c>
      <c r="J10660">
        <v>-3</v>
      </c>
      <c r="K10660">
        <v>47</v>
      </c>
      <c r="L10660" t="s">
        <v>163</v>
      </c>
      <c r="M10660" t="b">
        <v>0</v>
      </c>
      <c r="N10660">
        <v>57</v>
      </c>
      <c r="O10660">
        <v>12</v>
      </c>
      <c r="P10660">
        <v>49</v>
      </c>
      <c r="R10660" t="str">
        <f t="shared" si="166"/>
        <v>20128Tennessee Titans</v>
      </c>
    </row>
    <row r="10661" spans="1:18" x14ac:dyDescent="0.3">
      <c r="A10661" s="1">
        <v>41211</v>
      </c>
      <c r="B10661">
        <v>2012</v>
      </c>
      <c r="C10661">
        <v>8</v>
      </c>
      <c r="D10661" t="b">
        <v>0</v>
      </c>
      <c r="E10661" t="s">
        <v>140</v>
      </c>
      <c r="F10661">
        <v>3</v>
      </c>
      <c r="G10661">
        <v>24</v>
      </c>
      <c r="H10661" t="s">
        <v>41</v>
      </c>
      <c r="I10661" t="s">
        <v>127</v>
      </c>
      <c r="J10661">
        <v>-7</v>
      </c>
      <c r="K10661">
        <v>38.5</v>
      </c>
      <c r="L10661" t="s">
        <v>141</v>
      </c>
      <c r="M10661" t="b">
        <v>0</v>
      </c>
      <c r="N10661">
        <v>72</v>
      </c>
      <c r="O10661">
        <v>0</v>
      </c>
      <c r="Q10661" t="s">
        <v>73</v>
      </c>
      <c r="R10661" t="str">
        <f t="shared" si="166"/>
        <v>20128Arizona Cardinals</v>
      </c>
    </row>
    <row r="10662" spans="1:18" x14ac:dyDescent="0.3">
      <c r="A10662" s="1">
        <v>41214</v>
      </c>
      <c r="B10662">
        <v>2012</v>
      </c>
      <c r="C10662">
        <v>9</v>
      </c>
      <c r="D10662" t="b">
        <v>0</v>
      </c>
      <c r="E10662" t="s">
        <v>22</v>
      </c>
      <c r="F10662">
        <v>31</v>
      </c>
      <c r="G10662">
        <v>13</v>
      </c>
      <c r="H10662" t="s">
        <v>33</v>
      </c>
      <c r="I10662" t="s">
        <v>120</v>
      </c>
      <c r="J10662">
        <v>-7</v>
      </c>
      <c r="K10662">
        <v>41</v>
      </c>
      <c r="L10662" t="s">
        <v>67</v>
      </c>
      <c r="M10662" t="b">
        <v>0</v>
      </c>
      <c r="N10662">
        <v>63</v>
      </c>
      <c r="O10662">
        <v>3</v>
      </c>
      <c r="P10662">
        <v>74</v>
      </c>
      <c r="R10662" t="str">
        <f t="shared" si="166"/>
        <v>20129San Diego Chargers</v>
      </c>
    </row>
    <row r="10663" spans="1:18" x14ac:dyDescent="0.3">
      <c r="A10663" s="1">
        <v>41217</v>
      </c>
      <c r="B10663">
        <v>2012</v>
      </c>
      <c r="C10663">
        <v>9</v>
      </c>
      <c r="D10663" t="b">
        <v>0</v>
      </c>
      <c r="E10663" t="s">
        <v>30</v>
      </c>
      <c r="F10663">
        <v>19</v>
      </c>
      <c r="G10663">
        <v>13</v>
      </c>
      <c r="H10663" t="s">
        <v>51</v>
      </c>
      <c r="I10663" t="s">
        <v>105</v>
      </c>
      <c r="J10663">
        <v>-4.5</v>
      </c>
      <c r="K10663">
        <v>47.5</v>
      </c>
      <c r="L10663" t="s">
        <v>139</v>
      </c>
      <c r="M10663" t="b">
        <v>0</v>
      </c>
      <c r="N10663">
        <v>72</v>
      </c>
      <c r="O10663">
        <v>0</v>
      </c>
      <c r="Q10663" t="s">
        <v>73</v>
      </c>
      <c r="R10663" t="str">
        <f t="shared" si="166"/>
        <v>20129Atlanta Falcons</v>
      </c>
    </row>
    <row r="10664" spans="1:18" x14ac:dyDescent="0.3">
      <c r="A10664" s="1">
        <v>41217</v>
      </c>
      <c r="B10664">
        <v>2012</v>
      </c>
      <c r="C10664">
        <v>9</v>
      </c>
      <c r="D10664" t="b">
        <v>0</v>
      </c>
      <c r="E10664" t="s">
        <v>71</v>
      </c>
      <c r="F10664">
        <v>23</v>
      </c>
      <c r="G10664">
        <v>31</v>
      </c>
      <c r="H10664" t="s">
        <v>20</v>
      </c>
      <c r="I10664" t="s">
        <v>109</v>
      </c>
      <c r="J10664">
        <v>-5.5</v>
      </c>
      <c r="K10664">
        <v>47.5</v>
      </c>
      <c r="L10664" t="s">
        <v>164</v>
      </c>
      <c r="M10664" t="b">
        <v>0</v>
      </c>
      <c r="N10664">
        <v>48</v>
      </c>
      <c r="O10664">
        <v>3</v>
      </c>
      <c r="P10664">
        <v>59</v>
      </c>
      <c r="R10664" t="str">
        <f t="shared" si="166"/>
        <v>20129Cincinnati Bengals</v>
      </c>
    </row>
    <row r="10665" spans="1:18" x14ac:dyDescent="0.3">
      <c r="A10665" s="1">
        <v>41217</v>
      </c>
      <c r="B10665">
        <v>2012</v>
      </c>
      <c r="C10665">
        <v>9</v>
      </c>
      <c r="D10665" t="b">
        <v>0</v>
      </c>
      <c r="E10665" t="s">
        <v>47</v>
      </c>
      <c r="F10665">
        <v>15</v>
      </c>
      <c r="G10665">
        <v>25</v>
      </c>
      <c r="H10665" t="s">
        <v>149</v>
      </c>
      <c r="I10665" t="s">
        <v>150</v>
      </c>
      <c r="J10665">
        <v>-3.5</v>
      </c>
      <c r="K10665">
        <v>44</v>
      </c>
      <c r="L10665" t="s">
        <v>161</v>
      </c>
      <c r="M10665" t="b">
        <v>0</v>
      </c>
      <c r="N10665">
        <v>41</v>
      </c>
      <c r="O10665">
        <v>8</v>
      </c>
      <c r="P10665">
        <v>69</v>
      </c>
      <c r="R10665" t="str">
        <f t="shared" si="166"/>
        <v>20129Cleveland Browns</v>
      </c>
    </row>
    <row r="10666" spans="1:18" x14ac:dyDescent="0.3">
      <c r="A10666" s="1">
        <v>41217</v>
      </c>
      <c r="B10666">
        <v>2012</v>
      </c>
      <c r="C10666">
        <v>9</v>
      </c>
      <c r="D10666" t="b">
        <v>0</v>
      </c>
      <c r="E10666" t="s">
        <v>26</v>
      </c>
      <c r="F10666">
        <v>31</v>
      </c>
      <c r="G10666">
        <v>17</v>
      </c>
      <c r="H10666" t="s">
        <v>140</v>
      </c>
      <c r="I10666" t="s">
        <v>66</v>
      </c>
      <c r="J10666">
        <v>-10.5</v>
      </c>
      <c r="K10666">
        <v>43.5</v>
      </c>
      <c r="L10666" t="s">
        <v>28</v>
      </c>
      <c r="M10666" t="b">
        <v>0</v>
      </c>
      <c r="N10666">
        <v>39</v>
      </c>
      <c r="O10666">
        <v>7</v>
      </c>
      <c r="P10666">
        <v>57</v>
      </c>
      <c r="R10666" t="str">
        <f t="shared" si="166"/>
        <v>20129Green Bay Packers</v>
      </c>
    </row>
    <row r="10667" spans="1:18" x14ac:dyDescent="0.3">
      <c r="A10667" s="1">
        <v>41217</v>
      </c>
      <c r="B10667">
        <v>2012</v>
      </c>
      <c r="C10667">
        <v>9</v>
      </c>
      <c r="D10667" t="b">
        <v>0</v>
      </c>
      <c r="E10667" t="s">
        <v>168</v>
      </c>
      <c r="F10667">
        <v>21</v>
      </c>
      <c r="G10667">
        <v>9</v>
      </c>
      <c r="H10667" t="s">
        <v>23</v>
      </c>
      <c r="I10667" t="s">
        <v>173</v>
      </c>
      <c r="J10667">
        <v>-11.5</v>
      </c>
      <c r="K10667">
        <v>48</v>
      </c>
      <c r="L10667" t="s">
        <v>169</v>
      </c>
      <c r="M10667" t="b">
        <v>0</v>
      </c>
      <c r="N10667">
        <v>79</v>
      </c>
      <c r="O10667">
        <v>6</v>
      </c>
      <c r="Q10667" t="s">
        <v>188</v>
      </c>
      <c r="R10667" t="str">
        <f t="shared" si="166"/>
        <v>20129Houston Texans</v>
      </c>
    </row>
    <row r="10668" spans="1:18" x14ac:dyDescent="0.3">
      <c r="A10668" s="1">
        <v>41217</v>
      </c>
      <c r="B10668">
        <v>2012</v>
      </c>
      <c r="C10668">
        <v>9</v>
      </c>
      <c r="D10668" t="b">
        <v>0</v>
      </c>
      <c r="E10668" t="s">
        <v>131</v>
      </c>
      <c r="F10668">
        <v>23</v>
      </c>
      <c r="G10668">
        <v>20</v>
      </c>
      <c r="H10668" t="s">
        <v>17</v>
      </c>
      <c r="I10668" t="s">
        <v>90</v>
      </c>
      <c r="J10668">
        <v>-2</v>
      </c>
      <c r="K10668">
        <v>43.5</v>
      </c>
      <c r="L10668" t="s">
        <v>181</v>
      </c>
      <c r="M10668" t="b">
        <v>0</v>
      </c>
      <c r="N10668">
        <v>72</v>
      </c>
      <c r="O10668">
        <v>0</v>
      </c>
      <c r="Q10668" t="s">
        <v>73</v>
      </c>
      <c r="R10668" t="str">
        <f t="shared" si="166"/>
        <v>20129Indianapolis Colts</v>
      </c>
    </row>
    <row r="10669" spans="1:18" x14ac:dyDescent="0.3">
      <c r="A10669" s="1">
        <v>41217</v>
      </c>
      <c r="B10669">
        <v>2012</v>
      </c>
      <c r="C10669">
        <v>9</v>
      </c>
      <c r="D10669" t="b">
        <v>0</v>
      </c>
      <c r="E10669" t="s">
        <v>145</v>
      </c>
      <c r="F10669">
        <v>14</v>
      </c>
      <c r="G10669">
        <v>31</v>
      </c>
      <c r="H10669" t="s">
        <v>35</v>
      </c>
      <c r="I10669" t="s">
        <v>124</v>
      </c>
      <c r="J10669">
        <v>-6</v>
      </c>
      <c r="K10669">
        <v>44</v>
      </c>
      <c r="L10669" t="s">
        <v>146</v>
      </c>
      <c r="M10669" t="b">
        <v>0</v>
      </c>
      <c r="N10669">
        <v>81</v>
      </c>
      <c r="O10669">
        <v>9</v>
      </c>
      <c r="R10669" t="str">
        <f t="shared" si="166"/>
        <v>20129Jacksonville Jaguars</v>
      </c>
    </row>
    <row r="10670" spans="1:18" x14ac:dyDescent="0.3">
      <c r="A10670" s="1">
        <v>41217</v>
      </c>
      <c r="B10670">
        <v>2012</v>
      </c>
      <c r="C10670">
        <v>9</v>
      </c>
      <c r="D10670" t="b">
        <v>0</v>
      </c>
      <c r="E10670" t="s">
        <v>39</v>
      </c>
      <c r="F10670">
        <v>20</v>
      </c>
      <c r="G10670">
        <v>24</v>
      </c>
      <c r="H10670" t="s">
        <v>38</v>
      </c>
      <c r="I10670" t="s">
        <v>125</v>
      </c>
      <c r="J10670">
        <v>-3.5</v>
      </c>
      <c r="K10670">
        <v>47.5</v>
      </c>
      <c r="L10670" t="s">
        <v>189</v>
      </c>
      <c r="M10670" t="b">
        <v>0</v>
      </c>
      <c r="N10670">
        <v>45</v>
      </c>
      <c r="O10670">
        <v>9</v>
      </c>
      <c r="P10670">
        <v>58</v>
      </c>
      <c r="R10670" t="str">
        <f t="shared" si="166"/>
        <v>20129New York Giants</v>
      </c>
    </row>
    <row r="10671" spans="1:18" x14ac:dyDescent="0.3">
      <c r="A10671" s="1">
        <v>41217</v>
      </c>
      <c r="B10671">
        <v>2012</v>
      </c>
      <c r="C10671">
        <v>9</v>
      </c>
      <c r="D10671" t="b">
        <v>0</v>
      </c>
      <c r="E10671" t="s">
        <v>209</v>
      </c>
      <c r="F10671">
        <v>32</v>
      </c>
      <c r="G10671">
        <v>42</v>
      </c>
      <c r="H10671" t="s">
        <v>97</v>
      </c>
      <c r="I10671" t="s">
        <v>101</v>
      </c>
      <c r="J10671">
        <v>-1</v>
      </c>
      <c r="K10671">
        <v>47.5</v>
      </c>
      <c r="L10671" t="s">
        <v>56</v>
      </c>
      <c r="M10671" t="b">
        <v>0</v>
      </c>
      <c r="N10671">
        <v>73</v>
      </c>
      <c r="O10671">
        <v>7</v>
      </c>
      <c r="P10671">
        <v>55</v>
      </c>
      <c r="R10671" t="str">
        <f t="shared" si="166"/>
        <v>20129Las Vegas Raiders</v>
      </c>
    </row>
    <row r="10672" spans="1:18" x14ac:dyDescent="0.3">
      <c r="A10672" s="1">
        <v>41217</v>
      </c>
      <c r="B10672">
        <v>2012</v>
      </c>
      <c r="C10672">
        <v>9</v>
      </c>
      <c r="D10672" t="b">
        <v>0</v>
      </c>
      <c r="E10672" t="s">
        <v>98</v>
      </c>
      <c r="F10672">
        <v>30</v>
      </c>
      <c r="G10672">
        <v>20</v>
      </c>
      <c r="H10672" t="s">
        <v>42</v>
      </c>
      <c r="I10672" t="s">
        <v>115</v>
      </c>
      <c r="J10672">
        <v>-4</v>
      </c>
      <c r="K10672">
        <v>38.5</v>
      </c>
      <c r="L10672" t="s">
        <v>171</v>
      </c>
      <c r="M10672" t="b">
        <v>0</v>
      </c>
      <c r="N10672">
        <v>61</v>
      </c>
      <c r="O10672">
        <v>5</v>
      </c>
      <c r="P10672">
        <v>89</v>
      </c>
      <c r="R10672" t="str">
        <f t="shared" si="166"/>
        <v>20129Seattle Seahawks</v>
      </c>
    </row>
    <row r="10673" spans="1:18" x14ac:dyDescent="0.3">
      <c r="A10673" s="1">
        <v>41217</v>
      </c>
      <c r="B10673">
        <v>2012</v>
      </c>
      <c r="C10673">
        <v>9</v>
      </c>
      <c r="D10673" t="b">
        <v>0</v>
      </c>
      <c r="E10673" t="s">
        <v>162</v>
      </c>
      <c r="F10673">
        <v>20</v>
      </c>
      <c r="G10673">
        <v>51</v>
      </c>
      <c r="H10673" t="s">
        <v>36</v>
      </c>
      <c r="I10673" t="s">
        <v>108</v>
      </c>
      <c r="J10673">
        <v>-5</v>
      </c>
      <c r="K10673">
        <v>43.5</v>
      </c>
      <c r="L10673" t="s">
        <v>163</v>
      </c>
      <c r="M10673" t="b">
        <v>0</v>
      </c>
      <c r="N10673">
        <v>51</v>
      </c>
      <c r="O10673">
        <v>6</v>
      </c>
      <c r="P10673">
        <v>63</v>
      </c>
      <c r="R10673" t="str">
        <f t="shared" si="166"/>
        <v>20129Tennessee Titans</v>
      </c>
    </row>
    <row r="10674" spans="1:18" x14ac:dyDescent="0.3">
      <c r="A10674" s="1">
        <v>41217</v>
      </c>
      <c r="B10674">
        <v>2012</v>
      </c>
      <c r="C10674">
        <v>9</v>
      </c>
      <c r="D10674" t="b">
        <v>0</v>
      </c>
      <c r="E10674" t="s">
        <v>226</v>
      </c>
      <c r="F10674">
        <v>13</v>
      </c>
      <c r="G10674">
        <v>21</v>
      </c>
      <c r="H10674" t="s">
        <v>143</v>
      </c>
      <c r="I10674" t="s">
        <v>122</v>
      </c>
      <c r="J10674">
        <v>-3</v>
      </c>
      <c r="K10674">
        <v>48.5</v>
      </c>
      <c r="L10674" t="s">
        <v>156</v>
      </c>
      <c r="M10674" t="b">
        <v>0</v>
      </c>
      <c r="N10674">
        <v>50</v>
      </c>
      <c r="O10674">
        <v>3</v>
      </c>
      <c r="P10674">
        <v>44</v>
      </c>
      <c r="R10674" t="str">
        <f t="shared" si="166"/>
        <v>20129Washington Comanders</v>
      </c>
    </row>
    <row r="10675" spans="1:18" x14ac:dyDescent="0.3">
      <c r="A10675" s="1">
        <v>41218</v>
      </c>
      <c r="B10675">
        <v>2012</v>
      </c>
      <c r="C10675">
        <v>9</v>
      </c>
      <c r="D10675" t="b">
        <v>0</v>
      </c>
      <c r="E10675" t="s">
        <v>68</v>
      </c>
      <c r="F10675">
        <v>28</v>
      </c>
      <c r="G10675">
        <v>13</v>
      </c>
      <c r="H10675" t="s">
        <v>45</v>
      </c>
      <c r="I10675" t="s">
        <v>112</v>
      </c>
      <c r="J10675">
        <v>-3</v>
      </c>
      <c r="K10675">
        <v>52</v>
      </c>
      <c r="L10675" t="s">
        <v>94</v>
      </c>
      <c r="M10675" t="b">
        <v>0</v>
      </c>
      <c r="N10675">
        <v>72</v>
      </c>
      <c r="O10675">
        <v>0</v>
      </c>
      <c r="Q10675" t="s">
        <v>73</v>
      </c>
      <c r="R10675" t="str">
        <f t="shared" si="166"/>
        <v>20129New Orleans Saints</v>
      </c>
    </row>
    <row r="10676" spans="1:18" x14ac:dyDescent="0.3">
      <c r="A10676" s="1">
        <v>41221</v>
      </c>
      <c r="B10676">
        <v>2012</v>
      </c>
      <c r="C10676">
        <v>10</v>
      </c>
      <c r="D10676" t="b">
        <v>0</v>
      </c>
      <c r="E10676" t="s">
        <v>145</v>
      </c>
      <c r="F10676">
        <v>10</v>
      </c>
      <c r="G10676">
        <v>27</v>
      </c>
      <c r="H10676" t="s">
        <v>131</v>
      </c>
      <c r="I10676" t="s">
        <v>77</v>
      </c>
      <c r="J10676">
        <v>-3.5</v>
      </c>
      <c r="K10676">
        <v>43.5</v>
      </c>
      <c r="L10676" t="s">
        <v>146</v>
      </c>
      <c r="M10676" t="b">
        <v>0</v>
      </c>
      <c r="N10676">
        <v>47</v>
      </c>
      <c r="O10676">
        <v>0</v>
      </c>
      <c r="R10676" t="str">
        <f t="shared" si="166"/>
        <v>201210Jacksonville Jaguars</v>
      </c>
    </row>
    <row r="10677" spans="1:18" x14ac:dyDescent="0.3">
      <c r="A10677" s="1">
        <v>41224</v>
      </c>
      <c r="B10677">
        <v>2012</v>
      </c>
      <c r="C10677">
        <v>10</v>
      </c>
      <c r="D10677" t="b">
        <v>0</v>
      </c>
      <c r="E10677" t="s">
        <v>149</v>
      </c>
      <c r="F10677">
        <v>55</v>
      </c>
      <c r="G10677">
        <v>20</v>
      </c>
      <c r="H10677" t="s">
        <v>209</v>
      </c>
      <c r="I10677" t="s">
        <v>150</v>
      </c>
      <c r="J10677">
        <v>-7.5</v>
      </c>
      <c r="K10677">
        <v>47.5</v>
      </c>
      <c r="L10677" t="s">
        <v>157</v>
      </c>
      <c r="M10677" t="b">
        <v>0</v>
      </c>
      <c r="N10677">
        <v>69</v>
      </c>
      <c r="O10677">
        <v>6</v>
      </c>
      <c r="P10677">
        <v>56</v>
      </c>
      <c r="R10677" t="str">
        <f t="shared" si="166"/>
        <v>201210Baltimore Ravens</v>
      </c>
    </row>
    <row r="10678" spans="1:18" x14ac:dyDescent="0.3">
      <c r="A10678" s="1">
        <v>41224</v>
      </c>
      <c r="B10678">
        <v>2012</v>
      </c>
      <c r="C10678">
        <v>10</v>
      </c>
      <c r="D10678" t="b">
        <v>0</v>
      </c>
      <c r="E10678" t="s">
        <v>143</v>
      </c>
      <c r="F10678">
        <v>14</v>
      </c>
      <c r="G10678">
        <v>36</v>
      </c>
      <c r="H10678" t="s">
        <v>20</v>
      </c>
      <c r="I10678" t="s">
        <v>109</v>
      </c>
      <c r="J10678">
        <v>-4</v>
      </c>
      <c r="K10678">
        <v>47</v>
      </c>
      <c r="L10678" t="s">
        <v>151</v>
      </c>
      <c r="M10678" t="b">
        <v>0</v>
      </c>
      <c r="N10678">
        <v>71</v>
      </c>
      <c r="O10678">
        <v>7</v>
      </c>
      <c r="R10678" t="str">
        <f t="shared" si="166"/>
        <v>201210Carolina Panthers</v>
      </c>
    </row>
    <row r="10679" spans="1:18" x14ac:dyDescent="0.3">
      <c r="A10679" s="1">
        <v>41224</v>
      </c>
      <c r="B10679">
        <v>2012</v>
      </c>
      <c r="C10679">
        <v>10</v>
      </c>
      <c r="D10679" t="b">
        <v>0</v>
      </c>
      <c r="E10679" t="s">
        <v>36</v>
      </c>
      <c r="F10679">
        <v>6</v>
      </c>
      <c r="G10679">
        <v>13</v>
      </c>
      <c r="H10679" t="s">
        <v>168</v>
      </c>
      <c r="I10679" t="s">
        <v>108</v>
      </c>
      <c r="J10679">
        <v>-1</v>
      </c>
      <c r="K10679">
        <v>40</v>
      </c>
      <c r="L10679" t="s">
        <v>84</v>
      </c>
      <c r="M10679" t="b">
        <v>0</v>
      </c>
      <c r="N10679">
        <v>54</v>
      </c>
      <c r="O10679">
        <v>8</v>
      </c>
      <c r="P10679">
        <v>90</v>
      </c>
      <c r="Q10679" t="s">
        <v>186</v>
      </c>
      <c r="R10679" t="str">
        <f t="shared" si="166"/>
        <v>201210Chicago Bears</v>
      </c>
    </row>
    <row r="10680" spans="1:18" x14ac:dyDescent="0.3">
      <c r="A10680" s="1">
        <v>41224</v>
      </c>
      <c r="B10680">
        <v>2012</v>
      </c>
      <c r="C10680">
        <v>10</v>
      </c>
      <c r="D10680" t="b">
        <v>0</v>
      </c>
      <c r="E10680" t="s">
        <v>71</v>
      </c>
      <c r="F10680">
        <v>31</v>
      </c>
      <c r="G10680">
        <v>13</v>
      </c>
      <c r="H10680" t="s">
        <v>39</v>
      </c>
      <c r="I10680" t="s">
        <v>125</v>
      </c>
      <c r="J10680">
        <v>-4.5</v>
      </c>
      <c r="K10680">
        <v>47.5</v>
      </c>
      <c r="L10680" t="s">
        <v>164</v>
      </c>
      <c r="M10680" t="b">
        <v>0</v>
      </c>
      <c r="N10680">
        <v>69</v>
      </c>
      <c r="O10680">
        <v>14</v>
      </c>
      <c r="P10680">
        <v>30</v>
      </c>
      <c r="R10680" t="str">
        <f t="shared" si="166"/>
        <v>201210Cincinnati Bengals</v>
      </c>
    </row>
    <row r="10681" spans="1:18" x14ac:dyDescent="0.3">
      <c r="A10681" s="1">
        <v>41224</v>
      </c>
      <c r="B10681">
        <v>2012</v>
      </c>
      <c r="C10681">
        <v>10</v>
      </c>
      <c r="D10681" t="b">
        <v>0</v>
      </c>
      <c r="E10681" t="s">
        <v>17</v>
      </c>
      <c r="F10681">
        <v>3</v>
      </c>
      <c r="G10681">
        <v>37</v>
      </c>
      <c r="H10681" t="s">
        <v>162</v>
      </c>
      <c r="I10681" t="s">
        <v>90</v>
      </c>
      <c r="J10681">
        <v>-7</v>
      </c>
      <c r="K10681">
        <v>44</v>
      </c>
      <c r="L10681" t="s">
        <v>134</v>
      </c>
      <c r="M10681" t="b">
        <v>0</v>
      </c>
      <c r="N10681">
        <v>79</v>
      </c>
      <c r="O10681">
        <v>2</v>
      </c>
      <c r="P10681">
        <v>52</v>
      </c>
      <c r="R10681" t="str">
        <f t="shared" si="166"/>
        <v>201210Miami Dolphins</v>
      </c>
    </row>
    <row r="10682" spans="1:18" x14ac:dyDescent="0.3">
      <c r="A10682" s="1">
        <v>41224</v>
      </c>
      <c r="B10682">
        <v>2012</v>
      </c>
      <c r="C10682">
        <v>10</v>
      </c>
      <c r="D10682" t="b">
        <v>0</v>
      </c>
      <c r="E10682" t="s">
        <v>42</v>
      </c>
      <c r="F10682">
        <v>34</v>
      </c>
      <c r="G10682">
        <v>24</v>
      </c>
      <c r="H10682" t="s">
        <v>35</v>
      </c>
      <c r="I10682" t="s">
        <v>124</v>
      </c>
      <c r="J10682">
        <v>-3</v>
      </c>
      <c r="K10682">
        <v>45.5</v>
      </c>
      <c r="L10682" t="s">
        <v>184</v>
      </c>
      <c r="M10682" t="b">
        <v>0</v>
      </c>
      <c r="N10682">
        <v>72</v>
      </c>
      <c r="O10682">
        <v>0</v>
      </c>
      <c r="Q10682" t="s">
        <v>73</v>
      </c>
      <c r="R10682" t="str">
        <f t="shared" si="166"/>
        <v>201210Minnesota Vikings</v>
      </c>
    </row>
    <row r="10683" spans="1:18" x14ac:dyDescent="0.3">
      <c r="A10683" s="1">
        <v>41224</v>
      </c>
      <c r="B10683">
        <v>2012</v>
      </c>
      <c r="C10683">
        <v>10</v>
      </c>
      <c r="D10683" t="b">
        <v>0</v>
      </c>
      <c r="E10683" t="s">
        <v>29</v>
      </c>
      <c r="F10683">
        <v>37</v>
      </c>
      <c r="G10683">
        <v>31</v>
      </c>
      <c r="H10683" t="s">
        <v>23</v>
      </c>
      <c r="I10683" t="s">
        <v>107</v>
      </c>
      <c r="J10683">
        <v>-13.5</v>
      </c>
      <c r="K10683">
        <v>54</v>
      </c>
      <c r="L10683" t="s">
        <v>170</v>
      </c>
      <c r="M10683" t="b">
        <v>0</v>
      </c>
      <c r="N10683">
        <v>64</v>
      </c>
      <c r="O10683">
        <v>8</v>
      </c>
      <c r="P10683">
        <v>55</v>
      </c>
      <c r="R10683" t="str">
        <f t="shared" si="166"/>
        <v>201210New England Patriots</v>
      </c>
    </row>
    <row r="10684" spans="1:18" x14ac:dyDescent="0.3">
      <c r="A10684" s="1">
        <v>41224</v>
      </c>
      <c r="B10684">
        <v>2012</v>
      </c>
      <c r="C10684">
        <v>10</v>
      </c>
      <c r="D10684" t="b">
        <v>0</v>
      </c>
      <c r="E10684" t="s">
        <v>68</v>
      </c>
      <c r="F10684">
        <v>31</v>
      </c>
      <c r="G10684">
        <v>27</v>
      </c>
      <c r="H10684" t="s">
        <v>30</v>
      </c>
      <c r="I10684" t="s">
        <v>105</v>
      </c>
      <c r="J10684">
        <v>-1.5</v>
      </c>
      <c r="K10684">
        <v>54</v>
      </c>
      <c r="L10684" t="s">
        <v>94</v>
      </c>
      <c r="M10684" t="b">
        <v>0</v>
      </c>
      <c r="N10684">
        <v>72</v>
      </c>
      <c r="O10684">
        <v>0</v>
      </c>
      <c r="Q10684" t="s">
        <v>73</v>
      </c>
      <c r="R10684" t="str">
        <f t="shared" si="166"/>
        <v>201210New Orleans Saints</v>
      </c>
    </row>
    <row r="10685" spans="1:18" x14ac:dyDescent="0.3">
      <c r="A10685" s="1">
        <v>41224</v>
      </c>
      <c r="B10685">
        <v>2012</v>
      </c>
      <c r="C10685">
        <v>10</v>
      </c>
      <c r="D10685" t="b">
        <v>0</v>
      </c>
      <c r="E10685" t="s">
        <v>45</v>
      </c>
      <c r="F10685">
        <v>23</v>
      </c>
      <c r="G10685">
        <v>38</v>
      </c>
      <c r="H10685" t="s">
        <v>51</v>
      </c>
      <c r="I10685" t="s">
        <v>88</v>
      </c>
      <c r="J10685">
        <v>-2.5</v>
      </c>
      <c r="K10685">
        <v>44.5</v>
      </c>
      <c r="L10685" t="s">
        <v>174</v>
      </c>
      <c r="M10685" t="b">
        <v>0</v>
      </c>
      <c r="N10685">
        <v>63</v>
      </c>
      <c r="O10685">
        <v>7</v>
      </c>
      <c r="P10685">
        <v>45</v>
      </c>
      <c r="R10685" t="str">
        <f t="shared" si="166"/>
        <v>201210Philadelphia Eagles</v>
      </c>
    </row>
    <row r="10686" spans="1:18" x14ac:dyDescent="0.3">
      <c r="A10686" s="1">
        <v>41224</v>
      </c>
      <c r="B10686">
        <v>2012</v>
      </c>
      <c r="C10686">
        <v>10</v>
      </c>
      <c r="D10686" t="b">
        <v>0</v>
      </c>
      <c r="E10686" t="s">
        <v>41</v>
      </c>
      <c r="F10686">
        <v>24</v>
      </c>
      <c r="G10686">
        <v>24</v>
      </c>
      <c r="H10686" t="s">
        <v>144</v>
      </c>
      <c r="I10686" t="s">
        <v>127</v>
      </c>
      <c r="J10686">
        <v>-13</v>
      </c>
      <c r="K10686">
        <v>38</v>
      </c>
      <c r="L10686" t="s">
        <v>87</v>
      </c>
      <c r="M10686" t="b">
        <v>0</v>
      </c>
      <c r="N10686">
        <v>60</v>
      </c>
      <c r="O10686">
        <v>5</v>
      </c>
      <c r="P10686">
        <v>59</v>
      </c>
      <c r="R10686" t="str">
        <f t="shared" si="166"/>
        <v>201210San Francisco 49ers</v>
      </c>
    </row>
    <row r="10687" spans="1:18" x14ac:dyDescent="0.3">
      <c r="A10687" s="1">
        <v>41224</v>
      </c>
      <c r="B10687">
        <v>2012</v>
      </c>
      <c r="C10687">
        <v>10</v>
      </c>
      <c r="D10687" t="b">
        <v>0</v>
      </c>
      <c r="E10687" t="s">
        <v>98</v>
      </c>
      <c r="F10687">
        <v>28</v>
      </c>
      <c r="G10687">
        <v>7</v>
      </c>
      <c r="H10687" t="s">
        <v>25</v>
      </c>
      <c r="I10687" t="s">
        <v>115</v>
      </c>
      <c r="J10687">
        <v>-5.5</v>
      </c>
      <c r="K10687">
        <v>38.5</v>
      </c>
      <c r="L10687" t="s">
        <v>171</v>
      </c>
      <c r="M10687" t="b">
        <v>0</v>
      </c>
      <c r="N10687">
        <v>48</v>
      </c>
      <c r="O10687">
        <v>2</v>
      </c>
      <c r="P10687">
        <v>66</v>
      </c>
      <c r="R10687" t="str">
        <f t="shared" si="166"/>
        <v>201210Seattle Seahawks</v>
      </c>
    </row>
    <row r="10688" spans="1:18" x14ac:dyDescent="0.3">
      <c r="A10688" s="1">
        <v>41224</v>
      </c>
      <c r="B10688">
        <v>2012</v>
      </c>
      <c r="C10688">
        <v>10</v>
      </c>
      <c r="D10688" t="b">
        <v>0</v>
      </c>
      <c r="E10688" t="s">
        <v>97</v>
      </c>
      <c r="F10688">
        <v>34</v>
      </c>
      <c r="G10688">
        <v>24</v>
      </c>
      <c r="H10688" t="s">
        <v>22</v>
      </c>
      <c r="I10688" t="s">
        <v>103</v>
      </c>
      <c r="J10688">
        <v>-3</v>
      </c>
      <c r="K10688">
        <v>47</v>
      </c>
      <c r="L10688" t="s">
        <v>159</v>
      </c>
      <c r="M10688" t="b">
        <v>0</v>
      </c>
      <c r="N10688">
        <v>80</v>
      </c>
      <c r="O10688">
        <v>6</v>
      </c>
      <c r="P10688">
        <v>51</v>
      </c>
      <c r="R10688" t="str">
        <f t="shared" si="166"/>
        <v>201210Tampa Bay Buccaneers</v>
      </c>
    </row>
    <row r="10689" spans="1:18" x14ac:dyDescent="0.3">
      <c r="A10689" s="1">
        <v>41225</v>
      </c>
      <c r="B10689">
        <v>2012</v>
      </c>
      <c r="C10689">
        <v>10</v>
      </c>
      <c r="D10689" t="b">
        <v>0</v>
      </c>
      <c r="E10689" t="s">
        <v>38</v>
      </c>
      <c r="F10689">
        <v>16</v>
      </c>
      <c r="G10689">
        <v>13</v>
      </c>
      <c r="H10689" t="s">
        <v>33</v>
      </c>
      <c r="I10689" t="s">
        <v>93</v>
      </c>
      <c r="J10689">
        <v>-13</v>
      </c>
      <c r="K10689">
        <v>40</v>
      </c>
      <c r="L10689" t="s">
        <v>166</v>
      </c>
      <c r="M10689" t="b">
        <v>0</v>
      </c>
      <c r="N10689">
        <v>45</v>
      </c>
      <c r="O10689">
        <v>11</v>
      </c>
      <c r="P10689">
        <v>84</v>
      </c>
      <c r="Q10689" t="s">
        <v>185</v>
      </c>
      <c r="R10689" t="str">
        <f t="shared" si="166"/>
        <v>201210Pittsburgh Steelers</v>
      </c>
    </row>
    <row r="10690" spans="1:18" x14ac:dyDescent="0.3">
      <c r="A10690" s="1">
        <v>41228</v>
      </c>
      <c r="B10690">
        <v>2012</v>
      </c>
      <c r="C10690">
        <v>11</v>
      </c>
      <c r="D10690" t="b">
        <v>0</v>
      </c>
      <c r="E10690" t="s">
        <v>23</v>
      </c>
      <c r="F10690">
        <v>19</v>
      </c>
      <c r="G10690">
        <v>14</v>
      </c>
      <c r="H10690" t="s">
        <v>17</v>
      </c>
      <c r="I10690" t="s">
        <v>123</v>
      </c>
      <c r="J10690">
        <v>-2.5</v>
      </c>
      <c r="K10690">
        <v>46</v>
      </c>
      <c r="L10690" t="s">
        <v>92</v>
      </c>
      <c r="M10690" t="b">
        <v>0</v>
      </c>
      <c r="N10690">
        <v>36</v>
      </c>
      <c r="O10690">
        <v>5</v>
      </c>
      <c r="P10690">
        <v>73</v>
      </c>
      <c r="R10690" t="str">
        <f t="shared" si="166"/>
        <v>201211Buffalo Bills</v>
      </c>
    </row>
    <row r="10691" spans="1:18" x14ac:dyDescent="0.3">
      <c r="A10691" s="1">
        <v>41231</v>
      </c>
      <c r="B10691">
        <v>2012</v>
      </c>
      <c r="C10691">
        <v>11</v>
      </c>
      <c r="D10691" t="b">
        <v>0</v>
      </c>
      <c r="E10691" t="s">
        <v>30</v>
      </c>
      <c r="F10691">
        <v>23</v>
      </c>
      <c r="G10691">
        <v>19</v>
      </c>
      <c r="H10691" t="s">
        <v>140</v>
      </c>
      <c r="I10691" t="s">
        <v>105</v>
      </c>
      <c r="J10691">
        <v>-9.5</v>
      </c>
      <c r="K10691">
        <v>44</v>
      </c>
      <c r="L10691" t="s">
        <v>139</v>
      </c>
      <c r="M10691" t="b">
        <v>0</v>
      </c>
      <c r="N10691">
        <v>72</v>
      </c>
      <c r="O10691">
        <v>0</v>
      </c>
      <c r="Q10691" t="s">
        <v>73</v>
      </c>
      <c r="R10691" t="str">
        <f t="shared" ref="R10691:R10754" si="167">_xlfn.CONCAT(B10691,C10691,E10691)</f>
        <v>201211Atlanta Falcons</v>
      </c>
    </row>
    <row r="10692" spans="1:18" x14ac:dyDescent="0.3">
      <c r="A10692" s="1">
        <v>41231</v>
      </c>
      <c r="B10692">
        <v>2012</v>
      </c>
      <c r="C10692">
        <v>11</v>
      </c>
      <c r="D10692" t="b">
        <v>0</v>
      </c>
      <c r="E10692" t="s">
        <v>143</v>
      </c>
      <c r="F10692">
        <v>21</v>
      </c>
      <c r="G10692">
        <v>27</v>
      </c>
      <c r="H10692" t="s">
        <v>97</v>
      </c>
      <c r="I10692" t="s">
        <v>103</v>
      </c>
      <c r="J10692">
        <v>-1.5</v>
      </c>
      <c r="K10692">
        <v>47</v>
      </c>
      <c r="L10692" t="s">
        <v>151</v>
      </c>
      <c r="M10692" t="b">
        <v>0</v>
      </c>
      <c r="N10692">
        <v>55</v>
      </c>
      <c r="O10692">
        <v>9</v>
      </c>
      <c r="P10692">
        <v>15</v>
      </c>
      <c r="R10692" t="str">
        <f t="shared" si="167"/>
        <v>201211Carolina Panthers</v>
      </c>
    </row>
    <row r="10693" spans="1:18" x14ac:dyDescent="0.3">
      <c r="A10693" s="1">
        <v>41231</v>
      </c>
      <c r="B10693">
        <v>2012</v>
      </c>
      <c r="C10693">
        <v>11</v>
      </c>
      <c r="D10693" t="b">
        <v>0</v>
      </c>
      <c r="E10693" t="s">
        <v>51</v>
      </c>
      <c r="F10693">
        <v>23</v>
      </c>
      <c r="G10693">
        <v>20</v>
      </c>
      <c r="H10693" t="s">
        <v>47</v>
      </c>
      <c r="I10693" t="s">
        <v>88</v>
      </c>
      <c r="J10693">
        <v>-7</v>
      </c>
      <c r="K10693">
        <v>43.5</v>
      </c>
      <c r="L10693" t="s">
        <v>183</v>
      </c>
      <c r="M10693" t="b">
        <v>0</v>
      </c>
      <c r="N10693">
        <v>63</v>
      </c>
      <c r="O10693">
        <v>5</v>
      </c>
      <c r="R10693" t="str">
        <f t="shared" si="167"/>
        <v>201211Dallas Cowboys</v>
      </c>
    </row>
    <row r="10694" spans="1:18" x14ac:dyDescent="0.3">
      <c r="A10694" s="1">
        <v>41231</v>
      </c>
      <c r="B10694">
        <v>2012</v>
      </c>
      <c r="C10694">
        <v>11</v>
      </c>
      <c r="D10694" t="b">
        <v>0</v>
      </c>
      <c r="E10694" t="s">
        <v>20</v>
      </c>
      <c r="F10694">
        <v>30</v>
      </c>
      <c r="G10694">
        <v>23</v>
      </c>
      <c r="H10694" t="s">
        <v>22</v>
      </c>
      <c r="I10694" t="s">
        <v>109</v>
      </c>
      <c r="J10694">
        <v>-7.5</v>
      </c>
      <c r="K10694">
        <v>48</v>
      </c>
      <c r="L10694" t="s">
        <v>165</v>
      </c>
      <c r="M10694" t="b">
        <v>0</v>
      </c>
      <c r="N10694">
        <v>63</v>
      </c>
      <c r="O10694">
        <v>3</v>
      </c>
      <c r="P10694">
        <v>22</v>
      </c>
      <c r="R10694" t="str">
        <f t="shared" si="167"/>
        <v>201211Denver Broncos</v>
      </c>
    </row>
    <row r="10695" spans="1:18" x14ac:dyDescent="0.3">
      <c r="A10695" s="1">
        <v>41231</v>
      </c>
      <c r="B10695">
        <v>2012</v>
      </c>
      <c r="C10695">
        <v>11</v>
      </c>
      <c r="D10695" t="b">
        <v>0</v>
      </c>
      <c r="E10695" t="s">
        <v>35</v>
      </c>
      <c r="F10695">
        <v>20</v>
      </c>
      <c r="G10695">
        <v>24</v>
      </c>
      <c r="H10695" t="s">
        <v>26</v>
      </c>
      <c r="I10695" t="s">
        <v>66</v>
      </c>
      <c r="J10695">
        <v>-3</v>
      </c>
      <c r="K10695">
        <v>53.5</v>
      </c>
      <c r="L10695" t="s">
        <v>172</v>
      </c>
      <c r="M10695" t="b">
        <v>0</v>
      </c>
      <c r="N10695">
        <v>72</v>
      </c>
      <c r="O10695">
        <v>0</v>
      </c>
      <c r="Q10695" t="s">
        <v>73</v>
      </c>
      <c r="R10695" t="str">
        <f t="shared" si="167"/>
        <v>201211Detroit Lions</v>
      </c>
    </row>
    <row r="10696" spans="1:18" x14ac:dyDescent="0.3">
      <c r="A10696" s="1">
        <v>41231</v>
      </c>
      <c r="B10696">
        <v>2012</v>
      </c>
      <c r="C10696">
        <v>11</v>
      </c>
      <c r="D10696" t="b">
        <v>0</v>
      </c>
      <c r="E10696" t="s">
        <v>168</v>
      </c>
      <c r="F10696">
        <v>43</v>
      </c>
      <c r="G10696">
        <v>37</v>
      </c>
      <c r="H10696" t="s">
        <v>145</v>
      </c>
      <c r="I10696" t="s">
        <v>173</v>
      </c>
      <c r="J10696">
        <v>-15.5</v>
      </c>
      <c r="K10696">
        <v>40.5</v>
      </c>
      <c r="L10696" t="s">
        <v>169</v>
      </c>
      <c r="M10696" t="b">
        <v>0</v>
      </c>
      <c r="N10696">
        <v>70</v>
      </c>
      <c r="O10696">
        <v>7</v>
      </c>
      <c r="Q10696" t="s">
        <v>188</v>
      </c>
      <c r="R10696" t="str">
        <f t="shared" si="167"/>
        <v>201211Houston Texans</v>
      </c>
    </row>
    <row r="10697" spans="1:18" x14ac:dyDescent="0.3">
      <c r="A10697" s="1">
        <v>41231</v>
      </c>
      <c r="B10697">
        <v>2012</v>
      </c>
      <c r="C10697">
        <v>11</v>
      </c>
      <c r="D10697" t="b">
        <v>0</v>
      </c>
      <c r="E10697" t="s">
        <v>33</v>
      </c>
      <c r="F10697">
        <v>6</v>
      </c>
      <c r="G10697">
        <v>28</v>
      </c>
      <c r="H10697" t="s">
        <v>71</v>
      </c>
      <c r="I10697" t="s">
        <v>118</v>
      </c>
      <c r="J10697">
        <v>-3</v>
      </c>
      <c r="K10697">
        <v>42.5</v>
      </c>
      <c r="L10697" t="s">
        <v>86</v>
      </c>
      <c r="M10697" t="b">
        <v>0</v>
      </c>
      <c r="N10697">
        <v>60</v>
      </c>
      <c r="O10697">
        <v>12</v>
      </c>
      <c r="P10697">
        <v>37</v>
      </c>
      <c r="R10697" t="str">
        <f t="shared" si="167"/>
        <v>201211Kansas City Chiefs</v>
      </c>
    </row>
    <row r="10698" spans="1:18" x14ac:dyDescent="0.3">
      <c r="A10698" s="1">
        <v>41231</v>
      </c>
      <c r="B10698">
        <v>2012</v>
      </c>
      <c r="C10698">
        <v>11</v>
      </c>
      <c r="D10698" t="b">
        <v>0</v>
      </c>
      <c r="E10698" t="s">
        <v>29</v>
      </c>
      <c r="F10698">
        <v>59</v>
      </c>
      <c r="G10698">
        <v>24</v>
      </c>
      <c r="H10698" t="s">
        <v>131</v>
      </c>
      <c r="I10698" t="s">
        <v>107</v>
      </c>
      <c r="J10698">
        <v>-10</v>
      </c>
      <c r="K10698">
        <v>55</v>
      </c>
      <c r="L10698" t="s">
        <v>170</v>
      </c>
      <c r="M10698" t="b">
        <v>0</v>
      </c>
      <c r="N10698">
        <v>42</v>
      </c>
      <c r="O10698">
        <v>1</v>
      </c>
      <c r="P10698">
        <v>62</v>
      </c>
      <c r="R10698" t="str">
        <f t="shared" si="167"/>
        <v>201211New England Patriots</v>
      </c>
    </row>
    <row r="10699" spans="1:18" x14ac:dyDescent="0.3">
      <c r="A10699" s="1">
        <v>41231</v>
      </c>
      <c r="B10699">
        <v>2012</v>
      </c>
      <c r="C10699">
        <v>11</v>
      </c>
      <c r="D10699" t="b">
        <v>0</v>
      </c>
      <c r="E10699" t="s">
        <v>209</v>
      </c>
      <c r="F10699">
        <v>17</v>
      </c>
      <c r="G10699">
        <v>38</v>
      </c>
      <c r="H10699" t="s">
        <v>68</v>
      </c>
      <c r="I10699" t="s">
        <v>112</v>
      </c>
      <c r="J10699">
        <v>-6.5</v>
      </c>
      <c r="K10699">
        <v>56</v>
      </c>
      <c r="L10699" t="s">
        <v>56</v>
      </c>
      <c r="M10699" t="b">
        <v>0</v>
      </c>
      <c r="N10699">
        <v>62</v>
      </c>
      <c r="O10699">
        <v>3</v>
      </c>
      <c r="P10699">
        <v>62</v>
      </c>
      <c r="R10699" t="str">
        <f t="shared" si="167"/>
        <v>201211Las Vegas Raiders</v>
      </c>
    </row>
    <row r="10700" spans="1:18" x14ac:dyDescent="0.3">
      <c r="A10700" s="1">
        <v>41231</v>
      </c>
      <c r="B10700">
        <v>2012</v>
      </c>
      <c r="C10700">
        <v>11</v>
      </c>
      <c r="D10700" t="b">
        <v>0</v>
      </c>
      <c r="E10700" t="s">
        <v>38</v>
      </c>
      <c r="F10700">
        <v>10</v>
      </c>
      <c r="G10700">
        <v>13</v>
      </c>
      <c r="H10700" t="s">
        <v>149</v>
      </c>
      <c r="I10700" t="s">
        <v>150</v>
      </c>
      <c r="J10700">
        <v>-3</v>
      </c>
      <c r="K10700">
        <v>40.5</v>
      </c>
      <c r="L10700" t="s">
        <v>166</v>
      </c>
      <c r="M10700" t="b">
        <v>0</v>
      </c>
      <c r="N10700">
        <v>46</v>
      </c>
      <c r="O10700">
        <v>6</v>
      </c>
      <c r="P10700">
        <v>52</v>
      </c>
      <c r="R10700" t="str">
        <f t="shared" si="167"/>
        <v>201211Pittsburgh Steelers</v>
      </c>
    </row>
    <row r="10701" spans="1:18" x14ac:dyDescent="0.3">
      <c r="A10701" s="1">
        <v>41231</v>
      </c>
      <c r="B10701">
        <v>2012</v>
      </c>
      <c r="C10701">
        <v>11</v>
      </c>
      <c r="D10701" t="b">
        <v>0</v>
      </c>
      <c r="E10701" t="s">
        <v>144</v>
      </c>
      <c r="F10701">
        <v>13</v>
      </c>
      <c r="G10701">
        <v>27</v>
      </c>
      <c r="H10701" t="s">
        <v>25</v>
      </c>
      <c r="I10701" t="s">
        <v>106</v>
      </c>
      <c r="J10701">
        <v>-3.5</v>
      </c>
      <c r="K10701">
        <v>38.5</v>
      </c>
      <c r="L10701" t="s">
        <v>148</v>
      </c>
      <c r="M10701" t="b">
        <v>0</v>
      </c>
      <c r="N10701">
        <v>72</v>
      </c>
      <c r="O10701">
        <v>0</v>
      </c>
      <c r="Q10701" t="s">
        <v>73</v>
      </c>
      <c r="R10701" t="str">
        <f t="shared" si="167"/>
        <v>201211St. Louis Rams</v>
      </c>
    </row>
    <row r="10702" spans="1:18" x14ac:dyDescent="0.3">
      <c r="A10702" s="1">
        <v>41231</v>
      </c>
      <c r="B10702">
        <v>2012</v>
      </c>
      <c r="C10702">
        <v>11</v>
      </c>
      <c r="D10702" t="b">
        <v>0</v>
      </c>
      <c r="E10702" t="s">
        <v>226</v>
      </c>
      <c r="F10702">
        <v>31</v>
      </c>
      <c r="G10702">
        <v>6</v>
      </c>
      <c r="H10702" t="s">
        <v>45</v>
      </c>
      <c r="I10702" t="s">
        <v>122</v>
      </c>
      <c r="J10702">
        <v>-3.5</v>
      </c>
      <c r="K10702">
        <v>46</v>
      </c>
      <c r="L10702" t="s">
        <v>156</v>
      </c>
      <c r="M10702" t="b">
        <v>0</v>
      </c>
      <c r="N10702">
        <v>52</v>
      </c>
      <c r="O10702">
        <v>9</v>
      </c>
      <c r="P10702">
        <v>55</v>
      </c>
      <c r="R10702" t="str">
        <f t="shared" si="167"/>
        <v>201211Washington Comanders</v>
      </c>
    </row>
    <row r="10703" spans="1:18" x14ac:dyDescent="0.3">
      <c r="A10703" s="1">
        <v>41232</v>
      </c>
      <c r="B10703">
        <v>2012</v>
      </c>
      <c r="C10703">
        <v>11</v>
      </c>
      <c r="D10703" t="b">
        <v>0</v>
      </c>
      <c r="E10703" t="s">
        <v>41</v>
      </c>
      <c r="F10703">
        <v>32</v>
      </c>
      <c r="G10703">
        <v>7</v>
      </c>
      <c r="H10703" t="s">
        <v>36</v>
      </c>
      <c r="I10703" t="s">
        <v>127</v>
      </c>
      <c r="J10703">
        <v>-5</v>
      </c>
      <c r="K10703">
        <v>35</v>
      </c>
      <c r="L10703" t="s">
        <v>87</v>
      </c>
      <c r="M10703" t="b">
        <v>0</v>
      </c>
      <c r="N10703">
        <v>64</v>
      </c>
      <c r="O10703">
        <v>2</v>
      </c>
      <c r="P10703">
        <v>52</v>
      </c>
      <c r="R10703" t="str">
        <f t="shared" si="167"/>
        <v>201211San Francisco 49ers</v>
      </c>
    </row>
    <row r="10704" spans="1:18" x14ac:dyDescent="0.3">
      <c r="A10704" s="1">
        <v>41235</v>
      </c>
      <c r="B10704">
        <v>2012</v>
      </c>
      <c r="C10704">
        <v>12</v>
      </c>
      <c r="D10704" t="b">
        <v>0</v>
      </c>
      <c r="E10704" t="s">
        <v>51</v>
      </c>
      <c r="F10704">
        <v>31</v>
      </c>
      <c r="G10704">
        <v>38</v>
      </c>
      <c r="H10704" t="s">
        <v>226</v>
      </c>
      <c r="I10704" t="s">
        <v>88</v>
      </c>
      <c r="J10704">
        <v>-3.5</v>
      </c>
      <c r="K10704">
        <v>47.5</v>
      </c>
      <c r="L10704" t="s">
        <v>183</v>
      </c>
      <c r="M10704" t="b">
        <v>0</v>
      </c>
      <c r="N10704">
        <v>75</v>
      </c>
      <c r="O10704">
        <v>14</v>
      </c>
      <c r="R10704" t="str">
        <f t="shared" si="167"/>
        <v>201212Dallas Cowboys</v>
      </c>
    </row>
    <row r="10705" spans="1:18" x14ac:dyDescent="0.3">
      <c r="A10705" s="1">
        <v>41235</v>
      </c>
      <c r="B10705">
        <v>2012</v>
      </c>
      <c r="C10705">
        <v>12</v>
      </c>
      <c r="D10705" t="b">
        <v>0</v>
      </c>
      <c r="E10705" t="s">
        <v>35</v>
      </c>
      <c r="F10705">
        <v>31</v>
      </c>
      <c r="G10705">
        <v>34</v>
      </c>
      <c r="H10705" t="s">
        <v>168</v>
      </c>
      <c r="I10705" t="s">
        <v>173</v>
      </c>
      <c r="J10705">
        <v>-4</v>
      </c>
      <c r="K10705">
        <v>49</v>
      </c>
      <c r="L10705" t="s">
        <v>172</v>
      </c>
      <c r="M10705" t="b">
        <v>0</v>
      </c>
      <c r="N10705">
        <v>72</v>
      </c>
      <c r="O10705">
        <v>0</v>
      </c>
      <c r="Q10705" t="s">
        <v>73</v>
      </c>
      <c r="R10705" t="str">
        <f t="shared" si="167"/>
        <v>201212Detroit Lions</v>
      </c>
    </row>
    <row r="10706" spans="1:18" x14ac:dyDescent="0.3">
      <c r="A10706" s="1">
        <v>41235</v>
      </c>
      <c r="B10706">
        <v>2012</v>
      </c>
      <c r="C10706">
        <v>12</v>
      </c>
      <c r="D10706" t="b">
        <v>0</v>
      </c>
      <c r="E10706" t="s">
        <v>25</v>
      </c>
      <c r="F10706">
        <v>19</v>
      </c>
      <c r="G10706">
        <v>49</v>
      </c>
      <c r="H10706" t="s">
        <v>29</v>
      </c>
      <c r="I10706" t="s">
        <v>107</v>
      </c>
      <c r="J10706">
        <v>-7</v>
      </c>
      <c r="K10706">
        <v>48.5</v>
      </c>
      <c r="L10706" t="s">
        <v>189</v>
      </c>
      <c r="M10706" t="b">
        <v>0</v>
      </c>
      <c r="N10706">
        <v>46</v>
      </c>
      <c r="O10706">
        <v>2</v>
      </c>
      <c r="P10706">
        <v>72</v>
      </c>
      <c r="R10706" t="str">
        <f t="shared" si="167"/>
        <v>201212New York Jets</v>
      </c>
    </row>
    <row r="10707" spans="1:18" x14ac:dyDescent="0.3">
      <c r="A10707" s="1">
        <v>41238</v>
      </c>
      <c r="B10707">
        <v>2012</v>
      </c>
      <c r="C10707">
        <v>12</v>
      </c>
      <c r="D10707" t="b">
        <v>0</v>
      </c>
      <c r="E10707" t="s">
        <v>140</v>
      </c>
      <c r="F10707">
        <v>17</v>
      </c>
      <c r="G10707">
        <v>31</v>
      </c>
      <c r="H10707" t="s">
        <v>144</v>
      </c>
      <c r="I10707" t="s">
        <v>119</v>
      </c>
      <c r="J10707">
        <v>-1</v>
      </c>
      <c r="K10707">
        <v>36.5</v>
      </c>
      <c r="L10707" t="s">
        <v>141</v>
      </c>
      <c r="M10707" t="b">
        <v>0</v>
      </c>
      <c r="N10707">
        <v>72</v>
      </c>
      <c r="O10707">
        <v>0</v>
      </c>
      <c r="Q10707" t="s">
        <v>73</v>
      </c>
      <c r="R10707" t="str">
        <f t="shared" si="167"/>
        <v>201212Arizona Cardinals</v>
      </c>
    </row>
    <row r="10708" spans="1:18" x14ac:dyDescent="0.3">
      <c r="A10708" s="1">
        <v>41238</v>
      </c>
      <c r="B10708">
        <v>2012</v>
      </c>
      <c r="C10708">
        <v>12</v>
      </c>
      <c r="D10708" t="b">
        <v>0</v>
      </c>
      <c r="E10708" t="s">
        <v>36</v>
      </c>
      <c r="F10708">
        <v>28</v>
      </c>
      <c r="G10708">
        <v>10</v>
      </c>
      <c r="H10708" t="s">
        <v>42</v>
      </c>
      <c r="I10708" t="s">
        <v>108</v>
      </c>
      <c r="J10708">
        <v>-6.5</v>
      </c>
      <c r="K10708">
        <v>39</v>
      </c>
      <c r="L10708" t="s">
        <v>84</v>
      </c>
      <c r="M10708" t="b">
        <v>0</v>
      </c>
      <c r="N10708">
        <v>41</v>
      </c>
      <c r="O10708">
        <v>5</v>
      </c>
      <c r="P10708">
        <v>26</v>
      </c>
      <c r="R10708" t="str">
        <f t="shared" si="167"/>
        <v>201212Chicago Bears</v>
      </c>
    </row>
    <row r="10709" spans="1:18" x14ac:dyDescent="0.3">
      <c r="A10709" s="1">
        <v>41238</v>
      </c>
      <c r="B10709">
        <v>2012</v>
      </c>
      <c r="C10709">
        <v>12</v>
      </c>
      <c r="D10709" t="b">
        <v>0</v>
      </c>
      <c r="E10709" t="s">
        <v>71</v>
      </c>
      <c r="F10709">
        <v>34</v>
      </c>
      <c r="G10709">
        <v>10</v>
      </c>
      <c r="H10709" t="s">
        <v>209</v>
      </c>
      <c r="I10709" t="s">
        <v>118</v>
      </c>
      <c r="J10709">
        <v>-8</v>
      </c>
      <c r="K10709">
        <v>51</v>
      </c>
      <c r="L10709" t="s">
        <v>164</v>
      </c>
      <c r="M10709" t="b">
        <v>0</v>
      </c>
      <c r="N10709">
        <v>45</v>
      </c>
      <c r="O10709">
        <v>9</v>
      </c>
      <c r="P10709">
        <v>47</v>
      </c>
      <c r="R10709" t="str">
        <f t="shared" si="167"/>
        <v>201212Cincinnati Bengals</v>
      </c>
    </row>
    <row r="10710" spans="1:18" x14ac:dyDescent="0.3">
      <c r="A10710" s="1">
        <v>41238</v>
      </c>
      <c r="B10710">
        <v>2012</v>
      </c>
      <c r="C10710">
        <v>12</v>
      </c>
      <c r="D10710" t="b">
        <v>0</v>
      </c>
      <c r="E10710" t="s">
        <v>47</v>
      </c>
      <c r="F10710">
        <v>20</v>
      </c>
      <c r="G10710">
        <v>14</v>
      </c>
      <c r="H10710" t="s">
        <v>38</v>
      </c>
      <c r="I10710" t="s">
        <v>93</v>
      </c>
      <c r="J10710">
        <v>-2</v>
      </c>
      <c r="K10710">
        <v>33.5</v>
      </c>
      <c r="L10710" t="s">
        <v>161</v>
      </c>
      <c r="M10710" t="b">
        <v>0</v>
      </c>
      <c r="N10710">
        <v>38</v>
      </c>
      <c r="O10710">
        <v>12</v>
      </c>
      <c r="P10710">
        <v>65</v>
      </c>
      <c r="R10710" t="str">
        <f t="shared" si="167"/>
        <v>201212Cleveland Browns</v>
      </c>
    </row>
    <row r="10711" spans="1:18" x14ac:dyDescent="0.3">
      <c r="A10711" s="1">
        <v>41238</v>
      </c>
      <c r="B10711">
        <v>2012</v>
      </c>
      <c r="C10711">
        <v>12</v>
      </c>
      <c r="D10711" t="b">
        <v>0</v>
      </c>
      <c r="E10711" t="s">
        <v>131</v>
      </c>
      <c r="F10711">
        <v>20</v>
      </c>
      <c r="G10711">
        <v>13</v>
      </c>
      <c r="H10711" t="s">
        <v>23</v>
      </c>
      <c r="I10711" t="s">
        <v>77</v>
      </c>
      <c r="J10711">
        <v>-3</v>
      </c>
      <c r="K10711">
        <v>51.5</v>
      </c>
      <c r="L10711" t="s">
        <v>181</v>
      </c>
      <c r="M10711" t="b">
        <v>0</v>
      </c>
      <c r="N10711">
        <v>72</v>
      </c>
      <c r="O10711">
        <v>0</v>
      </c>
      <c r="Q10711" t="s">
        <v>73</v>
      </c>
      <c r="R10711" t="str">
        <f t="shared" si="167"/>
        <v>201212Indianapolis Colts</v>
      </c>
    </row>
    <row r="10712" spans="1:18" x14ac:dyDescent="0.3">
      <c r="A10712" s="1">
        <v>41238</v>
      </c>
      <c r="B10712">
        <v>2012</v>
      </c>
      <c r="C10712">
        <v>12</v>
      </c>
      <c r="D10712" t="b">
        <v>0</v>
      </c>
      <c r="E10712" t="s">
        <v>145</v>
      </c>
      <c r="F10712">
        <v>24</v>
      </c>
      <c r="G10712">
        <v>19</v>
      </c>
      <c r="H10712" t="s">
        <v>162</v>
      </c>
      <c r="I10712" t="s">
        <v>116</v>
      </c>
      <c r="J10712">
        <v>-3.5</v>
      </c>
      <c r="K10712">
        <v>45</v>
      </c>
      <c r="L10712" t="s">
        <v>146</v>
      </c>
      <c r="M10712" t="b">
        <v>0</v>
      </c>
      <c r="N10712">
        <v>63</v>
      </c>
      <c r="O10712">
        <v>0</v>
      </c>
      <c r="R10712" t="str">
        <f t="shared" si="167"/>
        <v>201212Jacksonville Jaguars</v>
      </c>
    </row>
    <row r="10713" spans="1:18" x14ac:dyDescent="0.3">
      <c r="A10713" s="1">
        <v>41238</v>
      </c>
      <c r="B10713">
        <v>2012</v>
      </c>
      <c r="C10713">
        <v>12</v>
      </c>
      <c r="D10713" t="b">
        <v>0</v>
      </c>
      <c r="E10713" t="s">
        <v>33</v>
      </c>
      <c r="F10713">
        <v>9</v>
      </c>
      <c r="G10713">
        <v>17</v>
      </c>
      <c r="H10713" t="s">
        <v>20</v>
      </c>
      <c r="I10713" t="s">
        <v>109</v>
      </c>
      <c r="J10713">
        <v>-10.5</v>
      </c>
      <c r="K10713">
        <v>42.5</v>
      </c>
      <c r="L10713" t="s">
        <v>86</v>
      </c>
      <c r="M10713" t="b">
        <v>0</v>
      </c>
      <c r="N10713">
        <v>54</v>
      </c>
      <c r="O10713">
        <v>5</v>
      </c>
      <c r="P10713">
        <v>38</v>
      </c>
      <c r="R10713" t="str">
        <f t="shared" si="167"/>
        <v>201212Kansas City Chiefs</v>
      </c>
    </row>
    <row r="10714" spans="1:18" x14ac:dyDescent="0.3">
      <c r="A10714" s="1">
        <v>41238</v>
      </c>
      <c r="B10714">
        <v>2012</v>
      </c>
      <c r="C10714">
        <v>12</v>
      </c>
      <c r="D10714" t="b">
        <v>0</v>
      </c>
      <c r="E10714" t="s">
        <v>17</v>
      </c>
      <c r="F10714">
        <v>24</v>
      </c>
      <c r="G10714">
        <v>21</v>
      </c>
      <c r="H10714" t="s">
        <v>98</v>
      </c>
      <c r="I10714" t="s">
        <v>115</v>
      </c>
      <c r="J10714">
        <v>-3</v>
      </c>
      <c r="K10714">
        <v>38</v>
      </c>
      <c r="L10714" t="s">
        <v>134</v>
      </c>
      <c r="M10714" t="b">
        <v>0</v>
      </c>
      <c r="N10714">
        <v>74</v>
      </c>
      <c r="O10714">
        <v>6</v>
      </c>
      <c r="P10714">
        <v>51</v>
      </c>
      <c r="R10714" t="str">
        <f t="shared" si="167"/>
        <v>201212Miami Dolphins</v>
      </c>
    </row>
    <row r="10715" spans="1:18" x14ac:dyDescent="0.3">
      <c r="A10715" s="1">
        <v>41238</v>
      </c>
      <c r="B10715">
        <v>2012</v>
      </c>
      <c r="C10715">
        <v>12</v>
      </c>
      <c r="D10715" t="b">
        <v>0</v>
      </c>
      <c r="E10715" t="s">
        <v>68</v>
      </c>
      <c r="F10715">
        <v>21</v>
      </c>
      <c r="G10715">
        <v>31</v>
      </c>
      <c r="H10715" t="s">
        <v>41</v>
      </c>
      <c r="I10715" t="s">
        <v>127</v>
      </c>
      <c r="J10715">
        <v>-1.5</v>
      </c>
      <c r="K10715">
        <v>50</v>
      </c>
      <c r="L10715" t="s">
        <v>94</v>
      </c>
      <c r="M10715" t="b">
        <v>0</v>
      </c>
      <c r="N10715">
        <v>72</v>
      </c>
      <c r="O10715">
        <v>0</v>
      </c>
      <c r="Q10715" t="s">
        <v>73</v>
      </c>
      <c r="R10715" t="str">
        <f t="shared" si="167"/>
        <v>201212New Orleans Saints</v>
      </c>
    </row>
    <row r="10716" spans="1:18" x14ac:dyDescent="0.3">
      <c r="A10716" s="1">
        <v>41238</v>
      </c>
      <c r="B10716">
        <v>2012</v>
      </c>
      <c r="C10716">
        <v>12</v>
      </c>
      <c r="D10716" t="b">
        <v>0</v>
      </c>
      <c r="E10716" t="s">
        <v>39</v>
      </c>
      <c r="F10716">
        <v>38</v>
      </c>
      <c r="G10716">
        <v>10</v>
      </c>
      <c r="H10716" t="s">
        <v>26</v>
      </c>
      <c r="I10716" t="s">
        <v>125</v>
      </c>
      <c r="J10716">
        <v>-2.5</v>
      </c>
      <c r="K10716">
        <v>51.5</v>
      </c>
      <c r="L10716" t="s">
        <v>189</v>
      </c>
      <c r="M10716" t="b">
        <v>0</v>
      </c>
      <c r="N10716">
        <v>37</v>
      </c>
      <c r="O10716">
        <v>11</v>
      </c>
      <c r="P10716">
        <v>60</v>
      </c>
      <c r="R10716" t="str">
        <f t="shared" si="167"/>
        <v>201212New York Giants</v>
      </c>
    </row>
    <row r="10717" spans="1:18" x14ac:dyDescent="0.3">
      <c r="A10717" s="1">
        <v>41238</v>
      </c>
      <c r="B10717">
        <v>2012</v>
      </c>
      <c r="C10717">
        <v>12</v>
      </c>
      <c r="D10717" t="b">
        <v>0</v>
      </c>
      <c r="E10717" t="s">
        <v>22</v>
      </c>
      <c r="F10717">
        <v>13</v>
      </c>
      <c r="G10717">
        <v>16</v>
      </c>
      <c r="H10717" t="s">
        <v>149</v>
      </c>
      <c r="I10717" t="s">
        <v>150</v>
      </c>
      <c r="J10717">
        <v>-1</v>
      </c>
      <c r="K10717">
        <v>47</v>
      </c>
      <c r="L10717" t="s">
        <v>67</v>
      </c>
      <c r="M10717" t="b">
        <v>0</v>
      </c>
      <c r="N10717">
        <v>62</v>
      </c>
      <c r="O10717">
        <v>4</v>
      </c>
      <c r="P10717">
        <v>82</v>
      </c>
      <c r="Q10717" t="s">
        <v>186</v>
      </c>
      <c r="R10717" t="str">
        <f t="shared" si="167"/>
        <v>201212San Diego Chargers</v>
      </c>
    </row>
    <row r="10718" spans="1:18" x14ac:dyDescent="0.3">
      <c r="A10718" s="1">
        <v>41238</v>
      </c>
      <c r="B10718">
        <v>2012</v>
      </c>
      <c r="C10718">
        <v>12</v>
      </c>
      <c r="D10718" t="b">
        <v>0</v>
      </c>
      <c r="E10718" t="s">
        <v>97</v>
      </c>
      <c r="F10718">
        <v>23</v>
      </c>
      <c r="G10718">
        <v>24</v>
      </c>
      <c r="H10718" t="s">
        <v>30</v>
      </c>
      <c r="I10718" t="s">
        <v>105</v>
      </c>
      <c r="J10718">
        <v>-1.5</v>
      </c>
      <c r="K10718">
        <v>51.5</v>
      </c>
      <c r="L10718" t="s">
        <v>159</v>
      </c>
      <c r="M10718" t="b">
        <v>0</v>
      </c>
      <c r="N10718">
        <v>65</v>
      </c>
      <c r="O10718">
        <v>7</v>
      </c>
      <c r="P10718">
        <v>30</v>
      </c>
      <c r="R10718" t="str">
        <f t="shared" si="167"/>
        <v>201212Tampa Bay Buccaneers</v>
      </c>
    </row>
    <row r="10719" spans="1:18" x14ac:dyDescent="0.3">
      <c r="A10719" s="1">
        <v>41239</v>
      </c>
      <c r="B10719">
        <v>2012</v>
      </c>
      <c r="C10719">
        <v>12</v>
      </c>
      <c r="D10719" t="b">
        <v>0</v>
      </c>
      <c r="E10719" t="s">
        <v>45</v>
      </c>
      <c r="F10719">
        <v>22</v>
      </c>
      <c r="G10719">
        <v>30</v>
      </c>
      <c r="H10719" t="s">
        <v>143</v>
      </c>
      <c r="I10719" t="s">
        <v>153</v>
      </c>
      <c r="J10719">
        <v>-3</v>
      </c>
      <c r="K10719">
        <v>42</v>
      </c>
      <c r="L10719" t="s">
        <v>174</v>
      </c>
      <c r="M10719" t="b">
        <v>0</v>
      </c>
      <c r="N10719">
        <v>37</v>
      </c>
      <c r="O10719">
        <v>2</v>
      </c>
      <c r="P10719">
        <v>42</v>
      </c>
      <c r="R10719" t="str">
        <f t="shared" si="167"/>
        <v>201212Philadelphia Eagles</v>
      </c>
    </row>
    <row r="10720" spans="1:18" x14ac:dyDescent="0.3">
      <c r="A10720" s="1">
        <v>41242</v>
      </c>
      <c r="B10720">
        <v>2012</v>
      </c>
      <c r="C10720">
        <v>13</v>
      </c>
      <c r="D10720" t="b">
        <v>0</v>
      </c>
      <c r="E10720" t="s">
        <v>30</v>
      </c>
      <c r="F10720">
        <v>23</v>
      </c>
      <c r="G10720">
        <v>13</v>
      </c>
      <c r="H10720" t="s">
        <v>68</v>
      </c>
      <c r="I10720" t="s">
        <v>105</v>
      </c>
      <c r="J10720">
        <v>-3.5</v>
      </c>
      <c r="K10720">
        <v>55</v>
      </c>
      <c r="L10720" t="s">
        <v>139</v>
      </c>
      <c r="M10720" t="b">
        <v>0</v>
      </c>
      <c r="N10720">
        <v>72</v>
      </c>
      <c r="O10720">
        <v>0</v>
      </c>
      <c r="Q10720" t="s">
        <v>73</v>
      </c>
      <c r="R10720" t="str">
        <f t="shared" si="167"/>
        <v>201213Atlanta Falcons</v>
      </c>
    </row>
    <row r="10721" spans="1:18" x14ac:dyDescent="0.3">
      <c r="A10721" s="1">
        <v>41245</v>
      </c>
      <c r="B10721">
        <v>2012</v>
      </c>
      <c r="C10721">
        <v>13</v>
      </c>
      <c r="D10721" t="b">
        <v>0</v>
      </c>
      <c r="E10721" t="s">
        <v>149</v>
      </c>
      <c r="F10721">
        <v>20</v>
      </c>
      <c r="G10721">
        <v>23</v>
      </c>
      <c r="H10721" t="s">
        <v>38</v>
      </c>
      <c r="I10721" t="s">
        <v>150</v>
      </c>
      <c r="J10721">
        <v>-7.5</v>
      </c>
      <c r="K10721">
        <v>36.5</v>
      </c>
      <c r="L10721" t="s">
        <v>157</v>
      </c>
      <c r="M10721" t="b">
        <v>0</v>
      </c>
      <c r="N10721">
        <v>57</v>
      </c>
      <c r="O10721">
        <v>9</v>
      </c>
      <c r="P10721">
        <v>62</v>
      </c>
      <c r="R10721" t="str">
        <f t="shared" si="167"/>
        <v>201213Baltimore Ravens</v>
      </c>
    </row>
    <row r="10722" spans="1:18" x14ac:dyDescent="0.3">
      <c r="A10722" s="1">
        <v>41245</v>
      </c>
      <c r="B10722">
        <v>2012</v>
      </c>
      <c r="C10722">
        <v>13</v>
      </c>
      <c r="D10722" t="b">
        <v>0</v>
      </c>
      <c r="E10722" t="s">
        <v>23</v>
      </c>
      <c r="F10722">
        <v>34</v>
      </c>
      <c r="G10722">
        <v>18</v>
      </c>
      <c r="H10722" t="s">
        <v>145</v>
      </c>
      <c r="I10722" t="s">
        <v>123</v>
      </c>
      <c r="J10722">
        <v>-6</v>
      </c>
      <c r="K10722">
        <v>42</v>
      </c>
      <c r="L10722" t="s">
        <v>92</v>
      </c>
      <c r="M10722" t="b">
        <v>0</v>
      </c>
      <c r="N10722">
        <v>52</v>
      </c>
      <c r="O10722">
        <v>13</v>
      </c>
      <c r="P10722">
        <v>87</v>
      </c>
      <c r="Q10722" t="s">
        <v>185</v>
      </c>
      <c r="R10722" t="str">
        <f t="shared" si="167"/>
        <v>201213Buffalo Bills</v>
      </c>
    </row>
    <row r="10723" spans="1:18" x14ac:dyDescent="0.3">
      <c r="A10723" s="1">
        <v>41245</v>
      </c>
      <c r="B10723">
        <v>2012</v>
      </c>
      <c r="C10723">
        <v>13</v>
      </c>
      <c r="D10723" t="b">
        <v>0</v>
      </c>
      <c r="E10723" t="s">
        <v>36</v>
      </c>
      <c r="F10723">
        <v>17</v>
      </c>
      <c r="G10723">
        <v>23</v>
      </c>
      <c r="H10723" t="s">
        <v>98</v>
      </c>
      <c r="I10723" t="s">
        <v>108</v>
      </c>
      <c r="J10723">
        <v>-3.5</v>
      </c>
      <c r="K10723">
        <v>37</v>
      </c>
      <c r="L10723" t="s">
        <v>84</v>
      </c>
      <c r="M10723" t="b">
        <v>0</v>
      </c>
      <c r="N10723">
        <v>61</v>
      </c>
      <c r="O10723">
        <v>4</v>
      </c>
      <c r="P10723">
        <v>76</v>
      </c>
      <c r="R10723" t="str">
        <f t="shared" si="167"/>
        <v>201213Chicago Bears</v>
      </c>
    </row>
    <row r="10724" spans="1:18" x14ac:dyDescent="0.3">
      <c r="A10724" s="1">
        <v>41245</v>
      </c>
      <c r="B10724">
        <v>2012</v>
      </c>
      <c r="C10724">
        <v>13</v>
      </c>
      <c r="D10724" t="b">
        <v>0</v>
      </c>
      <c r="E10724" t="s">
        <v>51</v>
      </c>
      <c r="F10724">
        <v>38</v>
      </c>
      <c r="G10724">
        <v>33</v>
      </c>
      <c r="H10724" t="s">
        <v>45</v>
      </c>
      <c r="I10724" t="s">
        <v>88</v>
      </c>
      <c r="J10724">
        <v>-10.5</v>
      </c>
      <c r="K10724">
        <v>44</v>
      </c>
      <c r="L10724" t="s">
        <v>183</v>
      </c>
      <c r="M10724" t="b">
        <v>0</v>
      </c>
      <c r="N10724">
        <v>77</v>
      </c>
      <c r="O10724">
        <v>8</v>
      </c>
      <c r="R10724" t="str">
        <f t="shared" si="167"/>
        <v>201213Dallas Cowboys</v>
      </c>
    </row>
    <row r="10725" spans="1:18" x14ac:dyDescent="0.3">
      <c r="A10725" s="1">
        <v>41245</v>
      </c>
      <c r="B10725">
        <v>2012</v>
      </c>
      <c r="C10725">
        <v>13</v>
      </c>
      <c r="D10725" t="b">
        <v>0</v>
      </c>
      <c r="E10725" t="s">
        <v>20</v>
      </c>
      <c r="F10725">
        <v>31</v>
      </c>
      <c r="G10725">
        <v>23</v>
      </c>
      <c r="H10725" t="s">
        <v>97</v>
      </c>
      <c r="I10725" t="s">
        <v>109</v>
      </c>
      <c r="J10725">
        <v>-7.5</v>
      </c>
      <c r="K10725">
        <v>50</v>
      </c>
      <c r="L10725" t="s">
        <v>165</v>
      </c>
      <c r="M10725" t="b">
        <v>0</v>
      </c>
      <c r="N10725">
        <v>64</v>
      </c>
      <c r="O10725">
        <v>4</v>
      </c>
      <c r="P10725">
        <v>16</v>
      </c>
      <c r="R10725" t="str">
        <f t="shared" si="167"/>
        <v>201213Denver Broncos</v>
      </c>
    </row>
    <row r="10726" spans="1:18" x14ac:dyDescent="0.3">
      <c r="A10726" s="1">
        <v>41245</v>
      </c>
      <c r="B10726">
        <v>2012</v>
      </c>
      <c r="C10726">
        <v>13</v>
      </c>
      <c r="D10726" t="b">
        <v>0</v>
      </c>
      <c r="E10726" t="s">
        <v>35</v>
      </c>
      <c r="F10726">
        <v>33</v>
      </c>
      <c r="G10726">
        <v>35</v>
      </c>
      <c r="H10726" t="s">
        <v>131</v>
      </c>
      <c r="I10726" t="s">
        <v>124</v>
      </c>
      <c r="J10726">
        <v>-7</v>
      </c>
      <c r="K10726">
        <v>51</v>
      </c>
      <c r="L10726" t="s">
        <v>172</v>
      </c>
      <c r="M10726" t="b">
        <v>0</v>
      </c>
      <c r="N10726">
        <v>72</v>
      </c>
      <c r="O10726">
        <v>0</v>
      </c>
      <c r="Q10726" t="s">
        <v>73</v>
      </c>
      <c r="R10726" t="str">
        <f t="shared" si="167"/>
        <v>201213Detroit Lions</v>
      </c>
    </row>
    <row r="10727" spans="1:18" x14ac:dyDescent="0.3">
      <c r="A10727" s="1">
        <v>41245</v>
      </c>
      <c r="B10727">
        <v>2012</v>
      </c>
      <c r="C10727">
        <v>13</v>
      </c>
      <c r="D10727" t="b">
        <v>0</v>
      </c>
      <c r="E10727" t="s">
        <v>26</v>
      </c>
      <c r="F10727">
        <v>23</v>
      </c>
      <c r="G10727">
        <v>14</v>
      </c>
      <c r="H10727" t="s">
        <v>42</v>
      </c>
      <c r="I10727" t="s">
        <v>66</v>
      </c>
      <c r="J10727">
        <v>-7.5</v>
      </c>
      <c r="K10727">
        <v>47</v>
      </c>
      <c r="L10727" t="s">
        <v>28</v>
      </c>
      <c r="M10727" t="b">
        <v>0</v>
      </c>
      <c r="N10727">
        <v>45</v>
      </c>
      <c r="O10727">
        <v>8</v>
      </c>
      <c r="P10727">
        <v>79</v>
      </c>
      <c r="R10727" t="str">
        <f t="shared" si="167"/>
        <v>201213Green Bay Packers</v>
      </c>
    </row>
    <row r="10728" spans="1:18" x14ac:dyDescent="0.3">
      <c r="A10728" s="1">
        <v>41245</v>
      </c>
      <c r="B10728">
        <v>2012</v>
      </c>
      <c r="C10728">
        <v>13</v>
      </c>
      <c r="D10728" t="b">
        <v>0</v>
      </c>
      <c r="E10728" t="s">
        <v>33</v>
      </c>
      <c r="F10728">
        <v>27</v>
      </c>
      <c r="G10728">
        <v>21</v>
      </c>
      <c r="H10728" t="s">
        <v>143</v>
      </c>
      <c r="I10728" t="s">
        <v>153</v>
      </c>
      <c r="J10728">
        <v>-6</v>
      </c>
      <c r="K10728">
        <v>41</v>
      </c>
      <c r="L10728" t="s">
        <v>86</v>
      </c>
      <c r="M10728" t="b">
        <v>0</v>
      </c>
      <c r="N10728">
        <v>61</v>
      </c>
      <c r="O10728">
        <v>0</v>
      </c>
      <c r="P10728">
        <v>60</v>
      </c>
      <c r="R10728" t="str">
        <f t="shared" si="167"/>
        <v>201213Kansas City Chiefs</v>
      </c>
    </row>
    <row r="10729" spans="1:18" x14ac:dyDescent="0.3">
      <c r="A10729" s="1">
        <v>41245</v>
      </c>
      <c r="B10729">
        <v>2012</v>
      </c>
      <c r="C10729">
        <v>13</v>
      </c>
      <c r="D10729" t="b">
        <v>0</v>
      </c>
      <c r="E10729" t="s">
        <v>17</v>
      </c>
      <c r="F10729">
        <v>16</v>
      </c>
      <c r="G10729">
        <v>23</v>
      </c>
      <c r="H10729" t="s">
        <v>29</v>
      </c>
      <c r="I10729" t="s">
        <v>107</v>
      </c>
      <c r="J10729">
        <v>-9</v>
      </c>
      <c r="K10729">
        <v>51.5</v>
      </c>
      <c r="L10729" t="s">
        <v>134</v>
      </c>
      <c r="M10729" t="b">
        <v>0</v>
      </c>
      <c r="N10729">
        <v>78</v>
      </c>
      <c r="O10729">
        <v>13</v>
      </c>
      <c r="P10729">
        <v>66</v>
      </c>
      <c r="R10729" t="str">
        <f t="shared" si="167"/>
        <v>201213Miami Dolphins</v>
      </c>
    </row>
    <row r="10730" spans="1:18" x14ac:dyDescent="0.3">
      <c r="A10730" s="1">
        <v>41245</v>
      </c>
      <c r="B10730">
        <v>2012</v>
      </c>
      <c r="C10730">
        <v>13</v>
      </c>
      <c r="D10730" t="b">
        <v>0</v>
      </c>
      <c r="E10730" t="s">
        <v>25</v>
      </c>
      <c r="F10730">
        <v>7</v>
      </c>
      <c r="G10730">
        <v>6</v>
      </c>
      <c r="H10730" t="s">
        <v>140</v>
      </c>
      <c r="I10730" t="s">
        <v>113</v>
      </c>
      <c r="J10730">
        <v>-6</v>
      </c>
      <c r="K10730">
        <v>36.5</v>
      </c>
      <c r="L10730" t="s">
        <v>189</v>
      </c>
      <c r="M10730" t="b">
        <v>0</v>
      </c>
      <c r="N10730">
        <v>46</v>
      </c>
      <c r="O10730">
        <v>4</v>
      </c>
      <c r="Q10730" t="s">
        <v>186</v>
      </c>
      <c r="R10730" t="str">
        <f t="shared" si="167"/>
        <v>201213New York Jets</v>
      </c>
    </row>
    <row r="10731" spans="1:18" x14ac:dyDescent="0.3">
      <c r="A10731" s="1">
        <v>41245</v>
      </c>
      <c r="B10731">
        <v>2012</v>
      </c>
      <c r="C10731">
        <v>13</v>
      </c>
      <c r="D10731" t="b">
        <v>0</v>
      </c>
      <c r="E10731" t="s">
        <v>209</v>
      </c>
      <c r="F10731">
        <v>17</v>
      </c>
      <c r="G10731">
        <v>20</v>
      </c>
      <c r="H10731" t="s">
        <v>47</v>
      </c>
      <c r="I10731" t="s">
        <v>121</v>
      </c>
      <c r="J10731">
        <v>-2.5</v>
      </c>
      <c r="K10731">
        <v>39.5</v>
      </c>
      <c r="L10731" t="s">
        <v>56</v>
      </c>
      <c r="M10731" t="b">
        <v>0</v>
      </c>
      <c r="N10731">
        <v>62</v>
      </c>
      <c r="O10731">
        <v>2</v>
      </c>
      <c r="P10731">
        <v>84</v>
      </c>
      <c r="R10731" t="str">
        <f t="shared" si="167"/>
        <v>201213Las Vegas Raiders</v>
      </c>
    </row>
    <row r="10732" spans="1:18" x14ac:dyDescent="0.3">
      <c r="A10732" s="1">
        <v>41245</v>
      </c>
      <c r="B10732">
        <v>2012</v>
      </c>
      <c r="C10732">
        <v>13</v>
      </c>
      <c r="D10732" t="b">
        <v>0</v>
      </c>
      <c r="E10732" t="s">
        <v>22</v>
      </c>
      <c r="F10732">
        <v>13</v>
      </c>
      <c r="G10732">
        <v>20</v>
      </c>
      <c r="H10732" t="s">
        <v>71</v>
      </c>
      <c r="I10732" t="s">
        <v>118</v>
      </c>
      <c r="J10732">
        <v>-2.5</v>
      </c>
      <c r="K10732">
        <v>46</v>
      </c>
      <c r="L10732" t="s">
        <v>67</v>
      </c>
      <c r="M10732" t="b">
        <v>0</v>
      </c>
      <c r="N10732">
        <v>66</v>
      </c>
      <c r="O10732">
        <v>4</v>
      </c>
      <c r="P10732">
        <v>65</v>
      </c>
      <c r="Q10732" t="s">
        <v>186</v>
      </c>
      <c r="R10732" t="str">
        <f t="shared" si="167"/>
        <v>201213San Diego Chargers</v>
      </c>
    </row>
    <row r="10733" spans="1:18" x14ac:dyDescent="0.3">
      <c r="A10733" s="1">
        <v>41245</v>
      </c>
      <c r="B10733">
        <v>2012</v>
      </c>
      <c r="C10733">
        <v>13</v>
      </c>
      <c r="D10733" t="b">
        <v>0</v>
      </c>
      <c r="E10733" t="s">
        <v>144</v>
      </c>
      <c r="F10733">
        <v>16</v>
      </c>
      <c r="G10733">
        <v>13</v>
      </c>
      <c r="H10733" t="s">
        <v>41</v>
      </c>
      <c r="I10733" t="s">
        <v>127</v>
      </c>
      <c r="J10733">
        <v>-8</v>
      </c>
      <c r="K10733">
        <v>41</v>
      </c>
      <c r="L10733" t="s">
        <v>148</v>
      </c>
      <c r="M10733" t="b">
        <v>0</v>
      </c>
      <c r="N10733">
        <v>72</v>
      </c>
      <c r="O10733">
        <v>0</v>
      </c>
      <c r="Q10733" t="s">
        <v>73</v>
      </c>
      <c r="R10733" t="str">
        <f t="shared" si="167"/>
        <v>201213St. Louis Rams</v>
      </c>
    </row>
    <row r="10734" spans="1:18" x14ac:dyDescent="0.3">
      <c r="A10734" s="1">
        <v>41245</v>
      </c>
      <c r="B10734">
        <v>2012</v>
      </c>
      <c r="C10734">
        <v>13</v>
      </c>
      <c r="D10734" t="b">
        <v>0</v>
      </c>
      <c r="E10734" t="s">
        <v>162</v>
      </c>
      <c r="F10734">
        <v>10</v>
      </c>
      <c r="G10734">
        <v>24</v>
      </c>
      <c r="H10734" t="s">
        <v>168</v>
      </c>
      <c r="I10734" t="s">
        <v>173</v>
      </c>
      <c r="J10734">
        <v>-7</v>
      </c>
      <c r="K10734">
        <v>47</v>
      </c>
      <c r="L10734" t="s">
        <v>163</v>
      </c>
      <c r="M10734" t="b">
        <v>0</v>
      </c>
      <c r="N10734">
        <v>71</v>
      </c>
      <c r="O10734">
        <v>12</v>
      </c>
      <c r="P10734">
        <v>60</v>
      </c>
      <c r="R10734" t="str">
        <f t="shared" si="167"/>
        <v>201213Tennessee Titans</v>
      </c>
    </row>
    <row r="10735" spans="1:18" x14ac:dyDescent="0.3">
      <c r="A10735" s="1">
        <v>41246</v>
      </c>
      <c r="B10735">
        <v>2012</v>
      </c>
      <c r="C10735">
        <v>13</v>
      </c>
      <c r="D10735" t="b">
        <v>0</v>
      </c>
      <c r="E10735" t="s">
        <v>226</v>
      </c>
      <c r="F10735">
        <v>17</v>
      </c>
      <c r="G10735">
        <v>16</v>
      </c>
      <c r="H10735" t="s">
        <v>39</v>
      </c>
      <c r="I10735" t="s">
        <v>125</v>
      </c>
      <c r="J10735">
        <v>-3</v>
      </c>
      <c r="K10735">
        <v>50</v>
      </c>
      <c r="L10735" t="s">
        <v>156</v>
      </c>
      <c r="M10735" t="b">
        <v>0</v>
      </c>
      <c r="N10735">
        <v>60</v>
      </c>
      <c r="O10735">
        <v>1</v>
      </c>
      <c r="P10735">
        <v>98</v>
      </c>
      <c r="R10735" t="str">
        <f t="shared" si="167"/>
        <v>201213Washington Comanders</v>
      </c>
    </row>
    <row r="10736" spans="1:18" x14ac:dyDescent="0.3">
      <c r="A10736" s="1">
        <v>41249</v>
      </c>
      <c r="B10736">
        <v>2012</v>
      </c>
      <c r="C10736">
        <v>14</v>
      </c>
      <c r="D10736" t="b">
        <v>0</v>
      </c>
      <c r="E10736" t="s">
        <v>209</v>
      </c>
      <c r="F10736">
        <v>13</v>
      </c>
      <c r="G10736">
        <v>26</v>
      </c>
      <c r="H10736" t="s">
        <v>20</v>
      </c>
      <c r="I10736" t="s">
        <v>109</v>
      </c>
      <c r="J10736">
        <v>-10.5</v>
      </c>
      <c r="K10736">
        <v>47</v>
      </c>
      <c r="L10736" t="s">
        <v>56</v>
      </c>
      <c r="M10736" t="b">
        <v>0</v>
      </c>
      <c r="N10736">
        <v>57</v>
      </c>
      <c r="O10736">
        <v>7</v>
      </c>
      <c r="P10736">
        <v>73</v>
      </c>
      <c r="R10736" t="str">
        <f t="shared" si="167"/>
        <v>201214Las Vegas Raiders</v>
      </c>
    </row>
    <row r="10737" spans="1:18" x14ac:dyDescent="0.3">
      <c r="A10737" s="1">
        <v>41252</v>
      </c>
      <c r="B10737">
        <v>2012</v>
      </c>
      <c r="C10737">
        <v>14</v>
      </c>
      <c r="D10737" t="b">
        <v>0</v>
      </c>
      <c r="E10737" t="s">
        <v>23</v>
      </c>
      <c r="F10737">
        <v>12</v>
      </c>
      <c r="G10737">
        <v>15</v>
      </c>
      <c r="H10737" t="s">
        <v>144</v>
      </c>
      <c r="I10737" t="s">
        <v>123</v>
      </c>
      <c r="J10737">
        <v>-3</v>
      </c>
      <c r="K10737">
        <v>42.5</v>
      </c>
      <c r="L10737" t="s">
        <v>92</v>
      </c>
      <c r="M10737" t="b">
        <v>0</v>
      </c>
      <c r="N10737">
        <v>37</v>
      </c>
      <c r="O10737">
        <v>11</v>
      </c>
      <c r="P10737">
        <v>74</v>
      </c>
      <c r="R10737" t="str">
        <f t="shared" si="167"/>
        <v>201214Buffalo Bills</v>
      </c>
    </row>
    <row r="10738" spans="1:18" x14ac:dyDescent="0.3">
      <c r="A10738" s="1">
        <v>41252</v>
      </c>
      <c r="B10738">
        <v>2012</v>
      </c>
      <c r="C10738">
        <v>14</v>
      </c>
      <c r="D10738" t="b">
        <v>0</v>
      </c>
      <c r="E10738" t="s">
        <v>143</v>
      </c>
      <c r="F10738">
        <v>30</v>
      </c>
      <c r="G10738">
        <v>20</v>
      </c>
      <c r="H10738" t="s">
        <v>30</v>
      </c>
      <c r="I10738" t="s">
        <v>105</v>
      </c>
      <c r="J10738">
        <v>-3.5</v>
      </c>
      <c r="K10738">
        <v>47</v>
      </c>
      <c r="L10738" t="s">
        <v>151</v>
      </c>
      <c r="M10738" t="b">
        <v>0</v>
      </c>
      <c r="N10738">
        <v>70</v>
      </c>
      <c r="O10738">
        <v>5</v>
      </c>
      <c r="P10738">
        <v>50</v>
      </c>
      <c r="Q10738" t="s">
        <v>186</v>
      </c>
      <c r="R10738" t="str">
        <f t="shared" si="167"/>
        <v>201214Carolina Panthers</v>
      </c>
    </row>
    <row r="10739" spans="1:18" x14ac:dyDescent="0.3">
      <c r="A10739" s="1">
        <v>41252</v>
      </c>
      <c r="B10739">
        <v>2012</v>
      </c>
      <c r="C10739">
        <v>14</v>
      </c>
      <c r="D10739" t="b">
        <v>0</v>
      </c>
      <c r="E10739" t="s">
        <v>71</v>
      </c>
      <c r="F10739">
        <v>19</v>
      </c>
      <c r="G10739">
        <v>20</v>
      </c>
      <c r="H10739" t="s">
        <v>51</v>
      </c>
      <c r="I10739" t="s">
        <v>118</v>
      </c>
      <c r="J10739">
        <v>-3.5</v>
      </c>
      <c r="K10739">
        <v>46</v>
      </c>
      <c r="L10739" t="s">
        <v>164</v>
      </c>
      <c r="M10739" t="b">
        <v>0</v>
      </c>
      <c r="N10739">
        <v>54</v>
      </c>
      <c r="O10739">
        <v>6</v>
      </c>
      <c r="P10739">
        <v>96</v>
      </c>
      <c r="R10739" t="str">
        <f t="shared" si="167"/>
        <v>201214Cincinnati Bengals</v>
      </c>
    </row>
    <row r="10740" spans="1:18" x14ac:dyDescent="0.3">
      <c r="A10740" s="1">
        <v>41252</v>
      </c>
      <c r="B10740">
        <v>2012</v>
      </c>
      <c r="C10740">
        <v>14</v>
      </c>
      <c r="D10740" t="b">
        <v>0</v>
      </c>
      <c r="E10740" t="s">
        <v>47</v>
      </c>
      <c r="F10740">
        <v>30</v>
      </c>
      <c r="G10740">
        <v>7</v>
      </c>
      <c r="H10740" t="s">
        <v>33</v>
      </c>
      <c r="I10740" t="s">
        <v>121</v>
      </c>
      <c r="J10740">
        <v>-7</v>
      </c>
      <c r="K10740">
        <v>38</v>
      </c>
      <c r="L10740" t="s">
        <v>161</v>
      </c>
      <c r="M10740" t="b">
        <v>0</v>
      </c>
      <c r="N10740">
        <v>44</v>
      </c>
      <c r="O10740">
        <v>5</v>
      </c>
      <c r="P10740">
        <v>70</v>
      </c>
      <c r="R10740" t="str">
        <f t="shared" si="167"/>
        <v>201214Cleveland Browns</v>
      </c>
    </row>
    <row r="10741" spans="1:18" x14ac:dyDescent="0.3">
      <c r="A10741" s="1">
        <v>41252</v>
      </c>
      <c r="B10741">
        <v>2012</v>
      </c>
      <c r="C10741">
        <v>14</v>
      </c>
      <c r="D10741" t="b">
        <v>0</v>
      </c>
      <c r="E10741" t="s">
        <v>26</v>
      </c>
      <c r="F10741">
        <v>27</v>
      </c>
      <c r="G10741">
        <v>20</v>
      </c>
      <c r="H10741" t="s">
        <v>35</v>
      </c>
      <c r="I10741" t="s">
        <v>66</v>
      </c>
      <c r="J10741">
        <v>-6.5</v>
      </c>
      <c r="K10741">
        <v>49</v>
      </c>
      <c r="L10741" t="s">
        <v>28</v>
      </c>
      <c r="M10741" t="b">
        <v>0</v>
      </c>
      <c r="N10741">
        <v>33</v>
      </c>
      <c r="O10741">
        <v>9</v>
      </c>
      <c r="P10741">
        <v>92</v>
      </c>
      <c r="Q10741" t="s">
        <v>191</v>
      </c>
      <c r="R10741" t="str">
        <f t="shared" si="167"/>
        <v>201214Green Bay Packers</v>
      </c>
    </row>
    <row r="10742" spans="1:18" x14ac:dyDescent="0.3">
      <c r="A10742" s="1">
        <v>41252</v>
      </c>
      <c r="B10742">
        <v>2012</v>
      </c>
      <c r="C10742">
        <v>14</v>
      </c>
      <c r="D10742" t="b">
        <v>0</v>
      </c>
      <c r="E10742" t="s">
        <v>131</v>
      </c>
      <c r="F10742">
        <v>27</v>
      </c>
      <c r="G10742">
        <v>23</v>
      </c>
      <c r="H10742" t="s">
        <v>162</v>
      </c>
      <c r="I10742" t="s">
        <v>77</v>
      </c>
      <c r="J10742">
        <v>-4</v>
      </c>
      <c r="K10742">
        <v>47</v>
      </c>
      <c r="L10742" t="s">
        <v>181</v>
      </c>
      <c r="M10742" t="b">
        <v>0</v>
      </c>
      <c r="N10742">
        <v>72</v>
      </c>
      <c r="O10742">
        <v>0</v>
      </c>
      <c r="Q10742" t="s">
        <v>73</v>
      </c>
      <c r="R10742" t="str">
        <f t="shared" si="167"/>
        <v>201214Indianapolis Colts</v>
      </c>
    </row>
    <row r="10743" spans="1:18" x14ac:dyDescent="0.3">
      <c r="A10743" s="1">
        <v>41252</v>
      </c>
      <c r="B10743">
        <v>2012</v>
      </c>
      <c r="C10743">
        <v>14</v>
      </c>
      <c r="D10743" t="b">
        <v>0</v>
      </c>
      <c r="E10743" t="s">
        <v>145</v>
      </c>
      <c r="F10743">
        <v>10</v>
      </c>
      <c r="G10743">
        <v>17</v>
      </c>
      <c r="H10743" t="s">
        <v>25</v>
      </c>
      <c r="I10743" t="s">
        <v>113</v>
      </c>
      <c r="J10743">
        <v>-3</v>
      </c>
      <c r="K10743">
        <v>39</v>
      </c>
      <c r="L10743" t="s">
        <v>146</v>
      </c>
      <c r="M10743" t="b">
        <v>0</v>
      </c>
      <c r="N10743">
        <v>69</v>
      </c>
      <c r="O10743">
        <v>5</v>
      </c>
      <c r="Q10743" t="s">
        <v>186</v>
      </c>
      <c r="R10743" t="str">
        <f t="shared" si="167"/>
        <v>201214Jacksonville Jaguars</v>
      </c>
    </row>
    <row r="10744" spans="1:18" x14ac:dyDescent="0.3">
      <c r="A10744" s="1">
        <v>41252</v>
      </c>
      <c r="B10744">
        <v>2012</v>
      </c>
      <c r="C10744">
        <v>14</v>
      </c>
      <c r="D10744" t="b">
        <v>0</v>
      </c>
      <c r="E10744" t="s">
        <v>42</v>
      </c>
      <c r="F10744">
        <v>21</v>
      </c>
      <c r="G10744">
        <v>14</v>
      </c>
      <c r="H10744" t="s">
        <v>36</v>
      </c>
      <c r="I10744" t="s">
        <v>108</v>
      </c>
      <c r="J10744">
        <v>-1.5</v>
      </c>
      <c r="K10744">
        <v>40.5</v>
      </c>
      <c r="L10744" t="s">
        <v>184</v>
      </c>
      <c r="M10744" t="b">
        <v>0</v>
      </c>
      <c r="N10744">
        <v>72</v>
      </c>
      <c r="O10744">
        <v>0</v>
      </c>
      <c r="Q10744" t="s">
        <v>73</v>
      </c>
      <c r="R10744" t="str">
        <f t="shared" si="167"/>
        <v>201214Minnesota Vikings</v>
      </c>
    </row>
    <row r="10745" spans="1:18" x14ac:dyDescent="0.3">
      <c r="A10745" s="1">
        <v>41252</v>
      </c>
      <c r="B10745">
        <v>2012</v>
      </c>
      <c r="C10745">
        <v>14</v>
      </c>
      <c r="D10745" t="b">
        <v>0</v>
      </c>
      <c r="E10745" t="s">
        <v>39</v>
      </c>
      <c r="F10745">
        <v>52</v>
      </c>
      <c r="G10745">
        <v>27</v>
      </c>
      <c r="H10745" t="s">
        <v>68</v>
      </c>
      <c r="I10745" t="s">
        <v>125</v>
      </c>
      <c r="J10745">
        <v>-4.5</v>
      </c>
      <c r="K10745">
        <v>51.5</v>
      </c>
      <c r="L10745" t="s">
        <v>189</v>
      </c>
      <c r="M10745" t="b">
        <v>0</v>
      </c>
      <c r="N10745">
        <v>43</v>
      </c>
      <c r="O10745">
        <v>3</v>
      </c>
      <c r="P10745">
        <v>88</v>
      </c>
      <c r="Q10745" t="s">
        <v>78</v>
      </c>
      <c r="R10745" t="str">
        <f t="shared" si="167"/>
        <v>201214New York Giants</v>
      </c>
    </row>
    <row r="10746" spans="1:18" x14ac:dyDescent="0.3">
      <c r="A10746" s="1">
        <v>41252</v>
      </c>
      <c r="B10746">
        <v>2012</v>
      </c>
      <c r="C10746">
        <v>14</v>
      </c>
      <c r="D10746" t="b">
        <v>0</v>
      </c>
      <c r="E10746" t="s">
        <v>38</v>
      </c>
      <c r="F10746">
        <v>24</v>
      </c>
      <c r="G10746">
        <v>34</v>
      </c>
      <c r="H10746" t="s">
        <v>22</v>
      </c>
      <c r="I10746" t="s">
        <v>93</v>
      </c>
      <c r="J10746">
        <v>-7.5</v>
      </c>
      <c r="K10746">
        <v>38</v>
      </c>
      <c r="L10746" t="s">
        <v>166</v>
      </c>
      <c r="M10746" t="b">
        <v>0</v>
      </c>
      <c r="N10746">
        <v>51</v>
      </c>
      <c r="O10746">
        <v>6</v>
      </c>
      <c r="P10746">
        <v>80</v>
      </c>
      <c r="R10746" t="str">
        <f t="shared" si="167"/>
        <v>201214Pittsburgh Steelers</v>
      </c>
    </row>
    <row r="10747" spans="1:18" x14ac:dyDescent="0.3">
      <c r="A10747" s="1">
        <v>41252</v>
      </c>
      <c r="B10747">
        <v>2012</v>
      </c>
      <c r="C10747">
        <v>14</v>
      </c>
      <c r="D10747" t="b">
        <v>0</v>
      </c>
      <c r="E10747" t="s">
        <v>41</v>
      </c>
      <c r="F10747">
        <v>27</v>
      </c>
      <c r="G10747">
        <v>13</v>
      </c>
      <c r="H10747" t="s">
        <v>17</v>
      </c>
      <c r="I10747" t="s">
        <v>127</v>
      </c>
      <c r="J10747">
        <v>-10.5</v>
      </c>
      <c r="K10747">
        <v>38.5</v>
      </c>
      <c r="L10747" t="s">
        <v>87</v>
      </c>
      <c r="M10747" t="b">
        <v>0</v>
      </c>
      <c r="N10747">
        <v>64</v>
      </c>
      <c r="O10747">
        <v>3</v>
      </c>
      <c r="P10747">
        <v>44</v>
      </c>
      <c r="R10747" t="str">
        <f t="shared" si="167"/>
        <v>201214San Francisco 49ers</v>
      </c>
    </row>
    <row r="10748" spans="1:18" x14ac:dyDescent="0.3">
      <c r="A10748" s="1">
        <v>41252</v>
      </c>
      <c r="B10748">
        <v>2012</v>
      </c>
      <c r="C10748">
        <v>14</v>
      </c>
      <c r="D10748" t="b">
        <v>0</v>
      </c>
      <c r="E10748" t="s">
        <v>98</v>
      </c>
      <c r="F10748">
        <v>58</v>
      </c>
      <c r="G10748">
        <v>0</v>
      </c>
      <c r="H10748" t="s">
        <v>140</v>
      </c>
      <c r="I10748" t="s">
        <v>115</v>
      </c>
      <c r="J10748">
        <v>-10</v>
      </c>
      <c r="K10748">
        <v>36</v>
      </c>
      <c r="L10748" t="s">
        <v>171</v>
      </c>
      <c r="M10748" t="b">
        <v>0</v>
      </c>
      <c r="N10748">
        <v>48</v>
      </c>
      <c r="O10748">
        <v>8</v>
      </c>
      <c r="P10748">
        <v>82</v>
      </c>
      <c r="Q10748" t="s">
        <v>185</v>
      </c>
      <c r="R10748" t="str">
        <f t="shared" si="167"/>
        <v>201214Seattle Seahawks</v>
      </c>
    </row>
    <row r="10749" spans="1:18" x14ac:dyDescent="0.3">
      <c r="A10749" s="1">
        <v>41252</v>
      </c>
      <c r="B10749">
        <v>2012</v>
      </c>
      <c r="C10749">
        <v>14</v>
      </c>
      <c r="D10749" t="b">
        <v>0</v>
      </c>
      <c r="E10749" t="s">
        <v>97</v>
      </c>
      <c r="F10749">
        <v>21</v>
      </c>
      <c r="G10749">
        <v>23</v>
      </c>
      <c r="H10749" t="s">
        <v>45</v>
      </c>
      <c r="I10749" t="s">
        <v>103</v>
      </c>
      <c r="J10749">
        <v>-7</v>
      </c>
      <c r="K10749">
        <v>48</v>
      </c>
      <c r="L10749" t="s">
        <v>159</v>
      </c>
      <c r="M10749" t="b">
        <v>0</v>
      </c>
      <c r="N10749">
        <v>73</v>
      </c>
      <c r="O10749">
        <v>1</v>
      </c>
      <c r="P10749">
        <v>92</v>
      </c>
      <c r="R10749" t="str">
        <f t="shared" si="167"/>
        <v>201214Tampa Bay Buccaneers</v>
      </c>
    </row>
    <row r="10750" spans="1:18" x14ac:dyDescent="0.3">
      <c r="A10750" s="1">
        <v>41252</v>
      </c>
      <c r="B10750">
        <v>2012</v>
      </c>
      <c r="C10750">
        <v>14</v>
      </c>
      <c r="D10750" t="b">
        <v>0</v>
      </c>
      <c r="E10750" t="s">
        <v>226</v>
      </c>
      <c r="F10750">
        <v>31</v>
      </c>
      <c r="G10750">
        <v>28</v>
      </c>
      <c r="H10750" t="s">
        <v>149</v>
      </c>
      <c r="I10750" t="s">
        <v>122</v>
      </c>
      <c r="J10750">
        <v>-1.5</v>
      </c>
      <c r="K10750">
        <v>48</v>
      </c>
      <c r="L10750" t="s">
        <v>156</v>
      </c>
      <c r="M10750" t="b">
        <v>0</v>
      </c>
      <c r="N10750">
        <v>51</v>
      </c>
      <c r="O10750">
        <v>8</v>
      </c>
      <c r="P10750">
        <v>95</v>
      </c>
      <c r="R10750" t="str">
        <f t="shared" si="167"/>
        <v>201214Washington Comanders</v>
      </c>
    </row>
    <row r="10751" spans="1:18" x14ac:dyDescent="0.3">
      <c r="A10751" s="1">
        <v>41253</v>
      </c>
      <c r="B10751">
        <v>2012</v>
      </c>
      <c r="C10751">
        <v>14</v>
      </c>
      <c r="D10751" t="b">
        <v>0</v>
      </c>
      <c r="E10751" t="s">
        <v>29</v>
      </c>
      <c r="F10751">
        <v>42</v>
      </c>
      <c r="G10751">
        <v>14</v>
      </c>
      <c r="H10751" t="s">
        <v>168</v>
      </c>
      <c r="I10751" t="s">
        <v>107</v>
      </c>
      <c r="J10751">
        <v>-5.5</v>
      </c>
      <c r="K10751">
        <v>51</v>
      </c>
      <c r="L10751" t="s">
        <v>170</v>
      </c>
      <c r="M10751" t="b">
        <v>0</v>
      </c>
      <c r="N10751">
        <v>59</v>
      </c>
      <c r="O10751">
        <v>7</v>
      </c>
      <c r="P10751">
        <v>91</v>
      </c>
      <c r="R10751" t="str">
        <f t="shared" si="167"/>
        <v>201214New England Patriots</v>
      </c>
    </row>
    <row r="10752" spans="1:18" x14ac:dyDescent="0.3">
      <c r="A10752" s="1">
        <v>41256</v>
      </c>
      <c r="B10752">
        <v>2012</v>
      </c>
      <c r="C10752">
        <v>15</v>
      </c>
      <c r="D10752" t="b">
        <v>0</v>
      </c>
      <c r="E10752" t="s">
        <v>45</v>
      </c>
      <c r="F10752">
        <v>13</v>
      </c>
      <c r="G10752">
        <v>34</v>
      </c>
      <c r="H10752" t="s">
        <v>71</v>
      </c>
      <c r="I10752" t="s">
        <v>118</v>
      </c>
      <c r="J10752">
        <v>-5</v>
      </c>
      <c r="K10752">
        <v>45</v>
      </c>
      <c r="L10752" t="s">
        <v>174</v>
      </c>
      <c r="M10752" t="b">
        <v>0</v>
      </c>
      <c r="N10752">
        <v>40</v>
      </c>
      <c r="O10752">
        <v>3</v>
      </c>
      <c r="P10752">
        <v>55</v>
      </c>
      <c r="R10752" t="str">
        <f t="shared" si="167"/>
        <v>201215Philadelphia Eagles</v>
      </c>
    </row>
    <row r="10753" spans="1:18" x14ac:dyDescent="0.3">
      <c r="A10753" s="1">
        <v>41259</v>
      </c>
      <c r="B10753">
        <v>2012</v>
      </c>
      <c r="C10753">
        <v>15</v>
      </c>
      <c r="D10753" t="b">
        <v>0</v>
      </c>
      <c r="E10753" t="s">
        <v>140</v>
      </c>
      <c r="F10753">
        <v>38</v>
      </c>
      <c r="G10753">
        <v>10</v>
      </c>
      <c r="H10753" t="s">
        <v>35</v>
      </c>
      <c r="I10753" t="s">
        <v>124</v>
      </c>
      <c r="J10753">
        <v>-6.5</v>
      </c>
      <c r="K10753">
        <v>43.5</v>
      </c>
      <c r="L10753" t="s">
        <v>141</v>
      </c>
      <c r="M10753" t="b">
        <v>0</v>
      </c>
      <c r="N10753">
        <v>72</v>
      </c>
      <c r="O10753">
        <v>0</v>
      </c>
      <c r="Q10753" t="s">
        <v>73</v>
      </c>
      <c r="R10753" t="str">
        <f t="shared" si="167"/>
        <v>201215Arizona Cardinals</v>
      </c>
    </row>
    <row r="10754" spans="1:18" x14ac:dyDescent="0.3">
      <c r="A10754" s="1">
        <v>41259</v>
      </c>
      <c r="B10754">
        <v>2012</v>
      </c>
      <c r="C10754">
        <v>15</v>
      </c>
      <c r="D10754" t="b">
        <v>0</v>
      </c>
      <c r="E10754" t="s">
        <v>30</v>
      </c>
      <c r="F10754">
        <v>34</v>
      </c>
      <c r="G10754">
        <v>0</v>
      </c>
      <c r="H10754" t="s">
        <v>39</v>
      </c>
      <c r="I10754" t="s">
        <v>117</v>
      </c>
      <c r="J10754">
        <v>0</v>
      </c>
      <c r="K10754">
        <v>50</v>
      </c>
      <c r="L10754" t="s">
        <v>139</v>
      </c>
      <c r="M10754" t="b">
        <v>0</v>
      </c>
      <c r="N10754">
        <v>72</v>
      </c>
      <c r="O10754">
        <v>0</v>
      </c>
      <c r="Q10754" t="s">
        <v>73</v>
      </c>
      <c r="R10754" t="str">
        <f t="shared" si="167"/>
        <v>201215Atlanta Falcons</v>
      </c>
    </row>
    <row r="10755" spans="1:18" x14ac:dyDescent="0.3">
      <c r="A10755" s="1">
        <v>41259</v>
      </c>
      <c r="B10755">
        <v>2012</v>
      </c>
      <c r="C10755">
        <v>15</v>
      </c>
      <c r="D10755" t="b">
        <v>0</v>
      </c>
      <c r="E10755" t="s">
        <v>149</v>
      </c>
      <c r="F10755">
        <v>17</v>
      </c>
      <c r="G10755">
        <v>34</v>
      </c>
      <c r="H10755" t="s">
        <v>20</v>
      </c>
      <c r="I10755" t="s">
        <v>109</v>
      </c>
      <c r="J10755">
        <v>-3</v>
      </c>
      <c r="K10755">
        <v>48</v>
      </c>
      <c r="L10755" t="s">
        <v>157</v>
      </c>
      <c r="M10755" t="b">
        <v>0</v>
      </c>
      <c r="N10755">
        <v>64</v>
      </c>
      <c r="O10755">
        <v>7</v>
      </c>
      <c r="P10755">
        <v>74</v>
      </c>
      <c r="Q10755" t="s">
        <v>78</v>
      </c>
      <c r="R10755" t="str">
        <f t="shared" ref="R10755:R10818" si="168">_xlfn.CONCAT(B10755,C10755,E10755)</f>
        <v>201215Baltimore Ravens</v>
      </c>
    </row>
    <row r="10756" spans="1:18" x14ac:dyDescent="0.3">
      <c r="A10756" s="1">
        <v>41259</v>
      </c>
      <c r="B10756">
        <v>2012</v>
      </c>
      <c r="C10756">
        <v>15</v>
      </c>
      <c r="D10756" t="b">
        <v>0</v>
      </c>
      <c r="E10756" t="s">
        <v>23</v>
      </c>
      <c r="F10756">
        <v>17</v>
      </c>
      <c r="G10756">
        <v>50</v>
      </c>
      <c r="H10756" t="s">
        <v>98</v>
      </c>
      <c r="I10756" t="s">
        <v>115</v>
      </c>
      <c r="J10756">
        <v>-5</v>
      </c>
      <c r="K10756">
        <v>44</v>
      </c>
      <c r="L10756" t="s">
        <v>182</v>
      </c>
      <c r="M10756" t="b">
        <v>1</v>
      </c>
      <c r="N10756">
        <v>72</v>
      </c>
      <c r="O10756">
        <v>0</v>
      </c>
      <c r="Q10756" t="s">
        <v>73</v>
      </c>
      <c r="R10756" t="str">
        <f t="shared" si="168"/>
        <v>201215Buffalo Bills</v>
      </c>
    </row>
    <row r="10757" spans="1:18" x14ac:dyDescent="0.3">
      <c r="A10757" s="1">
        <v>41259</v>
      </c>
      <c r="B10757">
        <v>2012</v>
      </c>
      <c r="C10757">
        <v>15</v>
      </c>
      <c r="D10757" t="b">
        <v>0</v>
      </c>
      <c r="E10757" t="s">
        <v>36</v>
      </c>
      <c r="F10757">
        <v>13</v>
      </c>
      <c r="G10757">
        <v>21</v>
      </c>
      <c r="H10757" t="s">
        <v>26</v>
      </c>
      <c r="I10757" t="s">
        <v>66</v>
      </c>
      <c r="J10757">
        <v>-3</v>
      </c>
      <c r="K10757">
        <v>43.5</v>
      </c>
      <c r="L10757" t="s">
        <v>84</v>
      </c>
      <c r="M10757" t="b">
        <v>0</v>
      </c>
      <c r="N10757">
        <v>44</v>
      </c>
      <c r="O10757">
        <v>9</v>
      </c>
      <c r="P10757">
        <v>79</v>
      </c>
      <c r="R10757" t="str">
        <f t="shared" si="168"/>
        <v>201215Chicago Bears</v>
      </c>
    </row>
    <row r="10758" spans="1:18" x14ac:dyDescent="0.3">
      <c r="A10758" s="1">
        <v>41259</v>
      </c>
      <c r="B10758">
        <v>2012</v>
      </c>
      <c r="C10758">
        <v>15</v>
      </c>
      <c r="D10758" t="b">
        <v>0</v>
      </c>
      <c r="E10758" t="s">
        <v>47</v>
      </c>
      <c r="F10758">
        <v>21</v>
      </c>
      <c r="G10758">
        <v>38</v>
      </c>
      <c r="H10758" t="s">
        <v>226</v>
      </c>
      <c r="I10758" t="s">
        <v>121</v>
      </c>
      <c r="J10758">
        <v>-4</v>
      </c>
      <c r="K10758">
        <v>40.5</v>
      </c>
      <c r="L10758" t="s">
        <v>161</v>
      </c>
      <c r="M10758" t="b">
        <v>0</v>
      </c>
      <c r="N10758">
        <v>59</v>
      </c>
      <c r="O10758">
        <v>9</v>
      </c>
      <c r="P10758">
        <v>67</v>
      </c>
      <c r="R10758" t="str">
        <f t="shared" si="168"/>
        <v>201215Cleveland Browns</v>
      </c>
    </row>
    <row r="10759" spans="1:18" x14ac:dyDescent="0.3">
      <c r="A10759" s="1">
        <v>41259</v>
      </c>
      <c r="B10759">
        <v>2012</v>
      </c>
      <c r="C10759">
        <v>15</v>
      </c>
      <c r="D10759" t="b">
        <v>0</v>
      </c>
      <c r="E10759" t="s">
        <v>51</v>
      </c>
      <c r="F10759">
        <v>27</v>
      </c>
      <c r="G10759">
        <v>24</v>
      </c>
      <c r="H10759" t="s">
        <v>38</v>
      </c>
      <c r="I10759" t="s">
        <v>93</v>
      </c>
      <c r="J10759">
        <v>-2.5</v>
      </c>
      <c r="K10759">
        <v>46</v>
      </c>
      <c r="L10759" t="s">
        <v>183</v>
      </c>
      <c r="M10759" t="b">
        <v>0</v>
      </c>
      <c r="N10759">
        <v>72</v>
      </c>
      <c r="O10759">
        <v>6</v>
      </c>
      <c r="R10759" t="str">
        <f t="shared" si="168"/>
        <v>201215Dallas Cowboys</v>
      </c>
    </row>
    <row r="10760" spans="1:18" x14ac:dyDescent="0.3">
      <c r="A10760" s="1">
        <v>41259</v>
      </c>
      <c r="B10760">
        <v>2012</v>
      </c>
      <c r="C10760">
        <v>15</v>
      </c>
      <c r="D10760" t="b">
        <v>0</v>
      </c>
      <c r="E10760" t="s">
        <v>168</v>
      </c>
      <c r="F10760">
        <v>29</v>
      </c>
      <c r="G10760">
        <v>17</v>
      </c>
      <c r="H10760" t="s">
        <v>131</v>
      </c>
      <c r="I10760" t="s">
        <v>173</v>
      </c>
      <c r="J10760">
        <v>-10.5</v>
      </c>
      <c r="K10760">
        <v>48</v>
      </c>
      <c r="L10760" t="s">
        <v>169</v>
      </c>
      <c r="M10760" t="b">
        <v>0</v>
      </c>
      <c r="N10760">
        <v>64</v>
      </c>
      <c r="O10760">
        <v>10</v>
      </c>
      <c r="Q10760" t="s">
        <v>188</v>
      </c>
      <c r="R10760" t="str">
        <f t="shared" si="168"/>
        <v>201215Houston Texans</v>
      </c>
    </row>
    <row r="10761" spans="1:18" x14ac:dyDescent="0.3">
      <c r="A10761" s="1">
        <v>41259</v>
      </c>
      <c r="B10761">
        <v>2012</v>
      </c>
      <c r="C10761">
        <v>15</v>
      </c>
      <c r="D10761" t="b">
        <v>0</v>
      </c>
      <c r="E10761" t="s">
        <v>17</v>
      </c>
      <c r="F10761">
        <v>24</v>
      </c>
      <c r="G10761">
        <v>3</v>
      </c>
      <c r="H10761" t="s">
        <v>145</v>
      </c>
      <c r="I10761" t="s">
        <v>90</v>
      </c>
      <c r="J10761">
        <v>-7.5</v>
      </c>
      <c r="K10761">
        <v>38</v>
      </c>
      <c r="L10761" t="s">
        <v>134</v>
      </c>
      <c r="M10761" t="b">
        <v>0</v>
      </c>
      <c r="N10761">
        <v>80</v>
      </c>
      <c r="O10761">
        <v>9</v>
      </c>
      <c r="P10761">
        <v>60</v>
      </c>
      <c r="R10761" t="str">
        <f t="shared" si="168"/>
        <v>201215Miami Dolphins</v>
      </c>
    </row>
    <row r="10762" spans="1:18" x14ac:dyDescent="0.3">
      <c r="A10762" s="1">
        <v>41259</v>
      </c>
      <c r="B10762">
        <v>2012</v>
      </c>
      <c r="C10762">
        <v>15</v>
      </c>
      <c r="D10762" t="b">
        <v>0</v>
      </c>
      <c r="E10762" t="s">
        <v>29</v>
      </c>
      <c r="F10762">
        <v>34</v>
      </c>
      <c r="G10762">
        <v>41</v>
      </c>
      <c r="H10762" t="s">
        <v>41</v>
      </c>
      <c r="I10762" t="s">
        <v>107</v>
      </c>
      <c r="J10762">
        <v>-5</v>
      </c>
      <c r="K10762">
        <v>47.5</v>
      </c>
      <c r="L10762" t="s">
        <v>170</v>
      </c>
      <c r="M10762" t="b">
        <v>0</v>
      </c>
      <c r="N10762">
        <v>37</v>
      </c>
      <c r="O10762">
        <v>5</v>
      </c>
      <c r="P10762">
        <v>100</v>
      </c>
      <c r="Q10762" t="s">
        <v>186</v>
      </c>
      <c r="R10762" t="str">
        <f t="shared" si="168"/>
        <v>201215New England Patriots</v>
      </c>
    </row>
    <row r="10763" spans="1:18" x14ac:dyDescent="0.3">
      <c r="A10763" s="1">
        <v>41259</v>
      </c>
      <c r="B10763">
        <v>2012</v>
      </c>
      <c r="C10763">
        <v>15</v>
      </c>
      <c r="D10763" t="b">
        <v>0</v>
      </c>
      <c r="E10763" t="s">
        <v>68</v>
      </c>
      <c r="F10763">
        <v>41</v>
      </c>
      <c r="G10763">
        <v>0</v>
      </c>
      <c r="H10763" t="s">
        <v>97</v>
      </c>
      <c r="I10763" t="s">
        <v>112</v>
      </c>
      <c r="J10763">
        <v>-3.5</v>
      </c>
      <c r="K10763">
        <v>55</v>
      </c>
      <c r="L10763" t="s">
        <v>94</v>
      </c>
      <c r="M10763" t="b">
        <v>0</v>
      </c>
      <c r="N10763">
        <v>72</v>
      </c>
      <c r="O10763">
        <v>0</v>
      </c>
      <c r="Q10763" t="s">
        <v>73</v>
      </c>
      <c r="R10763" t="str">
        <f t="shared" si="168"/>
        <v>201215New Orleans Saints</v>
      </c>
    </row>
    <row r="10764" spans="1:18" x14ac:dyDescent="0.3">
      <c r="A10764" s="1">
        <v>41259</v>
      </c>
      <c r="B10764">
        <v>2012</v>
      </c>
      <c r="C10764">
        <v>15</v>
      </c>
      <c r="D10764" t="b">
        <v>0</v>
      </c>
      <c r="E10764" t="s">
        <v>209</v>
      </c>
      <c r="F10764">
        <v>15</v>
      </c>
      <c r="G10764">
        <v>0</v>
      </c>
      <c r="H10764" t="s">
        <v>33</v>
      </c>
      <c r="I10764" t="s">
        <v>101</v>
      </c>
      <c r="J10764">
        <v>-4.5</v>
      </c>
      <c r="K10764">
        <v>44</v>
      </c>
      <c r="L10764" t="s">
        <v>56</v>
      </c>
      <c r="M10764" t="b">
        <v>0</v>
      </c>
      <c r="N10764">
        <v>56</v>
      </c>
      <c r="O10764">
        <v>5</v>
      </c>
      <c r="P10764">
        <v>77</v>
      </c>
      <c r="R10764" t="str">
        <f t="shared" si="168"/>
        <v>201215Las Vegas Raiders</v>
      </c>
    </row>
    <row r="10765" spans="1:18" x14ac:dyDescent="0.3">
      <c r="A10765" s="1">
        <v>41259</v>
      </c>
      <c r="B10765">
        <v>2012</v>
      </c>
      <c r="C10765">
        <v>15</v>
      </c>
      <c r="D10765" t="b">
        <v>0</v>
      </c>
      <c r="E10765" t="s">
        <v>22</v>
      </c>
      <c r="F10765">
        <v>7</v>
      </c>
      <c r="G10765">
        <v>31</v>
      </c>
      <c r="H10765" t="s">
        <v>143</v>
      </c>
      <c r="I10765" t="s">
        <v>120</v>
      </c>
      <c r="J10765">
        <v>-3</v>
      </c>
      <c r="K10765">
        <v>45.5</v>
      </c>
      <c r="L10765" t="s">
        <v>67</v>
      </c>
      <c r="M10765" t="b">
        <v>0</v>
      </c>
      <c r="N10765">
        <v>59</v>
      </c>
      <c r="O10765">
        <v>6</v>
      </c>
      <c r="P10765">
        <v>64</v>
      </c>
      <c r="R10765" t="str">
        <f t="shared" si="168"/>
        <v>201215San Diego Chargers</v>
      </c>
    </row>
    <row r="10766" spans="1:18" x14ac:dyDescent="0.3">
      <c r="A10766" s="1">
        <v>41259</v>
      </c>
      <c r="B10766">
        <v>2012</v>
      </c>
      <c r="C10766">
        <v>15</v>
      </c>
      <c r="D10766" t="b">
        <v>0</v>
      </c>
      <c r="E10766" t="s">
        <v>144</v>
      </c>
      <c r="F10766">
        <v>22</v>
      </c>
      <c r="G10766">
        <v>36</v>
      </c>
      <c r="H10766" t="s">
        <v>42</v>
      </c>
      <c r="I10766" t="s">
        <v>106</v>
      </c>
      <c r="J10766">
        <v>-2.5</v>
      </c>
      <c r="K10766">
        <v>39.5</v>
      </c>
      <c r="L10766" t="s">
        <v>148</v>
      </c>
      <c r="M10766" t="b">
        <v>0</v>
      </c>
      <c r="N10766">
        <v>72</v>
      </c>
      <c r="O10766">
        <v>0</v>
      </c>
      <c r="Q10766" t="s">
        <v>73</v>
      </c>
      <c r="R10766" t="str">
        <f t="shared" si="168"/>
        <v>201215St. Louis Rams</v>
      </c>
    </row>
    <row r="10767" spans="1:18" x14ac:dyDescent="0.3">
      <c r="A10767" s="1">
        <v>41260</v>
      </c>
      <c r="B10767">
        <v>2012</v>
      </c>
      <c r="C10767">
        <v>15</v>
      </c>
      <c r="D10767" t="b">
        <v>0</v>
      </c>
      <c r="E10767" t="s">
        <v>162</v>
      </c>
      <c r="F10767">
        <v>14</v>
      </c>
      <c r="G10767">
        <v>10</v>
      </c>
      <c r="H10767" t="s">
        <v>25</v>
      </c>
      <c r="I10767" t="s">
        <v>116</v>
      </c>
      <c r="J10767">
        <v>-1</v>
      </c>
      <c r="K10767">
        <v>42</v>
      </c>
      <c r="L10767" t="s">
        <v>163</v>
      </c>
      <c r="M10767" t="b">
        <v>0</v>
      </c>
      <c r="N10767">
        <v>54</v>
      </c>
      <c r="O10767">
        <v>11</v>
      </c>
      <c r="P10767">
        <v>83</v>
      </c>
      <c r="R10767" t="str">
        <f t="shared" si="168"/>
        <v>201215Tennessee Titans</v>
      </c>
    </row>
    <row r="10768" spans="1:18" x14ac:dyDescent="0.3">
      <c r="A10768" s="1">
        <v>41265</v>
      </c>
      <c r="B10768">
        <v>2012</v>
      </c>
      <c r="C10768">
        <v>16</v>
      </c>
      <c r="D10768" t="b">
        <v>0</v>
      </c>
      <c r="E10768" t="s">
        <v>35</v>
      </c>
      <c r="F10768">
        <v>18</v>
      </c>
      <c r="G10768">
        <v>31</v>
      </c>
      <c r="H10768" t="s">
        <v>30</v>
      </c>
      <c r="I10768" t="s">
        <v>105</v>
      </c>
      <c r="J10768">
        <v>-4</v>
      </c>
      <c r="K10768">
        <v>50.5</v>
      </c>
      <c r="L10768" t="s">
        <v>172</v>
      </c>
      <c r="M10768" t="b">
        <v>0</v>
      </c>
      <c r="N10768">
        <v>72</v>
      </c>
      <c r="O10768">
        <v>0</v>
      </c>
      <c r="Q10768" t="s">
        <v>73</v>
      </c>
      <c r="R10768" t="str">
        <f t="shared" si="168"/>
        <v>201216Detroit Lions</v>
      </c>
    </row>
    <row r="10769" spans="1:18" x14ac:dyDescent="0.3">
      <c r="A10769" s="1">
        <v>41266</v>
      </c>
      <c r="B10769">
        <v>2012</v>
      </c>
      <c r="C10769">
        <v>16</v>
      </c>
      <c r="D10769" t="b">
        <v>0</v>
      </c>
      <c r="E10769" t="s">
        <v>140</v>
      </c>
      <c r="F10769">
        <v>13</v>
      </c>
      <c r="G10769">
        <v>28</v>
      </c>
      <c r="H10769" t="s">
        <v>36</v>
      </c>
      <c r="I10769" t="s">
        <v>108</v>
      </c>
      <c r="J10769">
        <v>-7</v>
      </c>
      <c r="K10769">
        <v>36.5</v>
      </c>
      <c r="L10769" t="s">
        <v>141</v>
      </c>
      <c r="M10769" t="b">
        <v>0</v>
      </c>
      <c r="N10769">
        <v>72</v>
      </c>
      <c r="O10769">
        <v>0</v>
      </c>
      <c r="Q10769" t="s">
        <v>73</v>
      </c>
      <c r="R10769" t="str">
        <f t="shared" si="168"/>
        <v>201216Arizona Cardinals</v>
      </c>
    </row>
    <row r="10770" spans="1:18" x14ac:dyDescent="0.3">
      <c r="A10770" s="1">
        <v>41266</v>
      </c>
      <c r="B10770">
        <v>2012</v>
      </c>
      <c r="C10770">
        <v>16</v>
      </c>
      <c r="D10770" t="b">
        <v>0</v>
      </c>
      <c r="E10770" t="s">
        <v>149</v>
      </c>
      <c r="F10770">
        <v>33</v>
      </c>
      <c r="G10770">
        <v>14</v>
      </c>
      <c r="H10770" t="s">
        <v>39</v>
      </c>
      <c r="I10770" t="s">
        <v>125</v>
      </c>
      <c r="J10770">
        <v>-2.5</v>
      </c>
      <c r="K10770">
        <v>47</v>
      </c>
      <c r="L10770" t="s">
        <v>157</v>
      </c>
      <c r="M10770" t="b">
        <v>0</v>
      </c>
      <c r="N10770">
        <v>51</v>
      </c>
      <c r="O10770">
        <v>7</v>
      </c>
      <c r="P10770">
        <v>33</v>
      </c>
      <c r="R10770" t="str">
        <f t="shared" si="168"/>
        <v>201216Baltimore Ravens</v>
      </c>
    </row>
    <row r="10771" spans="1:18" x14ac:dyDescent="0.3">
      <c r="A10771" s="1">
        <v>41266</v>
      </c>
      <c r="B10771">
        <v>2012</v>
      </c>
      <c r="C10771">
        <v>16</v>
      </c>
      <c r="D10771" t="b">
        <v>0</v>
      </c>
      <c r="E10771" t="s">
        <v>143</v>
      </c>
      <c r="F10771">
        <v>17</v>
      </c>
      <c r="G10771">
        <v>6</v>
      </c>
      <c r="H10771" t="s">
        <v>209</v>
      </c>
      <c r="I10771" t="s">
        <v>153</v>
      </c>
      <c r="J10771">
        <v>-9.5</v>
      </c>
      <c r="K10771">
        <v>47</v>
      </c>
      <c r="L10771" t="s">
        <v>151</v>
      </c>
      <c r="M10771" t="b">
        <v>0</v>
      </c>
      <c r="N10771">
        <v>53</v>
      </c>
      <c r="O10771">
        <v>5</v>
      </c>
      <c r="P10771">
        <v>43</v>
      </c>
      <c r="R10771" t="str">
        <f t="shared" si="168"/>
        <v>201216Carolina Panthers</v>
      </c>
    </row>
    <row r="10772" spans="1:18" x14ac:dyDescent="0.3">
      <c r="A10772" s="1">
        <v>41266</v>
      </c>
      <c r="B10772">
        <v>2012</v>
      </c>
      <c r="C10772">
        <v>16</v>
      </c>
      <c r="D10772" t="b">
        <v>0</v>
      </c>
      <c r="E10772" t="s">
        <v>51</v>
      </c>
      <c r="F10772">
        <v>31</v>
      </c>
      <c r="G10772">
        <v>34</v>
      </c>
      <c r="H10772" t="s">
        <v>68</v>
      </c>
      <c r="I10772" t="s">
        <v>88</v>
      </c>
      <c r="J10772">
        <v>-3</v>
      </c>
      <c r="K10772">
        <v>54.5</v>
      </c>
      <c r="L10772" t="s">
        <v>183</v>
      </c>
      <c r="M10772" t="b">
        <v>0</v>
      </c>
      <c r="N10772">
        <v>64</v>
      </c>
      <c r="O10772">
        <v>8</v>
      </c>
      <c r="R10772" t="str">
        <f t="shared" si="168"/>
        <v>201216Dallas Cowboys</v>
      </c>
    </row>
    <row r="10773" spans="1:18" x14ac:dyDescent="0.3">
      <c r="A10773" s="1">
        <v>41266</v>
      </c>
      <c r="B10773">
        <v>2012</v>
      </c>
      <c r="C10773">
        <v>16</v>
      </c>
      <c r="D10773" t="b">
        <v>0</v>
      </c>
      <c r="E10773" t="s">
        <v>20</v>
      </c>
      <c r="F10773">
        <v>34</v>
      </c>
      <c r="G10773">
        <v>12</v>
      </c>
      <c r="H10773" t="s">
        <v>47</v>
      </c>
      <c r="I10773" t="s">
        <v>109</v>
      </c>
      <c r="J10773">
        <v>-11</v>
      </c>
      <c r="K10773">
        <v>44</v>
      </c>
      <c r="L10773" t="s">
        <v>165</v>
      </c>
      <c r="M10773" t="b">
        <v>0</v>
      </c>
      <c r="N10773">
        <v>51</v>
      </c>
      <c r="O10773">
        <v>3</v>
      </c>
      <c r="P10773">
        <v>22</v>
      </c>
      <c r="R10773" t="str">
        <f t="shared" si="168"/>
        <v>201216Denver Broncos</v>
      </c>
    </row>
    <row r="10774" spans="1:18" x14ac:dyDescent="0.3">
      <c r="A10774" s="1">
        <v>41266</v>
      </c>
      <c r="B10774">
        <v>2012</v>
      </c>
      <c r="C10774">
        <v>16</v>
      </c>
      <c r="D10774" t="b">
        <v>0</v>
      </c>
      <c r="E10774" t="s">
        <v>26</v>
      </c>
      <c r="F10774">
        <v>55</v>
      </c>
      <c r="G10774">
        <v>7</v>
      </c>
      <c r="H10774" t="s">
        <v>162</v>
      </c>
      <c r="I10774" t="s">
        <v>66</v>
      </c>
      <c r="J10774">
        <v>-11</v>
      </c>
      <c r="K10774">
        <v>44.5</v>
      </c>
      <c r="L10774" t="s">
        <v>28</v>
      </c>
      <c r="M10774" t="b">
        <v>0</v>
      </c>
      <c r="N10774">
        <v>24</v>
      </c>
      <c r="O10774">
        <v>9</v>
      </c>
      <c r="P10774">
        <v>68</v>
      </c>
      <c r="R10774" t="str">
        <f t="shared" si="168"/>
        <v>201216Green Bay Packers</v>
      </c>
    </row>
    <row r="10775" spans="1:18" x14ac:dyDescent="0.3">
      <c r="A10775" s="1">
        <v>41266</v>
      </c>
      <c r="B10775">
        <v>2012</v>
      </c>
      <c r="C10775">
        <v>16</v>
      </c>
      <c r="D10775" t="b">
        <v>0</v>
      </c>
      <c r="E10775" t="s">
        <v>168</v>
      </c>
      <c r="F10775">
        <v>6</v>
      </c>
      <c r="G10775">
        <v>23</v>
      </c>
      <c r="H10775" t="s">
        <v>42</v>
      </c>
      <c r="I10775" t="s">
        <v>173</v>
      </c>
      <c r="J10775">
        <v>-7.5</v>
      </c>
      <c r="K10775">
        <v>43.5</v>
      </c>
      <c r="L10775" t="s">
        <v>169</v>
      </c>
      <c r="M10775" t="b">
        <v>0</v>
      </c>
      <c r="N10775">
        <v>75</v>
      </c>
      <c r="O10775">
        <v>12</v>
      </c>
      <c r="Q10775" t="s">
        <v>188</v>
      </c>
      <c r="R10775" t="str">
        <f t="shared" si="168"/>
        <v>201216Houston Texans</v>
      </c>
    </row>
    <row r="10776" spans="1:18" x14ac:dyDescent="0.3">
      <c r="A10776" s="1">
        <v>41266</v>
      </c>
      <c r="B10776">
        <v>2012</v>
      </c>
      <c r="C10776">
        <v>16</v>
      </c>
      <c r="D10776" t="b">
        <v>0</v>
      </c>
      <c r="E10776" t="s">
        <v>145</v>
      </c>
      <c r="F10776">
        <v>16</v>
      </c>
      <c r="G10776">
        <v>23</v>
      </c>
      <c r="H10776" t="s">
        <v>29</v>
      </c>
      <c r="I10776" t="s">
        <v>107</v>
      </c>
      <c r="J10776">
        <v>-14.5</v>
      </c>
      <c r="K10776">
        <v>51</v>
      </c>
      <c r="L10776" t="s">
        <v>146</v>
      </c>
      <c r="M10776" t="b">
        <v>0</v>
      </c>
      <c r="N10776">
        <v>60</v>
      </c>
      <c r="O10776">
        <v>0</v>
      </c>
      <c r="R10776" t="str">
        <f t="shared" si="168"/>
        <v>201216Jacksonville Jaguars</v>
      </c>
    </row>
    <row r="10777" spans="1:18" x14ac:dyDescent="0.3">
      <c r="A10777" s="1">
        <v>41266</v>
      </c>
      <c r="B10777">
        <v>2012</v>
      </c>
      <c r="C10777">
        <v>16</v>
      </c>
      <c r="D10777" t="b">
        <v>0</v>
      </c>
      <c r="E10777" t="s">
        <v>33</v>
      </c>
      <c r="F10777">
        <v>13</v>
      </c>
      <c r="G10777">
        <v>20</v>
      </c>
      <c r="H10777" t="s">
        <v>131</v>
      </c>
      <c r="I10777" t="s">
        <v>77</v>
      </c>
      <c r="J10777">
        <v>-6</v>
      </c>
      <c r="K10777">
        <v>41.5</v>
      </c>
      <c r="L10777" t="s">
        <v>86</v>
      </c>
      <c r="M10777" t="b">
        <v>0</v>
      </c>
      <c r="N10777">
        <v>36</v>
      </c>
      <c r="O10777">
        <v>6</v>
      </c>
      <c r="P10777">
        <v>74</v>
      </c>
      <c r="R10777" t="str">
        <f t="shared" si="168"/>
        <v>201216Kansas City Chiefs</v>
      </c>
    </row>
    <row r="10778" spans="1:18" x14ac:dyDescent="0.3">
      <c r="A10778" s="1">
        <v>41266</v>
      </c>
      <c r="B10778">
        <v>2012</v>
      </c>
      <c r="C10778">
        <v>16</v>
      </c>
      <c r="D10778" t="b">
        <v>0</v>
      </c>
      <c r="E10778" t="s">
        <v>17</v>
      </c>
      <c r="F10778">
        <v>24</v>
      </c>
      <c r="G10778">
        <v>10</v>
      </c>
      <c r="H10778" t="s">
        <v>23</v>
      </c>
      <c r="I10778" t="s">
        <v>90</v>
      </c>
      <c r="J10778">
        <v>-5</v>
      </c>
      <c r="K10778">
        <v>43</v>
      </c>
      <c r="L10778" t="s">
        <v>134</v>
      </c>
      <c r="M10778" t="b">
        <v>0</v>
      </c>
      <c r="N10778">
        <v>73</v>
      </c>
      <c r="O10778">
        <v>9</v>
      </c>
      <c r="P10778">
        <v>47</v>
      </c>
      <c r="R10778" t="str">
        <f t="shared" si="168"/>
        <v>201216Miami Dolphins</v>
      </c>
    </row>
    <row r="10779" spans="1:18" x14ac:dyDescent="0.3">
      <c r="A10779" s="1">
        <v>41266</v>
      </c>
      <c r="B10779">
        <v>2012</v>
      </c>
      <c r="C10779">
        <v>16</v>
      </c>
      <c r="D10779" t="b">
        <v>0</v>
      </c>
      <c r="E10779" t="s">
        <v>25</v>
      </c>
      <c r="F10779">
        <v>17</v>
      </c>
      <c r="G10779">
        <v>27</v>
      </c>
      <c r="H10779" t="s">
        <v>22</v>
      </c>
      <c r="I10779" t="s">
        <v>113</v>
      </c>
      <c r="J10779">
        <v>-3</v>
      </c>
      <c r="K10779">
        <v>38</v>
      </c>
      <c r="L10779" t="s">
        <v>189</v>
      </c>
      <c r="M10779" t="b">
        <v>0</v>
      </c>
      <c r="N10779">
        <v>41</v>
      </c>
      <c r="O10779">
        <v>8</v>
      </c>
      <c r="P10779">
        <v>54</v>
      </c>
      <c r="R10779" t="str">
        <f t="shared" si="168"/>
        <v>201216New York Jets</v>
      </c>
    </row>
    <row r="10780" spans="1:18" x14ac:dyDescent="0.3">
      <c r="A10780" s="1">
        <v>41266</v>
      </c>
      <c r="B10780">
        <v>2012</v>
      </c>
      <c r="C10780">
        <v>16</v>
      </c>
      <c r="D10780" t="b">
        <v>0</v>
      </c>
      <c r="E10780" t="s">
        <v>45</v>
      </c>
      <c r="F10780">
        <v>20</v>
      </c>
      <c r="G10780">
        <v>27</v>
      </c>
      <c r="H10780" t="s">
        <v>226</v>
      </c>
      <c r="I10780" t="s">
        <v>122</v>
      </c>
      <c r="J10780">
        <v>-6</v>
      </c>
      <c r="K10780">
        <v>46</v>
      </c>
      <c r="L10780" t="s">
        <v>174</v>
      </c>
      <c r="M10780" t="b">
        <v>0</v>
      </c>
      <c r="N10780">
        <v>44</v>
      </c>
      <c r="O10780">
        <v>9</v>
      </c>
      <c r="P10780">
        <v>52</v>
      </c>
      <c r="R10780" t="str">
        <f t="shared" si="168"/>
        <v>201216Philadelphia Eagles</v>
      </c>
    </row>
    <row r="10781" spans="1:18" x14ac:dyDescent="0.3">
      <c r="A10781" s="1">
        <v>41266</v>
      </c>
      <c r="B10781">
        <v>2012</v>
      </c>
      <c r="C10781">
        <v>16</v>
      </c>
      <c r="D10781" t="b">
        <v>0</v>
      </c>
      <c r="E10781" t="s">
        <v>38</v>
      </c>
      <c r="F10781">
        <v>10</v>
      </c>
      <c r="G10781">
        <v>13</v>
      </c>
      <c r="H10781" t="s">
        <v>71</v>
      </c>
      <c r="I10781" t="s">
        <v>93</v>
      </c>
      <c r="J10781">
        <v>-3.5</v>
      </c>
      <c r="K10781">
        <v>40</v>
      </c>
      <c r="L10781" t="s">
        <v>166</v>
      </c>
      <c r="M10781" t="b">
        <v>0</v>
      </c>
      <c r="N10781">
        <v>38</v>
      </c>
      <c r="O10781">
        <v>12</v>
      </c>
      <c r="P10781">
        <v>56</v>
      </c>
      <c r="R10781" t="str">
        <f t="shared" si="168"/>
        <v>201216Pittsburgh Steelers</v>
      </c>
    </row>
    <row r="10782" spans="1:18" x14ac:dyDescent="0.3">
      <c r="A10782" s="1">
        <v>41266</v>
      </c>
      <c r="B10782">
        <v>2012</v>
      </c>
      <c r="C10782">
        <v>16</v>
      </c>
      <c r="D10782" t="b">
        <v>0</v>
      </c>
      <c r="E10782" t="s">
        <v>98</v>
      </c>
      <c r="F10782">
        <v>42</v>
      </c>
      <c r="G10782">
        <v>13</v>
      </c>
      <c r="H10782" t="s">
        <v>41</v>
      </c>
      <c r="I10782" t="s">
        <v>115</v>
      </c>
      <c r="J10782">
        <v>-2</v>
      </c>
      <c r="K10782">
        <v>40.5</v>
      </c>
      <c r="L10782" t="s">
        <v>171</v>
      </c>
      <c r="M10782" t="b">
        <v>0</v>
      </c>
      <c r="N10782">
        <v>45</v>
      </c>
      <c r="O10782">
        <v>3</v>
      </c>
      <c r="P10782">
        <v>76</v>
      </c>
      <c r="Q10782" t="s">
        <v>78</v>
      </c>
      <c r="R10782" t="str">
        <f t="shared" si="168"/>
        <v>201216Seattle Seahawks</v>
      </c>
    </row>
    <row r="10783" spans="1:18" x14ac:dyDescent="0.3">
      <c r="A10783" s="1">
        <v>41266</v>
      </c>
      <c r="B10783">
        <v>2012</v>
      </c>
      <c r="C10783">
        <v>16</v>
      </c>
      <c r="D10783" t="b">
        <v>0</v>
      </c>
      <c r="E10783" t="s">
        <v>97</v>
      </c>
      <c r="F10783">
        <v>13</v>
      </c>
      <c r="G10783">
        <v>28</v>
      </c>
      <c r="H10783" t="s">
        <v>144</v>
      </c>
      <c r="I10783" t="s">
        <v>103</v>
      </c>
      <c r="J10783">
        <v>-3</v>
      </c>
      <c r="K10783">
        <v>44</v>
      </c>
      <c r="L10783" t="s">
        <v>159</v>
      </c>
      <c r="M10783" t="b">
        <v>0</v>
      </c>
      <c r="N10783">
        <v>63</v>
      </c>
      <c r="O10783">
        <v>8</v>
      </c>
      <c r="P10783">
        <v>28</v>
      </c>
      <c r="R10783" t="str">
        <f t="shared" si="168"/>
        <v>201216Tampa Bay Buccaneers</v>
      </c>
    </row>
    <row r="10784" spans="1:18" x14ac:dyDescent="0.3">
      <c r="A10784" s="1">
        <v>41273</v>
      </c>
      <c r="B10784">
        <v>2012</v>
      </c>
      <c r="C10784">
        <v>17</v>
      </c>
      <c r="D10784" t="b">
        <v>0</v>
      </c>
      <c r="E10784" t="s">
        <v>30</v>
      </c>
      <c r="F10784">
        <v>17</v>
      </c>
      <c r="G10784">
        <v>22</v>
      </c>
      <c r="H10784" t="s">
        <v>97</v>
      </c>
      <c r="I10784" t="s">
        <v>105</v>
      </c>
      <c r="J10784">
        <v>-3</v>
      </c>
      <c r="K10784">
        <v>46</v>
      </c>
      <c r="L10784" t="s">
        <v>139</v>
      </c>
      <c r="M10784" t="b">
        <v>0</v>
      </c>
      <c r="N10784">
        <v>72</v>
      </c>
      <c r="O10784">
        <v>0</v>
      </c>
      <c r="Q10784" t="s">
        <v>73</v>
      </c>
      <c r="R10784" t="str">
        <f t="shared" si="168"/>
        <v>201217Atlanta Falcons</v>
      </c>
    </row>
    <row r="10785" spans="1:18" x14ac:dyDescent="0.3">
      <c r="A10785" s="1">
        <v>41273</v>
      </c>
      <c r="B10785">
        <v>2012</v>
      </c>
      <c r="C10785">
        <v>17</v>
      </c>
      <c r="D10785" t="b">
        <v>0</v>
      </c>
      <c r="E10785" t="s">
        <v>23</v>
      </c>
      <c r="F10785">
        <v>28</v>
      </c>
      <c r="G10785">
        <v>9</v>
      </c>
      <c r="H10785" t="s">
        <v>25</v>
      </c>
      <c r="I10785" t="s">
        <v>123</v>
      </c>
      <c r="J10785">
        <v>-3.5</v>
      </c>
      <c r="K10785">
        <v>41</v>
      </c>
      <c r="L10785" t="s">
        <v>92</v>
      </c>
      <c r="M10785" t="b">
        <v>0</v>
      </c>
      <c r="N10785">
        <v>28</v>
      </c>
      <c r="O10785">
        <v>8</v>
      </c>
      <c r="P10785">
        <v>53</v>
      </c>
      <c r="R10785" t="str">
        <f t="shared" si="168"/>
        <v>201217Buffalo Bills</v>
      </c>
    </row>
    <row r="10786" spans="1:18" x14ac:dyDescent="0.3">
      <c r="A10786" s="1">
        <v>41273</v>
      </c>
      <c r="B10786">
        <v>2012</v>
      </c>
      <c r="C10786">
        <v>17</v>
      </c>
      <c r="D10786" t="b">
        <v>0</v>
      </c>
      <c r="E10786" t="s">
        <v>71</v>
      </c>
      <c r="F10786">
        <v>23</v>
      </c>
      <c r="G10786">
        <v>17</v>
      </c>
      <c r="H10786" t="s">
        <v>149</v>
      </c>
      <c r="I10786" t="s">
        <v>118</v>
      </c>
      <c r="J10786">
        <v>-3</v>
      </c>
      <c r="K10786">
        <v>42.5</v>
      </c>
      <c r="L10786" t="s">
        <v>164</v>
      </c>
      <c r="M10786" t="b">
        <v>0</v>
      </c>
      <c r="N10786">
        <v>28</v>
      </c>
      <c r="O10786">
        <v>8</v>
      </c>
      <c r="P10786">
        <v>72</v>
      </c>
      <c r="R10786" t="str">
        <f t="shared" si="168"/>
        <v>201217Cincinnati Bengals</v>
      </c>
    </row>
    <row r="10787" spans="1:18" x14ac:dyDescent="0.3">
      <c r="A10787" s="1">
        <v>41273</v>
      </c>
      <c r="B10787">
        <v>2012</v>
      </c>
      <c r="C10787">
        <v>17</v>
      </c>
      <c r="D10787" t="b">
        <v>0</v>
      </c>
      <c r="E10787" t="s">
        <v>20</v>
      </c>
      <c r="F10787">
        <v>38</v>
      </c>
      <c r="G10787">
        <v>3</v>
      </c>
      <c r="H10787" t="s">
        <v>33</v>
      </c>
      <c r="I10787" t="s">
        <v>109</v>
      </c>
      <c r="J10787">
        <v>-17</v>
      </c>
      <c r="K10787">
        <v>41.5</v>
      </c>
      <c r="L10787" t="s">
        <v>165</v>
      </c>
      <c r="M10787" t="b">
        <v>0</v>
      </c>
      <c r="N10787">
        <v>35</v>
      </c>
      <c r="O10787">
        <v>13</v>
      </c>
      <c r="P10787">
        <v>41</v>
      </c>
      <c r="R10787" t="str">
        <f t="shared" si="168"/>
        <v>201217Denver Broncos</v>
      </c>
    </row>
    <row r="10788" spans="1:18" x14ac:dyDescent="0.3">
      <c r="A10788" s="1">
        <v>41273</v>
      </c>
      <c r="B10788">
        <v>2012</v>
      </c>
      <c r="C10788">
        <v>17</v>
      </c>
      <c r="D10788" t="b">
        <v>0</v>
      </c>
      <c r="E10788" t="s">
        <v>35</v>
      </c>
      <c r="F10788">
        <v>24</v>
      </c>
      <c r="G10788">
        <v>26</v>
      </c>
      <c r="H10788" t="s">
        <v>36</v>
      </c>
      <c r="I10788" t="s">
        <v>108</v>
      </c>
      <c r="J10788">
        <v>-3</v>
      </c>
      <c r="K10788">
        <v>46</v>
      </c>
      <c r="L10788" t="s">
        <v>172</v>
      </c>
      <c r="M10788" t="b">
        <v>0</v>
      </c>
      <c r="N10788">
        <v>72</v>
      </c>
      <c r="O10788">
        <v>0</v>
      </c>
      <c r="Q10788" t="s">
        <v>73</v>
      </c>
      <c r="R10788" t="str">
        <f t="shared" si="168"/>
        <v>201217Detroit Lions</v>
      </c>
    </row>
    <row r="10789" spans="1:18" x14ac:dyDescent="0.3">
      <c r="A10789" s="1">
        <v>41273</v>
      </c>
      <c r="B10789">
        <v>2012</v>
      </c>
      <c r="C10789">
        <v>17</v>
      </c>
      <c r="D10789" t="b">
        <v>0</v>
      </c>
      <c r="E10789" t="s">
        <v>131</v>
      </c>
      <c r="F10789">
        <v>28</v>
      </c>
      <c r="G10789">
        <v>16</v>
      </c>
      <c r="H10789" t="s">
        <v>168</v>
      </c>
      <c r="I10789" t="s">
        <v>173</v>
      </c>
      <c r="J10789">
        <v>-6</v>
      </c>
      <c r="K10789">
        <v>47</v>
      </c>
      <c r="L10789" t="s">
        <v>181</v>
      </c>
      <c r="M10789" t="b">
        <v>0</v>
      </c>
      <c r="N10789">
        <v>72</v>
      </c>
      <c r="O10789">
        <v>0</v>
      </c>
      <c r="Q10789" t="s">
        <v>73</v>
      </c>
      <c r="R10789" t="str">
        <f t="shared" si="168"/>
        <v>201217Indianapolis Colts</v>
      </c>
    </row>
    <row r="10790" spans="1:18" x14ac:dyDescent="0.3">
      <c r="A10790" s="1">
        <v>41273</v>
      </c>
      <c r="B10790">
        <v>2012</v>
      </c>
      <c r="C10790">
        <v>17</v>
      </c>
      <c r="D10790" t="b">
        <v>0</v>
      </c>
      <c r="E10790" t="s">
        <v>42</v>
      </c>
      <c r="F10790">
        <v>37</v>
      </c>
      <c r="G10790">
        <v>34</v>
      </c>
      <c r="H10790" t="s">
        <v>26</v>
      </c>
      <c r="I10790" t="s">
        <v>66</v>
      </c>
      <c r="J10790">
        <v>-3</v>
      </c>
      <c r="K10790">
        <v>46</v>
      </c>
      <c r="L10790" t="s">
        <v>184</v>
      </c>
      <c r="M10790" t="b">
        <v>0</v>
      </c>
      <c r="N10790">
        <v>72</v>
      </c>
      <c r="O10790">
        <v>0</v>
      </c>
      <c r="Q10790" t="s">
        <v>73</v>
      </c>
      <c r="R10790" t="str">
        <f t="shared" si="168"/>
        <v>201217Minnesota Vikings</v>
      </c>
    </row>
    <row r="10791" spans="1:18" x14ac:dyDescent="0.3">
      <c r="A10791" s="1">
        <v>41273</v>
      </c>
      <c r="B10791">
        <v>2012</v>
      </c>
      <c r="C10791">
        <v>17</v>
      </c>
      <c r="D10791" t="b">
        <v>0</v>
      </c>
      <c r="E10791" t="s">
        <v>29</v>
      </c>
      <c r="F10791">
        <v>28</v>
      </c>
      <c r="G10791">
        <v>0</v>
      </c>
      <c r="H10791" t="s">
        <v>17</v>
      </c>
      <c r="I10791" t="s">
        <v>107</v>
      </c>
      <c r="J10791">
        <v>-10</v>
      </c>
      <c r="K10791">
        <v>46.5</v>
      </c>
      <c r="L10791" t="s">
        <v>170</v>
      </c>
      <c r="M10791" t="b">
        <v>0</v>
      </c>
      <c r="N10791">
        <v>28</v>
      </c>
      <c r="O10791">
        <v>13</v>
      </c>
      <c r="P10791">
        <v>45</v>
      </c>
      <c r="R10791" t="str">
        <f t="shared" si="168"/>
        <v>201217New England Patriots</v>
      </c>
    </row>
    <row r="10792" spans="1:18" x14ac:dyDescent="0.3">
      <c r="A10792" s="1">
        <v>41273</v>
      </c>
      <c r="B10792">
        <v>2012</v>
      </c>
      <c r="C10792">
        <v>17</v>
      </c>
      <c r="D10792" t="b">
        <v>0</v>
      </c>
      <c r="E10792" t="s">
        <v>68</v>
      </c>
      <c r="F10792">
        <v>38</v>
      </c>
      <c r="G10792">
        <v>44</v>
      </c>
      <c r="H10792" t="s">
        <v>143</v>
      </c>
      <c r="I10792" t="s">
        <v>112</v>
      </c>
      <c r="J10792">
        <v>-4</v>
      </c>
      <c r="K10792">
        <v>54</v>
      </c>
      <c r="L10792" t="s">
        <v>94</v>
      </c>
      <c r="M10792" t="b">
        <v>0</v>
      </c>
      <c r="N10792">
        <v>72</v>
      </c>
      <c r="O10792">
        <v>0</v>
      </c>
      <c r="Q10792" t="s">
        <v>73</v>
      </c>
      <c r="R10792" t="str">
        <f t="shared" si="168"/>
        <v>201217New Orleans Saints</v>
      </c>
    </row>
    <row r="10793" spans="1:18" x14ac:dyDescent="0.3">
      <c r="A10793" s="1">
        <v>41273</v>
      </c>
      <c r="B10793">
        <v>2012</v>
      </c>
      <c r="C10793">
        <v>17</v>
      </c>
      <c r="D10793" t="b">
        <v>0</v>
      </c>
      <c r="E10793" t="s">
        <v>39</v>
      </c>
      <c r="F10793">
        <v>42</v>
      </c>
      <c r="G10793">
        <v>7</v>
      </c>
      <c r="H10793" t="s">
        <v>45</v>
      </c>
      <c r="I10793" t="s">
        <v>125</v>
      </c>
      <c r="J10793">
        <v>-6.5</v>
      </c>
      <c r="K10793">
        <v>44.5</v>
      </c>
      <c r="L10793" t="s">
        <v>189</v>
      </c>
      <c r="M10793" t="b">
        <v>0</v>
      </c>
      <c r="N10793">
        <v>34</v>
      </c>
      <c r="O10793">
        <v>21</v>
      </c>
      <c r="P10793">
        <v>50</v>
      </c>
      <c r="Q10793" t="s">
        <v>187</v>
      </c>
      <c r="R10793" t="str">
        <f t="shared" si="168"/>
        <v>201217New York Giants</v>
      </c>
    </row>
    <row r="10794" spans="1:18" x14ac:dyDescent="0.3">
      <c r="A10794" s="1">
        <v>41273</v>
      </c>
      <c r="B10794">
        <v>2012</v>
      </c>
      <c r="C10794">
        <v>17</v>
      </c>
      <c r="D10794" t="b">
        <v>0</v>
      </c>
      <c r="E10794" t="s">
        <v>38</v>
      </c>
      <c r="F10794">
        <v>24</v>
      </c>
      <c r="G10794">
        <v>10</v>
      </c>
      <c r="H10794" t="s">
        <v>47</v>
      </c>
      <c r="I10794" t="s">
        <v>93</v>
      </c>
      <c r="J10794">
        <v>-9.5</v>
      </c>
      <c r="K10794">
        <v>36</v>
      </c>
      <c r="L10794" t="s">
        <v>166</v>
      </c>
      <c r="M10794" t="b">
        <v>0</v>
      </c>
      <c r="N10794">
        <v>28</v>
      </c>
      <c r="O10794">
        <v>13</v>
      </c>
      <c r="P10794">
        <v>78</v>
      </c>
      <c r="R10794" t="str">
        <f t="shared" si="168"/>
        <v>201217Pittsburgh Steelers</v>
      </c>
    </row>
    <row r="10795" spans="1:18" x14ac:dyDescent="0.3">
      <c r="A10795" s="1">
        <v>41273</v>
      </c>
      <c r="B10795">
        <v>2012</v>
      </c>
      <c r="C10795">
        <v>17</v>
      </c>
      <c r="D10795" t="b">
        <v>0</v>
      </c>
      <c r="E10795" t="s">
        <v>22</v>
      </c>
      <c r="F10795">
        <v>24</v>
      </c>
      <c r="G10795">
        <v>21</v>
      </c>
      <c r="H10795" t="s">
        <v>209</v>
      </c>
      <c r="I10795" t="s">
        <v>120</v>
      </c>
      <c r="J10795">
        <v>-8</v>
      </c>
      <c r="K10795">
        <v>41.5</v>
      </c>
      <c r="L10795" t="s">
        <v>67</v>
      </c>
      <c r="M10795" t="b">
        <v>0</v>
      </c>
      <c r="N10795">
        <v>54</v>
      </c>
      <c r="O10795">
        <v>5</v>
      </c>
      <c r="P10795">
        <v>80</v>
      </c>
      <c r="R10795" t="str">
        <f t="shared" si="168"/>
        <v>201217San Diego Chargers</v>
      </c>
    </row>
    <row r="10796" spans="1:18" x14ac:dyDescent="0.3">
      <c r="A10796" s="1">
        <v>41273</v>
      </c>
      <c r="B10796">
        <v>2012</v>
      </c>
      <c r="C10796">
        <v>17</v>
      </c>
      <c r="D10796" t="b">
        <v>0</v>
      </c>
      <c r="E10796" t="s">
        <v>41</v>
      </c>
      <c r="F10796">
        <v>27</v>
      </c>
      <c r="G10796">
        <v>13</v>
      </c>
      <c r="H10796" t="s">
        <v>140</v>
      </c>
      <c r="I10796" t="s">
        <v>127</v>
      </c>
      <c r="J10796">
        <v>-16.5</v>
      </c>
      <c r="K10796">
        <v>39.5</v>
      </c>
      <c r="L10796" t="s">
        <v>87</v>
      </c>
      <c r="M10796" t="b">
        <v>0</v>
      </c>
      <c r="N10796">
        <v>53</v>
      </c>
      <c r="O10796">
        <v>5</v>
      </c>
      <c r="P10796">
        <v>70</v>
      </c>
      <c r="R10796" t="str">
        <f t="shared" si="168"/>
        <v>201217San Francisco 49ers</v>
      </c>
    </row>
    <row r="10797" spans="1:18" x14ac:dyDescent="0.3">
      <c r="A10797" s="1">
        <v>41273</v>
      </c>
      <c r="B10797">
        <v>2012</v>
      </c>
      <c r="C10797">
        <v>17</v>
      </c>
      <c r="D10797" t="b">
        <v>0</v>
      </c>
      <c r="E10797" t="s">
        <v>98</v>
      </c>
      <c r="F10797">
        <v>20</v>
      </c>
      <c r="G10797">
        <v>13</v>
      </c>
      <c r="H10797" t="s">
        <v>144</v>
      </c>
      <c r="I10797" t="s">
        <v>115</v>
      </c>
      <c r="J10797">
        <v>-12</v>
      </c>
      <c r="K10797">
        <v>42.5</v>
      </c>
      <c r="L10797" t="s">
        <v>171</v>
      </c>
      <c r="M10797" t="b">
        <v>0</v>
      </c>
      <c r="N10797">
        <v>42</v>
      </c>
      <c r="O10797">
        <v>4</v>
      </c>
      <c r="P10797">
        <v>77</v>
      </c>
      <c r="R10797" t="str">
        <f t="shared" si="168"/>
        <v>201217Seattle Seahawks</v>
      </c>
    </row>
    <row r="10798" spans="1:18" x14ac:dyDescent="0.3">
      <c r="A10798" s="1">
        <v>41273</v>
      </c>
      <c r="B10798">
        <v>2012</v>
      </c>
      <c r="C10798">
        <v>17</v>
      </c>
      <c r="D10798" t="b">
        <v>0</v>
      </c>
      <c r="E10798" t="s">
        <v>162</v>
      </c>
      <c r="F10798">
        <v>38</v>
      </c>
      <c r="G10798">
        <v>20</v>
      </c>
      <c r="H10798" t="s">
        <v>145</v>
      </c>
      <c r="I10798" t="s">
        <v>116</v>
      </c>
      <c r="J10798">
        <v>-5.5</v>
      </c>
      <c r="K10798">
        <v>42</v>
      </c>
      <c r="L10798" t="s">
        <v>163</v>
      </c>
      <c r="M10798" t="b">
        <v>0</v>
      </c>
      <c r="N10798">
        <v>39</v>
      </c>
      <c r="O10798">
        <v>4</v>
      </c>
      <c r="P10798">
        <v>50</v>
      </c>
      <c r="R10798" t="str">
        <f t="shared" si="168"/>
        <v>201217Tennessee Titans</v>
      </c>
    </row>
    <row r="10799" spans="1:18" x14ac:dyDescent="0.3">
      <c r="A10799" s="1">
        <v>41273</v>
      </c>
      <c r="B10799">
        <v>2012</v>
      </c>
      <c r="C10799">
        <v>17</v>
      </c>
      <c r="D10799" t="b">
        <v>0</v>
      </c>
      <c r="E10799" t="s">
        <v>226</v>
      </c>
      <c r="F10799">
        <v>28</v>
      </c>
      <c r="G10799">
        <v>18</v>
      </c>
      <c r="H10799" t="s">
        <v>51</v>
      </c>
      <c r="I10799" t="s">
        <v>122</v>
      </c>
      <c r="J10799">
        <v>-3</v>
      </c>
      <c r="K10799">
        <v>49</v>
      </c>
      <c r="L10799" t="s">
        <v>156</v>
      </c>
      <c r="M10799" t="b">
        <v>0</v>
      </c>
      <c r="N10799">
        <v>37</v>
      </c>
      <c r="O10799">
        <v>9</v>
      </c>
      <c r="P10799">
        <v>53</v>
      </c>
      <c r="R10799" t="str">
        <f t="shared" si="168"/>
        <v>201217Washington Comanders</v>
      </c>
    </row>
    <row r="10800" spans="1:18" x14ac:dyDescent="0.3">
      <c r="A10800" s="1">
        <v>41279</v>
      </c>
      <c r="B10800">
        <v>2012</v>
      </c>
      <c r="C10800" t="s">
        <v>104</v>
      </c>
      <c r="D10800" t="b">
        <v>1</v>
      </c>
      <c r="E10800" t="s">
        <v>26</v>
      </c>
      <c r="F10800">
        <v>24</v>
      </c>
      <c r="G10800">
        <v>10</v>
      </c>
      <c r="H10800" t="s">
        <v>42</v>
      </c>
      <c r="I10800" t="s">
        <v>66</v>
      </c>
      <c r="J10800">
        <v>-11</v>
      </c>
      <c r="K10800">
        <v>44.5</v>
      </c>
      <c r="L10800" t="s">
        <v>28</v>
      </c>
      <c r="M10800" t="b">
        <v>0</v>
      </c>
      <c r="R10800" t="str">
        <f t="shared" si="168"/>
        <v>2012WildcardGreen Bay Packers</v>
      </c>
    </row>
    <row r="10801" spans="1:18" x14ac:dyDescent="0.3">
      <c r="A10801" s="1">
        <v>41279</v>
      </c>
      <c r="B10801">
        <v>2012</v>
      </c>
      <c r="C10801" t="s">
        <v>104</v>
      </c>
      <c r="D10801" t="b">
        <v>1</v>
      </c>
      <c r="E10801" t="s">
        <v>168</v>
      </c>
      <c r="F10801">
        <v>19</v>
      </c>
      <c r="G10801">
        <v>13</v>
      </c>
      <c r="H10801" t="s">
        <v>71</v>
      </c>
      <c r="I10801" t="s">
        <v>173</v>
      </c>
      <c r="J10801">
        <v>-4</v>
      </c>
      <c r="K10801">
        <v>42.5</v>
      </c>
      <c r="L10801" t="s">
        <v>169</v>
      </c>
      <c r="M10801" t="b">
        <v>0</v>
      </c>
      <c r="R10801" t="str">
        <f t="shared" si="168"/>
        <v>2012WildcardHouston Texans</v>
      </c>
    </row>
    <row r="10802" spans="1:18" x14ac:dyDescent="0.3">
      <c r="A10802" s="1">
        <v>41280</v>
      </c>
      <c r="B10802">
        <v>2012</v>
      </c>
      <c r="C10802" t="s">
        <v>104</v>
      </c>
      <c r="D10802" t="b">
        <v>1</v>
      </c>
      <c r="E10802" t="s">
        <v>149</v>
      </c>
      <c r="F10802">
        <v>24</v>
      </c>
      <c r="G10802">
        <v>9</v>
      </c>
      <c r="H10802" t="s">
        <v>131</v>
      </c>
      <c r="I10802" t="s">
        <v>150</v>
      </c>
      <c r="J10802">
        <v>-7</v>
      </c>
      <c r="K10802">
        <v>47</v>
      </c>
      <c r="L10802" t="s">
        <v>157</v>
      </c>
      <c r="M10802" t="b">
        <v>0</v>
      </c>
      <c r="R10802" t="str">
        <f t="shared" si="168"/>
        <v>2012WildcardBaltimore Ravens</v>
      </c>
    </row>
    <row r="10803" spans="1:18" x14ac:dyDescent="0.3">
      <c r="A10803" s="1">
        <v>41280</v>
      </c>
      <c r="B10803">
        <v>2012</v>
      </c>
      <c r="C10803" t="s">
        <v>104</v>
      </c>
      <c r="D10803" t="b">
        <v>1</v>
      </c>
      <c r="E10803" t="s">
        <v>226</v>
      </c>
      <c r="F10803">
        <v>14</v>
      </c>
      <c r="G10803">
        <v>24</v>
      </c>
      <c r="H10803" t="s">
        <v>98</v>
      </c>
      <c r="I10803" t="s">
        <v>115</v>
      </c>
      <c r="J10803">
        <v>-3</v>
      </c>
      <c r="K10803">
        <v>45</v>
      </c>
      <c r="L10803" t="s">
        <v>156</v>
      </c>
      <c r="M10803" t="b">
        <v>0</v>
      </c>
      <c r="R10803" t="str">
        <f t="shared" si="168"/>
        <v>2012WildcardWashington Comanders</v>
      </c>
    </row>
    <row r="10804" spans="1:18" x14ac:dyDescent="0.3">
      <c r="A10804" s="1">
        <v>41286</v>
      </c>
      <c r="B10804">
        <v>2012</v>
      </c>
      <c r="C10804" t="s">
        <v>76</v>
      </c>
      <c r="D10804" t="b">
        <v>1</v>
      </c>
      <c r="E10804" t="s">
        <v>20</v>
      </c>
      <c r="F10804">
        <v>35</v>
      </c>
      <c r="G10804">
        <v>38</v>
      </c>
      <c r="H10804" t="s">
        <v>149</v>
      </c>
      <c r="I10804" t="s">
        <v>109</v>
      </c>
      <c r="J10804">
        <v>-9</v>
      </c>
      <c r="K10804">
        <v>44.5</v>
      </c>
      <c r="L10804" t="s">
        <v>165</v>
      </c>
      <c r="M10804" t="b">
        <v>0</v>
      </c>
      <c r="R10804" t="str">
        <f t="shared" si="168"/>
        <v>2012DivisionDenver Broncos</v>
      </c>
    </row>
    <row r="10805" spans="1:18" x14ac:dyDescent="0.3">
      <c r="A10805" s="1">
        <v>41286</v>
      </c>
      <c r="B10805">
        <v>2012</v>
      </c>
      <c r="C10805" t="s">
        <v>76</v>
      </c>
      <c r="D10805" t="b">
        <v>1</v>
      </c>
      <c r="E10805" t="s">
        <v>41</v>
      </c>
      <c r="F10805">
        <v>45</v>
      </c>
      <c r="G10805">
        <v>31</v>
      </c>
      <c r="H10805" t="s">
        <v>26</v>
      </c>
      <c r="I10805" t="s">
        <v>127</v>
      </c>
      <c r="J10805">
        <v>-3</v>
      </c>
      <c r="K10805">
        <v>45.5</v>
      </c>
      <c r="L10805" t="s">
        <v>87</v>
      </c>
      <c r="M10805" t="b">
        <v>0</v>
      </c>
      <c r="R10805" t="str">
        <f t="shared" si="168"/>
        <v>2012DivisionSan Francisco 49ers</v>
      </c>
    </row>
    <row r="10806" spans="1:18" x14ac:dyDescent="0.3">
      <c r="A10806" s="1">
        <v>41287</v>
      </c>
      <c r="B10806">
        <v>2012</v>
      </c>
      <c r="C10806" t="s">
        <v>76</v>
      </c>
      <c r="D10806" t="b">
        <v>1</v>
      </c>
      <c r="E10806" t="s">
        <v>30</v>
      </c>
      <c r="F10806">
        <v>30</v>
      </c>
      <c r="G10806">
        <v>28</v>
      </c>
      <c r="H10806" t="s">
        <v>98</v>
      </c>
      <c r="I10806" t="s">
        <v>105</v>
      </c>
      <c r="J10806">
        <v>-3</v>
      </c>
      <c r="K10806">
        <v>47</v>
      </c>
      <c r="L10806" t="s">
        <v>139</v>
      </c>
      <c r="M10806" t="b">
        <v>0</v>
      </c>
      <c r="N10806">
        <v>72</v>
      </c>
      <c r="O10806">
        <v>0</v>
      </c>
      <c r="Q10806" t="s">
        <v>73</v>
      </c>
      <c r="R10806" t="str">
        <f t="shared" si="168"/>
        <v>2012DivisionAtlanta Falcons</v>
      </c>
    </row>
    <row r="10807" spans="1:18" x14ac:dyDescent="0.3">
      <c r="A10807" s="1">
        <v>41287</v>
      </c>
      <c r="B10807">
        <v>2012</v>
      </c>
      <c r="C10807" t="s">
        <v>76</v>
      </c>
      <c r="D10807" t="b">
        <v>1</v>
      </c>
      <c r="E10807" t="s">
        <v>29</v>
      </c>
      <c r="F10807">
        <v>41</v>
      </c>
      <c r="G10807">
        <v>28</v>
      </c>
      <c r="H10807" t="s">
        <v>168</v>
      </c>
      <c r="I10807" t="s">
        <v>107</v>
      </c>
      <c r="J10807">
        <v>-9.5</v>
      </c>
      <c r="K10807">
        <v>51</v>
      </c>
      <c r="L10807" t="s">
        <v>170</v>
      </c>
      <c r="M10807" t="b">
        <v>0</v>
      </c>
      <c r="R10807" t="str">
        <f t="shared" si="168"/>
        <v>2012DivisionNew England Patriots</v>
      </c>
    </row>
    <row r="10808" spans="1:18" x14ac:dyDescent="0.3">
      <c r="A10808" s="1">
        <v>41294</v>
      </c>
      <c r="B10808">
        <v>2012</v>
      </c>
      <c r="C10808" t="s">
        <v>64</v>
      </c>
      <c r="D10808" t="b">
        <v>1</v>
      </c>
      <c r="E10808" t="s">
        <v>30</v>
      </c>
      <c r="F10808">
        <v>24</v>
      </c>
      <c r="G10808">
        <v>28</v>
      </c>
      <c r="H10808" t="s">
        <v>41</v>
      </c>
      <c r="I10808" t="s">
        <v>127</v>
      </c>
      <c r="J10808">
        <v>-4.5</v>
      </c>
      <c r="K10808">
        <v>49</v>
      </c>
      <c r="L10808" t="s">
        <v>139</v>
      </c>
      <c r="M10808" t="b">
        <v>0</v>
      </c>
      <c r="N10808">
        <v>72</v>
      </c>
      <c r="O10808">
        <v>0</v>
      </c>
      <c r="Q10808" t="s">
        <v>73</v>
      </c>
      <c r="R10808" t="str">
        <f t="shared" si="168"/>
        <v>2012ConferenceAtlanta Falcons</v>
      </c>
    </row>
    <row r="10809" spans="1:18" x14ac:dyDescent="0.3">
      <c r="A10809" s="1">
        <v>41294</v>
      </c>
      <c r="B10809">
        <v>2012</v>
      </c>
      <c r="C10809" t="s">
        <v>64</v>
      </c>
      <c r="D10809" t="b">
        <v>1</v>
      </c>
      <c r="E10809" t="s">
        <v>29</v>
      </c>
      <c r="F10809">
        <v>13</v>
      </c>
      <c r="G10809">
        <v>28</v>
      </c>
      <c r="H10809" t="s">
        <v>149</v>
      </c>
      <c r="I10809" t="s">
        <v>107</v>
      </c>
      <c r="J10809">
        <v>-7.5</v>
      </c>
      <c r="K10809">
        <v>51.5</v>
      </c>
      <c r="L10809" t="s">
        <v>170</v>
      </c>
      <c r="M10809" t="b">
        <v>0</v>
      </c>
      <c r="R10809" t="str">
        <f t="shared" si="168"/>
        <v>2012ConferenceNew England Patriots</v>
      </c>
    </row>
    <row r="10810" spans="1:18" x14ac:dyDescent="0.3">
      <c r="A10810" s="1">
        <v>41308</v>
      </c>
      <c r="B10810">
        <v>2012</v>
      </c>
      <c r="C10810" t="s">
        <v>65</v>
      </c>
      <c r="D10810" t="b">
        <v>1</v>
      </c>
      <c r="E10810" t="s">
        <v>41</v>
      </c>
      <c r="F10810">
        <v>31</v>
      </c>
      <c r="G10810">
        <v>34</v>
      </c>
      <c r="H10810" t="s">
        <v>149</v>
      </c>
      <c r="I10810" t="s">
        <v>127</v>
      </c>
      <c r="J10810">
        <v>-4.5</v>
      </c>
      <c r="K10810">
        <v>48</v>
      </c>
      <c r="L10810" t="s">
        <v>192</v>
      </c>
      <c r="M10810" t="b">
        <v>1</v>
      </c>
      <c r="N10810">
        <v>72</v>
      </c>
      <c r="O10810">
        <v>0</v>
      </c>
      <c r="Q10810" t="s">
        <v>73</v>
      </c>
      <c r="R10810" t="str">
        <f t="shared" si="168"/>
        <v>2012SuperbowlSan Francisco 49ers</v>
      </c>
    </row>
    <row r="10811" spans="1:18" x14ac:dyDescent="0.3">
      <c r="A10811" s="1">
        <v>41522</v>
      </c>
      <c r="B10811">
        <v>2013</v>
      </c>
      <c r="C10811">
        <v>1</v>
      </c>
      <c r="D10811" t="b">
        <v>0</v>
      </c>
      <c r="E10811" t="s">
        <v>20</v>
      </c>
      <c r="F10811">
        <v>49</v>
      </c>
      <c r="G10811">
        <v>27</v>
      </c>
      <c r="H10811" t="s">
        <v>149</v>
      </c>
      <c r="I10811" t="s">
        <v>109</v>
      </c>
      <c r="J10811">
        <v>-7.5</v>
      </c>
      <c r="K10811">
        <v>49.5</v>
      </c>
      <c r="L10811" t="s">
        <v>165</v>
      </c>
      <c r="M10811" t="b">
        <v>0</v>
      </c>
      <c r="N10811">
        <v>83</v>
      </c>
      <c r="O10811">
        <v>7</v>
      </c>
      <c r="P10811">
        <v>30</v>
      </c>
      <c r="R10811" t="str">
        <f t="shared" si="168"/>
        <v>20131Denver Broncos</v>
      </c>
    </row>
    <row r="10812" spans="1:18" x14ac:dyDescent="0.3">
      <c r="A10812" s="1">
        <v>41525</v>
      </c>
      <c r="B10812">
        <v>2013</v>
      </c>
      <c r="C10812">
        <v>1</v>
      </c>
      <c r="D10812" t="b">
        <v>0</v>
      </c>
      <c r="E10812" t="s">
        <v>23</v>
      </c>
      <c r="F10812">
        <v>21</v>
      </c>
      <c r="G10812">
        <v>23</v>
      </c>
      <c r="H10812" t="s">
        <v>29</v>
      </c>
      <c r="I10812" t="s">
        <v>107</v>
      </c>
      <c r="J10812">
        <v>-10.5</v>
      </c>
      <c r="K10812">
        <v>51.5</v>
      </c>
      <c r="L10812" t="s">
        <v>92</v>
      </c>
      <c r="M10812" t="b">
        <v>0</v>
      </c>
      <c r="N10812">
        <v>65</v>
      </c>
      <c r="O10812">
        <v>6</v>
      </c>
      <c r="P10812">
        <v>55</v>
      </c>
      <c r="R10812" t="str">
        <f t="shared" si="168"/>
        <v>20131Buffalo Bills</v>
      </c>
    </row>
    <row r="10813" spans="1:18" x14ac:dyDescent="0.3">
      <c r="A10813" s="1">
        <v>41525</v>
      </c>
      <c r="B10813">
        <v>2013</v>
      </c>
      <c r="C10813">
        <v>1</v>
      </c>
      <c r="D10813" t="b">
        <v>0</v>
      </c>
      <c r="E10813" t="s">
        <v>143</v>
      </c>
      <c r="F10813">
        <v>7</v>
      </c>
      <c r="G10813">
        <v>12</v>
      </c>
      <c r="H10813" t="s">
        <v>98</v>
      </c>
      <c r="I10813" t="s">
        <v>115</v>
      </c>
      <c r="J10813">
        <v>-3.5</v>
      </c>
      <c r="K10813">
        <v>45</v>
      </c>
      <c r="L10813" t="s">
        <v>151</v>
      </c>
      <c r="M10813" t="b">
        <v>0</v>
      </c>
      <c r="N10813">
        <v>87</v>
      </c>
      <c r="O10813">
        <v>7</v>
      </c>
      <c r="P10813">
        <v>48</v>
      </c>
      <c r="R10813" t="str">
        <f t="shared" si="168"/>
        <v>20131Carolina Panthers</v>
      </c>
    </row>
    <row r="10814" spans="1:18" x14ac:dyDescent="0.3">
      <c r="A10814" s="1">
        <v>41525</v>
      </c>
      <c r="B10814">
        <v>2013</v>
      </c>
      <c r="C10814">
        <v>1</v>
      </c>
      <c r="D10814" t="b">
        <v>0</v>
      </c>
      <c r="E10814" t="s">
        <v>36</v>
      </c>
      <c r="F10814">
        <v>24</v>
      </c>
      <c r="G10814">
        <v>21</v>
      </c>
      <c r="H10814" t="s">
        <v>71</v>
      </c>
      <c r="I10814" t="s">
        <v>108</v>
      </c>
      <c r="J10814">
        <v>-3</v>
      </c>
      <c r="K10814">
        <v>42</v>
      </c>
      <c r="L10814" t="s">
        <v>84</v>
      </c>
      <c r="M10814" t="b">
        <v>0</v>
      </c>
      <c r="N10814">
        <v>77</v>
      </c>
      <c r="O10814">
        <v>13</v>
      </c>
      <c r="P10814">
        <v>79</v>
      </c>
      <c r="R10814" t="str">
        <f t="shared" si="168"/>
        <v>20131Chicago Bears</v>
      </c>
    </row>
    <row r="10815" spans="1:18" x14ac:dyDescent="0.3">
      <c r="A10815" s="1">
        <v>41525</v>
      </c>
      <c r="B10815">
        <v>2013</v>
      </c>
      <c r="C10815">
        <v>1</v>
      </c>
      <c r="D10815" t="b">
        <v>0</v>
      </c>
      <c r="E10815" t="s">
        <v>47</v>
      </c>
      <c r="F10815">
        <v>10</v>
      </c>
      <c r="G10815">
        <v>23</v>
      </c>
      <c r="H10815" t="s">
        <v>17</v>
      </c>
      <c r="I10815" t="s">
        <v>121</v>
      </c>
      <c r="J10815">
        <v>-2.5</v>
      </c>
      <c r="K10815">
        <v>40.5</v>
      </c>
      <c r="L10815" t="s">
        <v>161</v>
      </c>
      <c r="M10815" t="b">
        <v>0</v>
      </c>
      <c r="N10815">
        <v>72</v>
      </c>
      <c r="O10815">
        <v>16</v>
      </c>
      <c r="P10815">
        <v>80</v>
      </c>
      <c r="R10815" t="str">
        <f t="shared" si="168"/>
        <v>20131Cleveland Browns</v>
      </c>
    </row>
    <row r="10816" spans="1:18" x14ac:dyDescent="0.3">
      <c r="A10816" s="1">
        <v>41525</v>
      </c>
      <c r="B10816">
        <v>2013</v>
      </c>
      <c r="C10816">
        <v>1</v>
      </c>
      <c r="D10816" t="b">
        <v>0</v>
      </c>
      <c r="E10816" t="s">
        <v>51</v>
      </c>
      <c r="F10816">
        <v>36</v>
      </c>
      <c r="G10816">
        <v>31</v>
      </c>
      <c r="H10816" t="s">
        <v>39</v>
      </c>
      <c r="I10816" t="s">
        <v>88</v>
      </c>
      <c r="J10816">
        <v>-3.5</v>
      </c>
      <c r="K10816">
        <v>50</v>
      </c>
      <c r="L10816" t="s">
        <v>183</v>
      </c>
      <c r="M10816" t="b">
        <v>0</v>
      </c>
      <c r="N10816">
        <v>72</v>
      </c>
      <c r="O10816">
        <v>0</v>
      </c>
      <c r="Q10816" t="s">
        <v>73</v>
      </c>
      <c r="R10816" t="str">
        <f t="shared" si="168"/>
        <v>20131Dallas Cowboys</v>
      </c>
    </row>
    <row r="10817" spans="1:18" x14ac:dyDescent="0.3">
      <c r="A10817" s="1">
        <v>41525</v>
      </c>
      <c r="B10817">
        <v>2013</v>
      </c>
      <c r="C10817">
        <v>1</v>
      </c>
      <c r="D10817" t="b">
        <v>0</v>
      </c>
      <c r="E10817" t="s">
        <v>35</v>
      </c>
      <c r="F10817">
        <v>34</v>
      </c>
      <c r="G10817">
        <v>24</v>
      </c>
      <c r="H10817" t="s">
        <v>42</v>
      </c>
      <c r="I10817" t="s">
        <v>124</v>
      </c>
      <c r="J10817">
        <v>-4.5</v>
      </c>
      <c r="K10817">
        <v>47.5</v>
      </c>
      <c r="L10817" t="s">
        <v>172</v>
      </c>
      <c r="M10817" t="b">
        <v>0</v>
      </c>
      <c r="N10817">
        <v>72</v>
      </c>
      <c r="O10817">
        <v>0</v>
      </c>
      <c r="Q10817" t="s">
        <v>73</v>
      </c>
      <c r="R10817" t="str">
        <f t="shared" si="168"/>
        <v>20131Detroit Lions</v>
      </c>
    </row>
    <row r="10818" spans="1:18" x14ac:dyDescent="0.3">
      <c r="A10818" s="1">
        <v>41525</v>
      </c>
      <c r="B10818">
        <v>2013</v>
      </c>
      <c r="C10818">
        <v>1</v>
      </c>
      <c r="D10818" t="b">
        <v>0</v>
      </c>
      <c r="E10818" t="s">
        <v>131</v>
      </c>
      <c r="F10818">
        <v>21</v>
      </c>
      <c r="G10818">
        <v>17</v>
      </c>
      <c r="H10818" t="s">
        <v>209</v>
      </c>
      <c r="I10818" t="s">
        <v>77</v>
      </c>
      <c r="J10818">
        <v>-11.5</v>
      </c>
      <c r="K10818">
        <v>45.5</v>
      </c>
      <c r="L10818" t="s">
        <v>181</v>
      </c>
      <c r="M10818" t="b">
        <v>0</v>
      </c>
      <c r="N10818">
        <v>72</v>
      </c>
      <c r="O10818">
        <v>0</v>
      </c>
      <c r="Q10818" t="s">
        <v>73</v>
      </c>
      <c r="R10818" t="str">
        <f t="shared" si="168"/>
        <v>20131Indianapolis Colts</v>
      </c>
    </row>
    <row r="10819" spans="1:18" x14ac:dyDescent="0.3">
      <c r="A10819" s="1">
        <v>41525</v>
      </c>
      <c r="B10819">
        <v>2013</v>
      </c>
      <c r="C10819">
        <v>1</v>
      </c>
      <c r="D10819" t="b">
        <v>0</v>
      </c>
      <c r="E10819" t="s">
        <v>145</v>
      </c>
      <c r="F10819">
        <v>2</v>
      </c>
      <c r="G10819">
        <v>28</v>
      </c>
      <c r="H10819" t="s">
        <v>33</v>
      </c>
      <c r="I10819" t="s">
        <v>110</v>
      </c>
      <c r="J10819">
        <v>-4.5</v>
      </c>
      <c r="K10819">
        <v>43</v>
      </c>
      <c r="L10819" t="s">
        <v>146</v>
      </c>
      <c r="M10819" t="b">
        <v>0</v>
      </c>
      <c r="N10819">
        <v>87</v>
      </c>
      <c r="O10819">
        <v>10</v>
      </c>
      <c r="P10819">
        <v>55</v>
      </c>
      <c r="R10819" t="str">
        <f t="shared" ref="R10819:R10882" si="169">_xlfn.CONCAT(B10819,C10819,E10819)</f>
        <v>20131Jacksonville Jaguars</v>
      </c>
    </row>
    <row r="10820" spans="1:18" x14ac:dyDescent="0.3">
      <c r="A10820" s="1">
        <v>41525</v>
      </c>
      <c r="B10820">
        <v>2013</v>
      </c>
      <c r="C10820">
        <v>1</v>
      </c>
      <c r="D10820" t="b">
        <v>0</v>
      </c>
      <c r="E10820" t="s">
        <v>68</v>
      </c>
      <c r="F10820">
        <v>23</v>
      </c>
      <c r="G10820">
        <v>17</v>
      </c>
      <c r="H10820" t="s">
        <v>30</v>
      </c>
      <c r="I10820" t="s">
        <v>112</v>
      </c>
      <c r="J10820">
        <v>-3.5</v>
      </c>
      <c r="K10820">
        <v>56</v>
      </c>
      <c r="L10820" t="s">
        <v>94</v>
      </c>
      <c r="M10820" t="b">
        <v>0</v>
      </c>
      <c r="N10820">
        <v>72</v>
      </c>
      <c r="O10820">
        <v>0</v>
      </c>
      <c r="Q10820" t="s">
        <v>73</v>
      </c>
      <c r="R10820" t="str">
        <f t="shared" si="169"/>
        <v>20131New Orleans Saints</v>
      </c>
    </row>
    <row r="10821" spans="1:18" x14ac:dyDescent="0.3">
      <c r="A10821" s="1">
        <v>41525</v>
      </c>
      <c r="B10821">
        <v>2013</v>
      </c>
      <c r="C10821">
        <v>1</v>
      </c>
      <c r="D10821" t="b">
        <v>0</v>
      </c>
      <c r="E10821" t="s">
        <v>25</v>
      </c>
      <c r="F10821">
        <v>18</v>
      </c>
      <c r="G10821">
        <v>17</v>
      </c>
      <c r="H10821" t="s">
        <v>97</v>
      </c>
      <c r="I10821" t="s">
        <v>103</v>
      </c>
      <c r="J10821">
        <v>-6</v>
      </c>
      <c r="K10821">
        <v>39</v>
      </c>
      <c r="L10821" t="s">
        <v>189</v>
      </c>
      <c r="M10821" t="b">
        <v>0</v>
      </c>
      <c r="N10821">
        <v>82</v>
      </c>
      <c r="O10821">
        <v>9</v>
      </c>
      <c r="P10821">
        <v>50</v>
      </c>
      <c r="R10821" t="str">
        <f t="shared" si="169"/>
        <v>20131New York Jets</v>
      </c>
    </row>
    <row r="10822" spans="1:18" x14ac:dyDescent="0.3">
      <c r="A10822" s="1">
        <v>41525</v>
      </c>
      <c r="B10822">
        <v>2013</v>
      </c>
      <c r="C10822">
        <v>1</v>
      </c>
      <c r="D10822" t="b">
        <v>0</v>
      </c>
      <c r="E10822" t="s">
        <v>38</v>
      </c>
      <c r="F10822">
        <v>9</v>
      </c>
      <c r="G10822">
        <v>16</v>
      </c>
      <c r="H10822" t="s">
        <v>162</v>
      </c>
      <c r="I10822" t="s">
        <v>93</v>
      </c>
      <c r="J10822">
        <v>-6</v>
      </c>
      <c r="K10822">
        <v>42</v>
      </c>
      <c r="L10822" t="s">
        <v>166</v>
      </c>
      <c r="M10822" t="b">
        <v>0</v>
      </c>
      <c r="N10822">
        <v>74</v>
      </c>
      <c r="O10822">
        <v>9</v>
      </c>
      <c r="P10822">
        <v>76</v>
      </c>
      <c r="R10822" t="str">
        <f t="shared" si="169"/>
        <v>20131Pittsburgh Steelers</v>
      </c>
    </row>
    <row r="10823" spans="1:18" x14ac:dyDescent="0.3">
      <c r="A10823" s="1">
        <v>41525</v>
      </c>
      <c r="B10823">
        <v>2013</v>
      </c>
      <c r="C10823">
        <v>1</v>
      </c>
      <c r="D10823" t="b">
        <v>0</v>
      </c>
      <c r="E10823" t="s">
        <v>41</v>
      </c>
      <c r="F10823">
        <v>34</v>
      </c>
      <c r="G10823">
        <v>28</v>
      </c>
      <c r="H10823" t="s">
        <v>26</v>
      </c>
      <c r="I10823" t="s">
        <v>127</v>
      </c>
      <c r="J10823">
        <v>-5</v>
      </c>
      <c r="K10823">
        <v>48.5</v>
      </c>
      <c r="L10823" t="s">
        <v>87</v>
      </c>
      <c r="M10823" t="b">
        <v>0</v>
      </c>
      <c r="N10823">
        <v>69</v>
      </c>
      <c r="O10823">
        <v>6</v>
      </c>
      <c r="P10823">
        <v>67</v>
      </c>
      <c r="R10823" t="str">
        <f t="shared" si="169"/>
        <v>20131San Francisco 49ers</v>
      </c>
    </row>
    <row r="10824" spans="1:18" x14ac:dyDescent="0.3">
      <c r="A10824" s="1">
        <v>41525</v>
      </c>
      <c r="B10824">
        <v>2013</v>
      </c>
      <c r="C10824">
        <v>1</v>
      </c>
      <c r="D10824" t="b">
        <v>0</v>
      </c>
      <c r="E10824" t="s">
        <v>144</v>
      </c>
      <c r="F10824">
        <v>27</v>
      </c>
      <c r="G10824">
        <v>24</v>
      </c>
      <c r="H10824" t="s">
        <v>140</v>
      </c>
      <c r="I10824" t="s">
        <v>106</v>
      </c>
      <c r="J10824">
        <v>-3.5</v>
      </c>
      <c r="K10824">
        <v>41.5</v>
      </c>
      <c r="L10824" t="s">
        <v>148</v>
      </c>
      <c r="M10824" t="b">
        <v>0</v>
      </c>
      <c r="N10824">
        <v>72</v>
      </c>
      <c r="O10824">
        <v>0</v>
      </c>
      <c r="Q10824" t="s">
        <v>73</v>
      </c>
      <c r="R10824" t="str">
        <f t="shared" si="169"/>
        <v>20131St. Louis Rams</v>
      </c>
    </row>
    <row r="10825" spans="1:18" x14ac:dyDescent="0.3">
      <c r="A10825" s="1">
        <v>41526</v>
      </c>
      <c r="B10825">
        <v>2013</v>
      </c>
      <c r="C10825">
        <v>1</v>
      </c>
      <c r="D10825" t="b">
        <v>0</v>
      </c>
      <c r="E10825" t="s">
        <v>22</v>
      </c>
      <c r="F10825">
        <v>28</v>
      </c>
      <c r="G10825">
        <v>31</v>
      </c>
      <c r="H10825" t="s">
        <v>168</v>
      </c>
      <c r="I10825" t="s">
        <v>173</v>
      </c>
      <c r="J10825">
        <v>-6.5</v>
      </c>
      <c r="K10825">
        <v>45.5</v>
      </c>
      <c r="L10825" t="s">
        <v>67</v>
      </c>
      <c r="M10825" t="b">
        <v>0</v>
      </c>
      <c r="N10825">
        <v>70</v>
      </c>
      <c r="O10825">
        <v>3</v>
      </c>
      <c r="P10825">
        <v>73</v>
      </c>
      <c r="R10825" t="str">
        <f t="shared" si="169"/>
        <v>20131San Diego Chargers</v>
      </c>
    </row>
    <row r="10826" spans="1:18" x14ac:dyDescent="0.3">
      <c r="A10826" s="1">
        <v>41526</v>
      </c>
      <c r="B10826">
        <v>2013</v>
      </c>
      <c r="C10826">
        <v>1</v>
      </c>
      <c r="D10826" t="b">
        <v>0</v>
      </c>
      <c r="E10826" t="s">
        <v>226</v>
      </c>
      <c r="F10826">
        <v>27</v>
      </c>
      <c r="G10826">
        <v>33</v>
      </c>
      <c r="H10826" t="s">
        <v>45</v>
      </c>
      <c r="I10826" t="s">
        <v>122</v>
      </c>
      <c r="J10826">
        <v>-4.5</v>
      </c>
      <c r="K10826">
        <v>53.5</v>
      </c>
      <c r="L10826" t="s">
        <v>156</v>
      </c>
      <c r="M10826" t="b">
        <v>0</v>
      </c>
      <c r="N10826">
        <v>80</v>
      </c>
      <c r="O10826">
        <v>9</v>
      </c>
      <c r="P10826">
        <v>52</v>
      </c>
      <c r="R10826" t="str">
        <f t="shared" si="169"/>
        <v>20131Washington Comanders</v>
      </c>
    </row>
    <row r="10827" spans="1:18" x14ac:dyDescent="0.3">
      <c r="A10827" s="1">
        <v>41529</v>
      </c>
      <c r="B10827">
        <v>2013</v>
      </c>
      <c r="C10827">
        <v>2</v>
      </c>
      <c r="D10827" t="b">
        <v>0</v>
      </c>
      <c r="E10827" t="s">
        <v>29</v>
      </c>
      <c r="F10827">
        <v>13</v>
      </c>
      <c r="G10827">
        <v>10</v>
      </c>
      <c r="H10827" t="s">
        <v>25</v>
      </c>
      <c r="I10827" t="s">
        <v>107</v>
      </c>
      <c r="J10827">
        <v>-11.5</v>
      </c>
      <c r="K10827">
        <v>43.5</v>
      </c>
      <c r="L10827" t="s">
        <v>170</v>
      </c>
      <c r="M10827" t="b">
        <v>0</v>
      </c>
      <c r="N10827">
        <v>72</v>
      </c>
      <c r="O10827">
        <v>8</v>
      </c>
      <c r="P10827">
        <v>89</v>
      </c>
      <c r="Q10827" t="s">
        <v>185</v>
      </c>
      <c r="R10827" t="str">
        <f t="shared" si="169"/>
        <v>20132New England Patriots</v>
      </c>
    </row>
    <row r="10828" spans="1:18" x14ac:dyDescent="0.3">
      <c r="A10828" s="1">
        <v>41532</v>
      </c>
      <c r="B10828">
        <v>2013</v>
      </c>
      <c r="C10828">
        <v>2</v>
      </c>
      <c r="D10828" t="b">
        <v>0</v>
      </c>
      <c r="E10828" t="s">
        <v>140</v>
      </c>
      <c r="F10828">
        <v>25</v>
      </c>
      <c r="G10828">
        <v>21</v>
      </c>
      <c r="H10828" t="s">
        <v>35</v>
      </c>
      <c r="I10828" t="s">
        <v>124</v>
      </c>
      <c r="J10828">
        <v>-2</v>
      </c>
      <c r="K10828">
        <v>48.5</v>
      </c>
      <c r="L10828" t="s">
        <v>141</v>
      </c>
      <c r="M10828" t="b">
        <v>0</v>
      </c>
      <c r="N10828">
        <v>72</v>
      </c>
      <c r="O10828">
        <v>0</v>
      </c>
      <c r="Q10828" t="s">
        <v>73</v>
      </c>
      <c r="R10828" t="str">
        <f t="shared" si="169"/>
        <v>20132Arizona Cardinals</v>
      </c>
    </row>
    <row r="10829" spans="1:18" x14ac:dyDescent="0.3">
      <c r="A10829" s="1">
        <v>41532</v>
      </c>
      <c r="B10829">
        <v>2013</v>
      </c>
      <c r="C10829">
        <v>2</v>
      </c>
      <c r="D10829" t="b">
        <v>0</v>
      </c>
      <c r="E10829" t="s">
        <v>30</v>
      </c>
      <c r="F10829">
        <v>31</v>
      </c>
      <c r="G10829">
        <v>24</v>
      </c>
      <c r="H10829" t="s">
        <v>144</v>
      </c>
      <c r="I10829" t="s">
        <v>105</v>
      </c>
      <c r="J10829">
        <v>-5.5</v>
      </c>
      <c r="K10829">
        <v>47.5</v>
      </c>
      <c r="L10829" t="s">
        <v>139</v>
      </c>
      <c r="M10829" t="b">
        <v>0</v>
      </c>
      <c r="N10829">
        <v>72</v>
      </c>
      <c r="O10829">
        <v>0</v>
      </c>
      <c r="Q10829" t="s">
        <v>73</v>
      </c>
      <c r="R10829" t="str">
        <f t="shared" si="169"/>
        <v>20132Atlanta Falcons</v>
      </c>
    </row>
    <row r="10830" spans="1:18" x14ac:dyDescent="0.3">
      <c r="A10830" s="1">
        <v>41532</v>
      </c>
      <c r="B10830">
        <v>2013</v>
      </c>
      <c r="C10830">
        <v>2</v>
      </c>
      <c r="D10830" t="b">
        <v>0</v>
      </c>
      <c r="E10830" t="s">
        <v>149</v>
      </c>
      <c r="F10830">
        <v>14</v>
      </c>
      <c r="G10830">
        <v>6</v>
      </c>
      <c r="H10830" t="s">
        <v>47</v>
      </c>
      <c r="I10830" t="s">
        <v>150</v>
      </c>
      <c r="J10830">
        <v>-7</v>
      </c>
      <c r="K10830">
        <v>44</v>
      </c>
      <c r="L10830" t="s">
        <v>157</v>
      </c>
      <c r="M10830" t="b">
        <v>0</v>
      </c>
      <c r="N10830">
        <v>78</v>
      </c>
      <c r="O10830">
        <v>6</v>
      </c>
      <c r="P10830">
        <v>37</v>
      </c>
      <c r="R10830" t="str">
        <f t="shared" si="169"/>
        <v>20132Baltimore Ravens</v>
      </c>
    </row>
    <row r="10831" spans="1:18" x14ac:dyDescent="0.3">
      <c r="A10831" s="1">
        <v>41532</v>
      </c>
      <c r="B10831">
        <v>2013</v>
      </c>
      <c r="C10831">
        <v>2</v>
      </c>
      <c r="D10831" t="b">
        <v>0</v>
      </c>
      <c r="E10831" t="s">
        <v>23</v>
      </c>
      <c r="F10831">
        <v>24</v>
      </c>
      <c r="G10831">
        <v>23</v>
      </c>
      <c r="H10831" t="s">
        <v>143</v>
      </c>
      <c r="I10831" t="s">
        <v>153</v>
      </c>
      <c r="J10831">
        <v>-3.5</v>
      </c>
      <c r="K10831">
        <v>43.5</v>
      </c>
      <c r="L10831" t="s">
        <v>92</v>
      </c>
      <c r="M10831" t="b">
        <v>0</v>
      </c>
      <c r="N10831">
        <v>66</v>
      </c>
      <c r="O10831">
        <v>10</v>
      </c>
      <c r="P10831">
        <v>59</v>
      </c>
      <c r="R10831" t="str">
        <f t="shared" si="169"/>
        <v>20132Buffalo Bills</v>
      </c>
    </row>
    <row r="10832" spans="1:18" x14ac:dyDescent="0.3">
      <c r="A10832" s="1">
        <v>41532</v>
      </c>
      <c r="B10832">
        <v>2013</v>
      </c>
      <c r="C10832">
        <v>2</v>
      </c>
      <c r="D10832" t="b">
        <v>0</v>
      </c>
      <c r="E10832" t="s">
        <v>36</v>
      </c>
      <c r="F10832">
        <v>31</v>
      </c>
      <c r="G10832">
        <v>30</v>
      </c>
      <c r="H10832" t="s">
        <v>42</v>
      </c>
      <c r="I10832" t="s">
        <v>108</v>
      </c>
      <c r="J10832">
        <v>-6.5</v>
      </c>
      <c r="K10832">
        <v>42</v>
      </c>
      <c r="L10832" t="s">
        <v>84</v>
      </c>
      <c r="M10832" t="b">
        <v>0</v>
      </c>
      <c r="N10832">
        <v>62</v>
      </c>
      <c r="O10832">
        <v>6</v>
      </c>
      <c r="P10832">
        <v>76</v>
      </c>
      <c r="Q10832" t="s">
        <v>78</v>
      </c>
      <c r="R10832" t="str">
        <f t="shared" si="169"/>
        <v>20132Chicago Bears</v>
      </c>
    </row>
    <row r="10833" spans="1:18" x14ac:dyDescent="0.3">
      <c r="A10833" s="1">
        <v>41532</v>
      </c>
      <c r="B10833">
        <v>2013</v>
      </c>
      <c r="C10833">
        <v>2</v>
      </c>
      <c r="D10833" t="b">
        <v>0</v>
      </c>
      <c r="E10833" t="s">
        <v>26</v>
      </c>
      <c r="F10833">
        <v>38</v>
      </c>
      <c r="G10833">
        <v>20</v>
      </c>
      <c r="H10833" t="s">
        <v>226</v>
      </c>
      <c r="I10833" t="s">
        <v>66</v>
      </c>
      <c r="J10833">
        <v>-8</v>
      </c>
      <c r="K10833">
        <v>50</v>
      </c>
      <c r="L10833" t="s">
        <v>28</v>
      </c>
      <c r="M10833" t="b">
        <v>0</v>
      </c>
      <c r="N10833">
        <v>62</v>
      </c>
      <c r="O10833">
        <v>4</v>
      </c>
      <c r="P10833">
        <v>100</v>
      </c>
      <c r="R10833" t="str">
        <f t="shared" si="169"/>
        <v>20132Green Bay Packers</v>
      </c>
    </row>
    <row r="10834" spans="1:18" x14ac:dyDescent="0.3">
      <c r="A10834" s="1">
        <v>41532</v>
      </c>
      <c r="B10834">
        <v>2013</v>
      </c>
      <c r="C10834">
        <v>2</v>
      </c>
      <c r="D10834" t="b">
        <v>0</v>
      </c>
      <c r="E10834" t="s">
        <v>168</v>
      </c>
      <c r="F10834">
        <v>30</v>
      </c>
      <c r="G10834">
        <v>24</v>
      </c>
      <c r="H10834" t="s">
        <v>162</v>
      </c>
      <c r="I10834" t="s">
        <v>173</v>
      </c>
      <c r="J10834">
        <v>-9</v>
      </c>
      <c r="K10834">
        <v>43</v>
      </c>
      <c r="L10834" t="s">
        <v>169</v>
      </c>
      <c r="M10834" t="b">
        <v>0</v>
      </c>
      <c r="N10834">
        <v>91</v>
      </c>
      <c r="O10834">
        <v>9</v>
      </c>
      <c r="P10834">
        <v>54</v>
      </c>
      <c r="Q10834" t="s">
        <v>188</v>
      </c>
      <c r="R10834" t="str">
        <f t="shared" si="169"/>
        <v>20132Houston Texans</v>
      </c>
    </row>
    <row r="10835" spans="1:18" x14ac:dyDescent="0.3">
      <c r="A10835" s="1">
        <v>41532</v>
      </c>
      <c r="B10835">
        <v>2013</v>
      </c>
      <c r="C10835">
        <v>2</v>
      </c>
      <c r="D10835" t="b">
        <v>0</v>
      </c>
      <c r="E10835" t="s">
        <v>131</v>
      </c>
      <c r="F10835">
        <v>20</v>
      </c>
      <c r="G10835">
        <v>24</v>
      </c>
      <c r="H10835" t="s">
        <v>17</v>
      </c>
      <c r="I10835" t="s">
        <v>77</v>
      </c>
      <c r="J10835">
        <v>-3</v>
      </c>
      <c r="K10835">
        <v>44</v>
      </c>
      <c r="L10835" t="s">
        <v>181</v>
      </c>
      <c r="M10835" t="b">
        <v>0</v>
      </c>
      <c r="N10835">
        <v>72</v>
      </c>
      <c r="O10835">
        <v>0</v>
      </c>
      <c r="Q10835" t="s">
        <v>73</v>
      </c>
      <c r="R10835" t="str">
        <f t="shared" si="169"/>
        <v>20132Indianapolis Colts</v>
      </c>
    </row>
    <row r="10836" spans="1:18" x14ac:dyDescent="0.3">
      <c r="A10836" s="1">
        <v>41532</v>
      </c>
      <c r="B10836">
        <v>2013</v>
      </c>
      <c r="C10836">
        <v>2</v>
      </c>
      <c r="D10836" t="b">
        <v>0</v>
      </c>
      <c r="E10836" t="s">
        <v>33</v>
      </c>
      <c r="F10836">
        <v>17</v>
      </c>
      <c r="G10836">
        <v>16</v>
      </c>
      <c r="H10836" t="s">
        <v>51</v>
      </c>
      <c r="I10836" t="s">
        <v>110</v>
      </c>
      <c r="J10836">
        <v>-3</v>
      </c>
      <c r="K10836">
        <v>46</v>
      </c>
      <c r="L10836" t="s">
        <v>86</v>
      </c>
      <c r="M10836" t="b">
        <v>0</v>
      </c>
      <c r="N10836">
        <v>79</v>
      </c>
      <c r="O10836">
        <v>6</v>
      </c>
      <c r="P10836">
        <v>69</v>
      </c>
      <c r="R10836" t="str">
        <f t="shared" si="169"/>
        <v>20132Kansas City Chiefs</v>
      </c>
    </row>
    <row r="10837" spans="1:18" x14ac:dyDescent="0.3">
      <c r="A10837" s="1">
        <v>41532</v>
      </c>
      <c r="B10837">
        <v>2013</v>
      </c>
      <c r="C10837">
        <v>2</v>
      </c>
      <c r="D10837" t="b">
        <v>0</v>
      </c>
      <c r="E10837" t="s">
        <v>39</v>
      </c>
      <c r="F10837">
        <v>23</v>
      </c>
      <c r="G10837">
        <v>41</v>
      </c>
      <c r="H10837" t="s">
        <v>20</v>
      </c>
      <c r="I10837" t="s">
        <v>109</v>
      </c>
      <c r="J10837">
        <v>-4</v>
      </c>
      <c r="K10837">
        <v>55.5</v>
      </c>
      <c r="L10837" t="s">
        <v>189</v>
      </c>
      <c r="M10837" t="b">
        <v>0</v>
      </c>
      <c r="N10837">
        <v>70</v>
      </c>
      <c r="O10837">
        <v>3</v>
      </c>
      <c r="P10837">
        <v>33</v>
      </c>
      <c r="R10837" t="str">
        <f t="shared" si="169"/>
        <v>20132New York Giants</v>
      </c>
    </row>
    <row r="10838" spans="1:18" x14ac:dyDescent="0.3">
      <c r="A10838" s="1">
        <v>41532</v>
      </c>
      <c r="B10838">
        <v>2013</v>
      </c>
      <c r="C10838">
        <v>2</v>
      </c>
      <c r="D10838" t="b">
        <v>0</v>
      </c>
      <c r="E10838" t="s">
        <v>209</v>
      </c>
      <c r="F10838">
        <v>19</v>
      </c>
      <c r="G10838">
        <v>9</v>
      </c>
      <c r="H10838" t="s">
        <v>145</v>
      </c>
      <c r="I10838" t="s">
        <v>101</v>
      </c>
      <c r="J10838">
        <v>-5</v>
      </c>
      <c r="K10838">
        <v>40</v>
      </c>
      <c r="L10838" t="s">
        <v>56</v>
      </c>
      <c r="M10838" t="b">
        <v>0</v>
      </c>
      <c r="N10838">
        <v>76</v>
      </c>
      <c r="O10838">
        <v>9</v>
      </c>
      <c r="P10838">
        <v>52</v>
      </c>
      <c r="R10838" t="str">
        <f t="shared" si="169"/>
        <v>20132Las Vegas Raiders</v>
      </c>
    </row>
    <row r="10839" spans="1:18" x14ac:dyDescent="0.3">
      <c r="A10839" s="1">
        <v>41532</v>
      </c>
      <c r="B10839">
        <v>2013</v>
      </c>
      <c r="C10839">
        <v>2</v>
      </c>
      <c r="D10839" t="b">
        <v>0</v>
      </c>
      <c r="E10839" t="s">
        <v>45</v>
      </c>
      <c r="F10839">
        <v>30</v>
      </c>
      <c r="G10839">
        <v>33</v>
      </c>
      <c r="H10839" t="s">
        <v>22</v>
      </c>
      <c r="I10839" t="s">
        <v>114</v>
      </c>
      <c r="J10839">
        <v>-7.5</v>
      </c>
      <c r="K10839">
        <v>54</v>
      </c>
      <c r="L10839" t="s">
        <v>174</v>
      </c>
      <c r="M10839" t="b">
        <v>0</v>
      </c>
      <c r="N10839">
        <v>72</v>
      </c>
      <c r="O10839">
        <v>7</v>
      </c>
      <c r="P10839">
        <v>40</v>
      </c>
      <c r="R10839" t="str">
        <f t="shared" si="169"/>
        <v>20132Philadelphia Eagles</v>
      </c>
    </row>
    <row r="10840" spans="1:18" x14ac:dyDescent="0.3">
      <c r="A10840" s="1">
        <v>41532</v>
      </c>
      <c r="B10840">
        <v>2013</v>
      </c>
      <c r="C10840">
        <v>2</v>
      </c>
      <c r="D10840" t="b">
        <v>0</v>
      </c>
      <c r="E10840" t="s">
        <v>98</v>
      </c>
      <c r="F10840">
        <v>29</v>
      </c>
      <c r="G10840">
        <v>3</v>
      </c>
      <c r="H10840" t="s">
        <v>41</v>
      </c>
      <c r="I10840" t="s">
        <v>115</v>
      </c>
      <c r="J10840">
        <v>-2.5</v>
      </c>
      <c r="K10840">
        <v>44.5</v>
      </c>
      <c r="L10840" t="s">
        <v>171</v>
      </c>
      <c r="M10840" t="b">
        <v>0</v>
      </c>
      <c r="N10840">
        <v>64</v>
      </c>
      <c r="O10840">
        <v>6</v>
      </c>
      <c r="P10840">
        <v>81</v>
      </c>
      <c r="Q10840" t="s">
        <v>78</v>
      </c>
      <c r="R10840" t="str">
        <f t="shared" si="169"/>
        <v>20132Seattle Seahawks</v>
      </c>
    </row>
    <row r="10841" spans="1:18" x14ac:dyDescent="0.3">
      <c r="A10841" s="1">
        <v>41532</v>
      </c>
      <c r="B10841">
        <v>2013</v>
      </c>
      <c r="C10841">
        <v>2</v>
      </c>
      <c r="D10841" t="b">
        <v>0</v>
      </c>
      <c r="E10841" t="s">
        <v>97</v>
      </c>
      <c r="F10841">
        <v>14</v>
      </c>
      <c r="G10841">
        <v>16</v>
      </c>
      <c r="H10841" t="s">
        <v>68</v>
      </c>
      <c r="I10841" t="s">
        <v>112</v>
      </c>
      <c r="J10841">
        <v>-4</v>
      </c>
      <c r="K10841">
        <v>48.5</v>
      </c>
      <c r="L10841" t="s">
        <v>159</v>
      </c>
      <c r="M10841" t="b">
        <v>0</v>
      </c>
      <c r="N10841">
        <v>93</v>
      </c>
      <c r="O10841">
        <v>8</v>
      </c>
      <c r="P10841">
        <v>47</v>
      </c>
      <c r="R10841" t="str">
        <f t="shared" si="169"/>
        <v>20132Tampa Bay Buccaneers</v>
      </c>
    </row>
    <row r="10842" spans="1:18" x14ac:dyDescent="0.3">
      <c r="A10842" s="1">
        <v>41533</v>
      </c>
      <c r="B10842">
        <v>2013</v>
      </c>
      <c r="C10842">
        <v>2</v>
      </c>
      <c r="D10842" t="b">
        <v>0</v>
      </c>
      <c r="E10842" t="s">
        <v>71</v>
      </c>
      <c r="F10842">
        <v>20</v>
      </c>
      <c r="G10842">
        <v>10</v>
      </c>
      <c r="H10842" t="s">
        <v>38</v>
      </c>
      <c r="I10842" t="s">
        <v>118</v>
      </c>
      <c r="J10842">
        <v>-6.5</v>
      </c>
      <c r="K10842">
        <v>41</v>
      </c>
      <c r="L10842" t="s">
        <v>164</v>
      </c>
      <c r="M10842" t="b">
        <v>0</v>
      </c>
      <c r="N10842">
        <v>62</v>
      </c>
      <c r="O10842">
        <v>5</v>
      </c>
      <c r="P10842">
        <v>75</v>
      </c>
      <c r="R10842" t="str">
        <f t="shared" si="169"/>
        <v>20132Cincinnati Bengals</v>
      </c>
    </row>
    <row r="10843" spans="1:18" x14ac:dyDescent="0.3">
      <c r="A10843" s="1">
        <v>41536</v>
      </c>
      <c r="B10843">
        <v>2013</v>
      </c>
      <c r="C10843">
        <v>3</v>
      </c>
      <c r="D10843" t="b">
        <v>0</v>
      </c>
      <c r="E10843" t="s">
        <v>45</v>
      </c>
      <c r="F10843">
        <v>16</v>
      </c>
      <c r="G10843">
        <v>26</v>
      </c>
      <c r="H10843" t="s">
        <v>33</v>
      </c>
      <c r="I10843" t="s">
        <v>114</v>
      </c>
      <c r="J10843">
        <v>-3.5</v>
      </c>
      <c r="K10843">
        <v>51</v>
      </c>
      <c r="L10843" t="s">
        <v>174</v>
      </c>
      <c r="M10843" t="b">
        <v>0</v>
      </c>
      <c r="N10843">
        <v>73</v>
      </c>
      <c r="O10843">
        <v>5</v>
      </c>
      <c r="P10843">
        <v>43</v>
      </c>
      <c r="R10843" t="str">
        <f t="shared" si="169"/>
        <v>20133Philadelphia Eagles</v>
      </c>
    </row>
    <row r="10844" spans="1:18" x14ac:dyDescent="0.3">
      <c r="A10844" s="1">
        <v>41539</v>
      </c>
      <c r="B10844">
        <v>2013</v>
      </c>
      <c r="C10844">
        <v>3</v>
      </c>
      <c r="D10844" t="b">
        <v>0</v>
      </c>
      <c r="E10844" t="s">
        <v>149</v>
      </c>
      <c r="F10844">
        <v>30</v>
      </c>
      <c r="G10844">
        <v>9</v>
      </c>
      <c r="H10844" t="s">
        <v>168</v>
      </c>
      <c r="I10844" t="s">
        <v>173</v>
      </c>
      <c r="J10844">
        <v>-1</v>
      </c>
      <c r="K10844">
        <v>44.5</v>
      </c>
      <c r="L10844" t="s">
        <v>157</v>
      </c>
      <c r="M10844" t="b">
        <v>0</v>
      </c>
      <c r="N10844">
        <v>73</v>
      </c>
      <c r="O10844">
        <v>9</v>
      </c>
      <c r="P10844">
        <v>44</v>
      </c>
      <c r="R10844" t="str">
        <f t="shared" si="169"/>
        <v>20133Baltimore Ravens</v>
      </c>
    </row>
    <row r="10845" spans="1:18" x14ac:dyDescent="0.3">
      <c r="A10845" s="1">
        <v>41539</v>
      </c>
      <c r="B10845">
        <v>2013</v>
      </c>
      <c r="C10845">
        <v>3</v>
      </c>
      <c r="D10845" t="b">
        <v>0</v>
      </c>
      <c r="E10845" t="s">
        <v>143</v>
      </c>
      <c r="F10845">
        <v>38</v>
      </c>
      <c r="G10845">
        <v>0</v>
      </c>
      <c r="H10845" t="s">
        <v>39</v>
      </c>
      <c r="I10845" t="s">
        <v>125</v>
      </c>
      <c r="J10845">
        <v>-3</v>
      </c>
      <c r="K10845">
        <v>47</v>
      </c>
      <c r="L10845" t="s">
        <v>151</v>
      </c>
      <c r="M10845" t="b">
        <v>0</v>
      </c>
      <c r="N10845">
        <v>77</v>
      </c>
      <c r="O10845">
        <v>15</v>
      </c>
      <c r="P10845">
        <v>52</v>
      </c>
      <c r="R10845" t="str">
        <f t="shared" si="169"/>
        <v>20133Carolina Panthers</v>
      </c>
    </row>
    <row r="10846" spans="1:18" x14ac:dyDescent="0.3">
      <c r="A10846" s="1">
        <v>41539</v>
      </c>
      <c r="B10846">
        <v>2013</v>
      </c>
      <c r="C10846">
        <v>3</v>
      </c>
      <c r="D10846" t="b">
        <v>0</v>
      </c>
      <c r="E10846" t="s">
        <v>71</v>
      </c>
      <c r="F10846">
        <v>34</v>
      </c>
      <c r="G10846">
        <v>30</v>
      </c>
      <c r="H10846" t="s">
        <v>26</v>
      </c>
      <c r="I10846" t="s">
        <v>66</v>
      </c>
      <c r="J10846">
        <v>-3</v>
      </c>
      <c r="K10846">
        <v>50.5</v>
      </c>
      <c r="L10846" t="s">
        <v>164</v>
      </c>
      <c r="M10846" t="b">
        <v>0</v>
      </c>
      <c r="N10846">
        <v>67</v>
      </c>
      <c r="O10846">
        <v>7</v>
      </c>
      <c r="P10846">
        <v>52</v>
      </c>
      <c r="R10846" t="str">
        <f t="shared" si="169"/>
        <v>20133Cincinnati Bengals</v>
      </c>
    </row>
    <row r="10847" spans="1:18" x14ac:dyDescent="0.3">
      <c r="A10847" s="1">
        <v>41539</v>
      </c>
      <c r="B10847">
        <v>2013</v>
      </c>
      <c r="C10847">
        <v>3</v>
      </c>
      <c r="D10847" t="b">
        <v>0</v>
      </c>
      <c r="E10847" t="s">
        <v>51</v>
      </c>
      <c r="F10847">
        <v>31</v>
      </c>
      <c r="G10847">
        <v>7</v>
      </c>
      <c r="H10847" t="s">
        <v>144</v>
      </c>
      <c r="I10847" t="s">
        <v>88</v>
      </c>
      <c r="J10847">
        <v>-3.5</v>
      </c>
      <c r="K10847">
        <v>47</v>
      </c>
      <c r="L10847" t="s">
        <v>183</v>
      </c>
      <c r="M10847" t="b">
        <v>0</v>
      </c>
      <c r="N10847">
        <v>72</v>
      </c>
      <c r="O10847">
        <v>0</v>
      </c>
      <c r="Q10847" t="s">
        <v>73</v>
      </c>
      <c r="R10847" t="str">
        <f t="shared" si="169"/>
        <v>20133Dallas Cowboys</v>
      </c>
    </row>
    <row r="10848" spans="1:18" x14ac:dyDescent="0.3">
      <c r="A10848" s="1">
        <v>41539</v>
      </c>
      <c r="B10848">
        <v>2013</v>
      </c>
      <c r="C10848">
        <v>3</v>
      </c>
      <c r="D10848" t="b">
        <v>0</v>
      </c>
      <c r="E10848" t="s">
        <v>17</v>
      </c>
      <c r="F10848">
        <v>27</v>
      </c>
      <c r="G10848">
        <v>23</v>
      </c>
      <c r="H10848" t="s">
        <v>30</v>
      </c>
      <c r="I10848" t="s">
        <v>90</v>
      </c>
      <c r="J10848">
        <v>-2.5</v>
      </c>
      <c r="K10848">
        <v>46</v>
      </c>
      <c r="L10848" t="s">
        <v>134</v>
      </c>
      <c r="M10848" t="b">
        <v>0</v>
      </c>
      <c r="N10848">
        <v>89</v>
      </c>
      <c r="O10848">
        <v>8</v>
      </c>
      <c r="P10848">
        <v>58</v>
      </c>
      <c r="R10848" t="str">
        <f t="shared" si="169"/>
        <v>20133Miami Dolphins</v>
      </c>
    </row>
    <row r="10849" spans="1:18" x14ac:dyDescent="0.3">
      <c r="A10849" s="1">
        <v>41539</v>
      </c>
      <c r="B10849">
        <v>2013</v>
      </c>
      <c r="C10849">
        <v>3</v>
      </c>
      <c r="D10849" t="b">
        <v>0</v>
      </c>
      <c r="E10849" t="s">
        <v>42</v>
      </c>
      <c r="F10849">
        <v>27</v>
      </c>
      <c r="G10849">
        <v>31</v>
      </c>
      <c r="H10849" t="s">
        <v>47</v>
      </c>
      <c r="I10849" t="s">
        <v>79</v>
      </c>
      <c r="J10849">
        <v>-7</v>
      </c>
      <c r="K10849">
        <v>40.5</v>
      </c>
      <c r="L10849" t="s">
        <v>184</v>
      </c>
      <c r="M10849" t="b">
        <v>0</v>
      </c>
      <c r="N10849">
        <v>72</v>
      </c>
      <c r="O10849">
        <v>0</v>
      </c>
      <c r="Q10849" t="s">
        <v>73</v>
      </c>
      <c r="R10849" t="str">
        <f t="shared" si="169"/>
        <v>20133Minnesota Vikings</v>
      </c>
    </row>
    <row r="10850" spans="1:18" x14ac:dyDescent="0.3">
      <c r="A10850" s="1">
        <v>41539</v>
      </c>
      <c r="B10850">
        <v>2013</v>
      </c>
      <c r="C10850">
        <v>3</v>
      </c>
      <c r="D10850" t="b">
        <v>0</v>
      </c>
      <c r="E10850" t="s">
        <v>29</v>
      </c>
      <c r="F10850">
        <v>23</v>
      </c>
      <c r="G10850">
        <v>3</v>
      </c>
      <c r="H10850" t="s">
        <v>97</v>
      </c>
      <c r="I10850" t="s">
        <v>107</v>
      </c>
      <c r="J10850">
        <v>-7.5</v>
      </c>
      <c r="K10850">
        <v>45</v>
      </c>
      <c r="L10850" t="s">
        <v>170</v>
      </c>
      <c r="M10850" t="b">
        <v>0</v>
      </c>
      <c r="N10850">
        <v>72</v>
      </c>
      <c r="O10850">
        <v>9</v>
      </c>
      <c r="P10850">
        <v>72</v>
      </c>
      <c r="R10850" t="str">
        <f t="shared" si="169"/>
        <v>20133New England Patriots</v>
      </c>
    </row>
    <row r="10851" spans="1:18" x14ac:dyDescent="0.3">
      <c r="A10851" s="1">
        <v>41539</v>
      </c>
      <c r="B10851">
        <v>2013</v>
      </c>
      <c r="C10851">
        <v>3</v>
      </c>
      <c r="D10851" t="b">
        <v>0</v>
      </c>
      <c r="E10851" t="s">
        <v>68</v>
      </c>
      <c r="F10851">
        <v>31</v>
      </c>
      <c r="G10851">
        <v>7</v>
      </c>
      <c r="H10851" t="s">
        <v>140</v>
      </c>
      <c r="I10851" t="s">
        <v>112</v>
      </c>
      <c r="J10851">
        <v>-7.5</v>
      </c>
      <c r="K10851">
        <v>49.5</v>
      </c>
      <c r="L10851" t="s">
        <v>94</v>
      </c>
      <c r="M10851" t="b">
        <v>0</v>
      </c>
      <c r="N10851">
        <v>72</v>
      </c>
      <c r="O10851">
        <v>0</v>
      </c>
      <c r="Q10851" t="s">
        <v>73</v>
      </c>
      <c r="R10851" t="str">
        <f t="shared" si="169"/>
        <v>20133New Orleans Saints</v>
      </c>
    </row>
    <row r="10852" spans="1:18" x14ac:dyDescent="0.3">
      <c r="A10852" s="1">
        <v>41539</v>
      </c>
      <c r="B10852">
        <v>2013</v>
      </c>
      <c r="C10852">
        <v>3</v>
      </c>
      <c r="D10852" t="b">
        <v>0</v>
      </c>
      <c r="E10852" t="s">
        <v>25</v>
      </c>
      <c r="F10852">
        <v>27</v>
      </c>
      <c r="G10852">
        <v>20</v>
      </c>
      <c r="H10852" t="s">
        <v>23</v>
      </c>
      <c r="I10852" t="s">
        <v>113</v>
      </c>
      <c r="J10852">
        <v>-2.5</v>
      </c>
      <c r="K10852">
        <v>41</v>
      </c>
      <c r="L10852" t="s">
        <v>189</v>
      </c>
      <c r="M10852" t="b">
        <v>0</v>
      </c>
      <c r="N10852">
        <v>67</v>
      </c>
      <c r="O10852">
        <v>9</v>
      </c>
      <c r="P10852">
        <v>46</v>
      </c>
      <c r="R10852" t="str">
        <f t="shared" si="169"/>
        <v>20133New York Jets</v>
      </c>
    </row>
    <row r="10853" spans="1:18" x14ac:dyDescent="0.3">
      <c r="A10853" s="1">
        <v>41539</v>
      </c>
      <c r="B10853">
        <v>2013</v>
      </c>
      <c r="C10853">
        <v>3</v>
      </c>
      <c r="D10853" t="b">
        <v>0</v>
      </c>
      <c r="E10853" t="s">
        <v>38</v>
      </c>
      <c r="F10853">
        <v>23</v>
      </c>
      <c r="G10853">
        <v>40</v>
      </c>
      <c r="H10853" t="s">
        <v>36</v>
      </c>
      <c r="I10853" t="s">
        <v>108</v>
      </c>
      <c r="J10853">
        <v>-2.5</v>
      </c>
      <c r="K10853">
        <v>41</v>
      </c>
      <c r="L10853" t="s">
        <v>166</v>
      </c>
      <c r="M10853" t="b">
        <v>0</v>
      </c>
      <c r="N10853">
        <v>56</v>
      </c>
      <c r="O10853">
        <v>5</v>
      </c>
      <c r="P10853">
        <v>72</v>
      </c>
      <c r="R10853" t="str">
        <f t="shared" si="169"/>
        <v>20133Pittsburgh Steelers</v>
      </c>
    </row>
    <row r="10854" spans="1:18" x14ac:dyDescent="0.3">
      <c r="A10854" s="1">
        <v>41539</v>
      </c>
      <c r="B10854">
        <v>2013</v>
      </c>
      <c r="C10854">
        <v>3</v>
      </c>
      <c r="D10854" t="b">
        <v>0</v>
      </c>
      <c r="E10854" t="s">
        <v>41</v>
      </c>
      <c r="F10854">
        <v>7</v>
      </c>
      <c r="G10854">
        <v>27</v>
      </c>
      <c r="H10854" t="s">
        <v>131</v>
      </c>
      <c r="I10854" t="s">
        <v>127</v>
      </c>
      <c r="J10854">
        <v>-10</v>
      </c>
      <c r="K10854">
        <v>47</v>
      </c>
      <c r="L10854" t="s">
        <v>87</v>
      </c>
      <c r="M10854" t="b">
        <v>0</v>
      </c>
      <c r="N10854">
        <v>66</v>
      </c>
      <c r="O10854">
        <v>5</v>
      </c>
      <c r="P10854">
        <v>63</v>
      </c>
      <c r="R10854" t="str">
        <f t="shared" si="169"/>
        <v>20133San Francisco 49ers</v>
      </c>
    </row>
    <row r="10855" spans="1:18" x14ac:dyDescent="0.3">
      <c r="A10855" s="1">
        <v>41539</v>
      </c>
      <c r="B10855">
        <v>2013</v>
      </c>
      <c r="C10855">
        <v>3</v>
      </c>
      <c r="D10855" t="b">
        <v>0</v>
      </c>
      <c r="E10855" t="s">
        <v>98</v>
      </c>
      <c r="F10855">
        <v>45</v>
      </c>
      <c r="G10855">
        <v>17</v>
      </c>
      <c r="H10855" t="s">
        <v>145</v>
      </c>
      <c r="I10855" t="s">
        <v>115</v>
      </c>
      <c r="J10855">
        <v>-20</v>
      </c>
      <c r="K10855">
        <v>39.5</v>
      </c>
      <c r="L10855" t="s">
        <v>171</v>
      </c>
      <c r="M10855" t="b">
        <v>0</v>
      </c>
      <c r="N10855">
        <v>61</v>
      </c>
      <c r="O10855">
        <v>17</v>
      </c>
      <c r="P10855">
        <v>87</v>
      </c>
      <c r="R10855" t="str">
        <f t="shared" si="169"/>
        <v>20133Seattle Seahawks</v>
      </c>
    </row>
    <row r="10856" spans="1:18" x14ac:dyDescent="0.3">
      <c r="A10856" s="1">
        <v>41539</v>
      </c>
      <c r="B10856">
        <v>2013</v>
      </c>
      <c r="C10856">
        <v>3</v>
      </c>
      <c r="D10856" t="b">
        <v>0</v>
      </c>
      <c r="E10856" t="s">
        <v>162</v>
      </c>
      <c r="F10856">
        <v>20</v>
      </c>
      <c r="G10856">
        <v>17</v>
      </c>
      <c r="H10856" t="s">
        <v>22</v>
      </c>
      <c r="I10856" t="s">
        <v>116</v>
      </c>
      <c r="J10856">
        <v>-3</v>
      </c>
      <c r="K10856">
        <v>43.5</v>
      </c>
      <c r="L10856" t="s">
        <v>163</v>
      </c>
      <c r="M10856" t="b">
        <v>0</v>
      </c>
      <c r="N10856">
        <v>76</v>
      </c>
      <c r="O10856">
        <v>7</v>
      </c>
      <c r="P10856">
        <v>46</v>
      </c>
      <c r="R10856" t="str">
        <f t="shared" si="169"/>
        <v>20133Tennessee Titans</v>
      </c>
    </row>
    <row r="10857" spans="1:18" x14ac:dyDescent="0.3">
      <c r="A10857" s="1">
        <v>41539</v>
      </c>
      <c r="B10857">
        <v>2013</v>
      </c>
      <c r="C10857">
        <v>3</v>
      </c>
      <c r="D10857" t="b">
        <v>0</v>
      </c>
      <c r="E10857" t="s">
        <v>226</v>
      </c>
      <c r="F10857">
        <v>20</v>
      </c>
      <c r="G10857">
        <v>27</v>
      </c>
      <c r="H10857" t="s">
        <v>35</v>
      </c>
      <c r="I10857" t="s">
        <v>124</v>
      </c>
      <c r="J10857">
        <v>-1</v>
      </c>
      <c r="K10857">
        <v>49.5</v>
      </c>
      <c r="L10857" t="s">
        <v>156</v>
      </c>
      <c r="M10857" t="b">
        <v>0</v>
      </c>
      <c r="N10857">
        <v>72</v>
      </c>
      <c r="O10857">
        <v>8</v>
      </c>
      <c r="P10857">
        <v>51</v>
      </c>
      <c r="R10857" t="str">
        <f t="shared" si="169"/>
        <v>20133Washington Comanders</v>
      </c>
    </row>
    <row r="10858" spans="1:18" x14ac:dyDescent="0.3">
      <c r="A10858" s="1">
        <v>41540</v>
      </c>
      <c r="B10858">
        <v>2013</v>
      </c>
      <c r="C10858">
        <v>3</v>
      </c>
      <c r="D10858" t="b">
        <v>0</v>
      </c>
      <c r="E10858" t="s">
        <v>20</v>
      </c>
      <c r="F10858">
        <v>37</v>
      </c>
      <c r="G10858">
        <v>21</v>
      </c>
      <c r="H10858" t="s">
        <v>209</v>
      </c>
      <c r="I10858" t="s">
        <v>109</v>
      </c>
      <c r="J10858">
        <v>-16.5</v>
      </c>
      <c r="K10858">
        <v>50</v>
      </c>
      <c r="L10858" t="s">
        <v>165</v>
      </c>
      <c r="M10858" t="b">
        <v>0</v>
      </c>
      <c r="N10858">
        <v>64</v>
      </c>
      <c r="O10858">
        <v>16</v>
      </c>
      <c r="P10858">
        <v>28</v>
      </c>
      <c r="R10858" t="str">
        <f t="shared" si="169"/>
        <v>20133Denver Broncos</v>
      </c>
    </row>
    <row r="10859" spans="1:18" x14ac:dyDescent="0.3">
      <c r="A10859" s="1">
        <v>41543</v>
      </c>
      <c r="B10859">
        <v>2013</v>
      </c>
      <c r="C10859">
        <v>4</v>
      </c>
      <c r="D10859" t="b">
        <v>0</v>
      </c>
      <c r="E10859" t="s">
        <v>144</v>
      </c>
      <c r="F10859">
        <v>11</v>
      </c>
      <c r="G10859">
        <v>35</v>
      </c>
      <c r="H10859" t="s">
        <v>41</v>
      </c>
      <c r="I10859" t="s">
        <v>127</v>
      </c>
      <c r="J10859">
        <v>-4</v>
      </c>
      <c r="K10859">
        <v>43.5</v>
      </c>
      <c r="L10859" t="s">
        <v>148</v>
      </c>
      <c r="M10859" t="b">
        <v>0</v>
      </c>
      <c r="N10859">
        <v>72</v>
      </c>
      <c r="O10859">
        <v>0</v>
      </c>
      <c r="Q10859" t="s">
        <v>73</v>
      </c>
      <c r="R10859" t="str">
        <f t="shared" si="169"/>
        <v>20134St. Louis Rams</v>
      </c>
    </row>
    <row r="10860" spans="1:18" x14ac:dyDescent="0.3">
      <c r="A10860" s="1">
        <v>41546</v>
      </c>
      <c r="B10860">
        <v>2013</v>
      </c>
      <c r="C10860">
        <v>4</v>
      </c>
      <c r="D10860" t="b">
        <v>0</v>
      </c>
      <c r="E10860" t="s">
        <v>30</v>
      </c>
      <c r="F10860">
        <v>23</v>
      </c>
      <c r="G10860">
        <v>30</v>
      </c>
      <c r="H10860" t="s">
        <v>29</v>
      </c>
      <c r="I10860" t="s">
        <v>105</v>
      </c>
      <c r="J10860">
        <v>-3</v>
      </c>
      <c r="K10860">
        <v>50</v>
      </c>
      <c r="L10860" t="s">
        <v>139</v>
      </c>
      <c r="M10860" t="b">
        <v>0</v>
      </c>
      <c r="N10860">
        <v>72</v>
      </c>
      <c r="O10860">
        <v>0</v>
      </c>
      <c r="Q10860" t="s">
        <v>73</v>
      </c>
      <c r="R10860" t="str">
        <f t="shared" si="169"/>
        <v>20134Atlanta Falcons</v>
      </c>
    </row>
    <row r="10861" spans="1:18" x14ac:dyDescent="0.3">
      <c r="A10861" s="1">
        <v>41546</v>
      </c>
      <c r="B10861">
        <v>2013</v>
      </c>
      <c r="C10861">
        <v>4</v>
      </c>
      <c r="D10861" t="b">
        <v>0</v>
      </c>
      <c r="E10861" t="s">
        <v>23</v>
      </c>
      <c r="F10861">
        <v>23</v>
      </c>
      <c r="G10861">
        <v>20</v>
      </c>
      <c r="H10861" t="s">
        <v>149</v>
      </c>
      <c r="I10861" t="s">
        <v>150</v>
      </c>
      <c r="J10861">
        <v>-4</v>
      </c>
      <c r="K10861">
        <v>45</v>
      </c>
      <c r="L10861" t="s">
        <v>92</v>
      </c>
      <c r="M10861" t="b">
        <v>0</v>
      </c>
      <c r="N10861">
        <v>74</v>
      </c>
      <c r="O10861">
        <v>8</v>
      </c>
      <c r="P10861">
        <v>57</v>
      </c>
      <c r="R10861" t="str">
        <f t="shared" si="169"/>
        <v>20134Buffalo Bills</v>
      </c>
    </row>
    <row r="10862" spans="1:18" x14ac:dyDescent="0.3">
      <c r="A10862" s="1">
        <v>41546</v>
      </c>
      <c r="B10862">
        <v>2013</v>
      </c>
      <c r="C10862">
        <v>4</v>
      </c>
      <c r="D10862" t="b">
        <v>0</v>
      </c>
      <c r="E10862" t="s">
        <v>47</v>
      </c>
      <c r="F10862">
        <v>17</v>
      </c>
      <c r="G10862">
        <v>6</v>
      </c>
      <c r="H10862" t="s">
        <v>71</v>
      </c>
      <c r="I10862" t="s">
        <v>118</v>
      </c>
      <c r="J10862">
        <v>-4.5</v>
      </c>
      <c r="K10862">
        <v>42.5</v>
      </c>
      <c r="L10862" t="s">
        <v>161</v>
      </c>
      <c r="M10862" t="b">
        <v>0</v>
      </c>
      <c r="N10862">
        <v>73</v>
      </c>
      <c r="O10862">
        <v>9</v>
      </c>
      <c r="P10862">
        <v>67</v>
      </c>
      <c r="R10862" t="str">
        <f t="shared" si="169"/>
        <v>20134Cleveland Browns</v>
      </c>
    </row>
    <row r="10863" spans="1:18" x14ac:dyDescent="0.3">
      <c r="A10863" s="1">
        <v>41546</v>
      </c>
      <c r="B10863">
        <v>2013</v>
      </c>
      <c r="C10863">
        <v>4</v>
      </c>
      <c r="D10863" t="b">
        <v>0</v>
      </c>
      <c r="E10863" t="s">
        <v>20</v>
      </c>
      <c r="F10863">
        <v>52</v>
      </c>
      <c r="G10863">
        <v>20</v>
      </c>
      <c r="H10863" t="s">
        <v>45</v>
      </c>
      <c r="I10863" t="s">
        <v>109</v>
      </c>
      <c r="J10863">
        <v>-11.5</v>
      </c>
      <c r="K10863">
        <v>59</v>
      </c>
      <c r="L10863" t="s">
        <v>165</v>
      </c>
      <c r="M10863" t="b">
        <v>0</v>
      </c>
      <c r="N10863">
        <v>76</v>
      </c>
      <c r="O10863">
        <v>8</v>
      </c>
      <c r="P10863">
        <v>16</v>
      </c>
      <c r="R10863" t="str">
        <f t="shared" si="169"/>
        <v>20134Denver Broncos</v>
      </c>
    </row>
    <row r="10864" spans="1:18" x14ac:dyDescent="0.3">
      <c r="A10864" s="1">
        <v>41546</v>
      </c>
      <c r="B10864">
        <v>2013</v>
      </c>
      <c r="C10864">
        <v>4</v>
      </c>
      <c r="D10864" t="b">
        <v>0</v>
      </c>
      <c r="E10864" t="s">
        <v>35</v>
      </c>
      <c r="F10864">
        <v>40</v>
      </c>
      <c r="G10864">
        <v>32</v>
      </c>
      <c r="H10864" t="s">
        <v>36</v>
      </c>
      <c r="I10864" t="s">
        <v>124</v>
      </c>
      <c r="J10864">
        <v>-2.5</v>
      </c>
      <c r="K10864">
        <v>49.5</v>
      </c>
      <c r="L10864" t="s">
        <v>172</v>
      </c>
      <c r="M10864" t="b">
        <v>0</v>
      </c>
      <c r="N10864">
        <v>72</v>
      </c>
      <c r="O10864">
        <v>0</v>
      </c>
      <c r="Q10864" t="s">
        <v>73</v>
      </c>
      <c r="R10864" t="str">
        <f t="shared" si="169"/>
        <v>20134Detroit Lions</v>
      </c>
    </row>
    <row r="10865" spans="1:18" x14ac:dyDescent="0.3">
      <c r="A10865" s="1">
        <v>41546</v>
      </c>
      <c r="B10865">
        <v>2013</v>
      </c>
      <c r="C10865">
        <v>4</v>
      </c>
      <c r="D10865" t="b">
        <v>0</v>
      </c>
      <c r="E10865" t="s">
        <v>168</v>
      </c>
      <c r="F10865">
        <v>20</v>
      </c>
      <c r="G10865">
        <v>23</v>
      </c>
      <c r="H10865" t="s">
        <v>98</v>
      </c>
      <c r="I10865" t="s">
        <v>115</v>
      </c>
      <c r="J10865">
        <v>-2</v>
      </c>
      <c r="K10865">
        <v>41</v>
      </c>
      <c r="L10865" t="s">
        <v>169</v>
      </c>
      <c r="M10865" t="b">
        <v>0</v>
      </c>
      <c r="N10865">
        <v>82</v>
      </c>
      <c r="O10865">
        <v>9</v>
      </c>
      <c r="P10865">
        <v>90</v>
      </c>
      <c r="Q10865" t="s">
        <v>188</v>
      </c>
      <c r="R10865" t="str">
        <f t="shared" si="169"/>
        <v>20134Houston Texans</v>
      </c>
    </row>
    <row r="10866" spans="1:18" x14ac:dyDescent="0.3">
      <c r="A10866" s="1">
        <v>41546</v>
      </c>
      <c r="B10866">
        <v>2013</v>
      </c>
      <c r="C10866">
        <v>4</v>
      </c>
      <c r="D10866" t="b">
        <v>0</v>
      </c>
      <c r="E10866" t="s">
        <v>145</v>
      </c>
      <c r="F10866">
        <v>3</v>
      </c>
      <c r="G10866">
        <v>37</v>
      </c>
      <c r="H10866" t="s">
        <v>131</v>
      </c>
      <c r="I10866" t="s">
        <v>77</v>
      </c>
      <c r="J10866">
        <v>-9.5</v>
      </c>
      <c r="K10866">
        <v>42.5</v>
      </c>
      <c r="L10866" t="s">
        <v>146</v>
      </c>
      <c r="M10866" t="b">
        <v>0</v>
      </c>
      <c r="N10866">
        <v>80</v>
      </c>
      <c r="O10866">
        <v>12</v>
      </c>
      <c r="P10866">
        <v>65</v>
      </c>
      <c r="R10866" t="str">
        <f t="shared" si="169"/>
        <v>20134Jacksonville Jaguars</v>
      </c>
    </row>
    <row r="10867" spans="1:18" x14ac:dyDescent="0.3">
      <c r="A10867" s="1">
        <v>41546</v>
      </c>
      <c r="B10867">
        <v>2013</v>
      </c>
      <c r="C10867">
        <v>4</v>
      </c>
      <c r="D10867" t="b">
        <v>0</v>
      </c>
      <c r="E10867" t="s">
        <v>33</v>
      </c>
      <c r="F10867">
        <v>31</v>
      </c>
      <c r="G10867">
        <v>7</v>
      </c>
      <c r="H10867" t="s">
        <v>39</v>
      </c>
      <c r="I10867" t="s">
        <v>110</v>
      </c>
      <c r="J10867">
        <v>-4.5</v>
      </c>
      <c r="K10867">
        <v>44</v>
      </c>
      <c r="L10867" t="s">
        <v>86</v>
      </c>
      <c r="M10867" t="b">
        <v>0</v>
      </c>
      <c r="N10867">
        <v>73</v>
      </c>
      <c r="O10867">
        <v>5</v>
      </c>
      <c r="P10867">
        <v>65</v>
      </c>
      <c r="R10867" t="str">
        <f t="shared" si="169"/>
        <v>20134Kansas City Chiefs</v>
      </c>
    </row>
    <row r="10868" spans="1:18" x14ac:dyDescent="0.3">
      <c r="A10868" s="1">
        <v>41546</v>
      </c>
      <c r="B10868">
        <v>2013</v>
      </c>
      <c r="C10868">
        <v>4</v>
      </c>
      <c r="D10868" t="b">
        <v>0</v>
      </c>
      <c r="E10868" t="s">
        <v>42</v>
      </c>
      <c r="F10868">
        <v>34</v>
      </c>
      <c r="G10868">
        <v>27</v>
      </c>
      <c r="H10868" t="s">
        <v>38</v>
      </c>
      <c r="I10868" t="s">
        <v>93</v>
      </c>
      <c r="J10868">
        <v>-3</v>
      </c>
      <c r="K10868">
        <v>41.5</v>
      </c>
      <c r="L10868" t="s">
        <v>180</v>
      </c>
      <c r="M10868" t="b">
        <v>1</v>
      </c>
      <c r="N10868">
        <v>54</v>
      </c>
      <c r="O10868">
        <v>11</v>
      </c>
      <c r="P10868">
        <v>86</v>
      </c>
      <c r="R10868" t="str">
        <f t="shared" si="169"/>
        <v>20134Minnesota Vikings</v>
      </c>
    </row>
    <row r="10869" spans="1:18" x14ac:dyDescent="0.3">
      <c r="A10869" s="1">
        <v>41546</v>
      </c>
      <c r="B10869">
        <v>2013</v>
      </c>
      <c r="C10869">
        <v>4</v>
      </c>
      <c r="D10869" t="b">
        <v>0</v>
      </c>
      <c r="E10869" t="s">
        <v>209</v>
      </c>
      <c r="F10869">
        <v>14</v>
      </c>
      <c r="G10869">
        <v>24</v>
      </c>
      <c r="H10869" t="s">
        <v>226</v>
      </c>
      <c r="I10869" t="s">
        <v>122</v>
      </c>
      <c r="J10869">
        <v>-4</v>
      </c>
      <c r="K10869">
        <v>46</v>
      </c>
      <c r="L10869" t="s">
        <v>56</v>
      </c>
      <c r="M10869" t="b">
        <v>0</v>
      </c>
      <c r="N10869">
        <v>77</v>
      </c>
      <c r="O10869">
        <v>5</v>
      </c>
      <c r="P10869">
        <v>52</v>
      </c>
      <c r="R10869" t="str">
        <f t="shared" si="169"/>
        <v>20134Las Vegas Raiders</v>
      </c>
    </row>
    <row r="10870" spans="1:18" x14ac:dyDescent="0.3">
      <c r="A10870" s="1">
        <v>41546</v>
      </c>
      <c r="B10870">
        <v>2013</v>
      </c>
      <c r="C10870">
        <v>4</v>
      </c>
      <c r="D10870" t="b">
        <v>0</v>
      </c>
      <c r="E10870" t="s">
        <v>22</v>
      </c>
      <c r="F10870">
        <v>30</v>
      </c>
      <c r="G10870">
        <v>21</v>
      </c>
      <c r="H10870" t="s">
        <v>51</v>
      </c>
      <c r="I10870" t="s">
        <v>88</v>
      </c>
      <c r="J10870">
        <v>-1.5</v>
      </c>
      <c r="K10870">
        <v>48</v>
      </c>
      <c r="L10870" t="s">
        <v>67</v>
      </c>
      <c r="M10870" t="b">
        <v>0</v>
      </c>
      <c r="N10870">
        <v>80</v>
      </c>
      <c r="O10870">
        <v>7</v>
      </c>
      <c r="P10870">
        <v>27</v>
      </c>
      <c r="R10870" t="str">
        <f t="shared" si="169"/>
        <v>20134San Diego Chargers</v>
      </c>
    </row>
    <row r="10871" spans="1:18" x14ac:dyDescent="0.3">
      <c r="A10871" s="1">
        <v>41546</v>
      </c>
      <c r="B10871">
        <v>2013</v>
      </c>
      <c r="C10871">
        <v>4</v>
      </c>
      <c r="D10871" t="b">
        <v>0</v>
      </c>
      <c r="E10871" t="s">
        <v>97</v>
      </c>
      <c r="F10871">
        <v>10</v>
      </c>
      <c r="G10871">
        <v>13</v>
      </c>
      <c r="H10871" t="s">
        <v>140</v>
      </c>
      <c r="I10871" t="s">
        <v>103</v>
      </c>
      <c r="J10871">
        <v>-2.5</v>
      </c>
      <c r="K10871">
        <v>40</v>
      </c>
      <c r="L10871" t="s">
        <v>159</v>
      </c>
      <c r="M10871" t="b">
        <v>0</v>
      </c>
      <c r="N10871">
        <v>84</v>
      </c>
      <c r="O10871">
        <v>7</v>
      </c>
      <c r="P10871">
        <v>55</v>
      </c>
      <c r="R10871" t="str">
        <f t="shared" si="169"/>
        <v>20134Tampa Bay Buccaneers</v>
      </c>
    </row>
    <row r="10872" spans="1:18" x14ac:dyDescent="0.3">
      <c r="A10872" s="1">
        <v>41546</v>
      </c>
      <c r="B10872">
        <v>2013</v>
      </c>
      <c r="C10872">
        <v>4</v>
      </c>
      <c r="D10872" t="b">
        <v>0</v>
      </c>
      <c r="E10872" t="s">
        <v>162</v>
      </c>
      <c r="F10872">
        <v>38</v>
      </c>
      <c r="G10872">
        <v>13</v>
      </c>
      <c r="H10872" t="s">
        <v>25</v>
      </c>
      <c r="I10872" t="s">
        <v>116</v>
      </c>
      <c r="J10872">
        <v>-3.5</v>
      </c>
      <c r="K10872">
        <v>40.5</v>
      </c>
      <c r="L10872" t="s">
        <v>163</v>
      </c>
      <c r="M10872" t="b">
        <v>0</v>
      </c>
      <c r="N10872">
        <v>74</v>
      </c>
      <c r="O10872">
        <v>4</v>
      </c>
      <c r="P10872">
        <v>51</v>
      </c>
      <c r="Q10872" t="s">
        <v>78</v>
      </c>
      <c r="R10872" t="str">
        <f t="shared" si="169"/>
        <v>20134Tennessee Titans</v>
      </c>
    </row>
    <row r="10873" spans="1:18" x14ac:dyDescent="0.3">
      <c r="A10873" s="1">
        <v>41547</v>
      </c>
      <c r="B10873">
        <v>2013</v>
      </c>
      <c r="C10873">
        <v>4</v>
      </c>
      <c r="D10873" t="b">
        <v>0</v>
      </c>
      <c r="E10873" t="s">
        <v>68</v>
      </c>
      <c r="F10873">
        <v>38</v>
      </c>
      <c r="G10873">
        <v>17</v>
      </c>
      <c r="H10873" t="s">
        <v>17</v>
      </c>
      <c r="I10873" t="s">
        <v>112</v>
      </c>
      <c r="J10873">
        <v>-7.5</v>
      </c>
      <c r="K10873">
        <v>49</v>
      </c>
      <c r="L10873" t="s">
        <v>94</v>
      </c>
      <c r="M10873" t="b">
        <v>0</v>
      </c>
      <c r="N10873">
        <v>72</v>
      </c>
      <c r="O10873">
        <v>0</v>
      </c>
      <c r="Q10873" t="s">
        <v>73</v>
      </c>
      <c r="R10873" t="str">
        <f t="shared" si="169"/>
        <v>20134New Orleans Saints</v>
      </c>
    </row>
    <row r="10874" spans="1:18" x14ac:dyDescent="0.3">
      <c r="A10874" s="1">
        <v>41550</v>
      </c>
      <c r="B10874">
        <v>2013</v>
      </c>
      <c r="C10874">
        <v>5</v>
      </c>
      <c r="D10874" t="b">
        <v>0</v>
      </c>
      <c r="E10874" t="s">
        <v>47</v>
      </c>
      <c r="F10874">
        <v>37</v>
      </c>
      <c r="G10874">
        <v>24</v>
      </c>
      <c r="H10874" t="s">
        <v>23</v>
      </c>
      <c r="I10874" t="s">
        <v>121</v>
      </c>
      <c r="J10874">
        <v>-4</v>
      </c>
      <c r="K10874">
        <v>41</v>
      </c>
      <c r="L10874" t="s">
        <v>161</v>
      </c>
      <c r="M10874" t="b">
        <v>0</v>
      </c>
      <c r="N10874">
        <v>75</v>
      </c>
      <c r="O10874">
        <v>8</v>
      </c>
      <c r="P10874">
        <v>73</v>
      </c>
      <c r="Q10874" t="s">
        <v>78</v>
      </c>
      <c r="R10874" t="str">
        <f t="shared" si="169"/>
        <v>20135Cleveland Browns</v>
      </c>
    </row>
    <row r="10875" spans="1:18" x14ac:dyDescent="0.3">
      <c r="A10875" s="1">
        <v>41553</v>
      </c>
      <c r="B10875">
        <v>2013</v>
      </c>
      <c r="C10875">
        <v>5</v>
      </c>
      <c r="D10875" t="b">
        <v>0</v>
      </c>
      <c r="E10875" t="s">
        <v>140</v>
      </c>
      <c r="F10875">
        <v>22</v>
      </c>
      <c r="G10875">
        <v>6</v>
      </c>
      <c r="H10875" t="s">
        <v>143</v>
      </c>
      <c r="I10875" t="s">
        <v>153</v>
      </c>
      <c r="J10875">
        <v>-3</v>
      </c>
      <c r="K10875">
        <v>42.5</v>
      </c>
      <c r="L10875" t="s">
        <v>141</v>
      </c>
      <c r="M10875" t="b">
        <v>0</v>
      </c>
      <c r="N10875">
        <v>72</v>
      </c>
      <c r="O10875">
        <v>0</v>
      </c>
      <c r="Q10875" t="s">
        <v>73</v>
      </c>
      <c r="R10875" t="str">
        <f t="shared" si="169"/>
        <v>20135Arizona Cardinals</v>
      </c>
    </row>
    <row r="10876" spans="1:18" x14ac:dyDescent="0.3">
      <c r="A10876" s="1">
        <v>41553</v>
      </c>
      <c r="B10876">
        <v>2013</v>
      </c>
      <c r="C10876">
        <v>5</v>
      </c>
      <c r="D10876" t="b">
        <v>0</v>
      </c>
      <c r="E10876" t="s">
        <v>36</v>
      </c>
      <c r="F10876">
        <v>18</v>
      </c>
      <c r="G10876">
        <v>26</v>
      </c>
      <c r="H10876" t="s">
        <v>68</v>
      </c>
      <c r="I10876" t="s">
        <v>112</v>
      </c>
      <c r="J10876">
        <v>-1.5</v>
      </c>
      <c r="K10876">
        <v>51.5</v>
      </c>
      <c r="L10876" t="s">
        <v>84</v>
      </c>
      <c r="M10876" t="b">
        <v>0</v>
      </c>
      <c r="N10876">
        <v>61</v>
      </c>
      <c r="O10876">
        <v>12</v>
      </c>
      <c r="P10876">
        <v>49</v>
      </c>
      <c r="R10876" t="str">
        <f t="shared" si="169"/>
        <v>20135Chicago Bears</v>
      </c>
    </row>
    <row r="10877" spans="1:18" x14ac:dyDescent="0.3">
      <c r="A10877" s="1">
        <v>41553</v>
      </c>
      <c r="B10877">
        <v>2013</v>
      </c>
      <c r="C10877">
        <v>5</v>
      </c>
      <c r="D10877" t="b">
        <v>0</v>
      </c>
      <c r="E10877" t="s">
        <v>71</v>
      </c>
      <c r="F10877">
        <v>13</v>
      </c>
      <c r="G10877">
        <v>6</v>
      </c>
      <c r="H10877" t="s">
        <v>29</v>
      </c>
      <c r="I10877" t="s">
        <v>107</v>
      </c>
      <c r="J10877">
        <v>-1</v>
      </c>
      <c r="K10877">
        <v>45.5</v>
      </c>
      <c r="L10877" t="s">
        <v>164</v>
      </c>
      <c r="M10877" t="b">
        <v>0</v>
      </c>
      <c r="N10877">
        <v>74</v>
      </c>
      <c r="O10877">
        <v>7</v>
      </c>
      <c r="P10877">
        <v>93</v>
      </c>
      <c r="R10877" t="str">
        <f t="shared" si="169"/>
        <v>20135Cincinnati Bengals</v>
      </c>
    </row>
    <row r="10878" spans="1:18" x14ac:dyDescent="0.3">
      <c r="A10878" s="1">
        <v>41553</v>
      </c>
      <c r="B10878">
        <v>2013</v>
      </c>
      <c r="C10878">
        <v>5</v>
      </c>
      <c r="D10878" t="b">
        <v>0</v>
      </c>
      <c r="E10878" t="s">
        <v>51</v>
      </c>
      <c r="F10878">
        <v>48</v>
      </c>
      <c r="G10878">
        <v>51</v>
      </c>
      <c r="H10878" t="s">
        <v>20</v>
      </c>
      <c r="I10878" t="s">
        <v>109</v>
      </c>
      <c r="J10878">
        <v>-9</v>
      </c>
      <c r="K10878">
        <v>57.5</v>
      </c>
      <c r="L10878" t="s">
        <v>183</v>
      </c>
      <c r="M10878" t="b">
        <v>0</v>
      </c>
      <c r="N10878">
        <v>72</v>
      </c>
      <c r="O10878">
        <v>0</v>
      </c>
      <c r="Q10878" t="s">
        <v>73</v>
      </c>
      <c r="R10878" t="str">
        <f t="shared" si="169"/>
        <v>20135Dallas Cowboys</v>
      </c>
    </row>
    <row r="10879" spans="1:18" x14ac:dyDescent="0.3">
      <c r="A10879" s="1">
        <v>41553</v>
      </c>
      <c r="B10879">
        <v>2013</v>
      </c>
      <c r="C10879">
        <v>5</v>
      </c>
      <c r="D10879" t="b">
        <v>0</v>
      </c>
      <c r="E10879" t="s">
        <v>26</v>
      </c>
      <c r="F10879">
        <v>22</v>
      </c>
      <c r="G10879">
        <v>9</v>
      </c>
      <c r="H10879" t="s">
        <v>35</v>
      </c>
      <c r="I10879" t="s">
        <v>66</v>
      </c>
      <c r="J10879">
        <v>-9.5</v>
      </c>
      <c r="K10879">
        <v>55</v>
      </c>
      <c r="L10879" t="s">
        <v>28</v>
      </c>
      <c r="M10879" t="b">
        <v>0</v>
      </c>
      <c r="N10879">
        <v>61</v>
      </c>
      <c r="O10879">
        <v>12</v>
      </c>
      <c r="P10879">
        <v>59</v>
      </c>
      <c r="R10879" t="str">
        <f t="shared" si="169"/>
        <v>20135Green Bay Packers</v>
      </c>
    </row>
    <row r="10880" spans="1:18" x14ac:dyDescent="0.3">
      <c r="A10880" s="1">
        <v>41553</v>
      </c>
      <c r="B10880">
        <v>2013</v>
      </c>
      <c r="C10880">
        <v>5</v>
      </c>
      <c r="D10880" t="b">
        <v>0</v>
      </c>
      <c r="E10880" t="s">
        <v>131</v>
      </c>
      <c r="F10880">
        <v>34</v>
      </c>
      <c r="G10880">
        <v>28</v>
      </c>
      <c r="H10880" t="s">
        <v>98</v>
      </c>
      <c r="I10880" t="s">
        <v>115</v>
      </c>
      <c r="J10880">
        <v>-3</v>
      </c>
      <c r="K10880">
        <v>44</v>
      </c>
      <c r="L10880" t="s">
        <v>181</v>
      </c>
      <c r="M10880" t="b">
        <v>0</v>
      </c>
      <c r="N10880">
        <v>72</v>
      </c>
      <c r="O10880">
        <v>0</v>
      </c>
      <c r="Q10880" t="s">
        <v>73</v>
      </c>
      <c r="R10880" t="str">
        <f t="shared" si="169"/>
        <v>20135Indianapolis Colts</v>
      </c>
    </row>
    <row r="10881" spans="1:18" x14ac:dyDescent="0.3">
      <c r="A10881" s="1">
        <v>41553</v>
      </c>
      <c r="B10881">
        <v>2013</v>
      </c>
      <c r="C10881">
        <v>5</v>
      </c>
      <c r="D10881" t="b">
        <v>0</v>
      </c>
      <c r="E10881" t="s">
        <v>17</v>
      </c>
      <c r="F10881">
        <v>23</v>
      </c>
      <c r="G10881">
        <v>26</v>
      </c>
      <c r="H10881" t="s">
        <v>149</v>
      </c>
      <c r="I10881" t="s">
        <v>90</v>
      </c>
      <c r="J10881">
        <v>-2.5</v>
      </c>
      <c r="K10881">
        <v>43</v>
      </c>
      <c r="L10881" t="s">
        <v>134</v>
      </c>
      <c r="M10881" t="b">
        <v>0</v>
      </c>
      <c r="N10881">
        <v>87</v>
      </c>
      <c r="O10881">
        <v>6</v>
      </c>
      <c r="P10881">
        <v>56</v>
      </c>
      <c r="R10881" t="str">
        <f t="shared" si="169"/>
        <v>20135Miami Dolphins</v>
      </c>
    </row>
    <row r="10882" spans="1:18" x14ac:dyDescent="0.3">
      <c r="A10882" s="1">
        <v>41553</v>
      </c>
      <c r="B10882">
        <v>2013</v>
      </c>
      <c r="C10882">
        <v>5</v>
      </c>
      <c r="D10882" t="b">
        <v>0</v>
      </c>
      <c r="E10882" t="s">
        <v>39</v>
      </c>
      <c r="F10882">
        <v>21</v>
      </c>
      <c r="G10882">
        <v>36</v>
      </c>
      <c r="H10882" t="s">
        <v>45</v>
      </c>
      <c r="I10882" t="s">
        <v>125</v>
      </c>
      <c r="J10882">
        <v>-1.5</v>
      </c>
      <c r="K10882">
        <v>54</v>
      </c>
      <c r="L10882" t="s">
        <v>189</v>
      </c>
      <c r="M10882" t="b">
        <v>0</v>
      </c>
      <c r="N10882">
        <v>69</v>
      </c>
      <c r="O10882">
        <v>9</v>
      </c>
      <c r="P10882">
        <v>100</v>
      </c>
      <c r="Q10882" t="s">
        <v>186</v>
      </c>
      <c r="R10882" t="str">
        <f t="shared" si="169"/>
        <v>20135New York Giants</v>
      </c>
    </row>
    <row r="10883" spans="1:18" x14ac:dyDescent="0.3">
      <c r="A10883" s="1">
        <v>41553</v>
      </c>
      <c r="B10883">
        <v>2013</v>
      </c>
      <c r="C10883">
        <v>5</v>
      </c>
      <c r="D10883" t="b">
        <v>0</v>
      </c>
      <c r="E10883" t="s">
        <v>209</v>
      </c>
      <c r="F10883">
        <v>27</v>
      </c>
      <c r="G10883">
        <v>17</v>
      </c>
      <c r="H10883" t="s">
        <v>22</v>
      </c>
      <c r="I10883" t="s">
        <v>120</v>
      </c>
      <c r="J10883">
        <v>-5</v>
      </c>
      <c r="K10883">
        <v>47</v>
      </c>
      <c r="L10883" t="s">
        <v>56</v>
      </c>
      <c r="M10883" t="b">
        <v>0</v>
      </c>
      <c r="N10883">
        <v>70</v>
      </c>
      <c r="O10883">
        <v>2</v>
      </c>
      <c r="R10883" t="str">
        <f t="shared" ref="R10883:R10946" si="170">_xlfn.CONCAT(B10883,C10883,E10883)</f>
        <v>20135Las Vegas Raiders</v>
      </c>
    </row>
    <row r="10884" spans="1:18" x14ac:dyDescent="0.3">
      <c r="A10884" s="1">
        <v>41553</v>
      </c>
      <c r="B10884">
        <v>2013</v>
      </c>
      <c r="C10884">
        <v>5</v>
      </c>
      <c r="D10884" t="b">
        <v>0</v>
      </c>
      <c r="E10884" t="s">
        <v>41</v>
      </c>
      <c r="F10884">
        <v>34</v>
      </c>
      <c r="G10884">
        <v>3</v>
      </c>
      <c r="H10884" t="s">
        <v>168</v>
      </c>
      <c r="I10884" t="s">
        <v>127</v>
      </c>
      <c r="J10884">
        <v>-4.5</v>
      </c>
      <c r="K10884">
        <v>44</v>
      </c>
      <c r="L10884" t="s">
        <v>87</v>
      </c>
      <c r="M10884" t="b">
        <v>0</v>
      </c>
      <c r="N10884">
        <v>76</v>
      </c>
      <c r="O10884">
        <v>9</v>
      </c>
      <c r="P10884">
        <v>40</v>
      </c>
      <c r="R10884" t="str">
        <f t="shared" si="170"/>
        <v>20135San Francisco 49ers</v>
      </c>
    </row>
    <row r="10885" spans="1:18" x14ac:dyDescent="0.3">
      <c r="A10885" s="1">
        <v>41553</v>
      </c>
      <c r="B10885">
        <v>2013</v>
      </c>
      <c r="C10885">
        <v>5</v>
      </c>
      <c r="D10885" t="b">
        <v>0</v>
      </c>
      <c r="E10885" t="s">
        <v>144</v>
      </c>
      <c r="F10885">
        <v>34</v>
      </c>
      <c r="G10885">
        <v>20</v>
      </c>
      <c r="H10885" t="s">
        <v>145</v>
      </c>
      <c r="I10885" t="s">
        <v>106</v>
      </c>
      <c r="J10885">
        <v>-11</v>
      </c>
      <c r="K10885">
        <v>41</v>
      </c>
      <c r="L10885" t="s">
        <v>148</v>
      </c>
      <c r="M10885" t="b">
        <v>0</v>
      </c>
      <c r="N10885">
        <v>72</v>
      </c>
      <c r="O10885">
        <v>0</v>
      </c>
      <c r="Q10885" t="s">
        <v>73</v>
      </c>
      <c r="R10885" t="str">
        <f t="shared" si="170"/>
        <v>20135St. Louis Rams</v>
      </c>
    </row>
    <row r="10886" spans="1:18" x14ac:dyDescent="0.3">
      <c r="A10886" s="1">
        <v>41553</v>
      </c>
      <c r="B10886">
        <v>2013</v>
      </c>
      <c r="C10886">
        <v>5</v>
      </c>
      <c r="D10886" t="b">
        <v>0</v>
      </c>
      <c r="E10886" t="s">
        <v>162</v>
      </c>
      <c r="F10886">
        <v>17</v>
      </c>
      <c r="G10886">
        <v>26</v>
      </c>
      <c r="H10886" t="s">
        <v>33</v>
      </c>
      <c r="I10886" t="s">
        <v>110</v>
      </c>
      <c r="J10886">
        <v>-3</v>
      </c>
      <c r="K10886">
        <v>38.5</v>
      </c>
      <c r="L10886" t="s">
        <v>163</v>
      </c>
      <c r="M10886" t="b">
        <v>0</v>
      </c>
      <c r="N10886">
        <v>74</v>
      </c>
      <c r="O10886">
        <v>6</v>
      </c>
      <c r="P10886">
        <v>83</v>
      </c>
      <c r="Q10886" t="s">
        <v>78</v>
      </c>
      <c r="R10886" t="str">
        <f t="shared" si="170"/>
        <v>20135Tennessee Titans</v>
      </c>
    </row>
    <row r="10887" spans="1:18" x14ac:dyDescent="0.3">
      <c r="A10887" s="1">
        <v>41554</v>
      </c>
      <c r="B10887">
        <v>2013</v>
      </c>
      <c r="C10887">
        <v>5</v>
      </c>
      <c r="D10887" t="b">
        <v>0</v>
      </c>
      <c r="E10887" t="s">
        <v>30</v>
      </c>
      <c r="F10887">
        <v>28</v>
      </c>
      <c r="G10887">
        <v>30</v>
      </c>
      <c r="H10887" t="s">
        <v>25</v>
      </c>
      <c r="I10887" t="s">
        <v>105</v>
      </c>
      <c r="J10887">
        <v>-10.5</v>
      </c>
      <c r="K10887">
        <v>45</v>
      </c>
      <c r="L10887" t="s">
        <v>139</v>
      </c>
      <c r="M10887" t="b">
        <v>0</v>
      </c>
      <c r="N10887">
        <v>72</v>
      </c>
      <c r="O10887">
        <v>0</v>
      </c>
      <c r="Q10887" t="s">
        <v>73</v>
      </c>
      <c r="R10887" t="str">
        <f t="shared" si="170"/>
        <v>20135Atlanta Falcons</v>
      </c>
    </row>
    <row r="10888" spans="1:18" x14ac:dyDescent="0.3">
      <c r="A10888" s="1">
        <v>41557</v>
      </c>
      <c r="B10888">
        <v>2013</v>
      </c>
      <c r="C10888">
        <v>6</v>
      </c>
      <c r="D10888" t="b">
        <v>0</v>
      </c>
      <c r="E10888" t="s">
        <v>36</v>
      </c>
      <c r="F10888">
        <v>27</v>
      </c>
      <c r="G10888">
        <v>21</v>
      </c>
      <c r="H10888" t="s">
        <v>39</v>
      </c>
      <c r="I10888" t="s">
        <v>108</v>
      </c>
      <c r="J10888">
        <v>-8.5</v>
      </c>
      <c r="K10888">
        <v>48</v>
      </c>
      <c r="L10888" t="s">
        <v>84</v>
      </c>
      <c r="M10888" t="b">
        <v>0</v>
      </c>
      <c r="N10888">
        <v>63</v>
      </c>
      <c r="O10888">
        <v>6</v>
      </c>
      <c r="P10888">
        <v>74</v>
      </c>
      <c r="R10888" t="str">
        <f t="shared" si="170"/>
        <v>20136Chicago Bears</v>
      </c>
    </row>
    <row r="10889" spans="1:18" x14ac:dyDescent="0.3">
      <c r="A10889" s="1">
        <v>41560</v>
      </c>
      <c r="B10889">
        <v>2013</v>
      </c>
      <c r="C10889">
        <v>6</v>
      </c>
      <c r="D10889" t="b">
        <v>0</v>
      </c>
      <c r="E10889" t="s">
        <v>149</v>
      </c>
      <c r="F10889">
        <v>17</v>
      </c>
      <c r="G10889">
        <v>19</v>
      </c>
      <c r="H10889" t="s">
        <v>26</v>
      </c>
      <c r="I10889" t="s">
        <v>66</v>
      </c>
      <c r="J10889">
        <v>-2</v>
      </c>
      <c r="K10889">
        <v>48</v>
      </c>
      <c r="L10889" t="s">
        <v>157</v>
      </c>
      <c r="M10889" t="b">
        <v>0</v>
      </c>
      <c r="N10889">
        <v>68</v>
      </c>
      <c r="O10889">
        <v>10</v>
      </c>
      <c r="P10889">
        <v>83</v>
      </c>
      <c r="Q10889" t="s">
        <v>78</v>
      </c>
      <c r="R10889" t="str">
        <f t="shared" si="170"/>
        <v>20136Baltimore Ravens</v>
      </c>
    </row>
    <row r="10890" spans="1:18" x14ac:dyDescent="0.3">
      <c r="A10890" s="1">
        <v>41560</v>
      </c>
      <c r="B10890">
        <v>2013</v>
      </c>
      <c r="C10890">
        <v>6</v>
      </c>
      <c r="D10890" t="b">
        <v>0</v>
      </c>
      <c r="E10890" t="s">
        <v>23</v>
      </c>
      <c r="F10890">
        <v>24</v>
      </c>
      <c r="G10890">
        <v>27</v>
      </c>
      <c r="H10890" t="s">
        <v>71</v>
      </c>
      <c r="I10890" t="s">
        <v>118</v>
      </c>
      <c r="J10890">
        <v>-6</v>
      </c>
      <c r="K10890">
        <v>41</v>
      </c>
      <c r="L10890" t="s">
        <v>92</v>
      </c>
      <c r="M10890" t="b">
        <v>0</v>
      </c>
      <c r="N10890">
        <v>68</v>
      </c>
      <c r="O10890">
        <v>5</v>
      </c>
      <c r="P10890">
        <v>70</v>
      </c>
      <c r="R10890" t="str">
        <f t="shared" si="170"/>
        <v>20136Buffalo Bills</v>
      </c>
    </row>
    <row r="10891" spans="1:18" x14ac:dyDescent="0.3">
      <c r="A10891" s="1">
        <v>41560</v>
      </c>
      <c r="B10891">
        <v>2013</v>
      </c>
      <c r="C10891">
        <v>6</v>
      </c>
      <c r="D10891" t="b">
        <v>0</v>
      </c>
      <c r="E10891" t="s">
        <v>47</v>
      </c>
      <c r="F10891">
        <v>17</v>
      </c>
      <c r="G10891">
        <v>31</v>
      </c>
      <c r="H10891" t="s">
        <v>35</v>
      </c>
      <c r="I10891" t="s">
        <v>124</v>
      </c>
      <c r="J10891">
        <v>-2.5</v>
      </c>
      <c r="K10891">
        <v>43.5</v>
      </c>
      <c r="L10891" t="s">
        <v>161</v>
      </c>
      <c r="M10891" t="b">
        <v>0</v>
      </c>
      <c r="N10891">
        <v>67</v>
      </c>
      <c r="O10891">
        <v>8</v>
      </c>
      <c r="P10891">
        <v>78</v>
      </c>
      <c r="R10891" t="str">
        <f t="shared" si="170"/>
        <v>20136Cleveland Browns</v>
      </c>
    </row>
    <row r="10892" spans="1:18" x14ac:dyDescent="0.3">
      <c r="A10892" s="1">
        <v>41560</v>
      </c>
      <c r="B10892">
        <v>2013</v>
      </c>
      <c r="C10892">
        <v>6</v>
      </c>
      <c r="D10892" t="b">
        <v>0</v>
      </c>
      <c r="E10892" t="s">
        <v>51</v>
      </c>
      <c r="F10892">
        <v>31</v>
      </c>
      <c r="G10892">
        <v>16</v>
      </c>
      <c r="H10892" t="s">
        <v>226</v>
      </c>
      <c r="I10892" t="s">
        <v>88</v>
      </c>
      <c r="J10892">
        <v>-5.5</v>
      </c>
      <c r="K10892">
        <v>51.5</v>
      </c>
      <c r="L10892" t="s">
        <v>183</v>
      </c>
      <c r="M10892" t="b">
        <v>0</v>
      </c>
      <c r="N10892">
        <v>72</v>
      </c>
      <c r="O10892">
        <v>0</v>
      </c>
      <c r="Q10892" t="s">
        <v>73</v>
      </c>
      <c r="R10892" t="str">
        <f t="shared" si="170"/>
        <v>20136Dallas Cowboys</v>
      </c>
    </row>
    <row r="10893" spans="1:18" x14ac:dyDescent="0.3">
      <c r="A10893" s="1">
        <v>41560</v>
      </c>
      <c r="B10893">
        <v>2013</v>
      </c>
      <c r="C10893">
        <v>6</v>
      </c>
      <c r="D10893" t="b">
        <v>0</v>
      </c>
      <c r="E10893" t="s">
        <v>20</v>
      </c>
      <c r="F10893">
        <v>35</v>
      </c>
      <c r="G10893">
        <v>19</v>
      </c>
      <c r="H10893" t="s">
        <v>145</v>
      </c>
      <c r="I10893" t="s">
        <v>109</v>
      </c>
      <c r="J10893">
        <v>-26.5</v>
      </c>
      <c r="K10893">
        <v>52</v>
      </c>
      <c r="L10893" t="s">
        <v>165</v>
      </c>
      <c r="M10893" t="b">
        <v>0</v>
      </c>
      <c r="N10893">
        <v>59</v>
      </c>
      <c r="O10893">
        <v>7</v>
      </c>
      <c r="P10893">
        <v>53</v>
      </c>
      <c r="R10893" t="str">
        <f t="shared" si="170"/>
        <v>20136Denver Broncos</v>
      </c>
    </row>
    <row r="10894" spans="1:18" x14ac:dyDescent="0.3">
      <c r="A10894" s="1">
        <v>41560</v>
      </c>
      <c r="B10894">
        <v>2013</v>
      </c>
      <c r="C10894">
        <v>6</v>
      </c>
      <c r="D10894" t="b">
        <v>0</v>
      </c>
      <c r="E10894" t="s">
        <v>168</v>
      </c>
      <c r="F10894">
        <v>13</v>
      </c>
      <c r="G10894">
        <v>38</v>
      </c>
      <c r="H10894" t="s">
        <v>144</v>
      </c>
      <c r="I10894" t="s">
        <v>173</v>
      </c>
      <c r="J10894">
        <v>-9</v>
      </c>
      <c r="K10894">
        <v>42.5</v>
      </c>
      <c r="L10894" t="s">
        <v>169</v>
      </c>
      <c r="M10894" t="b">
        <v>0</v>
      </c>
      <c r="N10894">
        <v>76</v>
      </c>
      <c r="O10894">
        <v>5</v>
      </c>
      <c r="P10894">
        <v>94</v>
      </c>
      <c r="Q10894" t="s">
        <v>188</v>
      </c>
      <c r="R10894" t="str">
        <f t="shared" si="170"/>
        <v>20136Houston Texans</v>
      </c>
    </row>
    <row r="10895" spans="1:18" x14ac:dyDescent="0.3">
      <c r="A10895" s="1">
        <v>41560</v>
      </c>
      <c r="B10895">
        <v>2013</v>
      </c>
      <c r="C10895">
        <v>6</v>
      </c>
      <c r="D10895" t="b">
        <v>0</v>
      </c>
      <c r="E10895" t="s">
        <v>33</v>
      </c>
      <c r="F10895">
        <v>24</v>
      </c>
      <c r="G10895">
        <v>7</v>
      </c>
      <c r="H10895" t="s">
        <v>209</v>
      </c>
      <c r="I10895" t="s">
        <v>110</v>
      </c>
      <c r="J10895">
        <v>-7.5</v>
      </c>
      <c r="K10895">
        <v>41.5</v>
      </c>
      <c r="L10895" t="s">
        <v>86</v>
      </c>
      <c r="M10895" t="b">
        <v>0</v>
      </c>
      <c r="N10895">
        <v>70</v>
      </c>
      <c r="O10895">
        <v>7</v>
      </c>
      <c r="P10895">
        <v>41</v>
      </c>
      <c r="R10895" t="str">
        <f t="shared" si="170"/>
        <v>20136Kansas City Chiefs</v>
      </c>
    </row>
    <row r="10896" spans="1:18" x14ac:dyDescent="0.3">
      <c r="A10896" s="1">
        <v>41560</v>
      </c>
      <c r="B10896">
        <v>2013</v>
      </c>
      <c r="C10896">
        <v>6</v>
      </c>
      <c r="D10896" t="b">
        <v>0</v>
      </c>
      <c r="E10896" t="s">
        <v>42</v>
      </c>
      <c r="F10896">
        <v>10</v>
      </c>
      <c r="G10896">
        <v>35</v>
      </c>
      <c r="H10896" t="s">
        <v>143</v>
      </c>
      <c r="I10896" t="s">
        <v>79</v>
      </c>
      <c r="J10896">
        <v>-2.5</v>
      </c>
      <c r="K10896">
        <v>44.5</v>
      </c>
      <c r="L10896" t="s">
        <v>184</v>
      </c>
      <c r="M10896" t="b">
        <v>0</v>
      </c>
      <c r="N10896">
        <v>72</v>
      </c>
      <c r="O10896">
        <v>0</v>
      </c>
      <c r="Q10896" t="s">
        <v>73</v>
      </c>
      <c r="R10896" t="str">
        <f t="shared" si="170"/>
        <v>20136Minnesota Vikings</v>
      </c>
    </row>
    <row r="10897" spans="1:18" x14ac:dyDescent="0.3">
      <c r="A10897" s="1">
        <v>41560</v>
      </c>
      <c r="B10897">
        <v>2013</v>
      </c>
      <c r="C10897">
        <v>6</v>
      </c>
      <c r="D10897" t="b">
        <v>0</v>
      </c>
      <c r="E10897" t="s">
        <v>29</v>
      </c>
      <c r="F10897">
        <v>30</v>
      </c>
      <c r="G10897">
        <v>27</v>
      </c>
      <c r="H10897" t="s">
        <v>68</v>
      </c>
      <c r="I10897" t="s">
        <v>107</v>
      </c>
      <c r="J10897">
        <v>-2.5</v>
      </c>
      <c r="K10897">
        <v>50</v>
      </c>
      <c r="L10897" t="s">
        <v>170</v>
      </c>
      <c r="M10897" t="b">
        <v>0</v>
      </c>
      <c r="N10897">
        <v>59</v>
      </c>
      <c r="O10897">
        <v>7</v>
      </c>
      <c r="P10897">
        <v>57</v>
      </c>
      <c r="R10897" t="str">
        <f t="shared" si="170"/>
        <v>20136New England Patriots</v>
      </c>
    </row>
    <row r="10898" spans="1:18" x14ac:dyDescent="0.3">
      <c r="A10898" s="1">
        <v>41560</v>
      </c>
      <c r="B10898">
        <v>2013</v>
      </c>
      <c r="C10898">
        <v>6</v>
      </c>
      <c r="D10898" t="b">
        <v>0</v>
      </c>
      <c r="E10898" t="s">
        <v>25</v>
      </c>
      <c r="F10898">
        <v>6</v>
      </c>
      <c r="G10898">
        <v>19</v>
      </c>
      <c r="H10898" t="s">
        <v>38</v>
      </c>
      <c r="I10898" t="s">
        <v>93</v>
      </c>
      <c r="J10898">
        <v>-1.5</v>
      </c>
      <c r="K10898">
        <v>41</v>
      </c>
      <c r="L10898" t="s">
        <v>189</v>
      </c>
      <c r="M10898" t="b">
        <v>0</v>
      </c>
      <c r="N10898">
        <v>65</v>
      </c>
      <c r="O10898">
        <v>10</v>
      </c>
      <c r="P10898">
        <v>68</v>
      </c>
      <c r="R10898" t="str">
        <f t="shared" si="170"/>
        <v>20136New York Jets</v>
      </c>
    </row>
    <row r="10899" spans="1:18" x14ac:dyDescent="0.3">
      <c r="A10899" s="1">
        <v>41560</v>
      </c>
      <c r="B10899">
        <v>2013</v>
      </c>
      <c r="C10899">
        <v>6</v>
      </c>
      <c r="D10899" t="b">
        <v>0</v>
      </c>
      <c r="E10899" t="s">
        <v>41</v>
      </c>
      <c r="F10899">
        <v>32</v>
      </c>
      <c r="G10899">
        <v>20</v>
      </c>
      <c r="H10899" t="s">
        <v>140</v>
      </c>
      <c r="I10899" t="s">
        <v>127</v>
      </c>
      <c r="J10899">
        <v>-10.5</v>
      </c>
      <c r="K10899">
        <v>41</v>
      </c>
      <c r="L10899" t="s">
        <v>87</v>
      </c>
      <c r="M10899" t="b">
        <v>0</v>
      </c>
      <c r="N10899">
        <v>67</v>
      </c>
      <c r="O10899">
        <v>5</v>
      </c>
      <c r="P10899">
        <v>55</v>
      </c>
      <c r="R10899" t="str">
        <f t="shared" si="170"/>
        <v>20136San Francisco 49ers</v>
      </c>
    </row>
    <row r="10900" spans="1:18" x14ac:dyDescent="0.3">
      <c r="A10900" s="1">
        <v>41560</v>
      </c>
      <c r="B10900">
        <v>2013</v>
      </c>
      <c r="C10900">
        <v>6</v>
      </c>
      <c r="D10900" t="b">
        <v>0</v>
      </c>
      <c r="E10900" t="s">
        <v>98</v>
      </c>
      <c r="F10900">
        <v>20</v>
      </c>
      <c r="G10900">
        <v>13</v>
      </c>
      <c r="H10900" t="s">
        <v>162</v>
      </c>
      <c r="I10900" t="s">
        <v>115</v>
      </c>
      <c r="J10900">
        <v>-11.5</v>
      </c>
      <c r="K10900">
        <v>41.5</v>
      </c>
      <c r="L10900" t="s">
        <v>171</v>
      </c>
      <c r="M10900" t="b">
        <v>0</v>
      </c>
      <c r="N10900">
        <v>57</v>
      </c>
      <c r="O10900">
        <v>4</v>
      </c>
      <c r="P10900">
        <v>80</v>
      </c>
      <c r="R10900" t="str">
        <f t="shared" si="170"/>
        <v>20136Seattle Seahawks</v>
      </c>
    </row>
    <row r="10901" spans="1:18" x14ac:dyDescent="0.3">
      <c r="A10901" s="1">
        <v>41560</v>
      </c>
      <c r="B10901">
        <v>2013</v>
      </c>
      <c r="C10901">
        <v>6</v>
      </c>
      <c r="D10901" t="b">
        <v>0</v>
      </c>
      <c r="E10901" t="s">
        <v>97</v>
      </c>
      <c r="F10901">
        <v>20</v>
      </c>
      <c r="G10901">
        <v>31</v>
      </c>
      <c r="H10901" t="s">
        <v>45</v>
      </c>
      <c r="I10901" t="s">
        <v>114</v>
      </c>
      <c r="J10901">
        <v>-3</v>
      </c>
      <c r="K10901">
        <v>44</v>
      </c>
      <c r="L10901" t="s">
        <v>159</v>
      </c>
      <c r="M10901" t="b">
        <v>0</v>
      </c>
      <c r="N10901">
        <v>84</v>
      </c>
      <c r="O10901">
        <v>4</v>
      </c>
      <c r="P10901">
        <v>42</v>
      </c>
      <c r="R10901" t="str">
        <f t="shared" si="170"/>
        <v>20136Tampa Bay Buccaneers</v>
      </c>
    </row>
    <row r="10902" spans="1:18" x14ac:dyDescent="0.3">
      <c r="A10902" s="1">
        <v>41561</v>
      </c>
      <c r="B10902">
        <v>2013</v>
      </c>
      <c r="C10902">
        <v>6</v>
      </c>
      <c r="D10902" t="b">
        <v>0</v>
      </c>
      <c r="E10902" t="s">
        <v>22</v>
      </c>
      <c r="F10902">
        <v>19</v>
      </c>
      <c r="G10902">
        <v>9</v>
      </c>
      <c r="H10902" t="s">
        <v>131</v>
      </c>
      <c r="I10902" t="s">
        <v>117</v>
      </c>
      <c r="J10902">
        <v>0</v>
      </c>
      <c r="K10902">
        <v>50.5</v>
      </c>
      <c r="L10902" t="s">
        <v>67</v>
      </c>
      <c r="M10902" t="b">
        <v>0</v>
      </c>
      <c r="N10902">
        <v>69</v>
      </c>
      <c r="O10902">
        <v>3</v>
      </c>
      <c r="P10902">
        <v>69</v>
      </c>
      <c r="R10902" t="str">
        <f t="shared" si="170"/>
        <v>20136San Diego Chargers</v>
      </c>
    </row>
    <row r="10903" spans="1:18" x14ac:dyDescent="0.3">
      <c r="A10903" s="1">
        <v>41564</v>
      </c>
      <c r="B10903">
        <v>2013</v>
      </c>
      <c r="C10903">
        <v>7</v>
      </c>
      <c r="D10903" t="b">
        <v>0</v>
      </c>
      <c r="E10903" t="s">
        <v>140</v>
      </c>
      <c r="F10903">
        <v>22</v>
      </c>
      <c r="G10903">
        <v>34</v>
      </c>
      <c r="H10903" t="s">
        <v>98</v>
      </c>
      <c r="I10903" t="s">
        <v>115</v>
      </c>
      <c r="J10903">
        <v>-4.5</v>
      </c>
      <c r="K10903">
        <v>41.5</v>
      </c>
      <c r="L10903" t="s">
        <v>141</v>
      </c>
      <c r="M10903" t="b">
        <v>0</v>
      </c>
      <c r="N10903">
        <v>72</v>
      </c>
      <c r="O10903">
        <v>0</v>
      </c>
      <c r="Q10903" t="s">
        <v>73</v>
      </c>
      <c r="R10903" t="str">
        <f t="shared" si="170"/>
        <v>20137Arizona Cardinals</v>
      </c>
    </row>
    <row r="10904" spans="1:18" x14ac:dyDescent="0.3">
      <c r="A10904" s="1">
        <v>41567</v>
      </c>
      <c r="B10904">
        <v>2013</v>
      </c>
      <c r="C10904">
        <v>7</v>
      </c>
      <c r="D10904" t="b">
        <v>0</v>
      </c>
      <c r="E10904" t="s">
        <v>30</v>
      </c>
      <c r="F10904">
        <v>31</v>
      </c>
      <c r="G10904">
        <v>23</v>
      </c>
      <c r="H10904" t="s">
        <v>97</v>
      </c>
      <c r="I10904" t="s">
        <v>105</v>
      </c>
      <c r="J10904">
        <v>-6.5</v>
      </c>
      <c r="K10904">
        <v>43</v>
      </c>
      <c r="L10904" t="s">
        <v>139</v>
      </c>
      <c r="M10904" t="b">
        <v>0</v>
      </c>
      <c r="N10904">
        <v>72</v>
      </c>
      <c r="O10904">
        <v>0</v>
      </c>
      <c r="Q10904" t="s">
        <v>73</v>
      </c>
      <c r="R10904" t="str">
        <f t="shared" si="170"/>
        <v>20137Atlanta Falcons</v>
      </c>
    </row>
    <row r="10905" spans="1:18" x14ac:dyDescent="0.3">
      <c r="A10905" s="1">
        <v>41567</v>
      </c>
      <c r="B10905">
        <v>2013</v>
      </c>
      <c r="C10905">
        <v>7</v>
      </c>
      <c r="D10905" t="b">
        <v>0</v>
      </c>
      <c r="E10905" t="s">
        <v>143</v>
      </c>
      <c r="F10905">
        <v>30</v>
      </c>
      <c r="G10905">
        <v>15</v>
      </c>
      <c r="H10905" t="s">
        <v>144</v>
      </c>
      <c r="I10905" t="s">
        <v>153</v>
      </c>
      <c r="J10905">
        <v>-7</v>
      </c>
      <c r="K10905">
        <v>42</v>
      </c>
      <c r="L10905" t="s">
        <v>151</v>
      </c>
      <c r="M10905" t="b">
        <v>0</v>
      </c>
      <c r="N10905">
        <v>68</v>
      </c>
      <c r="O10905">
        <v>4</v>
      </c>
      <c r="P10905">
        <v>42</v>
      </c>
      <c r="R10905" t="str">
        <f t="shared" si="170"/>
        <v>20137Carolina Panthers</v>
      </c>
    </row>
    <row r="10906" spans="1:18" x14ac:dyDescent="0.3">
      <c r="A10906" s="1">
        <v>41567</v>
      </c>
      <c r="B10906">
        <v>2013</v>
      </c>
      <c r="C10906">
        <v>7</v>
      </c>
      <c r="D10906" t="b">
        <v>0</v>
      </c>
      <c r="E10906" t="s">
        <v>35</v>
      </c>
      <c r="F10906">
        <v>24</v>
      </c>
      <c r="G10906">
        <v>27</v>
      </c>
      <c r="H10906" t="s">
        <v>71</v>
      </c>
      <c r="I10906" t="s">
        <v>124</v>
      </c>
      <c r="J10906">
        <v>-1.5</v>
      </c>
      <c r="K10906">
        <v>46</v>
      </c>
      <c r="L10906" t="s">
        <v>172</v>
      </c>
      <c r="M10906" t="b">
        <v>0</v>
      </c>
      <c r="N10906">
        <v>72</v>
      </c>
      <c r="O10906">
        <v>0</v>
      </c>
      <c r="Q10906" t="s">
        <v>73</v>
      </c>
      <c r="R10906" t="str">
        <f t="shared" si="170"/>
        <v>20137Detroit Lions</v>
      </c>
    </row>
    <row r="10907" spans="1:18" x14ac:dyDescent="0.3">
      <c r="A10907" s="1">
        <v>41567</v>
      </c>
      <c r="B10907">
        <v>2013</v>
      </c>
      <c r="C10907">
        <v>7</v>
      </c>
      <c r="D10907" t="b">
        <v>0</v>
      </c>
      <c r="E10907" t="s">
        <v>26</v>
      </c>
      <c r="F10907">
        <v>31</v>
      </c>
      <c r="G10907">
        <v>13</v>
      </c>
      <c r="H10907" t="s">
        <v>47</v>
      </c>
      <c r="I10907" t="s">
        <v>66</v>
      </c>
      <c r="J10907">
        <v>-9.5</v>
      </c>
      <c r="K10907">
        <v>45</v>
      </c>
      <c r="L10907" t="s">
        <v>28</v>
      </c>
      <c r="M10907" t="b">
        <v>0</v>
      </c>
      <c r="N10907">
        <v>46</v>
      </c>
      <c r="O10907">
        <v>8</v>
      </c>
      <c r="P10907">
        <v>65</v>
      </c>
      <c r="R10907" t="str">
        <f t="shared" si="170"/>
        <v>20137Green Bay Packers</v>
      </c>
    </row>
    <row r="10908" spans="1:18" x14ac:dyDescent="0.3">
      <c r="A10908" s="1">
        <v>41567</v>
      </c>
      <c r="B10908">
        <v>2013</v>
      </c>
      <c r="C10908">
        <v>7</v>
      </c>
      <c r="D10908" t="b">
        <v>0</v>
      </c>
      <c r="E10908" t="s">
        <v>131</v>
      </c>
      <c r="F10908">
        <v>39</v>
      </c>
      <c r="G10908">
        <v>33</v>
      </c>
      <c r="H10908" t="s">
        <v>20</v>
      </c>
      <c r="I10908" t="s">
        <v>109</v>
      </c>
      <c r="J10908">
        <v>-6</v>
      </c>
      <c r="K10908">
        <v>55.5</v>
      </c>
      <c r="L10908" t="s">
        <v>181</v>
      </c>
      <c r="M10908" t="b">
        <v>0</v>
      </c>
      <c r="N10908">
        <v>72</v>
      </c>
      <c r="O10908">
        <v>0</v>
      </c>
      <c r="Q10908" t="s">
        <v>73</v>
      </c>
      <c r="R10908" t="str">
        <f t="shared" si="170"/>
        <v>20137Indianapolis Colts</v>
      </c>
    </row>
    <row r="10909" spans="1:18" x14ac:dyDescent="0.3">
      <c r="A10909" s="1">
        <v>41567</v>
      </c>
      <c r="B10909">
        <v>2013</v>
      </c>
      <c r="C10909">
        <v>7</v>
      </c>
      <c r="D10909" t="b">
        <v>0</v>
      </c>
      <c r="E10909" t="s">
        <v>145</v>
      </c>
      <c r="F10909">
        <v>6</v>
      </c>
      <c r="G10909">
        <v>24</v>
      </c>
      <c r="H10909" t="s">
        <v>22</v>
      </c>
      <c r="I10909" t="s">
        <v>120</v>
      </c>
      <c r="J10909">
        <v>-7</v>
      </c>
      <c r="K10909">
        <v>44.5</v>
      </c>
      <c r="L10909" t="s">
        <v>146</v>
      </c>
      <c r="M10909" t="b">
        <v>0</v>
      </c>
      <c r="N10909">
        <v>77</v>
      </c>
      <c r="O10909">
        <v>7</v>
      </c>
      <c r="R10909" t="str">
        <f t="shared" si="170"/>
        <v>20137Jacksonville Jaguars</v>
      </c>
    </row>
    <row r="10910" spans="1:18" x14ac:dyDescent="0.3">
      <c r="A10910" s="1">
        <v>41567</v>
      </c>
      <c r="B10910">
        <v>2013</v>
      </c>
      <c r="C10910">
        <v>7</v>
      </c>
      <c r="D10910" t="b">
        <v>0</v>
      </c>
      <c r="E10910" t="s">
        <v>33</v>
      </c>
      <c r="F10910">
        <v>17</v>
      </c>
      <c r="G10910">
        <v>16</v>
      </c>
      <c r="H10910" t="s">
        <v>168</v>
      </c>
      <c r="I10910" t="s">
        <v>110</v>
      </c>
      <c r="J10910">
        <v>-6</v>
      </c>
      <c r="K10910">
        <v>39</v>
      </c>
      <c r="L10910" t="s">
        <v>86</v>
      </c>
      <c r="M10910" t="b">
        <v>0</v>
      </c>
      <c r="N10910">
        <v>70</v>
      </c>
      <c r="O10910">
        <v>15</v>
      </c>
      <c r="P10910">
        <v>36</v>
      </c>
      <c r="R10910" t="str">
        <f t="shared" si="170"/>
        <v>20137Kansas City Chiefs</v>
      </c>
    </row>
    <row r="10911" spans="1:18" x14ac:dyDescent="0.3">
      <c r="A10911" s="1">
        <v>41567</v>
      </c>
      <c r="B10911">
        <v>2013</v>
      </c>
      <c r="C10911">
        <v>7</v>
      </c>
      <c r="D10911" t="b">
        <v>0</v>
      </c>
      <c r="E10911" t="s">
        <v>17</v>
      </c>
      <c r="F10911">
        <v>21</v>
      </c>
      <c r="G10911">
        <v>23</v>
      </c>
      <c r="H10911" t="s">
        <v>23</v>
      </c>
      <c r="I10911" t="s">
        <v>90</v>
      </c>
      <c r="J10911">
        <v>-6.5</v>
      </c>
      <c r="K10911">
        <v>44.5</v>
      </c>
      <c r="L10911" t="s">
        <v>134</v>
      </c>
      <c r="M10911" t="b">
        <v>0</v>
      </c>
      <c r="N10911">
        <v>87</v>
      </c>
      <c r="O10911">
        <v>5</v>
      </c>
      <c r="P10911">
        <v>57</v>
      </c>
      <c r="R10911" t="str">
        <f t="shared" si="170"/>
        <v>20137Miami Dolphins</v>
      </c>
    </row>
    <row r="10912" spans="1:18" x14ac:dyDescent="0.3">
      <c r="A10912" s="1">
        <v>41567</v>
      </c>
      <c r="B10912">
        <v>2013</v>
      </c>
      <c r="C10912">
        <v>7</v>
      </c>
      <c r="D10912" t="b">
        <v>0</v>
      </c>
      <c r="E10912" t="s">
        <v>25</v>
      </c>
      <c r="F10912">
        <v>30</v>
      </c>
      <c r="G10912">
        <v>27</v>
      </c>
      <c r="H10912" t="s">
        <v>29</v>
      </c>
      <c r="I10912" t="s">
        <v>107</v>
      </c>
      <c r="J10912">
        <v>-3</v>
      </c>
      <c r="K10912">
        <v>43</v>
      </c>
      <c r="L10912" t="s">
        <v>189</v>
      </c>
      <c r="M10912" t="b">
        <v>0</v>
      </c>
      <c r="N10912">
        <v>65</v>
      </c>
      <c r="O10912">
        <v>12</v>
      </c>
      <c r="P10912">
        <v>36</v>
      </c>
      <c r="R10912" t="str">
        <f t="shared" si="170"/>
        <v>20137New York Jets</v>
      </c>
    </row>
    <row r="10913" spans="1:18" x14ac:dyDescent="0.3">
      <c r="A10913" s="1">
        <v>41567</v>
      </c>
      <c r="B10913">
        <v>2013</v>
      </c>
      <c r="C10913">
        <v>7</v>
      </c>
      <c r="D10913" t="b">
        <v>0</v>
      </c>
      <c r="E10913" t="s">
        <v>45</v>
      </c>
      <c r="F10913">
        <v>3</v>
      </c>
      <c r="G10913">
        <v>17</v>
      </c>
      <c r="H10913" t="s">
        <v>51</v>
      </c>
      <c r="I10913" t="s">
        <v>114</v>
      </c>
      <c r="J10913">
        <v>-2.5</v>
      </c>
      <c r="K10913">
        <v>55</v>
      </c>
      <c r="L10913" t="s">
        <v>174</v>
      </c>
      <c r="M10913" t="b">
        <v>0</v>
      </c>
      <c r="N10913">
        <v>62</v>
      </c>
      <c r="O10913">
        <v>13</v>
      </c>
      <c r="P10913">
        <v>39</v>
      </c>
      <c r="R10913" t="str">
        <f t="shared" si="170"/>
        <v>20137Philadelphia Eagles</v>
      </c>
    </row>
    <row r="10914" spans="1:18" x14ac:dyDescent="0.3">
      <c r="A10914" s="1">
        <v>41567</v>
      </c>
      <c r="B10914">
        <v>2013</v>
      </c>
      <c r="C10914">
        <v>7</v>
      </c>
      <c r="D10914" t="b">
        <v>0</v>
      </c>
      <c r="E10914" t="s">
        <v>38</v>
      </c>
      <c r="F10914">
        <v>19</v>
      </c>
      <c r="G10914">
        <v>16</v>
      </c>
      <c r="H10914" t="s">
        <v>149</v>
      </c>
      <c r="I10914" t="s">
        <v>93</v>
      </c>
      <c r="J10914">
        <v>-2.5</v>
      </c>
      <c r="K10914">
        <v>41</v>
      </c>
      <c r="L10914" t="s">
        <v>166</v>
      </c>
      <c r="M10914" t="b">
        <v>0</v>
      </c>
      <c r="N10914">
        <v>57</v>
      </c>
      <c r="O10914">
        <v>7</v>
      </c>
      <c r="P10914">
        <v>49</v>
      </c>
      <c r="R10914" t="str">
        <f t="shared" si="170"/>
        <v>20137Pittsburgh Steelers</v>
      </c>
    </row>
    <row r="10915" spans="1:18" x14ac:dyDescent="0.3">
      <c r="A10915" s="1">
        <v>41567</v>
      </c>
      <c r="B10915">
        <v>2013</v>
      </c>
      <c r="C10915">
        <v>7</v>
      </c>
      <c r="D10915" t="b">
        <v>0</v>
      </c>
      <c r="E10915" t="s">
        <v>162</v>
      </c>
      <c r="F10915">
        <v>17</v>
      </c>
      <c r="G10915">
        <v>31</v>
      </c>
      <c r="H10915" t="s">
        <v>41</v>
      </c>
      <c r="I10915" t="s">
        <v>127</v>
      </c>
      <c r="J10915">
        <v>-3</v>
      </c>
      <c r="K10915">
        <v>40.5</v>
      </c>
      <c r="L10915" t="s">
        <v>163</v>
      </c>
      <c r="M10915" t="b">
        <v>0</v>
      </c>
      <c r="N10915">
        <v>68</v>
      </c>
      <c r="O10915">
        <v>4</v>
      </c>
      <c r="P10915">
        <v>32</v>
      </c>
      <c r="R10915" t="str">
        <f t="shared" si="170"/>
        <v>20137Tennessee Titans</v>
      </c>
    </row>
    <row r="10916" spans="1:18" x14ac:dyDescent="0.3">
      <c r="A10916" s="1">
        <v>41567</v>
      </c>
      <c r="B10916">
        <v>2013</v>
      </c>
      <c r="C10916">
        <v>7</v>
      </c>
      <c r="D10916" t="b">
        <v>0</v>
      </c>
      <c r="E10916" t="s">
        <v>226</v>
      </c>
      <c r="F10916">
        <v>45</v>
      </c>
      <c r="G10916">
        <v>41</v>
      </c>
      <c r="H10916" t="s">
        <v>36</v>
      </c>
      <c r="I10916" t="s">
        <v>108</v>
      </c>
      <c r="J10916">
        <v>-1</v>
      </c>
      <c r="K10916">
        <v>48</v>
      </c>
      <c r="L10916" t="s">
        <v>156</v>
      </c>
      <c r="M10916" t="b">
        <v>0</v>
      </c>
      <c r="N10916">
        <v>62</v>
      </c>
      <c r="O10916">
        <v>8</v>
      </c>
      <c r="P10916">
        <v>39</v>
      </c>
      <c r="R10916" t="str">
        <f t="shared" si="170"/>
        <v>20137Washington Comanders</v>
      </c>
    </row>
    <row r="10917" spans="1:18" x14ac:dyDescent="0.3">
      <c r="A10917" s="1">
        <v>41568</v>
      </c>
      <c r="B10917">
        <v>2013</v>
      </c>
      <c r="C10917">
        <v>7</v>
      </c>
      <c r="D10917" t="b">
        <v>0</v>
      </c>
      <c r="E10917" t="s">
        <v>39</v>
      </c>
      <c r="F10917">
        <v>23</v>
      </c>
      <c r="G10917">
        <v>7</v>
      </c>
      <c r="H10917" t="s">
        <v>42</v>
      </c>
      <c r="I10917" t="s">
        <v>125</v>
      </c>
      <c r="J10917">
        <v>-3.5</v>
      </c>
      <c r="K10917">
        <v>47</v>
      </c>
      <c r="L10917" t="s">
        <v>189</v>
      </c>
      <c r="M10917" t="b">
        <v>0</v>
      </c>
      <c r="N10917">
        <v>57</v>
      </c>
      <c r="O10917">
        <v>7</v>
      </c>
      <c r="P10917">
        <v>63</v>
      </c>
      <c r="R10917" t="str">
        <f t="shared" si="170"/>
        <v>20137New York Giants</v>
      </c>
    </row>
    <row r="10918" spans="1:18" x14ac:dyDescent="0.3">
      <c r="A10918" s="1">
        <v>41571</v>
      </c>
      <c r="B10918">
        <v>2013</v>
      </c>
      <c r="C10918">
        <v>8</v>
      </c>
      <c r="D10918" t="b">
        <v>0</v>
      </c>
      <c r="E10918" t="s">
        <v>97</v>
      </c>
      <c r="F10918">
        <v>13</v>
      </c>
      <c r="G10918">
        <v>31</v>
      </c>
      <c r="H10918" t="s">
        <v>143</v>
      </c>
      <c r="I10918" t="s">
        <v>153</v>
      </c>
      <c r="J10918">
        <v>-6.5</v>
      </c>
      <c r="K10918">
        <v>38.5</v>
      </c>
      <c r="L10918" t="s">
        <v>159</v>
      </c>
      <c r="M10918" t="b">
        <v>0</v>
      </c>
      <c r="N10918">
        <v>70</v>
      </c>
      <c r="O10918">
        <v>5</v>
      </c>
      <c r="P10918">
        <v>53</v>
      </c>
      <c r="R10918" t="str">
        <f t="shared" si="170"/>
        <v>20138Tampa Bay Buccaneers</v>
      </c>
    </row>
    <row r="10919" spans="1:18" x14ac:dyDescent="0.3">
      <c r="A10919" s="1">
        <v>41574</v>
      </c>
      <c r="B10919">
        <v>2013</v>
      </c>
      <c r="C10919">
        <v>8</v>
      </c>
      <c r="D10919" t="b">
        <v>0</v>
      </c>
      <c r="E10919" t="s">
        <v>140</v>
      </c>
      <c r="F10919">
        <v>27</v>
      </c>
      <c r="G10919">
        <v>13</v>
      </c>
      <c r="H10919" t="s">
        <v>30</v>
      </c>
      <c r="I10919" t="s">
        <v>119</v>
      </c>
      <c r="J10919">
        <v>-3</v>
      </c>
      <c r="K10919">
        <v>46.5</v>
      </c>
      <c r="L10919" t="s">
        <v>141</v>
      </c>
      <c r="M10919" t="b">
        <v>0</v>
      </c>
      <c r="N10919">
        <v>72</v>
      </c>
      <c r="O10919">
        <v>0</v>
      </c>
      <c r="Q10919" t="s">
        <v>73</v>
      </c>
      <c r="R10919" t="str">
        <f t="shared" si="170"/>
        <v>20138Arizona Cardinals</v>
      </c>
    </row>
    <row r="10920" spans="1:18" x14ac:dyDescent="0.3">
      <c r="A10920" s="1">
        <v>41574</v>
      </c>
      <c r="B10920">
        <v>2013</v>
      </c>
      <c r="C10920">
        <v>8</v>
      </c>
      <c r="D10920" t="b">
        <v>0</v>
      </c>
      <c r="E10920" t="s">
        <v>71</v>
      </c>
      <c r="F10920">
        <v>49</v>
      </c>
      <c r="G10920">
        <v>9</v>
      </c>
      <c r="H10920" t="s">
        <v>25</v>
      </c>
      <c r="I10920" t="s">
        <v>118</v>
      </c>
      <c r="J10920">
        <v>-4.5</v>
      </c>
      <c r="K10920">
        <v>41.5</v>
      </c>
      <c r="L10920" t="s">
        <v>164</v>
      </c>
      <c r="M10920" t="b">
        <v>0</v>
      </c>
      <c r="N10920">
        <v>57</v>
      </c>
      <c r="O10920">
        <v>3</v>
      </c>
      <c r="P10920">
        <v>45</v>
      </c>
      <c r="R10920" t="str">
        <f t="shared" si="170"/>
        <v>20138Cincinnati Bengals</v>
      </c>
    </row>
    <row r="10921" spans="1:18" x14ac:dyDescent="0.3">
      <c r="A10921" s="1">
        <v>41574</v>
      </c>
      <c r="B10921">
        <v>2013</v>
      </c>
      <c r="C10921">
        <v>8</v>
      </c>
      <c r="D10921" t="b">
        <v>0</v>
      </c>
      <c r="E10921" t="s">
        <v>20</v>
      </c>
      <c r="F10921">
        <v>45</v>
      </c>
      <c r="G10921">
        <v>21</v>
      </c>
      <c r="H10921" t="s">
        <v>226</v>
      </c>
      <c r="I10921" t="s">
        <v>109</v>
      </c>
      <c r="J10921">
        <v>-11</v>
      </c>
      <c r="K10921">
        <v>58</v>
      </c>
      <c r="L10921" t="s">
        <v>165</v>
      </c>
      <c r="M10921" t="b">
        <v>0</v>
      </c>
      <c r="N10921">
        <v>69</v>
      </c>
      <c r="O10921">
        <v>8</v>
      </c>
      <c r="P10921">
        <v>14</v>
      </c>
      <c r="R10921" t="str">
        <f t="shared" si="170"/>
        <v>20138Denver Broncos</v>
      </c>
    </row>
    <row r="10922" spans="1:18" x14ac:dyDescent="0.3">
      <c r="A10922" s="1">
        <v>41574</v>
      </c>
      <c r="B10922">
        <v>2013</v>
      </c>
      <c r="C10922">
        <v>8</v>
      </c>
      <c r="D10922" t="b">
        <v>0</v>
      </c>
      <c r="E10922" t="s">
        <v>35</v>
      </c>
      <c r="F10922">
        <v>31</v>
      </c>
      <c r="G10922">
        <v>30</v>
      </c>
      <c r="H10922" t="s">
        <v>51</v>
      </c>
      <c r="I10922" t="s">
        <v>124</v>
      </c>
      <c r="J10922">
        <v>-3</v>
      </c>
      <c r="K10922">
        <v>50.5</v>
      </c>
      <c r="L10922" t="s">
        <v>172</v>
      </c>
      <c r="M10922" t="b">
        <v>0</v>
      </c>
      <c r="N10922">
        <v>72</v>
      </c>
      <c r="O10922">
        <v>0</v>
      </c>
      <c r="Q10922" t="s">
        <v>73</v>
      </c>
      <c r="R10922" t="str">
        <f t="shared" si="170"/>
        <v>20138Detroit Lions</v>
      </c>
    </row>
    <row r="10923" spans="1:18" x14ac:dyDescent="0.3">
      <c r="A10923" s="1">
        <v>41574</v>
      </c>
      <c r="B10923">
        <v>2013</v>
      </c>
      <c r="C10923">
        <v>8</v>
      </c>
      <c r="D10923" t="b">
        <v>0</v>
      </c>
      <c r="E10923" t="s">
        <v>145</v>
      </c>
      <c r="F10923">
        <v>10</v>
      </c>
      <c r="G10923">
        <v>42</v>
      </c>
      <c r="H10923" t="s">
        <v>41</v>
      </c>
      <c r="I10923" t="s">
        <v>127</v>
      </c>
      <c r="J10923">
        <v>-14.5</v>
      </c>
      <c r="K10923">
        <v>40</v>
      </c>
      <c r="L10923" t="s">
        <v>180</v>
      </c>
      <c r="M10923" t="b">
        <v>1</v>
      </c>
      <c r="N10923">
        <v>73</v>
      </c>
      <c r="O10923">
        <v>13</v>
      </c>
      <c r="P10923">
        <v>63</v>
      </c>
      <c r="R10923" t="str">
        <f t="shared" si="170"/>
        <v>20138Jacksonville Jaguars</v>
      </c>
    </row>
    <row r="10924" spans="1:18" x14ac:dyDescent="0.3">
      <c r="A10924" s="1">
        <v>41574</v>
      </c>
      <c r="B10924">
        <v>2013</v>
      </c>
      <c r="C10924">
        <v>8</v>
      </c>
      <c r="D10924" t="b">
        <v>0</v>
      </c>
      <c r="E10924" t="s">
        <v>33</v>
      </c>
      <c r="F10924">
        <v>23</v>
      </c>
      <c r="G10924">
        <v>17</v>
      </c>
      <c r="H10924" t="s">
        <v>47</v>
      </c>
      <c r="I10924" t="s">
        <v>110</v>
      </c>
      <c r="J10924">
        <v>-7</v>
      </c>
      <c r="K10924">
        <v>39</v>
      </c>
      <c r="L10924" t="s">
        <v>86</v>
      </c>
      <c r="M10924" t="b">
        <v>0</v>
      </c>
      <c r="N10924">
        <v>61</v>
      </c>
      <c r="O10924">
        <v>9</v>
      </c>
      <c r="P10924">
        <v>46</v>
      </c>
      <c r="R10924" t="str">
        <f t="shared" si="170"/>
        <v>20138Kansas City Chiefs</v>
      </c>
    </row>
    <row r="10925" spans="1:18" x14ac:dyDescent="0.3">
      <c r="A10925" s="1">
        <v>41574</v>
      </c>
      <c r="B10925">
        <v>2013</v>
      </c>
      <c r="C10925">
        <v>8</v>
      </c>
      <c r="D10925" t="b">
        <v>0</v>
      </c>
      <c r="E10925" t="s">
        <v>42</v>
      </c>
      <c r="F10925">
        <v>31</v>
      </c>
      <c r="G10925">
        <v>44</v>
      </c>
      <c r="H10925" t="s">
        <v>26</v>
      </c>
      <c r="I10925" t="s">
        <v>66</v>
      </c>
      <c r="J10925">
        <v>-7.5</v>
      </c>
      <c r="K10925">
        <v>47</v>
      </c>
      <c r="L10925" t="s">
        <v>184</v>
      </c>
      <c r="M10925" t="b">
        <v>0</v>
      </c>
      <c r="N10925">
        <v>72</v>
      </c>
      <c r="O10925">
        <v>0</v>
      </c>
      <c r="Q10925" t="s">
        <v>73</v>
      </c>
      <c r="R10925" t="str">
        <f t="shared" si="170"/>
        <v>20138Minnesota Vikings</v>
      </c>
    </row>
    <row r="10926" spans="1:18" x14ac:dyDescent="0.3">
      <c r="A10926" s="1">
        <v>41574</v>
      </c>
      <c r="B10926">
        <v>2013</v>
      </c>
      <c r="C10926">
        <v>8</v>
      </c>
      <c r="D10926" t="b">
        <v>0</v>
      </c>
      <c r="E10926" t="s">
        <v>29</v>
      </c>
      <c r="F10926">
        <v>27</v>
      </c>
      <c r="G10926">
        <v>17</v>
      </c>
      <c r="H10926" t="s">
        <v>17</v>
      </c>
      <c r="I10926" t="s">
        <v>107</v>
      </c>
      <c r="J10926">
        <v>-5.5</v>
      </c>
      <c r="K10926">
        <v>45</v>
      </c>
      <c r="L10926" t="s">
        <v>170</v>
      </c>
      <c r="M10926" t="b">
        <v>0</v>
      </c>
      <c r="N10926">
        <v>53</v>
      </c>
      <c r="O10926">
        <v>14</v>
      </c>
      <c r="P10926">
        <v>45</v>
      </c>
      <c r="R10926" t="str">
        <f t="shared" si="170"/>
        <v>20138New England Patriots</v>
      </c>
    </row>
    <row r="10927" spans="1:18" x14ac:dyDescent="0.3">
      <c r="A10927" s="1">
        <v>41574</v>
      </c>
      <c r="B10927">
        <v>2013</v>
      </c>
      <c r="C10927">
        <v>8</v>
      </c>
      <c r="D10927" t="b">
        <v>0</v>
      </c>
      <c r="E10927" t="s">
        <v>68</v>
      </c>
      <c r="F10927">
        <v>35</v>
      </c>
      <c r="G10927">
        <v>17</v>
      </c>
      <c r="H10927" t="s">
        <v>23</v>
      </c>
      <c r="I10927" t="s">
        <v>112</v>
      </c>
      <c r="J10927">
        <v>-10.5</v>
      </c>
      <c r="K10927">
        <v>48</v>
      </c>
      <c r="L10927" t="s">
        <v>94</v>
      </c>
      <c r="M10927" t="b">
        <v>0</v>
      </c>
      <c r="N10927">
        <v>72</v>
      </c>
      <c r="O10927">
        <v>0</v>
      </c>
      <c r="Q10927" t="s">
        <v>73</v>
      </c>
      <c r="R10927" t="str">
        <f t="shared" si="170"/>
        <v>20138New Orleans Saints</v>
      </c>
    </row>
    <row r="10928" spans="1:18" x14ac:dyDescent="0.3">
      <c r="A10928" s="1">
        <v>41574</v>
      </c>
      <c r="B10928">
        <v>2013</v>
      </c>
      <c r="C10928">
        <v>8</v>
      </c>
      <c r="D10928" t="b">
        <v>0</v>
      </c>
      <c r="E10928" t="s">
        <v>209</v>
      </c>
      <c r="F10928">
        <v>21</v>
      </c>
      <c r="G10928">
        <v>18</v>
      </c>
      <c r="H10928" t="s">
        <v>38</v>
      </c>
      <c r="I10928" t="s">
        <v>93</v>
      </c>
      <c r="J10928">
        <v>-2.5</v>
      </c>
      <c r="K10928">
        <v>40.5</v>
      </c>
      <c r="L10928" t="s">
        <v>56</v>
      </c>
      <c r="M10928" t="b">
        <v>0</v>
      </c>
      <c r="N10928">
        <v>59</v>
      </c>
      <c r="O10928">
        <v>17</v>
      </c>
      <c r="P10928">
        <v>81</v>
      </c>
      <c r="R10928" t="str">
        <f t="shared" si="170"/>
        <v>20138Las Vegas Raiders</v>
      </c>
    </row>
    <row r="10929" spans="1:18" x14ac:dyDescent="0.3">
      <c r="A10929" s="1">
        <v>41574</v>
      </c>
      <c r="B10929">
        <v>2013</v>
      </c>
      <c r="C10929">
        <v>8</v>
      </c>
      <c r="D10929" t="b">
        <v>0</v>
      </c>
      <c r="E10929" t="s">
        <v>45</v>
      </c>
      <c r="F10929">
        <v>7</v>
      </c>
      <c r="G10929">
        <v>15</v>
      </c>
      <c r="H10929" t="s">
        <v>39</v>
      </c>
      <c r="I10929" t="s">
        <v>114</v>
      </c>
      <c r="J10929">
        <v>-5.5</v>
      </c>
      <c r="K10929">
        <v>49.5</v>
      </c>
      <c r="L10929" t="s">
        <v>174</v>
      </c>
      <c r="M10929" t="b">
        <v>0</v>
      </c>
      <c r="N10929">
        <v>58</v>
      </c>
      <c r="O10929">
        <v>13</v>
      </c>
      <c r="P10929">
        <v>40</v>
      </c>
      <c r="R10929" t="str">
        <f t="shared" si="170"/>
        <v>20138Philadelphia Eagles</v>
      </c>
    </row>
    <row r="10930" spans="1:18" x14ac:dyDescent="0.3">
      <c r="A10930" s="1">
        <v>41575</v>
      </c>
      <c r="B10930">
        <v>2013</v>
      </c>
      <c r="C10930">
        <v>8</v>
      </c>
      <c r="D10930" t="b">
        <v>0</v>
      </c>
      <c r="E10930" t="s">
        <v>144</v>
      </c>
      <c r="F10930">
        <v>9</v>
      </c>
      <c r="G10930">
        <v>14</v>
      </c>
      <c r="H10930" t="s">
        <v>98</v>
      </c>
      <c r="I10930" t="s">
        <v>115</v>
      </c>
      <c r="J10930">
        <v>-13</v>
      </c>
      <c r="K10930">
        <v>43.5</v>
      </c>
      <c r="L10930" t="s">
        <v>148</v>
      </c>
      <c r="M10930" t="b">
        <v>0</v>
      </c>
      <c r="N10930">
        <v>72</v>
      </c>
      <c r="O10930">
        <v>0</v>
      </c>
      <c r="Q10930" t="s">
        <v>73</v>
      </c>
      <c r="R10930" t="str">
        <f t="shared" si="170"/>
        <v>20138St. Louis Rams</v>
      </c>
    </row>
    <row r="10931" spans="1:18" x14ac:dyDescent="0.3">
      <c r="A10931" s="1">
        <v>41578</v>
      </c>
      <c r="B10931">
        <v>2013</v>
      </c>
      <c r="C10931">
        <v>9</v>
      </c>
      <c r="D10931" t="b">
        <v>0</v>
      </c>
      <c r="E10931" t="s">
        <v>17</v>
      </c>
      <c r="F10931">
        <v>22</v>
      </c>
      <c r="G10931">
        <v>20</v>
      </c>
      <c r="H10931" t="s">
        <v>71</v>
      </c>
      <c r="I10931" t="s">
        <v>118</v>
      </c>
      <c r="J10931">
        <v>-3</v>
      </c>
      <c r="K10931">
        <v>42</v>
      </c>
      <c r="L10931" t="s">
        <v>134</v>
      </c>
      <c r="M10931" t="b">
        <v>0</v>
      </c>
      <c r="N10931">
        <v>79</v>
      </c>
      <c r="O10931">
        <v>8</v>
      </c>
      <c r="P10931">
        <v>76</v>
      </c>
      <c r="R10931" t="str">
        <f t="shared" si="170"/>
        <v>20139Miami Dolphins</v>
      </c>
    </row>
    <row r="10932" spans="1:18" x14ac:dyDescent="0.3">
      <c r="A10932" s="1">
        <v>41581</v>
      </c>
      <c r="B10932">
        <v>2013</v>
      </c>
      <c r="C10932">
        <v>9</v>
      </c>
      <c r="D10932" t="b">
        <v>0</v>
      </c>
      <c r="E10932" t="s">
        <v>23</v>
      </c>
      <c r="F10932">
        <v>13</v>
      </c>
      <c r="G10932">
        <v>23</v>
      </c>
      <c r="H10932" t="s">
        <v>33</v>
      </c>
      <c r="I10932" t="s">
        <v>110</v>
      </c>
      <c r="J10932">
        <v>-4.5</v>
      </c>
      <c r="K10932">
        <v>41</v>
      </c>
      <c r="L10932" t="s">
        <v>92</v>
      </c>
      <c r="M10932" t="b">
        <v>0</v>
      </c>
      <c r="N10932">
        <v>38</v>
      </c>
      <c r="O10932">
        <v>7</v>
      </c>
      <c r="P10932">
        <v>58</v>
      </c>
      <c r="R10932" t="str">
        <f t="shared" si="170"/>
        <v>20139Buffalo Bills</v>
      </c>
    </row>
    <row r="10933" spans="1:18" x14ac:dyDescent="0.3">
      <c r="A10933" s="1">
        <v>41581</v>
      </c>
      <c r="B10933">
        <v>2013</v>
      </c>
      <c r="C10933">
        <v>9</v>
      </c>
      <c r="D10933" t="b">
        <v>0</v>
      </c>
      <c r="E10933" t="s">
        <v>143</v>
      </c>
      <c r="F10933">
        <v>34</v>
      </c>
      <c r="G10933">
        <v>10</v>
      </c>
      <c r="H10933" t="s">
        <v>30</v>
      </c>
      <c r="I10933" t="s">
        <v>153</v>
      </c>
      <c r="J10933">
        <v>-8</v>
      </c>
      <c r="K10933">
        <v>47</v>
      </c>
      <c r="L10933" t="s">
        <v>151</v>
      </c>
      <c r="M10933" t="b">
        <v>0</v>
      </c>
      <c r="N10933">
        <v>62</v>
      </c>
      <c r="O10933">
        <v>12</v>
      </c>
      <c r="P10933">
        <v>41</v>
      </c>
      <c r="R10933" t="str">
        <f t="shared" si="170"/>
        <v>20139Carolina Panthers</v>
      </c>
    </row>
    <row r="10934" spans="1:18" x14ac:dyDescent="0.3">
      <c r="A10934" s="1">
        <v>41581</v>
      </c>
      <c r="B10934">
        <v>2013</v>
      </c>
      <c r="C10934">
        <v>9</v>
      </c>
      <c r="D10934" t="b">
        <v>0</v>
      </c>
      <c r="E10934" t="s">
        <v>47</v>
      </c>
      <c r="F10934">
        <v>24</v>
      </c>
      <c r="G10934">
        <v>18</v>
      </c>
      <c r="H10934" t="s">
        <v>149</v>
      </c>
      <c r="I10934" t="s">
        <v>150</v>
      </c>
      <c r="J10934">
        <v>-1</v>
      </c>
      <c r="K10934">
        <v>42</v>
      </c>
      <c r="L10934" t="s">
        <v>161</v>
      </c>
      <c r="M10934" t="b">
        <v>0</v>
      </c>
      <c r="N10934">
        <v>46</v>
      </c>
      <c r="O10934">
        <v>9</v>
      </c>
      <c r="P10934">
        <v>54</v>
      </c>
      <c r="R10934" t="str">
        <f t="shared" si="170"/>
        <v>20139Cleveland Browns</v>
      </c>
    </row>
    <row r="10935" spans="1:18" x14ac:dyDescent="0.3">
      <c r="A10935" s="1">
        <v>41581</v>
      </c>
      <c r="B10935">
        <v>2013</v>
      </c>
      <c r="C10935">
        <v>9</v>
      </c>
      <c r="D10935" t="b">
        <v>0</v>
      </c>
      <c r="E10935" t="s">
        <v>51</v>
      </c>
      <c r="F10935">
        <v>27</v>
      </c>
      <c r="G10935">
        <v>23</v>
      </c>
      <c r="H10935" t="s">
        <v>42</v>
      </c>
      <c r="I10935" t="s">
        <v>88</v>
      </c>
      <c r="J10935">
        <v>-8.5</v>
      </c>
      <c r="K10935">
        <v>50.5</v>
      </c>
      <c r="L10935" t="s">
        <v>183</v>
      </c>
      <c r="M10935" t="b">
        <v>0</v>
      </c>
      <c r="N10935">
        <v>72</v>
      </c>
      <c r="O10935">
        <v>0</v>
      </c>
      <c r="Q10935" t="s">
        <v>73</v>
      </c>
      <c r="R10935" t="str">
        <f t="shared" si="170"/>
        <v>20139Dallas Cowboys</v>
      </c>
    </row>
    <row r="10936" spans="1:18" x14ac:dyDescent="0.3">
      <c r="A10936" s="1">
        <v>41581</v>
      </c>
      <c r="B10936">
        <v>2013</v>
      </c>
      <c r="C10936">
        <v>9</v>
      </c>
      <c r="D10936" t="b">
        <v>0</v>
      </c>
      <c r="E10936" t="s">
        <v>168</v>
      </c>
      <c r="F10936">
        <v>24</v>
      </c>
      <c r="G10936">
        <v>27</v>
      </c>
      <c r="H10936" t="s">
        <v>131</v>
      </c>
      <c r="I10936" t="s">
        <v>77</v>
      </c>
      <c r="J10936">
        <v>-1</v>
      </c>
      <c r="K10936">
        <v>44</v>
      </c>
      <c r="L10936" t="s">
        <v>169</v>
      </c>
      <c r="M10936" t="b">
        <v>0</v>
      </c>
      <c r="N10936">
        <v>60</v>
      </c>
      <c r="O10936">
        <v>8</v>
      </c>
      <c r="P10936">
        <v>78</v>
      </c>
      <c r="Q10936" t="s">
        <v>188</v>
      </c>
      <c r="R10936" t="str">
        <f t="shared" si="170"/>
        <v>20139Houston Texans</v>
      </c>
    </row>
    <row r="10937" spans="1:18" x14ac:dyDescent="0.3">
      <c r="A10937" s="1">
        <v>41581</v>
      </c>
      <c r="B10937">
        <v>2013</v>
      </c>
      <c r="C10937">
        <v>9</v>
      </c>
      <c r="D10937" t="b">
        <v>0</v>
      </c>
      <c r="E10937" t="s">
        <v>29</v>
      </c>
      <c r="F10937">
        <v>55</v>
      </c>
      <c r="G10937">
        <v>31</v>
      </c>
      <c r="H10937" t="s">
        <v>38</v>
      </c>
      <c r="I10937" t="s">
        <v>107</v>
      </c>
      <c r="J10937">
        <v>-5.5</v>
      </c>
      <c r="K10937">
        <v>43</v>
      </c>
      <c r="L10937" t="s">
        <v>170</v>
      </c>
      <c r="M10937" t="b">
        <v>0</v>
      </c>
      <c r="N10937">
        <v>44</v>
      </c>
      <c r="O10937">
        <v>6</v>
      </c>
      <c r="P10937">
        <v>44</v>
      </c>
      <c r="R10937" t="str">
        <f t="shared" si="170"/>
        <v>20139New England Patriots</v>
      </c>
    </row>
    <row r="10938" spans="1:18" x14ac:dyDescent="0.3">
      <c r="A10938" s="1">
        <v>41581</v>
      </c>
      <c r="B10938">
        <v>2013</v>
      </c>
      <c r="C10938">
        <v>9</v>
      </c>
      <c r="D10938" t="b">
        <v>0</v>
      </c>
      <c r="E10938" t="s">
        <v>25</v>
      </c>
      <c r="F10938">
        <v>26</v>
      </c>
      <c r="G10938">
        <v>20</v>
      </c>
      <c r="H10938" t="s">
        <v>68</v>
      </c>
      <c r="I10938" t="s">
        <v>112</v>
      </c>
      <c r="J10938">
        <v>-5.5</v>
      </c>
      <c r="K10938">
        <v>46</v>
      </c>
      <c r="L10938" t="s">
        <v>189</v>
      </c>
      <c r="M10938" t="b">
        <v>0</v>
      </c>
      <c r="N10938">
        <v>53</v>
      </c>
      <c r="O10938">
        <v>8</v>
      </c>
      <c r="P10938">
        <v>53</v>
      </c>
      <c r="R10938" t="str">
        <f t="shared" si="170"/>
        <v>20139New York Jets</v>
      </c>
    </row>
    <row r="10939" spans="1:18" x14ac:dyDescent="0.3">
      <c r="A10939" s="1">
        <v>41581</v>
      </c>
      <c r="B10939">
        <v>2013</v>
      </c>
      <c r="C10939">
        <v>9</v>
      </c>
      <c r="D10939" t="b">
        <v>0</v>
      </c>
      <c r="E10939" t="s">
        <v>209</v>
      </c>
      <c r="F10939">
        <v>20</v>
      </c>
      <c r="G10939">
        <v>49</v>
      </c>
      <c r="H10939" t="s">
        <v>45</v>
      </c>
      <c r="I10939" t="s">
        <v>101</v>
      </c>
      <c r="J10939">
        <v>-1</v>
      </c>
      <c r="K10939">
        <v>45.5</v>
      </c>
      <c r="L10939" t="s">
        <v>56</v>
      </c>
      <c r="M10939" t="b">
        <v>0</v>
      </c>
      <c r="N10939">
        <v>62</v>
      </c>
      <c r="O10939">
        <v>6</v>
      </c>
      <c r="P10939">
        <v>30</v>
      </c>
      <c r="R10939" t="str">
        <f t="shared" si="170"/>
        <v>20139Las Vegas Raiders</v>
      </c>
    </row>
    <row r="10940" spans="1:18" x14ac:dyDescent="0.3">
      <c r="A10940" s="1">
        <v>41581</v>
      </c>
      <c r="B10940">
        <v>2013</v>
      </c>
      <c r="C10940">
        <v>9</v>
      </c>
      <c r="D10940" t="b">
        <v>0</v>
      </c>
      <c r="E10940" t="s">
        <v>98</v>
      </c>
      <c r="F10940">
        <v>27</v>
      </c>
      <c r="G10940">
        <v>24</v>
      </c>
      <c r="H10940" t="s">
        <v>97</v>
      </c>
      <c r="I10940" t="s">
        <v>115</v>
      </c>
      <c r="J10940">
        <v>-14.5</v>
      </c>
      <c r="K10940">
        <v>40.5</v>
      </c>
      <c r="L10940" t="s">
        <v>171</v>
      </c>
      <c r="M10940" t="b">
        <v>0</v>
      </c>
      <c r="N10940">
        <v>52</v>
      </c>
      <c r="O10940">
        <v>4</v>
      </c>
      <c r="P10940">
        <v>68</v>
      </c>
      <c r="R10940" t="str">
        <f t="shared" si="170"/>
        <v>20139Seattle Seahawks</v>
      </c>
    </row>
    <row r="10941" spans="1:18" x14ac:dyDescent="0.3">
      <c r="A10941" s="1">
        <v>41581</v>
      </c>
      <c r="B10941">
        <v>2013</v>
      </c>
      <c r="C10941">
        <v>9</v>
      </c>
      <c r="D10941" t="b">
        <v>0</v>
      </c>
      <c r="E10941" t="s">
        <v>144</v>
      </c>
      <c r="F10941">
        <v>21</v>
      </c>
      <c r="G10941">
        <v>28</v>
      </c>
      <c r="H10941" t="s">
        <v>162</v>
      </c>
      <c r="I10941" t="s">
        <v>116</v>
      </c>
      <c r="J10941">
        <v>-3</v>
      </c>
      <c r="K10941">
        <v>40.5</v>
      </c>
      <c r="L10941" t="s">
        <v>148</v>
      </c>
      <c r="M10941" t="b">
        <v>0</v>
      </c>
      <c r="N10941">
        <v>72</v>
      </c>
      <c r="O10941">
        <v>0</v>
      </c>
      <c r="Q10941" t="s">
        <v>73</v>
      </c>
      <c r="R10941" t="str">
        <f t="shared" si="170"/>
        <v>20139St. Louis Rams</v>
      </c>
    </row>
    <row r="10942" spans="1:18" x14ac:dyDescent="0.3">
      <c r="A10942" s="1">
        <v>41581</v>
      </c>
      <c r="B10942">
        <v>2013</v>
      </c>
      <c r="C10942">
        <v>9</v>
      </c>
      <c r="D10942" t="b">
        <v>0</v>
      </c>
      <c r="E10942" t="s">
        <v>226</v>
      </c>
      <c r="F10942">
        <v>30</v>
      </c>
      <c r="G10942">
        <v>24</v>
      </c>
      <c r="H10942" t="s">
        <v>22</v>
      </c>
      <c r="I10942" t="s">
        <v>117</v>
      </c>
      <c r="J10942">
        <v>0</v>
      </c>
      <c r="K10942">
        <v>48.5</v>
      </c>
      <c r="L10942" t="s">
        <v>156</v>
      </c>
      <c r="M10942" t="b">
        <v>0</v>
      </c>
      <c r="N10942">
        <v>57</v>
      </c>
      <c r="O10942">
        <v>20</v>
      </c>
      <c r="P10942">
        <v>41</v>
      </c>
      <c r="R10942" t="str">
        <f t="shared" si="170"/>
        <v>20139Washington Comanders</v>
      </c>
    </row>
    <row r="10943" spans="1:18" x14ac:dyDescent="0.3">
      <c r="A10943" s="1">
        <v>41582</v>
      </c>
      <c r="B10943">
        <v>2013</v>
      </c>
      <c r="C10943">
        <v>9</v>
      </c>
      <c r="D10943" t="b">
        <v>0</v>
      </c>
      <c r="E10943" t="s">
        <v>26</v>
      </c>
      <c r="F10943">
        <v>20</v>
      </c>
      <c r="G10943">
        <v>27</v>
      </c>
      <c r="H10943" t="s">
        <v>36</v>
      </c>
      <c r="I10943" t="s">
        <v>66</v>
      </c>
      <c r="J10943">
        <v>-9.5</v>
      </c>
      <c r="K10943">
        <v>50.5</v>
      </c>
      <c r="L10943" t="s">
        <v>28</v>
      </c>
      <c r="M10943" t="b">
        <v>0</v>
      </c>
      <c r="N10943">
        <v>49</v>
      </c>
      <c r="O10943">
        <v>6</v>
      </c>
      <c r="P10943">
        <v>77</v>
      </c>
      <c r="R10943" t="str">
        <f t="shared" si="170"/>
        <v>20139Green Bay Packers</v>
      </c>
    </row>
    <row r="10944" spans="1:18" x14ac:dyDescent="0.3">
      <c r="A10944" s="1">
        <v>41585</v>
      </c>
      <c r="B10944">
        <v>2013</v>
      </c>
      <c r="C10944">
        <v>10</v>
      </c>
      <c r="D10944" t="b">
        <v>0</v>
      </c>
      <c r="E10944" t="s">
        <v>42</v>
      </c>
      <c r="F10944">
        <v>34</v>
      </c>
      <c r="G10944">
        <v>27</v>
      </c>
      <c r="H10944" t="s">
        <v>226</v>
      </c>
      <c r="I10944" t="s">
        <v>122</v>
      </c>
      <c r="J10944">
        <v>-1</v>
      </c>
      <c r="K10944">
        <v>48</v>
      </c>
      <c r="L10944" t="s">
        <v>184</v>
      </c>
      <c r="M10944" t="b">
        <v>0</v>
      </c>
      <c r="N10944">
        <v>72</v>
      </c>
      <c r="O10944">
        <v>0</v>
      </c>
      <c r="Q10944" t="s">
        <v>73</v>
      </c>
      <c r="R10944" t="str">
        <f t="shared" si="170"/>
        <v>201310Minnesota Vikings</v>
      </c>
    </row>
    <row r="10945" spans="1:18" x14ac:dyDescent="0.3">
      <c r="A10945" s="1">
        <v>41588</v>
      </c>
      <c r="B10945">
        <v>2013</v>
      </c>
      <c r="C10945">
        <v>10</v>
      </c>
      <c r="D10945" t="b">
        <v>0</v>
      </c>
      <c r="E10945" t="s">
        <v>140</v>
      </c>
      <c r="F10945">
        <v>27</v>
      </c>
      <c r="G10945">
        <v>24</v>
      </c>
      <c r="H10945" t="s">
        <v>168</v>
      </c>
      <c r="I10945" t="s">
        <v>119</v>
      </c>
      <c r="J10945">
        <v>-3.5</v>
      </c>
      <c r="K10945">
        <v>42</v>
      </c>
      <c r="L10945" t="s">
        <v>141</v>
      </c>
      <c r="M10945" t="b">
        <v>0</v>
      </c>
      <c r="N10945">
        <v>72</v>
      </c>
      <c r="O10945">
        <v>0</v>
      </c>
      <c r="Q10945" t="s">
        <v>73</v>
      </c>
      <c r="R10945" t="str">
        <f t="shared" si="170"/>
        <v>201310Arizona Cardinals</v>
      </c>
    </row>
    <row r="10946" spans="1:18" x14ac:dyDescent="0.3">
      <c r="A10946" s="1">
        <v>41588</v>
      </c>
      <c r="B10946">
        <v>2013</v>
      </c>
      <c r="C10946">
        <v>10</v>
      </c>
      <c r="D10946" t="b">
        <v>0</v>
      </c>
      <c r="E10946" t="s">
        <v>30</v>
      </c>
      <c r="F10946">
        <v>10</v>
      </c>
      <c r="G10946">
        <v>33</v>
      </c>
      <c r="H10946" t="s">
        <v>98</v>
      </c>
      <c r="I10946" t="s">
        <v>115</v>
      </c>
      <c r="J10946">
        <v>-3</v>
      </c>
      <c r="K10946">
        <v>47</v>
      </c>
      <c r="L10946" t="s">
        <v>139</v>
      </c>
      <c r="M10946" t="b">
        <v>0</v>
      </c>
      <c r="N10946">
        <v>72</v>
      </c>
      <c r="O10946">
        <v>0</v>
      </c>
      <c r="Q10946" t="s">
        <v>73</v>
      </c>
      <c r="R10946" t="str">
        <f t="shared" si="170"/>
        <v>201310Atlanta Falcons</v>
      </c>
    </row>
    <row r="10947" spans="1:18" x14ac:dyDescent="0.3">
      <c r="A10947" s="1">
        <v>41588</v>
      </c>
      <c r="B10947">
        <v>2013</v>
      </c>
      <c r="C10947">
        <v>10</v>
      </c>
      <c r="D10947" t="b">
        <v>0</v>
      </c>
      <c r="E10947" t="s">
        <v>149</v>
      </c>
      <c r="F10947">
        <v>20</v>
      </c>
      <c r="G10947">
        <v>17</v>
      </c>
      <c r="H10947" t="s">
        <v>71</v>
      </c>
      <c r="I10947" t="s">
        <v>150</v>
      </c>
      <c r="J10947">
        <v>-2</v>
      </c>
      <c r="K10947">
        <v>43.5</v>
      </c>
      <c r="L10947" t="s">
        <v>157</v>
      </c>
      <c r="M10947" t="b">
        <v>0</v>
      </c>
      <c r="N10947">
        <v>62</v>
      </c>
      <c r="O10947">
        <v>17</v>
      </c>
      <c r="P10947">
        <v>36</v>
      </c>
      <c r="R10947" t="str">
        <f t="shared" ref="R10947:R11010" si="171">_xlfn.CONCAT(B10947,C10947,E10947)</f>
        <v>201310Baltimore Ravens</v>
      </c>
    </row>
    <row r="10948" spans="1:18" x14ac:dyDescent="0.3">
      <c r="A10948" s="1">
        <v>41588</v>
      </c>
      <c r="B10948">
        <v>2013</v>
      </c>
      <c r="C10948">
        <v>10</v>
      </c>
      <c r="D10948" t="b">
        <v>0</v>
      </c>
      <c r="E10948" t="s">
        <v>36</v>
      </c>
      <c r="F10948">
        <v>19</v>
      </c>
      <c r="G10948">
        <v>21</v>
      </c>
      <c r="H10948" t="s">
        <v>35</v>
      </c>
      <c r="I10948" t="s">
        <v>124</v>
      </c>
      <c r="J10948">
        <v>-1.5</v>
      </c>
      <c r="K10948">
        <v>52</v>
      </c>
      <c r="L10948" t="s">
        <v>84</v>
      </c>
      <c r="M10948" t="b">
        <v>0</v>
      </c>
      <c r="N10948">
        <v>47</v>
      </c>
      <c r="O10948">
        <v>6</v>
      </c>
      <c r="P10948">
        <v>51</v>
      </c>
      <c r="R10948" t="str">
        <f t="shared" si="171"/>
        <v>201310Chicago Bears</v>
      </c>
    </row>
    <row r="10949" spans="1:18" x14ac:dyDescent="0.3">
      <c r="A10949" s="1">
        <v>41588</v>
      </c>
      <c r="B10949">
        <v>2013</v>
      </c>
      <c r="C10949">
        <v>10</v>
      </c>
      <c r="D10949" t="b">
        <v>0</v>
      </c>
      <c r="E10949" t="s">
        <v>26</v>
      </c>
      <c r="F10949">
        <v>13</v>
      </c>
      <c r="G10949">
        <v>27</v>
      </c>
      <c r="H10949" t="s">
        <v>45</v>
      </c>
      <c r="I10949" t="s">
        <v>114</v>
      </c>
      <c r="J10949">
        <v>-1</v>
      </c>
      <c r="K10949">
        <v>47</v>
      </c>
      <c r="L10949" t="s">
        <v>28</v>
      </c>
      <c r="M10949" t="b">
        <v>0</v>
      </c>
      <c r="N10949">
        <v>46</v>
      </c>
      <c r="O10949">
        <v>9</v>
      </c>
      <c r="P10949">
        <v>48</v>
      </c>
      <c r="R10949" t="str">
        <f t="shared" si="171"/>
        <v>201310Green Bay Packers</v>
      </c>
    </row>
    <row r="10950" spans="1:18" x14ac:dyDescent="0.3">
      <c r="A10950" s="1">
        <v>41588</v>
      </c>
      <c r="B10950">
        <v>2013</v>
      </c>
      <c r="C10950">
        <v>10</v>
      </c>
      <c r="D10950" t="b">
        <v>0</v>
      </c>
      <c r="E10950" t="s">
        <v>131</v>
      </c>
      <c r="F10950">
        <v>8</v>
      </c>
      <c r="G10950">
        <v>38</v>
      </c>
      <c r="H10950" t="s">
        <v>144</v>
      </c>
      <c r="I10950" t="s">
        <v>77</v>
      </c>
      <c r="J10950">
        <v>-7</v>
      </c>
      <c r="K10950">
        <v>43</v>
      </c>
      <c r="L10950" t="s">
        <v>181</v>
      </c>
      <c r="M10950" t="b">
        <v>0</v>
      </c>
      <c r="N10950">
        <v>72</v>
      </c>
      <c r="O10950">
        <v>0</v>
      </c>
      <c r="Q10950" t="s">
        <v>73</v>
      </c>
      <c r="R10950" t="str">
        <f t="shared" si="171"/>
        <v>201310Indianapolis Colts</v>
      </c>
    </row>
    <row r="10951" spans="1:18" x14ac:dyDescent="0.3">
      <c r="A10951" s="1">
        <v>41588</v>
      </c>
      <c r="B10951">
        <v>2013</v>
      </c>
      <c r="C10951">
        <v>10</v>
      </c>
      <c r="D10951" t="b">
        <v>0</v>
      </c>
      <c r="E10951" t="s">
        <v>68</v>
      </c>
      <c r="F10951">
        <v>49</v>
      </c>
      <c r="G10951">
        <v>17</v>
      </c>
      <c r="H10951" t="s">
        <v>51</v>
      </c>
      <c r="I10951" t="s">
        <v>112</v>
      </c>
      <c r="J10951">
        <v>-5.5</v>
      </c>
      <c r="K10951">
        <v>53.5</v>
      </c>
      <c r="L10951" t="s">
        <v>94</v>
      </c>
      <c r="M10951" t="b">
        <v>0</v>
      </c>
      <c r="N10951">
        <v>72</v>
      </c>
      <c r="O10951">
        <v>0</v>
      </c>
      <c r="Q10951" t="s">
        <v>73</v>
      </c>
      <c r="R10951" t="str">
        <f t="shared" si="171"/>
        <v>201310New Orleans Saints</v>
      </c>
    </row>
    <row r="10952" spans="1:18" x14ac:dyDescent="0.3">
      <c r="A10952" s="1">
        <v>41588</v>
      </c>
      <c r="B10952">
        <v>2013</v>
      </c>
      <c r="C10952">
        <v>10</v>
      </c>
      <c r="D10952" t="b">
        <v>0</v>
      </c>
      <c r="E10952" t="s">
        <v>39</v>
      </c>
      <c r="F10952">
        <v>24</v>
      </c>
      <c r="G10952">
        <v>20</v>
      </c>
      <c r="H10952" t="s">
        <v>209</v>
      </c>
      <c r="I10952" t="s">
        <v>125</v>
      </c>
      <c r="J10952">
        <v>-7</v>
      </c>
      <c r="K10952">
        <v>41</v>
      </c>
      <c r="L10952" t="s">
        <v>189</v>
      </c>
      <c r="M10952" t="b">
        <v>0</v>
      </c>
      <c r="N10952">
        <v>53</v>
      </c>
      <c r="O10952">
        <v>14</v>
      </c>
      <c r="P10952">
        <v>71</v>
      </c>
      <c r="Q10952" t="s">
        <v>78</v>
      </c>
      <c r="R10952" t="str">
        <f t="shared" si="171"/>
        <v>201310New York Giants</v>
      </c>
    </row>
    <row r="10953" spans="1:18" x14ac:dyDescent="0.3">
      <c r="A10953" s="1">
        <v>41588</v>
      </c>
      <c r="B10953">
        <v>2013</v>
      </c>
      <c r="C10953">
        <v>10</v>
      </c>
      <c r="D10953" t="b">
        <v>0</v>
      </c>
      <c r="E10953" t="s">
        <v>38</v>
      </c>
      <c r="F10953">
        <v>23</v>
      </c>
      <c r="G10953">
        <v>10</v>
      </c>
      <c r="H10953" t="s">
        <v>23</v>
      </c>
      <c r="I10953" t="s">
        <v>93</v>
      </c>
      <c r="J10953">
        <v>-2.5</v>
      </c>
      <c r="K10953">
        <v>43</v>
      </c>
      <c r="L10953" t="s">
        <v>166</v>
      </c>
      <c r="M10953" t="b">
        <v>0</v>
      </c>
      <c r="N10953">
        <v>46</v>
      </c>
      <c r="O10953">
        <v>21</v>
      </c>
      <c r="P10953">
        <v>56</v>
      </c>
      <c r="R10953" t="str">
        <f t="shared" si="171"/>
        <v>201310Pittsburgh Steelers</v>
      </c>
    </row>
    <row r="10954" spans="1:18" x14ac:dyDescent="0.3">
      <c r="A10954" s="1">
        <v>41588</v>
      </c>
      <c r="B10954">
        <v>2013</v>
      </c>
      <c r="C10954">
        <v>10</v>
      </c>
      <c r="D10954" t="b">
        <v>0</v>
      </c>
      <c r="E10954" t="s">
        <v>22</v>
      </c>
      <c r="F10954">
        <v>20</v>
      </c>
      <c r="G10954">
        <v>28</v>
      </c>
      <c r="H10954" t="s">
        <v>20</v>
      </c>
      <c r="I10954" t="s">
        <v>109</v>
      </c>
      <c r="J10954">
        <v>-7</v>
      </c>
      <c r="K10954">
        <v>57</v>
      </c>
      <c r="L10954" t="s">
        <v>67</v>
      </c>
      <c r="M10954" t="b">
        <v>0</v>
      </c>
      <c r="N10954">
        <v>78</v>
      </c>
      <c r="O10954">
        <v>6</v>
      </c>
      <c r="P10954">
        <v>14</v>
      </c>
      <c r="R10954" t="str">
        <f t="shared" si="171"/>
        <v>201310San Diego Chargers</v>
      </c>
    </row>
    <row r="10955" spans="1:18" x14ac:dyDescent="0.3">
      <c r="A10955" s="1">
        <v>41588</v>
      </c>
      <c r="B10955">
        <v>2013</v>
      </c>
      <c r="C10955">
        <v>10</v>
      </c>
      <c r="D10955" t="b">
        <v>0</v>
      </c>
      <c r="E10955" t="s">
        <v>41</v>
      </c>
      <c r="F10955">
        <v>9</v>
      </c>
      <c r="G10955">
        <v>10</v>
      </c>
      <c r="H10955" t="s">
        <v>143</v>
      </c>
      <c r="I10955" t="s">
        <v>127</v>
      </c>
      <c r="J10955">
        <v>-5.5</v>
      </c>
      <c r="K10955">
        <v>42.5</v>
      </c>
      <c r="L10955" t="s">
        <v>87</v>
      </c>
      <c r="M10955" t="b">
        <v>0</v>
      </c>
      <c r="N10955">
        <v>62</v>
      </c>
      <c r="O10955">
        <v>6</v>
      </c>
      <c r="P10955">
        <v>65</v>
      </c>
      <c r="R10955" t="str">
        <f t="shared" si="171"/>
        <v>201310San Francisco 49ers</v>
      </c>
    </row>
    <row r="10956" spans="1:18" x14ac:dyDescent="0.3">
      <c r="A10956" s="1">
        <v>41588</v>
      </c>
      <c r="B10956">
        <v>2013</v>
      </c>
      <c r="C10956">
        <v>10</v>
      </c>
      <c r="D10956" t="b">
        <v>0</v>
      </c>
      <c r="E10956" t="s">
        <v>162</v>
      </c>
      <c r="F10956">
        <v>27</v>
      </c>
      <c r="G10956">
        <v>29</v>
      </c>
      <c r="H10956" t="s">
        <v>145</v>
      </c>
      <c r="I10956" t="s">
        <v>116</v>
      </c>
      <c r="J10956">
        <v>-11.5</v>
      </c>
      <c r="K10956">
        <v>42</v>
      </c>
      <c r="L10956" t="s">
        <v>163</v>
      </c>
      <c r="M10956" t="b">
        <v>0</v>
      </c>
      <c r="N10956">
        <v>65</v>
      </c>
      <c r="O10956">
        <v>6</v>
      </c>
      <c r="P10956">
        <v>40</v>
      </c>
      <c r="R10956" t="str">
        <f t="shared" si="171"/>
        <v>201310Tennessee Titans</v>
      </c>
    </row>
    <row r="10957" spans="1:18" x14ac:dyDescent="0.3">
      <c r="A10957" s="1">
        <v>41589</v>
      </c>
      <c r="B10957">
        <v>2013</v>
      </c>
      <c r="C10957">
        <v>10</v>
      </c>
      <c r="D10957" t="b">
        <v>0</v>
      </c>
      <c r="E10957" t="s">
        <v>97</v>
      </c>
      <c r="F10957">
        <v>22</v>
      </c>
      <c r="G10957">
        <v>19</v>
      </c>
      <c r="H10957" t="s">
        <v>17</v>
      </c>
      <c r="I10957" t="s">
        <v>90</v>
      </c>
      <c r="J10957">
        <v>-2.5</v>
      </c>
      <c r="K10957">
        <v>39.5</v>
      </c>
      <c r="L10957" t="s">
        <v>159</v>
      </c>
      <c r="M10957" t="b">
        <v>0</v>
      </c>
      <c r="N10957">
        <v>73</v>
      </c>
      <c r="O10957">
        <v>5</v>
      </c>
      <c r="P10957">
        <v>74</v>
      </c>
      <c r="R10957" t="str">
        <f t="shared" si="171"/>
        <v>201310Tampa Bay Buccaneers</v>
      </c>
    </row>
    <row r="10958" spans="1:18" x14ac:dyDescent="0.3">
      <c r="A10958" s="1">
        <v>41592</v>
      </c>
      <c r="B10958">
        <v>2013</v>
      </c>
      <c r="C10958">
        <v>11</v>
      </c>
      <c r="D10958" t="b">
        <v>0</v>
      </c>
      <c r="E10958" t="s">
        <v>162</v>
      </c>
      <c r="F10958">
        <v>27</v>
      </c>
      <c r="G10958">
        <v>30</v>
      </c>
      <c r="H10958" t="s">
        <v>131</v>
      </c>
      <c r="I10958" t="s">
        <v>77</v>
      </c>
      <c r="J10958">
        <v>-3</v>
      </c>
      <c r="K10958">
        <v>42</v>
      </c>
      <c r="L10958" t="s">
        <v>163</v>
      </c>
      <c r="M10958" t="b">
        <v>0</v>
      </c>
      <c r="N10958">
        <v>44</v>
      </c>
      <c r="O10958">
        <v>5</v>
      </c>
      <c r="P10958">
        <v>36</v>
      </c>
      <c r="R10958" t="str">
        <f t="shared" si="171"/>
        <v>201311Tennessee Titans</v>
      </c>
    </row>
    <row r="10959" spans="1:18" x14ac:dyDescent="0.3">
      <c r="A10959" s="1">
        <v>41595</v>
      </c>
      <c r="B10959">
        <v>2013</v>
      </c>
      <c r="C10959">
        <v>11</v>
      </c>
      <c r="D10959" t="b">
        <v>0</v>
      </c>
      <c r="E10959" t="s">
        <v>23</v>
      </c>
      <c r="F10959">
        <v>37</v>
      </c>
      <c r="G10959">
        <v>14</v>
      </c>
      <c r="H10959" t="s">
        <v>25</v>
      </c>
      <c r="I10959" t="s">
        <v>113</v>
      </c>
      <c r="J10959">
        <v>-2</v>
      </c>
      <c r="K10959">
        <v>39.5</v>
      </c>
      <c r="L10959" t="s">
        <v>92</v>
      </c>
      <c r="M10959" t="b">
        <v>0</v>
      </c>
      <c r="N10959">
        <v>62</v>
      </c>
      <c r="O10959">
        <v>17</v>
      </c>
      <c r="P10959">
        <v>71</v>
      </c>
      <c r="R10959" t="str">
        <f t="shared" si="171"/>
        <v>201311Buffalo Bills</v>
      </c>
    </row>
    <row r="10960" spans="1:18" x14ac:dyDescent="0.3">
      <c r="A10960" s="1">
        <v>41595</v>
      </c>
      <c r="B10960">
        <v>2013</v>
      </c>
      <c r="C10960">
        <v>11</v>
      </c>
      <c r="D10960" t="b">
        <v>0</v>
      </c>
      <c r="E10960" t="s">
        <v>36</v>
      </c>
      <c r="F10960">
        <v>23</v>
      </c>
      <c r="G10960">
        <v>20</v>
      </c>
      <c r="H10960" t="s">
        <v>149</v>
      </c>
      <c r="I10960" t="s">
        <v>108</v>
      </c>
      <c r="J10960">
        <v>-3.5</v>
      </c>
      <c r="K10960">
        <v>41</v>
      </c>
      <c r="L10960" t="s">
        <v>84</v>
      </c>
      <c r="M10960" t="b">
        <v>0</v>
      </c>
      <c r="N10960">
        <v>68</v>
      </c>
      <c r="O10960">
        <v>24</v>
      </c>
      <c r="P10960">
        <v>82</v>
      </c>
      <c r="R10960" t="str">
        <f t="shared" si="171"/>
        <v>201311Chicago Bears</v>
      </c>
    </row>
    <row r="10961" spans="1:18" x14ac:dyDescent="0.3">
      <c r="A10961" s="1">
        <v>41595</v>
      </c>
      <c r="B10961">
        <v>2013</v>
      </c>
      <c r="C10961">
        <v>11</v>
      </c>
      <c r="D10961" t="b">
        <v>0</v>
      </c>
      <c r="E10961" t="s">
        <v>71</v>
      </c>
      <c r="F10961">
        <v>41</v>
      </c>
      <c r="G10961">
        <v>20</v>
      </c>
      <c r="H10961" t="s">
        <v>47</v>
      </c>
      <c r="I10961" t="s">
        <v>118</v>
      </c>
      <c r="J10961">
        <v>-4.5</v>
      </c>
      <c r="K10961">
        <v>40</v>
      </c>
      <c r="L10961" t="s">
        <v>164</v>
      </c>
      <c r="M10961" t="b">
        <v>0</v>
      </c>
      <c r="N10961">
        <v>64</v>
      </c>
      <c r="O10961">
        <v>7</v>
      </c>
      <c r="P10961">
        <v>92</v>
      </c>
      <c r="R10961" t="str">
        <f t="shared" si="171"/>
        <v>201311Cincinnati Bengals</v>
      </c>
    </row>
    <row r="10962" spans="1:18" x14ac:dyDescent="0.3">
      <c r="A10962" s="1">
        <v>41595</v>
      </c>
      <c r="B10962">
        <v>2013</v>
      </c>
      <c r="C10962">
        <v>11</v>
      </c>
      <c r="D10962" t="b">
        <v>0</v>
      </c>
      <c r="E10962" t="s">
        <v>20</v>
      </c>
      <c r="F10962">
        <v>27</v>
      </c>
      <c r="G10962">
        <v>17</v>
      </c>
      <c r="H10962" t="s">
        <v>33</v>
      </c>
      <c r="I10962" t="s">
        <v>109</v>
      </c>
      <c r="J10962">
        <v>-7.5</v>
      </c>
      <c r="K10962">
        <v>49</v>
      </c>
      <c r="L10962" t="s">
        <v>165</v>
      </c>
      <c r="M10962" t="b">
        <v>0</v>
      </c>
      <c r="N10962">
        <v>43</v>
      </c>
      <c r="O10962">
        <v>6</v>
      </c>
      <c r="P10962">
        <v>34</v>
      </c>
      <c r="R10962" t="str">
        <f t="shared" si="171"/>
        <v>201311Denver Broncos</v>
      </c>
    </row>
    <row r="10963" spans="1:18" x14ac:dyDescent="0.3">
      <c r="A10963" s="1">
        <v>41595</v>
      </c>
      <c r="B10963">
        <v>2013</v>
      </c>
      <c r="C10963">
        <v>11</v>
      </c>
      <c r="D10963" t="b">
        <v>0</v>
      </c>
      <c r="E10963" t="s">
        <v>168</v>
      </c>
      <c r="F10963">
        <v>23</v>
      </c>
      <c r="G10963">
        <v>28</v>
      </c>
      <c r="H10963" t="s">
        <v>209</v>
      </c>
      <c r="I10963" t="s">
        <v>173</v>
      </c>
      <c r="J10963">
        <v>-10.5</v>
      </c>
      <c r="K10963">
        <v>40.5</v>
      </c>
      <c r="L10963" t="s">
        <v>169</v>
      </c>
      <c r="M10963" t="b">
        <v>0</v>
      </c>
      <c r="N10963">
        <v>85</v>
      </c>
      <c r="O10963">
        <v>3</v>
      </c>
      <c r="P10963">
        <v>75</v>
      </c>
      <c r="Q10963" t="s">
        <v>188</v>
      </c>
      <c r="R10963" t="str">
        <f t="shared" si="171"/>
        <v>201311Houston Texans</v>
      </c>
    </row>
    <row r="10964" spans="1:18" x14ac:dyDescent="0.3">
      <c r="A10964" s="1">
        <v>41595</v>
      </c>
      <c r="B10964">
        <v>2013</v>
      </c>
      <c r="C10964">
        <v>11</v>
      </c>
      <c r="D10964" t="b">
        <v>0</v>
      </c>
      <c r="E10964" t="s">
        <v>145</v>
      </c>
      <c r="F10964">
        <v>14</v>
      </c>
      <c r="G10964">
        <v>27</v>
      </c>
      <c r="H10964" t="s">
        <v>140</v>
      </c>
      <c r="I10964" t="s">
        <v>119</v>
      </c>
      <c r="J10964">
        <v>-9</v>
      </c>
      <c r="K10964">
        <v>40.5</v>
      </c>
      <c r="L10964" t="s">
        <v>146</v>
      </c>
      <c r="M10964" t="b">
        <v>0</v>
      </c>
      <c r="N10964">
        <v>79</v>
      </c>
      <c r="O10964">
        <v>8</v>
      </c>
      <c r="R10964" t="str">
        <f t="shared" si="171"/>
        <v>201311Jacksonville Jaguars</v>
      </c>
    </row>
    <row r="10965" spans="1:18" x14ac:dyDescent="0.3">
      <c r="A10965" s="1">
        <v>41595</v>
      </c>
      <c r="B10965">
        <v>2013</v>
      </c>
      <c r="C10965">
        <v>11</v>
      </c>
      <c r="D10965" t="b">
        <v>0</v>
      </c>
      <c r="E10965" t="s">
        <v>17</v>
      </c>
      <c r="F10965">
        <v>20</v>
      </c>
      <c r="G10965">
        <v>16</v>
      </c>
      <c r="H10965" t="s">
        <v>22</v>
      </c>
      <c r="I10965" t="s">
        <v>120</v>
      </c>
      <c r="J10965">
        <v>-3</v>
      </c>
      <c r="K10965">
        <v>44.5</v>
      </c>
      <c r="L10965" t="s">
        <v>134</v>
      </c>
      <c r="M10965" t="b">
        <v>0</v>
      </c>
      <c r="N10965">
        <v>81</v>
      </c>
      <c r="O10965">
        <v>8</v>
      </c>
      <c r="P10965">
        <v>67</v>
      </c>
      <c r="R10965" t="str">
        <f t="shared" si="171"/>
        <v>201311Miami Dolphins</v>
      </c>
    </row>
    <row r="10966" spans="1:18" x14ac:dyDescent="0.3">
      <c r="A10966" s="1">
        <v>41595</v>
      </c>
      <c r="B10966">
        <v>2013</v>
      </c>
      <c r="C10966">
        <v>11</v>
      </c>
      <c r="D10966" t="b">
        <v>0</v>
      </c>
      <c r="E10966" t="s">
        <v>68</v>
      </c>
      <c r="F10966">
        <v>23</v>
      </c>
      <c r="G10966">
        <v>20</v>
      </c>
      <c r="H10966" t="s">
        <v>41</v>
      </c>
      <c r="I10966" t="s">
        <v>112</v>
      </c>
      <c r="J10966">
        <v>-3.5</v>
      </c>
      <c r="K10966">
        <v>49.5</v>
      </c>
      <c r="L10966" t="s">
        <v>94</v>
      </c>
      <c r="M10966" t="b">
        <v>0</v>
      </c>
      <c r="N10966">
        <v>72</v>
      </c>
      <c r="O10966">
        <v>0</v>
      </c>
      <c r="Q10966" t="s">
        <v>73</v>
      </c>
      <c r="R10966" t="str">
        <f t="shared" si="171"/>
        <v>201311New Orleans Saints</v>
      </c>
    </row>
    <row r="10967" spans="1:18" x14ac:dyDescent="0.3">
      <c r="A10967" s="1">
        <v>41595</v>
      </c>
      <c r="B10967">
        <v>2013</v>
      </c>
      <c r="C10967">
        <v>11</v>
      </c>
      <c r="D10967" t="b">
        <v>0</v>
      </c>
      <c r="E10967" t="s">
        <v>39</v>
      </c>
      <c r="F10967">
        <v>27</v>
      </c>
      <c r="G10967">
        <v>13</v>
      </c>
      <c r="H10967" t="s">
        <v>26</v>
      </c>
      <c r="I10967" t="s">
        <v>125</v>
      </c>
      <c r="J10967">
        <v>-3</v>
      </c>
      <c r="K10967">
        <v>40.5</v>
      </c>
      <c r="L10967" t="s">
        <v>189</v>
      </c>
      <c r="M10967" t="b">
        <v>0</v>
      </c>
      <c r="N10967">
        <v>61</v>
      </c>
      <c r="O10967">
        <v>2</v>
      </c>
      <c r="P10967">
        <v>100</v>
      </c>
      <c r="Q10967" t="s">
        <v>186</v>
      </c>
      <c r="R10967" t="str">
        <f t="shared" si="171"/>
        <v>201311New York Giants</v>
      </c>
    </row>
    <row r="10968" spans="1:18" x14ac:dyDescent="0.3">
      <c r="A10968" s="1">
        <v>41595</v>
      </c>
      <c r="B10968">
        <v>2013</v>
      </c>
      <c r="C10968">
        <v>11</v>
      </c>
      <c r="D10968" t="b">
        <v>0</v>
      </c>
      <c r="E10968" t="s">
        <v>45</v>
      </c>
      <c r="F10968">
        <v>24</v>
      </c>
      <c r="G10968">
        <v>16</v>
      </c>
      <c r="H10968" t="s">
        <v>226</v>
      </c>
      <c r="I10968" t="s">
        <v>114</v>
      </c>
      <c r="J10968">
        <v>-4</v>
      </c>
      <c r="K10968">
        <v>54</v>
      </c>
      <c r="L10968" t="s">
        <v>174</v>
      </c>
      <c r="M10968" t="b">
        <v>0</v>
      </c>
      <c r="N10968">
        <v>67</v>
      </c>
      <c r="O10968">
        <v>7</v>
      </c>
      <c r="P10968">
        <v>71</v>
      </c>
      <c r="R10968" t="str">
        <f t="shared" si="171"/>
        <v>201311Philadelphia Eagles</v>
      </c>
    </row>
    <row r="10969" spans="1:18" x14ac:dyDescent="0.3">
      <c r="A10969" s="1">
        <v>41595</v>
      </c>
      <c r="B10969">
        <v>2013</v>
      </c>
      <c r="C10969">
        <v>11</v>
      </c>
      <c r="D10969" t="b">
        <v>0</v>
      </c>
      <c r="E10969" t="s">
        <v>38</v>
      </c>
      <c r="F10969">
        <v>37</v>
      </c>
      <c r="G10969">
        <v>27</v>
      </c>
      <c r="H10969" t="s">
        <v>35</v>
      </c>
      <c r="I10969" t="s">
        <v>124</v>
      </c>
      <c r="J10969">
        <v>-3</v>
      </c>
      <c r="K10969">
        <v>45</v>
      </c>
      <c r="L10969" t="s">
        <v>166</v>
      </c>
      <c r="M10969" t="b">
        <v>0</v>
      </c>
      <c r="N10969">
        <v>60</v>
      </c>
      <c r="O10969">
        <v>12</v>
      </c>
      <c r="P10969">
        <v>87</v>
      </c>
      <c r="Q10969" t="s">
        <v>78</v>
      </c>
      <c r="R10969" t="str">
        <f t="shared" si="171"/>
        <v>201311Pittsburgh Steelers</v>
      </c>
    </row>
    <row r="10970" spans="1:18" x14ac:dyDescent="0.3">
      <c r="A10970" s="1">
        <v>41595</v>
      </c>
      <c r="B10970">
        <v>2013</v>
      </c>
      <c r="C10970">
        <v>11</v>
      </c>
      <c r="D10970" t="b">
        <v>0</v>
      </c>
      <c r="E10970" t="s">
        <v>98</v>
      </c>
      <c r="F10970">
        <v>41</v>
      </c>
      <c r="G10970">
        <v>20</v>
      </c>
      <c r="H10970" t="s">
        <v>42</v>
      </c>
      <c r="I10970" t="s">
        <v>115</v>
      </c>
      <c r="J10970">
        <v>-13</v>
      </c>
      <c r="K10970">
        <v>45</v>
      </c>
      <c r="L10970" t="s">
        <v>171</v>
      </c>
      <c r="M10970" t="b">
        <v>0</v>
      </c>
      <c r="N10970">
        <v>50</v>
      </c>
      <c r="O10970">
        <v>5</v>
      </c>
      <c r="P10970">
        <v>81</v>
      </c>
      <c r="R10970" t="str">
        <f t="shared" si="171"/>
        <v>201311Seattle Seahawks</v>
      </c>
    </row>
    <row r="10971" spans="1:18" x14ac:dyDescent="0.3">
      <c r="A10971" s="1">
        <v>41595</v>
      </c>
      <c r="B10971">
        <v>2013</v>
      </c>
      <c r="C10971">
        <v>11</v>
      </c>
      <c r="D10971" t="b">
        <v>0</v>
      </c>
      <c r="E10971" t="s">
        <v>97</v>
      </c>
      <c r="F10971">
        <v>41</v>
      </c>
      <c r="G10971">
        <v>28</v>
      </c>
      <c r="H10971" t="s">
        <v>30</v>
      </c>
      <c r="I10971" t="s">
        <v>103</v>
      </c>
      <c r="J10971">
        <v>-2</v>
      </c>
      <c r="K10971">
        <v>43.5</v>
      </c>
      <c r="L10971" t="s">
        <v>159</v>
      </c>
      <c r="M10971" t="b">
        <v>0</v>
      </c>
      <c r="N10971">
        <v>79</v>
      </c>
      <c r="O10971">
        <v>6</v>
      </c>
      <c r="P10971">
        <v>74</v>
      </c>
      <c r="R10971" t="str">
        <f t="shared" si="171"/>
        <v>201311Tampa Bay Buccaneers</v>
      </c>
    </row>
    <row r="10972" spans="1:18" x14ac:dyDescent="0.3">
      <c r="A10972" s="1">
        <v>41596</v>
      </c>
      <c r="B10972">
        <v>2013</v>
      </c>
      <c r="C10972">
        <v>11</v>
      </c>
      <c r="D10972" t="b">
        <v>0</v>
      </c>
      <c r="E10972" t="s">
        <v>143</v>
      </c>
      <c r="F10972">
        <v>24</v>
      </c>
      <c r="G10972">
        <v>20</v>
      </c>
      <c r="H10972" t="s">
        <v>29</v>
      </c>
      <c r="I10972" t="s">
        <v>153</v>
      </c>
      <c r="J10972">
        <v>-3</v>
      </c>
      <c r="K10972">
        <v>45.5</v>
      </c>
      <c r="L10972" t="s">
        <v>151</v>
      </c>
      <c r="M10972" t="b">
        <v>0</v>
      </c>
      <c r="N10972">
        <v>59</v>
      </c>
      <c r="O10972">
        <v>8</v>
      </c>
      <c r="P10972">
        <v>35</v>
      </c>
      <c r="R10972" t="str">
        <f t="shared" si="171"/>
        <v>201311Carolina Panthers</v>
      </c>
    </row>
    <row r="10973" spans="1:18" x14ac:dyDescent="0.3">
      <c r="A10973" s="1">
        <v>41599</v>
      </c>
      <c r="B10973">
        <v>2013</v>
      </c>
      <c r="C10973">
        <v>12</v>
      </c>
      <c r="D10973" t="b">
        <v>0</v>
      </c>
      <c r="E10973" t="s">
        <v>30</v>
      </c>
      <c r="F10973">
        <v>13</v>
      </c>
      <c r="G10973">
        <v>17</v>
      </c>
      <c r="H10973" t="s">
        <v>68</v>
      </c>
      <c r="I10973" t="s">
        <v>112</v>
      </c>
      <c r="J10973">
        <v>-7</v>
      </c>
      <c r="K10973">
        <v>52.5</v>
      </c>
      <c r="L10973" t="s">
        <v>139</v>
      </c>
      <c r="M10973" t="b">
        <v>0</v>
      </c>
      <c r="N10973">
        <v>72</v>
      </c>
      <c r="O10973">
        <v>0</v>
      </c>
      <c r="Q10973" t="s">
        <v>73</v>
      </c>
      <c r="R10973" t="str">
        <f t="shared" si="171"/>
        <v>201312Atlanta Falcons</v>
      </c>
    </row>
    <row r="10974" spans="1:18" x14ac:dyDescent="0.3">
      <c r="A10974" s="1">
        <v>41602</v>
      </c>
      <c r="B10974">
        <v>2013</v>
      </c>
      <c r="C10974">
        <v>12</v>
      </c>
      <c r="D10974" t="b">
        <v>0</v>
      </c>
      <c r="E10974" t="s">
        <v>140</v>
      </c>
      <c r="F10974">
        <v>40</v>
      </c>
      <c r="G10974">
        <v>11</v>
      </c>
      <c r="H10974" t="s">
        <v>131</v>
      </c>
      <c r="I10974" t="s">
        <v>119</v>
      </c>
      <c r="J10974">
        <v>-3</v>
      </c>
      <c r="K10974">
        <v>44.5</v>
      </c>
      <c r="L10974" t="s">
        <v>141</v>
      </c>
      <c r="M10974" t="b">
        <v>0</v>
      </c>
      <c r="N10974">
        <v>72</v>
      </c>
      <c r="O10974">
        <v>0</v>
      </c>
      <c r="Q10974" t="s">
        <v>73</v>
      </c>
      <c r="R10974" t="str">
        <f t="shared" si="171"/>
        <v>201312Arizona Cardinals</v>
      </c>
    </row>
    <row r="10975" spans="1:18" x14ac:dyDescent="0.3">
      <c r="A10975" s="1">
        <v>41602</v>
      </c>
      <c r="B10975">
        <v>2013</v>
      </c>
      <c r="C10975">
        <v>12</v>
      </c>
      <c r="D10975" t="b">
        <v>0</v>
      </c>
      <c r="E10975" t="s">
        <v>149</v>
      </c>
      <c r="F10975">
        <v>19</v>
      </c>
      <c r="G10975">
        <v>3</v>
      </c>
      <c r="H10975" t="s">
        <v>25</v>
      </c>
      <c r="I10975" t="s">
        <v>150</v>
      </c>
      <c r="J10975">
        <v>-3.5</v>
      </c>
      <c r="K10975">
        <v>38.5</v>
      </c>
      <c r="L10975" t="s">
        <v>157</v>
      </c>
      <c r="M10975" t="b">
        <v>0</v>
      </c>
      <c r="N10975">
        <v>34</v>
      </c>
      <c r="O10975">
        <v>26</v>
      </c>
      <c r="P10975">
        <v>23</v>
      </c>
      <c r="R10975" t="str">
        <f t="shared" si="171"/>
        <v>201312Baltimore Ravens</v>
      </c>
    </row>
    <row r="10976" spans="1:18" x14ac:dyDescent="0.3">
      <c r="A10976" s="1">
        <v>41602</v>
      </c>
      <c r="B10976">
        <v>2013</v>
      </c>
      <c r="C10976">
        <v>12</v>
      </c>
      <c r="D10976" t="b">
        <v>0</v>
      </c>
      <c r="E10976" t="s">
        <v>47</v>
      </c>
      <c r="F10976">
        <v>11</v>
      </c>
      <c r="G10976">
        <v>27</v>
      </c>
      <c r="H10976" t="s">
        <v>38</v>
      </c>
      <c r="I10976" t="s">
        <v>121</v>
      </c>
      <c r="J10976">
        <v>-2</v>
      </c>
      <c r="K10976">
        <v>39</v>
      </c>
      <c r="L10976" t="s">
        <v>161</v>
      </c>
      <c r="M10976" t="b">
        <v>0</v>
      </c>
      <c r="N10976">
        <v>33</v>
      </c>
      <c r="O10976">
        <v>31</v>
      </c>
      <c r="P10976">
        <v>84</v>
      </c>
      <c r="Q10976" t="s">
        <v>187</v>
      </c>
      <c r="R10976" t="str">
        <f t="shared" si="171"/>
        <v>201312Cleveland Browns</v>
      </c>
    </row>
    <row r="10977" spans="1:18" x14ac:dyDescent="0.3">
      <c r="A10977" s="1">
        <v>41602</v>
      </c>
      <c r="B10977">
        <v>2013</v>
      </c>
      <c r="C10977">
        <v>12</v>
      </c>
      <c r="D10977" t="b">
        <v>0</v>
      </c>
      <c r="E10977" t="s">
        <v>35</v>
      </c>
      <c r="F10977">
        <v>21</v>
      </c>
      <c r="G10977">
        <v>24</v>
      </c>
      <c r="H10977" t="s">
        <v>97</v>
      </c>
      <c r="I10977" t="s">
        <v>124</v>
      </c>
      <c r="J10977">
        <v>-7</v>
      </c>
      <c r="K10977">
        <v>48</v>
      </c>
      <c r="L10977" t="s">
        <v>172</v>
      </c>
      <c r="M10977" t="b">
        <v>0</v>
      </c>
      <c r="N10977">
        <v>72</v>
      </c>
      <c r="O10977">
        <v>0</v>
      </c>
      <c r="Q10977" t="s">
        <v>73</v>
      </c>
      <c r="R10977" t="str">
        <f t="shared" si="171"/>
        <v>201312Detroit Lions</v>
      </c>
    </row>
    <row r="10978" spans="1:18" x14ac:dyDescent="0.3">
      <c r="A10978" s="1">
        <v>41602</v>
      </c>
      <c r="B10978">
        <v>2013</v>
      </c>
      <c r="C10978">
        <v>12</v>
      </c>
      <c r="D10978" t="b">
        <v>0</v>
      </c>
      <c r="E10978" t="s">
        <v>26</v>
      </c>
      <c r="F10978">
        <v>26</v>
      </c>
      <c r="G10978">
        <v>26</v>
      </c>
      <c r="H10978" t="s">
        <v>42</v>
      </c>
      <c r="I10978" t="s">
        <v>66</v>
      </c>
      <c r="J10978">
        <v>-5.5</v>
      </c>
      <c r="K10978">
        <v>44.5</v>
      </c>
      <c r="L10978" t="s">
        <v>28</v>
      </c>
      <c r="M10978" t="b">
        <v>0</v>
      </c>
      <c r="N10978">
        <v>20</v>
      </c>
      <c r="O10978">
        <v>10</v>
      </c>
      <c r="P10978">
        <v>52</v>
      </c>
      <c r="R10978" t="str">
        <f t="shared" si="171"/>
        <v>201312Green Bay Packers</v>
      </c>
    </row>
    <row r="10979" spans="1:18" x14ac:dyDescent="0.3">
      <c r="A10979" s="1">
        <v>41602</v>
      </c>
      <c r="B10979">
        <v>2013</v>
      </c>
      <c r="C10979">
        <v>12</v>
      </c>
      <c r="D10979" t="b">
        <v>0</v>
      </c>
      <c r="E10979" t="s">
        <v>168</v>
      </c>
      <c r="F10979">
        <v>6</v>
      </c>
      <c r="G10979">
        <v>13</v>
      </c>
      <c r="H10979" t="s">
        <v>145</v>
      </c>
      <c r="I10979" t="s">
        <v>173</v>
      </c>
      <c r="J10979">
        <v>-10</v>
      </c>
      <c r="K10979">
        <v>43.5</v>
      </c>
      <c r="L10979" t="s">
        <v>169</v>
      </c>
      <c r="M10979" t="b">
        <v>0</v>
      </c>
      <c r="N10979">
        <v>50</v>
      </c>
      <c r="O10979">
        <v>9</v>
      </c>
      <c r="P10979">
        <v>55</v>
      </c>
      <c r="Q10979" t="s">
        <v>188</v>
      </c>
      <c r="R10979" t="str">
        <f t="shared" si="171"/>
        <v>201312Houston Texans</v>
      </c>
    </row>
    <row r="10980" spans="1:18" x14ac:dyDescent="0.3">
      <c r="A10980" s="1">
        <v>41602</v>
      </c>
      <c r="B10980">
        <v>2013</v>
      </c>
      <c r="C10980">
        <v>12</v>
      </c>
      <c r="D10980" t="b">
        <v>0</v>
      </c>
      <c r="E10980" t="s">
        <v>33</v>
      </c>
      <c r="F10980">
        <v>38</v>
      </c>
      <c r="G10980">
        <v>41</v>
      </c>
      <c r="H10980" t="s">
        <v>22</v>
      </c>
      <c r="I10980" t="s">
        <v>110</v>
      </c>
      <c r="J10980">
        <v>-3</v>
      </c>
      <c r="K10980">
        <v>42.5</v>
      </c>
      <c r="L10980" t="s">
        <v>86</v>
      </c>
      <c r="M10980" t="b">
        <v>0</v>
      </c>
      <c r="N10980">
        <v>28</v>
      </c>
      <c r="O10980">
        <v>4</v>
      </c>
      <c r="P10980">
        <v>50</v>
      </c>
      <c r="R10980" t="str">
        <f t="shared" si="171"/>
        <v>201312Kansas City Chiefs</v>
      </c>
    </row>
    <row r="10981" spans="1:18" x14ac:dyDescent="0.3">
      <c r="A10981" s="1">
        <v>41602</v>
      </c>
      <c r="B10981">
        <v>2013</v>
      </c>
      <c r="C10981">
        <v>12</v>
      </c>
      <c r="D10981" t="b">
        <v>0</v>
      </c>
      <c r="E10981" t="s">
        <v>17</v>
      </c>
      <c r="F10981">
        <v>16</v>
      </c>
      <c r="G10981">
        <v>20</v>
      </c>
      <c r="H10981" t="s">
        <v>143</v>
      </c>
      <c r="I10981" t="s">
        <v>153</v>
      </c>
      <c r="J10981">
        <v>-4</v>
      </c>
      <c r="K10981">
        <v>40.5</v>
      </c>
      <c r="L10981" t="s">
        <v>134</v>
      </c>
      <c r="M10981" t="b">
        <v>0</v>
      </c>
      <c r="N10981">
        <v>82</v>
      </c>
      <c r="O10981">
        <v>17</v>
      </c>
      <c r="P10981">
        <v>55</v>
      </c>
      <c r="Q10981" t="s">
        <v>78</v>
      </c>
      <c r="R10981" t="str">
        <f t="shared" si="171"/>
        <v>201312Miami Dolphins</v>
      </c>
    </row>
    <row r="10982" spans="1:18" x14ac:dyDescent="0.3">
      <c r="A10982" s="1">
        <v>41602</v>
      </c>
      <c r="B10982">
        <v>2013</v>
      </c>
      <c r="C10982">
        <v>12</v>
      </c>
      <c r="D10982" t="b">
        <v>0</v>
      </c>
      <c r="E10982" t="s">
        <v>29</v>
      </c>
      <c r="F10982">
        <v>34</v>
      </c>
      <c r="G10982">
        <v>31</v>
      </c>
      <c r="H10982" t="s">
        <v>20</v>
      </c>
      <c r="I10982" t="s">
        <v>109</v>
      </c>
      <c r="J10982">
        <v>-2.5</v>
      </c>
      <c r="K10982">
        <v>53</v>
      </c>
      <c r="L10982" t="s">
        <v>170</v>
      </c>
      <c r="M10982" t="b">
        <v>0</v>
      </c>
      <c r="N10982">
        <v>23</v>
      </c>
      <c r="O10982">
        <v>22</v>
      </c>
      <c r="P10982">
        <v>29</v>
      </c>
      <c r="R10982" t="str">
        <f t="shared" si="171"/>
        <v>201312New England Patriots</v>
      </c>
    </row>
    <row r="10983" spans="1:18" x14ac:dyDescent="0.3">
      <c r="A10983" s="1">
        <v>41602</v>
      </c>
      <c r="B10983">
        <v>2013</v>
      </c>
      <c r="C10983">
        <v>12</v>
      </c>
      <c r="D10983" t="b">
        <v>0</v>
      </c>
      <c r="E10983" t="s">
        <v>39</v>
      </c>
      <c r="F10983">
        <v>21</v>
      </c>
      <c r="G10983">
        <v>24</v>
      </c>
      <c r="H10983" t="s">
        <v>51</v>
      </c>
      <c r="I10983" t="s">
        <v>125</v>
      </c>
      <c r="J10983">
        <v>-2.5</v>
      </c>
      <c r="K10983">
        <v>44</v>
      </c>
      <c r="L10983" t="s">
        <v>189</v>
      </c>
      <c r="M10983" t="b">
        <v>0</v>
      </c>
      <c r="N10983">
        <v>26</v>
      </c>
      <c r="O10983">
        <v>7</v>
      </c>
      <c r="P10983">
        <v>40</v>
      </c>
      <c r="R10983" t="str">
        <f t="shared" si="171"/>
        <v>201312New York Giants</v>
      </c>
    </row>
    <row r="10984" spans="1:18" x14ac:dyDescent="0.3">
      <c r="A10984" s="1">
        <v>41602</v>
      </c>
      <c r="B10984">
        <v>2013</v>
      </c>
      <c r="C10984">
        <v>12</v>
      </c>
      <c r="D10984" t="b">
        <v>0</v>
      </c>
      <c r="E10984" t="s">
        <v>209</v>
      </c>
      <c r="F10984">
        <v>19</v>
      </c>
      <c r="G10984">
        <v>23</v>
      </c>
      <c r="H10984" t="s">
        <v>162</v>
      </c>
      <c r="I10984" t="s">
        <v>116</v>
      </c>
      <c r="J10984">
        <v>-2</v>
      </c>
      <c r="K10984">
        <v>42</v>
      </c>
      <c r="L10984" t="s">
        <v>56</v>
      </c>
      <c r="M10984" t="b">
        <v>0</v>
      </c>
      <c r="N10984">
        <v>59</v>
      </c>
      <c r="O10984">
        <v>5</v>
      </c>
      <c r="P10984">
        <v>56</v>
      </c>
      <c r="R10984" t="str">
        <f t="shared" si="171"/>
        <v>201312Las Vegas Raiders</v>
      </c>
    </row>
    <row r="10985" spans="1:18" x14ac:dyDescent="0.3">
      <c r="A10985" s="1">
        <v>41602</v>
      </c>
      <c r="B10985">
        <v>2013</v>
      </c>
      <c r="C10985">
        <v>12</v>
      </c>
      <c r="D10985" t="b">
        <v>0</v>
      </c>
      <c r="E10985" t="s">
        <v>144</v>
      </c>
      <c r="F10985">
        <v>42</v>
      </c>
      <c r="G10985">
        <v>21</v>
      </c>
      <c r="H10985" t="s">
        <v>36</v>
      </c>
      <c r="I10985" t="s">
        <v>106</v>
      </c>
      <c r="J10985">
        <v>-1.5</v>
      </c>
      <c r="K10985">
        <v>45</v>
      </c>
      <c r="L10985" t="s">
        <v>148</v>
      </c>
      <c r="M10985" t="b">
        <v>0</v>
      </c>
      <c r="N10985">
        <v>72</v>
      </c>
      <c r="O10985">
        <v>0</v>
      </c>
      <c r="Q10985" t="s">
        <v>73</v>
      </c>
      <c r="R10985" t="str">
        <f t="shared" si="171"/>
        <v>201312St. Louis Rams</v>
      </c>
    </row>
    <row r="10986" spans="1:18" x14ac:dyDescent="0.3">
      <c r="A10986" s="1">
        <v>41603</v>
      </c>
      <c r="B10986">
        <v>2013</v>
      </c>
      <c r="C10986">
        <v>12</v>
      </c>
      <c r="D10986" t="b">
        <v>0</v>
      </c>
      <c r="E10986" t="s">
        <v>226</v>
      </c>
      <c r="F10986">
        <v>6</v>
      </c>
      <c r="G10986">
        <v>27</v>
      </c>
      <c r="H10986" t="s">
        <v>41</v>
      </c>
      <c r="I10986" t="s">
        <v>127</v>
      </c>
      <c r="J10986">
        <v>-5</v>
      </c>
      <c r="K10986">
        <v>47</v>
      </c>
      <c r="L10986" t="s">
        <v>156</v>
      </c>
      <c r="M10986" t="b">
        <v>0</v>
      </c>
      <c r="N10986">
        <v>35</v>
      </c>
      <c r="O10986">
        <v>8</v>
      </c>
      <c r="P10986">
        <v>37</v>
      </c>
      <c r="R10986" t="str">
        <f t="shared" si="171"/>
        <v>201312Washington Comanders</v>
      </c>
    </row>
    <row r="10987" spans="1:18" x14ac:dyDescent="0.3">
      <c r="A10987" s="1">
        <v>41606</v>
      </c>
      <c r="B10987">
        <v>2013</v>
      </c>
      <c r="C10987">
        <v>13</v>
      </c>
      <c r="D10987" t="b">
        <v>0</v>
      </c>
      <c r="E10987" t="s">
        <v>149</v>
      </c>
      <c r="F10987">
        <v>22</v>
      </c>
      <c r="G10987">
        <v>20</v>
      </c>
      <c r="H10987" t="s">
        <v>38</v>
      </c>
      <c r="I10987" t="s">
        <v>150</v>
      </c>
      <c r="J10987">
        <v>-3</v>
      </c>
      <c r="K10987">
        <v>40.5</v>
      </c>
      <c r="L10987" t="s">
        <v>157</v>
      </c>
      <c r="M10987" t="b">
        <v>0</v>
      </c>
      <c r="N10987">
        <v>37</v>
      </c>
      <c r="O10987">
        <v>2</v>
      </c>
      <c r="P10987">
        <v>39</v>
      </c>
      <c r="R10987" t="str">
        <f t="shared" si="171"/>
        <v>201313Baltimore Ravens</v>
      </c>
    </row>
    <row r="10988" spans="1:18" x14ac:dyDescent="0.3">
      <c r="A10988" s="1">
        <v>41606</v>
      </c>
      <c r="B10988">
        <v>2013</v>
      </c>
      <c r="C10988">
        <v>13</v>
      </c>
      <c r="D10988" t="b">
        <v>0</v>
      </c>
      <c r="E10988" t="s">
        <v>51</v>
      </c>
      <c r="F10988">
        <v>31</v>
      </c>
      <c r="G10988">
        <v>24</v>
      </c>
      <c r="H10988" t="s">
        <v>209</v>
      </c>
      <c r="I10988" t="s">
        <v>88</v>
      </c>
      <c r="J10988">
        <v>-8</v>
      </c>
      <c r="K10988">
        <v>48</v>
      </c>
      <c r="L10988" t="s">
        <v>183</v>
      </c>
      <c r="M10988" t="b">
        <v>0</v>
      </c>
      <c r="N10988">
        <v>72</v>
      </c>
      <c r="O10988">
        <v>0</v>
      </c>
      <c r="Q10988" t="s">
        <v>73</v>
      </c>
      <c r="R10988" t="str">
        <f t="shared" si="171"/>
        <v>201313Dallas Cowboys</v>
      </c>
    </row>
    <row r="10989" spans="1:18" x14ac:dyDescent="0.3">
      <c r="A10989" s="1">
        <v>41606</v>
      </c>
      <c r="B10989">
        <v>2013</v>
      </c>
      <c r="C10989">
        <v>13</v>
      </c>
      <c r="D10989" t="b">
        <v>0</v>
      </c>
      <c r="E10989" t="s">
        <v>35</v>
      </c>
      <c r="F10989">
        <v>40</v>
      </c>
      <c r="G10989">
        <v>10</v>
      </c>
      <c r="H10989" t="s">
        <v>26</v>
      </c>
      <c r="I10989" t="s">
        <v>124</v>
      </c>
      <c r="J10989">
        <v>-6</v>
      </c>
      <c r="K10989">
        <v>48.5</v>
      </c>
      <c r="L10989" t="s">
        <v>172</v>
      </c>
      <c r="M10989" t="b">
        <v>0</v>
      </c>
      <c r="N10989">
        <v>72</v>
      </c>
      <c r="O10989">
        <v>0</v>
      </c>
      <c r="Q10989" t="s">
        <v>73</v>
      </c>
      <c r="R10989" t="str">
        <f t="shared" si="171"/>
        <v>201313Detroit Lions</v>
      </c>
    </row>
    <row r="10990" spans="1:18" x14ac:dyDescent="0.3">
      <c r="A10990" s="1">
        <v>41609</v>
      </c>
      <c r="B10990">
        <v>2013</v>
      </c>
      <c r="C10990">
        <v>13</v>
      </c>
      <c r="D10990" t="b">
        <v>0</v>
      </c>
      <c r="E10990" t="s">
        <v>23</v>
      </c>
      <c r="F10990">
        <v>31</v>
      </c>
      <c r="G10990">
        <v>34</v>
      </c>
      <c r="H10990" t="s">
        <v>30</v>
      </c>
      <c r="I10990" t="s">
        <v>123</v>
      </c>
      <c r="J10990">
        <v>-4.5</v>
      </c>
      <c r="K10990">
        <v>48.5</v>
      </c>
      <c r="L10990" t="s">
        <v>182</v>
      </c>
      <c r="M10990" t="b">
        <v>1</v>
      </c>
      <c r="N10990">
        <v>72</v>
      </c>
      <c r="O10990">
        <v>0</v>
      </c>
      <c r="Q10990" t="s">
        <v>73</v>
      </c>
      <c r="R10990" t="str">
        <f t="shared" si="171"/>
        <v>201313Buffalo Bills</v>
      </c>
    </row>
    <row r="10991" spans="1:18" x14ac:dyDescent="0.3">
      <c r="A10991" s="1">
        <v>41609</v>
      </c>
      <c r="B10991">
        <v>2013</v>
      </c>
      <c r="C10991">
        <v>13</v>
      </c>
      <c r="D10991" t="b">
        <v>0</v>
      </c>
      <c r="E10991" t="s">
        <v>143</v>
      </c>
      <c r="F10991">
        <v>27</v>
      </c>
      <c r="G10991">
        <v>6</v>
      </c>
      <c r="H10991" t="s">
        <v>97</v>
      </c>
      <c r="I10991" t="s">
        <v>153</v>
      </c>
      <c r="J10991">
        <v>-6.5</v>
      </c>
      <c r="K10991">
        <v>40.5</v>
      </c>
      <c r="L10991" t="s">
        <v>151</v>
      </c>
      <c r="M10991" t="b">
        <v>0</v>
      </c>
      <c r="N10991">
        <v>57</v>
      </c>
      <c r="O10991">
        <v>5</v>
      </c>
      <c r="P10991">
        <v>55</v>
      </c>
      <c r="R10991" t="str">
        <f t="shared" si="171"/>
        <v>201313Carolina Panthers</v>
      </c>
    </row>
    <row r="10992" spans="1:18" x14ac:dyDescent="0.3">
      <c r="A10992" s="1">
        <v>41609</v>
      </c>
      <c r="B10992">
        <v>2013</v>
      </c>
      <c r="C10992">
        <v>13</v>
      </c>
      <c r="D10992" t="b">
        <v>0</v>
      </c>
      <c r="E10992" t="s">
        <v>47</v>
      </c>
      <c r="F10992">
        <v>28</v>
      </c>
      <c r="G10992">
        <v>32</v>
      </c>
      <c r="H10992" t="s">
        <v>145</v>
      </c>
      <c r="I10992" t="s">
        <v>121</v>
      </c>
      <c r="J10992">
        <v>-7.5</v>
      </c>
      <c r="K10992">
        <v>39</v>
      </c>
      <c r="L10992" t="s">
        <v>161</v>
      </c>
      <c r="M10992" t="b">
        <v>0</v>
      </c>
      <c r="N10992">
        <v>44</v>
      </c>
      <c r="O10992">
        <v>8</v>
      </c>
      <c r="P10992">
        <v>61</v>
      </c>
      <c r="R10992" t="str">
        <f t="shared" si="171"/>
        <v>201313Cleveland Browns</v>
      </c>
    </row>
    <row r="10993" spans="1:18" x14ac:dyDescent="0.3">
      <c r="A10993" s="1">
        <v>41609</v>
      </c>
      <c r="B10993">
        <v>2013</v>
      </c>
      <c r="C10993">
        <v>13</v>
      </c>
      <c r="D10993" t="b">
        <v>0</v>
      </c>
      <c r="E10993" t="s">
        <v>168</v>
      </c>
      <c r="F10993">
        <v>31</v>
      </c>
      <c r="G10993">
        <v>34</v>
      </c>
      <c r="H10993" t="s">
        <v>29</v>
      </c>
      <c r="I10993" t="s">
        <v>107</v>
      </c>
      <c r="J10993">
        <v>-6.5</v>
      </c>
      <c r="K10993">
        <v>47.5</v>
      </c>
      <c r="L10993" t="s">
        <v>169</v>
      </c>
      <c r="M10993" t="b">
        <v>0</v>
      </c>
      <c r="N10993">
        <v>67</v>
      </c>
      <c r="O10993">
        <v>7</v>
      </c>
      <c r="P10993">
        <v>72</v>
      </c>
      <c r="Q10993" t="s">
        <v>188</v>
      </c>
      <c r="R10993" t="str">
        <f t="shared" si="171"/>
        <v>201313Houston Texans</v>
      </c>
    </row>
    <row r="10994" spans="1:18" x14ac:dyDescent="0.3">
      <c r="A10994" s="1">
        <v>41609</v>
      </c>
      <c r="B10994">
        <v>2013</v>
      </c>
      <c r="C10994">
        <v>13</v>
      </c>
      <c r="D10994" t="b">
        <v>0</v>
      </c>
      <c r="E10994" t="s">
        <v>131</v>
      </c>
      <c r="F10994">
        <v>22</v>
      </c>
      <c r="G10994">
        <v>14</v>
      </c>
      <c r="H10994" t="s">
        <v>162</v>
      </c>
      <c r="I10994" t="s">
        <v>77</v>
      </c>
      <c r="J10994">
        <v>-3.5</v>
      </c>
      <c r="K10994">
        <v>46</v>
      </c>
      <c r="L10994" t="s">
        <v>181</v>
      </c>
      <c r="M10994" t="b">
        <v>0</v>
      </c>
      <c r="N10994">
        <v>72</v>
      </c>
      <c r="O10994">
        <v>0</v>
      </c>
      <c r="Q10994" t="s">
        <v>73</v>
      </c>
      <c r="R10994" t="str">
        <f t="shared" si="171"/>
        <v>201313Indianapolis Colts</v>
      </c>
    </row>
    <row r="10995" spans="1:18" x14ac:dyDescent="0.3">
      <c r="A10995" s="1">
        <v>41609</v>
      </c>
      <c r="B10995">
        <v>2013</v>
      </c>
      <c r="C10995">
        <v>13</v>
      </c>
      <c r="D10995" t="b">
        <v>0</v>
      </c>
      <c r="E10995" t="s">
        <v>33</v>
      </c>
      <c r="F10995">
        <v>28</v>
      </c>
      <c r="G10995">
        <v>35</v>
      </c>
      <c r="H10995" t="s">
        <v>20</v>
      </c>
      <c r="I10995" t="s">
        <v>109</v>
      </c>
      <c r="J10995">
        <v>-6</v>
      </c>
      <c r="K10995">
        <v>50</v>
      </c>
      <c r="L10995" t="s">
        <v>86</v>
      </c>
      <c r="M10995" t="b">
        <v>0</v>
      </c>
      <c r="N10995">
        <v>55</v>
      </c>
      <c r="O10995">
        <v>4</v>
      </c>
      <c r="P10995">
        <v>47</v>
      </c>
      <c r="R10995" t="str">
        <f t="shared" si="171"/>
        <v>201313Kansas City Chiefs</v>
      </c>
    </row>
    <row r="10996" spans="1:18" x14ac:dyDescent="0.3">
      <c r="A10996" s="1">
        <v>41609</v>
      </c>
      <c r="B10996">
        <v>2013</v>
      </c>
      <c r="C10996">
        <v>13</v>
      </c>
      <c r="D10996" t="b">
        <v>0</v>
      </c>
      <c r="E10996" t="s">
        <v>42</v>
      </c>
      <c r="F10996">
        <v>23</v>
      </c>
      <c r="G10996">
        <v>20</v>
      </c>
      <c r="H10996" t="s">
        <v>36</v>
      </c>
      <c r="I10996" t="s">
        <v>79</v>
      </c>
      <c r="J10996">
        <v>-1</v>
      </c>
      <c r="K10996">
        <v>50.5</v>
      </c>
      <c r="L10996" t="s">
        <v>184</v>
      </c>
      <c r="M10996" t="b">
        <v>0</v>
      </c>
      <c r="N10996">
        <v>72</v>
      </c>
      <c r="O10996">
        <v>0</v>
      </c>
      <c r="Q10996" t="s">
        <v>73</v>
      </c>
      <c r="R10996" t="str">
        <f t="shared" si="171"/>
        <v>201313Minnesota Vikings</v>
      </c>
    </row>
    <row r="10997" spans="1:18" x14ac:dyDescent="0.3">
      <c r="A10997" s="1">
        <v>41609</v>
      </c>
      <c r="B10997">
        <v>2013</v>
      </c>
      <c r="C10997">
        <v>13</v>
      </c>
      <c r="D10997" t="b">
        <v>0</v>
      </c>
      <c r="E10997" t="s">
        <v>25</v>
      </c>
      <c r="F10997">
        <v>3</v>
      </c>
      <c r="G10997">
        <v>23</v>
      </c>
      <c r="H10997" t="s">
        <v>17</v>
      </c>
      <c r="I10997" t="s">
        <v>113</v>
      </c>
      <c r="J10997">
        <v>-2</v>
      </c>
      <c r="K10997">
        <v>40.5</v>
      </c>
      <c r="L10997" t="s">
        <v>189</v>
      </c>
      <c r="M10997" t="b">
        <v>0</v>
      </c>
      <c r="N10997">
        <v>49</v>
      </c>
      <c r="O10997">
        <v>5</v>
      </c>
      <c r="P10997">
        <v>59</v>
      </c>
      <c r="R10997" t="str">
        <f t="shared" si="171"/>
        <v>201313New York Jets</v>
      </c>
    </row>
    <row r="10998" spans="1:18" x14ac:dyDescent="0.3">
      <c r="A10998" s="1">
        <v>41609</v>
      </c>
      <c r="B10998">
        <v>2013</v>
      </c>
      <c r="C10998">
        <v>13</v>
      </c>
      <c r="D10998" t="b">
        <v>0</v>
      </c>
      <c r="E10998" t="s">
        <v>45</v>
      </c>
      <c r="F10998">
        <v>24</v>
      </c>
      <c r="G10998">
        <v>21</v>
      </c>
      <c r="H10998" t="s">
        <v>140</v>
      </c>
      <c r="I10998" t="s">
        <v>114</v>
      </c>
      <c r="J10998">
        <v>-3.5</v>
      </c>
      <c r="K10998">
        <v>48.5</v>
      </c>
      <c r="L10998" t="s">
        <v>174</v>
      </c>
      <c r="M10998" t="b">
        <v>0</v>
      </c>
      <c r="N10998">
        <v>47</v>
      </c>
      <c r="O10998">
        <v>5</v>
      </c>
      <c r="P10998">
        <v>53</v>
      </c>
      <c r="R10998" t="str">
        <f t="shared" si="171"/>
        <v>201313Philadelphia Eagles</v>
      </c>
    </row>
    <row r="10999" spans="1:18" x14ac:dyDescent="0.3">
      <c r="A10999" s="1">
        <v>41609</v>
      </c>
      <c r="B10999">
        <v>2013</v>
      </c>
      <c r="C10999">
        <v>13</v>
      </c>
      <c r="D10999" t="b">
        <v>0</v>
      </c>
      <c r="E10999" t="s">
        <v>22</v>
      </c>
      <c r="F10999">
        <v>10</v>
      </c>
      <c r="G10999">
        <v>17</v>
      </c>
      <c r="H10999" t="s">
        <v>71</v>
      </c>
      <c r="I10999" t="s">
        <v>118</v>
      </c>
      <c r="J10999">
        <v>-1.5</v>
      </c>
      <c r="K10999">
        <v>48.5</v>
      </c>
      <c r="L10999" t="s">
        <v>67</v>
      </c>
      <c r="M10999" t="b">
        <v>0</v>
      </c>
      <c r="N10999">
        <v>77</v>
      </c>
      <c r="O10999">
        <v>5</v>
      </c>
      <c r="P10999">
        <v>26</v>
      </c>
      <c r="R10999" t="str">
        <f t="shared" si="171"/>
        <v>201313San Diego Chargers</v>
      </c>
    </row>
    <row r="11000" spans="1:18" x14ac:dyDescent="0.3">
      <c r="A11000" s="1">
        <v>41609</v>
      </c>
      <c r="B11000">
        <v>2013</v>
      </c>
      <c r="C11000">
        <v>13</v>
      </c>
      <c r="D11000" t="b">
        <v>0</v>
      </c>
      <c r="E11000" t="s">
        <v>41</v>
      </c>
      <c r="F11000">
        <v>23</v>
      </c>
      <c r="G11000">
        <v>13</v>
      </c>
      <c r="H11000" t="s">
        <v>144</v>
      </c>
      <c r="I11000" t="s">
        <v>127</v>
      </c>
      <c r="J11000">
        <v>-7.5</v>
      </c>
      <c r="K11000">
        <v>40</v>
      </c>
      <c r="L11000" t="s">
        <v>87</v>
      </c>
      <c r="M11000" t="b">
        <v>0</v>
      </c>
      <c r="N11000">
        <v>66</v>
      </c>
      <c r="O11000">
        <v>6</v>
      </c>
      <c r="P11000">
        <v>72</v>
      </c>
      <c r="Q11000" t="s">
        <v>186</v>
      </c>
      <c r="R11000" t="str">
        <f t="shared" si="171"/>
        <v>201313San Francisco 49ers</v>
      </c>
    </row>
    <row r="11001" spans="1:18" x14ac:dyDescent="0.3">
      <c r="A11001" s="1">
        <v>41609</v>
      </c>
      <c r="B11001">
        <v>2013</v>
      </c>
      <c r="C11001">
        <v>13</v>
      </c>
      <c r="D11001" t="b">
        <v>0</v>
      </c>
      <c r="E11001" t="s">
        <v>226</v>
      </c>
      <c r="F11001">
        <v>17</v>
      </c>
      <c r="G11001">
        <v>24</v>
      </c>
      <c r="H11001" t="s">
        <v>39</v>
      </c>
      <c r="I11001" t="s">
        <v>122</v>
      </c>
      <c r="J11001">
        <v>-1</v>
      </c>
      <c r="K11001">
        <v>44.5</v>
      </c>
      <c r="L11001" t="s">
        <v>156</v>
      </c>
      <c r="M11001" t="b">
        <v>0</v>
      </c>
      <c r="N11001">
        <v>43</v>
      </c>
      <c r="O11001">
        <v>3</v>
      </c>
      <c r="P11001">
        <v>72</v>
      </c>
      <c r="R11001" t="str">
        <f t="shared" si="171"/>
        <v>201313Washington Comanders</v>
      </c>
    </row>
    <row r="11002" spans="1:18" x14ac:dyDescent="0.3">
      <c r="A11002" s="1">
        <v>41610</v>
      </c>
      <c r="B11002">
        <v>2013</v>
      </c>
      <c r="C11002">
        <v>13</v>
      </c>
      <c r="D11002" t="b">
        <v>0</v>
      </c>
      <c r="E11002" t="s">
        <v>98</v>
      </c>
      <c r="F11002">
        <v>34</v>
      </c>
      <c r="G11002">
        <v>7</v>
      </c>
      <c r="H11002" t="s">
        <v>68</v>
      </c>
      <c r="I11002" t="s">
        <v>115</v>
      </c>
      <c r="J11002">
        <v>-5</v>
      </c>
      <c r="K11002">
        <v>47.5</v>
      </c>
      <c r="L11002" t="s">
        <v>171</v>
      </c>
      <c r="M11002" t="b">
        <v>0</v>
      </c>
      <c r="N11002">
        <v>42</v>
      </c>
      <c r="O11002">
        <v>6</v>
      </c>
      <c r="P11002">
        <v>62</v>
      </c>
      <c r="R11002" t="str">
        <f t="shared" si="171"/>
        <v>201313Seattle Seahawks</v>
      </c>
    </row>
    <row r="11003" spans="1:18" x14ac:dyDescent="0.3">
      <c r="A11003" s="1">
        <v>41613</v>
      </c>
      <c r="B11003">
        <v>2013</v>
      </c>
      <c r="C11003">
        <v>14</v>
      </c>
      <c r="D11003" t="b">
        <v>0</v>
      </c>
      <c r="E11003" t="s">
        <v>145</v>
      </c>
      <c r="F11003">
        <v>27</v>
      </c>
      <c r="G11003">
        <v>20</v>
      </c>
      <c r="H11003" t="s">
        <v>168</v>
      </c>
      <c r="I11003" t="s">
        <v>173</v>
      </c>
      <c r="J11003">
        <v>-3.5</v>
      </c>
      <c r="K11003">
        <v>43</v>
      </c>
      <c r="L11003" t="s">
        <v>146</v>
      </c>
      <c r="M11003" t="b">
        <v>0</v>
      </c>
      <c r="N11003">
        <v>72</v>
      </c>
      <c r="O11003">
        <v>7</v>
      </c>
      <c r="P11003">
        <v>73</v>
      </c>
      <c r="R11003" t="str">
        <f t="shared" si="171"/>
        <v>201314Jacksonville Jaguars</v>
      </c>
    </row>
    <row r="11004" spans="1:18" x14ac:dyDescent="0.3">
      <c r="A11004" s="1">
        <v>41616</v>
      </c>
      <c r="B11004">
        <v>2013</v>
      </c>
      <c r="C11004">
        <v>14</v>
      </c>
      <c r="D11004" t="b">
        <v>0</v>
      </c>
      <c r="E11004" t="s">
        <v>140</v>
      </c>
      <c r="F11004">
        <v>30</v>
      </c>
      <c r="G11004">
        <v>10</v>
      </c>
      <c r="H11004" t="s">
        <v>144</v>
      </c>
      <c r="I11004" t="s">
        <v>119</v>
      </c>
      <c r="J11004">
        <v>-4.5</v>
      </c>
      <c r="K11004">
        <v>41</v>
      </c>
      <c r="L11004" t="s">
        <v>141</v>
      </c>
      <c r="M11004" t="b">
        <v>0</v>
      </c>
      <c r="N11004">
        <v>72</v>
      </c>
      <c r="O11004">
        <v>0</v>
      </c>
      <c r="Q11004" t="s">
        <v>73</v>
      </c>
      <c r="R11004" t="str">
        <f t="shared" si="171"/>
        <v>201314Arizona Cardinals</v>
      </c>
    </row>
    <row r="11005" spans="1:18" x14ac:dyDescent="0.3">
      <c r="A11005" s="1">
        <v>41616</v>
      </c>
      <c r="B11005">
        <v>2013</v>
      </c>
      <c r="C11005">
        <v>14</v>
      </c>
      <c r="D11005" t="b">
        <v>0</v>
      </c>
      <c r="E11005" t="s">
        <v>149</v>
      </c>
      <c r="F11005">
        <v>29</v>
      </c>
      <c r="G11005">
        <v>26</v>
      </c>
      <c r="H11005" t="s">
        <v>42</v>
      </c>
      <c r="I11005" t="s">
        <v>150</v>
      </c>
      <c r="J11005">
        <v>-6</v>
      </c>
      <c r="K11005">
        <v>41.5</v>
      </c>
      <c r="L11005" t="s">
        <v>157</v>
      </c>
      <c r="M11005" t="b">
        <v>0</v>
      </c>
      <c r="N11005">
        <v>33</v>
      </c>
      <c r="O11005">
        <v>7</v>
      </c>
      <c r="P11005">
        <v>67</v>
      </c>
      <c r="Q11005" t="s">
        <v>193</v>
      </c>
      <c r="R11005" t="str">
        <f t="shared" si="171"/>
        <v>201314Baltimore Ravens</v>
      </c>
    </row>
    <row r="11006" spans="1:18" x14ac:dyDescent="0.3">
      <c r="A11006" s="1">
        <v>41616</v>
      </c>
      <c r="B11006">
        <v>2013</v>
      </c>
      <c r="C11006">
        <v>14</v>
      </c>
      <c r="D11006" t="b">
        <v>0</v>
      </c>
      <c r="E11006" t="s">
        <v>71</v>
      </c>
      <c r="F11006">
        <v>42</v>
      </c>
      <c r="G11006">
        <v>28</v>
      </c>
      <c r="H11006" t="s">
        <v>131</v>
      </c>
      <c r="I11006" t="s">
        <v>118</v>
      </c>
      <c r="J11006">
        <v>-7</v>
      </c>
      <c r="K11006">
        <v>43.5</v>
      </c>
      <c r="L11006" t="s">
        <v>164</v>
      </c>
      <c r="M11006" t="b">
        <v>0</v>
      </c>
      <c r="N11006">
        <v>28</v>
      </c>
      <c r="O11006">
        <v>7</v>
      </c>
      <c r="P11006">
        <v>85</v>
      </c>
      <c r="R11006" t="str">
        <f t="shared" si="171"/>
        <v>201314Cincinnati Bengals</v>
      </c>
    </row>
    <row r="11007" spans="1:18" x14ac:dyDescent="0.3">
      <c r="A11007" s="1">
        <v>41616</v>
      </c>
      <c r="B11007">
        <v>2013</v>
      </c>
      <c r="C11007">
        <v>14</v>
      </c>
      <c r="D11007" t="b">
        <v>0</v>
      </c>
      <c r="E11007" t="s">
        <v>20</v>
      </c>
      <c r="F11007">
        <v>51</v>
      </c>
      <c r="G11007">
        <v>28</v>
      </c>
      <c r="H11007" t="s">
        <v>162</v>
      </c>
      <c r="I11007" t="s">
        <v>109</v>
      </c>
      <c r="J11007">
        <v>-13.5</v>
      </c>
      <c r="K11007">
        <v>49.5</v>
      </c>
      <c r="L11007" t="s">
        <v>165</v>
      </c>
      <c r="M11007" t="b">
        <v>0</v>
      </c>
      <c r="N11007">
        <v>19</v>
      </c>
      <c r="O11007">
        <v>7</v>
      </c>
      <c r="P11007">
        <v>63</v>
      </c>
      <c r="R11007" t="str">
        <f t="shared" si="171"/>
        <v>201314Denver Broncos</v>
      </c>
    </row>
    <row r="11008" spans="1:18" x14ac:dyDescent="0.3">
      <c r="A11008" s="1">
        <v>41616</v>
      </c>
      <c r="B11008">
        <v>2013</v>
      </c>
      <c r="C11008">
        <v>14</v>
      </c>
      <c r="D11008" t="b">
        <v>0</v>
      </c>
      <c r="E11008" t="s">
        <v>26</v>
      </c>
      <c r="F11008">
        <v>22</v>
      </c>
      <c r="G11008">
        <v>21</v>
      </c>
      <c r="H11008" t="s">
        <v>30</v>
      </c>
      <c r="I11008" t="s">
        <v>66</v>
      </c>
      <c r="J11008">
        <v>-3.5</v>
      </c>
      <c r="K11008">
        <v>45</v>
      </c>
      <c r="L11008" t="s">
        <v>28</v>
      </c>
      <c r="M11008" t="b">
        <v>0</v>
      </c>
      <c r="N11008">
        <v>9</v>
      </c>
      <c r="O11008">
        <v>9</v>
      </c>
      <c r="P11008">
        <v>80</v>
      </c>
      <c r="Q11008" t="s">
        <v>187</v>
      </c>
      <c r="R11008" t="str">
        <f t="shared" si="171"/>
        <v>201314Green Bay Packers</v>
      </c>
    </row>
    <row r="11009" spans="1:18" x14ac:dyDescent="0.3">
      <c r="A11009" s="1">
        <v>41616</v>
      </c>
      <c r="B11009">
        <v>2013</v>
      </c>
      <c r="C11009">
        <v>14</v>
      </c>
      <c r="D11009" t="b">
        <v>0</v>
      </c>
      <c r="E11009" t="s">
        <v>29</v>
      </c>
      <c r="F11009">
        <v>27</v>
      </c>
      <c r="G11009">
        <v>26</v>
      </c>
      <c r="H11009" t="s">
        <v>47</v>
      </c>
      <c r="I11009" t="s">
        <v>107</v>
      </c>
      <c r="J11009">
        <v>-9.5</v>
      </c>
      <c r="K11009">
        <v>47.5</v>
      </c>
      <c r="L11009" t="s">
        <v>170</v>
      </c>
      <c r="M11009" t="b">
        <v>0</v>
      </c>
      <c r="N11009">
        <v>31</v>
      </c>
      <c r="O11009">
        <v>5</v>
      </c>
      <c r="P11009">
        <v>46</v>
      </c>
      <c r="R11009" t="str">
        <f t="shared" si="171"/>
        <v>201314New England Patriots</v>
      </c>
    </row>
    <row r="11010" spans="1:18" x14ac:dyDescent="0.3">
      <c r="A11010" s="1">
        <v>41616</v>
      </c>
      <c r="B11010">
        <v>2013</v>
      </c>
      <c r="C11010">
        <v>14</v>
      </c>
      <c r="D11010" t="b">
        <v>0</v>
      </c>
      <c r="E11010" t="s">
        <v>68</v>
      </c>
      <c r="F11010">
        <v>31</v>
      </c>
      <c r="G11010">
        <v>13</v>
      </c>
      <c r="H11010" t="s">
        <v>143</v>
      </c>
      <c r="I11010" t="s">
        <v>112</v>
      </c>
      <c r="J11010">
        <v>-3</v>
      </c>
      <c r="K11010">
        <v>46.5</v>
      </c>
      <c r="L11010" t="s">
        <v>94</v>
      </c>
      <c r="M11010" t="b">
        <v>0</v>
      </c>
      <c r="N11010">
        <v>72</v>
      </c>
      <c r="O11010">
        <v>0</v>
      </c>
      <c r="Q11010" t="s">
        <v>73</v>
      </c>
      <c r="R11010" t="str">
        <f t="shared" si="171"/>
        <v>201314New Orleans Saints</v>
      </c>
    </row>
    <row r="11011" spans="1:18" x14ac:dyDescent="0.3">
      <c r="A11011" s="1">
        <v>41616</v>
      </c>
      <c r="B11011">
        <v>2013</v>
      </c>
      <c r="C11011">
        <v>14</v>
      </c>
      <c r="D11011" t="b">
        <v>0</v>
      </c>
      <c r="E11011" t="s">
        <v>25</v>
      </c>
      <c r="F11011">
        <v>37</v>
      </c>
      <c r="G11011">
        <v>27</v>
      </c>
      <c r="H11011" t="s">
        <v>209</v>
      </c>
      <c r="I11011" t="s">
        <v>113</v>
      </c>
      <c r="J11011">
        <v>-3</v>
      </c>
      <c r="K11011">
        <v>39.5</v>
      </c>
      <c r="L11011" t="s">
        <v>189</v>
      </c>
      <c r="M11011" t="b">
        <v>0</v>
      </c>
      <c r="N11011">
        <v>34</v>
      </c>
      <c r="O11011">
        <v>6</v>
      </c>
      <c r="P11011">
        <v>51</v>
      </c>
      <c r="R11011" t="str">
        <f t="shared" ref="R11011:R11074" si="172">_xlfn.CONCAT(B11011,C11011,E11011)</f>
        <v>201314New York Jets</v>
      </c>
    </row>
    <row r="11012" spans="1:18" x14ac:dyDescent="0.3">
      <c r="A11012" s="1">
        <v>41616</v>
      </c>
      <c r="B11012">
        <v>2013</v>
      </c>
      <c r="C11012">
        <v>14</v>
      </c>
      <c r="D11012" t="b">
        <v>0</v>
      </c>
      <c r="E11012" t="s">
        <v>45</v>
      </c>
      <c r="F11012">
        <v>34</v>
      </c>
      <c r="G11012">
        <v>20</v>
      </c>
      <c r="H11012" t="s">
        <v>35</v>
      </c>
      <c r="I11012" t="s">
        <v>114</v>
      </c>
      <c r="J11012">
        <v>-2</v>
      </c>
      <c r="K11012">
        <v>53.5</v>
      </c>
      <c r="L11012" t="s">
        <v>174</v>
      </c>
      <c r="M11012" t="b">
        <v>0</v>
      </c>
      <c r="N11012">
        <v>27</v>
      </c>
      <c r="O11012">
        <v>7</v>
      </c>
      <c r="P11012">
        <v>56</v>
      </c>
      <c r="Q11012" t="s">
        <v>191</v>
      </c>
      <c r="R11012" t="str">
        <f t="shared" si="172"/>
        <v>201314Philadelphia Eagles</v>
      </c>
    </row>
    <row r="11013" spans="1:18" x14ac:dyDescent="0.3">
      <c r="A11013" s="1">
        <v>41616</v>
      </c>
      <c r="B11013">
        <v>2013</v>
      </c>
      <c r="C11013">
        <v>14</v>
      </c>
      <c r="D11013" t="b">
        <v>0</v>
      </c>
      <c r="E11013" t="s">
        <v>38</v>
      </c>
      <c r="F11013">
        <v>28</v>
      </c>
      <c r="G11013">
        <v>34</v>
      </c>
      <c r="H11013" t="s">
        <v>17</v>
      </c>
      <c r="I11013" t="s">
        <v>93</v>
      </c>
      <c r="J11013">
        <v>-3</v>
      </c>
      <c r="K11013">
        <v>41</v>
      </c>
      <c r="L11013" t="s">
        <v>166</v>
      </c>
      <c r="M11013" t="b">
        <v>0</v>
      </c>
      <c r="N11013">
        <v>26</v>
      </c>
      <c r="O11013">
        <v>9</v>
      </c>
      <c r="P11013">
        <v>73</v>
      </c>
      <c r="Q11013" t="s">
        <v>191</v>
      </c>
      <c r="R11013" t="str">
        <f t="shared" si="172"/>
        <v>201314Pittsburgh Steelers</v>
      </c>
    </row>
    <row r="11014" spans="1:18" x14ac:dyDescent="0.3">
      <c r="A11014" s="1">
        <v>41616</v>
      </c>
      <c r="B11014">
        <v>2013</v>
      </c>
      <c r="C11014">
        <v>14</v>
      </c>
      <c r="D11014" t="b">
        <v>0</v>
      </c>
      <c r="E11014" t="s">
        <v>22</v>
      </c>
      <c r="F11014">
        <v>37</v>
      </c>
      <c r="G11014">
        <v>14</v>
      </c>
      <c r="H11014" t="s">
        <v>39</v>
      </c>
      <c r="I11014" t="s">
        <v>120</v>
      </c>
      <c r="J11014">
        <v>-4</v>
      </c>
      <c r="K11014">
        <v>46.5</v>
      </c>
      <c r="L11014" t="s">
        <v>67</v>
      </c>
      <c r="M11014" t="b">
        <v>0</v>
      </c>
      <c r="N11014">
        <v>53</v>
      </c>
      <c r="O11014">
        <v>8</v>
      </c>
      <c r="P11014">
        <v>53</v>
      </c>
      <c r="R11014" t="str">
        <f t="shared" si="172"/>
        <v>201314San Diego Chargers</v>
      </c>
    </row>
    <row r="11015" spans="1:18" x14ac:dyDescent="0.3">
      <c r="A11015" s="1">
        <v>41616</v>
      </c>
      <c r="B11015">
        <v>2013</v>
      </c>
      <c r="C11015">
        <v>14</v>
      </c>
      <c r="D11015" t="b">
        <v>0</v>
      </c>
      <c r="E11015" t="s">
        <v>41</v>
      </c>
      <c r="F11015">
        <v>19</v>
      </c>
      <c r="G11015">
        <v>17</v>
      </c>
      <c r="H11015" t="s">
        <v>98</v>
      </c>
      <c r="I11015" t="s">
        <v>127</v>
      </c>
      <c r="J11015">
        <v>-2</v>
      </c>
      <c r="K11015">
        <v>41</v>
      </c>
      <c r="L11015" t="s">
        <v>87</v>
      </c>
      <c r="M11015" t="b">
        <v>0</v>
      </c>
      <c r="N11015">
        <v>45</v>
      </c>
      <c r="O11015">
        <v>5</v>
      </c>
      <c r="P11015">
        <v>49</v>
      </c>
      <c r="R11015" t="str">
        <f t="shared" si="172"/>
        <v>201314San Francisco 49ers</v>
      </c>
    </row>
    <row r="11016" spans="1:18" x14ac:dyDescent="0.3">
      <c r="A11016" s="1">
        <v>41616</v>
      </c>
      <c r="B11016">
        <v>2013</v>
      </c>
      <c r="C11016">
        <v>14</v>
      </c>
      <c r="D11016" t="b">
        <v>0</v>
      </c>
      <c r="E11016" t="s">
        <v>97</v>
      </c>
      <c r="F11016">
        <v>27</v>
      </c>
      <c r="G11016">
        <v>6</v>
      </c>
      <c r="H11016" t="s">
        <v>23</v>
      </c>
      <c r="I11016" t="s">
        <v>103</v>
      </c>
      <c r="J11016">
        <v>-2.5</v>
      </c>
      <c r="K11016">
        <v>42.5</v>
      </c>
      <c r="L11016" t="s">
        <v>159</v>
      </c>
      <c r="M11016" t="b">
        <v>0</v>
      </c>
      <c r="N11016">
        <v>83</v>
      </c>
      <c r="O11016">
        <v>13</v>
      </c>
      <c r="P11016">
        <v>62</v>
      </c>
      <c r="R11016" t="str">
        <f t="shared" si="172"/>
        <v>201314Tampa Bay Buccaneers</v>
      </c>
    </row>
    <row r="11017" spans="1:18" x14ac:dyDescent="0.3">
      <c r="A11017" s="1">
        <v>41616</v>
      </c>
      <c r="B11017">
        <v>2013</v>
      </c>
      <c r="C11017">
        <v>14</v>
      </c>
      <c r="D11017" t="b">
        <v>0</v>
      </c>
      <c r="E11017" t="s">
        <v>226</v>
      </c>
      <c r="F11017">
        <v>10</v>
      </c>
      <c r="G11017">
        <v>45</v>
      </c>
      <c r="H11017" t="s">
        <v>33</v>
      </c>
      <c r="I11017" t="s">
        <v>110</v>
      </c>
      <c r="J11017">
        <v>-3</v>
      </c>
      <c r="K11017">
        <v>44.5</v>
      </c>
      <c r="L11017" t="s">
        <v>156</v>
      </c>
      <c r="M11017" t="b">
        <v>0</v>
      </c>
      <c r="N11017">
        <v>30</v>
      </c>
      <c r="O11017">
        <v>5</v>
      </c>
      <c r="P11017">
        <v>79</v>
      </c>
      <c r="Q11017" t="s">
        <v>78</v>
      </c>
      <c r="R11017" t="str">
        <f t="shared" si="172"/>
        <v>201314Washington Comanders</v>
      </c>
    </row>
    <row r="11018" spans="1:18" x14ac:dyDescent="0.3">
      <c r="A11018" s="1">
        <v>41617</v>
      </c>
      <c r="B11018">
        <v>2013</v>
      </c>
      <c r="C11018">
        <v>14</v>
      </c>
      <c r="D11018" t="b">
        <v>0</v>
      </c>
      <c r="E11018" t="s">
        <v>36</v>
      </c>
      <c r="F11018">
        <v>45</v>
      </c>
      <c r="G11018">
        <v>28</v>
      </c>
      <c r="H11018" t="s">
        <v>51</v>
      </c>
      <c r="I11018" t="s">
        <v>108</v>
      </c>
      <c r="J11018">
        <v>-1.5</v>
      </c>
      <c r="K11018">
        <v>49.5</v>
      </c>
      <c r="L11018" t="s">
        <v>84</v>
      </c>
      <c r="M11018" t="b">
        <v>0</v>
      </c>
      <c r="N11018">
        <v>8</v>
      </c>
      <c r="O11018">
        <v>9</v>
      </c>
      <c r="P11018">
        <v>63</v>
      </c>
      <c r="R11018" t="str">
        <f t="shared" si="172"/>
        <v>201314Chicago Bears</v>
      </c>
    </row>
    <row r="11019" spans="1:18" x14ac:dyDescent="0.3">
      <c r="A11019" s="1">
        <v>41620</v>
      </c>
      <c r="B11019">
        <v>2013</v>
      </c>
      <c r="C11019">
        <v>15</v>
      </c>
      <c r="D11019" t="b">
        <v>0</v>
      </c>
      <c r="E11019" t="s">
        <v>20</v>
      </c>
      <c r="F11019">
        <v>20</v>
      </c>
      <c r="G11019">
        <v>27</v>
      </c>
      <c r="H11019" t="s">
        <v>22</v>
      </c>
      <c r="I11019" t="s">
        <v>109</v>
      </c>
      <c r="J11019">
        <v>-9.5</v>
      </c>
      <c r="K11019">
        <v>57</v>
      </c>
      <c r="L11019" t="s">
        <v>165</v>
      </c>
      <c r="M11019" t="b">
        <v>0</v>
      </c>
      <c r="N11019">
        <v>39</v>
      </c>
      <c r="O11019">
        <v>6</v>
      </c>
      <c r="P11019">
        <v>50</v>
      </c>
      <c r="R11019" t="str">
        <f t="shared" si="172"/>
        <v>201315Denver Broncos</v>
      </c>
    </row>
    <row r="11020" spans="1:18" x14ac:dyDescent="0.3">
      <c r="A11020" s="1">
        <v>41623</v>
      </c>
      <c r="B11020">
        <v>2013</v>
      </c>
      <c r="C11020">
        <v>15</v>
      </c>
      <c r="D11020" t="b">
        <v>0</v>
      </c>
      <c r="E11020" t="s">
        <v>30</v>
      </c>
      <c r="F11020">
        <v>27</v>
      </c>
      <c r="G11020">
        <v>26</v>
      </c>
      <c r="H11020" t="s">
        <v>226</v>
      </c>
      <c r="I11020" t="s">
        <v>105</v>
      </c>
      <c r="J11020">
        <v>-5.5</v>
      </c>
      <c r="K11020">
        <v>49</v>
      </c>
      <c r="L11020" t="s">
        <v>139</v>
      </c>
      <c r="M11020" t="b">
        <v>0</v>
      </c>
      <c r="N11020">
        <v>72</v>
      </c>
      <c r="O11020">
        <v>0</v>
      </c>
      <c r="Q11020" t="s">
        <v>73</v>
      </c>
      <c r="R11020" t="str">
        <f t="shared" si="172"/>
        <v>201315Atlanta Falcons</v>
      </c>
    </row>
    <row r="11021" spans="1:18" x14ac:dyDescent="0.3">
      <c r="A11021" s="1">
        <v>41623</v>
      </c>
      <c r="B11021">
        <v>2013</v>
      </c>
      <c r="C11021">
        <v>15</v>
      </c>
      <c r="D11021" t="b">
        <v>0</v>
      </c>
      <c r="E11021" t="s">
        <v>143</v>
      </c>
      <c r="F11021">
        <v>30</v>
      </c>
      <c r="G11021">
        <v>20</v>
      </c>
      <c r="H11021" t="s">
        <v>25</v>
      </c>
      <c r="I11021" t="s">
        <v>153</v>
      </c>
      <c r="J11021">
        <v>-10</v>
      </c>
      <c r="K11021">
        <v>40.5</v>
      </c>
      <c r="L11021" t="s">
        <v>151</v>
      </c>
      <c r="M11021" t="b">
        <v>0</v>
      </c>
      <c r="N11021">
        <v>54</v>
      </c>
      <c r="O11021">
        <v>5</v>
      </c>
      <c r="P11021">
        <v>47</v>
      </c>
      <c r="R11021" t="str">
        <f t="shared" si="172"/>
        <v>201315Carolina Panthers</v>
      </c>
    </row>
    <row r="11022" spans="1:18" x14ac:dyDescent="0.3">
      <c r="A11022" s="1">
        <v>41623</v>
      </c>
      <c r="B11022">
        <v>2013</v>
      </c>
      <c r="C11022">
        <v>15</v>
      </c>
      <c r="D11022" t="b">
        <v>0</v>
      </c>
      <c r="E11022" t="s">
        <v>47</v>
      </c>
      <c r="F11022">
        <v>31</v>
      </c>
      <c r="G11022">
        <v>38</v>
      </c>
      <c r="H11022" t="s">
        <v>36</v>
      </c>
      <c r="I11022" t="s">
        <v>121</v>
      </c>
      <c r="J11022">
        <v>-1</v>
      </c>
      <c r="K11022">
        <v>44</v>
      </c>
      <c r="L11022" t="s">
        <v>161</v>
      </c>
      <c r="M11022" t="b">
        <v>0</v>
      </c>
      <c r="N11022">
        <v>25</v>
      </c>
      <c r="O11022">
        <v>12</v>
      </c>
      <c r="P11022">
        <v>82</v>
      </c>
      <c r="Q11022" t="s">
        <v>187</v>
      </c>
      <c r="R11022" t="str">
        <f t="shared" si="172"/>
        <v>201315Cleveland Browns</v>
      </c>
    </row>
    <row r="11023" spans="1:18" x14ac:dyDescent="0.3">
      <c r="A11023" s="1">
        <v>41623</v>
      </c>
      <c r="B11023">
        <v>2013</v>
      </c>
      <c r="C11023">
        <v>15</v>
      </c>
      <c r="D11023" t="b">
        <v>0</v>
      </c>
      <c r="E11023" t="s">
        <v>51</v>
      </c>
      <c r="F11023">
        <v>36</v>
      </c>
      <c r="G11023">
        <v>37</v>
      </c>
      <c r="H11023" t="s">
        <v>26</v>
      </c>
      <c r="I11023" t="s">
        <v>88</v>
      </c>
      <c r="J11023">
        <v>-4</v>
      </c>
      <c r="K11023">
        <v>49.5</v>
      </c>
      <c r="L11023" t="s">
        <v>183</v>
      </c>
      <c r="M11023" t="b">
        <v>0</v>
      </c>
      <c r="N11023">
        <v>72</v>
      </c>
      <c r="O11023">
        <v>0</v>
      </c>
      <c r="Q11023" t="s">
        <v>73</v>
      </c>
      <c r="R11023" t="str">
        <f t="shared" si="172"/>
        <v>201315Dallas Cowboys</v>
      </c>
    </row>
    <row r="11024" spans="1:18" x14ac:dyDescent="0.3">
      <c r="A11024" s="1">
        <v>41623</v>
      </c>
      <c r="B11024">
        <v>2013</v>
      </c>
      <c r="C11024">
        <v>15</v>
      </c>
      <c r="D11024" t="b">
        <v>0</v>
      </c>
      <c r="E11024" t="s">
        <v>131</v>
      </c>
      <c r="F11024">
        <v>25</v>
      </c>
      <c r="G11024">
        <v>3</v>
      </c>
      <c r="H11024" t="s">
        <v>168</v>
      </c>
      <c r="I11024" t="s">
        <v>77</v>
      </c>
      <c r="J11024">
        <v>-6</v>
      </c>
      <c r="K11024">
        <v>47</v>
      </c>
      <c r="L11024" t="s">
        <v>181</v>
      </c>
      <c r="M11024" t="b">
        <v>0</v>
      </c>
      <c r="N11024">
        <v>72</v>
      </c>
      <c r="O11024">
        <v>0</v>
      </c>
      <c r="Q11024" t="s">
        <v>73</v>
      </c>
      <c r="R11024" t="str">
        <f t="shared" si="172"/>
        <v>201315Indianapolis Colts</v>
      </c>
    </row>
    <row r="11025" spans="1:18" x14ac:dyDescent="0.3">
      <c r="A11025" s="1">
        <v>41623</v>
      </c>
      <c r="B11025">
        <v>2013</v>
      </c>
      <c r="C11025">
        <v>15</v>
      </c>
      <c r="D11025" t="b">
        <v>0</v>
      </c>
      <c r="E11025" t="s">
        <v>145</v>
      </c>
      <c r="F11025">
        <v>20</v>
      </c>
      <c r="G11025">
        <v>27</v>
      </c>
      <c r="H11025" t="s">
        <v>23</v>
      </c>
      <c r="I11025" t="s">
        <v>123</v>
      </c>
      <c r="J11025">
        <v>-4</v>
      </c>
      <c r="K11025">
        <v>43.5</v>
      </c>
      <c r="L11025" t="s">
        <v>146</v>
      </c>
      <c r="M11025" t="b">
        <v>0</v>
      </c>
      <c r="N11025">
        <v>66</v>
      </c>
      <c r="O11025">
        <v>8</v>
      </c>
      <c r="R11025" t="str">
        <f t="shared" si="172"/>
        <v>201315Jacksonville Jaguars</v>
      </c>
    </row>
    <row r="11026" spans="1:18" x14ac:dyDescent="0.3">
      <c r="A11026" s="1">
        <v>41623</v>
      </c>
      <c r="B11026">
        <v>2013</v>
      </c>
      <c r="C11026">
        <v>15</v>
      </c>
      <c r="D11026" t="b">
        <v>0</v>
      </c>
      <c r="E11026" t="s">
        <v>17</v>
      </c>
      <c r="F11026">
        <v>24</v>
      </c>
      <c r="G11026">
        <v>20</v>
      </c>
      <c r="H11026" t="s">
        <v>29</v>
      </c>
      <c r="I11026" t="s">
        <v>90</v>
      </c>
      <c r="J11026">
        <v>-2.5</v>
      </c>
      <c r="K11026">
        <v>46.5</v>
      </c>
      <c r="L11026" t="s">
        <v>134</v>
      </c>
      <c r="M11026" t="b">
        <v>0</v>
      </c>
      <c r="N11026">
        <v>85</v>
      </c>
      <c r="O11026">
        <v>14</v>
      </c>
      <c r="P11026">
        <v>70</v>
      </c>
      <c r="R11026" t="str">
        <f t="shared" si="172"/>
        <v>201315Miami Dolphins</v>
      </c>
    </row>
    <row r="11027" spans="1:18" x14ac:dyDescent="0.3">
      <c r="A11027" s="1">
        <v>41623</v>
      </c>
      <c r="B11027">
        <v>2013</v>
      </c>
      <c r="C11027">
        <v>15</v>
      </c>
      <c r="D11027" t="b">
        <v>0</v>
      </c>
      <c r="E11027" t="s">
        <v>42</v>
      </c>
      <c r="F11027">
        <v>48</v>
      </c>
      <c r="G11027">
        <v>30</v>
      </c>
      <c r="H11027" t="s">
        <v>45</v>
      </c>
      <c r="I11027" t="s">
        <v>114</v>
      </c>
      <c r="J11027">
        <v>-7</v>
      </c>
      <c r="K11027">
        <v>53</v>
      </c>
      <c r="L11027" t="s">
        <v>184</v>
      </c>
      <c r="M11027" t="b">
        <v>0</v>
      </c>
      <c r="N11027">
        <v>72</v>
      </c>
      <c r="O11027">
        <v>0</v>
      </c>
      <c r="Q11027" t="s">
        <v>73</v>
      </c>
      <c r="R11027" t="str">
        <f t="shared" si="172"/>
        <v>201315Minnesota Vikings</v>
      </c>
    </row>
    <row r="11028" spans="1:18" x14ac:dyDescent="0.3">
      <c r="A11028" s="1">
        <v>41623</v>
      </c>
      <c r="B11028">
        <v>2013</v>
      </c>
      <c r="C11028">
        <v>15</v>
      </c>
      <c r="D11028" t="b">
        <v>0</v>
      </c>
      <c r="E11028" t="s">
        <v>39</v>
      </c>
      <c r="F11028">
        <v>0</v>
      </c>
      <c r="G11028">
        <v>23</v>
      </c>
      <c r="H11028" t="s">
        <v>98</v>
      </c>
      <c r="I11028" t="s">
        <v>115</v>
      </c>
      <c r="J11028">
        <v>-9.5</v>
      </c>
      <c r="K11028">
        <v>43</v>
      </c>
      <c r="L11028" t="s">
        <v>189</v>
      </c>
      <c r="M11028" t="b">
        <v>0</v>
      </c>
      <c r="N11028">
        <v>40</v>
      </c>
      <c r="O11028">
        <v>7</v>
      </c>
      <c r="P11028">
        <v>88</v>
      </c>
      <c r="R11028" t="str">
        <f t="shared" si="172"/>
        <v>201315New York Giants</v>
      </c>
    </row>
    <row r="11029" spans="1:18" x14ac:dyDescent="0.3">
      <c r="A11029" s="1">
        <v>41623</v>
      </c>
      <c r="B11029">
        <v>2013</v>
      </c>
      <c r="C11029">
        <v>15</v>
      </c>
      <c r="D11029" t="b">
        <v>0</v>
      </c>
      <c r="E11029" t="s">
        <v>209</v>
      </c>
      <c r="F11029">
        <v>31</v>
      </c>
      <c r="G11029">
        <v>56</v>
      </c>
      <c r="H11029" t="s">
        <v>33</v>
      </c>
      <c r="I11029" t="s">
        <v>110</v>
      </c>
      <c r="J11029">
        <v>-6</v>
      </c>
      <c r="K11029">
        <v>44.5</v>
      </c>
      <c r="L11029" t="s">
        <v>56</v>
      </c>
      <c r="M11029" t="b">
        <v>0</v>
      </c>
      <c r="N11029">
        <v>64</v>
      </c>
      <c r="O11029">
        <v>6</v>
      </c>
      <c r="P11029">
        <v>39</v>
      </c>
      <c r="R11029" t="str">
        <f t="shared" si="172"/>
        <v>201315Las Vegas Raiders</v>
      </c>
    </row>
    <row r="11030" spans="1:18" x14ac:dyDescent="0.3">
      <c r="A11030" s="1">
        <v>41623</v>
      </c>
      <c r="B11030">
        <v>2013</v>
      </c>
      <c r="C11030">
        <v>15</v>
      </c>
      <c r="D11030" t="b">
        <v>0</v>
      </c>
      <c r="E11030" t="s">
        <v>38</v>
      </c>
      <c r="F11030">
        <v>30</v>
      </c>
      <c r="G11030">
        <v>20</v>
      </c>
      <c r="H11030" t="s">
        <v>71</v>
      </c>
      <c r="I11030" t="s">
        <v>118</v>
      </c>
      <c r="J11030">
        <v>-1.5</v>
      </c>
      <c r="K11030">
        <v>43</v>
      </c>
      <c r="L11030" t="s">
        <v>166</v>
      </c>
      <c r="M11030" t="b">
        <v>0</v>
      </c>
      <c r="N11030">
        <v>27</v>
      </c>
      <c r="O11030">
        <v>20</v>
      </c>
      <c r="P11030">
        <v>66</v>
      </c>
      <c r="R11030" t="str">
        <f t="shared" si="172"/>
        <v>201315Pittsburgh Steelers</v>
      </c>
    </row>
    <row r="11031" spans="1:18" x14ac:dyDescent="0.3">
      <c r="A11031" s="1">
        <v>41623</v>
      </c>
      <c r="B11031">
        <v>2013</v>
      </c>
      <c r="C11031">
        <v>15</v>
      </c>
      <c r="D11031" t="b">
        <v>0</v>
      </c>
      <c r="E11031" t="s">
        <v>144</v>
      </c>
      <c r="F11031">
        <v>27</v>
      </c>
      <c r="G11031">
        <v>16</v>
      </c>
      <c r="H11031" t="s">
        <v>68</v>
      </c>
      <c r="I11031" t="s">
        <v>112</v>
      </c>
      <c r="J11031">
        <v>-7</v>
      </c>
      <c r="K11031">
        <v>48</v>
      </c>
      <c r="L11031" t="s">
        <v>148</v>
      </c>
      <c r="M11031" t="b">
        <v>0</v>
      </c>
      <c r="N11031">
        <v>72</v>
      </c>
      <c r="O11031">
        <v>0</v>
      </c>
      <c r="Q11031" t="s">
        <v>73</v>
      </c>
      <c r="R11031" t="str">
        <f t="shared" si="172"/>
        <v>201315St. Louis Rams</v>
      </c>
    </row>
    <row r="11032" spans="1:18" x14ac:dyDescent="0.3">
      <c r="A11032" s="1">
        <v>41623</v>
      </c>
      <c r="B11032">
        <v>2013</v>
      </c>
      <c r="C11032">
        <v>15</v>
      </c>
      <c r="D11032" t="b">
        <v>0</v>
      </c>
      <c r="E11032" t="s">
        <v>97</v>
      </c>
      <c r="F11032">
        <v>14</v>
      </c>
      <c r="G11032">
        <v>33</v>
      </c>
      <c r="H11032" t="s">
        <v>41</v>
      </c>
      <c r="I11032" t="s">
        <v>127</v>
      </c>
      <c r="J11032">
        <v>-4.5</v>
      </c>
      <c r="K11032">
        <v>41</v>
      </c>
      <c r="L11032" t="s">
        <v>159</v>
      </c>
      <c r="M11032" t="b">
        <v>0</v>
      </c>
      <c r="N11032">
        <v>70</v>
      </c>
      <c r="O11032">
        <v>7</v>
      </c>
      <c r="P11032">
        <v>64</v>
      </c>
      <c r="R11032" t="str">
        <f t="shared" si="172"/>
        <v>201315Tampa Bay Buccaneers</v>
      </c>
    </row>
    <row r="11033" spans="1:18" x14ac:dyDescent="0.3">
      <c r="A11033" s="1">
        <v>41623</v>
      </c>
      <c r="B11033">
        <v>2013</v>
      </c>
      <c r="C11033">
        <v>15</v>
      </c>
      <c r="D11033" t="b">
        <v>0</v>
      </c>
      <c r="E11033" t="s">
        <v>162</v>
      </c>
      <c r="F11033">
        <v>34</v>
      </c>
      <c r="G11033">
        <v>37</v>
      </c>
      <c r="H11033" t="s">
        <v>140</v>
      </c>
      <c r="I11033" t="s">
        <v>119</v>
      </c>
      <c r="J11033">
        <v>-3</v>
      </c>
      <c r="K11033">
        <v>42.5</v>
      </c>
      <c r="L11033" t="s">
        <v>163</v>
      </c>
      <c r="M11033" t="b">
        <v>0</v>
      </c>
      <c r="N11033">
        <v>37</v>
      </c>
      <c r="O11033">
        <v>5</v>
      </c>
      <c r="P11033">
        <v>64</v>
      </c>
      <c r="R11033" t="str">
        <f t="shared" si="172"/>
        <v>201315Tennessee Titans</v>
      </c>
    </row>
    <row r="11034" spans="1:18" x14ac:dyDescent="0.3">
      <c r="A11034" s="1">
        <v>41624</v>
      </c>
      <c r="B11034">
        <v>2013</v>
      </c>
      <c r="C11034">
        <v>15</v>
      </c>
      <c r="D11034" t="b">
        <v>0</v>
      </c>
      <c r="E11034" t="s">
        <v>35</v>
      </c>
      <c r="F11034">
        <v>16</v>
      </c>
      <c r="G11034">
        <v>18</v>
      </c>
      <c r="H11034" t="s">
        <v>149</v>
      </c>
      <c r="I11034" t="s">
        <v>124</v>
      </c>
      <c r="J11034">
        <v>-5.5</v>
      </c>
      <c r="K11034">
        <v>49</v>
      </c>
      <c r="L11034" t="s">
        <v>172</v>
      </c>
      <c r="M11034" t="b">
        <v>0</v>
      </c>
      <c r="N11034">
        <v>72</v>
      </c>
      <c r="O11034">
        <v>0</v>
      </c>
      <c r="Q11034" t="s">
        <v>73</v>
      </c>
      <c r="R11034" t="str">
        <f t="shared" si="172"/>
        <v>201315Detroit Lions</v>
      </c>
    </row>
    <row r="11035" spans="1:18" x14ac:dyDescent="0.3">
      <c r="A11035" s="1">
        <v>41630</v>
      </c>
      <c r="B11035">
        <v>2013</v>
      </c>
      <c r="C11035">
        <v>16</v>
      </c>
      <c r="D11035" t="b">
        <v>0</v>
      </c>
      <c r="E11035" t="s">
        <v>149</v>
      </c>
      <c r="F11035">
        <v>7</v>
      </c>
      <c r="G11035">
        <v>41</v>
      </c>
      <c r="H11035" t="s">
        <v>29</v>
      </c>
      <c r="I11035" t="s">
        <v>150</v>
      </c>
      <c r="J11035">
        <v>-1.5</v>
      </c>
      <c r="K11035">
        <v>44.5</v>
      </c>
      <c r="L11035" t="s">
        <v>157</v>
      </c>
      <c r="M11035" t="b">
        <v>0</v>
      </c>
      <c r="N11035">
        <v>65</v>
      </c>
      <c r="O11035">
        <v>8</v>
      </c>
      <c r="P11035">
        <v>75</v>
      </c>
      <c r="Q11035" t="s">
        <v>78</v>
      </c>
      <c r="R11035" t="str">
        <f t="shared" si="172"/>
        <v>201316Baltimore Ravens</v>
      </c>
    </row>
    <row r="11036" spans="1:18" x14ac:dyDescent="0.3">
      <c r="A11036" s="1">
        <v>41630</v>
      </c>
      <c r="B11036">
        <v>2013</v>
      </c>
      <c r="C11036">
        <v>16</v>
      </c>
      <c r="D11036" t="b">
        <v>0</v>
      </c>
      <c r="E11036" t="s">
        <v>23</v>
      </c>
      <c r="F11036">
        <v>19</v>
      </c>
      <c r="G11036">
        <v>0</v>
      </c>
      <c r="H11036" t="s">
        <v>17</v>
      </c>
      <c r="I11036" t="s">
        <v>90</v>
      </c>
      <c r="J11036">
        <v>-1.5</v>
      </c>
      <c r="K11036">
        <v>42.5</v>
      </c>
      <c r="L11036" t="s">
        <v>92</v>
      </c>
      <c r="M11036" t="b">
        <v>0</v>
      </c>
      <c r="N11036">
        <v>41</v>
      </c>
      <c r="O11036">
        <v>8</v>
      </c>
      <c r="P11036">
        <v>79</v>
      </c>
      <c r="Q11036" t="s">
        <v>185</v>
      </c>
      <c r="R11036" t="str">
        <f t="shared" si="172"/>
        <v>201316Buffalo Bills</v>
      </c>
    </row>
    <row r="11037" spans="1:18" x14ac:dyDescent="0.3">
      <c r="A11037" s="1">
        <v>41630</v>
      </c>
      <c r="B11037">
        <v>2013</v>
      </c>
      <c r="C11037">
        <v>16</v>
      </c>
      <c r="D11037" t="b">
        <v>0</v>
      </c>
      <c r="E11037" t="s">
        <v>143</v>
      </c>
      <c r="F11037">
        <v>17</v>
      </c>
      <c r="G11037">
        <v>13</v>
      </c>
      <c r="H11037" t="s">
        <v>68</v>
      </c>
      <c r="I11037" t="s">
        <v>153</v>
      </c>
      <c r="J11037">
        <v>-3</v>
      </c>
      <c r="K11037">
        <v>44.5</v>
      </c>
      <c r="L11037" t="s">
        <v>151</v>
      </c>
      <c r="M11037" t="b">
        <v>0</v>
      </c>
      <c r="N11037">
        <v>72</v>
      </c>
      <c r="O11037">
        <v>18</v>
      </c>
      <c r="P11037">
        <v>84</v>
      </c>
      <c r="Q11037" t="s">
        <v>185</v>
      </c>
      <c r="R11037" t="str">
        <f t="shared" si="172"/>
        <v>201316Carolina Panthers</v>
      </c>
    </row>
    <row r="11038" spans="1:18" x14ac:dyDescent="0.3">
      <c r="A11038" s="1">
        <v>41630</v>
      </c>
      <c r="B11038">
        <v>2013</v>
      </c>
      <c r="C11038">
        <v>16</v>
      </c>
      <c r="D11038" t="b">
        <v>0</v>
      </c>
      <c r="E11038" t="s">
        <v>71</v>
      </c>
      <c r="F11038">
        <v>42</v>
      </c>
      <c r="G11038">
        <v>14</v>
      </c>
      <c r="H11038" t="s">
        <v>42</v>
      </c>
      <c r="I11038" t="s">
        <v>118</v>
      </c>
      <c r="J11038">
        <v>-7.5</v>
      </c>
      <c r="K11038">
        <v>47.5</v>
      </c>
      <c r="L11038" t="s">
        <v>164</v>
      </c>
      <c r="M11038" t="b">
        <v>0</v>
      </c>
      <c r="N11038">
        <v>53</v>
      </c>
      <c r="O11038">
        <v>13</v>
      </c>
      <c r="P11038">
        <v>80</v>
      </c>
      <c r="R11038" t="str">
        <f t="shared" si="172"/>
        <v>201316Cincinnati Bengals</v>
      </c>
    </row>
    <row r="11039" spans="1:18" x14ac:dyDescent="0.3">
      <c r="A11039" s="1">
        <v>41630</v>
      </c>
      <c r="B11039">
        <v>2013</v>
      </c>
      <c r="C11039">
        <v>16</v>
      </c>
      <c r="D11039" t="b">
        <v>0</v>
      </c>
      <c r="E11039" t="s">
        <v>35</v>
      </c>
      <c r="F11039">
        <v>20</v>
      </c>
      <c r="G11039">
        <v>23</v>
      </c>
      <c r="H11039" t="s">
        <v>39</v>
      </c>
      <c r="I11039" t="s">
        <v>124</v>
      </c>
      <c r="J11039">
        <v>-9</v>
      </c>
      <c r="K11039">
        <v>48.5</v>
      </c>
      <c r="L11039" t="s">
        <v>172</v>
      </c>
      <c r="M11039" t="b">
        <v>0</v>
      </c>
      <c r="N11039">
        <v>72</v>
      </c>
      <c r="O11039">
        <v>0</v>
      </c>
      <c r="Q11039" t="s">
        <v>73</v>
      </c>
      <c r="R11039" t="str">
        <f t="shared" si="172"/>
        <v>201316Detroit Lions</v>
      </c>
    </row>
    <row r="11040" spans="1:18" x14ac:dyDescent="0.3">
      <c r="A11040" s="1">
        <v>41630</v>
      </c>
      <c r="B11040">
        <v>2013</v>
      </c>
      <c r="C11040">
        <v>16</v>
      </c>
      <c r="D11040" t="b">
        <v>0</v>
      </c>
      <c r="E11040" t="s">
        <v>26</v>
      </c>
      <c r="F11040">
        <v>31</v>
      </c>
      <c r="G11040">
        <v>38</v>
      </c>
      <c r="H11040" t="s">
        <v>38</v>
      </c>
      <c r="I11040" t="s">
        <v>66</v>
      </c>
      <c r="J11040">
        <v>-2</v>
      </c>
      <c r="K11040">
        <v>44.5</v>
      </c>
      <c r="L11040" t="s">
        <v>28</v>
      </c>
      <c r="M11040" t="b">
        <v>0</v>
      </c>
      <c r="N11040">
        <v>23</v>
      </c>
      <c r="O11040">
        <v>5</v>
      </c>
      <c r="P11040">
        <v>78</v>
      </c>
      <c r="Q11040" t="s">
        <v>191</v>
      </c>
      <c r="R11040" t="str">
        <f t="shared" si="172"/>
        <v>201316Green Bay Packers</v>
      </c>
    </row>
    <row r="11041" spans="1:18" x14ac:dyDescent="0.3">
      <c r="A11041" s="1">
        <v>41630</v>
      </c>
      <c r="B11041">
        <v>2013</v>
      </c>
      <c r="C11041">
        <v>16</v>
      </c>
      <c r="D11041" t="b">
        <v>0</v>
      </c>
      <c r="E11041" t="s">
        <v>168</v>
      </c>
      <c r="F11041">
        <v>13</v>
      </c>
      <c r="G11041">
        <v>37</v>
      </c>
      <c r="H11041" t="s">
        <v>20</v>
      </c>
      <c r="I11041" t="s">
        <v>109</v>
      </c>
      <c r="J11041">
        <v>-9.5</v>
      </c>
      <c r="K11041">
        <v>53.5</v>
      </c>
      <c r="L11041" t="s">
        <v>169</v>
      </c>
      <c r="M11041" t="b">
        <v>0</v>
      </c>
      <c r="N11041">
        <v>59</v>
      </c>
      <c r="O11041">
        <v>3</v>
      </c>
      <c r="P11041">
        <v>79</v>
      </c>
      <c r="Q11041" t="s">
        <v>188</v>
      </c>
      <c r="R11041" t="str">
        <f t="shared" si="172"/>
        <v>201316Houston Texans</v>
      </c>
    </row>
    <row r="11042" spans="1:18" x14ac:dyDescent="0.3">
      <c r="A11042" s="1">
        <v>41630</v>
      </c>
      <c r="B11042">
        <v>2013</v>
      </c>
      <c r="C11042">
        <v>16</v>
      </c>
      <c r="D11042" t="b">
        <v>0</v>
      </c>
      <c r="E11042" t="s">
        <v>145</v>
      </c>
      <c r="F11042">
        <v>16</v>
      </c>
      <c r="G11042">
        <v>20</v>
      </c>
      <c r="H11042" t="s">
        <v>162</v>
      </c>
      <c r="I11042" t="s">
        <v>116</v>
      </c>
      <c r="J11042">
        <v>-4</v>
      </c>
      <c r="K11042">
        <v>44</v>
      </c>
      <c r="L11042" t="s">
        <v>146</v>
      </c>
      <c r="M11042" t="b">
        <v>0</v>
      </c>
      <c r="N11042">
        <v>82</v>
      </c>
      <c r="O11042">
        <v>13</v>
      </c>
      <c r="R11042" t="str">
        <f t="shared" si="172"/>
        <v>201316Jacksonville Jaguars</v>
      </c>
    </row>
    <row r="11043" spans="1:18" x14ac:dyDescent="0.3">
      <c r="A11043" s="1">
        <v>41630</v>
      </c>
      <c r="B11043">
        <v>2013</v>
      </c>
      <c r="C11043">
        <v>16</v>
      </c>
      <c r="D11043" t="b">
        <v>0</v>
      </c>
      <c r="E11043" t="s">
        <v>33</v>
      </c>
      <c r="F11043">
        <v>7</v>
      </c>
      <c r="G11043">
        <v>23</v>
      </c>
      <c r="H11043" t="s">
        <v>131</v>
      </c>
      <c r="I11043" t="s">
        <v>110</v>
      </c>
      <c r="J11043">
        <v>-7</v>
      </c>
      <c r="K11043">
        <v>46.5</v>
      </c>
      <c r="L11043" t="s">
        <v>86</v>
      </c>
      <c r="M11043" t="b">
        <v>0</v>
      </c>
      <c r="N11043">
        <v>25</v>
      </c>
      <c r="O11043">
        <v>8</v>
      </c>
      <c r="P11043">
        <v>84</v>
      </c>
      <c r="R11043" t="str">
        <f t="shared" si="172"/>
        <v>201316Kansas City Chiefs</v>
      </c>
    </row>
    <row r="11044" spans="1:18" x14ac:dyDescent="0.3">
      <c r="A11044" s="1">
        <v>41630</v>
      </c>
      <c r="B11044">
        <v>2013</v>
      </c>
      <c r="C11044">
        <v>16</v>
      </c>
      <c r="D11044" t="b">
        <v>0</v>
      </c>
      <c r="E11044" t="s">
        <v>25</v>
      </c>
      <c r="F11044">
        <v>24</v>
      </c>
      <c r="G11044">
        <v>13</v>
      </c>
      <c r="H11044" t="s">
        <v>47</v>
      </c>
      <c r="I11044" t="s">
        <v>113</v>
      </c>
      <c r="J11044">
        <v>-1.5</v>
      </c>
      <c r="K11044">
        <v>42</v>
      </c>
      <c r="L11044" t="s">
        <v>189</v>
      </c>
      <c r="M11044" t="b">
        <v>0</v>
      </c>
      <c r="N11044">
        <v>70</v>
      </c>
      <c r="O11044">
        <v>12</v>
      </c>
      <c r="P11044">
        <v>65</v>
      </c>
      <c r="R11044" t="str">
        <f t="shared" si="172"/>
        <v>201316New York Jets</v>
      </c>
    </row>
    <row r="11045" spans="1:18" x14ac:dyDescent="0.3">
      <c r="A11045" s="1">
        <v>41630</v>
      </c>
      <c r="B11045">
        <v>2013</v>
      </c>
      <c r="C11045">
        <v>16</v>
      </c>
      <c r="D11045" t="b">
        <v>0</v>
      </c>
      <c r="E11045" t="s">
        <v>45</v>
      </c>
      <c r="F11045">
        <v>54</v>
      </c>
      <c r="G11045">
        <v>11</v>
      </c>
      <c r="H11045" t="s">
        <v>36</v>
      </c>
      <c r="I11045" t="s">
        <v>114</v>
      </c>
      <c r="J11045">
        <v>-3</v>
      </c>
      <c r="K11045">
        <v>55</v>
      </c>
      <c r="L11045" t="s">
        <v>174</v>
      </c>
      <c r="M11045" t="b">
        <v>0</v>
      </c>
      <c r="N11045">
        <v>62</v>
      </c>
      <c r="O11045">
        <v>5</v>
      </c>
      <c r="P11045">
        <v>82</v>
      </c>
      <c r="R11045" t="str">
        <f t="shared" si="172"/>
        <v>201316Philadelphia Eagles</v>
      </c>
    </row>
    <row r="11046" spans="1:18" x14ac:dyDescent="0.3">
      <c r="A11046" s="1">
        <v>41630</v>
      </c>
      <c r="B11046">
        <v>2013</v>
      </c>
      <c r="C11046">
        <v>16</v>
      </c>
      <c r="D11046" t="b">
        <v>0</v>
      </c>
      <c r="E11046" t="s">
        <v>22</v>
      </c>
      <c r="F11046">
        <v>26</v>
      </c>
      <c r="G11046">
        <v>13</v>
      </c>
      <c r="H11046" t="s">
        <v>209</v>
      </c>
      <c r="I11046" t="s">
        <v>120</v>
      </c>
      <c r="J11046">
        <v>-9</v>
      </c>
      <c r="K11046">
        <v>51</v>
      </c>
      <c r="L11046" t="s">
        <v>67</v>
      </c>
      <c r="M11046" t="b">
        <v>0</v>
      </c>
      <c r="N11046">
        <v>69</v>
      </c>
      <c r="O11046">
        <v>7</v>
      </c>
      <c r="P11046">
        <v>45</v>
      </c>
      <c r="R11046" t="str">
        <f t="shared" si="172"/>
        <v>201316San Diego Chargers</v>
      </c>
    </row>
    <row r="11047" spans="1:18" x14ac:dyDescent="0.3">
      <c r="A11047" s="1">
        <v>41630</v>
      </c>
      <c r="B11047">
        <v>2013</v>
      </c>
      <c r="C11047">
        <v>16</v>
      </c>
      <c r="D11047" t="b">
        <v>0</v>
      </c>
      <c r="E11047" t="s">
        <v>98</v>
      </c>
      <c r="F11047">
        <v>10</v>
      </c>
      <c r="G11047">
        <v>17</v>
      </c>
      <c r="H11047" t="s">
        <v>140</v>
      </c>
      <c r="I11047" t="s">
        <v>115</v>
      </c>
      <c r="J11047">
        <v>-9</v>
      </c>
      <c r="K11047">
        <v>43</v>
      </c>
      <c r="L11047" t="s">
        <v>171</v>
      </c>
      <c r="M11047" t="b">
        <v>0</v>
      </c>
      <c r="N11047">
        <v>50</v>
      </c>
      <c r="O11047">
        <v>6</v>
      </c>
      <c r="P11047">
        <v>94</v>
      </c>
      <c r="Q11047" t="s">
        <v>186</v>
      </c>
      <c r="R11047" t="str">
        <f t="shared" si="172"/>
        <v>201316Seattle Seahawks</v>
      </c>
    </row>
    <row r="11048" spans="1:18" x14ac:dyDescent="0.3">
      <c r="A11048" s="1">
        <v>41630</v>
      </c>
      <c r="B11048">
        <v>2013</v>
      </c>
      <c r="C11048">
        <v>16</v>
      </c>
      <c r="D11048" t="b">
        <v>0</v>
      </c>
      <c r="E11048" t="s">
        <v>144</v>
      </c>
      <c r="F11048">
        <v>23</v>
      </c>
      <c r="G11048">
        <v>13</v>
      </c>
      <c r="H11048" t="s">
        <v>97</v>
      </c>
      <c r="I11048" t="s">
        <v>106</v>
      </c>
      <c r="J11048">
        <v>-3.5</v>
      </c>
      <c r="K11048">
        <v>43</v>
      </c>
      <c r="L11048" t="s">
        <v>148</v>
      </c>
      <c r="M11048" t="b">
        <v>0</v>
      </c>
      <c r="N11048">
        <v>72</v>
      </c>
      <c r="O11048">
        <v>0</v>
      </c>
      <c r="Q11048" t="s">
        <v>73</v>
      </c>
      <c r="R11048" t="str">
        <f t="shared" si="172"/>
        <v>201316St. Louis Rams</v>
      </c>
    </row>
    <row r="11049" spans="1:18" x14ac:dyDescent="0.3">
      <c r="A11049" s="1">
        <v>41630</v>
      </c>
      <c r="B11049">
        <v>2013</v>
      </c>
      <c r="C11049">
        <v>16</v>
      </c>
      <c r="D11049" t="b">
        <v>0</v>
      </c>
      <c r="E11049" t="s">
        <v>226</v>
      </c>
      <c r="F11049">
        <v>23</v>
      </c>
      <c r="G11049">
        <v>24</v>
      </c>
      <c r="H11049" t="s">
        <v>51</v>
      </c>
      <c r="I11049" t="s">
        <v>88</v>
      </c>
      <c r="J11049">
        <v>-2.5</v>
      </c>
      <c r="K11049">
        <v>52</v>
      </c>
      <c r="L11049" t="s">
        <v>156</v>
      </c>
      <c r="M11049" t="b">
        <v>0</v>
      </c>
      <c r="N11049">
        <v>65</v>
      </c>
      <c r="O11049">
        <v>9</v>
      </c>
      <c r="P11049">
        <v>92</v>
      </c>
      <c r="R11049" t="str">
        <f t="shared" si="172"/>
        <v>201316Washington Comanders</v>
      </c>
    </row>
    <row r="11050" spans="1:18" x14ac:dyDescent="0.3">
      <c r="A11050" s="1">
        <v>41631</v>
      </c>
      <c r="B11050">
        <v>2013</v>
      </c>
      <c r="C11050">
        <v>16</v>
      </c>
      <c r="D11050" t="b">
        <v>0</v>
      </c>
      <c r="E11050" t="s">
        <v>41</v>
      </c>
      <c r="F11050">
        <v>34</v>
      </c>
      <c r="G11050">
        <v>24</v>
      </c>
      <c r="H11050" t="s">
        <v>30</v>
      </c>
      <c r="I11050" t="s">
        <v>127</v>
      </c>
      <c r="J11050">
        <v>-14.5</v>
      </c>
      <c r="K11050">
        <v>46</v>
      </c>
      <c r="L11050" t="s">
        <v>87</v>
      </c>
      <c r="M11050" t="b">
        <v>0</v>
      </c>
      <c r="N11050">
        <v>60</v>
      </c>
      <c r="O11050">
        <v>0</v>
      </c>
      <c r="P11050">
        <v>49</v>
      </c>
      <c r="R11050" t="str">
        <f t="shared" si="172"/>
        <v>201316San Francisco 49ers</v>
      </c>
    </row>
    <row r="11051" spans="1:18" x14ac:dyDescent="0.3">
      <c r="A11051" s="1">
        <v>41637</v>
      </c>
      <c r="B11051">
        <v>2013</v>
      </c>
      <c r="C11051">
        <v>17</v>
      </c>
      <c r="D11051" t="b">
        <v>0</v>
      </c>
      <c r="E11051" t="s">
        <v>140</v>
      </c>
      <c r="F11051">
        <v>20</v>
      </c>
      <c r="G11051">
        <v>23</v>
      </c>
      <c r="H11051" t="s">
        <v>41</v>
      </c>
      <c r="I11051" t="s">
        <v>119</v>
      </c>
      <c r="J11051">
        <v>-3</v>
      </c>
      <c r="K11051">
        <v>41</v>
      </c>
      <c r="L11051" t="s">
        <v>141</v>
      </c>
      <c r="M11051" t="b">
        <v>0</v>
      </c>
      <c r="N11051">
        <v>72</v>
      </c>
      <c r="O11051">
        <v>0</v>
      </c>
      <c r="Q11051" t="s">
        <v>73</v>
      </c>
      <c r="R11051" t="str">
        <f t="shared" si="172"/>
        <v>201317Arizona Cardinals</v>
      </c>
    </row>
    <row r="11052" spans="1:18" x14ac:dyDescent="0.3">
      <c r="A11052" s="1">
        <v>41637</v>
      </c>
      <c r="B11052">
        <v>2013</v>
      </c>
      <c r="C11052">
        <v>17</v>
      </c>
      <c r="D11052" t="b">
        <v>0</v>
      </c>
      <c r="E11052" t="s">
        <v>30</v>
      </c>
      <c r="F11052">
        <v>20</v>
      </c>
      <c r="G11052">
        <v>21</v>
      </c>
      <c r="H11052" t="s">
        <v>143</v>
      </c>
      <c r="I11052" t="s">
        <v>153</v>
      </c>
      <c r="J11052">
        <v>-5.5</v>
      </c>
      <c r="K11052">
        <v>46.5</v>
      </c>
      <c r="L11052" t="s">
        <v>139</v>
      </c>
      <c r="M11052" t="b">
        <v>0</v>
      </c>
      <c r="N11052">
        <v>72</v>
      </c>
      <c r="O11052">
        <v>0</v>
      </c>
      <c r="Q11052" t="s">
        <v>73</v>
      </c>
      <c r="R11052" t="str">
        <f t="shared" si="172"/>
        <v>201317Atlanta Falcons</v>
      </c>
    </row>
    <row r="11053" spans="1:18" x14ac:dyDescent="0.3">
      <c r="A11053" s="1">
        <v>41637</v>
      </c>
      <c r="B11053">
        <v>2013</v>
      </c>
      <c r="C11053">
        <v>17</v>
      </c>
      <c r="D11053" t="b">
        <v>0</v>
      </c>
      <c r="E11053" t="s">
        <v>36</v>
      </c>
      <c r="F11053">
        <v>28</v>
      </c>
      <c r="G11053">
        <v>33</v>
      </c>
      <c r="H11053" t="s">
        <v>26</v>
      </c>
      <c r="I11053" t="s">
        <v>66</v>
      </c>
      <c r="J11053">
        <v>-3</v>
      </c>
      <c r="K11053">
        <v>51.5</v>
      </c>
      <c r="L11053" t="s">
        <v>84</v>
      </c>
      <c r="M11053" t="b">
        <v>0</v>
      </c>
      <c r="N11053">
        <v>26</v>
      </c>
      <c r="O11053">
        <v>16</v>
      </c>
      <c r="P11053">
        <v>88</v>
      </c>
      <c r="R11053" t="str">
        <f t="shared" si="172"/>
        <v>201317Chicago Bears</v>
      </c>
    </row>
    <row r="11054" spans="1:18" x14ac:dyDescent="0.3">
      <c r="A11054" s="1">
        <v>41637</v>
      </c>
      <c r="B11054">
        <v>2013</v>
      </c>
      <c r="C11054">
        <v>17</v>
      </c>
      <c r="D11054" t="b">
        <v>0</v>
      </c>
      <c r="E11054" t="s">
        <v>71</v>
      </c>
      <c r="F11054">
        <v>34</v>
      </c>
      <c r="G11054">
        <v>17</v>
      </c>
      <c r="H11054" t="s">
        <v>149</v>
      </c>
      <c r="I11054" t="s">
        <v>118</v>
      </c>
      <c r="J11054">
        <v>-7</v>
      </c>
      <c r="K11054">
        <v>42.5</v>
      </c>
      <c r="L11054" t="s">
        <v>164</v>
      </c>
      <c r="M11054" t="b">
        <v>0</v>
      </c>
      <c r="N11054">
        <v>59</v>
      </c>
      <c r="O11054">
        <v>9</v>
      </c>
      <c r="R11054" t="str">
        <f t="shared" si="172"/>
        <v>201317Cincinnati Bengals</v>
      </c>
    </row>
    <row r="11055" spans="1:18" x14ac:dyDescent="0.3">
      <c r="A11055" s="1">
        <v>41637</v>
      </c>
      <c r="B11055">
        <v>2013</v>
      </c>
      <c r="C11055">
        <v>17</v>
      </c>
      <c r="D11055" t="b">
        <v>0</v>
      </c>
      <c r="E11055" t="s">
        <v>51</v>
      </c>
      <c r="F11055">
        <v>22</v>
      </c>
      <c r="G11055">
        <v>24</v>
      </c>
      <c r="H11055" t="s">
        <v>45</v>
      </c>
      <c r="I11055" t="s">
        <v>114</v>
      </c>
      <c r="J11055">
        <v>-7</v>
      </c>
      <c r="K11055">
        <v>52.5</v>
      </c>
      <c r="L11055" t="s">
        <v>183</v>
      </c>
      <c r="M11055" t="b">
        <v>0</v>
      </c>
      <c r="N11055">
        <v>72</v>
      </c>
      <c r="O11055">
        <v>0</v>
      </c>
      <c r="Q11055" t="s">
        <v>73</v>
      </c>
      <c r="R11055" t="str">
        <f t="shared" si="172"/>
        <v>201317Dallas Cowboys</v>
      </c>
    </row>
    <row r="11056" spans="1:18" x14ac:dyDescent="0.3">
      <c r="A11056" s="1">
        <v>41637</v>
      </c>
      <c r="B11056">
        <v>2013</v>
      </c>
      <c r="C11056">
        <v>17</v>
      </c>
      <c r="D11056" t="b">
        <v>0</v>
      </c>
      <c r="E11056" t="s">
        <v>131</v>
      </c>
      <c r="F11056">
        <v>30</v>
      </c>
      <c r="G11056">
        <v>10</v>
      </c>
      <c r="H11056" t="s">
        <v>145</v>
      </c>
      <c r="I11056" t="s">
        <v>77</v>
      </c>
      <c r="J11056">
        <v>-11.5</v>
      </c>
      <c r="K11056">
        <v>45</v>
      </c>
      <c r="L11056" t="s">
        <v>181</v>
      </c>
      <c r="M11056" t="b">
        <v>0</v>
      </c>
      <c r="N11056">
        <v>72</v>
      </c>
      <c r="O11056">
        <v>0</v>
      </c>
      <c r="Q11056" t="s">
        <v>73</v>
      </c>
      <c r="R11056" t="str">
        <f t="shared" si="172"/>
        <v>201317Indianapolis Colts</v>
      </c>
    </row>
    <row r="11057" spans="1:18" x14ac:dyDescent="0.3">
      <c r="A11057" s="1">
        <v>41637</v>
      </c>
      <c r="B11057">
        <v>2013</v>
      </c>
      <c r="C11057">
        <v>17</v>
      </c>
      <c r="D11057" t="b">
        <v>0</v>
      </c>
      <c r="E11057" t="s">
        <v>17</v>
      </c>
      <c r="F11057">
        <v>7</v>
      </c>
      <c r="G11057">
        <v>20</v>
      </c>
      <c r="H11057" t="s">
        <v>25</v>
      </c>
      <c r="I11057" t="s">
        <v>90</v>
      </c>
      <c r="J11057">
        <v>-7</v>
      </c>
      <c r="K11057">
        <v>41</v>
      </c>
      <c r="L11057" t="s">
        <v>134</v>
      </c>
      <c r="M11057" t="b">
        <v>0</v>
      </c>
      <c r="N11057">
        <v>79</v>
      </c>
      <c r="O11057">
        <v>12</v>
      </c>
      <c r="P11057">
        <v>84</v>
      </c>
      <c r="R11057" t="str">
        <f t="shared" si="172"/>
        <v>201317Miami Dolphins</v>
      </c>
    </row>
    <row r="11058" spans="1:18" x14ac:dyDescent="0.3">
      <c r="A11058" s="1">
        <v>41637</v>
      </c>
      <c r="B11058">
        <v>2013</v>
      </c>
      <c r="C11058">
        <v>17</v>
      </c>
      <c r="D11058" t="b">
        <v>0</v>
      </c>
      <c r="E11058" t="s">
        <v>42</v>
      </c>
      <c r="F11058">
        <v>14</v>
      </c>
      <c r="G11058">
        <v>13</v>
      </c>
      <c r="H11058" t="s">
        <v>35</v>
      </c>
      <c r="I11058" t="s">
        <v>124</v>
      </c>
      <c r="J11058">
        <v>-2.5</v>
      </c>
      <c r="K11058">
        <v>49.5</v>
      </c>
      <c r="L11058" t="s">
        <v>184</v>
      </c>
      <c r="M11058" t="b">
        <v>0</v>
      </c>
      <c r="N11058">
        <v>72</v>
      </c>
      <c r="O11058">
        <v>0</v>
      </c>
      <c r="Q11058" t="s">
        <v>73</v>
      </c>
      <c r="R11058" t="str">
        <f t="shared" si="172"/>
        <v>201317Minnesota Vikings</v>
      </c>
    </row>
    <row r="11059" spans="1:18" x14ac:dyDescent="0.3">
      <c r="A11059" s="1">
        <v>41637</v>
      </c>
      <c r="B11059">
        <v>2013</v>
      </c>
      <c r="C11059">
        <v>17</v>
      </c>
      <c r="D11059" t="b">
        <v>0</v>
      </c>
      <c r="E11059" t="s">
        <v>29</v>
      </c>
      <c r="F11059">
        <v>34</v>
      </c>
      <c r="G11059">
        <v>20</v>
      </c>
      <c r="H11059" t="s">
        <v>23</v>
      </c>
      <c r="I11059" t="s">
        <v>107</v>
      </c>
      <c r="J11059">
        <v>-7</v>
      </c>
      <c r="K11059">
        <v>46</v>
      </c>
      <c r="L11059" t="s">
        <v>170</v>
      </c>
      <c r="M11059" t="b">
        <v>0</v>
      </c>
      <c r="N11059">
        <v>41</v>
      </c>
      <c r="O11059">
        <v>8</v>
      </c>
      <c r="P11059">
        <v>100</v>
      </c>
      <c r="Q11059" t="s">
        <v>185</v>
      </c>
      <c r="R11059" t="str">
        <f t="shared" si="172"/>
        <v>201317New England Patriots</v>
      </c>
    </row>
    <row r="11060" spans="1:18" x14ac:dyDescent="0.3">
      <c r="A11060" s="1">
        <v>41637</v>
      </c>
      <c r="B11060">
        <v>2013</v>
      </c>
      <c r="C11060">
        <v>17</v>
      </c>
      <c r="D11060" t="b">
        <v>0</v>
      </c>
      <c r="E11060" t="s">
        <v>68</v>
      </c>
      <c r="F11060">
        <v>42</v>
      </c>
      <c r="G11060">
        <v>17</v>
      </c>
      <c r="H11060" t="s">
        <v>97</v>
      </c>
      <c r="I11060" t="s">
        <v>112</v>
      </c>
      <c r="J11060">
        <v>-10.5</v>
      </c>
      <c r="K11060">
        <v>46.5</v>
      </c>
      <c r="L11060" t="s">
        <v>94</v>
      </c>
      <c r="M11060" t="b">
        <v>0</v>
      </c>
      <c r="N11060">
        <v>72</v>
      </c>
      <c r="O11060">
        <v>0</v>
      </c>
      <c r="Q11060" t="s">
        <v>73</v>
      </c>
      <c r="R11060" t="str">
        <f t="shared" si="172"/>
        <v>201317New Orleans Saints</v>
      </c>
    </row>
    <row r="11061" spans="1:18" x14ac:dyDescent="0.3">
      <c r="A11061" s="1">
        <v>41637</v>
      </c>
      <c r="B11061">
        <v>2013</v>
      </c>
      <c r="C11061">
        <v>17</v>
      </c>
      <c r="D11061" t="b">
        <v>0</v>
      </c>
      <c r="E11061" t="s">
        <v>39</v>
      </c>
      <c r="F11061">
        <v>20</v>
      </c>
      <c r="G11061">
        <v>6</v>
      </c>
      <c r="H11061" t="s">
        <v>226</v>
      </c>
      <c r="I11061" t="s">
        <v>125</v>
      </c>
      <c r="J11061">
        <v>-3.5</v>
      </c>
      <c r="K11061">
        <v>44.5</v>
      </c>
      <c r="L11061" t="s">
        <v>189</v>
      </c>
      <c r="M11061" t="b">
        <v>0</v>
      </c>
      <c r="N11061">
        <v>42</v>
      </c>
      <c r="O11061">
        <v>5</v>
      </c>
      <c r="P11061">
        <v>100</v>
      </c>
      <c r="Q11061" t="s">
        <v>185</v>
      </c>
      <c r="R11061" t="str">
        <f t="shared" si="172"/>
        <v>201317New York Giants</v>
      </c>
    </row>
    <row r="11062" spans="1:18" x14ac:dyDescent="0.3">
      <c r="A11062" s="1">
        <v>41637</v>
      </c>
      <c r="B11062">
        <v>2013</v>
      </c>
      <c r="C11062">
        <v>17</v>
      </c>
      <c r="D11062" t="b">
        <v>0</v>
      </c>
      <c r="E11062" t="s">
        <v>209</v>
      </c>
      <c r="F11062">
        <v>14</v>
      </c>
      <c r="G11062">
        <v>34</v>
      </c>
      <c r="H11062" t="s">
        <v>20</v>
      </c>
      <c r="I11062" t="s">
        <v>109</v>
      </c>
      <c r="J11062">
        <v>-10</v>
      </c>
      <c r="K11062">
        <v>53.5</v>
      </c>
      <c r="L11062" t="s">
        <v>56</v>
      </c>
      <c r="M11062" t="b">
        <v>0</v>
      </c>
      <c r="N11062">
        <v>71</v>
      </c>
      <c r="O11062">
        <v>8</v>
      </c>
      <c r="P11062">
        <v>16</v>
      </c>
      <c r="R11062" t="str">
        <f t="shared" si="172"/>
        <v>201317Las Vegas Raiders</v>
      </c>
    </row>
    <row r="11063" spans="1:18" x14ac:dyDescent="0.3">
      <c r="A11063" s="1">
        <v>41637</v>
      </c>
      <c r="B11063">
        <v>2013</v>
      </c>
      <c r="C11063">
        <v>17</v>
      </c>
      <c r="D11063" t="b">
        <v>0</v>
      </c>
      <c r="E11063" t="s">
        <v>38</v>
      </c>
      <c r="F11063">
        <v>20</v>
      </c>
      <c r="G11063">
        <v>7</v>
      </c>
      <c r="H11063" t="s">
        <v>47</v>
      </c>
      <c r="I11063" t="s">
        <v>93</v>
      </c>
      <c r="J11063">
        <v>-9.5</v>
      </c>
      <c r="K11063">
        <v>44.5</v>
      </c>
      <c r="L11063" t="s">
        <v>166</v>
      </c>
      <c r="M11063" t="b">
        <v>0</v>
      </c>
      <c r="N11063">
        <v>41</v>
      </c>
      <c r="O11063">
        <v>7</v>
      </c>
      <c r="P11063">
        <v>93</v>
      </c>
      <c r="Q11063" t="s">
        <v>185</v>
      </c>
      <c r="R11063" t="str">
        <f t="shared" si="172"/>
        <v>201317Pittsburgh Steelers</v>
      </c>
    </row>
    <row r="11064" spans="1:18" x14ac:dyDescent="0.3">
      <c r="A11064" s="1">
        <v>41637</v>
      </c>
      <c r="B11064">
        <v>2013</v>
      </c>
      <c r="C11064">
        <v>17</v>
      </c>
      <c r="D11064" t="b">
        <v>0</v>
      </c>
      <c r="E11064" t="s">
        <v>22</v>
      </c>
      <c r="F11064">
        <v>27</v>
      </c>
      <c r="G11064">
        <v>24</v>
      </c>
      <c r="H11064" t="s">
        <v>33</v>
      </c>
      <c r="I11064" t="s">
        <v>120</v>
      </c>
      <c r="J11064">
        <v>-14.5</v>
      </c>
      <c r="K11064">
        <v>45</v>
      </c>
      <c r="L11064" t="s">
        <v>67</v>
      </c>
      <c r="M11064" t="b">
        <v>0</v>
      </c>
      <c r="N11064">
        <v>73</v>
      </c>
      <c r="O11064">
        <v>2</v>
      </c>
      <c r="P11064">
        <v>14</v>
      </c>
      <c r="R11064" t="str">
        <f t="shared" si="172"/>
        <v>201317San Diego Chargers</v>
      </c>
    </row>
    <row r="11065" spans="1:18" x14ac:dyDescent="0.3">
      <c r="A11065" s="1">
        <v>41637</v>
      </c>
      <c r="B11065">
        <v>2013</v>
      </c>
      <c r="C11065">
        <v>17</v>
      </c>
      <c r="D11065" t="b">
        <v>0</v>
      </c>
      <c r="E11065" t="s">
        <v>98</v>
      </c>
      <c r="F11065">
        <v>27</v>
      </c>
      <c r="G11065">
        <v>9</v>
      </c>
      <c r="H11065" t="s">
        <v>144</v>
      </c>
      <c r="I11065" t="s">
        <v>115</v>
      </c>
      <c r="J11065">
        <v>-12.5</v>
      </c>
      <c r="K11065">
        <v>41</v>
      </c>
      <c r="L11065" t="s">
        <v>171</v>
      </c>
      <c r="M11065" t="b">
        <v>0</v>
      </c>
      <c r="N11065">
        <v>44</v>
      </c>
      <c r="O11065">
        <v>5</v>
      </c>
      <c r="P11065">
        <v>93</v>
      </c>
      <c r="R11065" t="str">
        <f t="shared" si="172"/>
        <v>201317Seattle Seahawks</v>
      </c>
    </row>
    <row r="11066" spans="1:18" x14ac:dyDescent="0.3">
      <c r="A11066" s="1">
        <v>41637</v>
      </c>
      <c r="B11066">
        <v>2013</v>
      </c>
      <c r="C11066">
        <v>17</v>
      </c>
      <c r="D11066" t="b">
        <v>0</v>
      </c>
      <c r="E11066" t="s">
        <v>162</v>
      </c>
      <c r="F11066">
        <v>16</v>
      </c>
      <c r="G11066">
        <v>10</v>
      </c>
      <c r="H11066" t="s">
        <v>168</v>
      </c>
      <c r="I11066" t="s">
        <v>116</v>
      </c>
      <c r="J11066">
        <v>-6.5</v>
      </c>
      <c r="K11066">
        <v>44.5</v>
      </c>
      <c r="L11066" t="s">
        <v>163</v>
      </c>
      <c r="M11066" t="b">
        <v>0</v>
      </c>
      <c r="N11066">
        <v>53</v>
      </c>
      <c r="O11066">
        <v>4</v>
      </c>
      <c r="P11066">
        <v>61</v>
      </c>
      <c r="R11066" t="str">
        <f t="shared" si="172"/>
        <v>201317Tennessee Titans</v>
      </c>
    </row>
    <row r="11067" spans="1:18" x14ac:dyDescent="0.3">
      <c r="A11067" s="1">
        <v>41643</v>
      </c>
      <c r="B11067">
        <v>2013</v>
      </c>
      <c r="C11067" t="s">
        <v>104</v>
      </c>
      <c r="D11067" t="b">
        <v>1</v>
      </c>
      <c r="E11067" t="s">
        <v>131</v>
      </c>
      <c r="F11067">
        <v>45</v>
      </c>
      <c r="G11067">
        <v>44</v>
      </c>
      <c r="H11067" t="s">
        <v>33</v>
      </c>
      <c r="I11067" t="s">
        <v>110</v>
      </c>
      <c r="J11067">
        <v>-2.5</v>
      </c>
      <c r="K11067">
        <v>46.5</v>
      </c>
      <c r="L11067" t="s">
        <v>181</v>
      </c>
      <c r="M11067" t="b">
        <v>0</v>
      </c>
      <c r="N11067">
        <v>72</v>
      </c>
      <c r="O11067">
        <v>0</v>
      </c>
      <c r="Q11067" t="s">
        <v>73</v>
      </c>
      <c r="R11067" t="str">
        <f t="shared" si="172"/>
        <v>2013WildcardIndianapolis Colts</v>
      </c>
    </row>
    <row r="11068" spans="1:18" x14ac:dyDescent="0.3">
      <c r="A11068" s="1">
        <v>41643</v>
      </c>
      <c r="B11068">
        <v>2013</v>
      </c>
      <c r="C11068" t="s">
        <v>104</v>
      </c>
      <c r="D11068" t="b">
        <v>1</v>
      </c>
      <c r="E11068" t="s">
        <v>45</v>
      </c>
      <c r="F11068">
        <v>24</v>
      </c>
      <c r="G11068">
        <v>26</v>
      </c>
      <c r="H11068" t="s">
        <v>68</v>
      </c>
      <c r="I11068" t="s">
        <v>114</v>
      </c>
      <c r="J11068">
        <v>-3</v>
      </c>
      <c r="K11068">
        <v>53</v>
      </c>
      <c r="L11068" t="s">
        <v>174</v>
      </c>
      <c r="M11068" t="b">
        <v>0</v>
      </c>
      <c r="R11068" t="str">
        <f t="shared" si="172"/>
        <v>2013WildcardPhiladelphia Eagles</v>
      </c>
    </row>
    <row r="11069" spans="1:18" x14ac:dyDescent="0.3">
      <c r="A11069" s="1">
        <v>41644</v>
      </c>
      <c r="B11069">
        <v>2013</v>
      </c>
      <c r="C11069" t="s">
        <v>104</v>
      </c>
      <c r="D11069" t="b">
        <v>1</v>
      </c>
      <c r="E11069" t="s">
        <v>71</v>
      </c>
      <c r="F11069">
        <v>10</v>
      </c>
      <c r="G11069">
        <v>27</v>
      </c>
      <c r="H11069" t="s">
        <v>22</v>
      </c>
      <c r="I11069" t="s">
        <v>118</v>
      </c>
      <c r="J11069">
        <v>-6</v>
      </c>
      <c r="K11069">
        <v>48</v>
      </c>
      <c r="L11069" t="s">
        <v>164</v>
      </c>
      <c r="M11069" t="b">
        <v>0</v>
      </c>
      <c r="R11069" t="str">
        <f t="shared" si="172"/>
        <v>2013WildcardCincinnati Bengals</v>
      </c>
    </row>
    <row r="11070" spans="1:18" x14ac:dyDescent="0.3">
      <c r="A11070" s="1">
        <v>41644</v>
      </c>
      <c r="B11070">
        <v>2013</v>
      </c>
      <c r="C11070" t="s">
        <v>104</v>
      </c>
      <c r="D11070" t="b">
        <v>1</v>
      </c>
      <c r="E11070" t="s">
        <v>26</v>
      </c>
      <c r="F11070">
        <v>20</v>
      </c>
      <c r="G11070">
        <v>23</v>
      </c>
      <c r="H11070" t="s">
        <v>41</v>
      </c>
      <c r="I11070" t="s">
        <v>127</v>
      </c>
      <c r="J11070">
        <v>-3</v>
      </c>
      <c r="K11070">
        <v>46</v>
      </c>
      <c r="L11070" t="s">
        <v>28</v>
      </c>
      <c r="M11070" t="b">
        <v>0</v>
      </c>
      <c r="R11070" t="str">
        <f t="shared" si="172"/>
        <v>2013WildcardGreen Bay Packers</v>
      </c>
    </row>
    <row r="11071" spans="1:18" x14ac:dyDescent="0.3">
      <c r="A11071" s="1">
        <v>41650</v>
      </c>
      <c r="B11071">
        <v>2013</v>
      </c>
      <c r="C11071" t="s">
        <v>76</v>
      </c>
      <c r="D11071" t="b">
        <v>1</v>
      </c>
      <c r="E11071" t="s">
        <v>29</v>
      </c>
      <c r="F11071">
        <v>43</v>
      </c>
      <c r="G11071">
        <v>22</v>
      </c>
      <c r="H11071" t="s">
        <v>131</v>
      </c>
      <c r="I11071" t="s">
        <v>107</v>
      </c>
      <c r="J11071">
        <v>-7</v>
      </c>
      <c r="K11071">
        <v>51</v>
      </c>
      <c r="L11071" t="s">
        <v>170</v>
      </c>
      <c r="M11071" t="b">
        <v>0</v>
      </c>
      <c r="R11071" t="str">
        <f t="shared" si="172"/>
        <v>2013DivisionNew England Patriots</v>
      </c>
    </row>
    <row r="11072" spans="1:18" x14ac:dyDescent="0.3">
      <c r="A11072" s="1">
        <v>41650</v>
      </c>
      <c r="B11072">
        <v>2013</v>
      </c>
      <c r="C11072" t="s">
        <v>76</v>
      </c>
      <c r="D11072" t="b">
        <v>1</v>
      </c>
      <c r="E11072" t="s">
        <v>98</v>
      </c>
      <c r="F11072">
        <v>23</v>
      </c>
      <c r="G11072">
        <v>15</v>
      </c>
      <c r="H11072" t="s">
        <v>68</v>
      </c>
      <c r="I11072" t="s">
        <v>115</v>
      </c>
      <c r="J11072">
        <v>-9</v>
      </c>
      <c r="K11072">
        <v>44.5</v>
      </c>
      <c r="L11072" t="s">
        <v>171</v>
      </c>
      <c r="M11072" t="b">
        <v>0</v>
      </c>
      <c r="R11072" t="str">
        <f t="shared" si="172"/>
        <v>2013DivisionSeattle Seahawks</v>
      </c>
    </row>
    <row r="11073" spans="1:18" x14ac:dyDescent="0.3">
      <c r="A11073" s="1">
        <v>41651</v>
      </c>
      <c r="B11073">
        <v>2013</v>
      </c>
      <c r="C11073" t="s">
        <v>76</v>
      </c>
      <c r="D11073" t="b">
        <v>1</v>
      </c>
      <c r="E11073" t="s">
        <v>143</v>
      </c>
      <c r="F11073">
        <v>10</v>
      </c>
      <c r="G11073">
        <v>23</v>
      </c>
      <c r="H11073" t="s">
        <v>41</v>
      </c>
      <c r="I11073" t="s">
        <v>127</v>
      </c>
      <c r="J11073">
        <v>-1</v>
      </c>
      <c r="K11073">
        <v>41.5</v>
      </c>
      <c r="L11073" t="s">
        <v>151</v>
      </c>
      <c r="M11073" t="b">
        <v>0</v>
      </c>
      <c r="R11073" t="str">
        <f t="shared" si="172"/>
        <v>2013DivisionCarolina Panthers</v>
      </c>
    </row>
    <row r="11074" spans="1:18" x14ac:dyDescent="0.3">
      <c r="A11074" s="1">
        <v>41651</v>
      </c>
      <c r="B11074">
        <v>2013</v>
      </c>
      <c r="C11074" t="s">
        <v>76</v>
      </c>
      <c r="D11074" t="b">
        <v>1</v>
      </c>
      <c r="E11074" t="s">
        <v>20</v>
      </c>
      <c r="F11074">
        <v>24</v>
      </c>
      <c r="G11074">
        <v>17</v>
      </c>
      <c r="H11074" t="s">
        <v>22</v>
      </c>
      <c r="I11074" t="s">
        <v>109</v>
      </c>
      <c r="J11074">
        <v>-7.5</v>
      </c>
      <c r="K11074">
        <v>54.5</v>
      </c>
      <c r="L11074" t="s">
        <v>165</v>
      </c>
      <c r="M11074" t="b">
        <v>0</v>
      </c>
      <c r="R11074" t="str">
        <f t="shared" si="172"/>
        <v>2013DivisionDenver Broncos</v>
      </c>
    </row>
    <row r="11075" spans="1:18" x14ac:dyDescent="0.3">
      <c r="A11075" s="1">
        <v>41658</v>
      </c>
      <c r="B11075">
        <v>2013</v>
      </c>
      <c r="C11075" t="s">
        <v>64</v>
      </c>
      <c r="D11075" t="b">
        <v>1</v>
      </c>
      <c r="E11075" t="s">
        <v>20</v>
      </c>
      <c r="F11075">
        <v>26</v>
      </c>
      <c r="G11075">
        <v>16</v>
      </c>
      <c r="H11075" t="s">
        <v>29</v>
      </c>
      <c r="I11075" t="s">
        <v>109</v>
      </c>
      <c r="J11075">
        <v>-5</v>
      </c>
      <c r="K11075">
        <v>57</v>
      </c>
      <c r="L11075" t="s">
        <v>165</v>
      </c>
      <c r="M11075" t="b">
        <v>0</v>
      </c>
      <c r="R11075" t="str">
        <f t="shared" ref="R11075:R11138" si="173">_xlfn.CONCAT(B11075,C11075,E11075)</f>
        <v>2013ConferenceDenver Broncos</v>
      </c>
    </row>
    <row r="11076" spans="1:18" x14ac:dyDescent="0.3">
      <c r="A11076" s="1">
        <v>41658</v>
      </c>
      <c r="B11076">
        <v>2013</v>
      </c>
      <c r="C11076" t="s">
        <v>64</v>
      </c>
      <c r="D11076" t="b">
        <v>1</v>
      </c>
      <c r="E11076" t="s">
        <v>98</v>
      </c>
      <c r="F11076">
        <v>23</v>
      </c>
      <c r="G11076">
        <v>17</v>
      </c>
      <c r="H11076" t="s">
        <v>41</v>
      </c>
      <c r="I11076" t="s">
        <v>115</v>
      </c>
      <c r="J11076">
        <v>-4</v>
      </c>
      <c r="K11076">
        <v>40.5</v>
      </c>
      <c r="L11076" t="s">
        <v>171</v>
      </c>
      <c r="M11076" t="b">
        <v>0</v>
      </c>
      <c r="R11076" t="str">
        <f t="shared" si="173"/>
        <v>2013ConferenceSeattle Seahawks</v>
      </c>
    </row>
    <row r="11077" spans="1:18" x14ac:dyDescent="0.3">
      <c r="A11077" s="1">
        <v>41672</v>
      </c>
      <c r="B11077">
        <v>2013</v>
      </c>
      <c r="C11077" t="s">
        <v>65</v>
      </c>
      <c r="D11077" t="b">
        <v>1</v>
      </c>
      <c r="E11077" t="s">
        <v>20</v>
      </c>
      <c r="F11077">
        <v>8</v>
      </c>
      <c r="G11077">
        <v>43</v>
      </c>
      <c r="H11077" t="s">
        <v>98</v>
      </c>
      <c r="I11077" t="s">
        <v>109</v>
      </c>
      <c r="J11077">
        <v>-2</v>
      </c>
      <c r="K11077">
        <v>47.5</v>
      </c>
      <c r="L11077" t="s">
        <v>189</v>
      </c>
      <c r="M11077" t="b">
        <v>1</v>
      </c>
      <c r="N11077">
        <v>49</v>
      </c>
      <c r="R11077" t="str">
        <f t="shared" si="173"/>
        <v>2013SuperbowlDenver Broncos</v>
      </c>
    </row>
    <row r="11078" spans="1:18" x14ac:dyDescent="0.3">
      <c r="A11078" s="1">
        <v>41886</v>
      </c>
      <c r="B11078">
        <v>2014</v>
      </c>
      <c r="C11078">
        <v>1</v>
      </c>
      <c r="D11078" t="b">
        <v>0</v>
      </c>
      <c r="E11078" t="s">
        <v>98</v>
      </c>
      <c r="F11078">
        <v>36</v>
      </c>
      <c r="G11078">
        <v>16</v>
      </c>
      <c r="H11078" t="s">
        <v>26</v>
      </c>
      <c r="I11078" t="s">
        <v>115</v>
      </c>
      <c r="J11078">
        <v>-4.5</v>
      </c>
      <c r="K11078">
        <v>46.5</v>
      </c>
      <c r="L11078" t="s">
        <v>171</v>
      </c>
      <c r="M11078" t="b">
        <v>0</v>
      </c>
      <c r="N11078">
        <v>70</v>
      </c>
      <c r="O11078">
        <v>5</v>
      </c>
      <c r="R11078" t="str">
        <f t="shared" si="173"/>
        <v>20141Seattle Seahawks</v>
      </c>
    </row>
    <row r="11079" spans="1:18" x14ac:dyDescent="0.3">
      <c r="A11079" s="1">
        <v>41889</v>
      </c>
      <c r="B11079">
        <v>2014</v>
      </c>
      <c r="C11079">
        <v>1</v>
      </c>
      <c r="D11079" t="b">
        <v>0</v>
      </c>
      <c r="E11079" t="s">
        <v>30</v>
      </c>
      <c r="F11079">
        <v>37</v>
      </c>
      <c r="G11079">
        <v>34</v>
      </c>
      <c r="H11079" t="s">
        <v>68</v>
      </c>
      <c r="I11079" t="s">
        <v>112</v>
      </c>
      <c r="J11079">
        <v>-3</v>
      </c>
      <c r="K11079">
        <v>52</v>
      </c>
      <c r="L11079" t="s">
        <v>139</v>
      </c>
      <c r="M11079" t="b">
        <v>0</v>
      </c>
      <c r="N11079">
        <v>72</v>
      </c>
      <c r="O11079">
        <v>0</v>
      </c>
      <c r="Q11079" t="s">
        <v>73</v>
      </c>
      <c r="R11079" t="str">
        <f t="shared" si="173"/>
        <v>20141Atlanta Falcons</v>
      </c>
    </row>
    <row r="11080" spans="1:18" x14ac:dyDescent="0.3">
      <c r="A11080" s="1">
        <v>41889</v>
      </c>
      <c r="B11080">
        <v>2014</v>
      </c>
      <c r="C11080">
        <v>1</v>
      </c>
      <c r="D11080" t="b">
        <v>0</v>
      </c>
      <c r="E11080" t="s">
        <v>149</v>
      </c>
      <c r="F11080">
        <v>16</v>
      </c>
      <c r="G11080">
        <v>23</v>
      </c>
      <c r="H11080" t="s">
        <v>71</v>
      </c>
      <c r="I11080" t="s">
        <v>150</v>
      </c>
      <c r="J11080">
        <v>-1</v>
      </c>
      <c r="K11080">
        <v>42.5</v>
      </c>
      <c r="L11080" t="s">
        <v>157</v>
      </c>
      <c r="M11080" t="b">
        <v>0</v>
      </c>
      <c r="N11080">
        <v>78</v>
      </c>
      <c r="O11080">
        <v>0</v>
      </c>
      <c r="R11080" t="str">
        <f t="shared" si="173"/>
        <v>20141Baltimore Ravens</v>
      </c>
    </row>
    <row r="11081" spans="1:18" x14ac:dyDescent="0.3">
      <c r="A11081" s="1">
        <v>41889</v>
      </c>
      <c r="B11081">
        <v>2014</v>
      </c>
      <c r="C11081">
        <v>1</v>
      </c>
      <c r="D11081" t="b">
        <v>0</v>
      </c>
      <c r="E11081" t="s">
        <v>36</v>
      </c>
      <c r="F11081">
        <v>20</v>
      </c>
      <c r="G11081">
        <v>23</v>
      </c>
      <c r="H11081" t="s">
        <v>23</v>
      </c>
      <c r="I11081" t="s">
        <v>108</v>
      </c>
      <c r="J11081">
        <v>-7</v>
      </c>
      <c r="K11081">
        <v>47</v>
      </c>
      <c r="L11081" t="s">
        <v>84</v>
      </c>
      <c r="M11081" t="b">
        <v>0</v>
      </c>
      <c r="N11081">
        <v>77</v>
      </c>
      <c r="O11081">
        <v>7</v>
      </c>
      <c r="R11081" t="str">
        <f t="shared" si="173"/>
        <v>20141Chicago Bears</v>
      </c>
    </row>
    <row r="11082" spans="1:18" x14ac:dyDescent="0.3">
      <c r="A11082" s="1">
        <v>41889</v>
      </c>
      <c r="B11082">
        <v>2014</v>
      </c>
      <c r="C11082">
        <v>1</v>
      </c>
      <c r="D11082" t="b">
        <v>0</v>
      </c>
      <c r="E11082" t="s">
        <v>51</v>
      </c>
      <c r="F11082">
        <v>17</v>
      </c>
      <c r="G11082">
        <v>28</v>
      </c>
      <c r="H11082" t="s">
        <v>41</v>
      </c>
      <c r="I11082" t="s">
        <v>127</v>
      </c>
      <c r="J11082">
        <v>-3.5</v>
      </c>
      <c r="K11082">
        <v>51</v>
      </c>
      <c r="L11082" t="s">
        <v>183</v>
      </c>
      <c r="M11082" t="b">
        <v>0</v>
      </c>
      <c r="N11082">
        <v>72</v>
      </c>
      <c r="O11082">
        <v>0</v>
      </c>
      <c r="Q11082" t="s">
        <v>73</v>
      </c>
      <c r="R11082" t="str">
        <f t="shared" si="173"/>
        <v>20141Dallas Cowboys</v>
      </c>
    </row>
    <row r="11083" spans="1:18" x14ac:dyDescent="0.3">
      <c r="A11083" s="1">
        <v>41889</v>
      </c>
      <c r="B11083">
        <v>2014</v>
      </c>
      <c r="C11083">
        <v>1</v>
      </c>
      <c r="D11083" t="b">
        <v>0</v>
      </c>
      <c r="E11083" t="s">
        <v>20</v>
      </c>
      <c r="F11083">
        <v>31</v>
      </c>
      <c r="G11083">
        <v>24</v>
      </c>
      <c r="H11083" t="s">
        <v>131</v>
      </c>
      <c r="I11083" t="s">
        <v>109</v>
      </c>
      <c r="J11083">
        <v>-8</v>
      </c>
      <c r="K11083">
        <v>55</v>
      </c>
      <c r="L11083" t="s">
        <v>165</v>
      </c>
      <c r="M11083" t="b">
        <v>0</v>
      </c>
      <c r="N11083">
        <v>70</v>
      </c>
      <c r="O11083">
        <v>6</v>
      </c>
      <c r="R11083" t="str">
        <f t="shared" si="173"/>
        <v>20141Denver Broncos</v>
      </c>
    </row>
    <row r="11084" spans="1:18" x14ac:dyDescent="0.3">
      <c r="A11084" s="1">
        <v>41889</v>
      </c>
      <c r="B11084">
        <v>2014</v>
      </c>
      <c r="C11084">
        <v>1</v>
      </c>
      <c r="D11084" t="b">
        <v>0</v>
      </c>
      <c r="E11084" t="s">
        <v>168</v>
      </c>
      <c r="F11084">
        <v>17</v>
      </c>
      <c r="G11084">
        <v>6</v>
      </c>
      <c r="H11084" t="s">
        <v>226</v>
      </c>
      <c r="I11084" t="s">
        <v>173</v>
      </c>
      <c r="J11084">
        <v>-3</v>
      </c>
      <c r="K11084">
        <v>44.5</v>
      </c>
      <c r="L11084" t="s">
        <v>169</v>
      </c>
      <c r="M11084" t="b">
        <v>0</v>
      </c>
      <c r="N11084">
        <v>82</v>
      </c>
      <c r="O11084">
        <v>12</v>
      </c>
      <c r="Q11084" t="s">
        <v>188</v>
      </c>
      <c r="R11084" t="str">
        <f t="shared" si="173"/>
        <v>20141Houston Texans</v>
      </c>
    </row>
    <row r="11085" spans="1:18" x14ac:dyDescent="0.3">
      <c r="A11085" s="1">
        <v>41889</v>
      </c>
      <c r="B11085">
        <v>2014</v>
      </c>
      <c r="C11085">
        <v>1</v>
      </c>
      <c r="D11085" t="b">
        <v>0</v>
      </c>
      <c r="E11085" t="s">
        <v>33</v>
      </c>
      <c r="F11085">
        <v>10</v>
      </c>
      <c r="G11085">
        <v>26</v>
      </c>
      <c r="H11085" t="s">
        <v>162</v>
      </c>
      <c r="I11085" t="s">
        <v>110</v>
      </c>
      <c r="J11085">
        <v>-3</v>
      </c>
      <c r="K11085">
        <v>44</v>
      </c>
      <c r="L11085" t="s">
        <v>86</v>
      </c>
      <c r="M11085" t="b">
        <v>0</v>
      </c>
      <c r="N11085">
        <v>77</v>
      </c>
      <c r="O11085">
        <v>5</v>
      </c>
      <c r="R11085" t="str">
        <f t="shared" si="173"/>
        <v>20141Kansas City Chiefs</v>
      </c>
    </row>
    <row r="11086" spans="1:18" x14ac:dyDescent="0.3">
      <c r="A11086" s="1">
        <v>41889</v>
      </c>
      <c r="B11086">
        <v>2014</v>
      </c>
      <c r="C11086">
        <v>1</v>
      </c>
      <c r="D11086" t="b">
        <v>0</v>
      </c>
      <c r="E11086" t="s">
        <v>17</v>
      </c>
      <c r="F11086">
        <v>33</v>
      </c>
      <c r="G11086">
        <v>20</v>
      </c>
      <c r="H11086" t="s">
        <v>29</v>
      </c>
      <c r="I11086" t="s">
        <v>107</v>
      </c>
      <c r="J11086">
        <v>-3.5</v>
      </c>
      <c r="K11086">
        <v>46.5</v>
      </c>
      <c r="L11086" t="s">
        <v>134</v>
      </c>
      <c r="M11086" t="b">
        <v>0</v>
      </c>
      <c r="N11086">
        <v>89</v>
      </c>
      <c r="O11086">
        <v>13</v>
      </c>
      <c r="R11086" t="str">
        <f t="shared" si="173"/>
        <v>20141Miami Dolphins</v>
      </c>
    </row>
    <row r="11087" spans="1:18" x14ac:dyDescent="0.3">
      <c r="A11087" s="1">
        <v>41889</v>
      </c>
      <c r="B11087">
        <v>2014</v>
      </c>
      <c r="C11087">
        <v>1</v>
      </c>
      <c r="D11087" t="b">
        <v>0</v>
      </c>
      <c r="E11087" t="s">
        <v>25</v>
      </c>
      <c r="F11087">
        <v>19</v>
      </c>
      <c r="G11087">
        <v>14</v>
      </c>
      <c r="H11087" t="s">
        <v>209</v>
      </c>
      <c r="I11087" t="s">
        <v>113</v>
      </c>
      <c r="J11087">
        <v>-6.5</v>
      </c>
      <c r="K11087">
        <v>40.5</v>
      </c>
      <c r="L11087" t="s">
        <v>189</v>
      </c>
      <c r="M11087" t="b">
        <v>0</v>
      </c>
      <c r="N11087">
        <v>80</v>
      </c>
      <c r="O11087">
        <v>3</v>
      </c>
      <c r="R11087" t="str">
        <f t="shared" si="173"/>
        <v>20141New York Jets</v>
      </c>
    </row>
    <row r="11088" spans="1:18" x14ac:dyDescent="0.3">
      <c r="A11088" s="1">
        <v>41889</v>
      </c>
      <c r="B11088">
        <v>2014</v>
      </c>
      <c r="C11088">
        <v>1</v>
      </c>
      <c r="D11088" t="b">
        <v>0</v>
      </c>
      <c r="E11088" t="s">
        <v>45</v>
      </c>
      <c r="F11088">
        <v>34</v>
      </c>
      <c r="G11088">
        <v>17</v>
      </c>
      <c r="H11088" t="s">
        <v>145</v>
      </c>
      <c r="I11088" t="s">
        <v>114</v>
      </c>
      <c r="J11088">
        <v>-10</v>
      </c>
      <c r="K11088">
        <v>51.5</v>
      </c>
      <c r="L11088" t="s">
        <v>174</v>
      </c>
      <c r="M11088" t="b">
        <v>0</v>
      </c>
      <c r="N11088">
        <v>80</v>
      </c>
      <c r="O11088">
        <v>6</v>
      </c>
      <c r="R11088" t="str">
        <f t="shared" si="173"/>
        <v>20141Philadelphia Eagles</v>
      </c>
    </row>
    <row r="11089" spans="1:18" x14ac:dyDescent="0.3">
      <c r="A11089" s="1">
        <v>41889</v>
      </c>
      <c r="B11089">
        <v>2014</v>
      </c>
      <c r="C11089">
        <v>1</v>
      </c>
      <c r="D11089" t="b">
        <v>0</v>
      </c>
      <c r="E11089" t="s">
        <v>38</v>
      </c>
      <c r="F11089">
        <v>30</v>
      </c>
      <c r="G11089">
        <v>27</v>
      </c>
      <c r="H11089" t="s">
        <v>47</v>
      </c>
      <c r="I11089" t="s">
        <v>93</v>
      </c>
      <c r="J11089">
        <v>-5.5</v>
      </c>
      <c r="K11089">
        <v>41</v>
      </c>
      <c r="L11089" t="s">
        <v>166</v>
      </c>
      <c r="M11089" t="b">
        <v>0</v>
      </c>
      <c r="N11089">
        <v>72</v>
      </c>
      <c r="O11089">
        <v>6</v>
      </c>
      <c r="R11089" t="str">
        <f t="shared" si="173"/>
        <v>20141Pittsburgh Steelers</v>
      </c>
    </row>
    <row r="11090" spans="1:18" x14ac:dyDescent="0.3">
      <c r="A11090" s="1">
        <v>41889</v>
      </c>
      <c r="B11090">
        <v>2014</v>
      </c>
      <c r="C11090">
        <v>1</v>
      </c>
      <c r="D11090" t="b">
        <v>0</v>
      </c>
      <c r="E11090" t="s">
        <v>144</v>
      </c>
      <c r="F11090">
        <v>6</v>
      </c>
      <c r="G11090">
        <v>34</v>
      </c>
      <c r="H11090" t="s">
        <v>42</v>
      </c>
      <c r="I11090" t="s">
        <v>106</v>
      </c>
      <c r="J11090">
        <v>-3</v>
      </c>
      <c r="K11090">
        <v>43</v>
      </c>
      <c r="L11090" t="s">
        <v>148</v>
      </c>
      <c r="M11090" t="b">
        <v>0</v>
      </c>
      <c r="N11090">
        <v>72</v>
      </c>
      <c r="O11090">
        <v>0</v>
      </c>
      <c r="Q11090" t="s">
        <v>73</v>
      </c>
      <c r="R11090" t="str">
        <f t="shared" si="173"/>
        <v>20141St. Louis Rams</v>
      </c>
    </row>
    <row r="11091" spans="1:18" x14ac:dyDescent="0.3">
      <c r="A11091" s="1">
        <v>41889</v>
      </c>
      <c r="B11091">
        <v>2014</v>
      </c>
      <c r="C11091">
        <v>1</v>
      </c>
      <c r="D11091" t="b">
        <v>0</v>
      </c>
      <c r="E11091" t="s">
        <v>97</v>
      </c>
      <c r="F11091">
        <v>14</v>
      </c>
      <c r="G11091">
        <v>20</v>
      </c>
      <c r="H11091" t="s">
        <v>143</v>
      </c>
      <c r="I11091" t="s">
        <v>103</v>
      </c>
      <c r="J11091">
        <v>-5.5</v>
      </c>
      <c r="K11091">
        <v>37.5</v>
      </c>
      <c r="L11091" t="s">
        <v>159</v>
      </c>
      <c r="M11091" t="b">
        <v>0</v>
      </c>
      <c r="N11091">
        <v>79</v>
      </c>
      <c r="O11091">
        <v>7</v>
      </c>
      <c r="R11091" t="str">
        <f t="shared" si="173"/>
        <v>20141Tampa Bay Buccaneers</v>
      </c>
    </row>
    <row r="11092" spans="1:18" x14ac:dyDescent="0.3">
      <c r="A11092" s="1">
        <v>41890</v>
      </c>
      <c r="B11092">
        <v>2014</v>
      </c>
      <c r="C11092">
        <v>1</v>
      </c>
      <c r="D11092" t="b">
        <v>0</v>
      </c>
      <c r="E11092" t="s">
        <v>140</v>
      </c>
      <c r="F11092">
        <v>18</v>
      </c>
      <c r="G11092">
        <v>17</v>
      </c>
      <c r="H11092" t="s">
        <v>22</v>
      </c>
      <c r="I11092" t="s">
        <v>119</v>
      </c>
      <c r="J11092">
        <v>-3</v>
      </c>
      <c r="K11092">
        <v>47</v>
      </c>
      <c r="L11092" t="s">
        <v>141</v>
      </c>
      <c r="M11092" t="b">
        <v>0</v>
      </c>
      <c r="N11092">
        <v>72</v>
      </c>
      <c r="O11092">
        <v>0</v>
      </c>
      <c r="Q11092" t="s">
        <v>73</v>
      </c>
      <c r="R11092" t="str">
        <f t="shared" si="173"/>
        <v>20141Arizona Cardinals</v>
      </c>
    </row>
    <row r="11093" spans="1:18" x14ac:dyDescent="0.3">
      <c r="A11093" s="1">
        <v>41890</v>
      </c>
      <c r="B11093">
        <v>2014</v>
      </c>
      <c r="C11093">
        <v>1</v>
      </c>
      <c r="D11093" t="b">
        <v>0</v>
      </c>
      <c r="E11093" t="s">
        <v>35</v>
      </c>
      <c r="F11093">
        <v>35</v>
      </c>
      <c r="G11093">
        <v>14</v>
      </c>
      <c r="H11093" t="s">
        <v>39</v>
      </c>
      <c r="I11093" t="s">
        <v>124</v>
      </c>
      <c r="J11093">
        <v>-6.5</v>
      </c>
      <c r="K11093">
        <v>47</v>
      </c>
      <c r="L11093" t="s">
        <v>172</v>
      </c>
      <c r="M11093" t="b">
        <v>0</v>
      </c>
      <c r="N11093">
        <v>72</v>
      </c>
      <c r="O11093">
        <v>0</v>
      </c>
      <c r="Q11093" t="s">
        <v>73</v>
      </c>
      <c r="R11093" t="str">
        <f t="shared" si="173"/>
        <v>20141Detroit Lions</v>
      </c>
    </row>
    <row r="11094" spans="1:18" x14ac:dyDescent="0.3">
      <c r="A11094" s="1">
        <v>41893</v>
      </c>
      <c r="B11094">
        <v>2014</v>
      </c>
      <c r="C11094">
        <v>2</v>
      </c>
      <c r="D11094" t="b">
        <v>0</v>
      </c>
      <c r="E11094" t="s">
        <v>149</v>
      </c>
      <c r="F11094">
        <v>26</v>
      </c>
      <c r="G11094">
        <v>6</v>
      </c>
      <c r="H11094" t="s">
        <v>38</v>
      </c>
      <c r="I11094" t="s">
        <v>150</v>
      </c>
      <c r="J11094">
        <v>-2.5</v>
      </c>
      <c r="K11094">
        <v>44.5</v>
      </c>
      <c r="L11094" t="s">
        <v>157</v>
      </c>
      <c r="M11094" t="b">
        <v>0</v>
      </c>
      <c r="N11094">
        <v>80</v>
      </c>
      <c r="O11094">
        <v>0</v>
      </c>
      <c r="R11094" t="str">
        <f t="shared" si="173"/>
        <v>20142Baltimore Ravens</v>
      </c>
    </row>
    <row r="11095" spans="1:18" x14ac:dyDescent="0.3">
      <c r="A11095" s="1">
        <v>41896</v>
      </c>
      <c r="B11095">
        <v>2014</v>
      </c>
      <c r="C11095">
        <v>2</v>
      </c>
      <c r="D11095" t="b">
        <v>0</v>
      </c>
      <c r="E11095" t="s">
        <v>23</v>
      </c>
      <c r="F11095">
        <v>29</v>
      </c>
      <c r="G11095">
        <v>10</v>
      </c>
      <c r="H11095" t="s">
        <v>17</v>
      </c>
      <c r="I11095" t="s">
        <v>123</v>
      </c>
      <c r="J11095">
        <v>-1</v>
      </c>
      <c r="K11095">
        <v>43</v>
      </c>
      <c r="L11095" t="s">
        <v>92</v>
      </c>
      <c r="M11095" t="b">
        <v>0</v>
      </c>
      <c r="N11095">
        <v>61</v>
      </c>
      <c r="O11095">
        <v>4</v>
      </c>
      <c r="R11095" t="str">
        <f t="shared" si="173"/>
        <v>20142Buffalo Bills</v>
      </c>
    </row>
    <row r="11096" spans="1:18" x14ac:dyDescent="0.3">
      <c r="A11096" s="1">
        <v>41896</v>
      </c>
      <c r="B11096">
        <v>2014</v>
      </c>
      <c r="C11096">
        <v>2</v>
      </c>
      <c r="D11096" t="b">
        <v>0</v>
      </c>
      <c r="E11096" t="s">
        <v>143</v>
      </c>
      <c r="F11096">
        <v>24</v>
      </c>
      <c r="G11096">
        <v>7</v>
      </c>
      <c r="H11096" t="s">
        <v>35</v>
      </c>
      <c r="I11096" t="s">
        <v>153</v>
      </c>
      <c r="J11096">
        <v>-1</v>
      </c>
      <c r="K11096">
        <v>43.5</v>
      </c>
      <c r="L11096" t="s">
        <v>151</v>
      </c>
      <c r="M11096" t="b">
        <v>0</v>
      </c>
      <c r="N11096">
        <v>68</v>
      </c>
      <c r="O11096">
        <v>7</v>
      </c>
      <c r="R11096" t="str">
        <f t="shared" si="173"/>
        <v>20142Carolina Panthers</v>
      </c>
    </row>
    <row r="11097" spans="1:18" x14ac:dyDescent="0.3">
      <c r="A11097" s="1">
        <v>41896</v>
      </c>
      <c r="B11097">
        <v>2014</v>
      </c>
      <c r="C11097">
        <v>2</v>
      </c>
      <c r="D11097" t="b">
        <v>0</v>
      </c>
      <c r="E11097" t="s">
        <v>71</v>
      </c>
      <c r="F11097">
        <v>24</v>
      </c>
      <c r="G11097">
        <v>10</v>
      </c>
      <c r="H11097" t="s">
        <v>30</v>
      </c>
      <c r="I11097" t="s">
        <v>118</v>
      </c>
      <c r="J11097">
        <v>-5.5</v>
      </c>
      <c r="K11097">
        <v>49</v>
      </c>
      <c r="L11097" t="s">
        <v>164</v>
      </c>
      <c r="M11097" t="b">
        <v>0</v>
      </c>
      <c r="N11097">
        <v>68</v>
      </c>
      <c r="O11097">
        <v>4</v>
      </c>
      <c r="R11097" t="str">
        <f t="shared" si="173"/>
        <v>20142Cincinnati Bengals</v>
      </c>
    </row>
    <row r="11098" spans="1:18" x14ac:dyDescent="0.3">
      <c r="A11098" s="1">
        <v>41896</v>
      </c>
      <c r="B11098">
        <v>2014</v>
      </c>
      <c r="C11098">
        <v>2</v>
      </c>
      <c r="D11098" t="b">
        <v>0</v>
      </c>
      <c r="E11098" t="s">
        <v>47</v>
      </c>
      <c r="F11098">
        <v>26</v>
      </c>
      <c r="G11098">
        <v>24</v>
      </c>
      <c r="H11098" t="s">
        <v>68</v>
      </c>
      <c r="I11098" t="s">
        <v>112</v>
      </c>
      <c r="J11098">
        <v>-4.5</v>
      </c>
      <c r="K11098">
        <v>49.5</v>
      </c>
      <c r="L11098" t="s">
        <v>161</v>
      </c>
      <c r="M11098" t="b">
        <v>0</v>
      </c>
      <c r="N11098">
        <v>62</v>
      </c>
      <c r="O11098">
        <v>5</v>
      </c>
      <c r="R11098" t="str">
        <f t="shared" si="173"/>
        <v>20142Cleveland Browns</v>
      </c>
    </row>
    <row r="11099" spans="1:18" x14ac:dyDescent="0.3">
      <c r="A11099" s="1">
        <v>41896</v>
      </c>
      <c r="B11099">
        <v>2014</v>
      </c>
      <c r="C11099">
        <v>2</v>
      </c>
      <c r="D11099" t="b">
        <v>0</v>
      </c>
      <c r="E11099" t="s">
        <v>20</v>
      </c>
      <c r="F11099">
        <v>24</v>
      </c>
      <c r="G11099">
        <v>17</v>
      </c>
      <c r="H11099" t="s">
        <v>33</v>
      </c>
      <c r="I11099" t="s">
        <v>109</v>
      </c>
      <c r="J11099">
        <v>-13</v>
      </c>
      <c r="K11099">
        <v>49</v>
      </c>
      <c r="L11099" t="s">
        <v>165</v>
      </c>
      <c r="M11099" t="b">
        <v>0</v>
      </c>
      <c r="N11099">
        <v>82</v>
      </c>
      <c r="O11099">
        <v>14</v>
      </c>
      <c r="Q11099" t="s">
        <v>78</v>
      </c>
      <c r="R11099" t="str">
        <f t="shared" si="173"/>
        <v>20142Denver Broncos</v>
      </c>
    </row>
    <row r="11100" spans="1:18" x14ac:dyDescent="0.3">
      <c r="A11100" s="1">
        <v>41896</v>
      </c>
      <c r="B11100">
        <v>2014</v>
      </c>
      <c r="C11100">
        <v>2</v>
      </c>
      <c r="D11100" t="b">
        <v>0</v>
      </c>
      <c r="E11100" t="s">
        <v>26</v>
      </c>
      <c r="F11100">
        <v>31</v>
      </c>
      <c r="G11100">
        <v>24</v>
      </c>
      <c r="H11100" t="s">
        <v>25</v>
      </c>
      <c r="I11100" t="s">
        <v>66</v>
      </c>
      <c r="J11100">
        <v>-7</v>
      </c>
      <c r="K11100">
        <v>46.5</v>
      </c>
      <c r="L11100" t="s">
        <v>28</v>
      </c>
      <c r="M11100" t="b">
        <v>0</v>
      </c>
      <c r="N11100">
        <v>63</v>
      </c>
      <c r="O11100">
        <v>11</v>
      </c>
      <c r="R11100" t="str">
        <f t="shared" si="173"/>
        <v>20142Green Bay Packers</v>
      </c>
    </row>
    <row r="11101" spans="1:18" x14ac:dyDescent="0.3">
      <c r="A11101" s="1">
        <v>41896</v>
      </c>
      <c r="B11101">
        <v>2014</v>
      </c>
      <c r="C11101">
        <v>2</v>
      </c>
      <c r="D11101" t="b">
        <v>0</v>
      </c>
      <c r="E11101" t="s">
        <v>42</v>
      </c>
      <c r="F11101">
        <v>7</v>
      </c>
      <c r="G11101">
        <v>30</v>
      </c>
      <c r="H11101" t="s">
        <v>29</v>
      </c>
      <c r="I11101" t="s">
        <v>107</v>
      </c>
      <c r="J11101">
        <v>-3.5</v>
      </c>
      <c r="K11101">
        <v>49</v>
      </c>
      <c r="L11101" t="s">
        <v>190</v>
      </c>
      <c r="M11101" t="b">
        <v>0</v>
      </c>
      <c r="N11101">
        <v>65</v>
      </c>
      <c r="O11101">
        <v>11</v>
      </c>
      <c r="R11101" t="str">
        <f t="shared" si="173"/>
        <v>20142Minnesota Vikings</v>
      </c>
    </row>
    <row r="11102" spans="1:18" x14ac:dyDescent="0.3">
      <c r="A11102" s="1">
        <v>41896</v>
      </c>
      <c r="B11102">
        <v>2014</v>
      </c>
      <c r="C11102">
        <v>2</v>
      </c>
      <c r="D11102" t="b">
        <v>0</v>
      </c>
      <c r="E11102" t="s">
        <v>39</v>
      </c>
      <c r="F11102">
        <v>14</v>
      </c>
      <c r="G11102">
        <v>25</v>
      </c>
      <c r="H11102" t="s">
        <v>140</v>
      </c>
      <c r="I11102" t="s">
        <v>125</v>
      </c>
      <c r="J11102">
        <v>-1</v>
      </c>
      <c r="K11102">
        <v>41.5</v>
      </c>
      <c r="L11102" t="s">
        <v>189</v>
      </c>
      <c r="M11102" t="b">
        <v>0</v>
      </c>
      <c r="N11102">
        <v>71</v>
      </c>
      <c r="O11102">
        <v>5</v>
      </c>
      <c r="R11102" t="str">
        <f t="shared" si="173"/>
        <v>20142New York Giants</v>
      </c>
    </row>
    <row r="11103" spans="1:18" x14ac:dyDescent="0.3">
      <c r="A11103" s="1">
        <v>41896</v>
      </c>
      <c r="B11103">
        <v>2014</v>
      </c>
      <c r="C11103">
        <v>2</v>
      </c>
      <c r="D11103" t="b">
        <v>0</v>
      </c>
      <c r="E11103" t="s">
        <v>209</v>
      </c>
      <c r="F11103">
        <v>14</v>
      </c>
      <c r="G11103">
        <v>30</v>
      </c>
      <c r="H11103" t="s">
        <v>168</v>
      </c>
      <c r="I11103" t="s">
        <v>173</v>
      </c>
      <c r="J11103">
        <v>-3</v>
      </c>
      <c r="K11103">
        <v>42</v>
      </c>
      <c r="L11103" t="s">
        <v>56</v>
      </c>
      <c r="M11103" t="b">
        <v>0</v>
      </c>
      <c r="N11103">
        <v>73</v>
      </c>
      <c r="O11103">
        <v>10</v>
      </c>
      <c r="R11103" t="str">
        <f t="shared" si="173"/>
        <v>20142Las Vegas Raiders</v>
      </c>
    </row>
    <row r="11104" spans="1:18" x14ac:dyDescent="0.3">
      <c r="A11104" s="1">
        <v>41896</v>
      </c>
      <c r="B11104">
        <v>2014</v>
      </c>
      <c r="C11104">
        <v>2</v>
      </c>
      <c r="D11104" t="b">
        <v>0</v>
      </c>
      <c r="E11104" t="s">
        <v>22</v>
      </c>
      <c r="F11104">
        <v>30</v>
      </c>
      <c r="G11104">
        <v>21</v>
      </c>
      <c r="H11104" t="s">
        <v>98</v>
      </c>
      <c r="I11104" t="s">
        <v>115</v>
      </c>
      <c r="J11104">
        <v>-4.5</v>
      </c>
      <c r="K11104">
        <v>45</v>
      </c>
      <c r="L11104" t="s">
        <v>67</v>
      </c>
      <c r="M11104" t="b">
        <v>0</v>
      </c>
      <c r="N11104">
        <v>85</v>
      </c>
      <c r="O11104">
        <v>6</v>
      </c>
      <c r="R11104" t="str">
        <f t="shared" si="173"/>
        <v>20142San Diego Chargers</v>
      </c>
    </row>
    <row r="11105" spans="1:18" x14ac:dyDescent="0.3">
      <c r="A11105" s="1">
        <v>41896</v>
      </c>
      <c r="B11105">
        <v>2014</v>
      </c>
      <c r="C11105">
        <v>2</v>
      </c>
      <c r="D11105" t="b">
        <v>0</v>
      </c>
      <c r="E11105" t="s">
        <v>41</v>
      </c>
      <c r="F11105">
        <v>20</v>
      </c>
      <c r="G11105">
        <v>28</v>
      </c>
      <c r="H11105" t="s">
        <v>36</v>
      </c>
      <c r="I11105" t="s">
        <v>127</v>
      </c>
      <c r="J11105">
        <v>-7</v>
      </c>
      <c r="K11105">
        <v>47.5</v>
      </c>
      <c r="L11105" t="s">
        <v>194</v>
      </c>
      <c r="M11105" t="b">
        <v>0</v>
      </c>
      <c r="N11105">
        <v>73</v>
      </c>
      <c r="O11105">
        <v>9</v>
      </c>
      <c r="R11105" t="str">
        <f t="shared" si="173"/>
        <v>20142San Francisco 49ers</v>
      </c>
    </row>
    <row r="11106" spans="1:18" x14ac:dyDescent="0.3">
      <c r="A11106" s="1">
        <v>41896</v>
      </c>
      <c r="B11106">
        <v>2014</v>
      </c>
      <c r="C11106">
        <v>2</v>
      </c>
      <c r="D11106" t="b">
        <v>0</v>
      </c>
      <c r="E11106" t="s">
        <v>97</v>
      </c>
      <c r="F11106">
        <v>17</v>
      </c>
      <c r="G11106">
        <v>19</v>
      </c>
      <c r="H11106" t="s">
        <v>144</v>
      </c>
      <c r="I11106" t="s">
        <v>103</v>
      </c>
      <c r="J11106">
        <v>-4</v>
      </c>
      <c r="K11106">
        <v>37.5</v>
      </c>
      <c r="L11106" t="s">
        <v>159</v>
      </c>
      <c r="M11106" t="b">
        <v>0</v>
      </c>
      <c r="N11106">
        <v>78</v>
      </c>
      <c r="O11106">
        <v>0</v>
      </c>
      <c r="R11106" t="str">
        <f t="shared" si="173"/>
        <v>20142Tampa Bay Buccaneers</v>
      </c>
    </row>
    <row r="11107" spans="1:18" x14ac:dyDescent="0.3">
      <c r="A11107" s="1">
        <v>41896</v>
      </c>
      <c r="B11107">
        <v>2014</v>
      </c>
      <c r="C11107">
        <v>2</v>
      </c>
      <c r="D11107" t="b">
        <v>0</v>
      </c>
      <c r="E11107" t="s">
        <v>162</v>
      </c>
      <c r="F11107">
        <v>10</v>
      </c>
      <c r="G11107">
        <v>26</v>
      </c>
      <c r="H11107" t="s">
        <v>51</v>
      </c>
      <c r="I11107" t="s">
        <v>116</v>
      </c>
      <c r="J11107">
        <v>-3</v>
      </c>
      <c r="K11107">
        <v>49.5</v>
      </c>
      <c r="L11107" t="s">
        <v>163</v>
      </c>
      <c r="M11107" t="b">
        <v>0</v>
      </c>
      <c r="N11107">
        <v>77</v>
      </c>
      <c r="O11107">
        <v>6</v>
      </c>
      <c r="R11107" t="str">
        <f t="shared" si="173"/>
        <v>20142Tennessee Titans</v>
      </c>
    </row>
    <row r="11108" spans="1:18" x14ac:dyDescent="0.3">
      <c r="A11108" s="1">
        <v>41896</v>
      </c>
      <c r="B11108">
        <v>2014</v>
      </c>
      <c r="C11108">
        <v>2</v>
      </c>
      <c r="D11108" t="b">
        <v>0</v>
      </c>
      <c r="E11108" t="s">
        <v>226</v>
      </c>
      <c r="F11108">
        <v>41</v>
      </c>
      <c r="G11108">
        <v>10</v>
      </c>
      <c r="H11108" t="s">
        <v>145</v>
      </c>
      <c r="I11108" t="s">
        <v>122</v>
      </c>
      <c r="J11108">
        <v>-5</v>
      </c>
      <c r="K11108">
        <v>43</v>
      </c>
      <c r="L11108" t="s">
        <v>156</v>
      </c>
      <c r="M11108" t="b">
        <v>0</v>
      </c>
      <c r="N11108">
        <v>67</v>
      </c>
      <c r="O11108">
        <v>4</v>
      </c>
      <c r="R11108" t="str">
        <f t="shared" si="173"/>
        <v>20142Washington Comanders</v>
      </c>
    </row>
    <row r="11109" spans="1:18" x14ac:dyDescent="0.3">
      <c r="A11109" s="1">
        <v>41897</v>
      </c>
      <c r="B11109">
        <v>2014</v>
      </c>
      <c r="C11109">
        <v>2</v>
      </c>
      <c r="D11109" t="b">
        <v>0</v>
      </c>
      <c r="E11109" t="s">
        <v>131</v>
      </c>
      <c r="F11109">
        <v>27</v>
      </c>
      <c r="G11109">
        <v>30</v>
      </c>
      <c r="H11109" t="s">
        <v>45</v>
      </c>
      <c r="I11109" t="s">
        <v>77</v>
      </c>
      <c r="J11109">
        <v>-3</v>
      </c>
      <c r="K11109">
        <v>54</v>
      </c>
      <c r="L11109" t="s">
        <v>181</v>
      </c>
      <c r="M11109" t="b">
        <v>0</v>
      </c>
      <c r="N11109">
        <v>72</v>
      </c>
      <c r="O11109">
        <v>0</v>
      </c>
      <c r="Q11109" t="s">
        <v>73</v>
      </c>
      <c r="R11109" t="str">
        <f t="shared" si="173"/>
        <v>20142Indianapolis Colts</v>
      </c>
    </row>
    <row r="11110" spans="1:18" x14ac:dyDescent="0.3">
      <c r="A11110" s="1">
        <v>41900</v>
      </c>
      <c r="B11110">
        <v>2014</v>
      </c>
      <c r="C11110">
        <v>3</v>
      </c>
      <c r="D11110" t="b">
        <v>0</v>
      </c>
      <c r="E11110" t="s">
        <v>30</v>
      </c>
      <c r="F11110">
        <v>56</v>
      </c>
      <c r="G11110">
        <v>14</v>
      </c>
      <c r="H11110" t="s">
        <v>97</v>
      </c>
      <c r="I11110" t="s">
        <v>105</v>
      </c>
      <c r="J11110">
        <v>-6.5</v>
      </c>
      <c r="K11110">
        <v>47</v>
      </c>
      <c r="L11110" t="s">
        <v>139</v>
      </c>
      <c r="M11110" t="b">
        <v>0</v>
      </c>
      <c r="N11110">
        <v>72</v>
      </c>
      <c r="O11110">
        <v>0</v>
      </c>
      <c r="Q11110" t="s">
        <v>73</v>
      </c>
      <c r="R11110" t="str">
        <f t="shared" si="173"/>
        <v>20143Atlanta Falcons</v>
      </c>
    </row>
    <row r="11111" spans="1:18" x14ac:dyDescent="0.3">
      <c r="A11111" s="1">
        <v>41903</v>
      </c>
      <c r="B11111">
        <v>2014</v>
      </c>
      <c r="C11111">
        <v>3</v>
      </c>
      <c r="D11111" t="b">
        <v>0</v>
      </c>
      <c r="E11111" t="s">
        <v>140</v>
      </c>
      <c r="F11111">
        <v>23</v>
      </c>
      <c r="G11111">
        <v>14</v>
      </c>
      <c r="H11111" t="s">
        <v>41</v>
      </c>
      <c r="I11111" t="s">
        <v>127</v>
      </c>
      <c r="J11111">
        <v>-3</v>
      </c>
      <c r="K11111">
        <v>41</v>
      </c>
      <c r="L11111" t="s">
        <v>141</v>
      </c>
      <c r="M11111" t="b">
        <v>0</v>
      </c>
      <c r="N11111">
        <v>72</v>
      </c>
      <c r="O11111">
        <v>0</v>
      </c>
      <c r="Q11111" t="s">
        <v>73</v>
      </c>
      <c r="R11111" t="str">
        <f t="shared" si="173"/>
        <v>20143Arizona Cardinals</v>
      </c>
    </row>
    <row r="11112" spans="1:18" x14ac:dyDescent="0.3">
      <c r="A11112" s="1">
        <v>41903</v>
      </c>
      <c r="B11112">
        <v>2014</v>
      </c>
      <c r="C11112">
        <v>3</v>
      </c>
      <c r="D11112" t="b">
        <v>0</v>
      </c>
      <c r="E11112" t="s">
        <v>23</v>
      </c>
      <c r="F11112">
        <v>10</v>
      </c>
      <c r="G11112">
        <v>22</v>
      </c>
      <c r="H11112" t="s">
        <v>22</v>
      </c>
      <c r="I11112" t="s">
        <v>123</v>
      </c>
      <c r="J11112">
        <v>-2.5</v>
      </c>
      <c r="K11112">
        <v>45.5</v>
      </c>
      <c r="L11112" t="s">
        <v>92</v>
      </c>
      <c r="M11112" t="b">
        <v>0</v>
      </c>
      <c r="N11112">
        <v>72</v>
      </c>
      <c r="O11112">
        <v>16</v>
      </c>
      <c r="R11112" t="str">
        <f t="shared" si="173"/>
        <v>20143Buffalo Bills</v>
      </c>
    </row>
    <row r="11113" spans="1:18" x14ac:dyDescent="0.3">
      <c r="A11113" s="1">
        <v>41903</v>
      </c>
      <c r="B11113">
        <v>2014</v>
      </c>
      <c r="C11113">
        <v>3</v>
      </c>
      <c r="D11113" t="b">
        <v>0</v>
      </c>
      <c r="E11113" t="s">
        <v>143</v>
      </c>
      <c r="F11113">
        <v>19</v>
      </c>
      <c r="G11113">
        <v>37</v>
      </c>
      <c r="H11113" t="s">
        <v>38</v>
      </c>
      <c r="I11113" t="s">
        <v>153</v>
      </c>
      <c r="J11113">
        <v>-3</v>
      </c>
      <c r="K11113">
        <v>42.5</v>
      </c>
      <c r="L11113" t="s">
        <v>151</v>
      </c>
      <c r="M11113" t="b">
        <v>0</v>
      </c>
      <c r="N11113">
        <v>74</v>
      </c>
      <c r="O11113">
        <v>3</v>
      </c>
      <c r="R11113" t="str">
        <f t="shared" si="173"/>
        <v>20143Carolina Panthers</v>
      </c>
    </row>
    <row r="11114" spans="1:18" x14ac:dyDescent="0.3">
      <c r="A11114" s="1">
        <v>41903</v>
      </c>
      <c r="B11114">
        <v>2014</v>
      </c>
      <c r="C11114">
        <v>3</v>
      </c>
      <c r="D11114" t="b">
        <v>0</v>
      </c>
      <c r="E11114" t="s">
        <v>71</v>
      </c>
      <c r="F11114">
        <v>33</v>
      </c>
      <c r="G11114">
        <v>7</v>
      </c>
      <c r="H11114" t="s">
        <v>162</v>
      </c>
      <c r="I11114" t="s">
        <v>118</v>
      </c>
      <c r="J11114">
        <v>-6.5</v>
      </c>
      <c r="K11114">
        <v>44.5</v>
      </c>
      <c r="L11114" t="s">
        <v>164</v>
      </c>
      <c r="M11114" t="b">
        <v>0</v>
      </c>
      <c r="N11114">
        <v>79</v>
      </c>
      <c r="O11114">
        <v>14</v>
      </c>
      <c r="R11114" t="str">
        <f t="shared" si="173"/>
        <v>20143Cincinnati Bengals</v>
      </c>
    </row>
    <row r="11115" spans="1:18" x14ac:dyDescent="0.3">
      <c r="A11115" s="1">
        <v>41903</v>
      </c>
      <c r="B11115">
        <v>2014</v>
      </c>
      <c r="C11115">
        <v>3</v>
      </c>
      <c r="D11115" t="b">
        <v>0</v>
      </c>
      <c r="E11115" t="s">
        <v>47</v>
      </c>
      <c r="F11115">
        <v>21</v>
      </c>
      <c r="G11115">
        <v>23</v>
      </c>
      <c r="H11115" t="s">
        <v>149</v>
      </c>
      <c r="I11115" t="s">
        <v>150</v>
      </c>
      <c r="J11115">
        <v>-2</v>
      </c>
      <c r="K11115">
        <v>43</v>
      </c>
      <c r="L11115" t="s">
        <v>161</v>
      </c>
      <c r="M11115" t="b">
        <v>0</v>
      </c>
      <c r="N11115">
        <v>69</v>
      </c>
      <c r="O11115">
        <v>19</v>
      </c>
      <c r="R11115" t="str">
        <f t="shared" si="173"/>
        <v>20143Cleveland Browns</v>
      </c>
    </row>
    <row r="11116" spans="1:18" x14ac:dyDescent="0.3">
      <c r="A11116" s="1">
        <v>41903</v>
      </c>
      <c r="B11116">
        <v>2014</v>
      </c>
      <c r="C11116">
        <v>3</v>
      </c>
      <c r="D11116" t="b">
        <v>0</v>
      </c>
      <c r="E11116" t="s">
        <v>35</v>
      </c>
      <c r="F11116">
        <v>19</v>
      </c>
      <c r="G11116">
        <v>7</v>
      </c>
      <c r="H11116" t="s">
        <v>26</v>
      </c>
      <c r="I11116" t="s">
        <v>124</v>
      </c>
      <c r="J11116">
        <v>-1.5</v>
      </c>
      <c r="K11116">
        <v>52</v>
      </c>
      <c r="L11116" t="s">
        <v>172</v>
      </c>
      <c r="M11116" t="b">
        <v>0</v>
      </c>
      <c r="N11116">
        <v>72</v>
      </c>
      <c r="O11116">
        <v>0</v>
      </c>
      <c r="Q11116" t="s">
        <v>73</v>
      </c>
      <c r="R11116" t="str">
        <f t="shared" si="173"/>
        <v>20143Detroit Lions</v>
      </c>
    </row>
    <row r="11117" spans="1:18" x14ac:dyDescent="0.3">
      <c r="A11117" s="1">
        <v>41903</v>
      </c>
      <c r="B11117">
        <v>2014</v>
      </c>
      <c r="C11117">
        <v>3</v>
      </c>
      <c r="D11117" t="b">
        <v>0</v>
      </c>
      <c r="E11117" t="s">
        <v>145</v>
      </c>
      <c r="F11117">
        <v>17</v>
      </c>
      <c r="G11117">
        <v>44</v>
      </c>
      <c r="H11117" t="s">
        <v>131</v>
      </c>
      <c r="I11117" t="s">
        <v>77</v>
      </c>
      <c r="J11117">
        <v>-6</v>
      </c>
      <c r="K11117">
        <v>45</v>
      </c>
      <c r="L11117" t="s">
        <v>146</v>
      </c>
      <c r="M11117" t="b">
        <v>0</v>
      </c>
      <c r="N11117">
        <v>85</v>
      </c>
      <c r="O11117">
        <v>5</v>
      </c>
      <c r="R11117" t="str">
        <f t="shared" si="173"/>
        <v>20143Jacksonville Jaguars</v>
      </c>
    </row>
    <row r="11118" spans="1:18" x14ac:dyDescent="0.3">
      <c r="A11118" s="1">
        <v>41903</v>
      </c>
      <c r="B11118">
        <v>2014</v>
      </c>
      <c r="C11118">
        <v>3</v>
      </c>
      <c r="D11118" t="b">
        <v>0</v>
      </c>
      <c r="E11118" t="s">
        <v>17</v>
      </c>
      <c r="F11118">
        <v>15</v>
      </c>
      <c r="G11118">
        <v>34</v>
      </c>
      <c r="H11118" t="s">
        <v>33</v>
      </c>
      <c r="I11118" t="s">
        <v>90</v>
      </c>
      <c r="J11118">
        <v>-6</v>
      </c>
      <c r="K11118">
        <v>42.5</v>
      </c>
      <c r="L11118" t="s">
        <v>134</v>
      </c>
      <c r="M11118" t="b">
        <v>0</v>
      </c>
      <c r="N11118">
        <v>84</v>
      </c>
      <c r="O11118">
        <v>8</v>
      </c>
      <c r="R11118" t="str">
        <f t="shared" si="173"/>
        <v>20143Miami Dolphins</v>
      </c>
    </row>
    <row r="11119" spans="1:18" x14ac:dyDescent="0.3">
      <c r="A11119" s="1">
        <v>41903</v>
      </c>
      <c r="B11119">
        <v>2014</v>
      </c>
      <c r="C11119">
        <v>3</v>
      </c>
      <c r="D11119" t="b">
        <v>0</v>
      </c>
      <c r="E11119" t="s">
        <v>29</v>
      </c>
      <c r="F11119">
        <v>16</v>
      </c>
      <c r="G11119">
        <v>9</v>
      </c>
      <c r="H11119" t="s">
        <v>209</v>
      </c>
      <c r="I11119" t="s">
        <v>107</v>
      </c>
      <c r="J11119">
        <v>-14</v>
      </c>
      <c r="K11119">
        <v>47</v>
      </c>
      <c r="L11119" t="s">
        <v>170</v>
      </c>
      <c r="M11119" t="b">
        <v>0</v>
      </c>
      <c r="N11119">
        <v>78</v>
      </c>
      <c r="O11119">
        <v>7</v>
      </c>
      <c r="R11119" t="str">
        <f t="shared" si="173"/>
        <v>20143New England Patriots</v>
      </c>
    </row>
    <row r="11120" spans="1:18" x14ac:dyDescent="0.3">
      <c r="A11120" s="1">
        <v>41903</v>
      </c>
      <c r="B11120">
        <v>2014</v>
      </c>
      <c r="C11120">
        <v>3</v>
      </c>
      <c r="D11120" t="b">
        <v>0</v>
      </c>
      <c r="E11120" t="s">
        <v>68</v>
      </c>
      <c r="F11120">
        <v>20</v>
      </c>
      <c r="G11120">
        <v>9</v>
      </c>
      <c r="H11120" t="s">
        <v>42</v>
      </c>
      <c r="I11120" t="s">
        <v>112</v>
      </c>
      <c r="J11120">
        <v>-10</v>
      </c>
      <c r="K11120">
        <v>49.5</v>
      </c>
      <c r="L11120" t="s">
        <v>94</v>
      </c>
      <c r="M11120" t="b">
        <v>0</v>
      </c>
      <c r="N11120">
        <v>72</v>
      </c>
      <c r="O11120">
        <v>0</v>
      </c>
      <c r="Q11120" t="s">
        <v>73</v>
      </c>
      <c r="R11120" t="str">
        <f t="shared" si="173"/>
        <v>20143New Orleans Saints</v>
      </c>
    </row>
    <row r="11121" spans="1:18" x14ac:dyDescent="0.3">
      <c r="A11121" s="1">
        <v>41903</v>
      </c>
      <c r="B11121">
        <v>2014</v>
      </c>
      <c r="C11121">
        <v>3</v>
      </c>
      <c r="D11121" t="b">
        <v>0</v>
      </c>
      <c r="E11121" t="s">
        <v>39</v>
      </c>
      <c r="F11121">
        <v>30</v>
      </c>
      <c r="G11121">
        <v>17</v>
      </c>
      <c r="H11121" t="s">
        <v>168</v>
      </c>
      <c r="I11121" t="s">
        <v>125</v>
      </c>
      <c r="J11121">
        <v>-1</v>
      </c>
      <c r="K11121">
        <v>41.5</v>
      </c>
      <c r="L11121" t="s">
        <v>189</v>
      </c>
      <c r="M11121" t="b">
        <v>0</v>
      </c>
      <c r="N11121">
        <v>76</v>
      </c>
      <c r="O11121">
        <v>0</v>
      </c>
      <c r="Q11121" t="s">
        <v>186</v>
      </c>
      <c r="R11121" t="str">
        <f t="shared" si="173"/>
        <v>20143New York Giants</v>
      </c>
    </row>
    <row r="11122" spans="1:18" x14ac:dyDescent="0.3">
      <c r="A11122" s="1">
        <v>41903</v>
      </c>
      <c r="B11122">
        <v>2014</v>
      </c>
      <c r="C11122">
        <v>3</v>
      </c>
      <c r="D11122" t="b">
        <v>0</v>
      </c>
      <c r="E11122" t="s">
        <v>45</v>
      </c>
      <c r="F11122">
        <v>37</v>
      </c>
      <c r="G11122">
        <v>34</v>
      </c>
      <c r="H11122" t="s">
        <v>226</v>
      </c>
      <c r="I11122" t="s">
        <v>114</v>
      </c>
      <c r="J11122">
        <v>-4</v>
      </c>
      <c r="K11122">
        <v>50</v>
      </c>
      <c r="L11122" t="s">
        <v>174</v>
      </c>
      <c r="M11122" t="b">
        <v>0</v>
      </c>
      <c r="N11122">
        <v>76</v>
      </c>
      <c r="O11122">
        <v>4</v>
      </c>
      <c r="R11122" t="str">
        <f t="shared" si="173"/>
        <v>20143Philadelphia Eagles</v>
      </c>
    </row>
    <row r="11123" spans="1:18" x14ac:dyDescent="0.3">
      <c r="A11123" s="1">
        <v>41903</v>
      </c>
      <c r="B11123">
        <v>2014</v>
      </c>
      <c r="C11123">
        <v>3</v>
      </c>
      <c r="D11123" t="b">
        <v>0</v>
      </c>
      <c r="E11123" t="s">
        <v>98</v>
      </c>
      <c r="F11123">
        <v>26</v>
      </c>
      <c r="G11123">
        <v>20</v>
      </c>
      <c r="H11123" t="s">
        <v>20</v>
      </c>
      <c r="I11123" t="s">
        <v>115</v>
      </c>
      <c r="J11123">
        <v>-4</v>
      </c>
      <c r="K11123">
        <v>48</v>
      </c>
      <c r="L11123" t="s">
        <v>171</v>
      </c>
      <c r="M11123" t="b">
        <v>0</v>
      </c>
      <c r="N11123">
        <v>83</v>
      </c>
      <c r="O11123">
        <v>6</v>
      </c>
      <c r="R11123" t="str">
        <f t="shared" si="173"/>
        <v>20143Seattle Seahawks</v>
      </c>
    </row>
    <row r="11124" spans="1:18" x14ac:dyDescent="0.3">
      <c r="A11124" s="1">
        <v>41903</v>
      </c>
      <c r="B11124">
        <v>2014</v>
      </c>
      <c r="C11124">
        <v>3</v>
      </c>
      <c r="D11124" t="b">
        <v>0</v>
      </c>
      <c r="E11124" t="s">
        <v>144</v>
      </c>
      <c r="F11124">
        <v>31</v>
      </c>
      <c r="G11124">
        <v>34</v>
      </c>
      <c r="H11124" t="s">
        <v>51</v>
      </c>
      <c r="I11124" t="s">
        <v>88</v>
      </c>
      <c r="J11124">
        <v>-1.5</v>
      </c>
      <c r="K11124">
        <v>45</v>
      </c>
      <c r="L11124" t="s">
        <v>148</v>
      </c>
      <c r="M11124" t="b">
        <v>0</v>
      </c>
      <c r="N11124">
        <v>72</v>
      </c>
      <c r="O11124">
        <v>0</v>
      </c>
      <c r="Q11124" t="s">
        <v>73</v>
      </c>
      <c r="R11124" t="str">
        <f t="shared" si="173"/>
        <v>20143St. Louis Rams</v>
      </c>
    </row>
    <row r="11125" spans="1:18" x14ac:dyDescent="0.3">
      <c r="A11125" s="1">
        <v>41904</v>
      </c>
      <c r="B11125">
        <v>2014</v>
      </c>
      <c r="C11125">
        <v>3</v>
      </c>
      <c r="D11125" t="b">
        <v>0</v>
      </c>
      <c r="E11125" t="s">
        <v>25</v>
      </c>
      <c r="F11125">
        <v>19</v>
      </c>
      <c r="G11125">
        <v>27</v>
      </c>
      <c r="H11125" t="s">
        <v>36</v>
      </c>
      <c r="I11125" t="s">
        <v>113</v>
      </c>
      <c r="J11125">
        <v>-1.5</v>
      </c>
      <c r="K11125">
        <v>45</v>
      </c>
      <c r="L11125" t="s">
        <v>189</v>
      </c>
      <c r="M11125" t="b">
        <v>0</v>
      </c>
      <c r="N11125">
        <v>56</v>
      </c>
      <c r="O11125">
        <v>4</v>
      </c>
      <c r="R11125" t="str">
        <f t="shared" si="173"/>
        <v>20143New York Jets</v>
      </c>
    </row>
    <row r="11126" spans="1:18" x14ac:dyDescent="0.3">
      <c r="A11126" s="1">
        <v>41907</v>
      </c>
      <c r="B11126">
        <v>2014</v>
      </c>
      <c r="C11126">
        <v>4</v>
      </c>
      <c r="D11126" t="b">
        <v>0</v>
      </c>
      <c r="E11126" t="s">
        <v>226</v>
      </c>
      <c r="F11126">
        <v>14</v>
      </c>
      <c r="G11126">
        <v>45</v>
      </c>
      <c r="H11126" t="s">
        <v>39</v>
      </c>
      <c r="I11126" t="s">
        <v>122</v>
      </c>
      <c r="J11126">
        <v>-3</v>
      </c>
      <c r="K11126">
        <v>44.5</v>
      </c>
      <c r="L11126" t="s">
        <v>156</v>
      </c>
      <c r="M11126" t="b">
        <v>0</v>
      </c>
      <c r="N11126">
        <v>63</v>
      </c>
      <c r="O11126">
        <v>7</v>
      </c>
      <c r="R11126" t="str">
        <f t="shared" si="173"/>
        <v>20144Washington Comanders</v>
      </c>
    </row>
    <row r="11127" spans="1:18" x14ac:dyDescent="0.3">
      <c r="A11127" s="1">
        <v>41910</v>
      </c>
      <c r="B11127">
        <v>2014</v>
      </c>
      <c r="C11127">
        <v>4</v>
      </c>
      <c r="D11127" t="b">
        <v>0</v>
      </c>
      <c r="E11127" t="s">
        <v>149</v>
      </c>
      <c r="F11127">
        <v>38</v>
      </c>
      <c r="G11127">
        <v>10</v>
      </c>
      <c r="H11127" t="s">
        <v>143</v>
      </c>
      <c r="I11127" t="s">
        <v>150</v>
      </c>
      <c r="J11127">
        <v>-3.5</v>
      </c>
      <c r="K11127">
        <v>42</v>
      </c>
      <c r="L11127" t="s">
        <v>157</v>
      </c>
      <c r="M11127" t="b">
        <v>0</v>
      </c>
      <c r="N11127">
        <v>79</v>
      </c>
      <c r="O11127">
        <v>0</v>
      </c>
      <c r="R11127" t="str">
        <f t="shared" si="173"/>
        <v>20144Baltimore Ravens</v>
      </c>
    </row>
    <row r="11128" spans="1:18" x14ac:dyDescent="0.3">
      <c r="A11128" s="1">
        <v>41910</v>
      </c>
      <c r="B11128">
        <v>2014</v>
      </c>
      <c r="C11128">
        <v>4</v>
      </c>
      <c r="D11128" t="b">
        <v>0</v>
      </c>
      <c r="E11128" t="s">
        <v>36</v>
      </c>
      <c r="F11128">
        <v>17</v>
      </c>
      <c r="G11128">
        <v>38</v>
      </c>
      <c r="H11128" t="s">
        <v>26</v>
      </c>
      <c r="I11128" t="s">
        <v>66</v>
      </c>
      <c r="J11128">
        <v>-2</v>
      </c>
      <c r="K11128">
        <v>51</v>
      </c>
      <c r="L11128" t="s">
        <v>84</v>
      </c>
      <c r="M11128" t="b">
        <v>0</v>
      </c>
      <c r="N11128">
        <v>78</v>
      </c>
      <c r="O11128">
        <v>6</v>
      </c>
      <c r="R11128" t="str">
        <f t="shared" si="173"/>
        <v>20144Chicago Bears</v>
      </c>
    </row>
    <row r="11129" spans="1:18" x14ac:dyDescent="0.3">
      <c r="A11129" s="1">
        <v>41910</v>
      </c>
      <c r="B11129">
        <v>2014</v>
      </c>
      <c r="C11129">
        <v>4</v>
      </c>
      <c r="D11129" t="b">
        <v>0</v>
      </c>
      <c r="E11129" t="s">
        <v>51</v>
      </c>
      <c r="F11129">
        <v>38</v>
      </c>
      <c r="G11129">
        <v>17</v>
      </c>
      <c r="H11129" t="s">
        <v>68</v>
      </c>
      <c r="I11129" t="s">
        <v>112</v>
      </c>
      <c r="J11129">
        <v>-3</v>
      </c>
      <c r="K11129">
        <v>54</v>
      </c>
      <c r="L11129" t="s">
        <v>183</v>
      </c>
      <c r="M11129" t="b">
        <v>0</v>
      </c>
      <c r="N11129">
        <v>72</v>
      </c>
      <c r="O11129">
        <v>0</v>
      </c>
      <c r="Q11129" t="s">
        <v>73</v>
      </c>
      <c r="R11129" t="str">
        <f t="shared" si="173"/>
        <v>20144Dallas Cowboys</v>
      </c>
    </row>
    <row r="11130" spans="1:18" x14ac:dyDescent="0.3">
      <c r="A11130" s="1">
        <v>41910</v>
      </c>
      <c r="B11130">
        <v>2014</v>
      </c>
      <c r="C11130">
        <v>4</v>
      </c>
      <c r="D11130" t="b">
        <v>0</v>
      </c>
      <c r="E11130" t="s">
        <v>168</v>
      </c>
      <c r="F11130">
        <v>23</v>
      </c>
      <c r="G11130">
        <v>17</v>
      </c>
      <c r="H11130" t="s">
        <v>23</v>
      </c>
      <c r="I11130" t="s">
        <v>173</v>
      </c>
      <c r="J11130">
        <v>-3</v>
      </c>
      <c r="K11130">
        <v>44</v>
      </c>
      <c r="L11130" t="s">
        <v>169</v>
      </c>
      <c r="M11130" t="b">
        <v>0</v>
      </c>
      <c r="N11130">
        <v>86</v>
      </c>
      <c r="O11130">
        <v>4</v>
      </c>
      <c r="Q11130" t="s">
        <v>188</v>
      </c>
      <c r="R11130" t="str">
        <f t="shared" si="173"/>
        <v>20144Houston Texans</v>
      </c>
    </row>
    <row r="11131" spans="1:18" x14ac:dyDescent="0.3">
      <c r="A11131" s="1">
        <v>41910</v>
      </c>
      <c r="B11131">
        <v>2014</v>
      </c>
      <c r="C11131">
        <v>4</v>
      </c>
      <c r="D11131" t="b">
        <v>0</v>
      </c>
      <c r="E11131" t="s">
        <v>131</v>
      </c>
      <c r="F11131">
        <v>41</v>
      </c>
      <c r="G11131">
        <v>17</v>
      </c>
      <c r="H11131" t="s">
        <v>162</v>
      </c>
      <c r="I11131" t="s">
        <v>77</v>
      </c>
      <c r="J11131">
        <v>-7.5</v>
      </c>
      <c r="K11131">
        <v>46</v>
      </c>
      <c r="L11131" t="s">
        <v>181</v>
      </c>
      <c r="M11131" t="b">
        <v>0</v>
      </c>
      <c r="N11131">
        <v>72</v>
      </c>
      <c r="O11131">
        <v>0</v>
      </c>
      <c r="Q11131" t="s">
        <v>73</v>
      </c>
      <c r="R11131" t="str">
        <f t="shared" si="173"/>
        <v>20144Indianapolis Colts</v>
      </c>
    </row>
    <row r="11132" spans="1:18" x14ac:dyDescent="0.3">
      <c r="A11132" s="1">
        <v>41910</v>
      </c>
      <c r="B11132">
        <v>2014</v>
      </c>
      <c r="C11132">
        <v>4</v>
      </c>
      <c r="D11132" t="b">
        <v>0</v>
      </c>
      <c r="E11132" t="s">
        <v>42</v>
      </c>
      <c r="F11132">
        <v>41</v>
      </c>
      <c r="G11132">
        <v>28</v>
      </c>
      <c r="H11132" t="s">
        <v>30</v>
      </c>
      <c r="I11132" t="s">
        <v>105</v>
      </c>
      <c r="J11132">
        <v>-5.5</v>
      </c>
      <c r="K11132">
        <v>47.5</v>
      </c>
      <c r="L11132" t="s">
        <v>190</v>
      </c>
      <c r="M11132" t="b">
        <v>0</v>
      </c>
      <c r="N11132">
        <v>80</v>
      </c>
      <c r="O11132">
        <v>8</v>
      </c>
      <c r="R11132" t="str">
        <f t="shared" si="173"/>
        <v>20144Minnesota Vikings</v>
      </c>
    </row>
    <row r="11133" spans="1:18" x14ac:dyDescent="0.3">
      <c r="A11133" s="1">
        <v>41910</v>
      </c>
      <c r="B11133">
        <v>2014</v>
      </c>
      <c r="C11133">
        <v>4</v>
      </c>
      <c r="D11133" t="b">
        <v>0</v>
      </c>
      <c r="E11133" t="s">
        <v>25</v>
      </c>
      <c r="F11133">
        <v>17</v>
      </c>
      <c r="G11133">
        <v>24</v>
      </c>
      <c r="H11133" t="s">
        <v>35</v>
      </c>
      <c r="I11133" t="s">
        <v>113</v>
      </c>
      <c r="J11133">
        <v>-2</v>
      </c>
      <c r="K11133">
        <v>44</v>
      </c>
      <c r="L11133" t="s">
        <v>189</v>
      </c>
      <c r="M11133" t="b">
        <v>0</v>
      </c>
      <c r="N11133">
        <v>85</v>
      </c>
      <c r="O11133">
        <v>6</v>
      </c>
      <c r="R11133" t="str">
        <f t="shared" si="173"/>
        <v>20144New York Jets</v>
      </c>
    </row>
    <row r="11134" spans="1:18" x14ac:dyDescent="0.3">
      <c r="A11134" s="1">
        <v>41910</v>
      </c>
      <c r="B11134">
        <v>2014</v>
      </c>
      <c r="C11134">
        <v>4</v>
      </c>
      <c r="D11134" t="b">
        <v>0</v>
      </c>
      <c r="E11134" t="s">
        <v>209</v>
      </c>
      <c r="F11134">
        <v>14</v>
      </c>
      <c r="G11134">
        <v>38</v>
      </c>
      <c r="H11134" t="s">
        <v>17</v>
      </c>
      <c r="I11134" t="s">
        <v>90</v>
      </c>
      <c r="J11134">
        <v>-4</v>
      </c>
      <c r="K11134">
        <v>41</v>
      </c>
      <c r="L11134" t="s">
        <v>180</v>
      </c>
      <c r="M11134" t="b">
        <v>1</v>
      </c>
      <c r="N11134">
        <v>68</v>
      </c>
      <c r="O11134">
        <v>6</v>
      </c>
      <c r="R11134" t="str">
        <f t="shared" si="173"/>
        <v>20144Las Vegas Raiders</v>
      </c>
    </row>
    <row r="11135" spans="1:18" x14ac:dyDescent="0.3">
      <c r="A11135" s="1">
        <v>41910</v>
      </c>
      <c r="B11135">
        <v>2014</v>
      </c>
      <c r="C11135">
        <v>4</v>
      </c>
      <c r="D11135" t="b">
        <v>0</v>
      </c>
      <c r="E11135" t="s">
        <v>38</v>
      </c>
      <c r="F11135">
        <v>24</v>
      </c>
      <c r="G11135">
        <v>27</v>
      </c>
      <c r="H11135" t="s">
        <v>97</v>
      </c>
      <c r="I11135" t="s">
        <v>93</v>
      </c>
      <c r="J11135">
        <v>-7.5</v>
      </c>
      <c r="K11135">
        <v>45</v>
      </c>
      <c r="L11135" t="s">
        <v>166</v>
      </c>
      <c r="M11135" t="b">
        <v>0</v>
      </c>
      <c r="N11135">
        <v>73</v>
      </c>
      <c r="O11135">
        <v>6</v>
      </c>
      <c r="R11135" t="str">
        <f t="shared" si="173"/>
        <v>20144Pittsburgh Steelers</v>
      </c>
    </row>
    <row r="11136" spans="1:18" x14ac:dyDescent="0.3">
      <c r="A11136" s="1">
        <v>41910</v>
      </c>
      <c r="B11136">
        <v>2014</v>
      </c>
      <c r="C11136">
        <v>4</v>
      </c>
      <c r="D11136" t="b">
        <v>0</v>
      </c>
      <c r="E11136" t="s">
        <v>22</v>
      </c>
      <c r="F11136">
        <v>33</v>
      </c>
      <c r="G11136">
        <v>14</v>
      </c>
      <c r="H11136" t="s">
        <v>145</v>
      </c>
      <c r="I11136" t="s">
        <v>120</v>
      </c>
      <c r="J11136">
        <v>-13</v>
      </c>
      <c r="K11136">
        <v>44.5</v>
      </c>
      <c r="L11136" t="s">
        <v>67</v>
      </c>
      <c r="M11136" t="b">
        <v>0</v>
      </c>
      <c r="N11136">
        <v>72</v>
      </c>
      <c r="O11136">
        <v>7</v>
      </c>
      <c r="R11136" t="str">
        <f t="shared" si="173"/>
        <v>20144San Diego Chargers</v>
      </c>
    </row>
    <row r="11137" spans="1:18" x14ac:dyDescent="0.3">
      <c r="A11137" s="1">
        <v>41910</v>
      </c>
      <c r="B11137">
        <v>2014</v>
      </c>
      <c r="C11137">
        <v>4</v>
      </c>
      <c r="D11137" t="b">
        <v>0</v>
      </c>
      <c r="E11137" t="s">
        <v>41</v>
      </c>
      <c r="F11137">
        <v>26</v>
      </c>
      <c r="G11137">
        <v>21</v>
      </c>
      <c r="H11137" t="s">
        <v>45</v>
      </c>
      <c r="I11137" t="s">
        <v>127</v>
      </c>
      <c r="J11137">
        <v>-3.5</v>
      </c>
      <c r="K11137">
        <v>49.5</v>
      </c>
      <c r="L11137" t="s">
        <v>194</v>
      </c>
      <c r="M11137" t="b">
        <v>0</v>
      </c>
      <c r="N11137">
        <v>75</v>
      </c>
      <c r="O11137">
        <v>7</v>
      </c>
      <c r="R11137" t="str">
        <f t="shared" si="173"/>
        <v>20144San Francisco 49ers</v>
      </c>
    </row>
    <row r="11138" spans="1:18" x14ac:dyDescent="0.3">
      <c r="A11138" s="1">
        <v>41911</v>
      </c>
      <c r="B11138">
        <v>2014</v>
      </c>
      <c r="C11138">
        <v>4</v>
      </c>
      <c r="D11138" t="b">
        <v>0</v>
      </c>
      <c r="E11138" t="s">
        <v>33</v>
      </c>
      <c r="F11138">
        <v>41</v>
      </c>
      <c r="G11138">
        <v>14</v>
      </c>
      <c r="H11138" t="s">
        <v>29</v>
      </c>
      <c r="I11138" t="s">
        <v>107</v>
      </c>
      <c r="J11138">
        <v>-3</v>
      </c>
      <c r="K11138">
        <v>45.5</v>
      </c>
      <c r="L11138" t="s">
        <v>86</v>
      </c>
      <c r="M11138" t="b">
        <v>0</v>
      </c>
      <c r="N11138">
        <v>72</v>
      </c>
      <c r="O11138">
        <v>3</v>
      </c>
      <c r="R11138" t="str">
        <f t="shared" si="173"/>
        <v>20144Kansas City Chiefs</v>
      </c>
    </row>
    <row r="11139" spans="1:18" x14ac:dyDescent="0.3">
      <c r="A11139" s="1">
        <v>41914</v>
      </c>
      <c r="B11139">
        <v>2014</v>
      </c>
      <c r="C11139">
        <v>5</v>
      </c>
      <c r="D11139" t="b">
        <v>0</v>
      </c>
      <c r="E11139" t="s">
        <v>26</v>
      </c>
      <c r="F11139">
        <v>42</v>
      </c>
      <c r="G11139">
        <v>10</v>
      </c>
      <c r="H11139" t="s">
        <v>42</v>
      </c>
      <c r="I11139" t="s">
        <v>66</v>
      </c>
      <c r="J11139">
        <v>-8.5</v>
      </c>
      <c r="K11139">
        <v>46.5</v>
      </c>
      <c r="L11139" t="s">
        <v>28</v>
      </c>
      <c r="M11139" t="b">
        <v>0</v>
      </c>
      <c r="N11139">
        <v>63</v>
      </c>
      <c r="O11139">
        <v>7</v>
      </c>
      <c r="Q11139" t="s">
        <v>186</v>
      </c>
      <c r="R11139" t="str">
        <f t="shared" ref="R11139:R11202" si="174">_xlfn.CONCAT(B11139,C11139,E11139)</f>
        <v>20145Green Bay Packers</v>
      </c>
    </row>
    <row r="11140" spans="1:18" x14ac:dyDescent="0.3">
      <c r="A11140" s="1">
        <v>41917</v>
      </c>
      <c r="B11140">
        <v>2014</v>
      </c>
      <c r="C11140">
        <v>5</v>
      </c>
      <c r="D11140" t="b">
        <v>0</v>
      </c>
      <c r="E11140" t="s">
        <v>143</v>
      </c>
      <c r="F11140">
        <v>31</v>
      </c>
      <c r="G11140">
        <v>24</v>
      </c>
      <c r="H11140" t="s">
        <v>36</v>
      </c>
      <c r="I11140" t="s">
        <v>153</v>
      </c>
      <c r="J11140">
        <v>-1.5</v>
      </c>
      <c r="K11140">
        <v>47</v>
      </c>
      <c r="L11140" t="s">
        <v>151</v>
      </c>
      <c r="M11140" t="b">
        <v>0</v>
      </c>
      <c r="N11140">
        <v>63</v>
      </c>
      <c r="O11140">
        <v>7</v>
      </c>
      <c r="R11140" t="str">
        <f t="shared" si="174"/>
        <v>20145Carolina Panthers</v>
      </c>
    </row>
    <row r="11141" spans="1:18" x14ac:dyDescent="0.3">
      <c r="A11141" s="1">
        <v>41917</v>
      </c>
      <c r="B11141">
        <v>2014</v>
      </c>
      <c r="C11141">
        <v>5</v>
      </c>
      <c r="D11141" t="b">
        <v>0</v>
      </c>
      <c r="E11141" t="s">
        <v>51</v>
      </c>
      <c r="F11141">
        <v>20</v>
      </c>
      <c r="G11141">
        <v>17</v>
      </c>
      <c r="H11141" t="s">
        <v>168</v>
      </c>
      <c r="I11141" t="s">
        <v>88</v>
      </c>
      <c r="J11141">
        <v>-5</v>
      </c>
      <c r="K11141">
        <v>48</v>
      </c>
      <c r="L11141" t="s">
        <v>183</v>
      </c>
      <c r="M11141" t="b">
        <v>0</v>
      </c>
      <c r="N11141">
        <v>72</v>
      </c>
      <c r="O11141">
        <v>0</v>
      </c>
      <c r="Q11141" t="s">
        <v>73</v>
      </c>
      <c r="R11141" t="str">
        <f t="shared" si="174"/>
        <v>20145Dallas Cowboys</v>
      </c>
    </row>
    <row r="11142" spans="1:18" x14ac:dyDescent="0.3">
      <c r="A11142" s="1">
        <v>41917</v>
      </c>
      <c r="B11142">
        <v>2014</v>
      </c>
      <c r="C11142">
        <v>5</v>
      </c>
      <c r="D11142" t="b">
        <v>0</v>
      </c>
      <c r="E11142" t="s">
        <v>20</v>
      </c>
      <c r="F11142">
        <v>41</v>
      </c>
      <c r="G11142">
        <v>20</v>
      </c>
      <c r="H11142" t="s">
        <v>140</v>
      </c>
      <c r="I11142" t="s">
        <v>109</v>
      </c>
      <c r="J11142">
        <v>-8</v>
      </c>
      <c r="K11142">
        <v>47.5</v>
      </c>
      <c r="L11142" t="s">
        <v>165</v>
      </c>
      <c r="M11142" t="b">
        <v>0</v>
      </c>
      <c r="N11142">
        <v>72</v>
      </c>
      <c r="O11142">
        <v>8</v>
      </c>
      <c r="R11142" t="str">
        <f t="shared" si="174"/>
        <v>20145Denver Broncos</v>
      </c>
    </row>
    <row r="11143" spans="1:18" x14ac:dyDescent="0.3">
      <c r="A11143" s="1">
        <v>41917</v>
      </c>
      <c r="B11143">
        <v>2014</v>
      </c>
      <c r="C11143">
        <v>5</v>
      </c>
      <c r="D11143" t="b">
        <v>0</v>
      </c>
      <c r="E11143" t="s">
        <v>35</v>
      </c>
      <c r="F11143">
        <v>14</v>
      </c>
      <c r="G11143">
        <v>17</v>
      </c>
      <c r="H11143" t="s">
        <v>23</v>
      </c>
      <c r="I11143" t="s">
        <v>124</v>
      </c>
      <c r="J11143">
        <v>-4.5</v>
      </c>
      <c r="K11143">
        <v>43.5</v>
      </c>
      <c r="L11143" t="s">
        <v>172</v>
      </c>
      <c r="M11143" t="b">
        <v>0</v>
      </c>
      <c r="N11143">
        <v>72</v>
      </c>
      <c r="O11143">
        <v>0</v>
      </c>
      <c r="Q11143" t="s">
        <v>73</v>
      </c>
      <c r="R11143" t="str">
        <f t="shared" si="174"/>
        <v>20145Detroit Lions</v>
      </c>
    </row>
    <row r="11144" spans="1:18" x14ac:dyDescent="0.3">
      <c r="A11144" s="1">
        <v>41917</v>
      </c>
      <c r="B11144">
        <v>2014</v>
      </c>
      <c r="C11144">
        <v>5</v>
      </c>
      <c r="D11144" t="b">
        <v>0</v>
      </c>
      <c r="E11144" t="s">
        <v>131</v>
      </c>
      <c r="F11144">
        <v>20</v>
      </c>
      <c r="G11144">
        <v>13</v>
      </c>
      <c r="H11144" t="s">
        <v>149</v>
      </c>
      <c r="I11144" t="s">
        <v>77</v>
      </c>
      <c r="J11144">
        <v>-2.5</v>
      </c>
      <c r="K11144">
        <v>49.5</v>
      </c>
      <c r="L11144" t="s">
        <v>181</v>
      </c>
      <c r="M11144" t="b">
        <v>0</v>
      </c>
      <c r="N11144">
        <v>72</v>
      </c>
      <c r="O11144">
        <v>0</v>
      </c>
      <c r="Q11144" t="s">
        <v>73</v>
      </c>
      <c r="R11144" t="str">
        <f t="shared" si="174"/>
        <v>20145Indianapolis Colts</v>
      </c>
    </row>
    <row r="11145" spans="1:18" x14ac:dyDescent="0.3">
      <c r="A11145" s="1">
        <v>41917</v>
      </c>
      <c r="B11145">
        <v>2014</v>
      </c>
      <c r="C11145">
        <v>5</v>
      </c>
      <c r="D11145" t="b">
        <v>0</v>
      </c>
      <c r="E11145" t="s">
        <v>145</v>
      </c>
      <c r="F11145">
        <v>9</v>
      </c>
      <c r="G11145">
        <v>17</v>
      </c>
      <c r="H11145" t="s">
        <v>38</v>
      </c>
      <c r="I11145" t="s">
        <v>93</v>
      </c>
      <c r="J11145">
        <v>-6</v>
      </c>
      <c r="K11145">
        <v>47.5</v>
      </c>
      <c r="L11145" t="s">
        <v>146</v>
      </c>
      <c r="M11145" t="b">
        <v>0</v>
      </c>
      <c r="N11145">
        <v>73</v>
      </c>
      <c r="O11145">
        <v>4</v>
      </c>
      <c r="R11145" t="str">
        <f t="shared" si="174"/>
        <v>20145Jacksonville Jaguars</v>
      </c>
    </row>
    <row r="11146" spans="1:18" x14ac:dyDescent="0.3">
      <c r="A11146" s="1">
        <v>41917</v>
      </c>
      <c r="B11146">
        <v>2014</v>
      </c>
      <c r="C11146">
        <v>5</v>
      </c>
      <c r="D11146" t="b">
        <v>0</v>
      </c>
      <c r="E11146" t="s">
        <v>29</v>
      </c>
      <c r="F11146">
        <v>43</v>
      </c>
      <c r="G11146">
        <v>17</v>
      </c>
      <c r="H11146" t="s">
        <v>71</v>
      </c>
      <c r="I11146" t="s">
        <v>118</v>
      </c>
      <c r="J11146">
        <v>-2.5</v>
      </c>
      <c r="K11146">
        <v>46.5</v>
      </c>
      <c r="L11146" t="s">
        <v>170</v>
      </c>
      <c r="M11146" t="b">
        <v>0</v>
      </c>
      <c r="N11146">
        <v>35</v>
      </c>
      <c r="O11146">
        <v>0</v>
      </c>
      <c r="Q11146" t="s">
        <v>186</v>
      </c>
      <c r="R11146" t="str">
        <f t="shared" si="174"/>
        <v>20145New England Patriots</v>
      </c>
    </row>
    <row r="11147" spans="1:18" x14ac:dyDescent="0.3">
      <c r="A11147" s="1">
        <v>41917</v>
      </c>
      <c r="B11147">
        <v>2014</v>
      </c>
      <c r="C11147">
        <v>5</v>
      </c>
      <c r="D11147" t="b">
        <v>0</v>
      </c>
      <c r="E11147" t="s">
        <v>68</v>
      </c>
      <c r="F11147">
        <v>37</v>
      </c>
      <c r="G11147">
        <v>31</v>
      </c>
      <c r="H11147" t="s">
        <v>97</v>
      </c>
      <c r="I11147" t="s">
        <v>112</v>
      </c>
      <c r="J11147">
        <v>-11</v>
      </c>
      <c r="K11147">
        <v>48</v>
      </c>
      <c r="L11147" t="s">
        <v>94</v>
      </c>
      <c r="M11147" t="b">
        <v>0</v>
      </c>
      <c r="N11147">
        <v>72</v>
      </c>
      <c r="O11147">
        <v>0</v>
      </c>
      <c r="Q11147" t="s">
        <v>73</v>
      </c>
      <c r="R11147" t="str">
        <f t="shared" si="174"/>
        <v>20145New Orleans Saints</v>
      </c>
    </row>
    <row r="11148" spans="1:18" x14ac:dyDescent="0.3">
      <c r="A11148" s="1">
        <v>41917</v>
      </c>
      <c r="B11148">
        <v>2014</v>
      </c>
      <c r="C11148">
        <v>5</v>
      </c>
      <c r="D11148" t="b">
        <v>0</v>
      </c>
      <c r="E11148" t="s">
        <v>39</v>
      </c>
      <c r="F11148">
        <v>30</v>
      </c>
      <c r="G11148">
        <v>20</v>
      </c>
      <c r="H11148" t="s">
        <v>30</v>
      </c>
      <c r="I11148" t="s">
        <v>125</v>
      </c>
      <c r="J11148">
        <v>-4</v>
      </c>
      <c r="K11148">
        <v>50.5</v>
      </c>
      <c r="L11148" t="s">
        <v>189</v>
      </c>
      <c r="M11148" t="b">
        <v>0</v>
      </c>
      <c r="N11148">
        <v>61</v>
      </c>
      <c r="O11148">
        <v>6</v>
      </c>
      <c r="R11148" t="str">
        <f t="shared" si="174"/>
        <v>20145New York Giants</v>
      </c>
    </row>
    <row r="11149" spans="1:18" x14ac:dyDescent="0.3">
      <c r="A11149" s="1">
        <v>41917</v>
      </c>
      <c r="B11149">
        <v>2014</v>
      </c>
      <c r="C11149">
        <v>5</v>
      </c>
      <c r="D11149" t="b">
        <v>0</v>
      </c>
      <c r="E11149" t="s">
        <v>45</v>
      </c>
      <c r="F11149">
        <v>34</v>
      </c>
      <c r="G11149">
        <v>28</v>
      </c>
      <c r="H11149" t="s">
        <v>144</v>
      </c>
      <c r="I11149" t="s">
        <v>114</v>
      </c>
      <c r="J11149">
        <v>-3.5</v>
      </c>
      <c r="K11149">
        <v>48</v>
      </c>
      <c r="L11149" t="s">
        <v>174</v>
      </c>
      <c r="M11149" t="b">
        <v>0</v>
      </c>
      <c r="N11149">
        <v>60</v>
      </c>
      <c r="O11149">
        <v>6</v>
      </c>
      <c r="R11149" t="str">
        <f t="shared" si="174"/>
        <v>20145Philadelphia Eagles</v>
      </c>
    </row>
    <row r="11150" spans="1:18" x14ac:dyDescent="0.3">
      <c r="A11150" s="1">
        <v>41917</v>
      </c>
      <c r="B11150">
        <v>2014</v>
      </c>
      <c r="C11150">
        <v>5</v>
      </c>
      <c r="D11150" t="b">
        <v>0</v>
      </c>
      <c r="E11150" t="s">
        <v>22</v>
      </c>
      <c r="F11150">
        <v>31</v>
      </c>
      <c r="G11150">
        <v>0</v>
      </c>
      <c r="H11150" t="s">
        <v>25</v>
      </c>
      <c r="I11150" t="s">
        <v>120</v>
      </c>
      <c r="J11150">
        <v>-7</v>
      </c>
      <c r="K11150">
        <v>44.5</v>
      </c>
      <c r="L11150" t="s">
        <v>67</v>
      </c>
      <c r="M11150" t="b">
        <v>0</v>
      </c>
      <c r="N11150">
        <v>83</v>
      </c>
      <c r="O11150">
        <v>6</v>
      </c>
      <c r="R11150" t="str">
        <f t="shared" si="174"/>
        <v>20145San Diego Chargers</v>
      </c>
    </row>
    <row r="11151" spans="1:18" x14ac:dyDescent="0.3">
      <c r="A11151" s="1">
        <v>41917</v>
      </c>
      <c r="B11151">
        <v>2014</v>
      </c>
      <c r="C11151">
        <v>5</v>
      </c>
      <c r="D11151" t="b">
        <v>0</v>
      </c>
      <c r="E11151" t="s">
        <v>41</v>
      </c>
      <c r="F11151">
        <v>22</v>
      </c>
      <c r="G11151">
        <v>17</v>
      </c>
      <c r="H11151" t="s">
        <v>33</v>
      </c>
      <c r="I11151" t="s">
        <v>127</v>
      </c>
      <c r="J11151">
        <v>-4</v>
      </c>
      <c r="K11151">
        <v>43.5</v>
      </c>
      <c r="L11151" t="s">
        <v>194</v>
      </c>
      <c r="M11151" t="b">
        <v>0</v>
      </c>
      <c r="N11151">
        <v>88</v>
      </c>
      <c r="O11151">
        <v>6</v>
      </c>
      <c r="R11151" t="str">
        <f t="shared" si="174"/>
        <v>20145San Francisco 49ers</v>
      </c>
    </row>
    <row r="11152" spans="1:18" x14ac:dyDescent="0.3">
      <c r="A11152" s="1">
        <v>41917</v>
      </c>
      <c r="B11152">
        <v>2014</v>
      </c>
      <c r="C11152">
        <v>5</v>
      </c>
      <c r="D11152" t="b">
        <v>0</v>
      </c>
      <c r="E11152" t="s">
        <v>162</v>
      </c>
      <c r="F11152">
        <v>28</v>
      </c>
      <c r="G11152">
        <v>29</v>
      </c>
      <c r="H11152" t="s">
        <v>47</v>
      </c>
      <c r="I11152" t="s">
        <v>121</v>
      </c>
      <c r="J11152">
        <v>-1</v>
      </c>
      <c r="K11152">
        <v>44</v>
      </c>
      <c r="L11152" t="s">
        <v>163</v>
      </c>
      <c r="M11152" t="b">
        <v>0</v>
      </c>
      <c r="N11152">
        <v>71</v>
      </c>
      <c r="O11152">
        <v>13</v>
      </c>
      <c r="R11152" t="str">
        <f t="shared" si="174"/>
        <v>20145Tennessee Titans</v>
      </c>
    </row>
    <row r="11153" spans="1:18" x14ac:dyDescent="0.3">
      <c r="A11153" s="1">
        <v>41918</v>
      </c>
      <c r="B11153">
        <v>2014</v>
      </c>
      <c r="C11153">
        <v>5</v>
      </c>
      <c r="D11153" t="b">
        <v>0</v>
      </c>
      <c r="E11153" t="s">
        <v>226</v>
      </c>
      <c r="F11153">
        <v>17</v>
      </c>
      <c r="G11153">
        <v>27</v>
      </c>
      <c r="H11153" t="s">
        <v>98</v>
      </c>
      <c r="I11153" t="s">
        <v>115</v>
      </c>
      <c r="J11153">
        <v>-7</v>
      </c>
      <c r="K11153">
        <v>46</v>
      </c>
      <c r="L11153" t="s">
        <v>156</v>
      </c>
      <c r="M11153" t="b">
        <v>0</v>
      </c>
      <c r="N11153">
        <v>63</v>
      </c>
      <c r="O11153">
        <v>11</v>
      </c>
      <c r="R11153" t="str">
        <f t="shared" si="174"/>
        <v>20145Washington Comanders</v>
      </c>
    </row>
    <row r="11154" spans="1:18" x14ac:dyDescent="0.3">
      <c r="A11154" s="1">
        <v>41921</v>
      </c>
      <c r="B11154">
        <v>2014</v>
      </c>
      <c r="C11154">
        <v>6</v>
      </c>
      <c r="D11154" t="b">
        <v>0</v>
      </c>
      <c r="E11154" t="s">
        <v>168</v>
      </c>
      <c r="F11154">
        <v>28</v>
      </c>
      <c r="G11154">
        <v>33</v>
      </c>
      <c r="H11154" t="s">
        <v>131</v>
      </c>
      <c r="I11154" t="s">
        <v>77</v>
      </c>
      <c r="J11154">
        <v>-2.5</v>
      </c>
      <c r="K11154">
        <v>46</v>
      </c>
      <c r="L11154" t="s">
        <v>169</v>
      </c>
      <c r="M11154" t="b">
        <v>0</v>
      </c>
      <c r="N11154">
        <v>77</v>
      </c>
      <c r="O11154">
        <v>3</v>
      </c>
      <c r="Q11154" t="s">
        <v>188</v>
      </c>
      <c r="R11154" t="str">
        <f t="shared" si="174"/>
        <v>20146Houston Texans</v>
      </c>
    </row>
    <row r="11155" spans="1:18" x14ac:dyDescent="0.3">
      <c r="A11155" s="1">
        <v>41924</v>
      </c>
      <c r="B11155">
        <v>2014</v>
      </c>
      <c r="C11155">
        <v>6</v>
      </c>
      <c r="D11155" t="b">
        <v>0</v>
      </c>
      <c r="E11155" t="s">
        <v>140</v>
      </c>
      <c r="F11155">
        <v>30</v>
      </c>
      <c r="G11155">
        <v>20</v>
      </c>
      <c r="H11155" t="s">
        <v>226</v>
      </c>
      <c r="I11155" t="s">
        <v>119</v>
      </c>
      <c r="J11155">
        <v>-5</v>
      </c>
      <c r="K11155">
        <v>46.5</v>
      </c>
      <c r="L11155" t="s">
        <v>141</v>
      </c>
      <c r="M11155" t="b">
        <v>0</v>
      </c>
      <c r="N11155">
        <v>72</v>
      </c>
      <c r="O11155">
        <v>0</v>
      </c>
      <c r="Q11155" t="s">
        <v>73</v>
      </c>
      <c r="R11155" t="str">
        <f t="shared" si="174"/>
        <v>20146Arizona Cardinals</v>
      </c>
    </row>
    <row r="11156" spans="1:18" x14ac:dyDescent="0.3">
      <c r="A11156" s="1">
        <v>41924</v>
      </c>
      <c r="B11156">
        <v>2014</v>
      </c>
      <c r="C11156">
        <v>6</v>
      </c>
      <c r="D11156" t="b">
        <v>0</v>
      </c>
      <c r="E11156" t="s">
        <v>30</v>
      </c>
      <c r="F11156">
        <v>13</v>
      </c>
      <c r="G11156">
        <v>27</v>
      </c>
      <c r="H11156" t="s">
        <v>36</v>
      </c>
      <c r="I11156" t="s">
        <v>105</v>
      </c>
      <c r="J11156">
        <v>-3.5</v>
      </c>
      <c r="K11156">
        <v>56</v>
      </c>
      <c r="L11156" t="s">
        <v>139</v>
      </c>
      <c r="M11156" t="b">
        <v>0</v>
      </c>
      <c r="N11156">
        <v>72</v>
      </c>
      <c r="O11156">
        <v>0</v>
      </c>
      <c r="Q11156" t="s">
        <v>73</v>
      </c>
      <c r="R11156" t="str">
        <f t="shared" si="174"/>
        <v>20146Atlanta Falcons</v>
      </c>
    </row>
    <row r="11157" spans="1:18" x14ac:dyDescent="0.3">
      <c r="A11157" s="1">
        <v>41924</v>
      </c>
      <c r="B11157">
        <v>2014</v>
      </c>
      <c r="C11157">
        <v>6</v>
      </c>
      <c r="D11157" t="b">
        <v>0</v>
      </c>
      <c r="E11157" t="s">
        <v>23</v>
      </c>
      <c r="F11157">
        <v>22</v>
      </c>
      <c r="G11157">
        <v>37</v>
      </c>
      <c r="H11157" t="s">
        <v>29</v>
      </c>
      <c r="I11157" t="s">
        <v>123</v>
      </c>
      <c r="J11157">
        <v>-1</v>
      </c>
      <c r="K11157">
        <v>44.5</v>
      </c>
      <c r="L11157" t="s">
        <v>92</v>
      </c>
      <c r="M11157" t="b">
        <v>0</v>
      </c>
      <c r="N11157">
        <v>59</v>
      </c>
      <c r="O11157">
        <v>3</v>
      </c>
      <c r="R11157" t="str">
        <f t="shared" si="174"/>
        <v>20146Buffalo Bills</v>
      </c>
    </row>
    <row r="11158" spans="1:18" x14ac:dyDescent="0.3">
      <c r="A11158" s="1">
        <v>41924</v>
      </c>
      <c r="B11158">
        <v>2014</v>
      </c>
      <c r="C11158">
        <v>6</v>
      </c>
      <c r="D11158" t="b">
        <v>0</v>
      </c>
      <c r="E11158" t="s">
        <v>71</v>
      </c>
      <c r="F11158">
        <v>37</v>
      </c>
      <c r="G11158">
        <v>37</v>
      </c>
      <c r="H11158" t="s">
        <v>143</v>
      </c>
      <c r="I11158" t="s">
        <v>118</v>
      </c>
      <c r="J11158">
        <v>-7</v>
      </c>
      <c r="K11158">
        <v>44</v>
      </c>
      <c r="L11158" t="s">
        <v>164</v>
      </c>
      <c r="M11158" t="b">
        <v>0</v>
      </c>
      <c r="N11158">
        <v>62</v>
      </c>
      <c r="O11158">
        <v>6</v>
      </c>
      <c r="R11158" t="str">
        <f t="shared" si="174"/>
        <v>20146Cincinnati Bengals</v>
      </c>
    </row>
    <row r="11159" spans="1:18" x14ac:dyDescent="0.3">
      <c r="A11159" s="1">
        <v>41924</v>
      </c>
      <c r="B11159">
        <v>2014</v>
      </c>
      <c r="C11159">
        <v>6</v>
      </c>
      <c r="D11159" t="b">
        <v>0</v>
      </c>
      <c r="E11159" t="s">
        <v>47</v>
      </c>
      <c r="F11159">
        <v>31</v>
      </c>
      <c r="G11159">
        <v>10</v>
      </c>
      <c r="H11159" t="s">
        <v>38</v>
      </c>
      <c r="I11159" t="s">
        <v>121</v>
      </c>
      <c r="J11159">
        <v>-2.5</v>
      </c>
      <c r="K11159">
        <v>46.5</v>
      </c>
      <c r="L11159" t="s">
        <v>161</v>
      </c>
      <c r="M11159" t="b">
        <v>0</v>
      </c>
      <c r="N11159">
        <v>64</v>
      </c>
      <c r="O11159">
        <v>7</v>
      </c>
      <c r="R11159" t="str">
        <f t="shared" si="174"/>
        <v>20146Cleveland Browns</v>
      </c>
    </row>
    <row r="11160" spans="1:18" x14ac:dyDescent="0.3">
      <c r="A11160" s="1">
        <v>41924</v>
      </c>
      <c r="B11160">
        <v>2014</v>
      </c>
      <c r="C11160">
        <v>6</v>
      </c>
      <c r="D11160" t="b">
        <v>0</v>
      </c>
      <c r="E11160" t="s">
        <v>17</v>
      </c>
      <c r="F11160">
        <v>24</v>
      </c>
      <c r="G11160">
        <v>27</v>
      </c>
      <c r="H11160" t="s">
        <v>26</v>
      </c>
      <c r="I11160" t="s">
        <v>66</v>
      </c>
      <c r="J11160">
        <v>-1.5</v>
      </c>
      <c r="K11160">
        <v>47</v>
      </c>
      <c r="L11160" t="s">
        <v>134</v>
      </c>
      <c r="M11160" t="b">
        <v>0</v>
      </c>
      <c r="N11160">
        <v>88</v>
      </c>
      <c r="O11160">
        <v>12</v>
      </c>
      <c r="R11160" t="str">
        <f t="shared" si="174"/>
        <v>20146Miami Dolphins</v>
      </c>
    </row>
    <row r="11161" spans="1:18" x14ac:dyDescent="0.3">
      <c r="A11161" s="1">
        <v>41924</v>
      </c>
      <c r="B11161">
        <v>2014</v>
      </c>
      <c r="C11161">
        <v>6</v>
      </c>
      <c r="D11161" t="b">
        <v>0</v>
      </c>
      <c r="E11161" t="s">
        <v>42</v>
      </c>
      <c r="F11161">
        <v>3</v>
      </c>
      <c r="G11161">
        <v>17</v>
      </c>
      <c r="H11161" t="s">
        <v>35</v>
      </c>
      <c r="I11161" t="s">
        <v>79</v>
      </c>
      <c r="J11161">
        <v>-1</v>
      </c>
      <c r="K11161">
        <v>43</v>
      </c>
      <c r="L11161" t="s">
        <v>190</v>
      </c>
      <c r="M11161" t="b">
        <v>0</v>
      </c>
      <c r="N11161">
        <v>61</v>
      </c>
      <c r="O11161">
        <v>20</v>
      </c>
      <c r="R11161" t="str">
        <f t="shared" si="174"/>
        <v>20146Minnesota Vikings</v>
      </c>
    </row>
    <row r="11162" spans="1:18" x14ac:dyDescent="0.3">
      <c r="A11162" s="1">
        <v>41924</v>
      </c>
      <c r="B11162">
        <v>2014</v>
      </c>
      <c r="C11162">
        <v>6</v>
      </c>
      <c r="D11162" t="b">
        <v>0</v>
      </c>
      <c r="E11162" t="s">
        <v>25</v>
      </c>
      <c r="F11162">
        <v>17</v>
      </c>
      <c r="G11162">
        <v>31</v>
      </c>
      <c r="H11162" t="s">
        <v>20</v>
      </c>
      <c r="I11162" t="s">
        <v>109</v>
      </c>
      <c r="J11162">
        <v>-10</v>
      </c>
      <c r="K11162">
        <v>47.5</v>
      </c>
      <c r="L11162" t="s">
        <v>189</v>
      </c>
      <c r="M11162" t="b">
        <v>0</v>
      </c>
      <c r="N11162">
        <v>64</v>
      </c>
      <c r="O11162">
        <v>3</v>
      </c>
      <c r="R11162" t="str">
        <f t="shared" si="174"/>
        <v>20146New York Jets</v>
      </c>
    </row>
    <row r="11163" spans="1:18" x14ac:dyDescent="0.3">
      <c r="A11163" s="1">
        <v>41924</v>
      </c>
      <c r="B11163">
        <v>2014</v>
      </c>
      <c r="C11163">
        <v>6</v>
      </c>
      <c r="D11163" t="b">
        <v>0</v>
      </c>
      <c r="E11163" t="s">
        <v>209</v>
      </c>
      <c r="F11163">
        <v>28</v>
      </c>
      <c r="G11163">
        <v>31</v>
      </c>
      <c r="H11163" t="s">
        <v>22</v>
      </c>
      <c r="I11163" t="s">
        <v>120</v>
      </c>
      <c r="J11163">
        <v>-7</v>
      </c>
      <c r="K11163">
        <v>44</v>
      </c>
      <c r="L11163" t="s">
        <v>56</v>
      </c>
      <c r="M11163" t="b">
        <v>0</v>
      </c>
      <c r="N11163">
        <v>86</v>
      </c>
      <c r="O11163">
        <v>7</v>
      </c>
      <c r="R11163" t="str">
        <f t="shared" si="174"/>
        <v>20146Las Vegas Raiders</v>
      </c>
    </row>
    <row r="11164" spans="1:18" x14ac:dyDescent="0.3">
      <c r="A11164" s="1">
        <v>41924</v>
      </c>
      <c r="B11164">
        <v>2014</v>
      </c>
      <c r="C11164">
        <v>6</v>
      </c>
      <c r="D11164" t="b">
        <v>0</v>
      </c>
      <c r="E11164" t="s">
        <v>45</v>
      </c>
      <c r="F11164">
        <v>27</v>
      </c>
      <c r="G11164">
        <v>0</v>
      </c>
      <c r="H11164" t="s">
        <v>39</v>
      </c>
      <c r="I11164" t="s">
        <v>114</v>
      </c>
      <c r="J11164">
        <v>-1</v>
      </c>
      <c r="K11164">
        <v>51</v>
      </c>
      <c r="L11164" t="s">
        <v>174</v>
      </c>
      <c r="M11164" t="b">
        <v>0</v>
      </c>
      <c r="N11164">
        <v>57</v>
      </c>
      <c r="O11164">
        <v>5</v>
      </c>
      <c r="R11164" t="str">
        <f t="shared" si="174"/>
        <v>20146Philadelphia Eagles</v>
      </c>
    </row>
    <row r="11165" spans="1:18" x14ac:dyDescent="0.3">
      <c r="A11165" s="1">
        <v>41924</v>
      </c>
      <c r="B11165">
        <v>2014</v>
      </c>
      <c r="C11165">
        <v>6</v>
      </c>
      <c r="D11165" t="b">
        <v>0</v>
      </c>
      <c r="E11165" t="s">
        <v>98</v>
      </c>
      <c r="F11165">
        <v>23</v>
      </c>
      <c r="G11165">
        <v>30</v>
      </c>
      <c r="H11165" t="s">
        <v>51</v>
      </c>
      <c r="I11165" t="s">
        <v>115</v>
      </c>
      <c r="J11165">
        <v>-10</v>
      </c>
      <c r="K11165">
        <v>47</v>
      </c>
      <c r="L11165" t="s">
        <v>171</v>
      </c>
      <c r="M11165" t="b">
        <v>0</v>
      </c>
      <c r="N11165">
        <v>66</v>
      </c>
      <c r="O11165">
        <v>5</v>
      </c>
      <c r="R11165" t="str">
        <f t="shared" si="174"/>
        <v>20146Seattle Seahawks</v>
      </c>
    </row>
    <row r="11166" spans="1:18" x14ac:dyDescent="0.3">
      <c r="A11166" s="1">
        <v>41924</v>
      </c>
      <c r="B11166">
        <v>2014</v>
      </c>
      <c r="C11166">
        <v>6</v>
      </c>
      <c r="D11166" t="b">
        <v>0</v>
      </c>
      <c r="E11166" t="s">
        <v>97</v>
      </c>
      <c r="F11166">
        <v>17</v>
      </c>
      <c r="G11166">
        <v>48</v>
      </c>
      <c r="H11166" t="s">
        <v>149</v>
      </c>
      <c r="I11166" t="s">
        <v>150</v>
      </c>
      <c r="J11166">
        <v>-3.5</v>
      </c>
      <c r="K11166">
        <v>44.5</v>
      </c>
      <c r="L11166" t="s">
        <v>159</v>
      </c>
      <c r="M11166" t="b">
        <v>0</v>
      </c>
      <c r="N11166">
        <v>87</v>
      </c>
      <c r="O11166">
        <v>4</v>
      </c>
      <c r="R11166" t="str">
        <f t="shared" si="174"/>
        <v>20146Tampa Bay Buccaneers</v>
      </c>
    </row>
    <row r="11167" spans="1:18" x14ac:dyDescent="0.3">
      <c r="A11167" s="1">
        <v>41924</v>
      </c>
      <c r="B11167">
        <v>2014</v>
      </c>
      <c r="C11167">
        <v>6</v>
      </c>
      <c r="D11167" t="b">
        <v>0</v>
      </c>
      <c r="E11167" t="s">
        <v>162</v>
      </c>
      <c r="F11167">
        <v>16</v>
      </c>
      <c r="G11167">
        <v>14</v>
      </c>
      <c r="H11167" t="s">
        <v>145</v>
      </c>
      <c r="I11167" t="s">
        <v>116</v>
      </c>
      <c r="J11167">
        <v>-4</v>
      </c>
      <c r="K11167">
        <v>42.5</v>
      </c>
      <c r="L11167" t="s">
        <v>163</v>
      </c>
      <c r="M11167" t="b">
        <v>0</v>
      </c>
      <c r="N11167">
        <v>74</v>
      </c>
      <c r="O11167">
        <v>7</v>
      </c>
      <c r="R11167" t="str">
        <f t="shared" si="174"/>
        <v>20146Tennessee Titans</v>
      </c>
    </row>
    <row r="11168" spans="1:18" x14ac:dyDescent="0.3">
      <c r="A11168" s="1">
        <v>41925</v>
      </c>
      <c r="B11168">
        <v>2014</v>
      </c>
      <c r="C11168">
        <v>6</v>
      </c>
      <c r="D11168" t="b">
        <v>0</v>
      </c>
      <c r="E11168" t="s">
        <v>144</v>
      </c>
      <c r="F11168">
        <v>17</v>
      </c>
      <c r="G11168">
        <v>31</v>
      </c>
      <c r="H11168" t="s">
        <v>41</v>
      </c>
      <c r="I11168" t="s">
        <v>127</v>
      </c>
      <c r="J11168">
        <v>-3.5</v>
      </c>
      <c r="K11168">
        <v>44.5</v>
      </c>
      <c r="L11168" t="s">
        <v>148</v>
      </c>
      <c r="M11168" t="b">
        <v>0</v>
      </c>
      <c r="N11168">
        <v>72</v>
      </c>
      <c r="O11168">
        <v>0</v>
      </c>
      <c r="Q11168" t="s">
        <v>73</v>
      </c>
      <c r="R11168" t="str">
        <f t="shared" si="174"/>
        <v>20146St. Louis Rams</v>
      </c>
    </row>
    <row r="11169" spans="1:18" x14ac:dyDescent="0.3">
      <c r="A11169" s="1">
        <v>41928</v>
      </c>
      <c r="B11169">
        <v>2014</v>
      </c>
      <c r="C11169">
        <v>7</v>
      </c>
      <c r="D11169" t="b">
        <v>0</v>
      </c>
      <c r="E11169" t="s">
        <v>29</v>
      </c>
      <c r="F11169">
        <v>27</v>
      </c>
      <c r="G11169">
        <v>25</v>
      </c>
      <c r="H11169" t="s">
        <v>25</v>
      </c>
      <c r="I11169" t="s">
        <v>107</v>
      </c>
      <c r="J11169">
        <v>-9.5</v>
      </c>
      <c r="K11169">
        <v>44.5</v>
      </c>
      <c r="L11169" t="s">
        <v>170</v>
      </c>
      <c r="M11169" t="b">
        <v>0</v>
      </c>
      <c r="N11169">
        <v>63</v>
      </c>
      <c r="O11169">
        <v>5</v>
      </c>
      <c r="R11169" t="str">
        <f t="shared" si="174"/>
        <v>20147New England Patriots</v>
      </c>
    </row>
    <row r="11170" spans="1:18" x14ac:dyDescent="0.3">
      <c r="A11170" s="1">
        <v>41931</v>
      </c>
      <c r="B11170">
        <v>2014</v>
      </c>
      <c r="C11170">
        <v>7</v>
      </c>
      <c r="D11170" t="b">
        <v>0</v>
      </c>
      <c r="E11170" t="s">
        <v>149</v>
      </c>
      <c r="F11170">
        <v>29</v>
      </c>
      <c r="G11170">
        <v>7</v>
      </c>
      <c r="H11170" t="s">
        <v>30</v>
      </c>
      <c r="I11170" t="s">
        <v>150</v>
      </c>
      <c r="J11170">
        <v>-7</v>
      </c>
      <c r="K11170">
        <v>50</v>
      </c>
      <c r="L11170" t="s">
        <v>157</v>
      </c>
      <c r="M11170" t="b">
        <v>0</v>
      </c>
      <c r="N11170">
        <v>57</v>
      </c>
      <c r="O11170">
        <v>0</v>
      </c>
      <c r="R11170" t="str">
        <f t="shared" si="174"/>
        <v>20147Baltimore Ravens</v>
      </c>
    </row>
    <row r="11171" spans="1:18" x14ac:dyDescent="0.3">
      <c r="A11171" s="1">
        <v>41931</v>
      </c>
      <c r="B11171">
        <v>2014</v>
      </c>
      <c r="C11171">
        <v>7</v>
      </c>
      <c r="D11171" t="b">
        <v>0</v>
      </c>
      <c r="E11171" t="s">
        <v>23</v>
      </c>
      <c r="F11171">
        <v>17</v>
      </c>
      <c r="G11171">
        <v>16</v>
      </c>
      <c r="H11171" t="s">
        <v>42</v>
      </c>
      <c r="I11171" t="s">
        <v>123</v>
      </c>
      <c r="J11171">
        <v>-7</v>
      </c>
      <c r="K11171">
        <v>43</v>
      </c>
      <c r="L11171" t="s">
        <v>92</v>
      </c>
      <c r="M11171" t="b">
        <v>0</v>
      </c>
      <c r="N11171">
        <v>45</v>
      </c>
      <c r="O11171">
        <v>8</v>
      </c>
      <c r="R11171" t="str">
        <f t="shared" si="174"/>
        <v>20147Buffalo Bills</v>
      </c>
    </row>
    <row r="11172" spans="1:18" x14ac:dyDescent="0.3">
      <c r="A11172" s="1">
        <v>41931</v>
      </c>
      <c r="B11172">
        <v>2014</v>
      </c>
      <c r="C11172">
        <v>7</v>
      </c>
      <c r="D11172" t="b">
        <v>0</v>
      </c>
      <c r="E11172" t="s">
        <v>36</v>
      </c>
      <c r="F11172">
        <v>14</v>
      </c>
      <c r="G11172">
        <v>27</v>
      </c>
      <c r="H11172" t="s">
        <v>17</v>
      </c>
      <c r="I11172" t="s">
        <v>108</v>
      </c>
      <c r="J11172">
        <v>-3</v>
      </c>
      <c r="K11172">
        <v>48</v>
      </c>
      <c r="L11172" t="s">
        <v>84</v>
      </c>
      <c r="M11172" t="b">
        <v>0</v>
      </c>
      <c r="N11172">
        <v>55</v>
      </c>
      <c r="O11172">
        <v>12</v>
      </c>
      <c r="R11172" t="str">
        <f t="shared" si="174"/>
        <v>20147Chicago Bears</v>
      </c>
    </row>
    <row r="11173" spans="1:18" x14ac:dyDescent="0.3">
      <c r="A11173" s="1">
        <v>41931</v>
      </c>
      <c r="B11173">
        <v>2014</v>
      </c>
      <c r="C11173">
        <v>7</v>
      </c>
      <c r="D11173" t="b">
        <v>0</v>
      </c>
      <c r="E11173" t="s">
        <v>51</v>
      </c>
      <c r="F11173">
        <v>31</v>
      </c>
      <c r="G11173">
        <v>21</v>
      </c>
      <c r="H11173" t="s">
        <v>39</v>
      </c>
      <c r="I11173" t="s">
        <v>88</v>
      </c>
      <c r="J11173">
        <v>-5</v>
      </c>
      <c r="K11173">
        <v>47</v>
      </c>
      <c r="L11173" t="s">
        <v>183</v>
      </c>
      <c r="M11173" t="b">
        <v>0</v>
      </c>
      <c r="N11173">
        <v>72</v>
      </c>
      <c r="O11173">
        <v>0</v>
      </c>
      <c r="Q11173" t="s">
        <v>73</v>
      </c>
      <c r="R11173" t="str">
        <f t="shared" si="174"/>
        <v>20147Dallas Cowboys</v>
      </c>
    </row>
    <row r="11174" spans="1:18" x14ac:dyDescent="0.3">
      <c r="A11174" s="1">
        <v>41931</v>
      </c>
      <c r="B11174">
        <v>2014</v>
      </c>
      <c r="C11174">
        <v>7</v>
      </c>
      <c r="D11174" t="b">
        <v>0</v>
      </c>
      <c r="E11174" t="s">
        <v>20</v>
      </c>
      <c r="F11174">
        <v>42</v>
      </c>
      <c r="G11174">
        <v>17</v>
      </c>
      <c r="H11174" t="s">
        <v>41</v>
      </c>
      <c r="I11174" t="s">
        <v>109</v>
      </c>
      <c r="J11174">
        <v>-7</v>
      </c>
      <c r="K11174">
        <v>48.5</v>
      </c>
      <c r="L11174" t="s">
        <v>165</v>
      </c>
      <c r="M11174" t="b">
        <v>0</v>
      </c>
      <c r="N11174">
        <v>63</v>
      </c>
      <c r="O11174">
        <v>0</v>
      </c>
      <c r="R11174" t="str">
        <f t="shared" si="174"/>
        <v>20147Denver Broncos</v>
      </c>
    </row>
    <row r="11175" spans="1:18" x14ac:dyDescent="0.3">
      <c r="A11175" s="1">
        <v>41931</v>
      </c>
      <c r="B11175">
        <v>2014</v>
      </c>
      <c r="C11175">
        <v>7</v>
      </c>
      <c r="D11175" t="b">
        <v>0</v>
      </c>
      <c r="E11175" t="s">
        <v>35</v>
      </c>
      <c r="F11175">
        <v>24</v>
      </c>
      <c r="G11175">
        <v>23</v>
      </c>
      <c r="H11175" t="s">
        <v>68</v>
      </c>
      <c r="I11175" t="s">
        <v>124</v>
      </c>
      <c r="J11175">
        <v>-1.5</v>
      </c>
      <c r="K11175">
        <v>46.5</v>
      </c>
      <c r="L11175" t="s">
        <v>172</v>
      </c>
      <c r="M11175" t="b">
        <v>0</v>
      </c>
      <c r="N11175">
        <v>72</v>
      </c>
      <c r="O11175">
        <v>0</v>
      </c>
      <c r="Q11175" t="s">
        <v>73</v>
      </c>
      <c r="R11175" t="str">
        <f t="shared" si="174"/>
        <v>20147Detroit Lions</v>
      </c>
    </row>
    <row r="11176" spans="1:18" x14ac:dyDescent="0.3">
      <c r="A11176" s="1">
        <v>41931</v>
      </c>
      <c r="B11176">
        <v>2014</v>
      </c>
      <c r="C11176">
        <v>7</v>
      </c>
      <c r="D11176" t="b">
        <v>0</v>
      </c>
      <c r="E11176" t="s">
        <v>26</v>
      </c>
      <c r="F11176">
        <v>38</v>
      </c>
      <c r="G11176">
        <v>17</v>
      </c>
      <c r="H11176" t="s">
        <v>143</v>
      </c>
      <c r="I11176" t="s">
        <v>66</v>
      </c>
      <c r="J11176">
        <v>-6.5</v>
      </c>
      <c r="K11176">
        <v>49.5</v>
      </c>
      <c r="L11176" t="s">
        <v>28</v>
      </c>
      <c r="M11176" t="b">
        <v>0</v>
      </c>
      <c r="N11176">
        <v>53</v>
      </c>
      <c r="O11176">
        <v>11</v>
      </c>
      <c r="R11176" t="str">
        <f t="shared" si="174"/>
        <v>20147Green Bay Packers</v>
      </c>
    </row>
    <row r="11177" spans="1:18" x14ac:dyDescent="0.3">
      <c r="A11177" s="1">
        <v>41931</v>
      </c>
      <c r="B11177">
        <v>2014</v>
      </c>
      <c r="C11177">
        <v>7</v>
      </c>
      <c r="D11177" t="b">
        <v>0</v>
      </c>
      <c r="E11177" t="s">
        <v>131</v>
      </c>
      <c r="F11177">
        <v>27</v>
      </c>
      <c r="G11177">
        <v>0</v>
      </c>
      <c r="H11177" t="s">
        <v>71</v>
      </c>
      <c r="I11177" t="s">
        <v>77</v>
      </c>
      <c r="J11177">
        <v>-3</v>
      </c>
      <c r="K11177">
        <v>50.5</v>
      </c>
      <c r="L11177" t="s">
        <v>181</v>
      </c>
      <c r="M11177" t="b">
        <v>0</v>
      </c>
      <c r="N11177">
        <v>72</v>
      </c>
      <c r="O11177">
        <v>0</v>
      </c>
      <c r="Q11177" t="s">
        <v>73</v>
      </c>
      <c r="R11177" t="str">
        <f t="shared" si="174"/>
        <v>20147Indianapolis Colts</v>
      </c>
    </row>
    <row r="11178" spans="1:18" x14ac:dyDescent="0.3">
      <c r="A11178" s="1">
        <v>41931</v>
      </c>
      <c r="B11178">
        <v>2014</v>
      </c>
      <c r="C11178">
        <v>7</v>
      </c>
      <c r="D11178" t="b">
        <v>0</v>
      </c>
      <c r="E11178" t="s">
        <v>145</v>
      </c>
      <c r="F11178">
        <v>24</v>
      </c>
      <c r="G11178">
        <v>6</v>
      </c>
      <c r="H11178" t="s">
        <v>47</v>
      </c>
      <c r="I11178" t="s">
        <v>121</v>
      </c>
      <c r="J11178">
        <v>-4</v>
      </c>
      <c r="K11178">
        <v>45</v>
      </c>
      <c r="L11178" t="s">
        <v>146</v>
      </c>
      <c r="M11178" t="b">
        <v>0</v>
      </c>
      <c r="N11178">
        <v>74</v>
      </c>
      <c r="O11178">
        <v>10</v>
      </c>
      <c r="R11178" t="str">
        <f t="shared" si="174"/>
        <v>20147Jacksonville Jaguars</v>
      </c>
    </row>
    <row r="11179" spans="1:18" x14ac:dyDescent="0.3">
      <c r="A11179" s="1">
        <v>41931</v>
      </c>
      <c r="B11179">
        <v>2014</v>
      </c>
      <c r="C11179">
        <v>7</v>
      </c>
      <c r="D11179" t="b">
        <v>0</v>
      </c>
      <c r="E11179" t="s">
        <v>209</v>
      </c>
      <c r="F11179">
        <v>13</v>
      </c>
      <c r="G11179">
        <v>24</v>
      </c>
      <c r="H11179" t="s">
        <v>140</v>
      </c>
      <c r="I11179" t="s">
        <v>119</v>
      </c>
      <c r="J11179">
        <v>-3.5</v>
      </c>
      <c r="K11179">
        <v>46.5</v>
      </c>
      <c r="L11179" t="s">
        <v>56</v>
      </c>
      <c r="M11179" t="b">
        <v>0</v>
      </c>
      <c r="N11179">
        <v>70</v>
      </c>
      <c r="O11179">
        <v>14</v>
      </c>
      <c r="R11179" t="str">
        <f t="shared" si="174"/>
        <v>20147Las Vegas Raiders</v>
      </c>
    </row>
    <row r="11180" spans="1:18" x14ac:dyDescent="0.3">
      <c r="A11180" s="1">
        <v>41931</v>
      </c>
      <c r="B11180">
        <v>2014</v>
      </c>
      <c r="C11180">
        <v>7</v>
      </c>
      <c r="D11180" t="b">
        <v>0</v>
      </c>
      <c r="E11180" t="s">
        <v>22</v>
      </c>
      <c r="F11180">
        <v>20</v>
      </c>
      <c r="G11180">
        <v>23</v>
      </c>
      <c r="H11180" t="s">
        <v>33</v>
      </c>
      <c r="I11180" t="s">
        <v>120</v>
      </c>
      <c r="J11180">
        <v>-3</v>
      </c>
      <c r="K11180">
        <v>46</v>
      </c>
      <c r="L11180" t="s">
        <v>67</v>
      </c>
      <c r="M11180" t="b">
        <v>0</v>
      </c>
      <c r="N11180">
        <v>71</v>
      </c>
      <c r="O11180">
        <v>6</v>
      </c>
      <c r="R11180" t="str">
        <f t="shared" si="174"/>
        <v>20147San Diego Chargers</v>
      </c>
    </row>
    <row r="11181" spans="1:18" x14ac:dyDescent="0.3">
      <c r="A11181" s="1">
        <v>41931</v>
      </c>
      <c r="B11181">
        <v>2014</v>
      </c>
      <c r="C11181">
        <v>7</v>
      </c>
      <c r="D11181" t="b">
        <v>0</v>
      </c>
      <c r="E11181" t="s">
        <v>144</v>
      </c>
      <c r="F11181">
        <v>28</v>
      </c>
      <c r="G11181">
        <v>26</v>
      </c>
      <c r="H11181" t="s">
        <v>98</v>
      </c>
      <c r="I11181" t="s">
        <v>115</v>
      </c>
      <c r="J11181">
        <v>-7</v>
      </c>
      <c r="K11181">
        <v>43.5</v>
      </c>
      <c r="L11181" t="s">
        <v>148</v>
      </c>
      <c r="M11181" t="b">
        <v>0</v>
      </c>
      <c r="N11181">
        <v>72</v>
      </c>
      <c r="O11181">
        <v>0</v>
      </c>
      <c r="Q11181" t="s">
        <v>73</v>
      </c>
      <c r="R11181" t="str">
        <f t="shared" si="174"/>
        <v>20147St. Louis Rams</v>
      </c>
    </row>
    <row r="11182" spans="1:18" x14ac:dyDescent="0.3">
      <c r="A11182" s="1">
        <v>41931</v>
      </c>
      <c r="B11182">
        <v>2014</v>
      </c>
      <c r="C11182">
        <v>7</v>
      </c>
      <c r="D11182" t="b">
        <v>0</v>
      </c>
      <c r="E11182" t="s">
        <v>226</v>
      </c>
      <c r="F11182">
        <v>19</v>
      </c>
      <c r="G11182">
        <v>17</v>
      </c>
      <c r="H11182" t="s">
        <v>162</v>
      </c>
      <c r="I11182" t="s">
        <v>122</v>
      </c>
      <c r="J11182">
        <v>-6</v>
      </c>
      <c r="K11182">
        <v>46.5</v>
      </c>
      <c r="L11182" t="s">
        <v>156</v>
      </c>
      <c r="M11182" t="b">
        <v>0</v>
      </c>
      <c r="N11182">
        <v>57</v>
      </c>
      <c r="O11182">
        <v>16</v>
      </c>
      <c r="R11182" t="str">
        <f t="shared" si="174"/>
        <v>20147Washington Comanders</v>
      </c>
    </row>
    <row r="11183" spans="1:18" x14ac:dyDescent="0.3">
      <c r="A11183" s="1">
        <v>41932</v>
      </c>
      <c r="B11183">
        <v>2014</v>
      </c>
      <c r="C11183">
        <v>7</v>
      </c>
      <c r="D11183" t="b">
        <v>0</v>
      </c>
      <c r="E11183" t="s">
        <v>38</v>
      </c>
      <c r="F11183">
        <v>30</v>
      </c>
      <c r="G11183">
        <v>23</v>
      </c>
      <c r="H11183" t="s">
        <v>168</v>
      </c>
      <c r="I11183" t="s">
        <v>93</v>
      </c>
      <c r="J11183">
        <v>-3</v>
      </c>
      <c r="K11183">
        <v>44.5</v>
      </c>
      <c r="L11183" t="s">
        <v>166</v>
      </c>
      <c r="M11183" t="b">
        <v>0</v>
      </c>
      <c r="N11183">
        <v>51</v>
      </c>
      <c r="O11183">
        <v>8</v>
      </c>
      <c r="Q11183" t="s">
        <v>78</v>
      </c>
      <c r="R11183" t="str">
        <f t="shared" si="174"/>
        <v>20147Pittsburgh Steelers</v>
      </c>
    </row>
    <row r="11184" spans="1:18" x14ac:dyDescent="0.3">
      <c r="A11184" s="1">
        <v>41935</v>
      </c>
      <c r="B11184">
        <v>2014</v>
      </c>
      <c r="C11184">
        <v>8</v>
      </c>
      <c r="D11184" t="b">
        <v>0</v>
      </c>
      <c r="E11184" t="s">
        <v>20</v>
      </c>
      <c r="F11184">
        <v>35</v>
      </c>
      <c r="G11184">
        <v>21</v>
      </c>
      <c r="H11184" t="s">
        <v>22</v>
      </c>
      <c r="I11184" t="s">
        <v>109</v>
      </c>
      <c r="J11184">
        <v>-9</v>
      </c>
      <c r="K11184">
        <v>51</v>
      </c>
      <c r="L11184" t="s">
        <v>165</v>
      </c>
      <c r="M11184" t="b">
        <v>0</v>
      </c>
      <c r="N11184">
        <v>61</v>
      </c>
      <c r="O11184">
        <v>3</v>
      </c>
      <c r="R11184" t="str">
        <f t="shared" si="174"/>
        <v>20148Denver Broncos</v>
      </c>
    </row>
    <row r="11185" spans="1:18" x14ac:dyDescent="0.3">
      <c r="A11185" s="1">
        <v>41938</v>
      </c>
      <c r="B11185">
        <v>2014</v>
      </c>
      <c r="C11185">
        <v>8</v>
      </c>
      <c r="D11185" t="b">
        <v>0</v>
      </c>
      <c r="E11185" t="s">
        <v>140</v>
      </c>
      <c r="F11185">
        <v>24</v>
      </c>
      <c r="G11185">
        <v>20</v>
      </c>
      <c r="H11185" t="s">
        <v>45</v>
      </c>
      <c r="I11185" t="s">
        <v>119</v>
      </c>
      <c r="J11185">
        <v>-1</v>
      </c>
      <c r="K11185">
        <v>48.5</v>
      </c>
      <c r="L11185" t="s">
        <v>141</v>
      </c>
      <c r="M11185" t="b">
        <v>0</v>
      </c>
      <c r="N11185">
        <v>72</v>
      </c>
      <c r="O11185">
        <v>0</v>
      </c>
      <c r="Q11185" t="s">
        <v>73</v>
      </c>
      <c r="R11185" t="str">
        <f t="shared" si="174"/>
        <v>20148Arizona Cardinals</v>
      </c>
    </row>
    <row r="11186" spans="1:18" x14ac:dyDescent="0.3">
      <c r="A11186" s="1">
        <v>41938</v>
      </c>
      <c r="B11186">
        <v>2014</v>
      </c>
      <c r="C11186">
        <v>8</v>
      </c>
      <c r="D11186" t="b">
        <v>0</v>
      </c>
      <c r="E11186" t="s">
        <v>30</v>
      </c>
      <c r="F11186">
        <v>21</v>
      </c>
      <c r="G11186">
        <v>22</v>
      </c>
      <c r="H11186" t="s">
        <v>35</v>
      </c>
      <c r="I11186" t="s">
        <v>124</v>
      </c>
      <c r="J11186">
        <v>-3.5</v>
      </c>
      <c r="K11186">
        <v>45.5</v>
      </c>
      <c r="L11186" t="s">
        <v>180</v>
      </c>
      <c r="M11186" t="b">
        <v>1</v>
      </c>
      <c r="N11186">
        <v>58</v>
      </c>
      <c r="O11186">
        <v>13</v>
      </c>
      <c r="R11186" t="str">
        <f t="shared" si="174"/>
        <v>20148Atlanta Falcons</v>
      </c>
    </row>
    <row r="11187" spans="1:18" x14ac:dyDescent="0.3">
      <c r="A11187" s="1">
        <v>41938</v>
      </c>
      <c r="B11187">
        <v>2014</v>
      </c>
      <c r="C11187">
        <v>8</v>
      </c>
      <c r="D11187" t="b">
        <v>0</v>
      </c>
      <c r="E11187" t="s">
        <v>143</v>
      </c>
      <c r="F11187">
        <v>9</v>
      </c>
      <c r="G11187">
        <v>13</v>
      </c>
      <c r="H11187" t="s">
        <v>98</v>
      </c>
      <c r="I11187" t="s">
        <v>115</v>
      </c>
      <c r="J11187">
        <v>-6</v>
      </c>
      <c r="K11187">
        <v>45</v>
      </c>
      <c r="L11187" t="s">
        <v>151</v>
      </c>
      <c r="M11187" t="b">
        <v>0</v>
      </c>
      <c r="N11187">
        <v>81</v>
      </c>
      <c r="O11187">
        <v>11</v>
      </c>
      <c r="R11187" t="str">
        <f t="shared" si="174"/>
        <v>20148Carolina Panthers</v>
      </c>
    </row>
    <row r="11188" spans="1:18" x14ac:dyDescent="0.3">
      <c r="A11188" s="1">
        <v>41938</v>
      </c>
      <c r="B11188">
        <v>2014</v>
      </c>
      <c r="C11188">
        <v>8</v>
      </c>
      <c r="D11188" t="b">
        <v>0</v>
      </c>
      <c r="E11188" t="s">
        <v>71</v>
      </c>
      <c r="F11188">
        <v>27</v>
      </c>
      <c r="G11188">
        <v>24</v>
      </c>
      <c r="H11188" t="s">
        <v>149</v>
      </c>
      <c r="I11188" t="s">
        <v>150</v>
      </c>
      <c r="J11188">
        <v>-2.5</v>
      </c>
      <c r="K11188">
        <v>44.5</v>
      </c>
      <c r="L11188" t="s">
        <v>164</v>
      </c>
      <c r="M11188" t="b">
        <v>0</v>
      </c>
      <c r="N11188">
        <v>67</v>
      </c>
      <c r="O11188">
        <v>5</v>
      </c>
      <c r="R11188" t="str">
        <f t="shared" si="174"/>
        <v>20148Cincinnati Bengals</v>
      </c>
    </row>
    <row r="11189" spans="1:18" x14ac:dyDescent="0.3">
      <c r="A11189" s="1">
        <v>41938</v>
      </c>
      <c r="B11189">
        <v>2014</v>
      </c>
      <c r="C11189">
        <v>8</v>
      </c>
      <c r="D11189" t="b">
        <v>0</v>
      </c>
      <c r="E11189" t="s">
        <v>47</v>
      </c>
      <c r="F11189">
        <v>23</v>
      </c>
      <c r="G11189">
        <v>13</v>
      </c>
      <c r="H11189" t="s">
        <v>209</v>
      </c>
      <c r="I11189" t="s">
        <v>121</v>
      </c>
      <c r="J11189">
        <v>-6.5</v>
      </c>
      <c r="K11189">
        <v>44.5</v>
      </c>
      <c r="L11189" t="s">
        <v>161</v>
      </c>
      <c r="M11189" t="b">
        <v>0</v>
      </c>
      <c r="N11189">
        <v>54</v>
      </c>
      <c r="O11189">
        <v>9</v>
      </c>
      <c r="R11189" t="str">
        <f t="shared" si="174"/>
        <v>20148Cleveland Browns</v>
      </c>
    </row>
    <row r="11190" spans="1:18" x14ac:dyDescent="0.3">
      <c r="A11190" s="1">
        <v>41938</v>
      </c>
      <c r="B11190">
        <v>2014</v>
      </c>
      <c r="C11190">
        <v>8</v>
      </c>
      <c r="D11190" t="b">
        <v>0</v>
      </c>
      <c r="E11190" t="s">
        <v>145</v>
      </c>
      <c r="F11190">
        <v>13</v>
      </c>
      <c r="G11190">
        <v>27</v>
      </c>
      <c r="H11190" t="s">
        <v>17</v>
      </c>
      <c r="I11190" t="s">
        <v>90</v>
      </c>
      <c r="J11190">
        <v>-7</v>
      </c>
      <c r="K11190">
        <v>42</v>
      </c>
      <c r="L11190" t="s">
        <v>146</v>
      </c>
      <c r="M11190" t="b">
        <v>0</v>
      </c>
      <c r="N11190">
        <v>81</v>
      </c>
      <c r="O11190">
        <v>0</v>
      </c>
      <c r="R11190" t="str">
        <f t="shared" si="174"/>
        <v>20148Jacksonville Jaguars</v>
      </c>
    </row>
    <row r="11191" spans="1:18" x14ac:dyDescent="0.3">
      <c r="A11191" s="1">
        <v>41938</v>
      </c>
      <c r="B11191">
        <v>2014</v>
      </c>
      <c r="C11191">
        <v>8</v>
      </c>
      <c r="D11191" t="b">
        <v>0</v>
      </c>
      <c r="E11191" t="s">
        <v>33</v>
      </c>
      <c r="F11191">
        <v>34</v>
      </c>
      <c r="G11191">
        <v>7</v>
      </c>
      <c r="H11191" t="s">
        <v>144</v>
      </c>
      <c r="I11191" t="s">
        <v>110</v>
      </c>
      <c r="J11191">
        <v>-7.5</v>
      </c>
      <c r="K11191">
        <v>44</v>
      </c>
      <c r="L11191" t="s">
        <v>86</v>
      </c>
      <c r="M11191" t="b">
        <v>0</v>
      </c>
      <c r="N11191">
        <v>85</v>
      </c>
      <c r="O11191">
        <v>13</v>
      </c>
      <c r="R11191" t="str">
        <f t="shared" si="174"/>
        <v>20148Kansas City Chiefs</v>
      </c>
    </row>
    <row r="11192" spans="1:18" x14ac:dyDescent="0.3">
      <c r="A11192" s="1">
        <v>41938</v>
      </c>
      <c r="B11192">
        <v>2014</v>
      </c>
      <c r="C11192">
        <v>8</v>
      </c>
      <c r="D11192" t="b">
        <v>0</v>
      </c>
      <c r="E11192" t="s">
        <v>29</v>
      </c>
      <c r="F11192">
        <v>51</v>
      </c>
      <c r="G11192">
        <v>23</v>
      </c>
      <c r="H11192" t="s">
        <v>36</v>
      </c>
      <c r="I11192" t="s">
        <v>107</v>
      </c>
      <c r="J11192">
        <v>-6</v>
      </c>
      <c r="K11192">
        <v>52</v>
      </c>
      <c r="L11192" t="s">
        <v>170</v>
      </c>
      <c r="M11192" t="b">
        <v>0</v>
      </c>
      <c r="N11192">
        <v>57</v>
      </c>
      <c r="O11192">
        <v>14</v>
      </c>
      <c r="R11192" t="str">
        <f t="shared" si="174"/>
        <v>20148New England Patriots</v>
      </c>
    </row>
    <row r="11193" spans="1:18" x14ac:dyDescent="0.3">
      <c r="A11193" s="1">
        <v>41938</v>
      </c>
      <c r="B11193">
        <v>2014</v>
      </c>
      <c r="C11193">
        <v>8</v>
      </c>
      <c r="D11193" t="b">
        <v>0</v>
      </c>
      <c r="E11193" t="s">
        <v>68</v>
      </c>
      <c r="F11193">
        <v>44</v>
      </c>
      <c r="G11193">
        <v>23</v>
      </c>
      <c r="H11193" t="s">
        <v>26</v>
      </c>
      <c r="I11193" t="s">
        <v>112</v>
      </c>
      <c r="J11193">
        <v>-2</v>
      </c>
      <c r="K11193">
        <v>55.5</v>
      </c>
      <c r="L11193" t="s">
        <v>94</v>
      </c>
      <c r="M11193" t="b">
        <v>0</v>
      </c>
      <c r="N11193">
        <v>72</v>
      </c>
      <c r="O11193">
        <v>0</v>
      </c>
      <c r="Q11193" t="s">
        <v>73</v>
      </c>
      <c r="R11193" t="str">
        <f t="shared" si="174"/>
        <v>20148New Orleans Saints</v>
      </c>
    </row>
    <row r="11194" spans="1:18" x14ac:dyDescent="0.3">
      <c r="A11194" s="1">
        <v>41938</v>
      </c>
      <c r="B11194">
        <v>2014</v>
      </c>
      <c r="C11194">
        <v>8</v>
      </c>
      <c r="D11194" t="b">
        <v>0</v>
      </c>
      <c r="E11194" t="s">
        <v>25</v>
      </c>
      <c r="F11194">
        <v>23</v>
      </c>
      <c r="G11194">
        <v>43</v>
      </c>
      <c r="H11194" t="s">
        <v>23</v>
      </c>
      <c r="I11194" t="s">
        <v>113</v>
      </c>
      <c r="J11194">
        <v>-3</v>
      </c>
      <c r="K11194">
        <v>40.5</v>
      </c>
      <c r="L11194" t="s">
        <v>189</v>
      </c>
      <c r="M11194" t="b">
        <v>0</v>
      </c>
      <c r="N11194">
        <v>61</v>
      </c>
      <c r="O11194">
        <v>19</v>
      </c>
      <c r="R11194" t="str">
        <f t="shared" si="174"/>
        <v>20148New York Jets</v>
      </c>
    </row>
    <row r="11195" spans="1:18" x14ac:dyDescent="0.3">
      <c r="A11195" s="1">
        <v>41938</v>
      </c>
      <c r="B11195">
        <v>2014</v>
      </c>
      <c r="C11195">
        <v>8</v>
      </c>
      <c r="D11195" t="b">
        <v>0</v>
      </c>
      <c r="E11195" t="s">
        <v>38</v>
      </c>
      <c r="F11195">
        <v>51</v>
      </c>
      <c r="G11195">
        <v>34</v>
      </c>
      <c r="H11195" t="s">
        <v>131</v>
      </c>
      <c r="I11195" t="s">
        <v>77</v>
      </c>
      <c r="J11195">
        <v>-5</v>
      </c>
      <c r="K11195">
        <v>48.5</v>
      </c>
      <c r="L11195" t="s">
        <v>166</v>
      </c>
      <c r="M11195" t="b">
        <v>0</v>
      </c>
      <c r="N11195">
        <v>56</v>
      </c>
      <c r="O11195">
        <v>7</v>
      </c>
      <c r="R11195" t="str">
        <f t="shared" si="174"/>
        <v>20148Pittsburgh Steelers</v>
      </c>
    </row>
    <row r="11196" spans="1:18" x14ac:dyDescent="0.3">
      <c r="A11196" s="1">
        <v>41938</v>
      </c>
      <c r="B11196">
        <v>2014</v>
      </c>
      <c r="C11196">
        <v>8</v>
      </c>
      <c r="D11196" t="b">
        <v>0</v>
      </c>
      <c r="E11196" t="s">
        <v>97</v>
      </c>
      <c r="F11196">
        <v>13</v>
      </c>
      <c r="G11196">
        <v>19</v>
      </c>
      <c r="H11196" t="s">
        <v>42</v>
      </c>
      <c r="I11196" t="s">
        <v>103</v>
      </c>
      <c r="J11196">
        <v>-1</v>
      </c>
      <c r="K11196">
        <v>43</v>
      </c>
      <c r="L11196" t="s">
        <v>159</v>
      </c>
      <c r="M11196" t="b">
        <v>0</v>
      </c>
      <c r="N11196">
        <v>78</v>
      </c>
      <c r="O11196">
        <v>7</v>
      </c>
      <c r="R11196" t="str">
        <f t="shared" si="174"/>
        <v>20148Tampa Bay Buccaneers</v>
      </c>
    </row>
    <row r="11197" spans="1:18" x14ac:dyDescent="0.3">
      <c r="A11197" s="1">
        <v>41938</v>
      </c>
      <c r="B11197">
        <v>2014</v>
      </c>
      <c r="C11197">
        <v>8</v>
      </c>
      <c r="D11197" t="b">
        <v>0</v>
      </c>
      <c r="E11197" t="s">
        <v>162</v>
      </c>
      <c r="F11197">
        <v>16</v>
      </c>
      <c r="G11197">
        <v>30</v>
      </c>
      <c r="H11197" t="s">
        <v>168</v>
      </c>
      <c r="I11197" t="s">
        <v>173</v>
      </c>
      <c r="J11197">
        <v>-3.5</v>
      </c>
      <c r="K11197">
        <v>43</v>
      </c>
      <c r="L11197" t="s">
        <v>163</v>
      </c>
      <c r="M11197" t="b">
        <v>0</v>
      </c>
      <c r="N11197">
        <v>79</v>
      </c>
      <c r="O11197">
        <v>5</v>
      </c>
      <c r="R11197" t="str">
        <f t="shared" si="174"/>
        <v>20148Tennessee Titans</v>
      </c>
    </row>
    <row r="11198" spans="1:18" x14ac:dyDescent="0.3">
      <c r="A11198" s="1">
        <v>41939</v>
      </c>
      <c r="B11198">
        <v>2014</v>
      </c>
      <c r="C11198">
        <v>8</v>
      </c>
      <c r="D11198" t="b">
        <v>0</v>
      </c>
      <c r="E11198" t="s">
        <v>51</v>
      </c>
      <c r="F11198">
        <v>17</v>
      </c>
      <c r="G11198">
        <v>20</v>
      </c>
      <c r="H11198" t="s">
        <v>226</v>
      </c>
      <c r="I11198" t="s">
        <v>88</v>
      </c>
      <c r="J11198">
        <v>-9.5</v>
      </c>
      <c r="K11198">
        <v>49</v>
      </c>
      <c r="L11198" t="s">
        <v>183</v>
      </c>
      <c r="M11198" t="b">
        <v>0</v>
      </c>
      <c r="N11198">
        <v>72</v>
      </c>
      <c r="O11198">
        <v>0</v>
      </c>
      <c r="Q11198" t="s">
        <v>73</v>
      </c>
      <c r="R11198" t="str">
        <f t="shared" si="174"/>
        <v>20148Dallas Cowboys</v>
      </c>
    </row>
    <row r="11199" spans="1:18" x14ac:dyDescent="0.3">
      <c r="A11199" s="1">
        <v>41942</v>
      </c>
      <c r="B11199">
        <v>2014</v>
      </c>
      <c r="C11199">
        <v>9</v>
      </c>
      <c r="D11199" t="b">
        <v>0</v>
      </c>
      <c r="E11199" t="s">
        <v>143</v>
      </c>
      <c r="F11199">
        <v>10</v>
      </c>
      <c r="G11199">
        <v>28</v>
      </c>
      <c r="H11199" t="s">
        <v>68</v>
      </c>
      <c r="I11199" t="s">
        <v>112</v>
      </c>
      <c r="J11199">
        <v>-3</v>
      </c>
      <c r="K11199">
        <v>49</v>
      </c>
      <c r="L11199" t="s">
        <v>151</v>
      </c>
      <c r="M11199" t="b">
        <v>0</v>
      </c>
      <c r="N11199">
        <v>53</v>
      </c>
      <c r="O11199">
        <v>3</v>
      </c>
      <c r="R11199" t="str">
        <f t="shared" si="174"/>
        <v>20149Carolina Panthers</v>
      </c>
    </row>
    <row r="11200" spans="1:18" x14ac:dyDescent="0.3">
      <c r="A11200" s="1">
        <v>41945</v>
      </c>
      <c r="B11200">
        <v>2014</v>
      </c>
      <c r="C11200">
        <v>9</v>
      </c>
      <c r="D11200" t="b">
        <v>0</v>
      </c>
      <c r="E11200" t="s">
        <v>71</v>
      </c>
      <c r="F11200">
        <v>33</v>
      </c>
      <c r="G11200">
        <v>23</v>
      </c>
      <c r="H11200" t="s">
        <v>145</v>
      </c>
      <c r="I11200" t="s">
        <v>118</v>
      </c>
      <c r="J11200">
        <v>-10</v>
      </c>
      <c r="K11200">
        <v>43.5</v>
      </c>
      <c r="L11200" t="s">
        <v>164</v>
      </c>
      <c r="M11200" t="b">
        <v>0</v>
      </c>
      <c r="N11200">
        <v>46</v>
      </c>
      <c r="O11200">
        <v>4</v>
      </c>
      <c r="R11200" t="str">
        <f t="shared" si="174"/>
        <v>20149Cincinnati Bengals</v>
      </c>
    </row>
    <row r="11201" spans="1:18" x14ac:dyDescent="0.3">
      <c r="A11201" s="1">
        <v>41945</v>
      </c>
      <c r="B11201">
        <v>2014</v>
      </c>
      <c r="C11201">
        <v>9</v>
      </c>
      <c r="D11201" t="b">
        <v>0</v>
      </c>
      <c r="E11201" t="s">
        <v>47</v>
      </c>
      <c r="F11201">
        <v>22</v>
      </c>
      <c r="G11201">
        <v>17</v>
      </c>
      <c r="H11201" t="s">
        <v>97</v>
      </c>
      <c r="I11201" t="s">
        <v>121</v>
      </c>
      <c r="J11201">
        <v>-7</v>
      </c>
      <c r="K11201">
        <v>44</v>
      </c>
      <c r="L11201" t="s">
        <v>161</v>
      </c>
      <c r="M11201" t="b">
        <v>0</v>
      </c>
      <c r="N11201">
        <v>42</v>
      </c>
      <c r="O11201">
        <v>8</v>
      </c>
      <c r="R11201" t="str">
        <f t="shared" si="174"/>
        <v>20149Cleveland Browns</v>
      </c>
    </row>
    <row r="11202" spans="1:18" x14ac:dyDescent="0.3">
      <c r="A11202" s="1">
        <v>41945</v>
      </c>
      <c r="B11202">
        <v>2014</v>
      </c>
      <c r="C11202">
        <v>9</v>
      </c>
      <c r="D11202" t="b">
        <v>0</v>
      </c>
      <c r="E11202" t="s">
        <v>51</v>
      </c>
      <c r="F11202">
        <v>17</v>
      </c>
      <c r="G11202">
        <v>28</v>
      </c>
      <c r="H11202" t="s">
        <v>140</v>
      </c>
      <c r="I11202" t="s">
        <v>88</v>
      </c>
      <c r="J11202">
        <v>-1.5</v>
      </c>
      <c r="K11202">
        <v>45</v>
      </c>
      <c r="L11202" t="s">
        <v>183</v>
      </c>
      <c r="M11202" t="b">
        <v>0</v>
      </c>
      <c r="N11202">
        <v>64</v>
      </c>
      <c r="O11202">
        <v>0</v>
      </c>
      <c r="Q11202" t="s">
        <v>188</v>
      </c>
      <c r="R11202" t="str">
        <f t="shared" si="174"/>
        <v>20149Dallas Cowboys</v>
      </c>
    </row>
    <row r="11203" spans="1:18" x14ac:dyDescent="0.3">
      <c r="A11203" s="1">
        <v>41945</v>
      </c>
      <c r="B11203">
        <v>2014</v>
      </c>
      <c r="C11203">
        <v>9</v>
      </c>
      <c r="D11203" t="b">
        <v>0</v>
      </c>
      <c r="E11203" t="s">
        <v>168</v>
      </c>
      <c r="F11203">
        <v>21</v>
      </c>
      <c r="G11203">
        <v>31</v>
      </c>
      <c r="H11203" t="s">
        <v>45</v>
      </c>
      <c r="I11203" t="s">
        <v>114</v>
      </c>
      <c r="J11203">
        <v>-1.5</v>
      </c>
      <c r="K11203">
        <v>48.5</v>
      </c>
      <c r="L11203" t="s">
        <v>169</v>
      </c>
      <c r="M11203" t="b">
        <v>0</v>
      </c>
      <c r="N11203">
        <v>71</v>
      </c>
      <c r="O11203">
        <v>8</v>
      </c>
      <c r="Q11203" t="s">
        <v>188</v>
      </c>
      <c r="R11203" t="str">
        <f t="shared" ref="R11203:R11266" si="175">_xlfn.CONCAT(B11203,C11203,E11203)</f>
        <v>20149Houston Texans</v>
      </c>
    </row>
    <row r="11204" spans="1:18" x14ac:dyDescent="0.3">
      <c r="A11204" s="1">
        <v>41945</v>
      </c>
      <c r="B11204">
        <v>2014</v>
      </c>
      <c r="C11204">
        <v>9</v>
      </c>
      <c r="D11204" t="b">
        <v>0</v>
      </c>
      <c r="E11204" t="s">
        <v>33</v>
      </c>
      <c r="F11204">
        <v>24</v>
      </c>
      <c r="G11204">
        <v>10</v>
      </c>
      <c r="H11204" t="s">
        <v>25</v>
      </c>
      <c r="I11204" t="s">
        <v>110</v>
      </c>
      <c r="J11204">
        <v>-9.5</v>
      </c>
      <c r="K11204">
        <v>41.5</v>
      </c>
      <c r="L11204" t="s">
        <v>86</v>
      </c>
      <c r="M11204" t="b">
        <v>0</v>
      </c>
      <c r="N11204">
        <v>64</v>
      </c>
      <c r="O11204">
        <v>20</v>
      </c>
      <c r="R11204" t="str">
        <f t="shared" si="175"/>
        <v>20149Kansas City Chiefs</v>
      </c>
    </row>
    <row r="11205" spans="1:18" x14ac:dyDescent="0.3">
      <c r="A11205" s="1">
        <v>41945</v>
      </c>
      <c r="B11205">
        <v>2014</v>
      </c>
      <c r="C11205">
        <v>9</v>
      </c>
      <c r="D11205" t="b">
        <v>0</v>
      </c>
      <c r="E11205" t="s">
        <v>17</v>
      </c>
      <c r="F11205">
        <v>37</v>
      </c>
      <c r="G11205">
        <v>0</v>
      </c>
      <c r="H11205" t="s">
        <v>22</v>
      </c>
      <c r="I11205" t="s">
        <v>90</v>
      </c>
      <c r="J11205">
        <v>-3</v>
      </c>
      <c r="K11205">
        <v>45</v>
      </c>
      <c r="L11205" t="s">
        <v>134</v>
      </c>
      <c r="M11205" t="b">
        <v>0</v>
      </c>
      <c r="N11205">
        <v>69</v>
      </c>
      <c r="O11205">
        <v>5</v>
      </c>
      <c r="R11205" t="str">
        <f t="shared" si="175"/>
        <v>20149Miami Dolphins</v>
      </c>
    </row>
    <row r="11206" spans="1:18" x14ac:dyDescent="0.3">
      <c r="A11206" s="1">
        <v>41945</v>
      </c>
      <c r="B11206">
        <v>2014</v>
      </c>
      <c r="C11206">
        <v>9</v>
      </c>
      <c r="D11206" t="b">
        <v>0</v>
      </c>
      <c r="E11206" t="s">
        <v>42</v>
      </c>
      <c r="F11206">
        <v>29</v>
      </c>
      <c r="G11206">
        <v>26</v>
      </c>
      <c r="H11206" t="s">
        <v>226</v>
      </c>
      <c r="I11206" t="s">
        <v>122</v>
      </c>
      <c r="J11206">
        <v>-1</v>
      </c>
      <c r="K11206">
        <v>44</v>
      </c>
      <c r="L11206" t="s">
        <v>190</v>
      </c>
      <c r="M11206" t="b">
        <v>0</v>
      </c>
      <c r="N11206">
        <v>54</v>
      </c>
      <c r="O11206">
        <v>12</v>
      </c>
      <c r="R11206" t="str">
        <f t="shared" si="175"/>
        <v>20149Minnesota Vikings</v>
      </c>
    </row>
    <row r="11207" spans="1:18" x14ac:dyDescent="0.3">
      <c r="A11207" s="1">
        <v>41945</v>
      </c>
      <c r="B11207">
        <v>2014</v>
      </c>
      <c r="C11207">
        <v>9</v>
      </c>
      <c r="D11207" t="b">
        <v>0</v>
      </c>
      <c r="E11207" t="s">
        <v>29</v>
      </c>
      <c r="F11207">
        <v>43</v>
      </c>
      <c r="G11207">
        <v>21</v>
      </c>
      <c r="H11207" t="s">
        <v>20</v>
      </c>
      <c r="I11207" t="s">
        <v>109</v>
      </c>
      <c r="J11207">
        <v>-3</v>
      </c>
      <c r="K11207">
        <v>53</v>
      </c>
      <c r="L11207" t="s">
        <v>170</v>
      </c>
      <c r="M11207" t="b">
        <v>0</v>
      </c>
      <c r="N11207">
        <v>41</v>
      </c>
      <c r="O11207">
        <v>18</v>
      </c>
      <c r="R11207" t="str">
        <f t="shared" si="175"/>
        <v>20149New England Patriots</v>
      </c>
    </row>
    <row r="11208" spans="1:18" x14ac:dyDescent="0.3">
      <c r="A11208" s="1">
        <v>41945</v>
      </c>
      <c r="B11208">
        <v>2014</v>
      </c>
      <c r="C11208">
        <v>9</v>
      </c>
      <c r="D11208" t="b">
        <v>0</v>
      </c>
      <c r="E11208" t="s">
        <v>38</v>
      </c>
      <c r="F11208">
        <v>43</v>
      </c>
      <c r="G11208">
        <v>23</v>
      </c>
      <c r="H11208" t="s">
        <v>149</v>
      </c>
      <c r="I11208" t="s">
        <v>93</v>
      </c>
      <c r="J11208">
        <v>-2.5</v>
      </c>
      <c r="K11208">
        <v>48</v>
      </c>
      <c r="L11208" t="s">
        <v>166</v>
      </c>
      <c r="M11208" t="b">
        <v>0</v>
      </c>
      <c r="N11208">
        <v>37</v>
      </c>
      <c r="O11208">
        <v>5</v>
      </c>
      <c r="R11208" t="str">
        <f t="shared" si="175"/>
        <v>20149Pittsburgh Steelers</v>
      </c>
    </row>
    <row r="11209" spans="1:18" x14ac:dyDescent="0.3">
      <c r="A11209" s="1">
        <v>41945</v>
      </c>
      <c r="B11209">
        <v>2014</v>
      </c>
      <c r="C11209">
        <v>9</v>
      </c>
      <c r="D11209" t="b">
        <v>0</v>
      </c>
      <c r="E11209" t="s">
        <v>41</v>
      </c>
      <c r="F11209">
        <v>10</v>
      </c>
      <c r="G11209">
        <v>13</v>
      </c>
      <c r="H11209" t="s">
        <v>144</v>
      </c>
      <c r="I11209" t="s">
        <v>127</v>
      </c>
      <c r="J11209">
        <v>-10.5</v>
      </c>
      <c r="K11209">
        <v>44</v>
      </c>
      <c r="L11209" t="s">
        <v>194</v>
      </c>
      <c r="M11209" t="b">
        <v>0</v>
      </c>
      <c r="N11209">
        <v>64</v>
      </c>
      <c r="O11209">
        <v>10</v>
      </c>
      <c r="R11209" t="str">
        <f t="shared" si="175"/>
        <v>20149San Francisco 49ers</v>
      </c>
    </row>
    <row r="11210" spans="1:18" x14ac:dyDescent="0.3">
      <c r="A11210" s="1">
        <v>41945</v>
      </c>
      <c r="B11210">
        <v>2014</v>
      </c>
      <c r="C11210">
        <v>9</v>
      </c>
      <c r="D11210" t="b">
        <v>0</v>
      </c>
      <c r="E11210" t="s">
        <v>98</v>
      </c>
      <c r="F11210">
        <v>30</v>
      </c>
      <c r="G11210">
        <v>24</v>
      </c>
      <c r="H11210" t="s">
        <v>209</v>
      </c>
      <c r="I11210" t="s">
        <v>115</v>
      </c>
      <c r="J11210">
        <v>-13.5</v>
      </c>
      <c r="K11210">
        <v>44</v>
      </c>
      <c r="L11210" t="s">
        <v>171</v>
      </c>
      <c r="M11210" t="b">
        <v>0</v>
      </c>
      <c r="N11210">
        <v>56</v>
      </c>
      <c r="O11210">
        <v>7</v>
      </c>
      <c r="Q11210" t="s">
        <v>78</v>
      </c>
      <c r="R11210" t="str">
        <f t="shared" si="175"/>
        <v>20149Seattle Seahawks</v>
      </c>
    </row>
    <row r="11211" spans="1:18" x14ac:dyDescent="0.3">
      <c r="A11211" s="1">
        <v>41946</v>
      </c>
      <c r="B11211">
        <v>2014</v>
      </c>
      <c r="C11211">
        <v>9</v>
      </c>
      <c r="D11211" t="b">
        <v>0</v>
      </c>
      <c r="E11211" t="s">
        <v>39</v>
      </c>
      <c r="F11211">
        <v>24</v>
      </c>
      <c r="G11211">
        <v>40</v>
      </c>
      <c r="H11211" t="s">
        <v>131</v>
      </c>
      <c r="I11211" t="s">
        <v>77</v>
      </c>
      <c r="J11211">
        <v>-3</v>
      </c>
      <c r="K11211">
        <v>51.5</v>
      </c>
      <c r="L11211" t="s">
        <v>189</v>
      </c>
      <c r="M11211" t="b">
        <v>0</v>
      </c>
      <c r="N11211">
        <v>53</v>
      </c>
      <c r="O11211">
        <v>8</v>
      </c>
      <c r="R11211" t="str">
        <f t="shared" si="175"/>
        <v>20149New York Giants</v>
      </c>
    </row>
    <row r="11212" spans="1:18" x14ac:dyDescent="0.3">
      <c r="A11212" s="1">
        <v>41949</v>
      </c>
      <c r="B11212">
        <v>2014</v>
      </c>
      <c r="C11212">
        <v>10</v>
      </c>
      <c r="D11212" t="b">
        <v>0</v>
      </c>
      <c r="E11212" t="s">
        <v>71</v>
      </c>
      <c r="F11212">
        <v>3</v>
      </c>
      <c r="G11212">
        <v>24</v>
      </c>
      <c r="H11212" t="s">
        <v>47</v>
      </c>
      <c r="I11212" t="s">
        <v>118</v>
      </c>
      <c r="J11212">
        <v>-6.5</v>
      </c>
      <c r="K11212">
        <v>46</v>
      </c>
      <c r="L11212" t="s">
        <v>164</v>
      </c>
      <c r="M11212" t="b">
        <v>0</v>
      </c>
      <c r="N11212">
        <v>43</v>
      </c>
      <c r="O11212">
        <v>0</v>
      </c>
      <c r="R11212" t="str">
        <f t="shared" si="175"/>
        <v>201410Cincinnati Bengals</v>
      </c>
    </row>
    <row r="11213" spans="1:18" x14ac:dyDescent="0.3">
      <c r="A11213" s="1">
        <v>41952</v>
      </c>
      <c r="B11213">
        <v>2014</v>
      </c>
      <c r="C11213">
        <v>10</v>
      </c>
      <c r="D11213" t="b">
        <v>0</v>
      </c>
      <c r="E11213" t="s">
        <v>140</v>
      </c>
      <c r="F11213">
        <v>31</v>
      </c>
      <c r="G11213">
        <v>14</v>
      </c>
      <c r="H11213" t="s">
        <v>144</v>
      </c>
      <c r="I11213" t="s">
        <v>119</v>
      </c>
      <c r="J11213">
        <v>-7</v>
      </c>
      <c r="K11213">
        <v>43.5</v>
      </c>
      <c r="L11213" t="s">
        <v>141</v>
      </c>
      <c r="M11213" t="b">
        <v>0</v>
      </c>
      <c r="N11213">
        <v>72</v>
      </c>
      <c r="O11213">
        <v>0</v>
      </c>
      <c r="Q11213" t="s">
        <v>73</v>
      </c>
      <c r="R11213" t="str">
        <f t="shared" si="175"/>
        <v>201410Arizona Cardinals</v>
      </c>
    </row>
    <row r="11214" spans="1:18" x14ac:dyDescent="0.3">
      <c r="A11214" s="1">
        <v>41952</v>
      </c>
      <c r="B11214">
        <v>2014</v>
      </c>
      <c r="C11214">
        <v>10</v>
      </c>
      <c r="D11214" t="b">
        <v>0</v>
      </c>
      <c r="E11214" t="s">
        <v>149</v>
      </c>
      <c r="F11214">
        <v>21</v>
      </c>
      <c r="G11214">
        <v>7</v>
      </c>
      <c r="H11214" t="s">
        <v>162</v>
      </c>
      <c r="I11214" t="s">
        <v>150</v>
      </c>
      <c r="J11214">
        <v>-10.5</v>
      </c>
      <c r="K11214">
        <v>44</v>
      </c>
      <c r="L11214" t="s">
        <v>157</v>
      </c>
      <c r="M11214" t="b">
        <v>0</v>
      </c>
      <c r="N11214">
        <v>57</v>
      </c>
      <c r="O11214">
        <v>0</v>
      </c>
      <c r="R11214" t="str">
        <f t="shared" si="175"/>
        <v>201410Baltimore Ravens</v>
      </c>
    </row>
    <row r="11215" spans="1:18" x14ac:dyDescent="0.3">
      <c r="A11215" s="1">
        <v>41952</v>
      </c>
      <c r="B11215">
        <v>2014</v>
      </c>
      <c r="C11215">
        <v>10</v>
      </c>
      <c r="D11215" t="b">
        <v>0</v>
      </c>
      <c r="E11215" t="s">
        <v>23</v>
      </c>
      <c r="F11215">
        <v>13</v>
      </c>
      <c r="G11215">
        <v>17</v>
      </c>
      <c r="H11215" t="s">
        <v>33</v>
      </c>
      <c r="I11215" t="s">
        <v>123</v>
      </c>
      <c r="J11215">
        <v>-2</v>
      </c>
      <c r="K11215">
        <v>42</v>
      </c>
      <c r="L11215" t="s">
        <v>92</v>
      </c>
      <c r="M11215" t="b">
        <v>0</v>
      </c>
      <c r="N11215">
        <v>41</v>
      </c>
      <c r="O11215">
        <v>11</v>
      </c>
      <c r="Q11215" t="s">
        <v>78</v>
      </c>
      <c r="R11215" t="str">
        <f t="shared" si="175"/>
        <v>201410Buffalo Bills</v>
      </c>
    </row>
    <row r="11216" spans="1:18" x14ac:dyDescent="0.3">
      <c r="A11216" s="1">
        <v>41952</v>
      </c>
      <c r="B11216">
        <v>2014</v>
      </c>
      <c r="C11216">
        <v>10</v>
      </c>
      <c r="D11216" t="b">
        <v>0</v>
      </c>
      <c r="E11216" t="s">
        <v>35</v>
      </c>
      <c r="F11216">
        <v>20</v>
      </c>
      <c r="G11216">
        <v>16</v>
      </c>
      <c r="H11216" t="s">
        <v>17</v>
      </c>
      <c r="I11216" t="s">
        <v>124</v>
      </c>
      <c r="J11216">
        <v>-3</v>
      </c>
      <c r="K11216">
        <v>43</v>
      </c>
      <c r="L11216" t="s">
        <v>172</v>
      </c>
      <c r="M11216" t="b">
        <v>0</v>
      </c>
      <c r="N11216">
        <v>72</v>
      </c>
      <c r="O11216">
        <v>0</v>
      </c>
      <c r="Q11216" t="s">
        <v>73</v>
      </c>
      <c r="R11216" t="str">
        <f t="shared" si="175"/>
        <v>201410Detroit Lions</v>
      </c>
    </row>
    <row r="11217" spans="1:18" x14ac:dyDescent="0.3">
      <c r="A11217" s="1">
        <v>41952</v>
      </c>
      <c r="B11217">
        <v>2014</v>
      </c>
      <c r="C11217">
        <v>10</v>
      </c>
      <c r="D11217" t="b">
        <v>0</v>
      </c>
      <c r="E11217" t="s">
        <v>26</v>
      </c>
      <c r="F11217">
        <v>55</v>
      </c>
      <c r="G11217">
        <v>14</v>
      </c>
      <c r="H11217" t="s">
        <v>36</v>
      </c>
      <c r="I11217" t="s">
        <v>66</v>
      </c>
      <c r="J11217">
        <v>-9.5</v>
      </c>
      <c r="K11217">
        <v>54</v>
      </c>
      <c r="L11217" t="s">
        <v>28</v>
      </c>
      <c r="M11217" t="b">
        <v>0</v>
      </c>
      <c r="N11217">
        <v>32</v>
      </c>
      <c r="O11217">
        <v>6</v>
      </c>
      <c r="R11217" t="str">
        <f t="shared" si="175"/>
        <v>201410Green Bay Packers</v>
      </c>
    </row>
    <row r="11218" spans="1:18" x14ac:dyDescent="0.3">
      <c r="A11218" s="1">
        <v>41952</v>
      </c>
      <c r="B11218">
        <v>2014</v>
      </c>
      <c r="C11218">
        <v>10</v>
      </c>
      <c r="D11218" t="b">
        <v>0</v>
      </c>
      <c r="E11218" t="s">
        <v>145</v>
      </c>
      <c r="F11218">
        <v>17</v>
      </c>
      <c r="G11218">
        <v>31</v>
      </c>
      <c r="H11218" t="s">
        <v>51</v>
      </c>
      <c r="I11218" t="s">
        <v>88</v>
      </c>
      <c r="J11218">
        <v>-7.5</v>
      </c>
      <c r="K11218">
        <v>45</v>
      </c>
      <c r="L11218" t="s">
        <v>180</v>
      </c>
      <c r="M11218" t="b">
        <v>1</v>
      </c>
      <c r="N11218">
        <v>50</v>
      </c>
      <c r="O11218">
        <v>3</v>
      </c>
      <c r="Q11218" t="s">
        <v>78</v>
      </c>
      <c r="R11218" t="str">
        <f t="shared" si="175"/>
        <v>201410Jacksonville Jaguars</v>
      </c>
    </row>
    <row r="11219" spans="1:18" x14ac:dyDescent="0.3">
      <c r="A11219" s="1">
        <v>41952</v>
      </c>
      <c r="B11219">
        <v>2014</v>
      </c>
      <c r="C11219">
        <v>10</v>
      </c>
      <c r="D11219" t="b">
        <v>0</v>
      </c>
      <c r="E11219" t="s">
        <v>68</v>
      </c>
      <c r="F11219">
        <v>24</v>
      </c>
      <c r="G11219">
        <v>27</v>
      </c>
      <c r="H11219" t="s">
        <v>41</v>
      </c>
      <c r="I11219" t="s">
        <v>112</v>
      </c>
      <c r="J11219">
        <v>-6</v>
      </c>
      <c r="K11219">
        <v>49.5</v>
      </c>
      <c r="L11219" t="s">
        <v>94</v>
      </c>
      <c r="M11219" t="b">
        <v>0</v>
      </c>
      <c r="N11219">
        <v>72</v>
      </c>
      <c r="O11219">
        <v>0</v>
      </c>
      <c r="Q11219" t="s">
        <v>73</v>
      </c>
      <c r="R11219" t="str">
        <f t="shared" si="175"/>
        <v>201410New Orleans Saints</v>
      </c>
    </row>
    <row r="11220" spans="1:18" x14ac:dyDescent="0.3">
      <c r="A11220" s="1">
        <v>41952</v>
      </c>
      <c r="B11220">
        <v>2014</v>
      </c>
      <c r="C11220">
        <v>10</v>
      </c>
      <c r="D11220" t="b">
        <v>0</v>
      </c>
      <c r="E11220" t="s">
        <v>25</v>
      </c>
      <c r="F11220">
        <v>20</v>
      </c>
      <c r="G11220">
        <v>13</v>
      </c>
      <c r="H11220" t="s">
        <v>38</v>
      </c>
      <c r="I11220" t="s">
        <v>93</v>
      </c>
      <c r="J11220">
        <v>-4.5</v>
      </c>
      <c r="K11220">
        <v>47</v>
      </c>
      <c r="L11220" t="s">
        <v>189</v>
      </c>
      <c r="M11220" t="b">
        <v>0</v>
      </c>
      <c r="N11220">
        <v>57</v>
      </c>
      <c r="O11220">
        <v>9</v>
      </c>
      <c r="R11220" t="str">
        <f t="shared" si="175"/>
        <v>201410New York Jets</v>
      </c>
    </row>
    <row r="11221" spans="1:18" x14ac:dyDescent="0.3">
      <c r="A11221" s="1">
        <v>41952</v>
      </c>
      <c r="B11221">
        <v>2014</v>
      </c>
      <c r="C11221">
        <v>10</v>
      </c>
      <c r="D11221" t="b">
        <v>0</v>
      </c>
      <c r="E11221" t="s">
        <v>209</v>
      </c>
      <c r="F11221">
        <v>17</v>
      </c>
      <c r="G11221">
        <v>41</v>
      </c>
      <c r="H11221" t="s">
        <v>20</v>
      </c>
      <c r="I11221" t="s">
        <v>109</v>
      </c>
      <c r="J11221">
        <v>-13</v>
      </c>
      <c r="K11221">
        <v>51</v>
      </c>
      <c r="L11221" t="s">
        <v>56</v>
      </c>
      <c r="M11221" t="b">
        <v>0</v>
      </c>
      <c r="N11221">
        <v>69</v>
      </c>
      <c r="O11221">
        <v>7</v>
      </c>
      <c r="R11221" t="str">
        <f t="shared" si="175"/>
        <v>201410Las Vegas Raiders</v>
      </c>
    </row>
    <row r="11222" spans="1:18" x14ac:dyDescent="0.3">
      <c r="A11222" s="1">
        <v>41952</v>
      </c>
      <c r="B11222">
        <v>2014</v>
      </c>
      <c r="C11222">
        <v>10</v>
      </c>
      <c r="D11222" t="b">
        <v>0</v>
      </c>
      <c r="E11222" t="s">
        <v>98</v>
      </c>
      <c r="F11222">
        <v>38</v>
      </c>
      <c r="G11222">
        <v>17</v>
      </c>
      <c r="H11222" t="s">
        <v>39</v>
      </c>
      <c r="I11222" t="s">
        <v>115</v>
      </c>
      <c r="J11222">
        <v>-9</v>
      </c>
      <c r="K11222">
        <v>45</v>
      </c>
      <c r="L11222" t="s">
        <v>171</v>
      </c>
      <c r="M11222" t="b">
        <v>0</v>
      </c>
      <c r="N11222">
        <v>56</v>
      </c>
      <c r="O11222">
        <v>0</v>
      </c>
      <c r="Q11222" t="s">
        <v>78</v>
      </c>
      <c r="R11222" t="str">
        <f t="shared" si="175"/>
        <v>201410Seattle Seahawks</v>
      </c>
    </row>
    <row r="11223" spans="1:18" x14ac:dyDescent="0.3">
      <c r="A11223" s="1">
        <v>41952</v>
      </c>
      <c r="B11223">
        <v>2014</v>
      </c>
      <c r="C11223">
        <v>10</v>
      </c>
      <c r="D11223" t="b">
        <v>0</v>
      </c>
      <c r="E11223" t="s">
        <v>97</v>
      </c>
      <c r="F11223">
        <v>17</v>
      </c>
      <c r="G11223">
        <v>27</v>
      </c>
      <c r="H11223" t="s">
        <v>30</v>
      </c>
      <c r="I11223" t="s">
        <v>105</v>
      </c>
      <c r="J11223">
        <v>-3.5</v>
      </c>
      <c r="K11223">
        <v>47</v>
      </c>
      <c r="L11223" t="s">
        <v>159</v>
      </c>
      <c r="M11223" t="b">
        <v>0</v>
      </c>
      <c r="N11223">
        <v>66</v>
      </c>
      <c r="O11223">
        <v>5</v>
      </c>
      <c r="R11223" t="str">
        <f t="shared" si="175"/>
        <v>201410Tampa Bay Buccaneers</v>
      </c>
    </row>
    <row r="11224" spans="1:18" x14ac:dyDescent="0.3">
      <c r="A11224" s="1">
        <v>41953</v>
      </c>
      <c r="B11224">
        <v>2014</v>
      </c>
      <c r="C11224">
        <v>10</v>
      </c>
      <c r="D11224" t="b">
        <v>0</v>
      </c>
      <c r="E11224" t="s">
        <v>45</v>
      </c>
      <c r="F11224">
        <v>45</v>
      </c>
      <c r="G11224">
        <v>21</v>
      </c>
      <c r="H11224" t="s">
        <v>143</v>
      </c>
      <c r="I11224" t="s">
        <v>114</v>
      </c>
      <c r="J11224">
        <v>-7</v>
      </c>
      <c r="K11224">
        <v>48.5</v>
      </c>
      <c r="L11224" t="s">
        <v>174</v>
      </c>
      <c r="M11224" t="b">
        <v>0</v>
      </c>
      <c r="N11224">
        <v>49</v>
      </c>
      <c r="O11224">
        <v>0</v>
      </c>
      <c r="R11224" t="str">
        <f t="shared" si="175"/>
        <v>201410Philadelphia Eagles</v>
      </c>
    </row>
    <row r="11225" spans="1:18" x14ac:dyDescent="0.3">
      <c r="A11225" s="1">
        <v>41956</v>
      </c>
      <c r="B11225">
        <v>2014</v>
      </c>
      <c r="C11225">
        <v>11</v>
      </c>
      <c r="D11225" t="b">
        <v>0</v>
      </c>
      <c r="E11225" t="s">
        <v>17</v>
      </c>
      <c r="F11225">
        <v>22</v>
      </c>
      <c r="G11225">
        <v>9</v>
      </c>
      <c r="H11225" t="s">
        <v>23</v>
      </c>
      <c r="I11225" t="s">
        <v>90</v>
      </c>
      <c r="J11225">
        <v>-4</v>
      </c>
      <c r="K11225">
        <v>41</v>
      </c>
      <c r="L11225" t="s">
        <v>134</v>
      </c>
      <c r="M11225" t="b">
        <v>0</v>
      </c>
      <c r="N11225">
        <v>71</v>
      </c>
      <c r="O11225">
        <v>0</v>
      </c>
      <c r="R11225" t="str">
        <f t="shared" si="175"/>
        <v>201411Miami Dolphins</v>
      </c>
    </row>
    <row r="11226" spans="1:18" x14ac:dyDescent="0.3">
      <c r="A11226" s="1">
        <v>41959</v>
      </c>
      <c r="B11226">
        <v>2014</v>
      </c>
      <c r="C11226">
        <v>11</v>
      </c>
      <c r="D11226" t="b">
        <v>0</v>
      </c>
      <c r="E11226" t="s">
        <v>140</v>
      </c>
      <c r="F11226">
        <v>14</v>
      </c>
      <c r="G11226">
        <v>6</v>
      </c>
      <c r="H11226" t="s">
        <v>35</v>
      </c>
      <c r="I11226" t="s">
        <v>124</v>
      </c>
      <c r="J11226">
        <v>-1</v>
      </c>
      <c r="K11226">
        <v>41.5</v>
      </c>
      <c r="L11226" t="s">
        <v>141</v>
      </c>
      <c r="M11226" t="b">
        <v>0</v>
      </c>
      <c r="N11226">
        <v>72</v>
      </c>
      <c r="O11226">
        <v>0</v>
      </c>
      <c r="Q11226" t="s">
        <v>73</v>
      </c>
      <c r="R11226" t="str">
        <f t="shared" si="175"/>
        <v>201411Arizona Cardinals</v>
      </c>
    </row>
    <row r="11227" spans="1:18" x14ac:dyDescent="0.3">
      <c r="A11227" s="1">
        <v>41959</v>
      </c>
      <c r="B11227">
        <v>2014</v>
      </c>
      <c r="C11227">
        <v>11</v>
      </c>
      <c r="D11227" t="b">
        <v>0</v>
      </c>
      <c r="E11227" t="s">
        <v>143</v>
      </c>
      <c r="F11227">
        <v>17</v>
      </c>
      <c r="G11227">
        <v>19</v>
      </c>
      <c r="H11227" t="s">
        <v>30</v>
      </c>
      <c r="I11227" t="s">
        <v>105</v>
      </c>
      <c r="J11227">
        <v>-2.5</v>
      </c>
      <c r="K11227">
        <v>47</v>
      </c>
      <c r="L11227" t="s">
        <v>151</v>
      </c>
      <c r="M11227" t="b">
        <v>0</v>
      </c>
      <c r="N11227">
        <v>52</v>
      </c>
      <c r="O11227">
        <v>3</v>
      </c>
      <c r="R11227" t="str">
        <f t="shared" si="175"/>
        <v>201411Carolina Panthers</v>
      </c>
    </row>
    <row r="11228" spans="1:18" x14ac:dyDescent="0.3">
      <c r="A11228" s="1">
        <v>41959</v>
      </c>
      <c r="B11228">
        <v>2014</v>
      </c>
      <c r="C11228">
        <v>11</v>
      </c>
      <c r="D11228" t="b">
        <v>0</v>
      </c>
      <c r="E11228" t="s">
        <v>36</v>
      </c>
      <c r="F11228">
        <v>21</v>
      </c>
      <c r="G11228">
        <v>13</v>
      </c>
      <c r="H11228" t="s">
        <v>42</v>
      </c>
      <c r="I11228" t="s">
        <v>108</v>
      </c>
      <c r="J11228">
        <v>-2.5</v>
      </c>
      <c r="K11228">
        <v>46.5</v>
      </c>
      <c r="L11228" t="s">
        <v>84</v>
      </c>
      <c r="M11228" t="b">
        <v>0</v>
      </c>
      <c r="N11228">
        <v>32</v>
      </c>
      <c r="O11228">
        <v>10</v>
      </c>
      <c r="Q11228" t="s">
        <v>187</v>
      </c>
      <c r="R11228" t="str">
        <f t="shared" si="175"/>
        <v>201411Chicago Bears</v>
      </c>
    </row>
    <row r="11229" spans="1:18" x14ac:dyDescent="0.3">
      <c r="A11229" s="1">
        <v>41959</v>
      </c>
      <c r="B11229">
        <v>2014</v>
      </c>
      <c r="C11229">
        <v>11</v>
      </c>
      <c r="D11229" t="b">
        <v>0</v>
      </c>
      <c r="E11229" t="s">
        <v>47</v>
      </c>
      <c r="F11229">
        <v>7</v>
      </c>
      <c r="G11229">
        <v>23</v>
      </c>
      <c r="H11229" t="s">
        <v>168</v>
      </c>
      <c r="I11229" t="s">
        <v>121</v>
      </c>
      <c r="J11229">
        <v>-4.5</v>
      </c>
      <c r="K11229">
        <v>42</v>
      </c>
      <c r="L11229" t="s">
        <v>161</v>
      </c>
      <c r="M11229" t="b">
        <v>0</v>
      </c>
      <c r="N11229">
        <v>34</v>
      </c>
      <c r="O11229">
        <v>7</v>
      </c>
      <c r="R11229" t="str">
        <f t="shared" si="175"/>
        <v>201411Cleveland Browns</v>
      </c>
    </row>
    <row r="11230" spans="1:18" x14ac:dyDescent="0.3">
      <c r="A11230" s="1">
        <v>41959</v>
      </c>
      <c r="B11230">
        <v>2014</v>
      </c>
      <c r="C11230">
        <v>11</v>
      </c>
      <c r="D11230" t="b">
        <v>0</v>
      </c>
      <c r="E11230" t="s">
        <v>26</v>
      </c>
      <c r="F11230">
        <v>53</v>
      </c>
      <c r="G11230">
        <v>20</v>
      </c>
      <c r="H11230" t="s">
        <v>45</v>
      </c>
      <c r="I11230" t="s">
        <v>66</v>
      </c>
      <c r="J11230">
        <v>-4.5</v>
      </c>
      <c r="K11230">
        <v>55.5</v>
      </c>
      <c r="L11230" t="s">
        <v>28</v>
      </c>
      <c r="M11230" t="b">
        <v>0</v>
      </c>
      <c r="N11230">
        <v>27</v>
      </c>
      <c r="O11230">
        <v>9</v>
      </c>
      <c r="R11230" t="str">
        <f t="shared" si="175"/>
        <v>201411Green Bay Packers</v>
      </c>
    </row>
    <row r="11231" spans="1:18" x14ac:dyDescent="0.3">
      <c r="A11231" s="1">
        <v>41959</v>
      </c>
      <c r="B11231">
        <v>2014</v>
      </c>
      <c r="C11231">
        <v>11</v>
      </c>
      <c r="D11231" t="b">
        <v>0</v>
      </c>
      <c r="E11231" t="s">
        <v>131</v>
      </c>
      <c r="F11231">
        <v>20</v>
      </c>
      <c r="G11231">
        <v>42</v>
      </c>
      <c r="H11231" t="s">
        <v>29</v>
      </c>
      <c r="I11231" t="s">
        <v>77</v>
      </c>
      <c r="J11231">
        <v>-3</v>
      </c>
      <c r="K11231">
        <v>59</v>
      </c>
      <c r="L11231" t="s">
        <v>181</v>
      </c>
      <c r="M11231" t="b">
        <v>0</v>
      </c>
      <c r="N11231">
        <v>72</v>
      </c>
      <c r="O11231">
        <v>0</v>
      </c>
      <c r="Q11231" t="s">
        <v>73</v>
      </c>
      <c r="R11231" t="str">
        <f t="shared" si="175"/>
        <v>201411Indianapolis Colts</v>
      </c>
    </row>
    <row r="11232" spans="1:18" x14ac:dyDescent="0.3">
      <c r="A11232" s="1">
        <v>41959</v>
      </c>
      <c r="B11232">
        <v>2014</v>
      </c>
      <c r="C11232">
        <v>11</v>
      </c>
      <c r="D11232" t="b">
        <v>0</v>
      </c>
      <c r="E11232" t="s">
        <v>33</v>
      </c>
      <c r="F11232">
        <v>24</v>
      </c>
      <c r="G11232">
        <v>20</v>
      </c>
      <c r="H11232" t="s">
        <v>98</v>
      </c>
      <c r="I11232" t="s">
        <v>115</v>
      </c>
      <c r="J11232">
        <v>-1</v>
      </c>
      <c r="K11232">
        <v>43.5</v>
      </c>
      <c r="L11232" t="s">
        <v>86</v>
      </c>
      <c r="M11232" t="b">
        <v>0</v>
      </c>
      <c r="N11232">
        <v>21</v>
      </c>
      <c r="O11232">
        <v>10</v>
      </c>
      <c r="R11232" t="str">
        <f t="shared" si="175"/>
        <v>201411Kansas City Chiefs</v>
      </c>
    </row>
    <row r="11233" spans="1:18" x14ac:dyDescent="0.3">
      <c r="A11233" s="1">
        <v>41959</v>
      </c>
      <c r="B11233">
        <v>2014</v>
      </c>
      <c r="C11233">
        <v>11</v>
      </c>
      <c r="D11233" t="b">
        <v>0</v>
      </c>
      <c r="E11233" t="s">
        <v>68</v>
      </c>
      <c r="F11233">
        <v>10</v>
      </c>
      <c r="G11233">
        <v>27</v>
      </c>
      <c r="H11233" t="s">
        <v>71</v>
      </c>
      <c r="I11233" t="s">
        <v>112</v>
      </c>
      <c r="J11233">
        <v>-8.5</v>
      </c>
      <c r="K11233">
        <v>51.5</v>
      </c>
      <c r="L11233" t="s">
        <v>94</v>
      </c>
      <c r="M11233" t="b">
        <v>0</v>
      </c>
      <c r="N11233">
        <v>72</v>
      </c>
      <c r="O11233">
        <v>0</v>
      </c>
      <c r="Q11233" t="s">
        <v>73</v>
      </c>
      <c r="R11233" t="str">
        <f t="shared" si="175"/>
        <v>201411New Orleans Saints</v>
      </c>
    </row>
    <row r="11234" spans="1:18" x14ac:dyDescent="0.3">
      <c r="A11234" s="1">
        <v>41959</v>
      </c>
      <c r="B11234">
        <v>2014</v>
      </c>
      <c r="C11234">
        <v>11</v>
      </c>
      <c r="D11234" t="b">
        <v>0</v>
      </c>
      <c r="E11234" t="s">
        <v>39</v>
      </c>
      <c r="F11234">
        <v>10</v>
      </c>
      <c r="G11234">
        <v>16</v>
      </c>
      <c r="H11234" t="s">
        <v>41</v>
      </c>
      <c r="I11234" t="s">
        <v>127</v>
      </c>
      <c r="J11234">
        <v>-4</v>
      </c>
      <c r="K11234">
        <v>45</v>
      </c>
      <c r="L11234" t="s">
        <v>189</v>
      </c>
      <c r="M11234" t="b">
        <v>0</v>
      </c>
      <c r="N11234">
        <v>43</v>
      </c>
      <c r="O11234">
        <v>4</v>
      </c>
      <c r="R11234" t="str">
        <f t="shared" si="175"/>
        <v>201411New York Giants</v>
      </c>
    </row>
    <row r="11235" spans="1:18" x14ac:dyDescent="0.3">
      <c r="A11235" s="1">
        <v>41959</v>
      </c>
      <c r="B11235">
        <v>2014</v>
      </c>
      <c r="C11235">
        <v>11</v>
      </c>
      <c r="D11235" t="b">
        <v>0</v>
      </c>
      <c r="E11235" t="s">
        <v>22</v>
      </c>
      <c r="F11235">
        <v>13</v>
      </c>
      <c r="G11235">
        <v>6</v>
      </c>
      <c r="H11235" t="s">
        <v>209</v>
      </c>
      <c r="I11235" t="s">
        <v>120</v>
      </c>
      <c r="J11235">
        <v>-10.5</v>
      </c>
      <c r="K11235">
        <v>45.5</v>
      </c>
      <c r="L11235" t="s">
        <v>67</v>
      </c>
      <c r="M11235" t="b">
        <v>0</v>
      </c>
      <c r="N11235">
        <v>71</v>
      </c>
      <c r="O11235">
        <v>7</v>
      </c>
      <c r="R11235" t="str">
        <f t="shared" si="175"/>
        <v>201411San Diego Chargers</v>
      </c>
    </row>
    <row r="11236" spans="1:18" x14ac:dyDescent="0.3">
      <c r="A11236" s="1">
        <v>41959</v>
      </c>
      <c r="B11236">
        <v>2014</v>
      </c>
      <c r="C11236">
        <v>11</v>
      </c>
      <c r="D11236" t="b">
        <v>0</v>
      </c>
      <c r="E11236" t="s">
        <v>144</v>
      </c>
      <c r="F11236">
        <v>22</v>
      </c>
      <c r="G11236">
        <v>7</v>
      </c>
      <c r="H11236" t="s">
        <v>20</v>
      </c>
      <c r="I11236" t="s">
        <v>109</v>
      </c>
      <c r="J11236">
        <v>-8</v>
      </c>
      <c r="K11236">
        <v>50</v>
      </c>
      <c r="L11236" t="s">
        <v>148</v>
      </c>
      <c r="M11236" t="b">
        <v>0</v>
      </c>
      <c r="N11236">
        <v>72</v>
      </c>
      <c r="O11236">
        <v>0</v>
      </c>
      <c r="Q11236" t="s">
        <v>73</v>
      </c>
      <c r="R11236" t="str">
        <f t="shared" si="175"/>
        <v>201411St. Louis Rams</v>
      </c>
    </row>
    <row r="11237" spans="1:18" x14ac:dyDescent="0.3">
      <c r="A11237" s="1">
        <v>41959</v>
      </c>
      <c r="B11237">
        <v>2014</v>
      </c>
      <c r="C11237">
        <v>11</v>
      </c>
      <c r="D11237" t="b">
        <v>0</v>
      </c>
      <c r="E11237" t="s">
        <v>226</v>
      </c>
      <c r="F11237">
        <v>7</v>
      </c>
      <c r="G11237">
        <v>27</v>
      </c>
      <c r="H11237" t="s">
        <v>97</v>
      </c>
      <c r="I11237" t="s">
        <v>122</v>
      </c>
      <c r="J11237">
        <v>-6.5</v>
      </c>
      <c r="K11237">
        <v>46</v>
      </c>
      <c r="L11237" t="s">
        <v>156</v>
      </c>
      <c r="M11237" t="b">
        <v>0</v>
      </c>
      <c r="N11237">
        <v>46</v>
      </c>
      <c r="O11237">
        <v>7</v>
      </c>
      <c r="R11237" t="str">
        <f t="shared" si="175"/>
        <v>201411Washington Comanders</v>
      </c>
    </row>
    <row r="11238" spans="1:18" x14ac:dyDescent="0.3">
      <c r="A11238" s="1">
        <v>41960</v>
      </c>
      <c r="B11238">
        <v>2014</v>
      </c>
      <c r="C11238">
        <v>11</v>
      </c>
      <c r="D11238" t="b">
        <v>0</v>
      </c>
      <c r="E11238" t="s">
        <v>162</v>
      </c>
      <c r="F11238">
        <v>24</v>
      </c>
      <c r="G11238">
        <v>27</v>
      </c>
      <c r="H11238" t="s">
        <v>38</v>
      </c>
      <c r="I11238" t="s">
        <v>93</v>
      </c>
      <c r="J11238">
        <v>-7</v>
      </c>
      <c r="K11238">
        <v>46</v>
      </c>
      <c r="L11238" t="s">
        <v>163</v>
      </c>
      <c r="M11238" t="b">
        <v>0</v>
      </c>
      <c r="N11238">
        <v>25</v>
      </c>
      <c r="O11238">
        <v>0</v>
      </c>
      <c r="R11238" t="str">
        <f t="shared" si="175"/>
        <v>201411Tennessee Titans</v>
      </c>
    </row>
    <row r="11239" spans="1:18" x14ac:dyDescent="0.3">
      <c r="A11239" s="1">
        <v>41963</v>
      </c>
      <c r="B11239">
        <v>2014</v>
      </c>
      <c r="C11239">
        <v>12</v>
      </c>
      <c r="D11239" t="b">
        <v>0</v>
      </c>
      <c r="E11239" t="s">
        <v>209</v>
      </c>
      <c r="F11239">
        <v>24</v>
      </c>
      <c r="G11239">
        <v>20</v>
      </c>
      <c r="H11239" t="s">
        <v>33</v>
      </c>
      <c r="I11239" t="s">
        <v>110</v>
      </c>
      <c r="J11239">
        <v>-7.5</v>
      </c>
      <c r="K11239">
        <v>42</v>
      </c>
      <c r="L11239" t="s">
        <v>56</v>
      </c>
      <c r="M11239" t="b">
        <v>0</v>
      </c>
      <c r="N11239">
        <v>55</v>
      </c>
      <c r="O11239">
        <v>11</v>
      </c>
      <c r="Q11239" t="s">
        <v>185</v>
      </c>
      <c r="R11239" t="str">
        <f t="shared" si="175"/>
        <v>201412Las Vegas Raiders</v>
      </c>
    </row>
    <row r="11240" spans="1:18" x14ac:dyDescent="0.3">
      <c r="A11240" s="1">
        <v>41966</v>
      </c>
      <c r="B11240">
        <v>2014</v>
      </c>
      <c r="C11240">
        <v>12</v>
      </c>
      <c r="D11240" t="b">
        <v>0</v>
      </c>
      <c r="E11240" t="s">
        <v>30</v>
      </c>
      <c r="F11240">
        <v>24</v>
      </c>
      <c r="G11240">
        <v>26</v>
      </c>
      <c r="H11240" t="s">
        <v>47</v>
      </c>
      <c r="I11240" t="s">
        <v>105</v>
      </c>
      <c r="J11240">
        <v>-3</v>
      </c>
      <c r="K11240">
        <v>48.5</v>
      </c>
      <c r="L11240" t="s">
        <v>139</v>
      </c>
      <c r="M11240" t="b">
        <v>0</v>
      </c>
      <c r="N11240">
        <v>72</v>
      </c>
      <c r="O11240">
        <v>0</v>
      </c>
      <c r="Q11240" t="s">
        <v>73</v>
      </c>
      <c r="R11240" t="str">
        <f t="shared" si="175"/>
        <v>201412Atlanta Falcons</v>
      </c>
    </row>
    <row r="11241" spans="1:18" x14ac:dyDescent="0.3">
      <c r="A11241" s="1">
        <v>41966</v>
      </c>
      <c r="B11241">
        <v>2014</v>
      </c>
      <c r="C11241">
        <v>12</v>
      </c>
      <c r="D11241" t="b">
        <v>0</v>
      </c>
      <c r="E11241" t="s">
        <v>36</v>
      </c>
      <c r="F11241">
        <v>21</v>
      </c>
      <c r="G11241">
        <v>13</v>
      </c>
      <c r="H11241" t="s">
        <v>97</v>
      </c>
      <c r="I11241" t="s">
        <v>108</v>
      </c>
      <c r="J11241">
        <v>-4</v>
      </c>
      <c r="K11241">
        <v>46.5</v>
      </c>
      <c r="L11241" t="s">
        <v>84</v>
      </c>
      <c r="M11241" t="b">
        <v>0</v>
      </c>
      <c r="N11241">
        <v>53</v>
      </c>
      <c r="O11241">
        <v>10</v>
      </c>
      <c r="Q11241" t="s">
        <v>78</v>
      </c>
      <c r="R11241" t="str">
        <f t="shared" si="175"/>
        <v>201412Chicago Bears</v>
      </c>
    </row>
    <row r="11242" spans="1:18" x14ac:dyDescent="0.3">
      <c r="A11242" s="1">
        <v>41966</v>
      </c>
      <c r="B11242">
        <v>2014</v>
      </c>
      <c r="C11242">
        <v>12</v>
      </c>
      <c r="D11242" t="b">
        <v>0</v>
      </c>
      <c r="E11242" t="s">
        <v>20</v>
      </c>
      <c r="F11242">
        <v>39</v>
      </c>
      <c r="G11242">
        <v>36</v>
      </c>
      <c r="H11242" t="s">
        <v>17</v>
      </c>
      <c r="I11242" t="s">
        <v>109</v>
      </c>
      <c r="J11242">
        <v>-6.5</v>
      </c>
      <c r="K11242">
        <v>47.5</v>
      </c>
      <c r="L11242" t="s">
        <v>165</v>
      </c>
      <c r="M11242" t="b">
        <v>0</v>
      </c>
      <c r="N11242">
        <v>36</v>
      </c>
      <c r="O11242">
        <v>7</v>
      </c>
      <c r="Q11242" t="s">
        <v>78</v>
      </c>
      <c r="R11242" t="str">
        <f t="shared" si="175"/>
        <v>201412Denver Broncos</v>
      </c>
    </row>
    <row r="11243" spans="1:18" x14ac:dyDescent="0.3">
      <c r="A11243" s="1">
        <v>41966</v>
      </c>
      <c r="B11243">
        <v>2014</v>
      </c>
      <c r="C11243">
        <v>12</v>
      </c>
      <c r="D11243" t="b">
        <v>0</v>
      </c>
      <c r="E11243" t="s">
        <v>168</v>
      </c>
      <c r="F11243">
        <v>13</v>
      </c>
      <c r="G11243">
        <v>22</v>
      </c>
      <c r="H11243" t="s">
        <v>71</v>
      </c>
      <c r="I11243" t="s">
        <v>173</v>
      </c>
      <c r="J11243">
        <v>-3</v>
      </c>
      <c r="K11243">
        <v>44.5</v>
      </c>
      <c r="L11243" t="s">
        <v>169</v>
      </c>
      <c r="M11243" t="b">
        <v>0</v>
      </c>
      <c r="N11243">
        <v>76</v>
      </c>
      <c r="O11243">
        <v>14</v>
      </c>
      <c r="Q11243" t="s">
        <v>188</v>
      </c>
      <c r="R11243" t="str">
        <f t="shared" si="175"/>
        <v>201412Houston Texans</v>
      </c>
    </row>
    <row r="11244" spans="1:18" x14ac:dyDescent="0.3">
      <c r="A11244" s="1">
        <v>41966</v>
      </c>
      <c r="B11244">
        <v>2014</v>
      </c>
      <c r="C11244">
        <v>12</v>
      </c>
      <c r="D11244" t="b">
        <v>0</v>
      </c>
      <c r="E11244" t="s">
        <v>131</v>
      </c>
      <c r="F11244">
        <v>23</v>
      </c>
      <c r="G11244">
        <v>3</v>
      </c>
      <c r="H11244" t="s">
        <v>145</v>
      </c>
      <c r="I11244" t="s">
        <v>77</v>
      </c>
      <c r="J11244">
        <v>-13</v>
      </c>
      <c r="K11244">
        <v>49.5</v>
      </c>
      <c r="L11244" t="s">
        <v>181</v>
      </c>
      <c r="M11244" t="b">
        <v>0</v>
      </c>
      <c r="N11244">
        <v>72</v>
      </c>
      <c r="O11244">
        <v>0</v>
      </c>
      <c r="Q11244" t="s">
        <v>73</v>
      </c>
      <c r="R11244" t="str">
        <f t="shared" si="175"/>
        <v>201412Indianapolis Colts</v>
      </c>
    </row>
    <row r="11245" spans="1:18" x14ac:dyDescent="0.3">
      <c r="A11245" s="1">
        <v>41966</v>
      </c>
      <c r="B11245">
        <v>2014</v>
      </c>
      <c r="C11245">
        <v>12</v>
      </c>
      <c r="D11245" t="b">
        <v>0</v>
      </c>
      <c r="E11245" t="s">
        <v>42</v>
      </c>
      <c r="F11245">
        <v>21</v>
      </c>
      <c r="G11245">
        <v>24</v>
      </c>
      <c r="H11245" t="s">
        <v>26</v>
      </c>
      <c r="I11245" t="s">
        <v>66</v>
      </c>
      <c r="J11245">
        <v>-7.5</v>
      </c>
      <c r="K11245">
        <v>49.5</v>
      </c>
      <c r="L11245" t="s">
        <v>190</v>
      </c>
      <c r="M11245" t="b">
        <v>0</v>
      </c>
      <c r="N11245">
        <v>46</v>
      </c>
      <c r="O11245">
        <v>6</v>
      </c>
      <c r="Q11245" t="s">
        <v>186</v>
      </c>
      <c r="R11245" t="str">
        <f t="shared" si="175"/>
        <v>201412Minnesota Vikings</v>
      </c>
    </row>
    <row r="11246" spans="1:18" x14ac:dyDescent="0.3">
      <c r="A11246" s="1">
        <v>41966</v>
      </c>
      <c r="B11246">
        <v>2014</v>
      </c>
      <c r="C11246">
        <v>12</v>
      </c>
      <c r="D11246" t="b">
        <v>0</v>
      </c>
      <c r="E11246" t="s">
        <v>29</v>
      </c>
      <c r="F11246">
        <v>34</v>
      </c>
      <c r="G11246">
        <v>9</v>
      </c>
      <c r="H11246" t="s">
        <v>35</v>
      </c>
      <c r="I11246" t="s">
        <v>107</v>
      </c>
      <c r="J11246">
        <v>-7.5</v>
      </c>
      <c r="K11246">
        <v>47.5</v>
      </c>
      <c r="L11246" t="s">
        <v>170</v>
      </c>
      <c r="M11246" t="b">
        <v>0</v>
      </c>
      <c r="N11246">
        <v>61</v>
      </c>
      <c r="O11246">
        <v>6</v>
      </c>
      <c r="R11246" t="str">
        <f t="shared" si="175"/>
        <v>201412New England Patriots</v>
      </c>
    </row>
    <row r="11247" spans="1:18" x14ac:dyDescent="0.3">
      <c r="A11247" s="1">
        <v>41966</v>
      </c>
      <c r="B11247">
        <v>2014</v>
      </c>
      <c r="C11247">
        <v>12</v>
      </c>
      <c r="D11247" t="b">
        <v>0</v>
      </c>
      <c r="E11247" t="s">
        <v>39</v>
      </c>
      <c r="F11247">
        <v>28</v>
      </c>
      <c r="G11247">
        <v>31</v>
      </c>
      <c r="H11247" t="s">
        <v>51</v>
      </c>
      <c r="I11247" t="s">
        <v>88</v>
      </c>
      <c r="J11247">
        <v>-4</v>
      </c>
      <c r="K11247">
        <v>49</v>
      </c>
      <c r="L11247" t="s">
        <v>189</v>
      </c>
      <c r="M11247" t="b">
        <v>0</v>
      </c>
      <c r="N11247">
        <v>48</v>
      </c>
      <c r="O11247">
        <v>0</v>
      </c>
      <c r="R11247" t="str">
        <f t="shared" si="175"/>
        <v>201412New York Giants</v>
      </c>
    </row>
    <row r="11248" spans="1:18" x14ac:dyDescent="0.3">
      <c r="A11248" s="1">
        <v>41966</v>
      </c>
      <c r="B11248">
        <v>2014</v>
      </c>
      <c r="C11248">
        <v>12</v>
      </c>
      <c r="D11248" t="b">
        <v>0</v>
      </c>
      <c r="E11248" t="s">
        <v>45</v>
      </c>
      <c r="F11248">
        <v>43</v>
      </c>
      <c r="G11248">
        <v>24</v>
      </c>
      <c r="H11248" t="s">
        <v>162</v>
      </c>
      <c r="I11248" t="s">
        <v>114</v>
      </c>
      <c r="J11248">
        <v>-11</v>
      </c>
      <c r="K11248">
        <v>49</v>
      </c>
      <c r="L11248" t="s">
        <v>174</v>
      </c>
      <c r="M11248" t="b">
        <v>0</v>
      </c>
      <c r="N11248">
        <v>53</v>
      </c>
      <c r="O11248">
        <v>6</v>
      </c>
      <c r="R11248" t="str">
        <f t="shared" si="175"/>
        <v>201412Philadelphia Eagles</v>
      </c>
    </row>
    <row r="11249" spans="1:18" x14ac:dyDescent="0.3">
      <c r="A11249" s="1">
        <v>41966</v>
      </c>
      <c r="B11249">
        <v>2014</v>
      </c>
      <c r="C11249">
        <v>12</v>
      </c>
      <c r="D11249" t="b">
        <v>0</v>
      </c>
      <c r="E11249" t="s">
        <v>22</v>
      </c>
      <c r="F11249">
        <v>27</v>
      </c>
      <c r="G11249">
        <v>24</v>
      </c>
      <c r="H11249" t="s">
        <v>144</v>
      </c>
      <c r="I11249" t="s">
        <v>120</v>
      </c>
      <c r="J11249">
        <v>-4</v>
      </c>
      <c r="K11249">
        <v>43.5</v>
      </c>
      <c r="L11249" t="s">
        <v>67</v>
      </c>
      <c r="M11249" t="b">
        <v>0</v>
      </c>
      <c r="N11249">
        <v>72</v>
      </c>
      <c r="O11249">
        <v>3</v>
      </c>
      <c r="R11249" t="str">
        <f t="shared" si="175"/>
        <v>201412San Diego Chargers</v>
      </c>
    </row>
    <row r="11250" spans="1:18" x14ac:dyDescent="0.3">
      <c r="A11250" s="1">
        <v>41966</v>
      </c>
      <c r="B11250">
        <v>2014</v>
      </c>
      <c r="C11250">
        <v>12</v>
      </c>
      <c r="D11250" t="b">
        <v>0</v>
      </c>
      <c r="E11250" t="s">
        <v>41</v>
      </c>
      <c r="F11250">
        <v>17</v>
      </c>
      <c r="G11250">
        <v>13</v>
      </c>
      <c r="H11250" t="s">
        <v>226</v>
      </c>
      <c r="I11250" t="s">
        <v>127</v>
      </c>
      <c r="J11250">
        <v>-9</v>
      </c>
      <c r="K11250">
        <v>44</v>
      </c>
      <c r="L11250" t="s">
        <v>194</v>
      </c>
      <c r="M11250" t="b">
        <v>0</v>
      </c>
      <c r="N11250">
        <v>63</v>
      </c>
      <c r="O11250">
        <v>4</v>
      </c>
      <c r="R11250" t="str">
        <f t="shared" si="175"/>
        <v>201412San Francisco 49ers</v>
      </c>
    </row>
    <row r="11251" spans="1:18" x14ac:dyDescent="0.3">
      <c r="A11251" s="1">
        <v>41966</v>
      </c>
      <c r="B11251">
        <v>2014</v>
      </c>
      <c r="C11251">
        <v>12</v>
      </c>
      <c r="D11251" t="b">
        <v>0</v>
      </c>
      <c r="E11251" t="s">
        <v>98</v>
      </c>
      <c r="F11251">
        <v>19</v>
      </c>
      <c r="G11251">
        <v>3</v>
      </c>
      <c r="H11251" t="s">
        <v>140</v>
      </c>
      <c r="I11251" t="s">
        <v>115</v>
      </c>
      <c r="J11251">
        <v>-7.5</v>
      </c>
      <c r="K11251">
        <v>41.5</v>
      </c>
      <c r="L11251" t="s">
        <v>171</v>
      </c>
      <c r="M11251" t="b">
        <v>0</v>
      </c>
      <c r="N11251">
        <v>57</v>
      </c>
      <c r="O11251">
        <v>6</v>
      </c>
      <c r="R11251" t="str">
        <f t="shared" si="175"/>
        <v>201412Seattle Seahawks</v>
      </c>
    </row>
    <row r="11252" spans="1:18" x14ac:dyDescent="0.3">
      <c r="A11252" s="1">
        <v>41967</v>
      </c>
      <c r="B11252">
        <v>2014</v>
      </c>
      <c r="C11252">
        <v>12</v>
      </c>
      <c r="D11252" t="b">
        <v>0</v>
      </c>
      <c r="E11252" t="s">
        <v>23</v>
      </c>
      <c r="F11252">
        <v>38</v>
      </c>
      <c r="G11252">
        <v>3</v>
      </c>
      <c r="H11252" t="s">
        <v>25</v>
      </c>
      <c r="I11252" t="s">
        <v>123</v>
      </c>
      <c r="J11252">
        <v>-2.5</v>
      </c>
      <c r="K11252">
        <v>42.5</v>
      </c>
      <c r="L11252" t="s">
        <v>172</v>
      </c>
      <c r="M11252" t="b">
        <v>0</v>
      </c>
      <c r="N11252">
        <v>72</v>
      </c>
      <c r="O11252">
        <v>0</v>
      </c>
      <c r="Q11252" t="s">
        <v>73</v>
      </c>
      <c r="R11252" t="str">
        <f t="shared" si="175"/>
        <v>201412Buffalo Bills</v>
      </c>
    </row>
    <row r="11253" spans="1:18" x14ac:dyDescent="0.3">
      <c r="A11253" s="1">
        <v>41967</v>
      </c>
      <c r="B11253">
        <v>2014</v>
      </c>
      <c r="C11253">
        <v>12</v>
      </c>
      <c r="D11253" t="b">
        <v>0</v>
      </c>
      <c r="E11253" t="s">
        <v>68</v>
      </c>
      <c r="F11253">
        <v>27</v>
      </c>
      <c r="G11253">
        <v>34</v>
      </c>
      <c r="H11253" t="s">
        <v>149</v>
      </c>
      <c r="I11253" t="s">
        <v>112</v>
      </c>
      <c r="J11253">
        <v>-2.5</v>
      </c>
      <c r="K11253">
        <v>50.5</v>
      </c>
      <c r="L11253" t="s">
        <v>94</v>
      </c>
      <c r="M11253" t="b">
        <v>0</v>
      </c>
      <c r="N11253">
        <v>72</v>
      </c>
      <c r="O11253">
        <v>0</v>
      </c>
      <c r="Q11253" t="s">
        <v>73</v>
      </c>
      <c r="R11253" t="str">
        <f t="shared" si="175"/>
        <v>201412New Orleans Saints</v>
      </c>
    </row>
    <row r="11254" spans="1:18" x14ac:dyDescent="0.3">
      <c r="A11254" s="1">
        <v>41970</v>
      </c>
      <c r="B11254">
        <v>2014</v>
      </c>
      <c r="C11254">
        <v>13</v>
      </c>
      <c r="D11254" t="b">
        <v>0</v>
      </c>
      <c r="E11254" t="s">
        <v>51</v>
      </c>
      <c r="F11254">
        <v>10</v>
      </c>
      <c r="G11254">
        <v>33</v>
      </c>
      <c r="H11254" t="s">
        <v>45</v>
      </c>
      <c r="I11254" t="s">
        <v>88</v>
      </c>
      <c r="J11254">
        <v>-3</v>
      </c>
      <c r="K11254">
        <v>57</v>
      </c>
      <c r="L11254" t="s">
        <v>183</v>
      </c>
      <c r="M11254" t="b">
        <v>0</v>
      </c>
      <c r="N11254">
        <v>57</v>
      </c>
      <c r="O11254">
        <v>0</v>
      </c>
      <c r="Q11254" t="s">
        <v>188</v>
      </c>
      <c r="R11254" t="str">
        <f t="shared" si="175"/>
        <v>201413Dallas Cowboys</v>
      </c>
    </row>
    <row r="11255" spans="1:18" x14ac:dyDescent="0.3">
      <c r="A11255" s="1">
        <v>41970</v>
      </c>
      <c r="B11255">
        <v>2014</v>
      </c>
      <c r="C11255">
        <v>13</v>
      </c>
      <c r="D11255" t="b">
        <v>0</v>
      </c>
      <c r="E11255" t="s">
        <v>35</v>
      </c>
      <c r="F11255">
        <v>34</v>
      </c>
      <c r="G11255">
        <v>17</v>
      </c>
      <c r="H11255" t="s">
        <v>36</v>
      </c>
      <c r="I11255" t="s">
        <v>124</v>
      </c>
      <c r="J11255">
        <v>-7.5</v>
      </c>
      <c r="K11255">
        <v>46</v>
      </c>
      <c r="L11255" t="s">
        <v>172</v>
      </c>
      <c r="M11255" t="b">
        <v>0</v>
      </c>
      <c r="N11255">
        <v>72</v>
      </c>
      <c r="O11255">
        <v>0</v>
      </c>
      <c r="Q11255" t="s">
        <v>73</v>
      </c>
      <c r="R11255" t="str">
        <f t="shared" si="175"/>
        <v>201413Detroit Lions</v>
      </c>
    </row>
    <row r="11256" spans="1:18" x14ac:dyDescent="0.3">
      <c r="A11256" s="1">
        <v>41970</v>
      </c>
      <c r="B11256">
        <v>2014</v>
      </c>
      <c r="C11256">
        <v>13</v>
      </c>
      <c r="D11256" t="b">
        <v>0</v>
      </c>
      <c r="E11256" t="s">
        <v>41</v>
      </c>
      <c r="F11256">
        <v>3</v>
      </c>
      <c r="G11256">
        <v>19</v>
      </c>
      <c r="H11256" t="s">
        <v>98</v>
      </c>
      <c r="I11256" t="s">
        <v>127</v>
      </c>
      <c r="J11256">
        <v>-1</v>
      </c>
      <c r="K11256">
        <v>40.5</v>
      </c>
      <c r="L11256" t="s">
        <v>194</v>
      </c>
      <c r="M11256" t="b">
        <v>0</v>
      </c>
      <c r="N11256">
        <v>58</v>
      </c>
      <c r="O11256">
        <v>0</v>
      </c>
      <c r="R11256" t="str">
        <f t="shared" si="175"/>
        <v>201413San Francisco 49ers</v>
      </c>
    </row>
    <row r="11257" spans="1:18" x14ac:dyDescent="0.3">
      <c r="A11257" s="1">
        <v>41973</v>
      </c>
      <c r="B11257">
        <v>2014</v>
      </c>
      <c r="C11257">
        <v>13</v>
      </c>
      <c r="D11257" t="b">
        <v>0</v>
      </c>
      <c r="E11257" t="s">
        <v>30</v>
      </c>
      <c r="F11257">
        <v>29</v>
      </c>
      <c r="G11257">
        <v>18</v>
      </c>
      <c r="H11257" t="s">
        <v>140</v>
      </c>
      <c r="I11257" t="s">
        <v>119</v>
      </c>
      <c r="J11257">
        <v>-1.5</v>
      </c>
      <c r="K11257">
        <v>45</v>
      </c>
      <c r="L11257" t="s">
        <v>139</v>
      </c>
      <c r="M11257" t="b">
        <v>0</v>
      </c>
      <c r="N11257">
        <v>72</v>
      </c>
      <c r="O11257">
        <v>0</v>
      </c>
      <c r="Q11257" t="s">
        <v>73</v>
      </c>
      <c r="R11257" t="str">
        <f t="shared" si="175"/>
        <v>201413Atlanta Falcons</v>
      </c>
    </row>
    <row r="11258" spans="1:18" x14ac:dyDescent="0.3">
      <c r="A11258" s="1">
        <v>41973</v>
      </c>
      <c r="B11258">
        <v>2014</v>
      </c>
      <c r="C11258">
        <v>13</v>
      </c>
      <c r="D11258" t="b">
        <v>0</v>
      </c>
      <c r="E11258" t="s">
        <v>149</v>
      </c>
      <c r="F11258">
        <v>33</v>
      </c>
      <c r="G11258">
        <v>34</v>
      </c>
      <c r="H11258" t="s">
        <v>22</v>
      </c>
      <c r="I11258" t="s">
        <v>150</v>
      </c>
      <c r="J11258">
        <v>-6.5</v>
      </c>
      <c r="K11258">
        <v>46</v>
      </c>
      <c r="L11258" t="s">
        <v>157</v>
      </c>
      <c r="M11258" t="b">
        <v>0</v>
      </c>
      <c r="N11258">
        <v>58</v>
      </c>
      <c r="O11258">
        <v>0</v>
      </c>
      <c r="R11258" t="str">
        <f t="shared" si="175"/>
        <v>201413Baltimore Ravens</v>
      </c>
    </row>
    <row r="11259" spans="1:18" x14ac:dyDescent="0.3">
      <c r="A11259" s="1">
        <v>41973</v>
      </c>
      <c r="B11259">
        <v>2014</v>
      </c>
      <c r="C11259">
        <v>13</v>
      </c>
      <c r="D11259" t="b">
        <v>0</v>
      </c>
      <c r="E11259" t="s">
        <v>23</v>
      </c>
      <c r="F11259">
        <v>26</v>
      </c>
      <c r="G11259">
        <v>10</v>
      </c>
      <c r="H11259" t="s">
        <v>47</v>
      </c>
      <c r="I11259" t="s">
        <v>123</v>
      </c>
      <c r="J11259">
        <v>-3</v>
      </c>
      <c r="K11259">
        <v>42</v>
      </c>
      <c r="L11259" t="s">
        <v>92</v>
      </c>
      <c r="M11259" t="b">
        <v>0</v>
      </c>
      <c r="N11259">
        <v>57</v>
      </c>
      <c r="O11259">
        <v>11</v>
      </c>
      <c r="R11259" t="str">
        <f t="shared" si="175"/>
        <v>201413Buffalo Bills</v>
      </c>
    </row>
    <row r="11260" spans="1:18" x14ac:dyDescent="0.3">
      <c r="A11260" s="1">
        <v>41973</v>
      </c>
      <c r="B11260">
        <v>2014</v>
      </c>
      <c r="C11260">
        <v>13</v>
      </c>
      <c r="D11260" t="b">
        <v>0</v>
      </c>
      <c r="E11260" t="s">
        <v>26</v>
      </c>
      <c r="F11260">
        <v>26</v>
      </c>
      <c r="G11260">
        <v>21</v>
      </c>
      <c r="H11260" t="s">
        <v>29</v>
      </c>
      <c r="I11260" t="s">
        <v>66</v>
      </c>
      <c r="J11260">
        <v>-3</v>
      </c>
      <c r="K11260">
        <v>58</v>
      </c>
      <c r="L11260" t="s">
        <v>28</v>
      </c>
      <c r="M11260" t="b">
        <v>0</v>
      </c>
      <c r="N11260">
        <v>23</v>
      </c>
      <c r="O11260">
        <v>7</v>
      </c>
      <c r="R11260" t="str">
        <f t="shared" si="175"/>
        <v>201413Green Bay Packers</v>
      </c>
    </row>
    <row r="11261" spans="1:18" x14ac:dyDescent="0.3">
      <c r="A11261" s="1">
        <v>41973</v>
      </c>
      <c r="B11261">
        <v>2014</v>
      </c>
      <c r="C11261">
        <v>13</v>
      </c>
      <c r="D11261" t="b">
        <v>0</v>
      </c>
      <c r="E11261" t="s">
        <v>168</v>
      </c>
      <c r="F11261">
        <v>45</v>
      </c>
      <c r="G11261">
        <v>21</v>
      </c>
      <c r="H11261" t="s">
        <v>162</v>
      </c>
      <c r="I11261" t="s">
        <v>173</v>
      </c>
      <c r="J11261">
        <v>-7</v>
      </c>
      <c r="K11261">
        <v>42.5</v>
      </c>
      <c r="L11261" t="s">
        <v>169</v>
      </c>
      <c r="M11261" t="b">
        <v>0</v>
      </c>
      <c r="N11261">
        <v>78</v>
      </c>
      <c r="O11261">
        <v>10</v>
      </c>
      <c r="Q11261" t="s">
        <v>188</v>
      </c>
      <c r="R11261" t="str">
        <f t="shared" si="175"/>
        <v>201413Houston Texans</v>
      </c>
    </row>
    <row r="11262" spans="1:18" x14ac:dyDescent="0.3">
      <c r="A11262" s="1">
        <v>41973</v>
      </c>
      <c r="B11262">
        <v>2014</v>
      </c>
      <c r="C11262">
        <v>13</v>
      </c>
      <c r="D11262" t="b">
        <v>0</v>
      </c>
      <c r="E11262" t="s">
        <v>131</v>
      </c>
      <c r="F11262">
        <v>49</v>
      </c>
      <c r="G11262">
        <v>27</v>
      </c>
      <c r="H11262" t="s">
        <v>226</v>
      </c>
      <c r="I11262" t="s">
        <v>77</v>
      </c>
      <c r="J11262">
        <v>-7.5</v>
      </c>
      <c r="K11262">
        <v>49</v>
      </c>
      <c r="L11262" t="s">
        <v>181</v>
      </c>
      <c r="M11262" t="b">
        <v>0</v>
      </c>
      <c r="N11262">
        <v>72</v>
      </c>
      <c r="O11262">
        <v>0</v>
      </c>
      <c r="Q11262" t="s">
        <v>73</v>
      </c>
      <c r="R11262" t="str">
        <f t="shared" si="175"/>
        <v>201413Indianapolis Colts</v>
      </c>
    </row>
    <row r="11263" spans="1:18" x14ac:dyDescent="0.3">
      <c r="A11263" s="1">
        <v>41973</v>
      </c>
      <c r="B11263">
        <v>2014</v>
      </c>
      <c r="C11263">
        <v>13</v>
      </c>
      <c r="D11263" t="b">
        <v>0</v>
      </c>
      <c r="E11263" t="s">
        <v>145</v>
      </c>
      <c r="F11263">
        <v>25</v>
      </c>
      <c r="G11263">
        <v>24</v>
      </c>
      <c r="H11263" t="s">
        <v>39</v>
      </c>
      <c r="I11263" t="s">
        <v>125</v>
      </c>
      <c r="J11263">
        <v>-3</v>
      </c>
      <c r="K11263">
        <v>44</v>
      </c>
      <c r="L11263" t="s">
        <v>146</v>
      </c>
      <c r="M11263" t="b">
        <v>0</v>
      </c>
      <c r="N11263">
        <v>72</v>
      </c>
      <c r="O11263">
        <v>7</v>
      </c>
      <c r="R11263" t="str">
        <f t="shared" si="175"/>
        <v>201413Jacksonville Jaguars</v>
      </c>
    </row>
    <row r="11264" spans="1:18" x14ac:dyDescent="0.3">
      <c r="A11264" s="1">
        <v>41973</v>
      </c>
      <c r="B11264">
        <v>2014</v>
      </c>
      <c r="C11264">
        <v>13</v>
      </c>
      <c r="D11264" t="b">
        <v>0</v>
      </c>
      <c r="E11264" t="s">
        <v>33</v>
      </c>
      <c r="F11264">
        <v>16</v>
      </c>
      <c r="G11264">
        <v>29</v>
      </c>
      <c r="H11264" t="s">
        <v>20</v>
      </c>
      <c r="I11264" t="s">
        <v>110</v>
      </c>
      <c r="J11264">
        <v>-1</v>
      </c>
      <c r="K11264">
        <v>49.5</v>
      </c>
      <c r="L11264" t="s">
        <v>86</v>
      </c>
      <c r="M11264" t="b">
        <v>0</v>
      </c>
      <c r="N11264">
        <v>25</v>
      </c>
      <c r="O11264">
        <v>12</v>
      </c>
      <c r="R11264" t="str">
        <f t="shared" si="175"/>
        <v>201413Kansas City Chiefs</v>
      </c>
    </row>
    <row r="11265" spans="1:18" x14ac:dyDescent="0.3">
      <c r="A11265" s="1">
        <v>41973</v>
      </c>
      <c r="B11265">
        <v>2014</v>
      </c>
      <c r="C11265">
        <v>13</v>
      </c>
      <c r="D11265" t="b">
        <v>0</v>
      </c>
      <c r="E11265" t="s">
        <v>42</v>
      </c>
      <c r="F11265">
        <v>31</v>
      </c>
      <c r="G11265">
        <v>13</v>
      </c>
      <c r="H11265" t="s">
        <v>143</v>
      </c>
      <c r="I11265" t="s">
        <v>79</v>
      </c>
      <c r="J11265">
        <v>-2.5</v>
      </c>
      <c r="K11265">
        <v>41.5</v>
      </c>
      <c r="L11265" t="s">
        <v>190</v>
      </c>
      <c r="M11265" t="b">
        <v>0</v>
      </c>
      <c r="N11265">
        <v>15</v>
      </c>
      <c r="O11265">
        <v>15</v>
      </c>
      <c r="R11265" t="str">
        <f t="shared" si="175"/>
        <v>201413Minnesota Vikings</v>
      </c>
    </row>
    <row r="11266" spans="1:18" x14ac:dyDescent="0.3">
      <c r="A11266" s="1">
        <v>41973</v>
      </c>
      <c r="B11266">
        <v>2014</v>
      </c>
      <c r="C11266">
        <v>13</v>
      </c>
      <c r="D11266" t="b">
        <v>0</v>
      </c>
      <c r="E11266" t="s">
        <v>38</v>
      </c>
      <c r="F11266">
        <v>32</v>
      </c>
      <c r="G11266">
        <v>35</v>
      </c>
      <c r="H11266" t="s">
        <v>68</v>
      </c>
      <c r="I11266" t="s">
        <v>93</v>
      </c>
      <c r="J11266">
        <v>-3.5</v>
      </c>
      <c r="K11266">
        <v>54.5</v>
      </c>
      <c r="L11266" t="s">
        <v>166</v>
      </c>
      <c r="M11266" t="b">
        <v>0</v>
      </c>
      <c r="N11266">
        <v>61</v>
      </c>
      <c r="O11266">
        <v>12</v>
      </c>
      <c r="R11266" t="str">
        <f t="shared" si="175"/>
        <v>201413Pittsburgh Steelers</v>
      </c>
    </row>
    <row r="11267" spans="1:18" x14ac:dyDescent="0.3">
      <c r="A11267" s="1">
        <v>41973</v>
      </c>
      <c r="B11267">
        <v>2014</v>
      </c>
      <c r="C11267">
        <v>13</v>
      </c>
      <c r="D11267" t="b">
        <v>0</v>
      </c>
      <c r="E11267" t="s">
        <v>144</v>
      </c>
      <c r="F11267">
        <v>52</v>
      </c>
      <c r="G11267">
        <v>0</v>
      </c>
      <c r="H11267" t="s">
        <v>209</v>
      </c>
      <c r="I11267" t="s">
        <v>106</v>
      </c>
      <c r="J11267">
        <v>-6.5</v>
      </c>
      <c r="K11267">
        <v>43</v>
      </c>
      <c r="L11267" t="s">
        <v>148</v>
      </c>
      <c r="M11267" t="b">
        <v>0</v>
      </c>
      <c r="N11267">
        <v>72</v>
      </c>
      <c r="O11267">
        <v>0</v>
      </c>
      <c r="Q11267" t="s">
        <v>73</v>
      </c>
      <c r="R11267" t="str">
        <f t="shared" ref="R11267:R11330" si="176">_xlfn.CONCAT(B11267,C11267,E11267)</f>
        <v>201413St. Louis Rams</v>
      </c>
    </row>
    <row r="11268" spans="1:18" x14ac:dyDescent="0.3">
      <c r="A11268" s="1">
        <v>41973</v>
      </c>
      <c r="B11268">
        <v>2014</v>
      </c>
      <c r="C11268">
        <v>13</v>
      </c>
      <c r="D11268" t="b">
        <v>0</v>
      </c>
      <c r="E11268" t="s">
        <v>97</v>
      </c>
      <c r="F11268">
        <v>13</v>
      </c>
      <c r="G11268">
        <v>14</v>
      </c>
      <c r="H11268" t="s">
        <v>71</v>
      </c>
      <c r="I11268" t="s">
        <v>118</v>
      </c>
      <c r="J11268">
        <v>-6</v>
      </c>
      <c r="K11268">
        <v>43.5</v>
      </c>
      <c r="L11268" t="s">
        <v>159</v>
      </c>
      <c r="M11268" t="b">
        <v>0</v>
      </c>
      <c r="N11268">
        <v>76</v>
      </c>
      <c r="O11268">
        <v>7</v>
      </c>
      <c r="R11268" t="str">
        <f t="shared" si="176"/>
        <v>201413Tampa Bay Buccaneers</v>
      </c>
    </row>
    <row r="11269" spans="1:18" x14ac:dyDescent="0.3">
      <c r="A11269" s="1">
        <v>41974</v>
      </c>
      <c r="B11269">
        <v>2014</v>
      </c>
      <c r="C11269">
        <v>13</v>
      </c>
      <c r="D11269" t="b">
        <v>0</v>
      </c>
      <c r="E11269" t="s">
        <v>25</v>
      </c>
      <c r="F11269">
        <v>13</v>
      </c>
      <c r="G11269">
        <v>16</v>
      </c>
      <c r="H11269" t="s">
        <v>17</v>
      </c>
      <c r="I11269" t="s">
        <v>90</v>
      </c>
      <c r="J11269">
        <v>-6.5</v>
      </c>
      <c r="K11269">
        <v>41.5</v>
      </c>
      <c r="L11269" t="s">
        <v>189</v>
      </c>
      <c r="M11269" t="b">
        <v>0</v>
      </c>
      <c r="N11269">
        <v>43</v>
      </c>
      <c r="O11269">
        <v>9</v>
      </c>
      <c r="R11269" t="str">
        <f t="shared" si="176"/>
        <v>201413New York Jets</v>
      </c>
    </row>
    <row r="11270" spans="1:18" x14ac:dyDescent="0.3">
      <c r="A11270" s="1">
        <v>41977</v>
      </c>
      <c r="B11270">
        <v>2014</v>
      </c>
      <c r="C11270">
        <v>14</v>
      </c>
      <c r="D11270" t="b">
        <v>0</v>
      </c>
      <c r="E11270" t="s">
        <v>36</v>
      </c>
      <c r="F11270">
        <v>28</v>
      </c>
      <c r="G11270">
        <v>41</v>
      </c>
      <c r="H11270" t="s">
        <v>51</v>
      </c>
      <c r="I11270" t="s">
        <v>88</v>
      </c>
      <c r="J11270">
        <v>-3.5</v>
      </c>
      <c r="K11270">
        <v>50</v>
      </c>
      <c r="L11270" t="s">
        <v>84</v>
      </c>
      <c r="M11270" t="b">
        <v>0</v>
      </c>
      <c r="N11270">
        <v>34</v>
      </c>
      <c r="O11270">
        <v>6</v>
      </c>
      <c r="R11270" t="str">
        <f t="shared" si="176"/>
        <v>201414Chicago Bears</v>
      </c>
    </row>
    <row r="11271" spans="1:18" x14ac:dyDescent="0.3">
      <c r="A11271" s="1">
        <v>41980</v>
      </c>
      <c r="B11271">
        <v>2014</v>
      </c>
      <c r="C11271">
        <v>14</v>
      </c>
      <c r="D11271" t="b">
        <v>0</v>
      </c>
      <c r="E11271" t="s">
        <v>140</v>
      </c>
      <c r="F11271">
        <v>17</v>
      </c>
      <c r="G11271">
        <v>14</v>
      </c>
      <c r="H11271" t="s">
        <v>33</v>
      </c>
      <c r="I11271" t="s">
        <v>110</v>
      </c>
      <c r="J11271">
        <v>-2.5</v>
      </c>
      <c r="K11271">
        <v>41</v>
      </c>
      <c r="L11271" t="s">
        <v>141</v>
      </c>
      <c r="M11271" t="b">
        <v>0</v>
      </c>
      <c r="N11271">
        <v>72</v>
      </c>
      <c r="O11271">
        <v>0</v>
      </c>
      <c r="Q11271" t="s">
        <v>73</v>
      </c>
      <c r="R11271" t="str">
        <f t="shared" si="176"/>
        <v>201414Arizona Cardinals</v>
      </c>
    </row>
    <row r="11272" spans="1:18" x14ac:dyDescent="0.3">
      <c r="A11272" s="1">
        <v>41980</v>
      </c>
      <c r="B11272">
        <v>2014</v>
      </c>
      <c r="C11272">
        <v>14</v>
      </c>
      <c r="D11272" t="b">
        <v>0</v>
      </c>
      <c r="E11272" t="s">
        <v>71</v>
      </c>
      <c r="F11272">
        <v>21</v>
      </c>
      <c r="G11272">
        <v>42</v>
      </c>
      <c r="H11272" t="s">
        <v>38</v>
      </c>
      <c r="I11272" t="s">
        <v>118</v>
      </c>
      <c r="J11272">
        <v>-3</v>
      </c>
      <c r="K11272">
        <v>47.5</v>
      </c>
      <c r="L11272" t="s">
        <v>164</v>
      </c>
      <c r="M11272" t="b">
        <v>0</v>
      </c>
      <c r="N11272">
        <v>42</v>
      </c>
      <c r="O11272">
        <v>3</v>
      </c>
      <c r="R11272" t="str">
        <f t="shared" si="176"/>
        <v>201414Cincinnati Bengals</v>
      </c>
    </row>
    <row r="11273" spans="1:18" x14ac:dyDescent="0.3">
      <c r="A11273" s="1">
        <v>41980</v>
      </c>
      <c r="B11273">
        <v>2014</v>
      </c>
      <c r="C11273">
        <v>14</v>
      </c>
      <c r="D11273" t="b">
        <v>0</v>
      </c>
      <c r="E11273" t="s">
        <v>47</v>
      </c>
      <c r="F11273">
        <v>24</v>
      </c>
      <c r="G11273">
        <v>25</v>
      </c>
      <c r="H11273" t="s">
        <v>131</v>
      </c>
      <c r="I11273" t="s">
        <v>77</v>
      </c>
      <c r="J11273">
        <v>-3</v>
      </c>
      <c r="K11273">
        <v>50</v>
      </c>
      <c r="L11273" t="s">
        <v>161</v>
      </c>
      <c r="M11273" t="b">
        <v>0</v>
      </c>
      <c r="N11273">
        <v>38</v>
      </c>
      <c r="O11273">
        <v>11</v>
      </c>
      <c r="R11273" t="str">
        <f t="shared" si="176"/>
        <v>201414Cleveland Browns</v>
      </c>
    </row>
    <row r="11274" spans="1:18" x14ac:dyDescent="0.3">
      <c r="A11274" s="1">
        <v>41980</v>
      </c>
      <c r="B11274">
        <v>2014</v>
      </c>
      <c r="C11274">
        <v>14</v>
      </c>
      <c r="D11274" t="b">
        <v>0</v>
      </c>
      <c r="E11274" t="s">
        <v>20</v>
      </c>
      <c r="F11274">
        <v>24</v>
      </c>
      <c r="G11274">
        <v>17</v>
      </c>
      <c r="H11274" t="s">
        <v>23</v>
      </c>
      <c r="I11274" t="s">
        <v>109</v>
      </c>
      <c r="J11274">
        <v>-9</v>
      </c>
      <c r="K11274">
        <v>47</v>
      </c>
      <c r="L11274" t="s">
        <v>165</v>
      </c>
      <c r="M11274" t="b">
        <v>0</v>
      </c>
      <c r="N11274">
        <v>55</v>
      </c>
      <c r="O11274">
        <v>3</v>
      </c>
      <c r="R11274" t="str">
        <f t="shared" si="176"/>
        <v>201414Denver Broncos</v>
      </c>
    </row>
    <row r="11275" spans="1:18" x14ac:dyDescent="0.3">
      <c r="A11275" s="1">
        <v>41980</v>
      </c>
      <c r="B11275">
        <v>2014</v>
      </c>
      <c r="C11275">
        <v>14</v>
      </c>
      <c r="D11275" t="b">
        <v>0</v>
      </c>
      <c r="E11275" t="s">
        <v>35</v>
      </c>
      <c r="F11275">
        <v>34</v>
      </c>
      <c r="G11275">
        <v>17</v>
      </c>
      <c r="H11275" t="s">
        <v>97</v>
      </c>
      <c r="I11275" t="s">
        <v>124</v>
      </c>
      <c r="J11275">
        <v>-10.5</v>
      </c>
      <c r="K11275">
        <v>42</v>
      </c>
      <c r="L11275" t="s">
        <v>172</v>
      </c>
      <c r="M11275" t="b">
        <v>0</v>
      </c>
      <c r="N11275">
        <v>72</v>
      </c>
      <c r="O11275">
        <v>0</v>
      </c>
      <c r="Q11275" t="s">
        <v>73</v>
      </c>
      <c r="R11275" t="str">
        <f t="shared" si="176"/>
        <v>201414Detroit Lions</v>
      </c>
    </row>
    <row r="11276" spans="1:18" x14ac:dyDescent="0.3">
      <c r="A11276" s="1">
        <v>41980</v>
      </c>
      <c r="B11276">
        <v>2014</v>
      </c>
      <c r="C11276">
        <v>14</v>
      </c>
      <c r="D11276" t="b">
        <v>0</v>
      </c>
      <c r="E11276" t="s">
        <v>145</v>
      </c>
      <c r="F11276">
        <v>13</v>
      </c>
      <c r="G11276">
        <v>27</v>
      </c>
      <c r="H11276" t="s">
        <v>168</v>
      </c>
      <c r="I11276" t="s">
        <v>173</v>
      </c>
      <c r="J11276">
        <v>-6.5</v>
      </c>
      <c r="K11276">
        <v>42</v>
      </c>
      <c r="L11276" t="s">
        <v>146</v>
      </c>
      <c r="M11276" t="b">
        <v>0</v>
      </c>
      <c r="N11276">
        <v>58</v>
      </c>
      <c r="O11276">
        <v>9</v>
      </c>
      <c r="R11276" t="str">
        <f t="shared" si="176"/>
        <v>201414Jacksonville Jaguars</v>
      </c>
    </row>
    <row r="11277" spans="1:18" x14ac:dyDescent="0.3">
      <c r="A11277" s="1">
        <v>41980</v>
      </c>
      <c r="B11277">
        <v>2014</v>
      </c>
      <c r="C11277">
        <v>14</v>
      </c>
      <c r="D11277" t="b">
        <v>0</v>
      </c>
      <c r="E11277" t="s">
        <v>17</v>
      </c>
      <c r="F11277">
        <v>13</v>
      </c>
      <c r="G11277">
        <v>28</v>
      </c>
      <c r="H11277" t="s">
        <v>149</v>
      </c>
      <c r="I11277" t="s">
        <v>90</v>
      </c>
      <c r="J11277">
        <v>-3</v>
      </c>
      <c r="K11277">
        <v>45</v>
      </c>
      <c r="L11277" t="s">
        <v>134</v>
      </c>
      <c r="M11277" t="b">
        <v>0</v>
      </c>
      <c r="N11277">
        <v>77</v>
      </c>
      <c r="O11277">
        <v>12</v>
      </c>
      <c r="R11277" t="str">
        <f t="shared" si="176"/>
        <v>201414Miami Dolphins</v>
      </c>
    </row>
    <row r="11278" spans="1:18" x14ac:dyDescent="0.3">
      <c r="A11278" s="1">
        <v>41980</v>
      </c>
      <c r="B11278">
        <v>2014</v>
      </c>
      <c r="C11278">
        <v>14</v>
      </c>
      <c r="D11278" t="b">
        <v>0</v>
      </c>
      <c r="E11278" t="s">
        <v>42</v>
      </c>
      <c r="F11278">
        <v>30</v>
      </c>
      <c r="G11278">
        <v>24</v>
      </c>
      <c r="H11278" t="s">
        <v>25</v>
      </c>
      <c r="I11278" t="s">
        <v>79</v>
      </c>
      <c r="J11278">
        <v>-4.5</v>
      </c>
      <c r="K11278">
        <v>40</v>
      </c>
      <c r="L11278" t="s">
        <v>190</v>
      </c>
      <c r="M11278" t="b">
        <v>0</v>
      </c>
      <c r="N11278">
        <v>34</v>
      </c>
      <c r="O11278">
        <v>11</v>
      </c>
      <c r="R11278" t="str">
        <f t="shared" si="176"/>
        <v>201414Minnesota Vikings</v>
      </c>
    </row>
    <row r="11279" spans="1:18" x14ac:dyDescent="0.3">
      <c r="A11279" s="1">
        <v>41980</v>
      </c>
      <c r="B11279">
        <v>2014</v>
      </c>
      <c r="C11279">
        <v>14</v>
      </c>
      <c r="D11279" t="b">
        <v>0</v>
      </c>
      <c r="E11279" t="s">
        <v>68</v>
      </c>
      <c r="F11279">
        <v>10</v>
      </c>
      <c r="G11279">
        <v>41</v>
      </c>
      <c r="H11279" t="s">
        <v>143</v>
      </c>
      <c r="I11279" t="s">
        <v>112</v>
      </c>
      <c r="J11279">
        <v>-8.5</v>
      </c>
      <c r="K11279">
        <v>50.5</v>
      </c>
      <c r="L11279" t="s">
        <v>94</v>
      </c>
      <c r="M11279" t="b">
        <v>0</v>
      </c>
      <c r="N11279">
        <v>72</v>
      </c>
      <c r="O11279">
        <v>0</v>
      </c>
      <c r="Q11279" t="s">
        <v>73</v>
      </c>
      <c r="R11279" t="str">
        <f t="shared" si="176"/>
        <v>201414New Orleans Saints</v>
      </c>
    </row>
    <row r="11280" spans="1:18" x14ac:dyDescent="0.3">
      <c r="A11280" s="1">
        <v>41980</v>
      </c>
      <c r="B11280">
        <v>2014</v>
      </c>
      <c r="C11280">
        <v>14</v>
      </c>
      <c r="D11280" t="b">
        <v>0</v>
      </c>
      <c r="E11280" t="s">
        <v>209</v>
      </c>
      <c r="F11280">
        <v>24</v>
      </c>
      <c r="G11280">
        <v>13</v>
      </c>
      <c r="H11280" t="s">
        <v>41</v>
      </c>
      <c r="I11280" t="s">
        <v>127</v>
      </c>
      <c r="J11280">
        <v>-8</v>
      </c>
      <c r="K11280">
        <v>40.5</v>
      </c>
      <c r="L11280" t="s">
        <v>56</v>
      </c>
      <c r="M11280" t="b">
        <v>0</v>
      </c>
      <c r="N11280">
        <v>61</v>
      </c>
      <c r="O11280">
        <v>2</v>
      </c>
      <c r="R11280" t="str">
        <f t="shared" si="176"/>
        <v>201414Las Vegas Raiders</v>
      </c>
    </row>
    <row r="11281" spans="1:18" x14ac:dyDescent="0.3">
      <c r="A11281" s="1">
        <v>41980</v>
      </c>
      <c r="B11281">
        <v>2014</v>
      </c>
      <c r="C11281">
        <v>14</v>
      </c>
      <c r="D11281" t="b">
        <v>0</v>
      </c>
      <c r="E11281" t="s">
        <v>45</v>
      </c>
      <c r="F11281">
        <v>14</v>
      </c>
      <c r="G11281">
        <v>24</v>
      </c>
      <c r="H11281" t="s">
        <v>98</v>
      </c>
      <c r="I11281" t="s">
        <v>115</v>
      </c>
      <c r="J11281">
        <v>-1.5</v>
      </c>
      <c r="K11281">
        <v>48</v>
      </c>
      <c r="L11281" t="s">
        <v>174</v>
      </c>
      <c r="M11281" t="b">
        <v>0</v>
      </c>
      <c r="N11281">
        <v>39</v>
      </c>
      <c r="O11281">
        <v>6</v>
      </c>
      <c r="R11281" t="str">
        <f t="shared" si="176"/>
        <v>201414Philadelphia Eagles</v>
      </c>
    </row>
    <row r="11282" spans="1:18" x14ac:dyDescent="0.3">
      <c r="A11282" s="1">
        <v>41980</v>
      </c>
      <c r="B11282">
        <v>2014</v>
      </c>
      <c r="C11282">
        <v>14</v>
      </c>
      <c r="D11282" t="b">
        <v>0</v>
      </c>
      <c r="E11282" t="s">
        <v>22</v>
      </c>
      <c r="F11282">
        <v>14</v>
      </c>
      <c r="G11282">
        <v>23</v>
      </c>
      <c r="H11282" t="s">
        <v>29</v>
      </c>
      <c r="I11282" t="s">
        <v>107</v>
      </c>
      <c r="J11282">
        <v>-4</v>
      </c>
      <c r="K11282">
        <v>54</v>
      </c>
      <c r="L11282" t="s">
        <v>67</v>
      </c>
      <c r="M11282" t="b">
        <v>0</v>
      </c>
      <c r="N11282">
        <v>64</v>
      </c>
      <c r="O11282">
        <v>2</v>
      </c>
      <c r="R11282" t="str">
        <f t="shared" si="176"/>
        <v>201414San Diego Chargers</v>
      </c>
    </row>
    <row r="11283" spans="1:18" x14ac:dyDescent="0.3">
      <c r="A11283" s="1">
        <v>41980</v>
      </c>
      <c r="B11283">
        <v>2014</v>
      </c>
      <c r="C11283">
        <v>14</v>
      </c>
      <c r="D11283" t="b">
        <v>0</v>
      </c>
      <c r="E11283" t="s">
        <v>162</v>
      </c>
      <c r="F11283">
        <v>7</v>
      </c>
      <c r="G11283">
        <v>36</v>
      </c>
      <c r="H11283" t="s">
        <v>39</v>
      </c>
      <c r="I11283" t="s">
        <v>125</v>
      </c>
      <c r="J11283">
        <v>-3</v>
      </c>
      <c r="K11283">
        <v>46.5</v>
      </c>
      <c r="L11283" t="s">
        <v>163</v>
      </c>
      <c r="M11283" t="b">
        <v>0</v>
      </c>
      <c r="N11283">
        <v>47</v>
      </c>
      <c r="O11283">
        <v>7</v>
      </c>
      <c r="R11283" t="str">
        <f t="shared" si="176"/>
        <v>201414Tennessee Titans</v>
      </c>
    </row>
    <row r="11284" spans="1:18" x14ac:dyDescent="0.3">
      <c r="A11284" s="1">
        <v>41980</v>
      </c>
      <c r="B11284">
        <v>2014</v>
      </c>
      <c r="C11284">
        <v>14</v>
      </c>
      <c r="D11284" t="b">
        <v>0</v>
      </c>
      <c r="E11284" t="s">
        <v>226</v>
      </c>
      <c r="F11284">
        <v>0</v>
      </c>
      <c r="G11284">
        <v>24</v>
      </c>
      <c r="H11284" t="s">
        <v>144</v>
      </c>
      <c r="I11284" t="s">
        <v>106</v>
      </c>
      <c r="J11284">
        <v>-2.5</v>
      </c>
      <c r="K11284">
        <v>44.5</v>
      </c>
      <c r="L11284" t="s">
        <v>156</v>
      </c>
      <c r="M11284" t="b">
        <v>0</v>
      </c>
      <c r="N11284">
        <v>46</v>
      </c>
      <c r="O11284">
        <v>10</v>
      </c>
      <c r="R11284" t="str">
        <f t="shared" si="176"/>
        <v>201414Washington Comanders</v>
      </c>
    </row>
    <row r="11285" spans="1:18" x14ac:dyDescent="0.3">
      <c r="A11285" s="1">
        <v>41981</v>
      </c>
      <c r="B11285">
        <v>2014</v>
      </c>
      <c r="C11285">
        <v>14</v>
      </c>
      <c r="D11285" t="b">
        <v>0</v>
      </c>
      <c r="E11285" t="s">
        <v>26</v>
      </c>
      <c r="F11285">
        <v>43</v>
      </c>
      <c r="G11285">
        <v>37</v>
      </c>
      <c r="H11285" t="s">
        <v>30</v>
      </c>
      <c r="I11285" t="s">
        <v>66</v>
      </c>
      <c r="J11285">
        <v>-13.5</v>
      </c>
      <c r="K11285">
        <v>55</v>
      </c>
      <c r="L11285" t="s">
        <v>28</v>
      </c>
      <c r="M11285" t="b">
        <v>0</v>
      </c>
      <c r="N11285">
        <v>32</v>
      </c>
      <c r="O11285">
        <v>4</v>
      </c>
      <c r="R11285" t="str">
        <f t="shared" si="176"/>
        <v>201414Green Bay Packers</v>
      </c>
    </row>
    <row r="11286" spans="1:18" x14ac:dyDescent="0.3">
      <c r="A11286" s="1">
        <v>41984</v>
      </c>
      <c r="B11286">
        <v>2014</v>
      </c>
      <c r="C11286">
        <v>15</v>
      </c>
      <c r="D11286" t="b">
        <v>0</v>
      </c>
      <c r="E11286" t="s">
        <v>144</v>
      </c>
      <c r="F11286">
        <v>6</v>
      </c>
      <c r="G11286">
        <v>12</v>
      </c>
      <c r="H11286" t="s">
        <v>140</v>
      </c>
      <c r="I11286" t="s">
        <v>106</v>
      </c>
      <c r="J11286">
        <v>-6</v>
      </c>
      <c r="K11286">
        <v>40.5</v>
      </c>
      <c r="L11286" t="s">
        <v>148</v>
      </c>
      <c r="M11286" t="b">
        <v>0</v>
      </c>
      <c r="N11286">
        <v>72</v>
      </c>
      <c r="O11286">
        <v>0</v>
      </c>
      <c r="Q11286" t="s">
        <v>73</v>
      </c>
      <c r="R11286" t="str">
        <f t="shared" si="176"/>
        <v>201415St. Louis Rams</v>
      </c>
    </row>
    <row r="11287" spans="1:18" x14ac:dyDescent="0.3">
      <c r="A11287" s="1">
        <v>41987</v>
      </c>
      <c r="B11287">
        <v>2014</v>
      </c>
      <c r="C11287">
        <v>15</v>
      </c>
      <c r="D11287" t="b">
        <v>0</v>
      </c>
      <c r="E11287" t="s">
        <v>30</v>
      </c>
      <c r="F11287">
        <v>20</v>
      </c>
      <c r="G11287">
        <v>27</v>
      </c>
      <c r="H11287" t="s">
        <v>38</v>
      </c>
      <c r="I11287" t="s">
        <v>93</v>
      </c>
      <c r="J11287">
        <v>-3</v>
      </c>
      <c r="K11287">
        <v>55.5</v>
      </c>
      <c r="L11287" t="s">
        <v>139</v>
      </c>
      <c r="M11287" t="b">
        <v>0</v>
      </c>
      <c r="N11287">
        <v>72</v>
      </c>
      <c r="O11287">
        <v>0</v>
      </c>
      <c r="Q11287" t="s">
        <v>73</v>
      </c>
      <c r="R11287" t="str">
        <f t="shared" si="176"/>
        <v>201415Atlanta Falcons</v>
      </c>
    </row>
    <row r="11288" spans="1:18" x14ac:dyDescent="0.3">
      <c r="A11288" s="1">
        <v>41987</v>
      </c>
      <c r="B11288">
        <v>2014</v>
      </c>
      <c r="C11288">
        <v>15</v>
      </c>
      <c r="D11288" t="b">
        <v>0</v>
      </c>
      <c r="E11288" t="s">
        <v>149</v>
      </c>
      <c r="F11288">
        <v>20</v>
      </c>
      <c r="G11288">
        <v>12</v>
      </c>
      <c r="H11288" t="s">
        <v>145</v>
      </c>
      <c r="I11288" t="s">
        <v>150</v>
      </c>
      <c r="J11288">
        <v>-14</v>
      </c>
      <c r="K11288">
        <v>44.5</v>
      </c>
      <c r="L11288" t="s">
        <v>157</v>
      </c>
      <c r="M11288" t="b">
        <v>0</v>
      </c>
      <c r="N11288">
        <v>49</v>
      </c>
      <c r="O11288">
        <v>7</v>
      </c>
      <c r="R11288" t="str">
        <f t="shared" si="176"/>
        <v>201415Baltimore Ravens</v>
      </c>
    </row>
    <row r="11289" spans="1:18" x14ac:dyDescent="0.3">
      <c r="A11289" s="1">
        <v>41987</v>
      </c>
      <c r="B11289">
        <v>2014</v>
      </c>
      <c r="C11289">
        <v>15</v>
      </c>
      <c r="D11289" t="b">
        <v>0</v>
      </c>
      <c r="E11289" t="s">
        <v>23</v>
      </c>
      <c r="F11289">
        <v>21</v>
      </c>
      <c r="G11289">
        <v>13</v>
      </c>
      <c r="H11289" t="s">
        <v>26</v>
      </c>
      <c r="I11289" t="s">
        <v>66</v>
      </c>
      <c r="J11289">
        <v>-3.5</v>
      </c>
      <c r="K11289">
        <v>50</v>
      </c>
      <c r="L11289" t="s">
        <v>92</v>
      </c>
      <c r="M11289" t="b">
        <v>0</v>
      </c>
      <c r="N11289">
        <v>34</v>
      </c>
      <c r="O11289">
        <v>9</v>
      </c>
      <c r="R11289" t="str">
        <f t="shared" si="176"/>
        <v>201415Buffalo Bills</v>
      </c>
    </row>
    <row r="11290" spans="1:18" x14ac:dyDescent="0.3">
      <c r="A11290" s="1">
        <v>41987</v>
      </c>
      <c r="B11290">
        <v>2014</v>
      </c>
      <c r="C11290">
        <v>15</v>
      </c>
      <c r="D11290" t="b">
        <v>0</v>
      </c>
      <c r="E11290" t="s">
        <v>143</v>
      </c>
      <c r="F11290">
        <v>19</v>
      </c>
      <c r="G11290">
        <v>17</v>
      </c>
      <c r="H11290" t="s">
        <v>97</v>
      </c>
      <c r="I11290" t="s">
        <v>153</v>
      </c>
      <c r="J11290">
        <v>-3.5</v>
      </c>
      <c r="K11290">
        <v>41.5</v>
      </c>
      <c r="L11290" t="s">
        <v>151</v>
      </c>
      <c r="M11290" t="b">
        <v>0</v>
      </c>
      <c r="N11290">
        <v>58</v>
      </c>
      <c r="O11290">
        <v>2</v>
      </c>
      <c r="R11290" t="str">
        <f t="shared" si="176"/>
        <v>201415Carolina Panthers</v>
      </c>
    </row>
    <row r="11291" spans="1:18" x14ac:dyDescent="0.3">
      <c r="A11291" s="1">
        <v>41987</v>
      </c>
      <c r="B11291">
        <v>2014</v>
      </c>
      <c r="C11291">
        <v>15</v>
      </c>
      <c r="D11291" t="b">
        <v>0</v>
      </c>
      <c r="E11291" t="s">
        <v>47</v>
      </c>
      <c r="F11291">
        <v>0</v>
      </c>
      <c r="G11291">
        <v>30</v>
      </c>
      <c r="H11291" t="s">
        <v>71</v>
      </c>
      <c r="I11291" t="s">
        <v>121</v>
      </c>
      <c r="J11291">
        <v>-2.5</v>
      </c>
      <c r="K11291">
        <v>43.5</v>
      </c>
      <c r="L11291" t="s">
        <v>161</v>
      </c>
      <c r="M11291" t="b">
        <v>0</v>
      </c>
      <c r="N11291">
        <v>45</v>
      </c>
      <c r="O11291">
        <v>5</v>
      </c>
      <c r="R11291" t="str">
        <f t="shared" si="176"/>
        <v>201415Cleveland Browns</v>
      </c>
    </row>
    <row r="11292" spans="1:18" x14ac:dyDescent="0.3">
      <c r="A11292" s="1">
        <v>41987</v>
      </c>
      <c r="B11292">
        <v>2014</v>
      </c>
      <c r="C11292">
        <v>15</v>
      </c>
      <c r="D11292" t="b">
        <v>0</v>
      </c>
      <c r="E11292" t="s">
        <v>35</v>
      </c>
      <c r="F11292">
        <v>16</v>
      </c>
      <c r="G11292">
        <v>14</v>
      </c>
      <c r="H11292" t="s">
        <v>42</v>
      </c>
      <c r="I11292" t="s">
        <v>124</v>
      </c>
      <c r="J11292">
        <v>-8</v>
      </c>
      <c r="K11292">
        <v>42</v>
      </c>
      <c r="L11292" t="s">
        <v>172</v>
      </c>
      <c r="M11292" t="b">
        <v>0</v>
      </c>
      <c r="N11292">
        <v>72</v>
      </c>
      <c r="O11292">
        <v>0</v>
      </c>
      <c r="Q11292" t="s">
        <v>73</v>
      </c>
      <c r="R11292" t="str">
        <f t="shared" si="176"/>
        <v>201415Detroit Lions</v>
      </c>
    </row>
    <row r="11293" spans="1:18" x14ac:dyDescent="0.3">
      <c r="A11293" s="1">
        <v>41987</v>
      </c>
      <c r="B11293">
        <v>2014</v>
      </c>
      <c r="C11293">
        <v>15</v>
      </c>
      <c r="D11293" t="b">
        <v>0</v>
      </c>
      <c r="E11293" t="s">
        <v>131</v>
      </c>
      <c r="F11293">
        <v>17</v>
      </c>
      <c r="G11293">
        <v>10</v>
      </c>
      <c r="H11293" t="s">
        <v>168</v>
      </c>
      <c r="I11293" t="s">
        <v>77</v>
      </c>
      <c r="J11293">
        <v>-7</v>
      </c>
      <c r="K11293">
        <v>49</v>
      </c>
      <c r="L11293" t="s">
        <v>181</v>
      </c>
      <c r="M11293" t="b">
        <v>0</v>
      </c>
      <c r="N11293">
        <v>72</v>
      </c>
      <c r="O11293">
        <v>0</v>
      </c>
      <c r="Q11293" t="s">
        <v>73</v>
      </c>
      <c r="R11293" t="str">
        <f t="shared" si="176"/>
        <v>201415Indianapolis Colts</v>
      </c>
    </row>
    <row r="11294" spans="1:18" x14ac:dyDescent="0.3">
      <c r="A11294" s="1">
        <v>41987</v>
      </c>
      <c r="B11294">
        <v>2014</v>
      </c>
      <c r="C11294">
        <v>15</v>
      </c>
      <c r="D11294" t="b">
        <v>0</v>
      </c>
      <c r="E11294" t="s">
        <v>33</v>
      </c>
      <c r="F11294">
        <v>31</v>
      </c>
      <c r="G11294">
        <v>13</v>
      </c>
      <c r="H11294" t="s">
        <v>209</v>
      </c>
      <c r="I11294" t="s">
        <v>110</v>
      </c>
      <c r="J11294">
        <v>-11</v>
      </c>
      <c r="K11294">
        <v>41.5</v>
      </c>
      <c r="L11294" t="s">
        <v>86</v>
      </c>
      <c r="M11294" t="b">
        <v>0</v>
      </c>
      <c r="N11294">
        <v>60</v>
      </c>
      <c r="O11294">
        <v>10</v>
      </c>
      <c r="R11294" t="str">
        <f t="shared" si="176"/>
        <v>201415Kansas City Chiefs</v>
      </c>
    </row>
    <row r="11295" spans="1:18" x14ac:dyDescent="0.3">
      <c r="A11295" s="1">
        <v>41987</v>
      </c>
      <c r="B11295">
        <v>2014</v>
      </c>
      <c r="C11295">
        <v>15</v>
      </c>
      <c r="D11295" t="b">
        <v>0</v>
      </c>
      <c r="E11295" t="s">
        <v>29</v>
      </c>
      <c r="F11295">
        <v>41</v>
      </c>
      <c r="G11295">
        <v>13</v>
      </c>
      <c r="H11295" t="s">
        <v>17</v>
      </c>
      <c r="I11295" t="s">
        <v>107</v>
      </c>
      <c r="J11295">
        <v>-9.5</v>
      </c>
      <c r="K11295">
        <v>48</v>
      </c>
      <c r="L11295" t="s">
        <v>170</v>
      </c>
      <c r="M11295" t="b">
        <v>0</v>
      </c>
      <c r="N11295">
        <v>43</v>
      </c>
      <c r="O11295">
        <v>5</v>
      </c>
      <c r="R11295" t="str">
        <f t="shared" si="176"/>
        <v>201415New England Patriots</v>
      </c>
    </row>
    <row r="11296" spans="1:18" x14ac:dyDescent="0.3">
      <c r="A11296" s="1">
        <v>41987</v>
      </c>
      <c r="B11296">
        <v>2014</v>
      </c>
      <c r="C11296">
        <v>15</v>
      </c>
      <c r="D11296" t="b">
        <v>0</v>
      </c>
      <c r="E11296" t="s">
        <v>39</v>
      </c>
      <c r="F11296">
        <v>24</v>
      </c>
      <c r="G11296">
        <v>13</v>
      </c>
      <c r="H11296" t="s">
        <v>226</v>
      </c>
      <c r="I11296" t="s">
        <v>125</v>
      </c>
      <c r="J11296">
        <v>-7</v>
      </c>
      <c r="K11296">
        <v>46.5</v>
      </c>
      <c r="L11296" t="s">
        <v>189</v>
      </c>
      <c r="M11296" t="b">
        <v>0</v>
      </c>
      <c r="N11296">
        <v>43</v>
      </c>
      <c r="O11296">
        <v>7</v>
      </c>
      <c r="R11296" t="str">
        <f t="shared" si="176"/>
        <v>201415New York Giants</v>
      </c>
    </row>
    <row r="11297" spans="1:18" x14ac:dyDescent="0.3">
      <c r="A11297" s="1">
        <v>41987</v>
      </c>
      <c r="B11297">
        <v>2014</v>
      </c>
      <c r="C11297">
        <v>15</v>
      </c>
      <c r="D11297" t="b">
        <v>0</v>
      </c>
      <c r="E11297" t="s">
        <v>45</v>
      </c>
      <c r="F11297">
        <v>27</v>
      </c>
      <c r="G11297">
        <v>38</v>
      </c>
      <c r="H11297" t="s">
        <v>51</v>
      </c>
      <c r="I11297" t="s">
        <v>114</v>
      </c>
      <c r="J11297">
        <v>-3.5</v>
      </c>
      <c r="K11297">
        <v>55</v>
      </c>
      <c r="L11297" t="s">
        <v>174</v>
      </c>
      <c r="M11297" t="b">
        <v>0</v>
      </c>
      <c r="N11297">
        <v>42</v>
      </c>
      <c r="O11297">
        <v>6</v>
      </c>
      <c r="R11297" t="str">
        <f t="shared" si="176"/>
        <v>201415Philadelphia Eagles</v>
      </c>
    </row>
    <row r="11298" spans="1:18" x14ac:dyDescent="0.3">
      <c r="A11298" s="1">
        <v>41987</v>
      </c>
      <c r="B11298">
        <v>2014</v>
      </c>
      <c r="C11298">
        <v>15</v>
      </c>
      <c r="D11298" t="b">
        <v>0</v>
      </c>
      <c r="E11298" t="s">
        <v>22</v>
      </c>
      <c r="F11298">
        <v>10</v>
      </c>
      <c r="G11298">
        <v>22</v>
      </c>
      <c r="H11298" t="s">
        <v>20</v>
      </c>
      <c r="I11298" t="s">
        <v>109</v>
      </c>
      <c r="J11298">
        <v>-4</v>
      </c>
      <c r="K11298">
        <v>49.5</v>
      </c>
      <c r="L11298" t="s">
        <v>67</v>
      </c>
      <c r="M11298" t="b">
        <v>0</v>
      </c>
      <c r="N11298">
        <v>62</v>
      </c>
      <c r="O11298">
        <v>5</v>
      </c>
      <c r="R11298" t="str">
        <f t="shared" si="176"/>
        <v>201415San Diego Chargers</v>
      </c>
    </row>
    <row r="11299" spans="1:18" x14ac:dyDescent="0.3">
      <c r="A11299" s="1">
        <v>41987</v>
      </c>
      <c r="B11299">
        <v>2014</v>
      </c>
      <c r="C11299">
        <v>15</v>
      </c>
      <c r="D11299" t="b">
        <v>0</v>
      </c>
      <c r="E11299" t="s">
        <v>98</v>
      </c>
      <c r="F11299">
        <v>17</v>
      </c>
      <c r="G11299">
        <v>7</v>
      </c>
      <c r="H11299" t="s">
        <v>41</v>
      </c>
      <c r="I11299" t="s">
        <v>115</v>
      </c>
      <c r="J11299">
        <v>-10</v>
      </c>
      <c r="K11299">
        <v>38.5</v>
      </c>
      <c r="L11299" t="s">
        <v>171</v>
      </c>
      <c r="M11299" t="b">
        <v>0</v>
      </c>
      <c r="N11299">
        <v>49</v>
      </c>
      <c r="O11299">
        <v>2</v>
      </c>
      <c r="R11299" t="str">
        <f t="shared" si="176"/>
        <v>201415Seattle Seahawks</v>
      </c>
    </row>
    <row r="11300" spans="1:18" x14ac:dyDescent="0.3">
      <c r="A11300" s="1">
        <v>41987</v>
      </c>
      <c r="B11300">
        <v>2014</v>
      </c>
      <c r="C11300">
        <v>15</v>
      </c>
      <c r="D11300" t="b">
        <v>0</v>
      </c>
      <c r="E11300" t="s">
        <v>162</v>
      </c>
      <c r="F11300">
        <v>11</v>
      </c>
      <c r="G11300">
        <v>16</v>
      </c>
      <c r="H11300" t="s">
        <v>25</v>
      </c>
      <c r="I11300" t="s">
        <v>113</v>
      </c>
      <c r="J11300">
        <v>-3.5</v>
      </c>
      <c r="K11300">
        <v>41.5</v>
      </c>
      <c r="L11300" t="s">
        <v>163</v>
      </c>
      <c r="M11300" t="b">
        <v>0</v>
      </c>
      <c r="N11300">
        <v>49</v>
      </c>
      <c r="O11300">
        <v>1</v>
      </c>
      <c r="R11300" t="str">
        <f t="shared" si="176"/>
        <v>201415Tennessee Titans</v>
      </c>
    </row>
    <row r="11301" spans="1:18" x14ac:dyDescent="0.3">
      <c r="A11301" s="1">
        <v>41988</v>
      </c>
      <c r="B11301">
        <v>2014</v>
      </c>
      <c r="C11301">
        <v>15</v>
      </c>
      <c r="D11301" t="b">
        <v>0</v>
      </c>
      <c r="E11301" t="s">
        <v>36</v>
      </c>
      <c r="F11301">
        <v>15</v>
      </c>
      <c r="G11301">
        <v>31</v>
      </c>
      <c r="H11301" t="s">
        <v>68</v>
      </c>
      <c r="I11301" t="s">
        <v>112</v>
      </c>
      <c r="J11301">
        <v>-3</v>
      </c>
      <c r="K11301">
        <v>53.5</v>
      </c>
      <c r="L11301" t="s">
        <v>84</v>
      </c>
      <c r="M11301" t="b">
        <v>0</v>
      </c>
      <c r="N11301">
        <v>42</v>
      </c>
      <c r="O11301">
        <v>6</v>
      </c>
      <c r="R11301" t="str">
        <f t="shared" si="176"/>
        <v>201415Chicago Bears</v>
      </c>
    </row>
    <row r="11302" spans="1:18" x14ac:dyDescent="0.3">
      <c r="A11302" s="1">
        <v>41991</v>
      </c>
      <c r="B11302">
        <v>2014</v>
      </c>
      <c r="C11302">
        <v>16</v>
      </c>
      <c r="D11302" t="b">
        <v>0</v>
      </c>
      <c r="E11302" t="s">
        <v>145</v>
      </c>
      <c r="F11302">
        <v>21</v>
      </c>
      <c r="G11302">
        <v>13</v>
      </c>
      <c r="H11302" t="s">
        <v>162</v>
      </c>
      <c r="I11302" t="s">
        <v>152</v>
      </c>
      <c r="J11302">
        <v>-4</v>
      </c>
      <c r="K11302">
        <v>39</v>
      </c>
      <c r="L11302" t="s">
        <v>146</v>
      </c>
      <c r="M11302" t="b">
        <v>0</v>
      </c>
      <c r="N11302">
        <v>54</v>
      </c>
      <c r="O11302">
        <v>3</v>
      </c>
      <c r="R11302" t="str">
        <f t="shared" si="176"/>
        <v>201416Jacksonville Jaguars</v>
      </c>
    </row>
    <row r="11303" spans="1:18" x14ac:dyDescent="0.3">
      <c r="A11303" s="1">
        <v>41993</v>
      </c>
      <c r="B11303">
        <v>2014</v>
      </c>
      <c r="C11303">
        <v>16</v>
      </c>
      <c r="D11303" t="b">
        <v>0</v>
      </c>
      <c r="E11303" t="s">
        <v>41</v>
      </c>
      <c r="F11303">
        <v>35</v>
      </c>
      <c r="G11303">
        <v>38</v>
      </c>
      <c r="H11303" t="s">
        <v>22</v>
      </c>
      <c r="I11303" t="s">
        <v>127</v>
      </c>
      <c r="J11303">
        <v>-2</v>
      </c>
      <c r="K11303">
        <v>40.5</v>
      </c>
      <c r="L11303" t="s">
        <v>194</v>
      </c>
      <c r="M11303" t="b">
        <v>0</v>
      </c>
      <c r="N11303">
        <v>58</v>
      </c>
      <c r="O11303">
        <v>1</v>
      </c>
      <c r="R11303" t="str">
        <f t="shared" si="176"/>
        <v>201416San Francisco 49ers</v>
      </c>
    </row>
    <row r="11304" spans="1:18" x14ac:dyDescent="0.3">
      <c r="A11304" s="1">
        <v>41993</v>
      </c>
      <c r="B11304">
        <v>2014</v>
      </c>
      <c r="C11304">
        <v>16</v>
      </c>
      <c r="D11304" t="b">
        <v>0</v>
      </c>
      <c r="E11304" t="s">
        <v>226</v>
      </c>
      <c r="F11304">
        <v>27</v>
      </c>
      <c r="G11304">
        <v>24</v>
      </c>
      <c r="H11304" t="s">
        <v>45</v>
      </c>
      <c r="I11304" t="s">
        <v>114</v>
      </c>
      <c r="J11304">
        <v>-7</v>
      </c>
      <c r="K11304">
        <v>51</v>
      </c>
      <c r="L11304" t="s">
        <v>156</v>
      </c>
      <c r="M11304" t="b">
        <v>0</v>
      </c>
      <c r="N11304">
        <v>35</v>
      </c>
      <c r="O11304">
        <v>1</v>
      </c>
      <c r="R11304" t="str">
        <f t="shared" si="176"/>
        <v>201416Washington Comanders</v>
      </c>
    </row>
    <row r="11305" spans="1:18" x14ac:dyDescent="0.3">
      <c r="A11305" s="1">
        <v>41994</v>
      </c>
      <c r="B11305">
        <v>2014</v>
      </c>
      <c r="C11305">
        <v>16</v>
      </c>
      <c r="D11305" t="b">
        <v>0</v>
      </c>
      <c r="E11305" t="s">
        <v>140</v>
      </c>
      <c r="F11305">
        <v>6</v>
      </c>
      <c r="G11305">
        <v>35</v>
      </c>
      <c r="H11305" t="s">
        <v>98</v>
      </c>
      <c r="I11305" t="s">
        <v>115</v>
      </c>
      <c r="J11305">
        <v>-9.5</v>
      </c>
      <c r="K11305">
        <v>36.5</v>
      </c>
      <c r="L11305" t="s">
        <v>141</v>
      </c>
      <c r="M11305" t="b">
        <v>0</v>
      </c>
      <c r="N11305">
        <v>72</v>
      </c>
      <c r="O11305">
        <v>0</v>
      </c>
      <c r="Q11305" t="s">
        <v>73</v>
      </c>
      <c r="R11305" t="str">
        <f t="shared" si="176"/>
        <v>201416Arizona Cardinals</v>
      </c>
    </row>
    <row r="11306" spans="1:18" x14ac:dyDescent="0.3">
      <c r="A11306" s="1">
        <v>41994</v>
      </c>
      <c r="B11306">
        <v>2014</v>
      </c>
      <c r="C11306">
        <v>16</v>
      </c>
      <c r="D11306" t="b">
        <v>0</v>
      </c>
      <c r="E11306" t="s">
        <v>143</v>
      </c>
      <c r="F11306">
        <v>17</v>
      </c>
      <c r="G11306">
        <v>13</v>
      </c>
      <c r="H11306" t="s">
        <v>47</v>
      </c>
      <c r="I11306" t="s">
        <v>153</v>
      </c>
      <c r="J11306">
        <v>-6</v>
      </c>
      <c r="K11306">
        <v>40</v>
      </c>
      <c r="L11306" t="s">
        <v>151</v>
      </c>
      <c r="M11306" t="b">
        <v>0</v>
      </c>
      <c r="N11306">
        <v>50</v>
      </c>
      <c r="O11306">
        <v>4</v>
      </c>
      <c r="R11306" t="str">
        <f t="shared" si="176"/>
        <v>201416Carolina Panthers</v>
      </c>
    </row>
    <row r="11307" spans="1:18" x14ac:dyDescent="0.3">
      <c r="A11307" s="1">
        <v>41994</v>
      </c>
      <c r="B11307">
        <v>2014</v>
      </c>
      <c r="C11307">
        <v>16</v>
      </c>
      <c r="D11307" t="b">
        <v>0</v>
      </c>
      <c r="E11307" t="s">
        <v>36</v>
      </c>
      <c r="F11307">
        <v>14</v>
      </c>
      <c r="G11307">
        <v>20</v>
      </c>
      <c r="H11307" t="s">
        <v>35</v>
      </c>
      <c r="I11307" t="s">
        <v>124</v>
      </c>
      <c r="J11307">
        <v>-10</v>
      </c>
      <c r="K11307">
        <v>44.5</v>
      </c>
      <c r="L11307" t="s">
        <v>84</v>
      </c>
      <c r="M11307" t="b">
        <v>0</v>
      </c>
      <c r="N11307">
        <v>36</v>
      </c>
      <c r="O11307">
        <v>7</v>
      </c>
      <c r="R11307" t="str">
        <f t="shared" si="176"/>
        <v>201416Chicago Bears</v>
      </c>
    </row>
    <row r="11308" spans="1:18" x14ac:dyDescent="0.3">
      <c r="A11308" s="1">
        <v>41994</v>
      </c>
      <c r="B11308">
        <v>2014</v>
      </c>
      <c r="C11308">
        <v>16</v>
      </c>
      <c r="D11308" t="b">
        <v>0</v>
      </c>
      <c r="E11308" t="s">
        <v>51</v>
      </c>
      <c r="F11308">
        <v>42</v>
      </c>
      <c r="G11308">
        <v>7</v>
      </c>
      <c r="H11308" t="s">
        <v>131</v>
      </c>
      <c r="I11308" t="s">
        <v>88</v>
      </c>
      <c r="J11308">
        <v>-3.5</v>
      </c>
      <c r="K11308">
        <v>53.5</v>
      </c>
      <c r="L11308" t="s">
        <v>183</v>
      </c>
      <c r="M11308" t="b">
        <v>0</v>
      </c>
      <c r="N11308">
        <v>51</v>
      </c>
      <c r="O11308">
        <v>9</v>
      </c>
      <c r="Q11308" t="s">
        <v>188</v>
      </c>
      <c r="R11308" t="str">
        <f t="shared" si="176"/>
        <v>201416Dallas Cowboys</v>
      </c>
    </row>
    <row r="11309" spans="1:18" x14ac:dyDescent="0.3">
      <c r="A11309" s="1">
        <v>41994</v>
      </c>
      <c r="B11309">
        <v>2014</v>
      </c>
      <c r="C11309">
        <v>16</v>
      </c>
      <c r="D11309" t="b">
        <v>0</v>
      </c>
      <c r="E11309" t="s">
        <v>168</v>
      </c>
      <c r="F11309">
        <v>25</v>
      </c>
      <c r="G11309">
        <v>13</v>
      </c>
      <c r="H11309" t="s">
        <v>149</v>
      </c>
      <c r="I11309" t="s">
        <v>150</v>
      </c>
      <c r="J11309">
        <v>-6</v>
      </c>
      <c r="K11309">
        <v>41.5</v>
      </c>
      <c r="L11309" t="s">
        <v>169</v>
      </c>
      <c r="M11309" t="b">
        <v>0</v>
      </c>
      <c r="N11309">
        <v>58</v>
      </c>
      <c r="O11309">
        <v>2</v>
      </c>
      <c r="Q11309" t="s">
        <v>188</v>
      </c>
      <c r="R11309" t="str">
        <f t="shared" si="176"/>
        <v>201416Houston Texans</v>
      </c>
    </row>
    <row r="11310" spans="1:18" x14ac:dyDescent="0.3">
      <c r="A11310" s="1">
        <v>41994</v>
      </c>
      <c r="B11310">
        <v>2014</v>
      </c>
      <c r="C11310">
        <v>16</v>
      </c>
      <c r="D11310" t="b">
        <v>0</v>
      </c>
      <c r="E11310" t="s">
        <v>17</v>
      </c>
      <c r="F11310">
        <v>37</v>
      </c>
      <c r="G11310">
        <v>35</v>
      </c>
      <c r="H11310" t="s">
        <v>42</v>
      </c>
      <c r="I11310" t="s">
        <v>90</v>
      </c>
      <c r="J11310">
        <v>-4.5</v>
      </c>
      <c r="K11310">
        <v>42.5</v>
      </c>
      <c r="L11310" t="s">
        <v>134</v>
      </c>
      <c r="M11310" t="b">
        <v>0</v>
      </c>
      <c r="N11310">
        <v>78</v>
      </c>
      <c r="O11310">
        <v>7</v>
      </c>
      <c r="R11310" t="str">
        <f t="shared" si="176"/>
        <v>201416Miami Dolphins</v>
      </c>
    </row>
    <row r="11311" spans="1:18" x14ac:dyDescent="0.3">
      <c r="A11311" s="1">
        <v>41994</v>
      </c>
      <c r="B11311">
        <v>2014</v>
      </c>
      <c r="C11311">
        <v>16</v>
      </c>
      <c r="D11311" t="b">
        <v>0</v>
      </c>
      <c r="E11311" t="s">
        <v>68</v>
      </c>
      <c r="F11311">
        <v>14</v>
      </c>
      <c r="G11311">
        <v>30</v>
      </c>
      <c r="H11311" t="s">
        <v>30</v>
      </c>
      <c r="I11311" t="s">
        <v>112</v>
      </c>
      <c r="J11311">
        <v>-6</v>
      </c>
      <c r="K11311">
        <v>56</v>
      </c>
      <c r="L11311" t="s">
        <v>94</v>
      </c>
      <c r="M11311" t="b">
        <v>0</v>
      </c>
      <c r="N11311">
        <v>72</v>
      </c>
      <c r="O11311">
        <v>0</v>
      </c>
      <c r="Q11311" t="s">
        <v>73</v>
      </c>
      <c r="R11311" t="str">
        <f t="shared" si="176"/>
        <v>201416New Orleans Saints</v>
      </c>
    </row>
    <row r="11312" spans="1:18" x14ac:dyDescent="0.3">
      <c r="A11312" s="1">
        <v>41994</v>
      </c>
      <c r="B11312">
        <v>2014</v>
      </c>
      <c r="C11312">
        <v>16</v>
      </c>
      <c r="D11312" t="b">
        <v>0</v>
      </c>
      <c r="E11312" t="s">
        <v>25</v>
      </c>
      <c r="F11312">
        <v>16</v>
      </c>
      <c r="G11312">
        <v>17</v>
      </c>
      <c r="H11312" t="s">
        <v>29</v>
      </c>
      <c r="I11312" t="s">
        <v>107</v>
      </c>
      <c r="J11312">
        <v>-10</v>
      </c>
      <c r="K11312">
        <v>47</v>
      </c>
      <c r="L11312" t="s">
        <v>189</v>
      </c>
      <c r="M11312" t="b">
        <v>0</v>
      </c>
      <c r="N11312">
        <v>35</v>
      </c>
      <c r="O11312">
        <v>4</v>
      </c>
      <c r="R11312" t="str">
        <f t="shared" si="176"/>
        <v>201416New York Jets</v>
      </c>
    </row>
    <row r="11313" spans="1:18" x14ac:dyDescent="0.3">
      <c r="A11313" s="1">
        <v>41994</v>
      </c>
      <c r="B11313">
        <v>2014</v>
      </c>
      <c r="C11313">
        <v>16</v>
      </c>
      <c r="D11313" t="b">
        <v>0</v>
      </c>
      <c r="E11313" t="s">
        <v>209</v>
      </c>
      <c r="F11313">
        <v>26</v>
      </c>
      <c r="G11313">
        <v>24</v>
      </c>
      <c r="H11313" t="s">
        <v>23</v>
      </c>
      <c r="I11313" t="s">
        <v>123</v>
      </c>
      <c r="J11313">
        <v>-7</v>
      </c>
      <c r="K11313">
        <v>41.5</v>
      </c>
      <c r="L11313" t="s">
        <v>56</v>
      </c>
      <c r="M11313" t="b">
        <v>0</v>
      </c>
      <c r="N11313">
        <v>62</v>
      </c>
      <c r="O11313">
        <v>6</v>
      </c>
      <c r="R11313" t="str">
        <f t="shared" si="176"/>
        <v>201416Las Vegas Raiders</v>
      </c>
    </row>
    <row r="11314" spans="1:18" x14ac:dyDescent="0.3">
      <c r="A11314" s="1">
        <v>41994</v>
      </c>
      <c r="B11314">
        <v>2014</v>
      </c>
      <c r="C11314">
        <v>16</v>
      </c>
      <c r="D11314" t="b">
        <v>0</v>
      </c>
      <c r="E11314" t="s">
        <v>38</v>
      </c>
      <c r="F11314">
        <v>20</v>
      </c>
      <c r="G11314">
        <v>12</v>
      </c>
      <c r="H11314" t="s">
        <v>33</v>
      </c>
      <c r="I11314" t="s">
        <v>93</v>
      </c>
      <c r="J11314">
        <v>-2.5</v>
      </c>
      <c r="K11314">
        <v>49.5</v>
      </c>
      <c r="L11314" t="s">
        <v>166</v>
      </c>
      <c r="M11314" t="b">
        <v>0</v>
      </c>
      <c r="N11314">
        <v>34</v>
      </c>
      <c r="O11314">
        <v>0</v>
      </c>
      <c r="R11314" t="str">
        <f t="shared" si="176"/>
        <v>201416Pittsburgh Steelers</v>
      </c>
    </row>
    <row r="11315" spans="1:18" x14ac:dyDescent="0.3">
      <c r="A11315" s="1">
        <v>41994</v>
      </c>
      <c r="B11315">
        <v>2014</v>
      </c>
      <c r="C11315">
        <v>16</v>
      </c>
      <c r="D11315" t="b">
        <v>0</v>
      </c>
      <c r="E11315" t="s">
        <v>144</v>
      </c>
      <c r="F11315">
        <v>27</v>
      </c>
      <c r="G11315">
        <v>37</v>
      </c>
      <c r="H11315" t="s">
        <v>39</v>
      </c>
      <c r="I11315" t="s">
        <v>106</v>
      </c>
      <c r="J11315">
        <v>-7</v>
      </c>
      <c r="K11315">
        <v>43.5</v>
      </c>
      <c r="L11315" t="s">
        <v>148</v>
      </c>
      <c r="M11315" t="b">
        <v>0</v>
      </c>
      <c r="N11315">
        <v>72</v>
      </c>
      <c r="O11315">
        <v>0</v>
      </c>
      <c r="Q11315" t="s">
        <v>73</v>
      </c>
      <c r="R11315" t="str">
        <f t="shared" si="176"/>
        <v>201416St. Louis Rams</v>
      </c>
    </row>
    <row r="11316" spans="1:18" x14ac:dyDescent="0.3">
      <c r="A11316" s="1">
        <v>41994</v>
      </c>
      <c r="B11316">
        <v>2014</v>
      </c>
      <c r="C11316">
        <v>16</v>
      </c>
      <c r="D11316" t="b">
        <v>0</v>
      </c>
      <c r="E11316" t="s">
        <v>97</v>
      </c>
      <c r="F11316">
        <v>3</v>
      </c>
      <c r="G11316">
        <v>20</v>
      </c>
      <c r="H11316" t="s">
        <v>26</v>
      </c>
      <c r="I11316" t="s">
        <v>66</v>
      </c>
      <c r="J11316">
        <v>-11.5</v>
      </c>
      <c r="K11316">
        <v>49</v>
      </c>
      <c r="L11316" t="s">
        <v>159</v>
      </c>
      <c r="M11316" t="b">
        <v>0</v>
      </c>
      <c r="N11316">
        <v>76</v>
      </c>
      <c r="O11316">
        <v>4</v>
      </c>
      <c r="R11316" t="str">
        <f t="shared" si="176"/>
        <v>201416Tampa Bay Buccaneers</v>
      </c>
    </row>
    <row r="11317" spans="1:18" x14ac:dyDescent="0.3">
      <c r="A11317" s="1">
        <v>41995</v>
      </c>
      <c r="B11317">
        <v>2014</v>
      </c>
      <c r="C11317">
        <v>16</v>
      </c>
      <c r="D11317" t="b">
        <v>0</v>
      </c>
      <c r="E11317" t="s">
        <v>71</v>
      </c>
      <c r="F11317">
        <v>37</v>
      </c>
      <c r="G11317">
        <v>28</v>
      </c>
      <c r="H11317" t="s">
        <v>20</v>
      </c>
      <c r="I11317" t="s">
        <v>109</v>
      </c>
      <c r="J11317">
        <v>-3.5</v>
      </c>
      <c r="K11317">
        <v>47.5</v>
      </c>
      <c r="L11317" t="s">
        <v>164</v>
      </c>
      <c r="M11317" t="b">
        <v>0</v>
      </c>
      <c r="N11317">
        <v>46</v>
      </c>
      <c r="O11317">
        <v>7</v>
      </c>
      <c r="R11317" t="str">
        <f t="shared" si="176"/>
        <v>201416Cincinnati Bengals</v>
      </c>
    </row>
    <row r="11318" spans="1:18" x14ac:dyDescent="0.3">
      <c r="A11318" s="1">
        <v>42001</v>
      </c>
      <c r="B11318">
        <v>2014</v>
      </c>
      <c r="C11318">
        <v>17</v>
      </c>
      <c r="D11318" t="b">
        <v>0</v>
      </c>
      <c r="E11318" t="s">
        <v>30</v>
      </c>
      <c r="F11318">
        <v>3</v>
      </c>
      <c r="G11318">
        <v>34</v>
      </c>
      <c r="H11318" t="s">
        <v>143</v>
      </c>
      <c r="I11318" t="s">
        <v>105</v>
      </c>
      <c r="J11318">
        <v>-2.5</v>
      </c>
      <c r="K11318">
        <v>48</v>
      </c>
      <c r="L11318" t="s">
        <v>139</v>
      </c>
      <c r="M11318" t="b">
        <v>0</v>
      </c>
      <c r="N11318">
        <v>72</v>
      </c>
      <c r="O11318">
        <v>0</v>
      </c>
      <c r="Q11318" t="s">
        <v>73</v>
      </c>
      <c r="R11318" t="str">
        <f t="shared" si="176"/>
        <v>201417Atlanta Falcons</v>
      </c>
    </row>
    <row r="11319" spans="1:18" x14ac:dyDescent="0.3">
      <c r="A11319" s="1">
        <v>42001</v>
      </c>
      <c r="B11319">
        <v>2014</v>
      </c>
      <c r="C11319">
        <v>17</v>
      </c>
      <c r="D11319" t="b">
        <v>0</v>
      </c>
      <c r="E11319" t="s">
        <v>149</v>
      </c>
      <c r="F11319">
        <v>20</v>
      </c>
      <c r="G11319">
        <v>10</v>
      </c>
      <c r="H11319" t="s">
        <v>47</v>
      </c>
      <c r="I11319" t="s">
        <v>150</v>
      </c>
      <c r="J11319">
        <v>-14</v>
      </c>
      <c r="K11319">
        <v>40</v>
      </c>
      <c r="L11319" t="s">
        <v>157</v>
      </c>
      <c r="M11319" t="b">
        <v>0</v>
      </c>
      <c r="N11319">
        <v>56</v>
      </c>
      <c r="O11319">
        <v>3</v>
      </c>
      <c r="R11319" t="str">
        <f t="shared" si="176"/>
        <v>201417Baltimore Ravens</v>
      </c>
    </row>
    <row r="11320" spans="1:18" x14ac:dyDescent="0.3">
      <c r="A11320" s="1">
        <v>42001</v>
      </c>
      <c r="B11320">
        <v>2014</v>
      </c>
      <c r="C11320">
        <v>17</v>
      </c>
      <c r="D11320" t="b">
        <v>0</v>
      </c>
      <c r="E11320" t="s">
        <v>20</v>
      </c>
      <c r="F11320">
        <v>47</v>
      </c>
      <c r="G11320">
        <v>14</v>
      </c>
      <c r="H11320" t="s">
        <v>209</v>
      </c>
      <c r="I11320" t="s">
        <v>109</v>
      </c>
      <c r="J11320">
        <v>-16.5</v>
      </c>
      <c r="K11320">
        <v>48.5</v>
      </c>
      <c r="L11320" t="s">
        <v>165</v>
      </c>
      <c r="M11320" t="b">
        <v>0</v>
      </c>
      <c r="N11320">
        <v>33</v>
      </c>
      <c r="O11320">
        <v>0</v>
      </c>
      <c r="R11320" t="str">
        <f t="shared" si="176"/>
        <v>201417Denver Broncos</v>
      </c>
    </row>
    <row r="11321" spans="1:18" x14ac:dyDescent="0.3">
      <c r="A11321" s="1">
        <v>42001</v>
      </c>
      <c r="B11321">
        <v>2014</v>
      </c>
      <c r="C11321">
        <v>17</v>
      </c>
      <c r="D11321" t="b">
        <v>0</v>
      </c>
      <c r="E11321" t="s">
        <v>26</v>
      </c>
      <c r="F11321">
        <v>30</v>
      </c>
      <c r="G11321">
        <v>20</v>
      </c>
      <c r="H11321" t="s">
        <v>35</v>
      </c>
      <c r="I11321" t="s">
        <v>66</v>
      </c>
      <c r="J11321">
        <v>-9</v>
      </c>
      <c r="K11321">
        <v>47</v>
      </c>
      <c r="L11321" t="s">
        <v>28</v>
      </c>
      <c r="M11321" t="b">
        <v>0</v>
      </c>
      <c r="N11321">
        <v>25</v>
      </c>
      <c r="O11321">
        <v>6</v>
      </c>
      <c r="R11321" t="str">
        <f t="shared" si="176"/>
        <v>201417Green Bay Packers</v>
      </c>
    </row>
    <row r="11322" spans="1:18" x14ac:dyDescent="0.3">
      <c r="A11322" s="1">
        <v>42001</v>
      </c>
      <c r="B11322">
        <v>2014</v>
      </c>
      <c r="C11322">
        <v>17</v>
      </c>
      <c r="D11322" t="b">
        <v>0</v>
      </c>
      <c r="E11322" t="s">
        <v>168</v>
      </c>
      <c r="F11322">
        <v>23</v>
      </c>
      <c r="G11322">
        <v>17</v>
      </c>
      <c r="H11322" t="s">
        <v>145</v>
      </c>
      <c r="I11322" t="s">
        <v>173</v>
      </c>
      <c r="J11322">
        <v>-8.5</v>
      </c>
      <c r="K11322">
        <v>38.5</v>
      </c>
      <c r="L11322" t="s">
        <v>169</v>
      </c>
      <c r="M11322" t="b">
        <v>0</v>
      </c>
      <c r="N11322">
        <v>43</v>
      </c>
      <c r="O11322">
        <v>8</v>
      </c>
      <c r="Q11322" t="s">
        <v>188</v>
      </c>
      <c r="R11322" t="str">
        <f t="shared" si="176"/>
        <v>201417Houston Texans</v>
      </c>
    </row>
    <row r="11323" spans="1:18" x14ac:dyDescent="0.3">
      <c r="A11323" s="1">
        <v>42001</v>
      </c>
      <c r="B11323">
        <v>2014</v>
      </c>
      <c r="C11323">
        <v>17</v>
      </c>
      <c r="D11323" t="b">
        <v>0</v>
      </c>
      <c r="E11323" t="s">
        <v>33</v>
      </c>
      <c r="F11323">
        <v>19</v>
      </c>
      <c r="G11323">
        <v>7</v>
      </c>
      <c r="H11323" t="s">
        <v>22</v>
      </c>
      <c r="I11323" t="s">
        <v>110</v>
      </c>
      <c r="J11323">
        <v>-3</v>
      </c>
      <c r="K11323">
        <v>42</v>
      </c>
      <c r="L11323" t="s">
        <v>86</v>
      </c>
      <c r="M11323" t="b">
        <v>0</v>
      </c>
      <c r="N11323">
        <v>37</v>
      </c>
      <c r="O11323">
        <v>5</v>
      </c>
      <c r="R11323" t="str">
        <f t="shared" si="176"/>
        <v>201417Kansas City Chiefs</v>
      </c>
    </row>
    <row r="11324" spans="1:18" x14ac:dyDescent="0.3">
      <c r="A11324" s="1">
        <v>42001</v>
      </c>
      <c r="B11324">
        <v>2014</v>
      </c>
      <c r="C11324">
        <v>17</v>
      </c>
      <c r="D11324" t="b">
        <v>0</v>
      </c>
      <c r="E11324" t="s">
        <v>17</v>
      </c>
      <c r="F11324">
        <v>24</v>
      </c>
      <c r="G11324">
        <v>37</v>
      </c>
      <c r="H11324" t="s">
        <v>25</v>
      </c>
      <c r="I11324" t="s">
        <v>90</v>
      </c>
      <c r="J11324">
        <v>-7</v>
      </c>
      <c r="K11324">
        <v>41</v>
      </c>
      <c r="L11324" t="s">
        <v>134</v>
      </c>
      <c r="M11324" t="b">
        <v>0</v>
      </c>
      <c r="N11324">
        <v>80</v>
      </c>
      <c r="O11324">
        <v>7</v>
      </c>
      <c r="R11324" t="str">
        <f t="shared" si="176"/>
        <v>201417Miami Dolphins</v>
      </c>
    </row>
    <row r="11325" spans="1:18" x14ac:dyDescent="0.3">
      <c r="A11325" s="1">
        <v>42001</v>
      </c>
      <c r="B11325">
        <v>2014</v>
      </c>
      <c r="C11325">
        <v>17</v>
      </c>
      <c r="D11325" t="b">
        <v>0</v>
      </c>
      <c r="E11325" t="s">
        <v>42</v>
      </c>
      <c r="F11325">
        <v>13</v>
      </c>
      <c r="G11325">
        <v>9</v>
      </c>
      <c r="H11325" t="s">
        <v>36</v>
      </c>
      <c r="I11325" t="s">
        <v>79</v>
      </c>
      <c r="J11325">
        <v>-7</v>
      </c>
      <c r="K11325">
        <v>47.5</v>
      </c>
      <c r="L11325" t="s">
        <v>190</v>
      </c>
      <c r="M11325" t="b">
        <v>0</v>
      </c>
      <c r="N11325">
        <v>22</v>
      </c>
      <c r="O11325">
        <v>4</v>
      </c>
      <c r="R11325" t="str">
        <f t="shared" si="176"/>
        <v>201417Minnesota Vikings</v>
      </c>
    </row>
    <row r="11326" spans="1:18" x14ac:dyDescent="0.3">
      <c r="A11326" s="1">
        <v>42001</v>
      </c>
      <c r="B11326">
        <v>2014</v>
      </c>
      <c r="C11326">
        <v>17</v>
      </c>
      <c r="D11326" t="b">
        <v>0</v>
      </c>
      <c r="E11326" t="s">
        <v>29</v>
      </c>
      <c r="F11326">
        <v>9</v>
      </c>
      <c r="G11326">
        <v>17</v>
      </c>
      <c r="H11326" t="s">
        <v>23</v>
      </c>
      <c r="I11326" t="s">
        <v>107</v>
      </c>
      <c r="J11326">
        <v>-4.5</v>
      </c>
      <c r="K11326">
        <v>43.5</v>
      </c>
      <c r="L11326" t="s">
        <v>170</v>
      </c>
      <c r="M11326" t="b">
        <v>0</v>
      </c>
      <c r="N11326">
        <v>49</v>
      </c>
      <c r="O11326">
        <v>8</v>
      </c>
      <c r="R11326" t="str">
        <f t="shared" si="176"/>
        <v>201417New England Patriots</v>
      </c>
    </row>
    <row r="11327" spans="1:18" x14ac:dyDescent="0.3">
      <c r="A11327" s="1">
        <v>42001</v>
      </c>
      <c r="B11327">
        <v>2014</v>
      </c>
      <c r="C11327">
        <v>17</v>
      </c>
      <c r="D11327" t="b">
        <v>0</v>
      </c>
      <c r="E11327" t="s">
        <v>39</v>
      </c>
      <c r="F11327">
        <v>26</v>
      </c>
      <c r="G11327">
        <v>34</v>
      </c>
      <c r="H11327" t="s">
        <v>45</v>
      </c>
      <c r="I11327" t="s">
        <v>114</v>
      </c>
      <c r="J11327">
        <v>-1</v>
      </c>
      <c r="K11327">
        <v>52</v>
      </c>
      <c r="L11327" t="s">
        <v>189</v>
      </c>
      <c r="M11327" t="b">
        <v>0</v>
      </c>
      <c r="N11327">
        <v>51</v>
      </c>
      <c r="O11327">
        <v>6</v>
      </c>
      <c r="R11327" t="str">
        <f t="shared" si="176"/>
        <v>201417New York Giants</v>
      </c>
    </row>
    <row r="11328" spans="1:18" x14ac:dyDescent="0.3">
      <c r="A11328" s="1">
        <v>42001</v>
      </c>
      <c r="B11328">
        <v>2014</v>
      </c>
      <c r="C11328">
        <v>17</v>
      </c>
      <c r="D11328" t="b">
        <v>0</v>
      </c>
      <c r="E11328" t="s">
        <v>38</v>
      </c>
      <c r="F11328">
        <v>27</v>
      </c>
      <c r="G11328">
        <v>17</v>
      </c>
      <c r="H11328" t="s">
        <v>71</v>
      </c>
      <c r="I11328" t="s">
        <v>93</v>
      </c>
      <c r="J11328">
        <v>-3</v>
      </c>
      <c r="K11328">
        <v>48.5</v>
      </c>
      <c r="L11328" t="s">
        <v>166</v>
      </c>
      <c r="M11328" t="b">
        <v>0</v>
      </c>
      <c r="N11328">
        <v>35</v>
      </c>
      <c r="O11328">
        <v>1</v>
      </c>
      <c r="R11328" t="str">
        <f t="shared" si="176"/>
        <v>201417Pittsburgh Steelers</v>
      </c>
    </row>
    <row r="11329" spans="1:18" x14ac:dyDescent="0.3">
      <c r="A11329" s="1">
        <v>42001</v>
      </c>
      <c r="B11329">
        <v>2014</v>
      </c>
      <c r="C11329">
        <v>17</v>
      </c>
      <c r="D11329" t="b">
        <v>0</v>
      </c>
      <c r="E11329" t="s">
        <v>41</v>
      </c>
      <c r="F11329">
        <v>20</v>
      </c>
      <c r="G11329">
        <v>17</v>
      </c>
      <c r="H11329" t="s">
        <v>140</v>
      </c>
      <c r="I11329" t="s">
        <v>127</v>
      </c>
      <c r="J11329">
        <v>-6</v>
      </c>
      <c r="K11329">
        <v>37.5</v>
      </c>
      <c r="L11329" t="s">
        <v>194</v>
      </c>
      <c r="M11329" t="b">
        <v>0</v>
      </c>
      <c r="N11329">
        <v>56</v>
      </c>
      <c r="O11329">
        <v>5</v>
      </c>
      <c r="R11329" t="str">
        <f t="shared" si="176"/>
        <v>201417San Francisco 49ers</v>
      </c>
    </row>
    <row r="11330" spans="1:18" x14ac:dyDescent="0.3">
      <c r="A11330" s="1">
        <v>42001</v>
      </c>
      <c r="B11330">
        <v>2014</v>
      </c>
      <c r="C11330">
        <v>17</v>
      </c>
      <c r="D11330" t="b">
        <v>0</v>
      </c>
      <c r="E11330" t="s">
        <v>98</v>
      </c>
      <c r="F11330">
        <v>20</v>
      </c>
      <c r="G11330">
        <v>6</v>
      </c>
      <c r="H11330" t="s">
        <v>144</v>
      </c>
      <c r="I11330" t="s">
        <v>115</v>
      </c>
      <c r="J11330">
        <v>-11</v>
      </c>
      <c r="K11330">
        <v>41.5</v>
      </c>
      <c r="L11330" t="s">
        <v>171</v>
      </c>
      <c r="M11330" t="b">
        <v>0</v>
      </c>
      <c r="N11330">
        <v>43</v>
      </c>
      <c r="O11330">
        <v>1</v>
      </c>
      <c r="R11330" t="str">
        <f t="shared" si="176"/>
        <v>201417Seattle Seahawks</v>
      </c>
    </row>
    <row r="11331" spans="1:18" x14ac:dyDescent="0.3">
      <c r="A11331" s="1">
        <v>42001</v>
      </c>
      <c r="B11331">
        <v>2014</v>
      </c>
      <c r="C11331">
        <v>17</v>
      </c>
      <c r="D11331" t="b">
        <v>0</v>
      </c>
      <c r="E11331" t="s">
        <v>97</v>
      </c>
      <c r="F11331">
        <v>20</v>
      </c>
      <c r="G11331">
        <v>23</v>
      </c>
      <c r="H11331" t="s">
        <v>68</v>
      </c>
      <c r="I11331" t="s">
        <v>112</v>
      </c>
      <c r="J11331">
        <v>-6</v>
      </c>
      <c r="K11331">
        <v>46.5</v>
      </c>
      <c r="L11331" t="s">
        <v>159</v>
      </c>
      <c r="M11331" t="b">
        <v>0</v>
      </c>
      <c r="N11331">
        <v>77</v>
      </c>
      <c r="O11331">
        <v>7</v>
      </c>
      <c r="R11331" t="str">
        <f t="shared" ref="R11331:R11394" si="177">_xlfn.CONCAT(B11331,C11331,E11331)</f>
        <v>201417Tampa Bay Buccaneers</v>
      </c>
    </row>
    <row r="11332" spans="1:18" x14ac:dyDescent="0.3">
      <c r="A11332" s="1">
        <v>42001</v>
      </c>
      <c r="B11332">
        <v>2014</v>
      </c>
      <c r="C11332">
        <v>17</v>
      </c>
      <c r="D11332" t="b">
        <v>0</v>
      </c>
      <c r="E11332" t="s">
        <v>162</v>
      </c>
      <c r="F11332">
        <v>10</v>
      </c>
      <c r="G11332">
        <v>27</v>
      </c>
      <c r="H11332" t="s">
        <v>131</v>
      </c>
      <c r="I11332" t="s">
        <v>77</v>
      </c>
      <c r="J11332">
        <v>-7.5</v>
      </c>
      <c r="K11332">
        <v>46.5</v>
      </c>
      <c r="L11332" t="s">
        <v>163</v>
      </c>
      <c r="M11332" t="b">
        <v>0</v>
      </c>
      <c r="N11332">
        <v>41</v>
      </c>
      <c r="O11332">
        <v>5</v>
      </c>
      <c r="R11332" t="str">
        <f t="shared" si="177"/>
        <v>201417Tennessee Titans</v>
      </c>
    </row>
    <row r="11333" spans="1:18" x14ac:dyDescent="0.3">
      <c r="A11333" s="1">
        <v>42001</v>
      </c>
      <c r="B11333">
        <v>2014</v>
      </c>
      <c r="C11333">
        <v>17</v>
      </c>
      <c r="D11333" t="b">
        <v>0</v>
      </c>
      <c r="E11333" t="s">
        <v>226</v>
      </c>
      <c r="F11333">
        <v>17</v>
      </c>
      <c r="G11333">
        <v>44</v>
      </c>
      <c r="H11333" t="s">
        <v>51</v>
      </c>
      <c r="I11333" t="s">
        <v>88</v>
      </c>
      <c r="J11333">
        <v>-6</v>
      </c>
      <c r="K11333">
        <v>47.5</v>
      </c>
      <c r="L11333" t="s">
        <v>156</v>
      </c>
      <c r="M11333" t="b">
        <v>0</v>
      </c>
      <c r="N11333">
        <v>57</v>
      </c>
      <c r="O11333">
        <v>4</v>
      </c>
      <c r="R11333" t="str">
        <f t="shared" si="177"/>
        <v>201417Washington Comanders</v>
      </c>
    </row>
    <row r="11334" spans="1:18" x14ac:dyDescent="0.3">
      <c r="A11334" s="1">
        <v>42007</v>
      </c>
      <c r="B11334">
        <v>2014</v>
      </c>
      <c r="C11334" t="s">
        <v>104</v>
      </c>
      <c r="D11334" t="b">
        <v>1</v>
      </c>
      <c r="E11334" t="s">
        <v>143</v>
      </c>
      <c r="F11334">
        <v>27</v>
      </c>
      <c r="G11334">
        <v>16</v>
      </c>
      <c r="H11334" t="s">
        <v>140</v>
      </c>
      <c r="I11334" t="s">
        <v>153</v>
      </c>
      <c r="J11334">
        <v>-5.5</v>
      </c>
      <c r="K11334">
        <v>37.5</v>
      </c>
      <c r="L11334" t="s">
        <v>151</v>
      </c>
      <c r="M11334" t="b">
        <v>0</v>
      </c>
      <c r="N11334">
        <v>51</v>
      </c>
      <c r="O11334">
        <v>6</v>
      </c>
      <c r="R11334" t="str">
        <f t="shared" si="177"/>
        <v>2014WildcardCarolina Panthers</v>
      </c>
    </row>
    <row r="11335" spans="1:18" x14ac:dyDescent="0.3">
      <c r="A11335" s="1">
        <v>42007</v>
      </c>
      <c r="B11335">
        <v>2014</v>
      </c>
      <c r="C11335" t="s">
        <v>104</v>
      </c>
      <c r="D11335" t="b">
        <v>1</v>
      </c>
      <c r="E11335" t="s">
        <v>38</v>
      </c>
      <c r="F11335">
        <v>17</v>
      </c>
      <c r="G11335">
        <v>30</v>
      </c>
      <c r="H11335" t="s">
        <v>149</v>
      </c>
      <c r="I11335" t="s">
        <v>93</v>
      </c>
      <c r="J11335">
        <v>-3</v>
      </c>
      <c r="K11335">
        <v>45</v>
      </c>
      <c r="L11335" t="s">
        <v>166</v>
      </c>
      <c r="M11335" t="b">
        <v>0</v>
      </c>
      <c r="N11335">
        <v>48</v>
      </c>
      <c r="O11335">
        <v>10</v>
      </c>
      <c r="R11335" t="str">
        <f t="shared" si="177"/>
        <v>2014WildcardPittsburgh Steelers</v>
      </c>
    </row>
    <row r="11336" spans="1:18" x14ac:dyDescent="0.3">
      <c r="A11336" s="1">
        <v>42008</v>
      </c>
      <c r="B11336">
        <v>2014</v>
      </c>
      <c r="C11336" t="s">
        <v>104</v>
      </c>
      <c r="D11336" t="b">
        <v>1</v>
      </c>
      <c r="E11336" t="s">
        <v>51</v>
      </c>
      <c r="F11336">
        <v>24</v>
      </c>
      <c r="G11336">
        <v>20</v>
      </c>
      <c r="H11336" t="s">
        <v>35</v>
      </c>
      <c r="I11336" t="s">
        <v>88</v>
      </c>
      <c r="J11336">
        <v>-6</v>
      </c>
      <c r="K11336">
        <v>48.5</v>
      </c>
      <c r="L11336" t="s">
        <v>183</v>
      </c>
      <c r="M11336" t="b">
        <v>0</v>
      </c>
      <c r="N11336">
        <v>72</v>
      </c>
      <c r="O11336">
        <v>0</v>
      </c>
      <c r="Q11336" t="s">
        <v>73</v>
      </c>
      <c r="R11336" t="str">
        <f t="shared" si="177"/>
        <v>2014WildcardDallas Cowboys</v>
      </c>
    </row>
    <row r="11337" spans="1:18" x14ac:dyDescent="0.3">
      <c r="A11337" s="1">
        <v>42008</v>
      </c>
      <c r="B11337">
        <v>2014</v>
      </c>
      <c r="C11337" t="s">
        <v>104</v>
      </c>
      <c r="D11337" t="b">
        <v>1</v>
      </c>
      <c r="E11337" t="s">
        <v>131</v>
      </c>
      <c r="F11337">
        <v>26</v>
      </c>
      <c r="G11337">
        <v>10</v>
      </c>
      <c r="H11337" t="s">
        <v>71</v>
      </c>
      <c r="I11337" t="s">
        <v>77</v>
      </c>
      <c r="J11337">
        <v>-3.5</v>
      </c>
      <c r="K11337">
        <v>48</v>
      </c>
      <c r="L11337" t="s">
        <v>181</v>
      </c>
      <c r="M11337" t="b">
        <v>0</v>
      </c>
      <c r="N11337">
        <v>72</v>
      </c>
      <c r="O11337">
        <v>0</v>
      </c>
      <c r="Q11337" t="s">
        <v>73</v>
      </c>
      <c r="R11337" t="str">
        <f t="shared" si="177"/>
        <v>2014WildcardIndianapolis Colts</v>
      </c>
    </row>
    <row r="11338" spans="1:18" x14ac:dyDescent="0.3">
      <c r="A11338" s="1">
        <v>42014</v>
      </c>
      <c r="B11338">
        <v>2014</v>
      </c>
      <c r="C11338" t="s">
        <v>76</v>
      </c>
      <c r="D11338" t="b">
        <v>1</v>
      </c>
      <c r="E11338" t="s">
        <v>29</v>
      </c>
      <c r="F11338">
        <v>35</v>
      </c>
      <c r="G11338">
        <v>31</v>
      </c>
      <c r="H11338" t="s">
        <v>149</v>
      </c>
      <c r="I11338" t="s">
        <v>107</v>
      </c>
      <c r="J11338">
        <v>-7</v>
      </c>
      <c r="K11338">
        <v>47.5</v>
      </c>
      <c r="L11338" t="s">
        <v>170</v>
      </c>
      <c r="M11338" t="b">
        <v>0</v>
      </c>
      <c r="N11338">
        <v>20</v>
      </c>
      <c r="O11338">
        <v>12</v>
      </c>
      <c r="R11338" t="str">
        <f t="shared" si="177"/>
        <v>2014DivisionNew England Patriots</v>
      </c>
    </row>
    <row r="11339" spans="1:18" x14ac:dyDescent="0.3">
      <c r="A11339" s="1">
        <v>42014</v>
      </c>
      <c r="B11339">
        <v>2014</v>
      </c>
      <c r="C11339" t="s">
        <v>76</v>
      </c>
      <c r="D11339" t="b">
        <v>1</v>
      </c>
      <c r="E11339" t="s">
        <v>98</v>
      </c>
      <c r="F11339">
        <v>31</v>
      </c>
      <c r="G11339">
        <v>17</v>
      </c>
      <c r="H11339" t="s">
        <v>143</v>
      </c>
      <c r="I11339" t="s">
        <v>115</v>
      </c>
      <c r="J11339">
        <v>-13.5</v>
      </c>
      <c r="K11339">
        <v>39.5</v>
      </c>
      <c r="L11339" t="s">
        <v>171</v>
      </c>
      <c r="M11339" t="b">
        <v>0</v>
      </c>
      <c r="N11339">
        <v>48</v>
      </c>
      <c r="O11339">
        <v>0</v>
      </c>
      <c r="R11339" t="str">
        <f t="shared" si="177"/>
        <v>2014DivisionSeattle Seahawks</v>
      </c>
    </row>
    <row r="11340" spans="1:18" x14ac:dyDescent="0.3">
      <c r="A11340" s="1">
        <v>42015</v>
      </c>
      <c r="B11340">
        <v>2014</v>
      </c>
      <c r="C11340" t="s">
        <v>76</v>
      </c>
      <c r="D11340" t="b">
        <v>1</v>
      </c>
      <c r="E11340" t="s">
        <v>20</v>
      </c>
      <c r="F11340">
        <v>13</v>
      </c>
      <c r="G11340">
        <v>24</v>
      </c>
      <c r="H11340" t="s">
        <v>131</v>
      </c>
      <c r="I11340" t="s">
        <v>109</v>
      </c>
      <c r="J11340">
        <v>-9.5</v>
      </c>
      <c r="K11340">
        <v>53.5</v>
      </c>
      <c r="L11340" t="s">
        <v>165</v>
      </c>
      <c r="M11340" t="b">
        <v>0</v>
      </c>
      <c r="N11340">
        <v>40</v>
      </c>
      <c r="O11340">
        <v>7</v>
      </c>
      <c r="R11340" t="str">
        <f t="shared" si="177"/>
        <v>2014DivisionDenver Broncos</v>
      </c>
    </row>
    <row r="11341" spans="1:18" x14ac:dyDescent="0.3">
      <c r="A11341" s="1">
        <v>42015</v>
      </c>
      <c r="B11341">
        <v>2014</v>
      </c>
      <c r="C11341" t="s">
        <v>76</v>
      </c>
      <c r="D11341" t="b">
        <v>1</v>
      </c>
      <c r="E11341" t="s">
        <v>26</v>
      </c>
      <c r="F11341">
        <v>26</v>
      </c>
      <c r="G11341">
        <v>21</v>
      </c>
      <c r="H11341" t="s">
        <v>51</v>
      </c>
      <c r="I11341" t="s">
        <v>66</v>
      </c>
      <c r="J11341">
        <v>-5.5</v>
      </c>
      <c r="K11341">
        <v>51.5</v>
      </c>
      <c r="L11341" t="s">
        <v>28</v>
      </c>
      <c r="M11341" t="b">
        <v>0</v>
      </c>
      <c r="N11341">
        <v>24</v>
      </c>
      <c r="O11341">
        <v>0</v>
      </c>
      <c r="R11341" t="str">
        <f t="shared" si="177"/>
        <v>2014DivisionGreen Bay Packers</v>
      </c>
    </row>
    <row r="11342" spans="1:18" x14ac:dyDescent="0.3">
      <c r="A11342" s="1">
        <v>42022</v>
      </c>
      <c r="B11342">
        <v>2014</v>
      </c>
      <c r="C11342" t="s">
        <v>64</v>
      </c>
      <c r="D11342" t="b">
        <v>1</v>
      </c>
      <c r="E11342" t="s">
        <v>29</v>
      </c>
      <c r="F11342">
        <v>45</v>
      </c>
      <c r="G11342">
        <v>7</v>
      </c>
      <c r="H11342" t="s">
        <v>131</v>
      </c>
      <c r="I11342" t="s">
        <v>107</v>
      </c>
      <c r="J11342">
        <v>-7</v>
      </c>
      <c r="K11342">
        <v>52</v>
      </c>
      <c r="L11342" t="s">
        <v>170</v>
      </c>
      <c r="M11342" t="b">
        <v>0</v>
      </c>
      <c r="N11342">
        <v>51</v>
      </c>
      <c r="O11342">
        <v>15</v>
      </c>
      <c r="R11342" t="str">
        <f t="shared" si="177"/>
        <v>2014ConferenceNew England Patriots</v>
      </c>
    </row>
    <row r="11343" spans="1:18" x14ac:dyDescent="0.3">
      <c r="A11343" s="1">
        <v>42022</v>
      </c>
      <c r="B11343">
        <v>2014</v>
      </c>
      <c r="C11343" t="s">
        <v>64</v>
      </c>
      <c r="D11343" t="b">
        <v>1</v>
      </c>
      <c r="E11343" t="s">
        <v>98</v>
      </c>
      <c r="F11343">
        <v>28</v>
      </c>
      <c r="G11343">
        <v>22</v>
      </c>
      <c r="H11343" t="s">
        <v>26</v>
      </c>
      <c r="I11343" t="s">
        <v>115</v>
      </c>
      <c r="J11343">
        <v>-8.5</v>
      </c>
      <c r="K11343">
        <v>45</v>
      </c>
      <c r="L11343" t="s">
        <v>171</v>
      </c>
      <c r="M11343" t="b">
        <v>0</v>
      </c>
      <c r="N11343">
        <v>52</v>
      </c>
      <c r="O11343">
        <v>15</v>
      </c>
      <c r="R11343" t="str">
        <f t="shared" si="177"/>
        <v>2014ConferenceSeattle Seahawks</v>
      </c>
    </row>
    <row r="11344" spans="1:18" x14ac:dyDescent="0.3">
      <c r="A11344" s="1">
        <v>42036</v>
      </c>
      <c r="B11344">
        <v>2014</v>
      </c>
      <c r="C11344" t="s">
        <v>65</v>
      </c>
      <c r="D11344" t="b">
        <v>1</v>
      </c>
      <c r="E11344" t="s">
        <v>98</v>
      </c>
      <c r="F11344">
        <v>24</v>
      </c>
      <c r="G11344">
        <v>28</v>
      </c>
      <c r="H11344" t="s">
        <v>29</v>
      </c>
      <c r="I11344" t="s">
        <v>107</v>
      </c>
      <c r="J11344">
        <v>-1</v>
      </c>
      <c r="K11344">
        <v>47.5</v>
      </c>
      <c r="L11344" t="s">
        <v>141</v>
      </c>
      <c r="M11344" t="b">
        <v>1</v>
      </c>
      <c r="N11344">
        <v>72</v>
      </c>
      <c r="O11344">
        <v>0</v>
      </c>
      <c r="Q11344" t="s">
        <v>73</v>
      </c>
      <c r="R11344" t="str">
        <f t="shared" si="177"/>
        <v>2014SuperbowlSeattle Seahawks</v>
      </c>
    </row>
    <row r="11345" spans="1:18" x14ac:dyDescent="0.3">
      <c r="A11345" s="1">
        <v>42257</v>
      </c>
      <c r="B11345">
        <v>2015</v>
      </c>
      <c r="C11345">
        <v>1</v>
      </c>
      <c r="D11345" t="b">
        <v>0</v>
      </c>
      <c r="E11345" t="s">
        <v>29</v>
      </c>
      <c r="F11345">
        <v>28</v>
      </c>
      <c r="G11345">
        <v>21</v>
      </c>
      <c r="H11345" t="s">
        <v>38</v>
      </c>
      <c r="I11345" t="s">
        <v>107</v>
      </c>
      <c r="J11345">
        <v>-7</v>
      </c>
      <c r="K11345">
        <v>51</v>
      </c>
      <c r="L11345" t="s">
        <v>170</v>
      </c>
      <c r="M11345" t="b">
        <v>0</v>
      </c>
      <c r="N11345">
        <v>64</v>
      </c>
      <c r="O11345">
        <v>9</v>
      </c>
      <c r="Q11345" t="s">
        <v>78</v>
      </c>
      <c r="R11345" t="str">
        <f t="shared" si="177"/>
        <v>20151New England Patriots</v>
      </c>
    </row>
    <row r="11346" spans="1:18" x14ac:dyDescent="0.3">
      <c r="A11346" s="1">
        <v>42260</v>
      </c>
      <c r="B11346">
        <v>2015</v>
      </c>
      <c r="C11346">
        <v>1</v>
      </c>
      <c r="D11346" t="b">
        <v>0</v>
      </c>
      <c r="E11346" t="s">
        <v>140</v>
      </c>
      <c r="F11346">
        <v>31</v>
      </c>
      <c r="G11346">
        <v>19</v>
      </c>
      <c r="H11346" t="s">
        <v>68</v>
      </c>
      <c r="I11346" t="s">
        <v>119</v>
      </c>
      <c r="J11346">
        <v>-2.5</v>
      </c>
      <c r="K11346">
        <v>48.5</v>
      </c>
      <c r="L11346" t="s">
        <v>141</v>
      </c>
      <c r="M11346" t="b">
        <v>0</v>
      </c>
      <c r="N11346">
        <v>72</v>
      </c>
      <c r="O11346">
        <v>0</v>
      </c>
      <c r="Q11346" t="s">
        <v>73</v>
      </c>
      <c r="R11346" t="str">
        <f t="shared" si="177"/>
        <v>20151Arizona Cardinals</v>
      </c>
    </row>
    <row r="11347" spans="1:18" x14ac:dyDescent="0.3">
      <c r="A11347" s="1">
        <v>42260</v>
      </c>
      <c r="B11347">
        <v>2015</v>
      </c>
      <c r="C11347">
        <v>1</v>
      </c>
      <c r="D11347" t="b">
        <v>0</v>
      </c>
      <c r="E11347" t="s">
        <v>23</v>
      </c>
      <c r="F11347">
        <v>27</v>
      </c>
      <c r="G11347">
        <v>14</v>
      </c>
      <c r="H11347" t="s">
        <v>131</v>
      </c>
      <c r="I11347" t="s">
        <v>77</v>
      </c>
      <c r="J11347">
        <v>-1</v>
      </c>
      <c r="K11347">
        <v>44.5</v>
      </c>
      <c r="L11347" t="s">
        <v>92</v>
      </c>
      <c r="M11347" t="b">
        <v>0</v>
      </c>
      <c r="N11347">
        <v>53</v>
      </c>
      <c r="O11347">
        <v>7</v>
      </c>
      <c r="R11347" t="str">
        <f t="shared" si="177"/>
        <v>20151Buffalo Bills</v>
      </c>
    </row>
    <row r="11348" spans="1:18" x14ac:dyDescent="0.3">
      <c r="A11348" s="1">
        <v>42260</v>
      </c>
      <c r="B11348">
        <v>2015</v>
      </c>
      <c r="C11348">
        <v>1</v>
      </c>
      <c r="D11348" t="b">
        <v>0</v>
      </c>
      <c r="E11348" t="s">
        <v>36</v>
      </c>
      <c r="F11348">
        <v>23</v>
      </c>
      <c r="G11348">
        <v>31</v>
      </c>
      <c r="H11348" t="s">
        <v>26</v>
      </c>
      <c r="I11348" t="s">
        <v>66</v>
      </c>
      <c r="J11348">
        <v>-6.5</v>
      </c>
      <c r="K11348">
        <v>48.5</v>
      </c>
      <c r="L11348" t="s">
        <v>84</v>
      </c>
      <c r="M11348" t="b">
        <v>0</v>
      </c>
      <c r="N11348">
        <v>68</v>
      </c>
      <c r="O11348">
        <v>4</v>
      </c>
      <c r="R11348" t="str">
        <f t="shared" si="177"/>
        <v>20151Chicago Bears</v>
      </c>
    </row>
    <row r="11349" spans="1:18" x14ac:dyDescent="0.3">
      <c r="A11349" s="1">
        <v>42260</v>
      </c>
      <c r="B11349">
        <v>2015</v>
      </c>
      <c r="C11349">
        <v>1</v>
      </c>
      <c r="D11349" t="b">
        <v>0</v>
      </c>
      <c r="E11349" t="s">
        <v>51</v>
      </c>
      <c r="F11349">
        <v>27</v>
      </c>
      <c r="G11349">
        <v>26</v>
      </c>
      <c r="H11349" t="s">
        <v>39</v>
      </c>
      <c r="I11349" t="s">
        <v>88</v>
      </c>
      <c r="J11349">
        <v>-7</v>
      </c>
      <c r="K11349">
        <v>52.5</v>
      </c>
      <c r="L11349" t="s">
        <v>183</v>
      </c>
      <c r="M11349" t="b">
        <v>0</v>
      </c>
      <c r="N11349">
        <v>72</v>
      </c>
      <c r="O11349">
        <v>0</v>
      </c>
      <c r="Q11349" t="s">
        <v>73</v>
      </c>
      <c r="R11349" t="str">
        <f t="shared" si="177"/>
        <v>20151Dallas Cowboys</v>
      </c>
    </row>
    <row r="11350" spans="1:18" x14ac:dyDescent="0.3">
      <c r="A11350" s="1">
        <v>42260</v>
      </c>
      <c r="B11350">
        <v>2015</v>
      </c>
      <c r="C11350">
        <v>1</v>
      </c>
      <c r="D11350" t="b">
        <v>0</v>
      </c>
      <c r="E11350" t="s">
        <v>20</v>
      </c>
      <c r="F11350">
        <v>19</v>
      </c>
      <c r="G11350">
        <v>13</v>
      </c>
      <c r="H11350" t="s">
        <v>149</v>
      </c>
      <c r="I11350" t="s">
        <v>109</v>
      </c>
      <c r="J11350">
        <v>-4.5</v>
      </c>
      <c r="K11350">
        <v>46.5</v>
      </c>
      <c r="L11350" t="s">
        <v>165</v>
      </c>
      <c r="M11350" t="b">
        <v>0</v>
      </c>
      <c r="N11350">
        <v>86</v>
      </c>
      <c r="O11350">
        <v>5</v>
      </c>
      <c r="R11350" t="str">
        <f t="shared" si="177"/>
        <v>20151Denver Broncos</v>
      </c>
    </row>
    <row r="11351" spans="1:18" x14ac:dyDescent="0.3">
      <c r="A11351" s="1">
        <v>42260</v>
      </c>
      <c r="B11351">
        <v>2015</v>
      </c>
      <c r="C11351">
        <v>1</v>
      </c>
      <c r="D11351" t="b">
        <v>0</v>
      </c>
      <c r="E11351" t="s">
        <v>168</v>
      </c>
      <c r="F11351">
        <v>20</v>
      </c>
      <c r="G11351">
        <v>27</v>
      </c>
      <c r="H11351" t="s">
        <v>33</v>
      </c>
      <c r="I11351" t="s">
        <v>110</v>
      </c>
      <c r="J11351">
        <v>-1</v>
      </c>
      <c r="K11351">
        <v>40.5</v>
      </c>
      <c r="L11351" t="s">
        <v>169</v>
      </c>
      <c r="M11351" t="b">
        <v>0</v>
      </c>
      <c r="N11351">
        <v>83</v>
      </c>
      <c r="O11351">
        <v>8</v>
      </c>
      <c r="Q11351" t="s">
        <v>188</v>
      </c>
      <c r="R11351" t="str">
        <f t="shared" si="177"/>
        <v>20151Houston Texans</v>
      </c>
    </row>
    <row r="11352" spans="1:18" x14ac:dyDescent="0.3">
      <c r="A11352" s="1">
        <v>42260</v>
      </c>
      <c r="B11352">
        <v>2015</v>
      </c>
      <c r="C11352">
        <v>1</v>
      </c>
      <c r="D11352" t="b">
        <v>0</v>
      </c>
      <c r="E11352" t="s">
        <v>145</v>
      </c>
      <c r="F11352">
        <v>9</v>
      </c>
      <c r="G11352">
        <v>20</v>
      </c>
      <c r="H11352" t="s">
        <v>143</v>
      </c>
      <c r="I11352" t="s">
        <v>153</v>
      </c>
      <c r="J11352">
        <v>-3</v>
      </c>
      <c r="K11352">
        <v>41</v>
      </c>
      <c r="L11352" t="s">
        <v>146</v>
      </c>
      <c r="M11352" t="b">
        <v>0</v>
      </c>
      <c r="N11352">
        <v>81</v>
      </c>
      <c r="O11352">
        <v>1</v>
      </c>
      <c r="R11352" t="str">
        <f t="shared" si="177"/>
        <v>20151Jacksonville Jaguars</v>
      </c>
    </row>
    <row r="11353" spans="1:18" x14ac:dyDescent="0.3">
      <c r="A11353" s="1">
        <v>42260</v>
      </c>
      <c r="B11353">
        <v>2015</v>
      </c>
      <c r="C11353">
        <v>1</v>
      </c>
      <c r="D11353" t="b">
        <v>0</v>
      </c>
      <c r="E11353" t="s">
        <v>25</v>
      </c>
      <c r="F11353">
        <v>31</v>
      </c>
      <c r="G11353">
        <v>10</v>
      </c>
      <c r="H11353" t="s">
        <v>47</v>
      </c>
      <c r="I11353" t="s">
        <v>113</v>
      </c>
      <c r="J11353">
        <v>-3.5</v>
      </c>
      <c r="K11353">
        <v>38.5</v>
      </c>
      <c r="L11353" t="s">
        <v>189</v>
      </c>
      <c r="M11353" t="b">
        <v>0</v>
      </c>
      <c r="N11353">
        <v>76</v>
      </c>
      <c r="O11353">
        <v>7</v>
      </c>
      <c r="R11353" t="str">
        <f t="shared" si="177"/>
        <v>20151New York Jets</v>
      </c>
    </row>
    <row r="11354" spans="1:18" x14ac:dyDescent="0.3">
      <c r="A11354" s="1">
        <v>42260</v>
      </c>
      <c r="B11354">
        <v>2015</v>
      </c>
      <c r="C11354">
        <v>1</v>
      </c>
      <c r="D11354" t="b">
        <v>0</v>
      </c>
      <c r="E11354" t="s">
        <v>209</v>
      </c>
      <c r="F11354">
        <v>13</v>
      </c>
      <c r="G11354">
        <v>33</v>
      </c>
      <c r="H11354" t="s">
        <v>71</v>
      </c>
      <c r="I11354" t="s">
        <v>101</v>
      </c>
      <c r="J11354">
        <v>-3</v>
      </c>
      <c r="K11354">
        <v>43</v>
      </c>
      <c r="L11354" t="s">
        <v>56</v>
      </c>
      <c r="M11354" t="b">
        <v>0</v>
      </c>
      <c r="N11354">
        <v>75</v>
      </c>
      <c r="O11354">
        <v>9</v>
      </c>
      <c r="R11354" t="str">
        <f t="shared" si="177"/>
        <v>20151Las Vegas Raiders</v>
      </c>
    </row>
    <row r="11355" spans="1:18" x14ac:dyDescent="0.3">
      <c r="A11355" s="1">
        <v>42260</v>
      </c>
      <c r="B11355">
        <v>2015</v>
      </c>
      <c r="C11355">
        <v>1</v>
      </c>
      <c r="D11355" t="b">
        <v>0</v>
      </c>
      <c r="E11355" t="s">
        <v>22</v>
      </c>
      <c r="F11355">
        <v>33</v>
      </c>
      <c r="G11355">
        <v>28</v>
      </c>
      <c r="H11355" t="s">
        <v>35</v>
      </c>
      <c r="I11355" t="s">
        <v>120</v>
      </c>
      <c r="J11355">
        <v>-3.5</v>
      </c>
      <c r="K11355">
        <v>45.5</v>
      </c>
      <c r="L11355" t="s">
        <v>67</v>
      </c>
      <c r="M11355" t="b">
        <v>0</v>
      </c>
      <c r="N11355">
        <v>82</v>
      </c>
      <c r="O11355">
        <v>8</v>
      </c>
      <c r="R11355" t="str">
        <f t="shared" si="177"/>
        <v>20151San Diego Chargers</v>
      </c>
    </row>
    <row r="11356" spans="1:18" x14ac:dyDescent="0.3">
      <c r="A11356" s="1">
        <v>42260</v>
      </c>
      <c r="B11356">
        <v>2015</v>
      </c>
      <c r="C11356">
        <v>1</v>
      </c>
      <c r="D11356" t="b">
        <v>0</v>
      </c>
      <c r="E11356" t="s">
        <v>144</v>
      </c>
      <c r="F11356">
        <v>34</v>
      </c>
      <c r="G11356">
        <v>31</v>
      </c>
      <c r="H11356" t="s">
        <v>98</v>
      </c>
      <c r="I11356" t="s">
        <v>115</v>
      </c>
      <c r="J11356">
        <v>-3.5</v>
      </c>
      <c r="K11356">
        <v>41</v>
      </c>
      <c r="L11356" t="s">
        <v>148</v>
      </c>
      <c r="M11356" t="b">
        <v>0</v>
      </c>
      <c r="N11356">
        <v>72</v>
      </c>
      <c r="O11356">
        <v>0</v>
      </c>
      <c r="Q11356" t="s">
        <v>73</v>
      </c>
      <c r="R11356" t="str">
        <f t="shared" si="177"/>
        <v>20151St. Louis Rams</v>
      </c>
    </row>
    <row r="11357" spans="1:18" x14ac:dyDescent="0.3">
      <c r="A11357" s="1">
        <v>42260</v>
      </c>
      <c r="B11357">
        <v>2015</v>
      </c>
      <c r="C11357">
        <v>1</v>
      </c>
      <c r="D11357" t="b">
        <v>0</v>
      </c>
      <c r="E11357" t="s">
        <v>97</v>
      </c>
      <c r="F11357">
        <v>14</v>
      </c>
      <c r="G11357">
        <v>42</v>
      </c>
      <c r="H11357" t="s">
        <v>162</v>
      </c>
      <c r="I11357" t="s">
        <v>103</v>
      </c>
      <c r="J11357">
        <v>-3</v>
      </c>
      <c r="K11357">
        <v>40.5</v>
      </c>
      <c r="L11357" t="s">
        <v>159</v>
      </c>
      <c r="M11357" t="b">
        <v>0</v>
      </c>
      <c r="N11357">
        <v>81</v>
      </c>
      <c r="O11357">
        <v>6</v>
      </c>
      <c r="R11357" t="str">
        <f t="shared" si="177"/>
        <v>20151Tampa Bay Buccaneers</v>
      </c>
    </row>
    <row r="11358" spans="1:18" x14ac:dyDescent="0.3">
      <c r="A11358" s="1">
        <v>42260</v>
      </c>
      <c r="B11358">
        <v>2015</v>
      </c>
      <c r="C11358">
        <v>1</v>
      </c>
      <c r="D11358" t="b">
        <v>0</v>
      </c>
      <c r="E11358" t="s">
        <v>226</v>
      </c>
      <c r="F11358">
        <v>10</v>
      </c>
      <c r="G11358">
        <v>17</v>
      </c>
      <c r="H11358" t="s">
        <v>17</v>
      </c>
      <c r="I11358" t="s">
        <v>90</v>
      </c>
      <c r="J11358">
        <v>-4</v>
      </c>
      <c r="K11358">
        <v>45.5</v>
      </c>
      <c r="L11358" t="s">
        <v>156</v>
      </c>
      <c r="M11358" t="b">
        <v>0</v>
      </c>
      <c r="N11358">
        <v>71</v>
      </c>
      <c r="O11358">
        <v>11</v>
      </c>
      <c r="R11358" t="str">
        <f t="shared" si="177"/>
        <v>20151Washington Comanders</v>
      </c>
    </row>
    <row r="11359" spans="1:18" x14ac:dyDescent="0.3">
      <c r="A11359" s="1">
        <v>42261</v>
      </c>
      <c r="B11359">
        <v>2015</v>
      </c>
      <c r="C11359">
        <v>1</v>
      </c>
      <c r="D11359" t="b">
        <v>0</v>
      </c>
      <c r="E11359" t="s">
        <v>30</v>
      </c>
      <c r="F11359">
        <v>26</v>
      </c>
      <c r="G11359">
        <v>24</v>
      </c>
      <c r="H11359" t="s">
        <v>45</v>
      </c>
      <c r="I11359" t="s">
        <v>114</v>
      </c>
      <c r="J11359">
        <v>-3</v>
      </c>
      <c r="K11359">
        <v>56</v>
      </c>
      <c r="L11359" t="s">
        <v>139</v>
      </c>
      <c r="M11359" t="b">
        <v>0</v>
      </c>
      <c r="N11359">
        <v>72</v>
      </c>
      <c r="O11359">
        <v>0</v>
      </c>
      <c r="Q11359" t="s">
        <v>73</v>
      </c>
      <c r="R11359" t="str">
        <f t="shared" si="177"/>
        <v>20151Atlanta Falcons</v>
      </c>
    </row>
    <row r="11360" spans="1:18" x14ac:dyDescent="0.3">
      <c r="A11360" s="1">
        <v>42261</v>
      </c>
      <c r="B11360">
        <v>2015</v>
      </c>
      <c r="C11360">
        <v>1</v>
      </c>
      <c r="D11360" t="b">
        <v>0</v>
      </c>
      <c r="E11360" t="s">
        <v>41</v>
      </c>
      <c r="F11360">
        <v>20</v>
      </c>
      <c r="G11360">
        <v>3</v>
      </c>
      <c r="H11360" t="s">
        <v>42</v>
      </c>
      <c r="I11360" t="s">
        <v>79</v>
      </c>
      <c r="J11360">
        <v>-2.5</v>
      </c>
      <c r="K11360">
        <v>42.5</v>
      </c>
      <c r="L11360" t="s">
        <v>194</v>
      </c>
      <c r="M11360" t="b">
        <v>0</v>
      </c>
      <c r="N11360">
        <v>64</v>
      </c>
      <c r="O11360">
        <v>4</v>
      </c>
      <c r="R11360" t="str">
        <f t="shared" si="177"/>
        <v>20151San Francisco 49ers</v>
      </c>
    </row>
    <row r="11361" spans="1:18" x14ac:dyDescent="0.3">
      <c r="A11361" s="1">
        <v>42264</v>
      </c>
      <c r="B11361">
        <v>2015</v>
      </c>
      <c r="C11361">
        <v>2</v>
      </c>
      <c r="D11361" t="b">
        <v>0</v>
      </c>
      <c r="E11361" t="s">
        <v>33</v>
      </c>
      <c r="F11361">
        <v>24</v>
      </c>
      <c r="G11361">
        <v>31</v>
      </c>
      <c r="H11361" t="s">
        <v>20</v>
      </c>
      <c r="I11361" t="s">
        <v>110</v>
      </c>
      <c r="J11361">
        <v>-3</v>
      </c>
      <c r="K11361">
        <v>42</v>
      </c>
      <c r="L11361" t="s">
        <v>86</v>
      </c>
      <c r="M11361" t="b">
        <v>0</v>
      </c>
      <c r="N11361">
        <v>80</v>
      </c>
      <c r="O11361">
        <v>8</v>
      </c>
      <c r="R11361" t="str">
        <f t="shared" si="177"/>
        <v>20152Kansas City Chiefs</v>
      </c>
    </row>
    <row r="11362" spans="1:18" x14ac:dyDescent="0.3">
      <c r="A11362" s="1">
        <v>42267</v>
      </c>
      <c r="B11362">
        <v>2015</v>
      </c>
      <c r="C11362">
        <v>2</v>
      </c>
      <c r="D11362" t="b">
        <v>0</v>
      </c>
      <c r="E11362" t="s">
        <v>23</v>
      </c>
      <c r="F11362">
        <v>32</v>
      </c>
      <c r="G11362">
        <v>40</v>
      </c>
      <c r="H11362" t="s">
        <v>29</v>
      </c>
      <c r="I11362" t="s">
        <v>123</v>
      </c>
      <c r="J11362">
        <v>-1</v>
      </c>
      <c r="K11362">
        <v>44.5</v>
      </c>
      <c r="L11362" t="s">
        <v>92</v>
      </c>
      <c r="M11362" t="b">
        <v>0</v>
      </c>
      <c r="N11362">
        <v>62</v>
      </c>
      <c r="O11362">
        <v>4</v>
      </c>
      <c r="R11362" t="str">
        <f t="shared" si="177"/>
        <v>20152Buffalo Bills</v>
      </c>
    </row>
    <row r="11363" spans="1:18" x14ac:dyDescent="0.3">
      <c r="A11363" s="1">
        <v>42267</v>
      </c>
      <c r="B11363">
        <v>2015</v>
      </c>
      <c r="C11363">
        <v>2</v>
      </c>
      <c r="D11363" t="b">
        <v>0</v>
      </c>
      <c r="E11363" t="s">
        <v>143</v>
      </c>
      <c r="F11363">
        <v>24</v>
      </c>
      <c r="G11363">
        <v>17</v>
      </c>
      <c r="H11363" t="s">
        <v>168</v>
      </c>
      <c r="I11363" t="s">
        <v>153</v>
      </c>
      <c r="J11363">
        <v>-3</v>
      </c>
      <c r="K11363">
        <v>41</v>
      </c>
      <c r="L11363" t="s">
        <v>151</v>
      </c>
      <c r="M11363" t="b">
        <v>0</v>
      </c>
      <c r="N11363">
        <v>88</v>
      </c>
      <c r="O11363">
        <v>2</v>
      </c>
      <c r="R11363" t="str">
        <f t="shared" si="177"/>
        <v>20152Carolina Panthers</v>
      </c>
    </row>
    <row r="11364" spans="1:18" x14ac:dyDescent="0.3">
      <c r="A11364" s="1">
        <v>42267</v>
      </c>
      <c r="B11364">
        <v>2015</v>
      </c>
      <c r="C11364">
        <v>2</v>
      </c>
      <c r="D11364" t="b">
        <v>0</v>
      </c>
      <c r="E11364" t="s">
        <v>36</v>
      </c>
      <c r="F11364">
        <v>23</v>
      </c>
      <c r="G11364">
        <v>48</v>
      </c>
      <c r="H11364" t="s">
        <v>140</v>
      </c>
      <c r="I11364" t="s">
        <v>119</v>
      </c>
      <c r="J11364">
        <v>-2</v>
      </c>
      <c r="K11364">
        <v>46</v>
      </c>
      <c r="L11364" t="s">
        <v>84</v>
      </c>
      <c r="M11364" t="b">
        <v>0</v>
      </c>
      <c r="N11364">
        <v>69</v>
      </c>
      <c r="O11364">
        <v>3</v>
      </c>
      <c r="R11364" t="str">
        <f t="shared" si="177"/>
        <v>20152Chicago Bears</v>
      </c>
    </row>
    <row r="11365" spans="1:18" x14ac:dyDescent="0.3">
      <c r="A11365" s="1">
        <v>42267</v>
      </c>
      <c r="B11365">
        <v>2015</v>
      </c>
      <c r="C11365">
        <v>2</v>
      </c>
      <c r="D11365" t="b">
        <v>0</v>
      </c>
      <c r="E11365" t="s">
        <v>71</v>
      </c>
      <c r="F11365">
        <v>24</v>
      </c>
      <c r="G11365">
        <v>19</v>
      </c>
      <c r="H11365" t="s">
        <v>22</v>
      </c>
      <c r="I11365" t="s">
        <v>118</v>
      </c>
      <c r="J11365">
        <v>-3.5</v>
      </c>
      <c r="K11365">
        <v>48</v>
      </c>
      <c r="L11365" t="s">
        <v>164</v>
      </c>
      <c r="M11365" t="b">
        <v>0</v>
      </c>
      <c r="N11365">
        <v>73</v>
      </c>
      <c r="O11365">
        <v>6</v>
      </c>
      <c r="R11365" t="str">
        <f t="shared" si="177"/>
        <v>20152Cincinnati Bengals</v>
      </c>
    </row>
    <row r="11366" spans="1:18" x14ac:dyDescent="0.3">
      <c r="A11366" s="1">
        <v>42267</v>
      </c>
      <c r="B11366">
        <v>2015</v>
      </c>
      <c r="C11366">
        <v>2</v>
      </c>
      <c r="D11366" t="b">
        <v>0</v>
      </c>
      <c r="E11366" t="s">
        <v>47</v>
      </c>
      <c r="F11366">
        <v>28</v>
      </c>
      <c r="G11366">
        <v>14</v>
      </c>
      <c r="H11366" t="s">
        <v>162</v>
      </c>
      <c r="I11366" t="s">
        <v>116</v>
      </c>
      <c r="J11366">
        <v>-1</v>
      </c>
      <c r="K11366">
        <v>41</v>
      </c>
      <c r="L11366" t="s">
        <v>161</v>
      </c>
      <c r="M11366" t="b">
        <v>0</v>
      </c>
      <c r="N11366">
        <v>66</v>
      </c>
      <c r="O11366">
        <v>11</v>
      </c>
      <c r="R11366" t="str">
        <f t="shared" si="177"/>
        <v>20152Cleveland Browns</v>
      </c>
    </row>
    <row r="11367" spans="1:18" x14ac:dyDescent="0.3">
      <c r="A11367" s="1">
        <v>42267</v>
      </c>
      <c r="B11367">
        <v>2015</v>
      </c>
      <c r="C11367">
        <v>2</v>
      </c>
      <c r="D11367" t="b">
        <v>0</v>
      </c>
      <c r="E11367" t="s">
        <v>26</v>
      </c>
      <c r="F11367">
        <v>27</v>
      </c>
      <c r="G11367">
        <v>17</v>
      </c>
      <c r="H11367" t="s">
        <v>98</v>
      </c>
      <c r="I11367" t="s">
        <v>66</v>
      </c>
      <c r="J11367">
        <v>-3</v>
      </c>
      <c r="K11367">
        <v>49.5</v>
      </c>
      <c r="L11367" t="s">
        <v>28</v>
      </c>
      <c r="M11367" t="b">
        <v>0</v>
      </c>
      <c r="N11367">
        <v>54</v>
      </c>
      <c r="O11367">
        <v>6</v>
      </c>
      <c r="R11367" t="str">
        <f t="shared" si="177"/>
        <v>20152Green Bay Packers</v>
      </c>
    </row>
    <row r="11368" spans="1:18" x14ac:dyDescent="0.3">
      <c r="A11368" s="1">
        <v>42267</v>
      </c>
      <c r="B11368">
        <v>2015</v>
      </c>
      <c r="C11368">
        <v>2</v>
      </c>
      <c r="D11368" t="b">
        <v>0</v>
      </c>
      <c r="E11368" t="s">
        <v>145</v>
      </c>
      <c r="F11368">
        <v>23</v>
      </c>
      <c r="G11368">
        <v>20</v>
      </c>
      <c r="H11368" t="s">
        <v>17</v>
      </c>
      <c r="I11368" t="s">
        <v>90</v>
      </c>
      <c r="J11368">
        <v>-6</v>
      </c>
      <c r="K11368">
        <v>42</v>
      </c>
      <c r="L11368" t="s">
        <v>146</v>
      </c>
      <c r="M11368" t="b">
        <v>0</v>
      </c>
      <c r="N11368">
        <v>83</v>
      </c>
      <c r="O11368">
        <v>5</v>
      </c>
      <c r="R11368" t="str">
        <f t="shared" si="177"/>
        <v>20152Jacksonville Jaguars</v>
      </c>
    </row>
    <row r="11369" spans="1:18" x14ac:dyDescent="0.3">
      <c r="A11369" s="1">
        <v>42267</v>
      </c>
      <c r="B11369">
        <v>2015</v>
      </c>
      <c r="C11369">
        <v>2</v>
      </c>
      <c r="D11369" t="b">
        <v>0</v>
      </c>
      <c r="E11369" t="s">
        <v>42</v>
      </c>
      <c r="F11369">
        <v>26</v>
      </c>
      <c r="G11369">
        <v>16</v>
      </c>
      <c r="H11369" t="s">
        <v>35</v>
      </c>
      <c r="I11369" t="s">
        <v>79</v>
      </c>
      <c r="J11369">
        <v>-2.5</v>
      </c>
      <c r="K11369">
        <v>44</v>
      </c>
      <c r="L11369" t="s">
        <v>190</v>
      </c>
      <c r="M11369" t="b">
        <v>0</v>
      </c>
      <c r="N11369">
        <v>70</v>
      </c>
      <c r="O11369">
        <v>12</v>
      </c>
      <c r="R11369" t="str">
        <f t="shared" si="177"/>
        <v>20152Minnesota Vikings</v>
      </c>
    </row>
    <row r="11370" spans="1:18" x14ac:dyDescent="0.3">
      <c r="A11370" s="1">
        <v>42267</v>
      </c>
      <c r="B11370">
        <v>2015</v>
      </c>
      <c r="C11370">
        <v>2</v>
      </c>
      <c r="D11370" t="b">
        <v>0</v>
      </c>
      <c r="E11370" t="s">
        <v>68</v>
      </c>
      <c r="F11370">
        <v>19</v>
      </c>
      <c r="G11370">
        <v>26</v>
      </c>
      <c r="H11370" t="s">
        <v>97</v>
      </c>
      <c r="I11370" t="s">
        <v>112</v>
      </c>
      <c r="J11370">
        <v>-9</v>
      </c>
      <c r="K11370">
        <v>47</v>
      </c>
      <c r="L11370" t="s">
        <v>94</v>
      </c>
      <c r="M11370" t="b">
        <v>0</v>
      </c>
      <c r="N11370">
        <v>72</v>
      </c>
      <c r="O11370">
        <v>0</v>
      </c>
      <c r="Q11370" t="s">
        <v>73</v>
      </c>
      <c r="R11370" t="str">
        <f t="shared" si="177"/>
        <v>20152New Orleans Saints</v>
      </c>
    </row>
    <row r="11371" spans="1:18" x14ac:dyDescent="0.3">
      <c r="A11371" s="1">
        <v>42267</v>
      </c>
      <c r="B11371">
        <v>2015</v>
      </c>
      <c r="C11371">
        <v>2</v>
      </c>
      <c r="D11371" t="b">
        <v>0</v>
      </c>
      <c r="E11371" t="s">
        <v>39</v>
      </c>
      <c r="F11371">
        <v>20</v>
      </c>
      <c r="G11371">
        <v>24</v>
      </c>
      <c r="H11371" t="s">
        <v>30</v>
      </c>
      <c r="I11371" t="s">
        <v>125</v>
      </c>
      <c r="J11371">
        <v>-2</v>
      </c>
      <c r="K11371">
        <v>50</v>
      </c>
      <c r="L11371" t="s">
        <v>189</v>
      </c>
      <c r="M11371" t="b">
        <v>0</v>
      </c>
      <c r="N11371">
        <v>77</v>
      </c>
      <c r="O11371">
        <v>7</v>
      </c>
      <c r="R11371" t="str">
        <f t="shared" si="177"/>
        <v>20152New York Giants</v>
      </c>
    </row>
    <row r="11372" spans="1:18" x14ac:dyDescent="0.3">
      <c r="A11372" s="1">
        <v>42267</v>
      </c>
      <c r="B11372">
        <v>2015</v>
      </c>
      <c r="C11372">
        <v>2</v>
      </c>
      <c r="D11372" t="b">
        <v>0</v>
      </c>
      <c r="E11372" t="s">
        <v>209</v>
      </c>
      <c r="F11372">
        <v>37</v>
      </c>
      <c r="G11372">
        <v>33</v>
      </c>
      <c r="H11372" t="s">
        <v>149</v>
      </c>
      <c r="I11372" t="s">
        <v>150</v>
      </c>
      <c r="J11372">
        <v>-6</v>
      </c>
      <c r="K11372">
        <v>42</v>
      </c>
      <c r="L11372" t="s">
        <v>56</v>
      </c>
      <c r="M11372" t="b">
        <v>0</v>
      </c>
      <c r="N11372">
        <v>89</v>
      </c>
      <c r="O11372">
        <v>7</v>
      </c>
      <c r="R11372" t="str">
        <f t="shared" si="177"/>
        <v>20152Las Vegas Raiders</v>
      </c>
    </row>
    <row r="11373" spans="1:18" x14ac:dyDescent="0.3">
      <c r="A11373" s="1">
        <v>42267</v>
      </c>
      <c r="B11373">
        <v>2015</v>
      </c>
      <c r="C11373">
        <v>2</v>
      </c>
      <c r="D11373" t="b">
        <v>0</v>
      </c>
      <c r="E11373" t="s">
        <v>45</v>
      </c>
      <c r="F11373">
        <v>10</v>
      </c>
      <c r="G11373">
        <v>20</v>
      </c>
      <c r="H11373" t="s">
        <v>51</v>
      </c>
      <c r="I11373" t="s">
        <v>114</v>
      </c>
      <c r="J11373">
        <v>-6.5</v>
      </c>
      <c r="K11373">
        <v>54</v>
      </c>
      <c r="L11373" t="s">
        <v>174</v>
      </c>
      <c r="M11373" t="b">
        <v>0</v>
      </c>
      <c r="N11373">
        <v>74</v>
      </c>
      <c r="O11373">
        <v>7</v>
      </c>
      <c r="R11373" t="str">
        <f t="shared" si="177"/>
        <v>20152Philadelphia Eagles</v>
      </c>
    </row>
    <row r="11374" spans="1:18" x14ac:dyDescent="0.3">
      <c r="A11374" s="1">
        <v>42267</v>
      </c>
      <c r="B11374">
        <v>2015</v>
      </c>
      <c r="C11374">
        <v>2</v>
      </c>
      <c r="D11374" t="b">
        <v>0</v>
      </c>
      <c r="E11374" t="s">
        <v>38</v>
      </c>
      <c r="F11374">
        <v>43</v>
      </c>
      <c r="G11374">
        <v>18</v>
      </c>
      <c r="H11374" t="s">
        <v>41</v>
      </c>
      <c r="I11374" t="s">
        <v>93</v>
      </c>
      <c r="J11374">
        <v>-6</v>
      </c>
      <c r="K11374">
        <v>46</v>
      </c>
      <c r="L11374" t="s">
        <v>166</v>
      </c>
      <c r="M11374" t="b">
        <v>0</v>
      </c>
      <c r="N11374">
        <v>69</v>
      </c>
      <c r="O11374">
        <v>2</v>
      </c>
      <c r="R11374" t="str">
        <f t="shared" si="177"/>
        <v>20152Pittsburgh Steelers</v>
      </c>
    </row>
    <row r="11375" spans="1:18" x14ac:dyDescent="0.3">
      <c r="A11375" s="1">
        <v>42267</v>
      </c>
      <c r="B11375">
        <v>2015</v>
      </c>
      <c r="C11375">
        <v>2</v>
      </c>
      <c r="D11375" t="b">
        <v>0</v>
      </c>
      <c r="E11375" t="s">
        <v>226</v>
      </c>
      <c r="F11375">
        <v>24</v>
      </c>
      <c r="G11375">
        <v>10</v>
      </c>
      <c r="H11375" t="s">
        <v>144</v>
      </c>
      <c r="I11375" t="s">
        <v>106</v>
      </c>
      <c r="J11375">
        <v>-3</v>
      </c>
      <c r="K11375">
        <v>41</v>
      </c>
      <c r="L11375" t="s">
        <v>156</v>
      </c>
      <c r="M11375" t="b">
        <v>0</v>
      </c>
      <c r="N11375">
        <v>75</v>
      </c>
      <c r="O11375">
        <v>6</v>
      </c>
      <c r="R11375" t="str">
        <f t="shared" si="177"/>
        <v>20152Washington Comanders</v>
      </c>
    </row>
    <row r="11376" spans="1:18" x14ac:dyDescent="0.3">
      <c r="A11376" s="1">
        <v>42268</v>
      </c>
      <c r="B11376">
        <v>2015</v>
      </c>
      <c r="C11376">
        <v>2</v>
      </c>
      <c r="D11376" t="b">
        <v>0</v>
      </c>
      <c r="E11376" t="s">
        <v>131</v>
      </c>
      <c r="F11376">
        <v>7</v>
      </c>
      <c r="G11376">
        <v>20</v>
      </c>
      <c r="H11376" t="s">
        <v>25</v>
      </c>
      <c r="I11376" t="s">
        <v>77</v>
      </c>
      <c r="J11376">
        <v>-6</v>
      </c>
      <c r="K11376">
        <v>46</v>
      </c>
      <c r="L11376" t="s">
        <v>181</v>
      </c>
      <c r="M11376" t="b">
        <v>0</v>
      </c>
      <c r="N11376">
        <v>72</v>
      </c>
      <c r="O11376">
        <v>0</v>
      </c>
      <c r="Q11376" t="s">
        <v>73</v>
      </c>
      <c r="R11376" t="str">
        <f t="shared" si="177"/>
        <v>20152Indianapolis Colts</v>
      </c>
    </row>
    <row r="11377" spans="1:18" x14ac:dyDescent="0.3">
      <c r="A11377" s="1">
        <v>42271</v>
      </c>
      <c r="B11377">
        <v>2015</v>
      </c>
      <c r="C11377">
        <v>3</v>
      </c>
      <c r="D11377" t="b">
        <v>0</v>
      </c>
      <c r="E11377" t="s">
        <v>39</v>
      </c>
      <c r="F11377">
        <v>32</v>
      </c>
      <c r="G11377">
        <v>21</v>
      </c>
      <c r="H11377" t="s">
        <v>226</v>
      </c>
      <c r="I11377" t="s">
        <v>125</v>
      </c>
      <c r="J11377">
        <v>-3</v>
      </c>
      <c r="K11377">
        <v>45</v>
      </c>
      <c r="L11377" t="s">
        <v>189</v>
      </c>
      <c r="M11377" t="b">
        <v>0</v>
      </c>
      <c r="N11377">
        <v>66</v>
      </c>
      <c r="O11377">
        <v>2</v>
      </c>
      <c r="R11377" t="str">
        <f t="shared" si="177"/>
        <v>20153New York Giants</v>
      </c>
    </row>
    <row r="11378" spans="1:18" x14ac:dyDescent="0.3">
      <c r="A11378" s="1">
        <v>42274</v>
      </c>
      <c r="B11378">
        <v>2015</v>
      </c>
      <c r="C11378">
        <v>3</v>
      </c>
      <c r="D11378" t="b">
        <v>0</v>
      </c>
      <c r="E11378" t="s">
        <v>140</v>
      </c>
      <c r="F11378">
        <v>47</v>
      </c>
      <c r="G11378">
        <v>7</v>
      </c>
      <c r="H11378" t="s">
        <v>41</v>
      </c>
      <c r="I11378" t="s">
        <v>119</v>
      </c>
      <c r="J11378">
        <v>-7</v>
      </c>
      <c r="K11378">
        <v>45</v>
      </c>
      <c r="L11378" t="s">
        <v>141</v>
      </c>
      <c r="M11378" t="b">
        <v>0</v>
      </c>
      <c r="N11378">
        <v>72</v>
      </c>
      <c r="O11378">
        <v>0</v>
      </c>
      <c r="Q11378" t="s">
        <v>73</v>
      </c>
      <c r="R11378" t="str">
        <f t="shared" si="177"/>
        <v>20153Arizona Cardinals</v>
      </c>
    </row>
    <row r="11379" spans="1:18" x14ac:dyDescent="0.3">
      <c r="A11379" s="1">
        <v>42274</v>
      </c>
      <c r="B11379">
        <v>2015</v>
      </c>
      <c r="C11379">
        <v>3</v>
      </c>
      <c r="D11379" t="b">
        <v>0</v>
      </c>
      <c r="E11379" t="s">
        <v>149</v>
      </c>
      <c r="F11379">
        <v>24</v>
      </c>
      <c r="G11379">
        <v>28</v>
      </c>
      <c r="H11379" t="s">
        <v>71</v>
      </c>
      <c r="I11379" t="s">
        <v>150</v>
      </c>
      <c r="J11379">
        <v>-1.5</v>
      </c>
      <c r="K11379">
        <v>45.5</v>
      </c>
      <c r="L11379" t="s">
        <v>157</v>
      </c>
      <c r="M11379" t="b">
        <v>0</v>
      </c>
      <c r="N11379">
        <v>73</v>
      </c>
      <c r="O11379">
        <v>8</v>
      </c>
      <c r="R11379" t="str">
        <f t="shared" si="177"/>
        <v>20153Baltimore Ravens</v>
      </c>
    </row>
    <row r="11380" spans="1:18" x14ac:dyDescent="0.3">
      <c r="A11380" s="1">
        <v>42274</v>
      </c>
      <c r="B11380">
        <v>2015</v>
      </c>
      <c r="C11380">
        <v>3</v>
      </c>
      <c r="D11380" t="b">
        <v>0</v>
      </c>
      <c r="E11380" t="s">
        <v>143</v>
      </c>
      <c r="F11380">
        <v>27</v>
      </c>
      <c r="G11380">
        <v>22</v>
      </c>
      <c r="H11380" t="s">
        <v>68</v>
      </c>
      <c r="I11380" t="s">
        <v>153</v>
      </c>
      <c r="J11380">
        <v>-9.5</v>
      </c>
      <c r="K11380">
        <v>43</v>
      </c>
      <c r="L11380" t="s">
        <v>151</v>
      </c>
      <c r="M11380" t="b">
        <v>0</v>
      </c>
      <c r="N11380">
        <v>67</v>
      </c>
      <c r="O11380">
        <v>8</v>
      </c>
      <c r="R11380" t="str">
        <f t="shared" si="177"/>
        <v>20153Carolina Panthers</v>
      </c>
    </row>
    <row r="11381" spans="1:18" x14ac:dyDescent="0.3">
      <c r="A11381" s="1">
        <v>42274</v>
      </c>
      <c r="B11381">
        <v>2015</v>
      </c>
      <c r="C11381">
        <v>3</v>
      </c>
      <c r="D11381" t="b">
        <v>0</v>
      </c>
      <c r="E11381" t="s">
        <v>47</v>
      </c>
      <c r="F11381">
        <v>20</v>
      </c>
      <c r="G11381">
        <v>27</v>
      </c>
      <c r="H11381" t="s">
        <v>209</v>
      </c>
      <c r="I11381" t="s">
        <v>121</v>
      </c>
      <c r="J11381">
        <v>-3.5</v>
      </c>
      <c r="K11381">
        <v>44</v>
      </c>
      <c r="L11381" t="s">
        <v>161</v>
      </c>
      <c r="M11381" t="b">
        <v>0</v>
      </c>
      <c r="N11381">
        <v>75</v>
      </c>
      <c r="O11381">
        <v>10</v>
      </c>
      <c r="R11381" t="str">
        <f t="shared" si="177"/>
        <v>20153Cleveland Browns</v>
      </c>
    </row>
    <row r="11382" spans="1:18" x14ac:dyDescent="0.3">
      <c r="A11382" s="1">
        <v>42274</v>
      </c>
      <c r="B11382">
        <v>2015</v>
      </c>
      <c r="C11382">
        <v>3</v>
      </c>
      <c r="D11382" t="b">
        <v>0</v>
      </c>
      <c r="E11382" t="s">
        <v>51</v>
      </c>
      <c r="F11382">
        <v>28</v>
      </c>
      <c r="G11382">
        <v>39</v>
      </c>
      <c r="H11382" t="s">
        <v>30</v>
      </c>
      <c r="I11382" t="s">
        <v>117</v>
      </c>
      <c r="J11382">
        <v>0</v>
      </c>
      <c r="K11382">
        <v>43.5</v>
      </c>
      <c r="L11382" t="s">
        <v>183</v>
      </c>
      <c r="M11382" t="b">
        <v>0</v>
      </c>
      <c r="N11382">
        <v>72</v>
      </c>
      <c r="O11382">
        <v>0</v>
      </c>
      <c r="Q11382" t="s">
        <v>73</v>
      </c>
      <c r="R11382" t="str">
        <f t="shared" si="177"/>
        <v>20153Dallas Cowboys</v>
      </c>
    </row>
    <row r="11383" spans="1:18" x14ac:dyDescent="0.3">
      <c r="A11383" s="1">
        <v>42274</v>
      </c>
      <c r="B11383">
        <v>2015</v>
      </c>
      <c r="C11383">
        <v>3</v>
      </c>
      <c r="D11383" t="b">
        <v>0</v>
      </c>
      <c r="E11383" t="s">
        <v>35</v>
      </c>
      <c r="F11383">
        <v>12</v>
      </c>
      <c r="G11383">
        <v>24</v>
      </c>
      <c r="H11383" t="s">
        <v>20</v>
      </c>
      <c r="I11383" t="s">
        <v>109</v>
      </c>
      <c r="J11383">
        <v>-3</v>
      </c>
      <c r="K11383">
        <v>45</v>
      </c>
      <c r="L11383" t="s">
        <v>172</v>
      </c>
      <c r="M11383" t="b">
        <v>0</v>
      </c>
      <c r="N11383">
        <v>72</v>
      </c>
      <c r="O11383">
        <v>0</v>
      </c>
      <c r="Q11383" t="s">
        <v>73</v>
      </c>
      <c r="R11383" t="str">
        <f t="shared" si="177"/>
        <v>20153Detroit Lions</v>
      </c>
    </row>
    <row r="11384" spans="1:18" x14ac:dyDescent="0.3">
      <c r="A11384" s="1">
        <v>42274</v>
      </c>
      <c r="B11384">
        <v>2015</v>
      </c>
      <c r="C11384">
        <v>3</v>
      </c>
      <c r="D11384" t="b">
        <v>0</v>
      </c>
      <c r="E11384" t="s">
        <v>168</v>
      </c>
      <c r="F11384">
        <v>19</v>
      </c>
      <c r="G11384">
        <v>9</v>
      </c>
      <c r="H11384" t="s">
        <v>97</v>
      </c>
      <c r="I11384" t="s">
        <v>173</v>
      </c>
      <c r="J11384">
        <v>-6</v>
      </c>
      <c r="K11384">
        <v>41</v>
      </c>
      <c r="L11384" t="s">
        <v>169</v>
      </c>
      <c r="M11384" t="b">
        <v>0</v>
      </c>
      <c r="N11384">
        <v>75</v>
      </c>
      <c r="O11384">
        <v>8</v>
      </c>
      <c r="Q11384" t="s">
        <v>188</v>
      </c>
      <c r="R11384" t="str">
        <f t="shared" si="177"/>
        <v>20153Houston Texans</v>
      </c>
    </row>
    <row r="11385" spans="1:18" x14ac:dyDescent="0.3">
      <c r="A11385" s="1">
        <v>42274</v>
      </c>
      <c r="B11385">
        <v>2015</v>
      </c>
      <c r="C11385">
        <v>3</v>
      </c>
      <c r="D11385" t="b">
        <v>0</v>
      </c>
      <c r="E11385" t="s">
        <v>17</v>
      </c>
      <c r="F11385">
        <v>14</v>
      </c>
      <c r="G11385">
        <v>41</v>
      </c>
      <c r="H11385" t="s">
        <v>23</v>
      </c>
      <c r="I11385" t="s">
        <v>90</v>
      </c>
      <c r="J11385">
        <v>-1</v>
      </c>
      <c r="K11385">
        <v>43.5</v>
      </c>
      <c r="L11385" t="s">
        <v>134</v>
      </c>
      <c r="M11385" t="b">
        <v>0</v>
      </c>
      <c r="N11385">
        <v>80</v>
      </c>
      <c r="O11385">
        <v>0</v>
      </c>
      <c r="R11385" t="str">
        <f t="shared" si="177"/>
        <v>20153Miami Dolphins</v>
      </c>
    </row>
    <row r="11386" spans="1:18" x14ac:dyDescent="0.3">
      <c r="A11386" s="1">
        <v>42274</v>
      </c>
      <c r="B11386">
        <v>2015</v>
      </c>
      <c r="C11386">
        <v>3</v>
      </c>
      <c r="D11386" t="b">
        <v>0</v>
      </c>
      <c r="E11386" t="s">
        <v>42</v>
      </c>
      <c r="F11386">
        <v>31</v>
      </c>
      <c r="G11386">
        <v>14</v>
      </c>
      <c r="H11386" t="s">
        <v>22</v>
      </c>
      <c r="I11386" t="s">
        <v>79</v>
      </c>
      <c r="J11386">
        <v>-2</v>
      </c>
      <c r="K11386">
        <v>45.5</v>
      </c>
      <c r="L11386" t="s">
        <v>190</v>
      </c>
      <c r="M11386" t="b">
        <v>0</v>
      </c>
      <c r="N11386">
        <v>80</v>
      </c>
      <c r="O11386">
        <v>13</v>
      </c>
      <c r="R11386" t="str">
        <f t="shared" si="177"/>
        <v>20153Minnesota Vikings</v>
      </c>
    </row>
    <row r="11387" spans="1:18" x14ac:dyDescent="0.3">
      <c r="A11387" s="1">
        <v>42274</v>
      </c>
      <c r="B11387">
        <v>2015</v>
      </c>
      <c r="C11387">
        <v>3</v>
      </c>
      <c r="D11387" t="b">
        <v>0</v>
      </c>
      <c r="E11387" t="s">
        <v>29</v>
      </c>
      <c r="F11387">
        <v>51</v>
      </c>
      <c r="G11387">
        <v>17</v>
      </c>
      <c r="H11387" t="s">
        <v>145</v>
      </c>
      <c r="I11387" t="s">
        <v>107</v>
      </c>
      <c r="J11387">
        <v>-14</v>
      </c>
      <c r="K11387">
        <v>49</v>
      </c>
      <c r="L11387" t="s">
        <v>170</v>
      </c>
      <c r="M11387" t="b">
        <v>0</v>
      </c>
      <c r="N11387">
        <v>70</v>
      </c>
      <c r="O11387">
        <v>3</v>
      </c>
      <c r="R11387" t="str">
        <f t="shared" si="177"/>
        <v>20153New England Patriots</v>
      </c>
    </row>
    <row r="11388" spans="1:18" x14ac:dyDescent="0.3">
      <c r="A11388" s="1">
        <v>42274</v>
      </c>
      <c r="B11388">
        <v>2015</v>
      </c>
      <c r="C11388">
        <v>3</v>
      </c>
      <c r="D11388" t="b">
        <v>0</v>
      </c>
      <c r="E11388" t="s">
        <v>25</v>
      </c>
      <c r="F11388">
        <v>17</v>
      </c>
      <c r="G11388">
        <v>24</v>
      </c>
      <c r="H11388" t="s">
        <v>45</v>
      </c>
      <c r="I11388" t="s">
        <v>113</v>
      </c>
      <c r="J11388">
        <v>-3</v>
      </c>
      <c r="K11388">
        <v>47</v>
      </c>
      <c r="L11388" t="s">
        <v>189</v>
      </c>
      <c r="M11388" t="b">
        <v>0</v>
      </c>
      <c r="N11388">
        <v>70</v>
      </c>
      <c r="O11388">
        <v>5</v>
      </c>
      <c r="R11388" t="str">
        <f t="shared" si="177"/>
        <v>20153New York Jets</v>
      </c>
    </row>
    <row r="11389" spans="1:18" x14ac:dyDescent="0.3">
      <c r="A11389" s="1">
        <v>42274</v>
      </c>
      <c r="B11389">
        <v>2015</v>
      </c>
      <c r="C11389">
        <v>3</v>
      </c>
      <c r="D11389" t="b">
        <v>0</v>
      </c>
      <c r="E11389" t="s">
        <v>98</v>
      </c>
      <c r="F11389">
        <v>26</v>
      </c>
      <c r="G11389">
        <v>0</v>
      </c>
      <c r="H11389" t="s">
        <v>36</v>
      </c>
      <c r="I11389" t="s">
        <v>115</v>
      </c>
      <c r="J11389">
        <v>-16.5</v>
      </c>
      <c r="K11389">
        <v>43.5</v>
      </c>
      <c r="L11389" t="s">
        <v>171</v>
      </c>
      <c r="M11389" t="b">
        <v>0</v>
      </c>
      <c r="N11389">
        <v>62</v>
      </c>
      <c r="O11389">
        <v>7</v>
      </c>
      <c r="R11389" t="str">
        <f t="shared" si="177"/>
        <v>20153Seattle Seahawks</v>
      </c>
    </row>
    <row r="11390" spans="1:18" x14ac:dyDescent="0.3">
      <c r="A11390" s="1">
        <v>42274</v>
      </c>
      <c r="B11390">
        <v>2015</v>
      </c>
      <c r="C11390">
        <v>3</v>
      </c>
      <c r="D11390" t="b">
        <v>0</v>
      </c>
      <c r="E11390" t="s">
        <v>144</v>
      </c>
      <c r="F11390">
        <v>6</v>
      </c>
      <c r="G11390">
        <v>12</v>
      </c>
      <c r="H11390" t="s">
        <v>38</v>
      </c>
      <c r="I11390" t="s">
        <v>106</v>
      </c>
      <c r="J11390">
        <v>-1</v>
      </c>
      <c r="K11390">
        <v>48.5</v>
      </c>
      <c r="L11390" t="s">
        <v>148</v>
      </c>
      <c r="M11390" t="b">
        <v>0</v>
      </c>
      <c r="N11390">
        <v>72</v>
      </c>
      <c r="O11390">
        <v>0</v>
      </c>
      <c r="Q11390" t="s">
        <v>73</v>
      </c>
      <c r="R11390" t="str">
        <f t="shared" si="177"/>
        <v>20153St. Louis Rams</v>
      </c>
    </row>
    <row r="11391" spans="1:18" x14ac:dyDescent="0.3">
      <c r="A11391" s="1">
        <v>42274</v>
      </c>
      <c r="B11391">
        <v>2015</v>
      </c>
      <c r="C11391">
        <v>3</v>
      </c>
      <c r="D11391" t="b">
        <v>0</v>
      </c>
      <c r="E11391" t="s">
        <v>162</v>
      </c>
      <c r="F11391">
        <v>33</v>
      </c>
      <c r="G11391">
        <v>35</v>
      </c>
      <c r="H11391" t="s">
        <v>131</v>
      </c>
      <c r="I11391" t="s">
        <v>77</v>
      </c>
      <c r="J11391">
        <v>-3.5</v>
      </c>
      <c r="K11391">
        <v>46.5</v>
      </c>
      <c r="L11391" t="s">
        <v>163</v>
      </c>
      <c r="M11391" t="b">
        <v>0</v>
      </c>
      <c r="N11391">
        <v>77</v>
      </c>
      <c r="O11391">
        <v>4</v>
      </c>
      <c r="R11391" t="str">
        <f t="shared" si="177"/>
        <v>20153Tennessee Titans</v>
      </c>
    </row>
    <row r="11392" spans="1:18" x14ac:dyDescent="0.3">
      <c r="A11392" s="1">
        <v>42275</v>
      </c>
      <c r="B11392">
        <v>2015</v>
      </c>
      <c r="C11392">
        <v>3</v>
      </c>
      <c r="D11392" t="b">
        <v>0</v>
      </c>
      <c r="E11392" t="s">
        <v>26</v>
      </c>
      <c r="F11392">
        <v>38</v>
      </c>
      <c r="G11392">
        <v>28</v>
      </c>
      <c r="H11392" t="s">
        <v>33</v>
      </c>
      <c r="I11392" t="s">
        <v>66</v>
      </c>
      <c r="J11392">
        <v>-5.5</v>
      </c>
      <c r="K11392">
        <v>47.5</v>
      </c>
      <c r="L11392" t="s">
        <v>28</v>
      </c>
      <c r="M11392" t="b">
        <v>0</v>
      </c>
      <c r="N11392">
        <v>62</v>
      </c>
      <c r="O11392">
        <v>3</v>
      </c>
      <c r="R11392" t="str">
        <f t="shared" si="177"/>
        <v>20153Green Bay Packers</v>
      </c>
    </row>
    <row r="11393" spans="1:18" x14ac:dyDescent="0.3">
      <c r="A11393" s="1">
        <v>42278</v>
      </c>
      <c r="B11393">
        <v>2015</v>
      </c>
      <c r="C11393">
        <v>4</v>
      </c>
      <c r="D11393" t="b">
        <v>0</v>
      </c>
      <c r="E11393" t="s">
        <v>38</v>
      </c>
      <c r="F11393">
        <v>20</v>
      </c>
      <c r="G11393">
        <v>23</v>
      </c>
      <c r="H11393" t="s">
        <v>149</v>
      </c>
      <c r="I11393" t="s">
        <v>150</v>
      </c>
      <c r="J11393">
        <v>-3</v>
      </c>
      <c r="K11393">
        <v>44</v>
      </c>
      <c r="L11393" t="s">
        <v>166</v>
      </c>
      <c r="M11393" t="b">
        <v>0</v>
      </c>
      <c r="N11393">
        <v>54</v>
      </c>
      <c r="O11393">
        <v>7</v>
      </c>
      <c r="R11393" t="str">
        <f t="shared" si="177"/>
        <v>20154Pittsburgh Steelers</v>
      </c>
    </row>
    <row r="11394" spans="1:18" x14ac:dyDescent="0.3">
      <c r="A11394" s="1">
        <v>42281</v>
      </c>
      <c r="B11394">
        <v>2015</v>
      </c>
      <c r="C11394">
        <v>4</v>
      </c>
      <c r="D11394" t="b">
        <v>0</v>
      </c>
      <c r="E11394" t="s">
        <v>140</v>
      </c>
      <c r="F11394">
        <v>22</v>
      </c>
      <c r="G11394">
        <v>24</v>
      </c>
      <c r="H11394" t="s">
        <v>144</v>
      </c>
      <c r="I11394" t="s">
        <v>119</v>
      </c>
      <c r="J11394">
        <v>-7</v>
      </c>
      <c r="K11394">
        <v>43.5</v>
      </c>
      <c r="L11394" t="s">
        <v>141</v>
      </c>
      <c r="M11394" t="b">
        <v>0</v>
      </c>
      <c r="N11394">
        <v>72</v>
      </c>
      <c r="O11394">
        <v>0</v>
      </c>
      <c r="Q11394" t="s">
        <v>73</v>
      </c>
      <c r="R11394" t="str">
        <f t="shared" si="177"/>
        <v>20154Arizona Cardinals</v>
      </c>
    </row>
    <row r="11395" spans="1:18" x14ac:dyDescent="0.3">
      <c r="A11395" s="1">
        <v>42281</v>
      </c>
      <c r="B11395">
        <v>2015</v>
      </c>
      <c r="C11395">
        <v>4</v>
      </c>
      <c r="D11395" t="b">
        <v>0</v>
      </c>
      <c r="E11395" t="s">
        <v>30</v>
      </c>
      <c r="F11395">
        <v>48</v>
      </c>
      <c r="G11395">
        <v>21</v>
      </c>
      <c r="H11395" t="s">
        <v>168</v>
      </c>
      <c r="I11395" t="s">
        <v>105</v>
      </c>
      <c r="J11395">
        <v>-4.5</v>
      </c>
      <c r="K11395">
        <v>47.5</v>
      </c>
      <c r="L11395" t="s">
        <v>139</v>
      </c>
      <c r="M11395" t="b">
        <v>0</v>
      </c>
      <c r="N11395">
        <v>72</v>
      </c>
      <c r="O11395">
        <v>0</v>
      </c>
      <c r="Q11395" t="s">
        <v>73</v>
      </c>
      <c r="R11395" t="str">
        <f t="shared" ref="R11395:R11458" si="178">_xlfn.CONCAT(B11395,C11395,E11395)</f>
        <v>20154Atlanta Falcons</v>
      </c>
    </row>
    <row r="11396" spans="1:18" x14ac:dyDescent="0.3">
      <c r="A11396" s="1">
        <v>42281</v>
      </c>
      <c r="B11396">
        <v>2015</v>
      </c>
      <c r="C11396">
        <v>4</v>
      </c>
      <c r="D11396" t="b">
        <v>0</v>
      </c>
      <c r="E11396" t="s">
        <v>23</v>
      </c>
      <c r="F11396">
        <v>10</v>
      </c>
      <c r="G11396">
        <v>24</v>
      </c>
      <c r="H11396" t="s">
        <v>39</v>
      </c>
      <c r="I11396" t="s">
        <v>123</v>
      </c>
      <c r="J11396">
        <v>-6</v>
      </c>
      <c r="K11396">
        <v>46.5</v>
      </c>
      <c r="L11396" t="s">
        <v>92</v>
      </c>
      <c r="M11396" t="b">
        <v>0</v>
      </c>
      <c r="N11396">
        <v>60</v>
      </c>
      <c r="O11396">
        <v>4</v>
      </c>
      <c r="R11396" t="str">
        <f t="shared" si="178"/>
        <v>20154Buffalo Bills</v>
      </c>
    </row>
    <row r="11397" spans="1:18" x14ac:dyDescent="0.3">
      <c r="A11397" s="1">
        <v>42281</v>
      </c>
      <c r="B11397">
        <v>2015</v>
      </c>
      <c r="C11397">
        <v>4</v>
      </c>
      <c r="D11397" t="b">
        <v>0</v>
      </c>
      <c r="E11397" t="s">
        <v>36</v>
      </c>
      <c r="F11397">
        <v>22</v>
      </c>
      <c r="G11397">
        <v>20</v>
      </c>
      <c r="H11397" t="s">
        <v>209</v>
      </c>
      <c r="I11397" t="s">
        <v>101</v>
      </c>
      <c r="J11397">
        <v>-3</v>
      </c>
      <c r="K11397">
        <v>44.5</v>
      </c>
      <c r="L11397" t="s">
        <v>84</v>
      </c>
      <c r="M11397" t="b">
        <v>0</v>
      </c>
      <c r="N11397">
        <v>56</v>
      </c>
      <c r="O11397">
        <v>8</v>
      </c>
      <c r="R11397" t="str">
        <f t="shared" si="178"/>
        <v>20154Chicago Bears</v>
      </c>
    </row>
    <row r="11398" spans="1:18" x14ac:dyDescent="0.3">
      <c r="A11398" s="1">
        <v>42281</v>
      </c>
      <c r="B11398">
        <v>2015</v>
      </c>
      <c r="C11398">
        <v>4</v>
      </c>
      <c r="D11398" t="b">
        <v>0</v>
      </c>
      <c r="E11398" t="s">
        <v>71</v>
      </c>
      <c r="F11398">
        <v>36</v>
      </c>
      <c r="G11398">
        <v>21</v>
      </c>
      <c r="H11398" t="s">
        <v>33</v>
      </c>
      <c r="I11398" t="s">
        <v>118</v>
      </c>
      <c r="J11398">
        <v>-3.5</v>
      </c>
      <c r="K11398">
        <v>45</v>
      </c>
      <c r="L11398" t="s">
        <v>164</v>
      </c>
      <c r="M11398" t="b">
        <v>0</v>
      </c>
      <c r="N11398">
        <v>73</v>
      </c>
      <c r="O11398">
        <v>8</v>
      </c>
      <c r="R11398" t="str">
        <f t="shared" si="178"/>
        <v>20154Cincinnati Bengals</v>
      </c>
    </row>
    <row r="11399" spans="1:18" x14ac:dyDescent="0.3">
      <c r="A11399" s="1">
        <v>42281</v>
      </c>
      <c r="B11399">
        <v>2015</v>
      </c>
      <c r="C11399">
        <v>4</v>
      </c>
      <c r="D11399" t="b">
        <v>0</v>
      </c>
      <c r="E11399" t="s">
        <v>20</v>
      </c>
      <c r="F11399">
        <v>23</v>
      </c>
      <c r="G11399">
        <v>20</v>
      </c>
      <c r="H11399" t="s">
        <v>42</v>
      </c>
      <c r="I11399" t="s">
        <v>109</v>
      </c>
      <c r="J11399">
        <v>-7</v>
      </c>
      <c r="K11399">
        <v>43.5</v>
      </c>
      <c r="L11399" t="s">
        <v>165</v>
      </c>
      <c r="M11399" t="b">
        <v>0</v>
      </c>
      <c r="N11399">
        <v>60</v>
      </c>
      <c r="O11399">
        <v>5</v>
      </c>
      <c r="R11399" t="str">
        <f t="shared" si="178"/>
        <v>20154Denver Broncos</v>
      </c>
    </row>
    <row r="11400" spans="1:18" x14ac:dyDescent="0.3">
      <c r="A11400" s="1">
        <v>42281</v>
      </c>
      <c r="B11400">
        <v>2015</v>
      </c>
      <c r="C11400">
        <v>4</v>
      </c>
      <c r="D11400" t="b">
        <v>0</v>
      </c>
      <c r="E11400" t="s">
        <v>131</v>
      </c>
      <c r="F11400">
        <v>16</v>
      </c>
      <c r="G11400">
        <v>13</v>
      </c>
      <c r="H11400" t="s">
        <v>145</v>
      </c>
      <c r="I11400" t="s">
        <v>77</v>
      </c>
      <c r="J11400">
        <v>-4</v>
      </c>
      <c r="K11400">
        <v>43.5</v>
      </c>
      <c r="L11400" t="s">
        <v>181</v>
      </c>
      <c r="M11400" t="b">
        <v>0</v>
      </c>
      <c r="N11400">
        <v>72</v>
      </c>
      <c r="O11400">
        <v>0</v>
      </c>
      <c r="Q11400" t="s">
        <v>73</v>
      </c>
      <c r="R11400" t="str">
        <f t="shared" si="178"/>
        <v>20154Indianapolis Colts</v>
      </c>
    </row>
    <row r="11401" spans="1:18" x14ac:dyDescent="0.3">
      <c r="A11401" s="1">
        <v>42281</v>
      </c>
      <c r="B11401">
        <v>2015</v>
      </c>
      <c r="C11401">
        <v>4</v>
      </c>
      <c r="D11401" t="b">
        <v>0</v>
      </c>
      <c r="E11401" t="s">
        <v>17</v>
      </c>
      <c r="F11401">
        <v>14</v>
      </c>
      <c r="G11401">
        <v>27</v>
      </c>
      <c r="H11401" t="s">
        <v>25</v>
      </c>
      <c r="I11401" t="s">
        <v>113</v>
      </c>
      <c r="J11401">
        <v>-2.5</v>
      </c>
      <c r="K11401">
        <v>42.5</v>
      </c>
      <c r="L11401" t="s">
        <v>180</v>
      </c>
      <c r="M11401" t="b">
        <v>1</v>
      </c>
      <c r="N11401">
        <v>62</v>
      </c>
      <c r="O11401">
        <v>6</v>
      </c>
      <c r="R11401" t="str">
        <f t="shared" si="178"/>
        <v>20154Miami Dolphins</v>
      </c>
    </row>
    <row r="11402" spans="1:18" x14ac:dyDescent="0.3">
      <c r="A11402" s="1">
        <v>42281</v>
      </c>
      <c r="B11402">
        <v>2015</v>
      </c>
      <c r="C11402">
        <v>4</v>
      </c>
      <c r="D11402" t="b">
        <v>0</v>
      </c>
      <c r="E11402" t="s">
        <v>68</v>
      </c>
      <c r="F11402">
        <v>26</v>
      </c>
      <c r="G11402">
        <v>20</v>
      </c>
      <c r="H11402" t="s">
        <v>51</v>
      </c>
      <c r="I11402" t="s">
        <v>112</v>
      </c>
      <c r="J11402">
        <v>-3</v>
      </c>
      <c r="K11402">
        <v>48.5</v>
      </c>
      <c r="L11402" t="s">
        <v>94</v>
      </c>
      <c r="M11402" t="b">
        <v>0</v>
      </c>
      <c r="N11402">
        <v>72</v>
      </c>
      <c r="O11402">
        <v>0</v>
      </c>
      <c r="Q11402" t="s">
        <v>73</v>
      </c>
      <c r="R11402" t="str">
        <f t="shared" si="178"/>
        <v>20154New Orleans Saints</v>
      </c>
    </row>
    <row r="11403" spans="1:18" x14ac:dyDescent="0.3">
      <c r="A11403" s="1">
        <v>42281</v>
      </c>
      <c r="B11403">
        <v>2015</v>
      </c>
      <c r="C11403">
        <v>4</v>
      </c>
      <c r="D11403" t="b">
        <v>0</v>
      </c>
      <c r="E11403" t="s">
        <v>22</v>
      </c>
      <c r="F11403">
        <v>30</v>
      </c>
      <c r="G11403">
        <v>27</v>
      </c>
      <c r="H11403" t="s">
        <v>47</v>
      </c>
      <c r="I11403" t="s">
        <v>120</v>
      </c>
      <c r="J11403">
        <v>-5</v>
      </c>
      <c r="K11403">
        <v>44.5</v>
      </c>
      <c r="L11403" t="s">
        <v>67</v>
      </c>
      <c r="M11403" t="b">
        <v>0</v>
      </c>
      <c r="N11403">
        <v>68</v>
      </c>
      <c r="O11403">
        <v>7</v>
      </c>
      <c r="R11403" t="str">
        <f t="shared" si="178"/>
        <v>20154San Diego Chargers</v>
      </c>
    </row>
    <row r="11404" spans="1:18" x14ac:dyDescent="0.3">
      <c r="A11404" s="1">
        <v>42281</v>
      </c>
      <c r="B11404">
        <v>2015</v>
      </c>
      <c r="C11404">
        <v>4</v>
      </c>
      <c r="D11404" t="b">
        <v>0</v>
      </c>
      <c r="E11404" t="s">
        <v>41</v>
      </c>
      <c r="F11404">
        <v>3</v>
      </c>
      <c r="G11404">
        <v>17</v>
      </c>
      <c r="H11404" t="s">
        <v>26</v>
      </c>
      <c r="I11404" t="s">
        <v>66</v>
      </c>
      <c r="J11404">
        <v>-7.5</v>
      </c>
      <c r="K11404">
        <v>48</v>
      </c>
      <c r="L11404" t="s">
        <v>194</v>
      </c>
      <c r="M11404" t="b">
        <v>0</v>
      </c>
      <c r="N11404">
        <v>76</v>
      </c>
      <c r="O11404">
        <v>6</v>
      </c>
      <c r="R11404" t="str">
        <f t="shared" si="178"/>
        <v>20154San Francisco 49ers</v>
      </c>
    </row>
    <row r="11405" spans="1:18" x14ac:dyDescent="0.3">
      <c r="A11405" s="1">
        <v>42281</v>
      </c>
      <c r="B11405">
        <v>2015</v>
      </c>
      <c r="C11405">
        <v>4</v>
      </c>
      <c r="D11405" t="b">
        <v>0</v>
      </c>
      <c r="E11405" t="s">
        <v>97</v>
      </c>
      <c r="F11405">
        <v>23</v>
      </c>
      <c r="G11405">
        <v>37</v>
      </c>
      <c r="H11405" t="s">
        <v>143</v>
      </c>
      <c r="I11405" t="s">
        <v>153</v>
      </c>
      <c r="J11405">
        <v>-3</v>
      </c>
      <c r="K11405">
        <v>40.5</v>
      </c>
      <c r="L11405" t="s">
        <v>159</v>
      </c>
      <c r="M11405" t="b">
        <v>0</v>
      </c>
      <c r="N11405">
        <v>75</v>
      </c>
      <c r="O11405">
        <v>7</v>
      </c>
      <c r="R11405" t="str">
        <f t="shared" si="178"/>
        <v>20154Tampa Bay Buccaneers</v>
      </c>
    </row>
    <row r="11406" spans="1:18" x14ac:dyDescent="0.3">
      <c r="A11406" s="1">
        <v>42281</v>
      </c>
      <c r="B11406">
        <v>2015</v>
      </c>
      <c r="C11406">
        <v>4</v>
      </c>
      <c r="D11406" t="b">
        <v>0</v>
      </c>
      <c r="E11406" t="s">
        <v>226</v>
      </c>
      <c r="F11406">
        <v>23</v>
      </c>
      <c r="G11406">
        <v>20</v>
      </c>
      <c r="H11406" t="s">
        <v>45</v>
      </c>
      <c r="I11406" t="s">
        <v>114</v>
      </c>
      <c r="J11406">
        <v>-3</v>
      </c>
      <c r="K11406">
        <v>45.5</v>
      </c>
      <c r="L11406" t="s">
        <v>156</v>
      </c>
      <c r="M11406" t="b">
        <v>0</v>
      </c>
      <c r="N11406">
        <v>59</v>
      </c>
      <c r="O11406">
        <v>13</v>
      </c>
      <c r="R11406" t="str">
        <f t="shared" si="178"/>
        <v>20154Washington Comanders</v>
      </c>
    </row>
    <row r="11407" spans="1:18" x14ac:dyDescent="0.3">
      <c r="A11407" s="1">
        <v>42282</v>
      </c>
      <c r="B11407">
        <v>2015</v>
      </c>
      <c r="C11407">
        <v>4</v>
      </c>
      <c r="D11407" t="b">
        <v>0</v>
      </c>
      <c r="E11407" t="s">
        <v>98</v>
      </c>
      <c r="F11407">
        <v>13</v>
      </c>
      <c r="G11407">
        <v>10</v>
      </c>
      <c r="H11407" t="s">
        <v>35</v>
      </c>
      <c r="I11407" t="s">
        <v>115</v>
      </c>
      <c r="J11407">
        <v>-10</v>
      </c>
      <c r="K11407">
        <v>43</v>
      </c>
      <c r="L11407" t="s">
        <v>171</v>
      </c>
      <c r="M11407" t="b">
        <v>0</v>
      </c>
      <c r="N11407">
        <v>61</v>
      </c>
      <c r="O11407">
        <v>2</v>
      </c>
      <c r="R11407" t="str">
        <f t="shared" si="178"/>
        <v>20154Seattle Seahawks</v>
      </c>
    </row>
    <row r="11408" spans="1:18" x14ac:dyDescent="0.3">
      <c r="A11408" s="1">
        <v>42285</v>
      </c>
      <c r="B11408">
        <v>2015</v>
      </c>
      <c r="C11408">
        <v>5</v>
      </c>
      <c r="D11408" t="b">
        <v>0</v>
      </c>
      <c r="E11408" t="s">
        <v>168</v>
      </c>
      <c r="F11408">
        <v>20</v>
      </c>
      <c r="G11408">
        <v>27</v>
      </c>
      <c r="H11408" t="s">
        <v>131</v>
      </c>
      <c r="I11408" t="s">
        <v>173</v>
      </c>
      <c r="J11408">
        <v>-5</v>
      </c>
      <c r="K11408">
        <v>41</v>
      </c>
      <c r="L11408" t="s">
        <v>169</v>
      </c>
      <c r="M11408" t="b">
        <v>0</v>
      </c>
      <c r="N11408">
        <v>76</v>
      </c>
      <c r="O11408">
        <v>2</v>
      </c>
      <c r="Q11408" t="s">
        <v>188</v>
      </c>
      <c r="R11408" t="str">
        <f t="shared" si="178"/>
        <v>20155Houston Texans</v>
      </c>
    </row>
    <row r="11409" spans="1:18" x14ac:dyDescent="0.3">
      <c r="A11409" s="1">
        <v>42288</v>
      </c>
      <c r="B11409">
        <v>2015</v>
      </c>
      <c r="C11409">
        <v>5</v>
      </c>
      <c r="D11409" t="b">
        <v>0</v>
      </c>
      <c r="E11409" t="s">
        <v>30</v>
      </c>
      <c r="F11409">
        <v>25</v>
      </c>
      <c r="G11409">
        <v>19</v>
      </c>
      <c r="H11409" t="s">
        <v>226</v>
      </c>
      <c r="I11409" t="s">
        <v>105</v>
      </c>
      <c r="J11409">
        <v>-7</v>
      </c>
      <c r="K11409">
        <v>48.5</v>
      </c>
      <c r="L11409" t="s">
        <v>139</v>
      </c>
      <c r="M11409" t="b">
        <v>0</v>
      </c>
      <c r="N11409">
        <v>72</v>
      </c>
      <c r="O11409">
        <v>0</v>
      </c>
      <c r="Q11409" t="s">
        <v>73</v>
      </c>
      <c r="R11409" t="str">
        <f t="shared" si="178"/>
        <v>20155Atlanta Falcons</v>
      </c>
    </row>
    <row r="11410" spans="1:18" x14ac:dyDescent="0.3">
      <c r="A11410" s="1">
        <v>42288</v>
      </c>
      <c r="B11410">
        <v>2015</v>
      </c>
      <c r="C11410">
        <v>5</v>
      </c>
      <c r="D11410" t="b">
        <v>0</v>
      </c>
      <c r="E11410" t="s">
        <v>149</v>
      </c>
      <c r="F11410">
        <v>30</v>
      </c>
      <c r="G11410">
        <v>33</v>
      </c>
      <c r="H11410" t="s">
        <v>47</v>
      </c>
      <c r="I11410" t="s">
        <v>150</v>
      </c>
      <c r="J11410">
        <v>-6.5</v>
      </c>
      <c r="K11410">
        <v>43</v>
      </c>
      <c r="L11410" t="s">
        <v>157</v>
      </c>
      <c r="M11410" t="b">
        <v>0</v>
      </c>
      <c r="N11410">
        <v>68</v>
      </c>
      <c r="O11410">
        <v>0</v>
      </c>
      <c r="R11410" t="str">
        <f t="shared" si="178"/>
        <v>20155Baltimore Ravens</v>
      </c>
    </row>
    <row r="11411" spans="1:18" x14ac:dyDescent="0.3">
      <c r="A11411" s="1">
        <v>42288</v>
      </c>
      <c r="B11411">
        <v>2015</v>
      </c>
      <c r="C11411">
        <v>5</v>
      </c>
      <c r="D11411" t="b">
        <v>0</v>
      </c>
      <c r="E11411" t="s">
        <v>71</v>
      </c>
      <c r="F11411">
        <v>27</v>
      </c>
      <c r="G11411">
        <v>24</v>
      </c>
      <c r="H11411" t="s">
        <v>98</v>
      </c>
      <c r="I11411" t="s">
        <v>118</v>
      </c>
      <c r="J11411">
        <v>-3</v>
      </c>
      <c r="K11411">
        <v>44.5</v>
      </c>
      <c r="L11411" t="s">
        <v>164</v>
      </c>
      <c r="M11411" t="b">
        <v>0</v>
      </c>
      <c r="N11411">
        <v>72</v>
      </c>
      <c r="O11411">
        <v>7</v>
      </c>
      <c r="R11411" t="str">
        <f t="shared" si="178"/>
        <v>20155Cincinnati Bengals</v>
      </c>
    </row>
    <row r="11412" spans="1:18" x14ac:dyDescent="0.3">
      <c r="A11412" s="1">
        <v>42288</v>
      </c>
      <c r="B11412">
        <v>2015</v>
      </c>
      <c r="C11412">
        <v>5</v>
      </c>
      <c r="D11412" t="b">
        <v>0</v>
      </c>
      <c r="E11412" t="s">
        <v>51</v>
      </c>
      <c r="F11412">
        <v>6</v>
      </c>
      <c r="G11412">
        <v>30</v>
      </c>
      <c r="H11412" t="s">
        <v>29</v>
      </c>
      <c r="I11412" t="s">
        <v>107</v>
      </c>
      <c r="J11412">
        <v>-8.5</v>
      </c>
      <c r="K11412">
        <v>50.5</v>
      </c>
      <c r="L11412" t="s">
        <v>183</v>
      </c>
      <c r="M11412" t="b">
        <v>0</v>
      </c>
      <c r="N11412">
        <v>72</v>
      </c>
      <c r="O11412">
        <v>0</v>
      </c>
      <c r="Q11412" t="s">
        <v>73</v>
      </c>
      <c r="R11412" t="str">
        <f t="shared" si="178"/>
        <v>20155Dallas Cowboys</v>
      </c>
    </row>
    <row r="11413" spans="1:18" x14ac:dyDescent="0.3">
      <c r="A11413" s="1">
        <v>42288</v>
      </c>
      <c r="B11413">
        <v>2015</v>
      </c>
      <c r="C11413">
        <v>5</v>
      </c>
      <c r="D11413" t="b">
        <v>0</v>
      </c>
      <c r="E11413" t="s">
        <v>35</v>
      </c>
      <c r="F11413">
        <v>17</v>
      </c>
      <c r="G11413">
        <v>42</v>
      </c>
      <c r="H11413" t="s">
        <v>140</v>
      </c>
      <c r="I11413" t="s">
        <v>119</v>
      </c>
      <c r="J11413">
        <v>-4.5</v>
      </c>
      <c r="K11413">
        <v>46</v>
      </c>
      <c r="L11413" t="s">
        <v>172</v>
      </c>
      <c r="M11413" t="b">
        <v>0</v>
      </c>
      <c r="N11413">
        <v>72</v>
      </c>
      <c r="O11413">
        <v>0</v>
      </c>
      <c r="Q11413" t="s">
        <v>73</v>
      </c>
      <c r="R11413" t="str">
        <f t="shared" si="178"/>
        <v>20155Detroit Lions</v>
      </c>
    </row>
    <row r="11414" spans="1:18" x14ac:dyDescent="0.3">
      <c r="A11414" s="1">
        <v>42288</v>
      </c>
      <c r="B11414">
        <v>2015</v>
      </c>
      <c r="C11414">
        <v>5</v>
      </c>
      <c r="D11414" t="b">
        <v>0</v>
      </c>
      <c r="E11414" t="s">
        <v>26</v>
      </c>
      <c r="F11414">
        <v>24</v>
      </c>
      <c r="G11414">
        <v>10</v>
      </c>
      <c r="H11414" t="s">
        <v>144</v>
      </c>
      <c r="I11414" t="s">
        <v>66</v>
      </c>
      <c r="J11414">
        <v>-9</v>
      </c>
      <c r="K11414">
        <v>46</v>
      </c>
      <c r="L11414" t="s">
        <v>28</v>
      </c>
      <c r="M11414" t="b">
        <v>0</v>
      </c>
      <c r="N11414">
        <v>73</v>
      </c>
      <c r="O11414">
        <v>15</v>
      </c>
      <c r="R11414" t="str">
        <f t="shared" si="178"/>
        <v>20155Green Bay Packers</v>
      </c>
    </row>
    <row r="11415" spans="1:18" x14ac:dyDescent="0.3">
      <c r="A11415" s="1">
        <v>42288</v>
      </c>
      <c r="B11415">
        <v>2015</v>
      </c>
      <c r="C11415">
        <v>5</v>
      </c>
      <c r="D11415" t="b">
        <v>0</v>
      </c>
      <c r="E11415" t="s">
        <v>33</v>
      </c>
      <c r="F11415">
        <v>17</v>
      </c>
      <c r="G11415">
        <v>18</v>
      </c>
      <c r="H11415" t="s">
        <v>36</v>
      </c>
      <c r="I11415" t="s">
        <v>110</v>
      </c>
      <c r="J11415">
        <v>-9.5</v>
      </c>
      <c r="K11415">
        <v>44.5</v>
      </c>
      <c r="L11415" t="s">
        <v>86</v>
      </c>
      <c r="M11415" t="b">
        <v>0</v>
      </c>
      <c r="N11415">
        <v>80</v>
      </c>
      <c r="O11415">
        <v>11</v>
      </c>
      <c r="R11415" t="str">
        <f t="shared" si="178"/>
        <v>20155Kansas City Chiefs</v>
      </c>
    </row>
    <row r="11416" spans="1:18" x14ac:dyDescent="0.3">
      <c r="A11416" s="1">
        <v>42288</v>
      </c>
      <c r="B11416">
        <v>2015</v>
      </c>
      <c r="C11416">
        <v>5</v>
      </c>
      <c r="D11416" t="b">
        <v>0</v>
      </c>
      <c r="E11416" t="s">
        <v>39</v>
      </c>
      <c r="F11416">
        <v>30</v>
      </c>
      <c r="G11416">
        <v>27</v>
      </c>
      <c r="H11416" t="s">
        <v>41</v>
      </c>
      <c r="I11416" t="s">
        <v>125</v>
      </c>
      <c r="J11416">
        <v>-7.5</v>
      </c>
      <c r="K11416">
        <v>44</v>
      </c>
      <c r="L11416" t="s">
        <v>189</v>
      </c>
      <c r="M11416" t="b">
        <v>0</v>
      </c>
      <c r="N11416">
        <v>57</v>
      </c>
      <c r="O11416">
        <v>3</v>
      </c>
      <c r="R11416" t="str">
        <f t="shared" si="178"/>
        <v>20155New York Giants</v>
      </c>
    </row>
    <row r="11417" spans="1:18" x14ac:dyDescent="0.3">
      <c r="A11417" s="1">
        <v>42288</v>
      </c>
      <c r="B11417">
        <v>2015</v>
      </c>
      <c r="C11417">
        <v>5</v>
      </c>
      <c r="D11417" t="b">
        <v>0</v>
      </c>
      <c r="E11417" t="s">
        <v>209</v>
      </c>
      <c r="F11417">
        <v>10</v>
      </c>
      <c r="G11417">
        <v>16</v>
      </c>
      <c r="H11417" t="s">
        <v>20</v>
      </c>
      <c r="I11417" t="s">
        <v>109</v>
      </c>
      <c r="J11417">
        <v>-5.5</v>
      </c>
      <c r="K11417">
        <v>45</v>
      </c>
      <c r="L11417" t="s">
        <v>56</v>
      </c>
      <c r="M11417" t="b">
        <v>0</v>
      </c>
      <c r="N11417">
        <v>76</v>
      </c>
      <c r="O11417">
        <v>8</v>
      </c>
      <c r="R11417" t="str">
        <f t="shared" si="178"/>
        <v>20155Las Vegas Raiders</v>
      </c>
    </row>
    <row r="11418" spans="1:18" x14ac:dyDescent="0.3">
      <c r="A11418" s="1">
        <v>42288</v>
      </c>
      <c r="B11418">
        <v>2015</v>
      </c>
      <c r="C11418">
        <v>5</v>
      </c>
      <c r="D11418" t="b">
        <v>0</v>
      </c>
      <c r="E11418" t="s">
        <v>45</v>
      </c>
      <c r="F11418">
        <v>39</v>
      </c>
      <c r="G11418">
        <v>17</v>
      </c>
      <c r="H11418" t="s">
        <v>68</v>
      </c>
      <c r="I11418" t="s">
        <v>114</v>
      </c>
      <c r="J11418">
        <v>-6.5</v>
      </c>
      <c r="K11418">
        <v>49.5</v>
      </c>
      <c r="L11418" t="s">
        <v>174</v>
      </c>
      <c r="M11418" t="b">
        <v>0</v>
      </c>
      <c r="N11418">
        <v>67</v>
      </c>
      <c r="O11418">
        <v>4</v>
      </c>
      <c r="R11418" t="str">
        <f t="shared" si="178"/>
        <v>20155Philadelphia Eagles</v>
      </c>
    </row>
    <row r="11419" spans="1:18" x14ac:dyDescent="0.3">
      <c r="A11419" s="1">
        <v>42288</v>
      </c>
      <c r="B11419">
        <v>2015</v>
      </c>
      <c r="C11419">
        <v>5</v>
      </c>
      <c r="D11419" t="b">
        <v>0</v>
      </c>
      <c r="E11419" t="s">
        <v>97</v>
      </c>
      <c r="F11419">
        <v>38</v>
      </c>
      <c r="G11419">
        <v>31</v>
      </c>
      <c r="H11419" t="s">
        <v>145</v>
      </c>
      <c r="I11419" t="s">
        <v>103</v>
      </c>
      <c r="J11419">
        <v>-1</v>
      </c>
      <c r="K11419">
        <v>41.5</v>
      </c>
      <c r="L11419" t="s">
        <v>159</v>
      </c>
      <c r="M11419" t="b">
        <v>0</v>
      </c>
      <c r="N11419">
        <v>83</v>
      </c>
      <c r="O11419">
        <v>9</v>
      </c>
      <c r="R11419" t="str">
        <f t="shared" si="178"/>
        <v>20155Tampa Bay Buccaneers</v>
      </c>
    </row>
    <row r="11420" spans="1:18" x14ac:dyDescent="0.3">
      <c r="A11420" s="1">
        <v>42288</v>
      </c>
      <c r="B11420">
        <v>2015</v>
      </c>
      <c r="C11420">
        <v>5</v>
      </c>
      <c r="D11420" t="b">
        <v>0</v>
      </c>
      <c r="E11420" t="s">
        <v>162</v>
      </c>
      <c r="F11420">
        <v>13</v>
      </c>
      <c r="G11420">
        <v>14</v>
      </c>
      <c r="H11420" t="s">
        <v>23</v>
      </c>
      <c r="I11420" t="s">
        <v>123</v>
      </c>
      <c r="J11420">
        <v>-1</v>
      </c>
      <c r="K11420">
        <v>43</v>
      </c>
      <c r="L11420" t="s">
        <v>163</v>
      </c>
      <c r="M11420" t="b">
        <v>0</v>
      </c>
      <c r="N11420">
        <v>72</v>
      </c>
      <c r="O11420">
        <v>2</v>
      </c>
      <c r="R11420" t="str">
        <f t="shared" si="178"/>
        <v>20155Tennessee Titans</v>
      </c>
    </row>
    <row r="11421" spans="1:18" x14ac:dyDescent="0.3">
      <c r="A11421" s="1">
        <v>42289</v>
      </c>
      <c r="B11421">
        <v>2015</v>
      </c>
      <c r="C11421">
        <v>5</v>
      </c>
      <c r="D11421" t="b">
        <v>0</v>
      </c>
      <c r="E11421" t="s">
        <v>22</v>
      </c>
      <c r="F11421">
        <v>20</v>
      </c>
      <c r="G11421">
        <v>24</v>
      </c>
      <c r="H11421" t="s">
        <v>38</v>
      </c>
      <c r="I11421" t="s">
        <v>120</v>
      </c>
      <c r="J11421">
        <v>-4</v>
      </c>
      <c r="K11421">
        <v>45.5</v>
      </c>
      <c r="L11421" t="s">
        <v>67</v>
      </c>
      <c r="M11421" t="b">
        <v>0</v>
      </c>
      <c r="N11421">
        <v>76</v>
      </c>
      <c r="O11421">
        <v>5</v>
      </c>
      <c r="R11421" t="str">
        <f t="shared" si="178"/>
        <v>20155San Diego Chargers</v>
      </c>
    </row>
    <row r="11422" spans="1:18" x14ac:dyDescent="0.3">
      <c r="A11422" s="1">
        <v>42292</v>
      </c>
      <c r="B11422">
        <v>2015</v>
      </c>
      <c r="C11422">
        <v>6</v>
      </c>
      <c r="D11422" t="b">
        <v>0</v>
      </c>
      <c r="E11422" t="s">
        <v>68</v>
      </c>
      <c r="F11422">
        <v>31</v>
      </c>
      <c r="G11422">
        <v>21</v>
      </c>
      <c r="H11422" t="s">
        <v>30</v>
      </c>
      <c r="I11422" t="s">
        <v>105</v>
      </c>
      <c r="J11422">
        <v>-3</v>
      </c>
      <c r="K11422">
        <v>52.5</v>
      </c>
      <c r="L11422" t="s">
        <v>94</v>
      </c>
      <c r="M11422" t="b">
        <v>0</v>
      </c>
      <c r="N11422">
        <v>72</v>
      </c>
      <c r="O11422">
        <v>0</v>
      </c>
      <c r="Q11422" t="s">
        <v>73</v>
      </c>
      <c r="R11422" t="str">
        <f t="shared" si="178"/>
        <v>20156New Orleans Saints</v>
      </c>
    </row>
    <row r="11423" spans="1:18" x14ac:dyDescent="0.3">
      <c r="A11423" s="1">
        <v>42295</v>
      </c>
      <c r="B11423">
        <v>2015</v>
      </c>
      <c r="C11423">
        <v>6</v>
      </c>
      <c r="D11423" t="b">
        <v>0</v>
      </c>
      <c r="E11423" t="s">
        <v>23</v>
      </c>
      <c r="F11423">
        <v>21</v>
      </c>
      <c r="G11423">
        <v>34</v>
      </c>
      <c r="H11423" t="s">
        <v>71</v>
      </c>
      <c r="I11423" t="s">
        <v>118</v>
      </c>
      <c r="J11423">
        <v>-3</v>
      </c>
      <c r="K11423">
        <v>42</v>
      </c>
      <c r="L11423" t="s">
        <v>92</v>
      </c>
      <c r="M11423" t="b">
        <v>0</v>
      </c>
      <c r="N11423">
        <v>37</v>
      </c>
      <c r="O11423">
        <v>2</v>
      </c>
      <c r="R11423" t="str">
        <f t="shared" si="178"/>
        <v>20156Buffalo Bills</v>
      </c>
    </row>
    <row r="11424" spans="1:18" x14ac:dyDescent="0.3">
      <c r="A11424" s="1">
        <v>42295</v>
      </c>
      <c r="B11424">
        <v>2015</v>
      </c>
      <c r="C11424">
        <v>6</v>
      </c>
      <c r="D11424" t="b">
        <v>0</v>
      </c>
      <c r="E11424" t="s">
        <v>47</v>
      </c>
      <c r="F11424">
        <v>23</v>
      </c>
      <c r="G11424">
        <v>26</v>
      </c>
      <c r="H11424" t="s">
        <v>20</v>
      </c>
      <c r="I11424" t="s">
        <v>109</v>
      </c>
      <c r="J11424">
        <v>-3.5</v>
      </c>
      <c r="K11424">
        <v>42</v>
      </c>
      <c r="L11424" t="s">
        <v>161</v>
      </c>
      <c r="M11424" t="b">
        <v>0</v>
      </c>
      <c r="N11424">
        <v>46</v>
      </c>
      <c r="O11424">
        <v>11</v>
      </c>
      <c r="R11424" t="str">
        <f t="shared" si="178"/>
        <v>20156Cleveland Browns</v>
      </c>
    </row>
    <row r="11425" spans="1:18" x14ac:dyDescent="0.3">
      <c r="A11425" s="1">
        <v>42295</v>
      </c>
      <c r="B11425">
        <v>2015</v>
      </c>
      <c r="C11425">
        <v>6</v>
      </c>
      <c r="D11425" t="b">
        <v>0</v>
      </c>
      <c r="E11425" t="s">
        <v>35</v>
      </c>
      <c r="F11425">
        <v>37</v>
      </c>
      <c r="G11425">
        <v>34</v>
      </c>
      <c r="H11425" t="s">
        <v>36</v>
      </c>
      <c r="I11425" t="s">
        <v>124</v>
      </c>
      <c r="J11425">
        <v>-3.5</v>
      </c>
      <c r="K11425">
        <v>45.5</v>
      </c>
      <c r="L11425" t="s">
        <v>172</v>
      </c>
      <c r="M11425" t="b">
        <v>0</v>
      </c>
      <c r="N11425">
        <v>72</v>
      </c>
      <c r="O11425">
        <v>0</v>
      </c>
      <c r="Q11425" t="s">
        <v>73</v>
      </c>
      <c r="R11425" t="str">
        <f t="shared" si="178"/>
        <v>20156Detroit Lions</v>
      </c>
    </row>
    <row r="11426" spans="1:18" x14ac:dyDescent="0.3">
      <c r="A11426" s="1">
        <v>42295</v>
      </c>
      <c r="B11426">
        <v>2015</v>
      </c>
      <c r="C11426">
        <v>6</v>
      </c>
      <c r="D11426" t="b">
        <v>0</v>
      </c>
      <c r="E11426" t="s">
        <v>26</v>
      </c>
      <c r="F11426">
        <v>27</v>
      </c>
      <c r="G11426">
        <v>20</v>
      </c>
      <c r="H11426" t="s">
        <v>22</v>
      </c>
      <c r="I11426" t="s">
        <v>66</v>
      </c>
      <c r="J11426">
        <v>-10.5</v>
      </c>
      <c r="K11426">
        <v>50.5</v>
      </c>
      <c r="L11426" t="s">
        <v>28</v>
      </c>
      <c r="M11426" t="b">
        <v>0</v>
      </c>
      <c r="N11426">
        <v>49</v>
      </c>
      <c r="O11426">
        <v>8</v>
      </c>
      <c r="R11426" t="str">
        <f t="shared" si="178"/>
        <v>20156Green Bay Packers</v>
      </c>
    </row>
    <row r="11427" spans="1:18" x14ac:dyDescent="0.3">
      <c r="A11427" s="1">
        <v>42295</v>
      </c>
      <c r="B11427">
        <v>2015</v>
      </c>
      <c r="C11427">
        <v>6</v>
      </c>
      <c r="D11427" t="b">
        <v>0</v>
      </c>
      <c r="E11427" t="s">
        <v>131</v>
      </c>
      <c r="F11427">
        <v>27</v>
      </c>
      <c r="G11427">
        <v>34</v>
      </c>
      <c r="H11427" t="s">
        <v>29</v>
      </c>
      <c r="I11427" t="s">
        <v>107</v>
      </c>
      <c r="J11427">
        <v>-9</v>
      </c>
      <c r="K11427">
        <v>54</v>
      </c>
      <c r="L11427" t="s">
        <v>181</v>
      </c>
      <c r="M11427" t="b">
        <v>0</v>
      </c>
      <c r="N11427">
        <v>72</v>
      </c>
      <c r="O11427">
        <v>0</v>
      </c>
      <c r="Q11427" t="s">
        <v>73</v>
      </c>
      <c r="R11427" t="str">
        <f t="shared" si="178"/>
        <v>20156Indianapolis Colts</v>
      </c>
    </row>
    <row r="11428" spans="1:18" x14ac:dyDescent="0.3">
      <c r="A11428" s="1">
        <v>42295</v>
      </c>
      <c r="B11428">
        <v>2015</v>
      </c>
      <c r="C11428">
        <v>6</v>
      </c>
      <c r="D11428" t="b">
        <v>0</v>
      </c>
      <c r="E11428" t="s">
        <v>145</v>
      </c>
      <c r="F11428">
        <v>20</v>
      </c>
      <c r="G11428">
        <v>31</v>
      </c>
      <c r="H11428" t="s">
        <v>168</v>
      </c>
      <c r="I11428" t="s">
        <v>152</v>
      </c>
      <c r="J11428">
        <v>-3</v>
      </c>
      <c r="K11428">
        <v>43</v>
      </c>
      <c r="L11428" t="s">
        <v>146</v>
      </c>
      <c r="M11428" t="b">
        <v>0</v>
      </c>
      <c r="N11428">
        <v>70</v>
      </c>
      <c r="O11428">
        <v>13</v>
      </c>
      <c r="R11428" t="str">
        <f t="shared" si="178"/>
        <v>20156Jacksonville Jaguars</v>
      </c>
    </row>
    <row r="11429" spans="1:18" x14ac:dyDescent="0.3">
      <c r="A11429" s="1">
        <v>42295</v>
      </c>
      <c r="B11429">
        <v>2015</v>
      </c>
      <c r="C11429">
        <v>6</v>
      </c>
      <c r="D11429" t="b">
        <v>0</v>
      </c>
      <c r="E11429" t="s">
        <v>42</v>
      </c>
      <c r="F11429">
        <v>16</v>
      </c>
      <c r="G11429">
        <v>10</v>
      </c>
      <c r="H11429" t="s">
        <v>33</v>
      </c>
      <c r="I11429" t="s">
        <v>79</v>
      </c>
      <c r="J11429">
        <v>-3.5</v>
      </c>
      <c r="K11429">
        <v>43</v>
      </c>
      <c r="L11429" t="s">
        <v>190</v>
      </c>
      <c r="M11429" t="b">
        <v>0</v>
      </c>
      <c r="N11429">
        <v>62</v>
      </c>
      <c r="O11429">
        <v>15</v>
      </c>
      <c r="R11429" t="str">
        <f t="shared" si="178"/>
        <v>20156Minnesota Vikings</v>
      </c>
    </row>
    <row r="11430" spans="1:18" x14ac:dyDescent="0.3">
      <c r="A11430" s="1">
        <v>42295</v>
      </c>
      <c r="B11430">
        <v>2015</v>
      </c>
      <c r="C11430">
        <v>6</v>
      </c>
      <c r="D11430" t="b">
        <v>0</v>
      </c>
      <c r="E11430" t="s">
        <v>25</v>
      </c>
      <c r="F11430">
        <v>34</v>
      </c>
      <c r="G11430">
        <v>20</v>
      </c>
      <c r="H11430" t="s">
        <v>226</v>
      </c>
      <c r="I11430" t="s">
        <v>113</v>
      </c>
      <c r="J11430">
        <v>-7.5</v>
      </c>
      <c r="K11430">
        <v>40</v>
      </c>
      <c r="L11430" t="s">
        <v>189</v>
      </c>
      <c r="M11430" t="b">
        <v>0</v>
      </c>
      <c r="N11430">
        <v>48</v>
      </c>
      <c r="O11430">
        <v>10</v>
      </c>
      <c r="R11430" t="str">
        <f t="shared" si="178"/>
        <v>20156New York Jets</v>
      </c>
    </row>
    <row r="11431" spans="1:18" x14ac:dyDescent="0.3">
      <c r="A11431" s="1">
        <v>42295</v>
      </c>
      <c r="B11431">
        <v>2015</v>
      </c>
      <c r="C11431">
        <v>6</v>
      </c>
      <c r="D11431" t="b">
        <v>0</v>
      </c>
      <c r="E11431" t="s">
        <v>38</v>
      </c>
      <c r="F11431">
        <v>25</v>
      </c>
      <c r="G11431">
        <v>13</v>
      </c>
      <c r="H11431" t="s">
        <v>140</v>
      </c>
      <c r="I11431" t="s">
        <v>119</v>
      </c>
      <c r="J11431">
        <v>-5.5</v>
      </c>
      <c r="K11431">
        <v>45</v>
      </c>
      <c r="L11431" t="s">
        <v>166</v>
      </c>
      <c r="M11431" t="b">
        <v>0</v>
      </c>
      <c r="N11431">
        <v>42</v>
      </c>
      <c r="O11431">
        <v>8</v>
      </c>
      <c r="R11431" t="str">
        <f t="shared" si="178"/>
        <v>20156Pittsburgh Steelers</v>
      </c>
    </row>
    <row r="11432" spans="1:18" x14ac:dyDescent="0.3">
      <c r="A11432" s="1">
        <v>42295</v>
      </c>
      <c r="B11432">
        <v>2015</v>
      </c>
      <c r="C11432">
        <v>6</v>
      </c>
      <c r="D11432" t="b">
        <v>0</v>
      </c>
      <c r="E11432" t="s">
        <v>41</v>
      </c>
      <c r="F11432">
        <v>25</v>
      </c>
      <c r="G11432">
        <v>20</v>
      </c>
      <c r="H11432" t="s">
        <v>149</v>
      </c>
      <c r="I11432" t="s">
        <v>150</v>
      </c>
      <c r="J11432">
        <v>-2.5</v>
      </c>
      <c r="K11432">
        <v>43.5</v>
      </c>
      <c r="L11432" t="s">
        <v>194</v>
      </c>
      <c r="M11432" t="b">
        <v>0</v>
      </c>
      <c r="N11432">
        <v>68</v>
      </c>
      <c r="O11432">
        <v>10</v>
      </c>
      <c r="R11432" t="str">
        <f t="shared" si="178"/>
        <v>20156San Francisco 49ers</v>
      </c>
    </row>
    <row r="11433" spans="1:18" x14ac:dyDescent="0.3">
      <c r="A11433" s="1">
        <v>42295</v>
      </c>
      <c r="B11433">
        <v>2015</v>
      </c>
      <c r="C11433">
        <v>6</v>
      </c>
      <c r="D11433" t="b">
        <v>0</v>
      </c>
      <c r="E11433" t="s">
        <v>98</v>
      </c>
      <c r="F11433">
        <v>23</v>
      </c>
      <c r="G11433">
        <v>27</v>
      </c>
      <c r="H11433" t="s">
        <v>143</v>
      </c>
      <c r="I11433" t="s">
        <v>115</v>
      </c>
      <c r="J11433">
        <v>-7</v>
      </c>
      <c r="K11433">
        <v>41</v>
      </c>
      <c r="L11433" t="s">
        <v>171</v>
      </c>
      <c r="M11433" t="b">
        <v>0</v>
      </c>
      <c r="N11433">
        <v>59</v>
      </c>
      <c r="O11433">
        <v>4</v>
      </c>
      <c r="R11433" t="str">
        <f t="shared" si="178"/>
        <v>20156Seattle Seahawks</v>
      </c>
    </row>
    <row r="11434" spans="1:18" x14ac:dyDescent="0.3">
      <c r="A11434" s="1">
        <v>42295</v>
      </c>
      <c r="B11434">
        <v>2015</v>
      </c>
      <c r="C11434">
        <v>6</v>
      </c>
      <c r="D11434" t="b">
        <v>0</v>
      </c>
      <c r="E11434" t="s">
        <v>162</v>
      </c>
      <c r="F11434">
        <v>10</v>
      </c>
      <c r="G11434">
        <v>38</v>
      </c>
      <c r="H11434" t="s">
        <v>17</v>
      </c>
      <c r="I11434" t="s">
        <v>116</v>
      </c>
      <c r="J11434">
        <v>-2.5</v>
      </c>
      <c r="K11434">
        <v>43.5</v>
      </c>
      <c r="L11434" t="s">
        <v>163</v>
      </c>
      <c r="M11434" t="b">
        <v>0</v>
      </c>
      <c r="N11434">
        <v>60</v>
      </c>
      <c r="O11434">
        <v>6</v>
      </c>
      <c r="R11434" t="str">
        <f t="shared" si="178"/>
        <v>20156Tennessee Titans</v>
      </c>
    </row>
    <row r="11435" spans="1:18" x14ac:dyDescent="0.3">
      <c r="A11435" s="1">
        <v>42296</v>
      </c>
      <c r="B11435">
        <v>2015</v>
      </c>
      <c r="C11435">
        <v>6</v>
      </c>
      <c r="D11435" t="b">
        <v>0</v>
      </c>
      <c r="E11435" t="s">
        <v>45</v>
      </c>
      <c r="F11435">
        <v>27</v>
      </c>
      <c r="G11435">
        <v>7</v>
      </c>
      <c r="H11435" t="s">
        <v>39</v>
      </c>
      <c r="I11435" t="s">
        <v>114</v>
      </c>
      <c r="J11435">
        <v>-3.5</v>
      </c>
      <c r="K11435">
        <v>50.5</v>
      </c>
      <c r="L11435" t="s">
        <v>174</v>
      </c>
      <c r="M11435" t="b">
        <v>0</v>
      </c>
      <c r="N11435">
        <v>44</v>
      </c>
      <c r="O11435">
        <v>6</v>
      </c>
      <c r="R11435" t="str">
        <f t="shared" si="178"/>
        <v>20156Philadelphia Eagles</v>
      </c>
    </row>
    <row r="11436" spans="1:18" x14ac:dyDescent="0.3">
      <c r="A11436" s="1">
        <v>42299</v>
      </c>
      <c r="B11436">
        <v>2015</v>
      </c>
      <c r="C11436">
        <v>7</v>
      </c>
      <c r="D11436" t="b">
        <v>0</v>
      </c>
      <c r="E11436" t="s">
        <v>41</v>
      </c>
      <c r="F11436">
        <v>3</v>
      </c>
      <c r="G11436">
        <v>20</v>
      </c>
      <c r="H11436" t="s">
        <v>98</v>
      </c>
      <c r="I11436" t="s">
        <v>115</v>
      </c>
      <c r="J11436">
        <v>-6.5</v>
      </c>
      <c r="K11436">
        <v>42</v>
      </c>
      <c r="L11436" t="s">
        <v>194</v>
      </c>
      <c r="M11436" t="b">
        <v>0</v>
      </c>
      <c r="N11436">
        <v>66</v>
      </c>
      <c r="O11436">
        <v>3</v>
      </c>
      <c r="R11436" t="str">
        <f t="shared" si="178"/>
        <v>20157San Francisco 49ers</v>
      </c>
    </row>
    <row r="11437" spans="1:18" x14ac:dyDescent="0.3">
      <c r="A11437" s="1">
        <v>42302</v>
      </c>
      <c r="B11437">
        <v>2015</v>
      </c>
      <c r="C11437">
        <v>7</v>
      </c>
      <c r="D11437" t="b">
        <v>0</v>
      </c>
      <c r="E11437" t="s">
        <v>143</v>
      </c>
      <c r="F11437">
        <v>27</v>
      </c>
      <c r="G11437">
        <v>16</v>
      </c>
      <c r="H11437" t="s">
        <v>45</v>
      </c>
      <c r="I11437" t="s">
        <v>153</v>
      </c>
      <c r="J11437">
        <v>-2.5</v>
      </c>
      <c r="K11437">
        <v>46</v>
      </c>
      <c r="L11437" t="s">
        <v>151</v>
      </c>
      <c r="M11437" t="b">
        <v>0</v>
      </c>
      <c r="N11437">
        <v>64</v>
      </c>
      <c r="O11437">
        <v>0</v>
      </c>
      <c r="R11437" t="str">
        <f t="shared" si="178"/>
        <v>20157Carolina Panthers</v>
      </c>
    </row>
    <row r="11438" spans="1:18" x14ac:dyDescent="0.3">
      <c r="A11438" s="1">
        <v>42302</v>
      </c>
      <c r="B11438">
        <v>2015</v>
      </c>
      <c r="C11438">
        <v>7</v>
      </c>
      <c r="D11438" t="b">
        <v>0</v>
      </c>
      <c r="E11438" t="s">
        <v>35</v>
      </c>
      <c r="F11438">
        <v>19</v>
      </c>
      <c r="G11438">
        <v>28</v>
      </c>
      <c r="H11438" t="s">
        <v>42</v>
      </c>
      <c r="I11438" t="s">
        <v>124</v>
      </c>
      <c r="J11438">
        <v>-1</v>
      </c>
      <c r="K11438">
        <v>45</v>
      </c>
      <c r="L11438" t="s">
        <v>172</v>
      </c>
      <c r="M11438" t="b">
        <v>0</v>
      </c>
      <c r="N11438">
        <v>72</v>
      </c>
      <c r="O11438">
        <v>0</v>
      </c>
      <c r="Q11438" t="s">
        <v>73</v>
      </c>
      <c r="R11438" t="str">
        <f t="shared" si="178"/>
        <v>20157Detroit Lions</v>
      </c>
    </row>
    <row r="11439" spans="1:18" x14ac:dyDescent="0.3">
      <c r="A11439" s="1">
        <v>42302</v>
      </c>
      <c r="B11439">
        <v>2015</v>
      </c>
      <c r="C11439">
        <v>7</v>
      </c>
      <c r="D11439" t="b">
        <v>0</v>
      </c>
      <c r="E11439" t="s">
        <v>131</v>
      </c>
      <c r="F11439">
        <v>21</v>
      </c>
      <c r="G11439">
        <v>27</v>
      </c>
      <c r="H11439" t="s">
        <v>68</v>
      </c>
      <c r="I11439" t="s">
        <v>77</v>
      </c>
      <c r="J11439">
        <v>-5</v>
      </c>
      <c r="K11439">
        <v>53</v>
      </c>
      <c r="L11439" t="s">
        <v>181</v>
      </c>
      <c r="M11439" t="b">
        <v>0</v>
      </c>
      <c r="N11439">
        <v>72</v>
      </c>
      <c r="O11439">
        <v>0</v>
      </c>
      <c r="Q11439" t="s">
        <v>73</v>
      </c>
      <c r="R11439" t="str">
        <f t="shared" si="178"/>
        <v>20157Indianapolis Colts</v>
      </c>
    </row>
    <row r="11440" spans="1:18" x14ac:dyDescent="0.3">
      <c r="A11440" s="1">
        <v>42302</v>
      </c>
      <c r="B11440">
        <v>2015</v>
      </c>
      <c r="C11440">
        <v>7</v>
      </c>
      <c r="D11440" t="b">
        <v>0</v>
      </c>
      <c r="E11440" t="s">
        <v>145</v>
      </c>
      <c r="F11440">
        <v>34</v>
      </c>
      <c r="G11440">
        <v>31</v>
      </c>
      <c r="H11440" t="s">
        <v>23</v>
      </c>
      <c r="I11440" t="s">
        <v>123</v>
      </c>
      <c r="J11440">
        <v>-3.5</v>
      </c>
      <c r="K11440">
        <v>41.5</v>
      </c>
      <c r="L11440" t="s">
        <v>180</v>
      </c>
      <c r="M11440" t="b">
        <v>1</v>
      </c>
      <c r="N11440">
        <v>51</v>
      </c>
      <c r="O11440">
        <v>3</v>
      </c>
      <c r="R11440" t="str">
        <f t="shared" si="178"/>
        <v>20157Jacksonville Jaguars</v>
      </c>
    </row>
    <row r="11441" spans="1:18" x14ac:dyDescent="0.3">
      <c r="A11441" s="1">
        <v>42302</v>
      </c>
      <c r="B11441">
        <v>2015</v>
      </c>
      <c r="C11441">
        <v>7</v>
      </c>
      <c r="D11441" t="b">
        <v>0</v>
      </c>
      <c r="E11441" t="s">
        <v>33</v>
      </c>
      <c r="F11441">
        <v>23</v>
      </c>
      <c r="G11441">
        <v>13</v>
      </c>
      <c r="H11441" t="s">
        <v>38</v>
      </c>
      <c r="I11441" t="s">
        <v>110</v>
      </c>
      <c r="J11441">
        <v>-3.5</v>
      </c>
      <c r="K11441">
        <v>41.5</v>
      </c>
      <c r="L11441" t="s">
        <v>86</v>
      </c>
      <c r="M11441" t="b">
        <v>0</v>
      </c>
      <c r="N11441">
        <v>64</v>
      </c>
      <c r="O11441">
        <v>6</v>
      </c>
      <c r="R11441" t="str">
        <f t="shared" si="178"/>
        <v>20157Kansas City Chiefs</v>
      </c>
    </row>
    <row r="11442" spans="1:18" x14ac:dyDescent="0.3">
      <c r="A11442" s="1">
        <v>42302</v>
      </c>
      <c r="B11442">
        <v>2015</v>
      </c>
      <c r="C11442">
        <v>7</v>
      </c>
      <c r="D11442" t="b">
        <v>0</v>
      </c>
      <c r="E11442" t="s">
        <v>17</v>
      </c>
      <c r="F11442">
        <v>44</v>
      </c>
      <c r="G11442">
        <v>26</v>
      </c>
      <c r="H11442" t="s">
        <v>168</v>
      </c>
      <c r="I11442" t="s">
        <v>90</v>
      </c>
      <c r="J11442">
        <v>-4.5</v>
      </c>
      <c r="K11442">
        <v>45.5</v>
      </c>
      <c r="L11442" t="s">
        <v>134</v>
      </c>
      <c r="M11442" t="b">
        <v>0</v>
      </c>
      <c r="N11442">
        <v>82</v>
      </c>
      <c r="O11442">
        <v>11</v>
      </c>
      <c r="R11442" t="str">
        <f t="shared" si="178"/>
        <v>20157Miami Dolphins</v>
      </c>
    </row>
    <row r="11443" spans="1:18" x14ac:dyDescent="0.3">
      <c r="A11443" s="1">
        <v>42302</v>
      </c>
      <c r="B11443">
        <v>2015</v>
      </c>
      <c r="C11443">
        <v>7</v>
      </c>
      <c r="D11443" t="b">
        <v>0</v>
      </c>
      <c r="E11443" t="s">
        <v>29</v>
      </c>
      <c r="F11443">
        <v>30</v>
      </c>
      <c r="G11443">
        <v>23</v>
      </c>
      <c r="H11443" t="s">
        <v>25</v>
      </c>
      <c r="I11443" t="s">
        <v>107</v>
      </c>
      <c r="J11443">
        <v>-7</v>
      </c>
      <c r="K11443">
        <v>47.5</v>
      </c>
      <c r="L11443" t="s">
        <v>170</v>
      </c>
      <c r="M11443" t="b">
        <v>0</v>
      </c>
      <c r="N11443">
        <v>58</v>
      </c>
      <c r="O11443">
        <v>6</v>
      </c>
      <c r="R11443" t="str">
        <f t="shared" si="178"/>
        <v>20157New England Patriots</v>
      </c>
    </row>
    <row r="11444" spans="1:18" x14ac:dyDescent="0.3">
      <c r="A11444" s="1">
        <v>42302</v>
      </c>
      <c r="B11444">
        <v>2015</v>
      </c>
      <c r="C11444">
        <v>7</v>
      </c>
      <c r="D11444" t="b">
        <v>0</v>
      </c>
      <c r="E11444" t="s">
        <v>39</v>
      </c>
      <c r="F11444">
        <v>27</v>
      </c>
      <c r="G11444">
        <v>20</v>
      </c>
      <c r="H11444" t="s">
        <v>51</v>
      </c>
      <c r="I11444" t="s">
        <v>125</v>
      </c>
      <c r="J11444">
        <v>-3</v>
      </c>
      <c r="K11444">
        <v>44.5</v>
      </c>
      <c r="L11444" t="s">
        <v>189</v>
      </c>
      <c r="M11444" t="b">
        <v>0</v>
      </c>
      <c r="N11444">
        <v>59</v>
      </c>
      <c r="O11444">
        <v>10</v>
      </c>
      <c r="R11444" t="str">
        <f t="shared" si="178"/>
        <v>20157New York Giants</v>
      </c>
    </row>
    <row r="11445" spans="1:18" x14ac:dyDescent="0.3">
      <c r="A11445" s="1">
        <v>42302</v>
      </c>
      <c r="B11445">
        <v>2015</v>
      </c>
      <c r="C11445">
        <v>7</v>
      </c>
      <c r="D11445" t="b">
        <v>0</v>
      </c>
      <c r="E11445" t="s">
        <v>22</v>
      </c>
      <c r="F11445">
        <v>29</v>
      </c>
      <c r="G11445">
        <v>37</v>
      </c>
      <c r="H11445" t="s">
        <v>209</v>
      </c>
      <c r="I11445" t="s">
        <v>120</v>
      </c>
      <c r="J11445">
        <v>-3.5</v>
      </c>
      <c r="K11445">
        <v>48.5</v>
      </c>
      <c r="L11445" t="s">
        <v>67</v>
      </c>
      <c r="M11445" t="b">
        <v>0</v>
      </c>
      <c r="N11445">
        <v>77</v>
      </c>
      <c r="O11445">
        <v>5</v>
      </c>
      <c r="R11445" t="str">
        <f t="shared" si="178"/>
        <v>20157San Diego Chargers</v>
      </c>
    </row>
    <row r="11446" spans="1:18" x14ac:dyDescent="0.3">
      <c r="A11446" s="1">
        <v>42302</v>
      </c>
      <c r="B11446">
        <v>2015</v>
      </c>
      <c r="C11446">
        <v>7</v>
      </c>
      <c r="D11446" t="b">
        <v>0</v>
      </c>
      <c r="E11446" t="s">
        <v>144</v>
      </c>
      <c r="F11446">
        <v>24</v>
      </c>
      <c r="G11446">
        <v>6</v>
      </c>
      <c r="H11446" t="s">
        <v>47</v>
      </c>
      <c r="I11446" t="s">
        <v>106</v>
      </c>
      <c r="J11446">
        <v>-6</v>
      </c>
      <c r="K11446">
        <v>44</v>
      </c>
      <c r="L11446" t="s">
        <v>148</v>
      </c>
      <c r="M11446" t="b">
        <v>0</v>
      </c>
      <c r="N11446">
        <v>72</v>
      </c>
      <c r="O11446">
        <v>0</v>
      </c>
      <c r="Q11446" t="s">
        <v>73</v>
      </c>
      <c r="R11446" t="str">
        <f t="shared" si="178"/>
        <v>20157St. Louis Rams</v>
      </c>
    </row>
    <row r="11447" spans="1:18" x14ac:dyDescent="0.3">
      <c r="A11447" s="1">
        <v>42302</v>
      </c>
      <c r="B11447">
        <v>2015</v>
      </c>
      <c r="C11447">
        <v>7</v>
      </c>
      <c r="D11447" t="b">
        <v>0</v>
      </c>
      <c r="E11447" t="s">
        <v>162</v>
      </c>
      <c r="F11447">
        <v>7</v>
      </c>
      <c r="G11447">
        <v>10</v>
      </c>
      <c r="H11447" t="s">
        <v>30</v>
      </c>
      <c r="I11447" t="s">
        <v>105</v>
      </c>
      <c r="J11447">
        <v>-6</v>
      </c>
      <c r="K11447">
        <v>45.5</v>
      </c>
      <c r="L11447" t="s">
        <v>163</v>
      </c>
      <c r="M11447" t="b">
        <v>0</v>
      </c>
      <c r="N11447">
        <v>61</v>
      </c>
      <c r="O11447">
        <v>8</v>
      </c>
      <c r="R11447" t="str">
        <f t="shared" si="178"/>
        <v>20157Tennessee Titans</v>
      </c>
    </row>
    <row r="11448" spans="1:18" x14ac:dyDescent="0.3">
      <c r="A11448" s="1">
        <v>42302</v>
      </c>
      <c r="B11448">
        <v>2015</v>
      </c>
      <c r="C11448">
        <v>7</v>
      </c>
      <c r="D11448" t="b">
        <v>0</v>
      </c>
      <c r="E11448" t="s">
        <v>226</v>
      </c>
      <c r="F11448">
        <v>31</v>
      </c>
      <c r="G11448">
        <v>30</v>
      </c>
      <c r="H11448" t="s">
        <v>97</v>
      </c>
      <c r="I11448" t="s">
        <v>122</v>
      </c>
      <c r="J11448">
        <v>-3</v>
      </c>
      <c r="K11448">
        <v>41.5</v>
      </c>
      <c r="L11448" t="s">
        <v>156</v>
      </c>
      <c r="M11448" t="b">
        <v>0</v>
      </c>
      <c r="N11448">
        <v>70</v>
      </c>
      <c r="O11448">
        <v>8</v>
      </c>
      <c r="R11448" t="str">
        <f t="shared" si="178"/>
        <v>20157Washington Comanders</v>
      </c>
    </row>
    <row r="11449" spans="1:18" x14ac:dyDescent="0.3">
      <c r="A11449" s="1">
        <v>42303</v>
      </c>
      <c r="B11449">
        <v>2015</v>
      </c>
      <c r="C11449">
        <v>7</v>
      </c>
      <c r="D11449" t="b">
        <v>0</v>
      </c>
      <c r="E11449" t="s">
        <v>140</v>
      </c>
      <c r="F11449">
        <v>26</v>
      </c>
      <c r="G11449">
        <v>18</v>
      </c>
      <c r="H11449" t="s">
        <v>149</v>
      </c>
      <c r="I11449" t="s">
        <v>119</v>
      </c>
      <c r="J11449">
        <v>-10</v>
      </c>
      <c r="K11449">
        <v>49.5</v>
      </c>
      <c r="L11449" t="s">
        <v>141</v>
      </c>
      <c r="M11449" t="b">
        <v>0</v>
      </c>
      <c r="N11449">
        <v>72</v>
      </c>
      <c r="O11449">
        <v>0</v>
      </c>
      <c r="Q11449" t="s">
        <v>73</v>
      </c>
      <c r="R11449" t="str">
        <f t="shared" si="178"/>
        <v>20157Arizona Cardinals</v>
      </c>
    </row>
    <row r="11450" spans="1:18" x14ac:dyDescent="0.3">
      <c r="A11450" s="1">
        <v>42306</v>
      </c>
      <c r="B11450">
        <v>2015</v>
      </c>
      <c r="C11450">
        <v>8</v>
      </c>
      <c r="D11450" t="b">
        <v>0</v>
      </c>
      <c r="E11450" t="s">
        <v>29</v>
      </c>
      <c r="F11450">
        <v>36</v>
      </c>
      <c r="G11450">
        <v>7</v>
      </c>
      <c r="H11450" t="s">
        <v>17</v>
      </c>
      <c r="I11450" t="s">
        <v>107</v>
      </c>
      <c r="J11450">
        <v>-8</v>
      </c>
      <c r="K11450">
        <v>51.5</v>
      </c>
      <c r="L11450" t="s">
        <v>170</v>
      </c>
      <c r="M11450" t="b">
        <v>0</v>
      </c>
      <c r="N11450">
        <v>53</v>
      </c>
      <c r="O11450">
        <v>9</v>
      </c>
      <c r="R11450" t="str">
        <f t="shared" si="178"/>
        <v>20158New England Patriots</v>
      </c>
    </row>
    <row r="11451" spans="1:18" x14ac:dyDescent="0.3">
      <c r="A11451" s="1">
        <v>42309</v>
      </c>
      <c r="B11451">
        <v>2015</v>
      </c>
      <c r="C11451">
        <v>8</v>
      </c>
      <c r="D11451" t="b">
        <v>0</v>
      </c>
      <c r="E11451" t="s">
        <v>30</v>
      </c>
      <c r="F11451">
        <v>20</v>
      </c>
      <c r="G11451">
        <v>23</v>
      </c>
      <c r="H11451" t="s">
        <v>97</v>
      </c>
      <c r="I11451" t="s">
        <v>105</v>
      </c>
      <c r="J11451">
        <v>-8</v>
      </c>
      <c r="K11451">
        <v>47.5</v>
      </c>
      <c r="L11451" t="s">
        <v>139</v>
      </c>
      <c r="M11451" t="b">
        <v>0</v>
      </c>
      <c r="N11451">
        <v>72</v>
      </c>
      <c r="O11451">
        <v>0</v>
      </c>
      <c r="Q11451" t="s">
        <v>73</v>
      </c>
      <c r="R11451" t="str">
        <f t="shared" si="178"/>
        <v>20158Atlanta Falcons</v>
      </c>
    </row>
    <row r="11452" spans="1:18" x14ac:dyDescent="0.3">
      <c r="A11452" s="1">
        <v>42309</v>
      </c>
      <c r="B11452">
        <v>2015</v>
      </c>
      <c r="C11452">
        <v>8</v>
      </c>
      <c r="D11452" t="b">
        <v>0</v>
      </c>
      <c r="E11452" t="s">
        <v>149</v>
      </c>
      <c r="F11452">
        <v>29</v>
      </c>
      <c r="G11452">
        <v>26</v>
      </c>
      <c r="H11452" t="s">
        <v>22</v>
      </c>
      <c r="I11452" t="s">
        <v>150</v>
      </c>
      <c r="J11452">
        <v>-4.5</v>
      </c>
      <c r="K11452">
        <v>50.5</v>
      </c>
      <c r="L11452" t="s">
        <v>157</v>
      </c>
      <c r="M11452" t="b">
        <v>0</v>
      </c>
      <c r="N11452">
        <v>65</v>
      </c>
      <c r="O11452">
        <v>6</v>
      </c>
      <c r="R11452" t="str">
        <f t="shared" si="178"/>
        <v>20158Baltimore Ravens</v>
      </c>
    </row>
    <row r="11453" spans="1:18" x14ac:dyDescent="0.3">
      <c r="A11453" s="1">
        <v>42309</v>
      </c>
      <c r="B11453">
        <v>2015</v>
      </c>
      <c r="C11453">
        <v>8</v>
      </c>
      <c r="D11453" t="b">
        <v>0</v>
      </c>
      <c r="E11453" t="s">
        <v>36</v>
      </c>
      <c r="F11453">
        <v>20</v>
      </c>
      <c r="G11453">
        <v>23</v>
      </c>
      <c r="H11453" t="s">
        <v>42</v>
      </c>
      <c r="I11453" t="s">
        <v>79</v>
      </c>
      <c r="J11453">
        <v>-1.5</v>
      </c>
      <c r="K11453">
        <v>44</v>
      </c>
      <c r="L11453" t="s">
        <v>84</v>
      </c>
      <c r="M11453" t="b">
        <v>0</v>
      </c>
      <c r="N11453">
        <v>61</v>
      </c>
      <c r="O11453">
        <v>7</v>
      </c>
      <c r="R11453" t="str">
        <f t="shared" si="178"/>
        <v>20158Chicago Bears</v>
      </c>
    </row>
    <row r="11454" spans="1:18" x14ac:dyDescent="0.3">
      <c r="A11454" s="1">
        <v>42309</v>
      </c>
      <c r="B11454">
        <v>2015</v>
      </c>
      <c r="C11454">
        <v>8</v>
      </c>
      <c r="D11454" t="b">
        <v>0</v>
      </c>
      <c r="E11454" t="s">
        <v>47</v>
      </c>
      <c r="F11454">
        <v>20</v>
      </c>
      <c r="G11454">
        <v>34</v>
      </c>
      <c r="H11454" t="s">
        <v>140</v>
      </c>
      <c r="I11454" t="s">
        <v>119</v>
      </c>
      <c r="J11454">
        <v>-7</v>
      </c>
      <c r="K11454">
        <v>46</v>
      </c>
      <c r="L11454" t="s">
        <v>161</v>
      </c>
      <c r="M11454" t="b">
        <v>0</v>
      </c>
      <c r="N11454">
        <v>63</v>
      </c>
      <c r="O11454">
        <v>17</v>
      </c>
      <c r="R11454" t="str">
        <f t="shared" si="178"/>
        <v>20158Cleveland Browns</v>
      </c>
    </row>
    <row r="11455" spans="1:18" x14ac:dyDescent="0.3">
      <c r="A11455" s="1">
        <v>42309</v>
      </c>
      <c r="B11455">
        <v>2015</v>
      </c>
      <c r="C11455">
        <v>8</v>
      </c>
      <c r="D11455" t="b">
        <v>0</v>
      </c>
      <c r="E11455" t="s">
        <v>51</v>
      </c>
      <c r="F11455">
        <v>12</v>
      </c>
      <c r="G11455">
        <v>13</v>
      </c>
      <c r="H11455" t="s">
        <v>98</v>
      </c>
      <c r="I11455" t="s">
        <v>115</v>
      </c>
      <c r="J11455">
        <v>-5</v>
      </c>
      <c r="K11455">
        <v>41.5</v>
      </c>
      <c r="L11455" t="s">
        <v>183</v>
      </c>
      <c r="M11455" t="b">
        <v>0</v>
      </c>
      <c r="N11455">
        <v>63</v>
      </c>
      <c r="O11455">
        <v>0</v>
      </c>
      <c r="Q11455" t="s">
        <v>188</v>
      </c>
      <c r="R11455" t="str">
        <f t="shared" si="178"/>
        <v>20158Dallas Cowboys</v>
      </c>
    </row>
    <row r="11456" spans="1:18" x14ac:dyDescent="0.3">
      <c r="A11456" s="1">
        <v>42309</v>
      </c>
      <c r="B11456">
        <v>2015</v>
      </c>
      <c r="C11456">
        <v>8</v>
      </c>
      <c r="D11456" t="b">
        <v>0</v>
      </c>
      <c r="E11456" t="s">
        <v>20</v>
      </c>
      <c r="F11456">
        <v>29</v>
      </c>
      <c r="G11456">
        <v>10</v>
      </c>
      <c r="H11456" t="s">
        <v>26</v>
      </c>
      <c r="I11456" t="s">
        <v>66</v>
      </c>
      <c r="J11456">
        <v>-2.5</v>
      </c>
      <c r="K11456">
        <v>45.5</v>
      </c>
      <c r="L11456" t="s">
        <v>165</v>
      </c>
      <c r="M11456" t="b">
        <v>0</v>
      </c>
      <c r="N11456">
        <v>52</v>
      </c>
      <c r="O11456">
        <v>4</v>
      </c>
      <c r="R11456" t="str">
        <f t="shared" si="178"/>
        <v>20158Denver Broncos</v>
      </c>
    </row>
    <row r="11457" spans="1:18" x14ac:dyDescent="0.3">
      <c r="A11457" s="1">
        <v>42309</v>
      </c>
      <c r="B11457">
        <v>2015</v>
      </c>
      <c r="C11457">
        <v>8</v>
      </c>
      <c r="D11457" t="b">
        <v>0</v>
      </c>
      <c r="E11457" t="s">
        <v>168</v>
      </c>
      <c r="F11457">
        <v>20</v>
      </c>
      <c r="G11457">
        <v>6</v>
      </c>
      <c r="H11457" t="s">
        <v>162</v>
      </c>
      <c r="I11457" t="s">
        <v>173</v>
      </c>
      <c r="J11457">
        <v>-3.5</v>
      </c>
      <c r="K11457">
        <v>43</v>
      </c>
      <c r="L11457" t="s">
        <v>169</v>
      </c>
      <c r="M11457" t="b">
        <v>0</v>
      </c>
      <c r="N11457">
        <v>68</v>
      </c>
      <c r="O11457">
        <v>4</v>
      </c>
      <c r="Q11457" t="s">
        <v>188</v>
      </c>
      <c r="R11457" t="str">
        <f t="shared" si="178"/>
        <v>20158Houston Texans</v>
      </c>
    </row>
    <row r="11458" spans="1:18" x14ac:dyDescent="0.3">
      <c r="A11458" s="1">
        <v>42309</v>
      </c>
      <c r="B11458">
        <v>2015</v>
      </c>
      <c r="C11458">
        <v>8</v>
      </c>
      <c r="D11458" t="b">
        <v>0</v>
      </c>
      <c r="E11458" t="s">
        <v>33</v>
      </c>
      <c r="F11458">
        <v>45</v>
      </c>
      <c r="G11458">
        <v>10</v>
      </c>
      <c r="H11458" t="s">
        <v>35</v>
      </c>
      <c r="I11458" t="s">
        <v>124</v>
      </c>
      <c r="J11458">
        <v>-3</v>
      </c>
      <c r="K11458">
        <v>45</v>
      </c>
      <c r="L11458" t="s">
        <v>180</v>
      </c>
      <c r="M11458" t="b">
        <v>1</v>
      </c>
      <c r="N11458">
        <v>57</v>
      </c>
      <c r="O11458">
        <v>3</v>
      </c>
      <c r="R11458" t="str">
        <f t="shared" si="178"/>
        <v>20158Kansas City Chiefs</v>
      </c>
    </row>
    <row r="11459" spans="1:18" x14ac:dyDescent="0.3">
      <c r="A11459" s="1">
        <v>42309</v>
      </c>
      <c r="B11459">
        <v>2015</v>
      </c>
      <c r="C11459">
        <v>8</v>
      </c>
      <c r="D11459" t="b">
        <v>0</v>
      </c>
      <c r="E11459" t="s">
        <v>68</v>
      </c>
      <c r="F11459">
        <v>52</v>
      </c>
      <c r="G11459">
        <v>49</v>
      </c>
      <c r="H11459" t="s">
        <v>39</v>
      </c>
      <c r="I11459" t="s">
        <v>112</v>
      </c>
      <c r="J11459">
        <v>-3</v>
      </c>
      <c r="K11459">
        <v>52</v>
      </c>
      <c r="L11459" t="s">
        <v>94</v>
      </c>
      <c r="M11459" t="b">
        <v>0</v>
      </c>
      <c r="N11459">
        <v>72</v>
      </c>
      <c r="O11459">
        <v>0</v>
      </c>
      <c r="Q11459" t="s">
        <v>73</v>
      </c>
      <c r="R11459" t="str">
        <f t="shared" ref="R11459:R11522" si="179">_xlfn.CONCAT(B11459,C11459,E11459)</f>
        <v>20158New Orleans Saints</v>
      </c>
    </row>
    <row r="11460" spans="1:18" x14ac:dyDescent="0.3">
      <c r="A11460" s="1">
        <v>42309</v>
      </c>
      <c r="B11460">
        <v>2015</v>
      </c>
      <c r="C11460">
        <v>8</v>
      </c>
      <c r="D11460" t="b">
        <v>0</v>
      </c>
      <c r="E11460" t="s">
        <v>209</v>
      </c>
      <c r="F11460">
        <v>34</v>
      </c>
      <c r="G11460">
        <v>20</v>
      </c>
      <c r="H11460" t="s">
        <v>25</v>
      </c>
      <c r="I11460" t="s">
        <v>113</v>
      </c>
      <c r="J11460">
        <v>-3</v>
      </c>
      <c r="K11460">
        <v>44</v>
      </c>
      <c r="L11460" t="s">
        <v>56</v>
      </c>
      <c r="M11460" t="b">
        <v>0</v>
      </c>
      <c r="N11460">
        <v>68</v>
      </c>
      <c r="O11460">
        <v>8</v>
      </c>
      <c r="R11460" t="str">
        <f t="shared" si="179"/>
        <v>20158Las Vegas Raiders</v>
      </c>
    </row>
    <row r="11461" spans="1:18" x14ac:dyDescent="0.3">
      <c r="A11461" s="1">
        <v>42309</v>
      </c>
      <c r="B11461">
        <v>2015</v>
      </c>
      <c r="C11461">
        <v>8</v>
      </c>
      <c r="D11461" t="b">
        <v>0</v>
      </c>
      <c r="E11461" t="s">
        <v>38</v>
      </c>
      <c r="F11461">
        <v>10</v>
      </c>
      <c r="G11461">
        <v>16</v>
      </c>
      <c r="H11461" t="s">
        <v>71</v>
      </c>
      <c r="I11461" t="s">
        <v>117</v>
      </c>
      <c r="J11461">
        <v>0</v>
      </c>
      <c r="K11461">
        <v>49.5</v>
      </c>
      <c r="L11461" t="s">
        <v>166</v>
      </c>
      <c r="M11461" t="b">
        <v>0</v>
      </c>
      <c r="N11461">
        <v>63</v>
      </c>
      <c r="O11461">
        <v>9</v>
      </c>
      <c r="R11461" t="str">
        <f t="shared" si="179"/>
        <v>20158Pittsburgh Steelers</v>
      </c>
    </row>
    <row r="11462" spans="1:18" x14ac:dyDescent="0.3">
      <c r="A11462" s="1">
        <v>42309</v>
      </c>
      <c r="B11462">
        <v>2015</v>
      </c>
      <c r="C11462">
        <v>8</v>
      </c>
      <c r="D11462" t="b">
        <v>0</v>
      </c>
      <c r="E11462" t="s">
        <v>144</v>
      </c>
      <c r="F11462">
        <v>27</v>
      </c>
      <c r="G11462">
        <v>6</v>
      </c>
      <c r="H11462" t="s">
        <v>41</v>
      </c>
      <c r="I11462" t="s">
        <v>106</v>
      </c>
      <c r="J11462">
        <v>-8</v>
      </c>
      <c r="K11462">
        <v>41</v>
      </c>
      <c r="L11462" t="s">
        <v>148</v>
      </c>
      <c r="M11462" t="b">
        <v>0</v>
      </c>
      <c r="N11462">
        <v>72</v>
      </c>
      <c r="O11462">
        <v>0</v>
      </c>
      <c r="Q11462" t="s">
        <v>73</v>
      </c>
      <c r="R11462" t="str">
        <f t="shared" si="179"/>
        <v>20158St. Louis Rams</v>
      </c>
    </row>
    <row r="11463" spans="1:18" x14ac:dyDescent="0.3">
      <c r="A11463" s="1">
        <v>42310</v>
      </c>
      <c r="B11463">
        <v>2015</v>
      </c>
      <c r="C11463">
        <v>8</v>
      </c>
      <c r="D11463" t="b">
        <v>0</v>
      </c>
      <c r="E11463" t="s">
        <v>143</v>
      </c>
      <c r="F11463">
        <v>29</v>
      </c>
      <c r="G11463">
        <v>26</v>
      </c>
      <c r="H11463" t="s">
        <v>131</v>
      </c>
      <c r="I11463" t="s">
        <v>153</v>
      </c>
      <c r="J11463">
        <v>-5.5</v>
      </c>
      <c r="K11463">
        <v>45.5</v>
      </c>
      <c r="L11463" t="s">
        <v>151</v>
      </c>
      <c r="M11463" t="b">
        <v>0</v>
      </c>
      <c r="N11463">
        <v>62</v>
      </c>
      <c r="O11463">
        <v>5</v>
      </c>
      <c r="Q11463" t="s">
        <v>78</v>
      </c>
      <c r="R11463" t="str">
        <f t="shared" si="179"/>
        <v>20158Carolina Panthers</v>
      </c>
    </row>
    <row r="11464" spans="1:18" x14ac:dyDescent="0.3">
      <c r="A11464" s="1">
        <v>42313</v>
      </c>
      <c r="B11464">
        <v>2015</v>
      </c>
      <c r="C11464">
        <v>9</v>
      </c>
      <c r="D11464" t="b">
        <v>0</v>
      </c>
      <c r="E11464" t="s">
        <v>71</v>
      </c>
      <c r="F11464">
        <v>31</v>
      </c>
      <c r="G11464">
        <v>10</v>
      </c>
      <c r="H11464" t="s">
        <v>47</v>
      </c>
      <c r="I11464" t="s">
        <v>118</v>
      </c>
      <c r="J11464">
        <v>-13</v>
      </c>
      <c r="K11464">
        <v>46</v>
      </c>
      <c r="L11464" t="s">
        <v>164</v>
      </c>
      <c r="M11464" t="b">
        <v>0</v>
      </c>
      <c r="N11464">
        <v>65</v>
      </c>
      <c r="O11464">
        <v>5</v>
      </c>
      <c r="R11464" t="str">
        <f t="shared" si="179"/>
        <v>20159Cincinnati Bengals</v>
      </c>
    </row>
    <row r="11465" spans="1:18" x14ac:dyDescent="0.3">
      <c r="A11465" s="1">
        <v>42316</v>
      </c>
      <c r="B11465">
        <v>2015</v>
      </c>
      <c r="C11465">
        <v>9</v>
      </c>
      <c r="D11465" t="b">
        <v>0</v>
      </c>
      <c r="E11465" t="s">
        <v>23</v>
      </c>
      <c r="F11465">
        <v>33</v>
      </c>
      <c r="G11465">
        <v>17</v>
      </c>
      <c r="H11465" t="s">
        <v>17</v>
      </c>
      <c r="I11465" t="s">
        <v>123</v>
      </c>
      <c r="J11465">
        <v>-4</v>
      </c>
      <c r="K11465">
        <v>44</v>
      </c>
      <c r="L11465" t="s">
        <v>92</v>
      </c>
      <c r="M11465" t="b">
        <v>0</v>
      </c>
      <c r="N11465">
        <v>47</v>
      </c>
      <c r="O11465">
        <v>6</v>
      </c>
      <c r="R11465" t="str">
        <f t="shared" si="179"/>
        <v>20159Buffalo Bills</v>
      </c>
    </row>
    <row r="11466" spans="1:18" x14ac:dyDescent="0.3">
      <c r="A11466" s="1">
        <v>42316</v>
      </c>
      <c r="B11466">
        <v>2015</v>
      </c>
      <c r="C11466">
        <v>9</v>
      </c>
      <c r="D11466" t="b">
        <v>0</v>
      </c>
      <c r="E11466" t="s">
        <v>143</v>
      </c>
      <c r="F11466">
        <v>37</v>
      </c>
      <c r="G11466">
        <v>29</v>
      </c>
      <c r="H11466" t="s">
        <v>26</v>
      </c>
      <c r="I11466" t="s">
        <v>66</v>
      </c>
      <c r="J11466">
        <v>-2.5</v>
      </c>
      <c r="K11466">
        <v>46</v>
      </c>
      <c r="L11466" t="s">
        <v>151</v>
      </c>
      <c r="M11466" t="b">
        <v>0</v>
      </c>
      <c r="N11466">
        <v>53</v>
      </c>
      <c r="O11466">
        <v>7</v>
      </c>
      <c r="R11466" t="str">
        <f t="shared" si="179"/>
        <v>20159Carolina Panthers</v>
      </c>
    </row>
    <row r="11467" spans="1:18" x14ac:dyDescent="0.3">
      <c r="A11467" s="1">
        <v>42316</v>
      </c>
      <c r="B11467">
        <v>2015</v>
      </c>
      <c r="C11467">
        <v>9</v>
      </c>
      <c r="D11467" t="b">
        <v>0</v>
      </c>
      <c r="E11467" t="s">
        <v>51</v>
      </c>
      <c r="F11467">
        <v>27</v>
      </c>
      <c r="G11467">
        <v>33</v>
      </c>
      <c r="H11467" t="s">
        <v>45</v>
      </c>
      <c r="I11467" t="s">
        <v>114</v>
      </c>
      <c r="J11467">
        <v>-3</v>
      </c>
      <c r="K11467">
        <v>44</v>
      </c>
      <c r="L11467" t="s">
        <v>183</v>
      </c>
      <c r="M11467" t="b">
        <v>0</v>
      </c>
      <c r="N11467">
        <v>53</v>
      </c>
      <c r="O11467">
        <v>2</v>
      </c>
      <c r="Q11467" t="s">
        <v>188</v>
      </c>
      <c r="R11467" t="str">
        <f t="shared" si="179"/>
        <v>20159Dallas Cowboys</v>
      </c>
    </row>
    <row r="11468" spans="1:18" x14ac:dyDescent="0.3">
      <c r="A11468" s="1">
        <v>42316</v>
      </c>
      <c r="B11468">
        <v>2015</v>
      </c>
      <c r="C11468">
        <v>9</v>
      </c>
      <c r="D11468" t="b">
        <v>0</v>
      </c>
      <c r="E11468" t="s">
        <v>131</v>
      </c>
      <c r="F11468">
        <v>27</v>
      </c>
      <c r="G11468">
        <v>24</v>
      </c>
      <c r="H11468" t="s">
        <v>20</v>
      </c>
      <c r="I11468" t="s">
        <v>109</v>
      </c>
      <c r="J11468">
        <v>-3.5</v>
      </c>
      <c r="K11468">
        <v>45.5</v>
      </c>
      <c r="L11468" t="s">
        <v>181</v>
      </c>
      <c r="M11468" t="b">
        <v>0</v>
      </c>
      <c r="N11468">
        <v>72</v>
      </c>
      <c r="O11468">
        <v>0</v>
      </c>
      <c r="Q11468" t="s">
        <v>73</v>
      </c>
      <c r="R11468" t="str">
        <f t="shared" si="179"/>
        <v>20159Indianapolis Colts</v>
      </c>
    </row>
    <row r="11469" spans="1:18" x14ac:dyDescent="0.3">
      <c r="A11469" s="1">
        <v>42316</v>
      </c>
      <c r="B11469">
        <v>2015</v>
      </c>
      <c r="C11469">
        <v>9</v>
      </c>
      <c r="D11469" t="b">
        <v>0</v>
      </c>
      <c r="E11469" t="s">
        <v>42</v>
      </c>
      <c r="F11469">
        <v>21</v>
      </c>
      <c r="G11469">
        <v>18</v>
      </c>
      <c r="H11469" t="s">
        <v>144</v>
      </c>
      <c r="I11469" t="s">
        <v>79</v>
      </c>
      <c r="J11469">
        <v>-1</v>
      </c>
      <c r="K11469">
        <v>40</v>
      </c>
      <c r="L11469" t="s">
        <v>190</v>
      </c>
      <c r="M11469" t="b">
        <v>0</v>
      </c>
      <c r="N11469">
        <v>57</v>
      </c>
      <c r="O11469">
        <v>14</v>
      </c>
      <c r="R11469" t="str">
        <f t="shared" si="179"/>
        <v>20159Minnesota Vikings</v>
      </c>
    </row>
    <row r="11470" spans="1:18" x14ac:dyDescent="0.3">
      <c r="A11470" s="1">
        <v>42316</v>
      </c>
      <c r="B11470">
        <v>2015</v>
      </c>
      <c r="C11470">
        <v>9</v>
      </c>
      <c r="D11470" t="b">
        <v>0</v>
      </c>
      <c r="E11470" t="s">
        <v>29</v>
      </c>
      <c r="F11470">
        <v>27</v>
      </c>
      <c r="G11470">
        <v>10</v>
      </c>
      <c r="H11470" t="s">
        <v>226</v>
      </c>
      <c r="I11470" t="s">
        <v>107</v>
      </c>
      <c r="J11470">
        <v>-13.5</v>
      </c>
      <c r="K11470">
        <v>51.5</v>
      </c>
      <c r="L11470" t="s">
        <v>170</v>
      </c>
      <c r="M11470" t="b">
        <v>0</v>
      </c>
      <c r="N11470">
        <v>54</v>
      </c>
      <c r="O11470">
        <v>8</v>
      </c>
      <c r="R11470" t="str">
        <f t="shared" si="179"/>
        <v>20159New England Patriots</v>
      </c>
    </row>
    <row r="11471" spans="1:18" x14ac:dyDescent="0.3">
      <c r="A11471" s="1">
        <v>42316</v>
      </c>
      <c r="B11471">
        <v>2015</v>
      </c>
      <c r="C11471">
        <v>9</v>
      </c>
      <c r="D11471" t="b">
        <v>0</v>
      </c>
      <c r="E11471" t="s">
        <v>68</v>
      </c>
      <c r="F11471">
        <v>28</v>
      </c>
      <c r="G11471">
        <v>34</v>
      </c>
      <c r="H11471" t="s">
        <v>162</v>
      </c>
      <c r="I11471" t="s">
        <v>112</v>
      </c>
      <c r="J11471">
        <v>-6.5</v>
      </c>
      <c r="K11471">
        <v>50</v>
      </c>
      <c r="L11471" t="s">
        <v>94</v>
      </c>
      <c r="M11471" t="b">
        <v>0</v>
      </c>
      <c r="N11471">
        <v>72</v>
      </c>
      <c r="O11471">
        <v>0</v>
      </c>
      <c r="Q11471" t="s">
        <v>73</v>
      </c>
      <c r="R11471" t="str">
        <f t="shared" si="179"/>
        <v>20159New Orleans Saints</v>
      </c>
    </row>
    <row r="11472" spans="1:18" x14ac:dyDescent="0.3">
      <c r="A11472" s="1">
        <v>42316</v>
      </c>
      <c r="B11472">
        <v>2015</v>
      </c>
      <c r="C11472">
        <v>9</v>
      </c>
      <c r="D11472" t="b">
        <v>0</v>
      </c>
      <c r="E11472" t="s">
        <v>25</v>
      </c>
      <c r="F11472">
        <v>28</v>
      </c>
      <c r="G11472">
        <v>23</v>
      </c>
      <c r="H11472" t="s">
        <v>145</v>
      </c>
      <c r="I11472" t="s">
        <v>113</v>
      </c>
      <c r="J11472">
        <v>-8</v>
      </c>
      <c r="K11472">
        <v>42.5</v>
      </c>
      <c r="L11472" t="s">
        <v>189</v>
      </c>
      <c r="M11472" t="b">
        <v>0</v>
      </c>
      <c r="N11472">
        <v>57</v>
      </c>
      <c r="O11472">
        <v>7</v>
      </c>
      <c r="R11472" t="str">
        <f t="shared" si="179"/>
        <v>20159New York Jets</v>
      </c>
    </row>
    <row r="11473" spans="1:18" x14ac:dyDescent="0.3">
      <c r="A11473" s="1">
        <v>42316</v>
      </c>
      <c r="B11473">
        <v>2015</v>
      </c>
      <c r="C11473">
        <v>9</v>
      </c>
      <c r="D11473" t="b">
        <v>0</v>
      </c>
      <c r="E11473" t="s">
        <v>38</v>
      </c>
      <c r="F11473">
        <v>38</v>
      </c>
      <c r="G11473">
        <v>35</v>
      </c>
      <c r="H11473" t="s">
        <v>209</v>
      </c>
      <c r="I11473" t="s">
        <v>93</v>
      </c>
      <c r="J11473">
        <v>-6</v>
      </c>
      <c r="K11473">
        <v>48</v>
      </c>
      <c r="L11473" t="s">
        <v>166</v>
      </c>
      <c r="M11473" t="b">
        <v>0</v>
      </c>
      <c r="N11473">
        <v>51</v>
      </c>
      <c r="O11473">
        <v>0</v>
      </c>
      <c r="R11473" t="str">
        <f t="shared" si="179"/>
        <v>20159Pittsburgh Steelers</v>
      </c>
    </row>
    <row r="11474" spans="1:18" x14ac:dyDescent="0.3">
      <c r="A11474" s="1">
        <v>42316</v>
      </c>
      <c r="B11474">
        <v>2015</v>
      </c>
      <c r="C11474">
        <v>9</v>
      </c>
      <c r="D11474" t="b">
        <v>0</v>
      </c>
      <c r="E11474" t="s">
        <v>41</v>
      </c>
      <c r="F11474">
        <v>17</v>
      </c>
      <c r="G11474">
        <v>16</v>
      </c>
      <c r="H11474" t="s">
        <v>30</v>
      </c>
      <c r="I11474" t="s">
        <v>105</v>
      </c>
      <c r="J11474">
        <v>-8.5</v>
      </c>
      <c r="K11474">
        <v>43.5</v>
      </c>
      <c r="L11474" t="s">
        <v>194</v>
      </c>
      <c r="M11474" t="b">
        <v>0</v>
      </c>
      <c r="N11474">
        <v>58</v>
      </c>
      <c r="O11474">
        <v>2</v>
      </c>
      <c r="R11474" t="str">
        <f t="shared" si="179"/>
        <v>20159San Francisco 49ers</v>
      </c>
    </row>
    <row r="11475" spans="1:18" x14ac:dyDescent="0.3">
      <c r="A11475" s="1">
        <v>42316</v>
      </c>
      <c r="B11475">
        <v>2015</v>
      </c>
      <c r="C11475">
        <v>9</v>
      </c>
      <c r="D11475" t="b">
        <v>0</v>
      </c>
      <c r="E11475" t="s">
        <v>97</v>
      </c>
      <c r="F11475">
        <v>18</v>
      </c>
      <c r="G11475">
        <v>32</v>
      </c>
      <c r="H11475" t="s">
        <v>39</v>
      </c>
      <c r="I11475" t="s">
        <v>125</v>
      </c>
      <c r="J11475">
        <v>-2</v>
      </c>
      <c r="K11475">
        <v>49</v>
      </c>
      <c r="L11475" t="s">
        <v>159</v>
      </c>
      <c r="M11475" t="b">
        <v>0</v>
      </c>
      <c r="N11475">
        <v>77</v>
      </c>
      <c r="O11475">
        <v>1</v>
      </c>
      <c r="R11475" t="str">
        <f t="shared" si="179"/>
        <v>20159Tampa Bay Buccaneers</v>
      </c>
    </row>
    <row r="11476" spans="1:18" x14ac:dyDescent="0.3">
      <c r="A11476" s="1">
        <v>42317</v>
      </c>
      <c r="B11476">
        <v>2015</v>
      </c>
      <c r="C11476">
        <v>9</v>
      </c>
      <c r="D11476" t="b">
        <v>0</v>
      </c>
      <c r="E11476" t="s">
        <v>22</v>
      </c>
      <c r="F11476">
        <v>19</v>
      </c>
      <c r="G11476">
        <v>22</v>
      </c>
      <c r="H11476" t="s">
        <v>36</v>
      </c>
      <c r="I11476" t="s">
        <v>120</v>
      </c>
      <c r="J11476">
        <v>-3.5</v>
      </c>
      <c r="K11476">
        <v>49.5</v>
      </c>
      <c r="L11476" t="s">
        <v>67</v>
      </c>
      <c r="M11476" t="b">
        <v>0</v>
      </c>
      <c r="N11476">
        <v>61</v>
      </c>
      <c r="O11476">
        <v>7</v>
      </c>
      <c r="R11476" t="str">
        <f t="shared" si="179"/>
        <v>20159San Diego Chargers</v>
      </c>
    </row>
    <row r="11477" spans="1:18" x14ac:dyDescent="0.3">
      <c r="A11477" s="1">
        <v>42320</v>
      </c>
      <c r="B11477">
        <v>2015</v>
      </c>
      <c r="C11477">
        <v>10</v>
      </c>
      <c r="D11477" t="b">
        <v>0</v>
      </c>
      <c r="E11477" t="s">
        <v>25</v>
      </c>
      <c r="F11477">
        <v>17</v>
      </c>
      <c r="G11477">
        <v>22</v>
      </c>
      <c r="H11477" t="s">
        <v>23</v>
      </c>
      <c r="I11477" t="s">
        <v>113</v>
      </c>
      <c r="J11477">
        <v>-2.5</v>
      </c>
      <c r="K11477">
        <v>42</v>
      </c>
      <c r="L11477" t="s">
        <v>189</v>
      </c>
      <c r="M11477" t="b">
        <v>0</v>
      </c>
      <c r="N11477">
        <v>56</v>
      </c>
      <c r="O11477">
        <v>9</v>
      </c>
      <c r="R11477" t="str">
        <f t="shared" si="179"/>
        <v>201510New York Jets</v>
      </c>
    </row>
    <row r="11478" spans="1:18" x14ac:dyDescent="0.3">
      <c r="A11478" s="1">
        <v>42323</v>
      </c>
      <c r="B11478">
        <v>2015</v>
      </c>
      <c r="C11478">
        <v>10</v>
      </c>
      <c r="D11478" t="b">
        <v>0</v>
      </c>
      <c r="E11478" t="s">
        <v>149</v>
      </c>
      <c r="F11478">
        <v>20</v>
      </c>
      <c r="G11478">
        <v>22</v>
      </c>
      <c r="H11478" t="s">
        <v>145</v>
      </c>
      <c r="I11478" t="s">
        <v>150</v>
      </c>
      <c r="J11478">
        <v>-5</v>
      </c>
      <c r="K11478">
        <v>47</v>
      </c>
      <c r="L11478" t="s">
        <v>157</v>
      </c>
      <c r="M11478" t="b">
        <v>0</v>
      </c>
      <c r="N11478">
        <v>63</v>
      </c>
      <c r="O11478">
        <v>5</v>
      </c>
      <c r="R11478" t="str">
        <f t="shared" si="179"/>
        <v>201510Baltimore Ravens</v>
      </c>
    </row>
    <row r="11479" spans="1:18" x14ac:dyDescent="0.3">
      <c r="A11479" s="1">
        <v>42323</v>
      </c>
      <c r="B11479">
        <v>2015</v>
      </c>
      <c r="C11479">
        <v>10</v>
      </c>
      <c r="D11479" t="b">
        <v>0</v>
      </c>
      <c r="E11479" t="s">
        <v>20</v>
      </c>
      <c r="F11479">
        <v>13</v>
      </c>
      <c r="G11479">
        <v>29</v>
      </c>
      <c r="H11479" t="s">
        <v>33</v>
      </c>
      <c r="I11479" t="s">
        <v>109</v>
      </c>
      <c r="J11479">
        <v>-3.5</v>
      </c>
      <c r="K11479">
        <v>42</v>
      </c>
      <c r="L11479" t="s">
        <v>165</v>
      </c>
      <c r="M11479" t="b">
        <v>0</v>
      </c>
      <c r="N11479">
        <v>59</v>
      </c>
      <c r="O11479">
        <v>1</v>
      </c>
      <c r="R11479" t="str">
        <f t="shared" si="179"/>
        <v>201510Denver Broncos</v>
      </c>
    </row>
    <row r="11480" spans="1:18" x14ac:dyDescent="0.3">
      <c r="A11480" s="1">
        <v>42323</v>
      </c>
      <c r="B11480">
        <v>2015</v>
      </c>
      <c r="C11480">
        <v>10</v>
      </c>
      <c r="D11480" t="b">
        <v>0</v>
      </c>
      <c r="E11480" t="s">
        <v>26</v>
      </c>
      <c r="F11480">
        <v>16</v>
      </c>
      <c r="G11480">
        <v>18</v>
      </c>
      <c r="H11480" t="s">
        <v>35</v>
      </c>
      <c r="I11480" t="s">
        <v>66</v>
      </c>
      <c r="J11480">
        <v>-10.5</v>
      </c>
      <c r="K11480">
        <v>50</v>
      </c>
      <c r="L11480" t="s">
        <v>28</v>
      </c>
      <c r="M11480" t="b">
        <v>0</v>
      </c>
      <c r="N11480">
        <v>57</v>
      </c>
      <c r="O11480">
        <v>6</v>
      </c>
      <c r="R11480" t="str">
        <f t="shared" si="179"/>
        <v>201510Green Bay Packers</v>
      </c>
    </row>
    <row r="11481" spans="1:18" x14ac:dyDescent="0.3">
      <c r="A11481" s="1">
        <v>42323</v>
      </c>
      <c r="B11481">
        <v>2015</v>
      </c>
      <c r="C11481">
        <v>10</v>
      </c>
      <c r="D11481" t="b">
        <v>0</v>
      </c>
      <c r="E11481" t="s">
        <v>39</v>
      </c>
      <c r="F11481">
        <v>26</v>
      </c>
      <c r="G11481">
        <v>27</v>
      </c>
      <c r="H11481" t="s">
        <v>29</v>
      </c>
      <c r="I11481" t="s">
        <v>107</v>
      </c>
      <c r="J11481">
        <v>-7</v>
      </c>
      <c r="K11481">
        <v>52.5</v>
      </c>
      <c r="L11481" t="s">
        <v>189</v>
      </c>
      <c r="M11481" t="b">
        <v>0</v>
      </c>
      <c r="N11481">
        <v>54</v>
      </c>
      <c r="O11481">
        <v>5</v>
      </c>
      <c r="R11481" t="str">
        <f t="shared" si="179"/>
        <v>201510New York Giants</v>
      </c>
    </row>
    <row r="11482" spans="1:18" x14ac:dyDescent="0.3">
      <c r="A11482" s="1">
        <v>42323</v>
      </c>
      <c r="B11482">
        <v>2015</v>
      </c>
      <c r="C11482">
        <v>10</v>
      </c>
      <c r="D11482" t="b">
        <v>0</v>
      </c>
      <c r="E11482" t="s">
        <v>209</v>
      </c>
      <c r="F11482">
        <v>14</v>
      </c>
      <c r="G11482">
        <v>30</v>
      </c>
      <c r="H11482" t="s">
        <v>42</v>
      </c>
      <c r="I11482" t="s">
        <v>101</v>
      </c>
      <c r="J11482">
        <v>-3</v>
      </c>
      <c r="K11482">
        <v>44</v>
      </c>
      <c r="L11482" t="s">
        <v>56</v>
      </c>
      <c r="M11482" t="b">
        <v>0</v>
      </c>
      <c r="N11482">
        <v>57</v>
      </c>
      <c r="O11482">
        <v>15</v>
      </c>
      <c r="R11482" t="str">
        <f t="shared" si="179"/>
        <v>201510Las Vegas Raiders</v>
      </c>
    </row>
    <row r="11483" spans="1:18" x14ac:dyDescent="0.3">
      <c r="A11483" s="1">
        <v>42323</v>
      </c>
      <c r="B11483">
        <v>2015</v>
      </c>
      <c r="C11483">
        <v>10</v>
      </c>
      <c r="D11483" t="b">
        <v>0</v>
      </c>
      <c r="E11483" t="s">
        <v>45</v>
      </c>
      <c r="F11483">
        <v>19</v>
      </c>
      <c r="G11483">
        <v>20</v>
      </c>
      <c r="H11483" t="s">
        <v>17</v>
      </c>
      <c r="I11483" t="s">
        <v>114</v>
      </c>
      <c r="J11483">
        <v>-6</v>
      </c>
      <c r="K11483">
        <v>49.5</v>
      </c>
      <c r="L11483" t="s">
        <v>174</v>
      </c>
      <c r="M11483" t="b">
        <v>0</v>
      </c>
      <c r="N11483">
        <v>59</v>
      </c>
      <c r="O11483">
        <v>9</v>
      </c>
      <c r="R11483" t="str">
        <f t="shared" si="179"/>
        <v>201510Philadelphia Eagles</v>
      </c>
    </row>
    <row r="11484" spans="1:18" x14ac:dyDescent="0.3">
      <c r="A11484" s="1">
        <v>42323</v>
      </c>
      <c r="B11484">
        <v>2015</v>
      </c>
      <c r="C11484">
        <v>10</v>
      </c>
      <c r="D11484" t="b">
        <v>0</v>
      </c>
      <c r="E11484" t="s">
        <v>38</v>
      </c>
      <c r="F11484">
        <v>30</v>
      </c>
      <c r="G11484">
        <v>9</v>
      </c>
      <c r="H11484" t="s">
        <v>47</v>
      </c>
      <c r="I11484" t="s">
        <v>93</v>
      </c>
      <c r="J11484">
        <v>-7</v>
      </c>
      <c r="K11484">
        <v>43</v>
      </c>
      <c r="L11484" t="s">
        <v>166</v>
      </c>
      <c r="M11484" t="b">
        <v>0</v>
      </c>
      <c r="N11484">
        <v>60</v>
      </c>
      <c r="O11484">
        <v>6</v>
      </c>
      <c r="R11484" t="str">
        <f t="shared" si="179"/>
        <v>201510Pittsburgh Steelers</v>
      </c>
    </row>
    <row r="11485" spans="1:18" x14ac:dyDescent="0.3">
      <c r="A11485" s="1">
        <v>42323</v>
      </c>
      <c r="B11485">
        <v>2015</v>
      </c>
      <c r="C11485">
        <v>10</v>
      </c>
      <c r="D11485" t="b">
        <v>0</v>
      </c>
      <c r="E11485" t="s">
        <v>98</v>
      </c>
      <c r="F11485">
        <v>32</v>
      </c>
      <c r="G11485">
        <v>39</v>
      </c>
      <c r="H11485" t="s">
        <v>140</v>
      </c>
      <c r="I11485" t="s">
        <v>115</v>
      </c>
      <c r="J11485">
        <v>-3</v>
      </c>
      <c r="K11485">
        <v>43.5</v>
      </c>
      <c r="L11485" t="s">
        <v>171</v>
      </c>
      <c r="M11485" t="b">
        <v>0</v>
      </c>
      <c r="N11485">
        <v>42</v>
      </c>
      <c r="O11485">
        <v>1</v>
      </c>
      <c r="R11485" t="str">
        <f t="shared" si="179"/>
        <v>201510Seattle Seahawks</v>
      </c>
    </row>
    <row r="11486" spans="1:18" x14ac:dyDescent="0.3">
      <c r="A11486" s="1">
        <v>42323</v>
      </c>
      <c r="B11486">
        <v>2015</v>
      </c>
      <c r="C11486">
        <v>10</v>
      </c>
      <c r="D11486" t="b">
        <v>0</v>
      </c>
      <c r="E11486" t="s">
        <v>144</v>
      </c>
      <c r="F11486">
        <v>13</v>
      </c>
      <c r="G11486">
        <v>37</v>
      </c>
      <c r="H11486" t="s">
        <v>36</v>
      </c>
      <c r="I11486" t="s">
        <v>106</v>
      </c>
      <c r="J11486">
        <v>-7</v>
      </c>
      <c r="K11486">
        <v>42.5</v>
      </c>
      <c r="L11486" t="s">
        <v>148</v>
      </c>
      <c r="M11486" t="b">
        <v>0</v>
      </c>
      <c r="N11486">
        <v>72</v>
      </c>
      <c r="O11486">
        <v>0</v>
      </c>
      <c r="Q11486" t="s">
        <v>73</v>
      </c>
      <c r="R11486" t="str">
        <f t="shared" si="179"/>
        <v>201510St. Louis Rams</v>
      </c>
    </row>
    <row r="11487" spans="1:18" x14ac:dyDescent="0.3">
      <c r="A11487" s="1">
        <v>42323</v>
      </c>
      <c r="B11487">
        <v>2015</v>
      </c>
      <c r="C11487">
        <v>10</v>
      </c>
      <c r="D11487" t="b">
        <v>0</v>
      </c>
      <c r="E11487" t="s">
        <v>97</v>
      </c>
      <c r="F11487">
        <v>10</v>
      </c>
      <c r="G11487">
        <v>6</v>
      </c>
      <c r="H11487" t="s">
        <v>51</v>
      </c>
      <c r="I11487" t="s">
        <v>88</v>
      </c>
      <c r="J11487">
        <v>-1</v>
      </c>
      <c r="K11487">
        <v>43.5</v>
      </c>
      <c r="L11487" t="s">
        <v>159</v>
      </c>
      <c r="M11487" t="b">
        <v>0</v>
      </c>
      <c r="N11487">
        <v>77</v>
      </c>
      <c r="O11487">
        <v>9</v>
      </c>
      <c r="R11487" t="str">
        <f t="shared" si="179"/>
        <v>201510Tampa Bay Buccaneers</v>
      </c>
    </row>
    <row r="11488" spans="1:18" x14ac:dyDescent="0.3">
      <c r="A11488" s="1">
        <v>42323</v>
      </c>
      <c r="B11488">
        <v>2015</v>
      </c>
      <c r="C11488">
        <v>10</v>
      </c>
      <c r="D11488" t="b">
        <v>0</v>
      </c>
      <c r="E11488" t="s">
        <v>162</v>
      </c>
      <c r="F11488">
        <v>10</v>
      </c>
      <c r="G11488">
        <v>27</v>
      </c>
      <c r="H11488" t="s">
        <v>143</v>
      </c>
      <c r="I11488" t="s">
        <v>153</v>
      </c>
      <c r="J11488">
        <v>-3.5</v>
      </c>
      <c r="K11488">
        <v>43</v>
      </c>
      <c r="L11488" t="s">
        <v>163</v>
      </c>
      <c r="M11488" t="b">
        <v>0</v>
      </c>
      <c r="N11488">
        <v>60</v>
      </c>
      <c r="O11488">
        <v>3</v>
      </c>
      <c r="R11488" t="str">
        <f t="shared" si="179"/>
        <v>201510Tennessee Titans</v>
      </c>
    </row>
    <row r="11489" spans="1:18" x14ac:dyDescent="0.3">
      <c r="A11489" s="1">
        <v>42323</v>
      </c>
      <c r="B11489">
        <v>2015</v>
      </c>
      <c r="C11489">
        <v>10</v>
      </c>
      <c r="D11489" t="b">
        <v>0</v>
      </c>
      <c r="E11489" t="s">
        <v>226</v>
      </c>
      <c r="F11489">
        <v>47</v>
      </c>
      <c r="G11489">
        <v>14</v>
      </c>
      <c r="H11489" t="s">
        <v>68</v>
      </c>
      <c r="I11489" t="s">
        <v>112</v>
      </c>
      <c r="J11489">
        <v>-1</v>
      </c>
      <c r="K11489">
        <v>52</v>
      </c>
      <c r="L11489" t="s">
        <v>156</v>
      </c>
      <c r="M11489" t="b">
        <v>0</v>
      </c>
      <c r="N11489">
        <v>62</v>
      </c>
      <c r="O11489">
        <v>7</v>
      </c>
      <c r="R11489" t="str">
        <f t="shared" si="179"/>
        <v>201510Washington Comanders</v>
      </c>
    </row>
    <row r="11490" spans="1:18" x14ac:dyDescent="0.3">
      <c r="A11490" s="1">
        <v>42324</v>
      </c>
      <c r="B11490">
        <v>2015</v>
      </c>
      <c r="C11490">
        <v>10</v>
      </c>
      <c r="D11490" t="b">
        <v>0</v>
      </c>
      <c r="E11490" t="s">
        <v>71</v>
      </c>
      <c r="F11490">
        <v>6</v>
      </c>
      <c r="G11490">
        <v>10</v>
      </c>
      <c r="H11490" t="s">
        <v>168</v>
      </c>
      <c r="I11490" t="s">
        <v>118</v>
      </c>
      <c r="J11490">
        <v>-10</v>
      </c>
      <c r="K11490">
        <v>46.5</v>
      </c>
      <c r="L11490" t="s">
        <v>164</v>
      </c>
      <c r="M11490" t="b">
        <v>0</v>
      </c>
      <c r="N11490">
        <v>49</v>
      </c>
      <c r="O11490">
        <v>2</v>
      </c>
      <c r="R11490" t="str">
        <f t="shared" si="179"/>
        <v>201510Cincinnati Bengals</v>
      </c>
    </row>
    <row r="11491" spans="1:18" x14ac:dyDescent="0.3">
      <c r="A11491" s="1">
        <v>42327</v>
      </c>
      <c r="B11491">
        <v>2015</v>
      </c>
      <c r="C11491">
        <v>11</v>
      </c>
      <c r="D11491" t="b">
        <v>0</v>
      </c>
      <c r="E11491" t="s">
        <v>145</v>
      </c>
      <c r="F11491">
        <v>19</v>
      </c>
      <c r="G11491">
        <v>13</v>
      </c>
      <c r="H11491" t="s">
        <v>162</v>
      </c>
      <c r="I11491" t="s">
        <v>152</v>
      </c>
      <c r="J11491">
        <v>-3</v>
      </c>
      <c r="K11491">
        <v>41.5</v>
      </c>
      <c r="L11491" t="s">
        <v>146</v>
      </c>
      <c r="M11491" t="b">
        <v>0</v>
      </c>
      <c r="N11491">
        <v>71</v>
      </c>
      <c r="O11491">
        <v>2</v>
      </c>
      <c r="R11491" t="str">
        <f t="shared" si="179"/>
        <v>201511Jacksonville Jaguars</v>
      </c>
    </row>
    <row r="11492" spans="1:18" x14ac:dyDescent="0.3">
      <c r="A11492" s="1">
        <v>42330</v>
      </c>
      <c r="B11492">
        <v>2015</v>
      </c>
      <c r="C11492">
        <v>11</v>
      </c>
      <c r="D11492" t="b">
        <v>0</v>
      </c>
      <c r="E11492" t="s">
        <v>140</v>
      </c>
      <c r="F11492">
        <v>34</v>
      </c>
      <c r="G11492">
        <v>31</v>
      </c>
      <c r="H11492" t="s">
        <v>71</v>
      </c>
      <c r="I11492" t="s">
        <v>119</v>
      </c>
      <c r="J11492">
        <v>-4</v>
      </c>
      <c r="K11492">
        <v>48</v>
      </c>
      <c r="L11492" t="s">
        <v>141</v>
      </c>
      <c r="M11492" t="b">
        <v>0</v>
      </c>
      <c r="N11492">
        <v>72</v>
      </c>
      <c r="O11492">
        <v>0</v>
      </c>
      <c r="Q11492" t="s">
        <v>73</v>
      </c>
      <c r="R11492" t="str">
        <f t="shared" si="179"/>
        <v>201511Arizona Cardinals</v>
      </c>
    </row>
    <row r="11493" spans="1:18" x14ac:dyDescent="0.3">
      <c r="A11493" s="1">
        <v>42330</v>
      </c>
      <c r="B11493">
        <v>2015</v>
      </c>
      <c r="C11493">
        <v>11</v>
      </c>
      <c r="D11493" t="b">
        <v>0</v>
      </c>
      <c r="E11493" t="s">
        <v>30</v>
      </c>
      <c r="F11493">
        <v>21</v>
      </c>
      <c r="G11493">
        <v>24</v>
      </c>
      <c r="H11493" t="s">
        <v>131</v>
      </c>
      <c r="I11493" t="s">
        <v>105</v>
      </c>
      <c r="J11493">
        <v>-3.5</v>
      </c>
      <c r="K11493">
        <v>47.5</v>
      </c>
      <c r="L11493" t="s">
        <v>139</v>
      </c>
      <c r="M11493" t="b">
        <v>0</v>
      </c>
      <c r="N11493">
        <v>72</v>
      </c>
      <c r="O11493">
        <v>0</v>
      </c>
      <c r="Q11493" t="s">
        <v>73</v>
      </c>
      <c r="R11493" t="str">
        <f t="shared" si="179"/>
        <v>201511Atlanta Falcons</v>
      </c>
    </row>
    <row r="11494" spans="1:18" x14ac:dyDescent="0.3">
      <c r="A11494" s="1">
        <v>42330</v>
      </c>
      <c r="B11494">
        <v>2015</v>
      </c>
      <c r="C11494">
        <v>11</v>
      </c>
      <c r="D11494" t="b">
        <v>0</v>
      </c>
      <c r="E11494" t="s">
        <v>149</v>
      </c>
      <c r="F11494">
        <v>16</v>
      </c>
      <c r="G11494">
        <v>13</v>
      </c>
      <c r="H11494" t="s">
        <v>144</v>
      </c>
      <c r="I11494" t="s">
        <v>150</v>
      </c>
      <c r="J11494">
        <v>-3</v>
      </c>
      <c r="K11494">
        <v>41.5</v>
      </c>
      <c r="L11494" t="s">
        <v>157</v>
      </c>
      <c r="M11494" t="b">
        <v>0</v>
      </c>
      <c r="N11494">
        <v>47</v>
      </c>
      <c r="O11494">
        <v>10</v>
      </c>
      <c r="R11494" t="str">
        <f t="shared" si="179"/>
        <v>201511Baltimore Ravens</v>
      </c>
    </row>
    <row r="11495" spans="1:18" x14ac:dyDescent="0.3">
      <c r="A11495" s="1">
        <v>42330</v>
      </c>
      <c r="B11495">
        <v>2015</v>
      </c>
      <c r="C11495">
        <v>11</v>
      </c>
      <c r="D11495" t="b">
        <v>0</v>
      </c>
      <c r="E11495" t="s">
        <v>143</v>
      </c>
      <c r="F11495">
        <v>44</v>
      </c>
      <c r="G11495">
        <v>16</v>
      </c>
      <c r="H11495" t="s">
        <v>226</v>
      </c>
      <c r="I11495" t="s">
        <v>153</v>
      </c>
      <c r="J11495">
        <v>-7</v>
      </c>
      <c r="K11495">
        <v>44.5</v>
      </c>
      <c r="L11495" t="s">
        <v>151</v>
      </c>
      <c r="M11495" t="b">
        <v>0</v>
      </c>
      <c r="N11495">
        <v>52</v>
      </c>
      <c r="O11495">
        <v>8</v>
      </c>
      <c r="R11495" t="str">
        <f t="shared" si="179"/>
        <v>201511Carolina Panthers</v>
      </c>
    </row>
    <row r="11496" spans="1:18" x14ac:dyDescent="0.3">
      <c r="A11496" s="1">
        <v>42330</v>
      </c>
      <c r="B11496">
        <v>2015</v>
      </c>
      <c r="C11496">
        <v>11</v>
      </c>
      <c r="D11496" t="b">
        <v>0</v>
      </c>
      <c r="E11496" t="s">
        <v>36</v>
      </c>
      <c r="F11496">
        <v>15</v>
      </c>
      <c r="G11496">
        <v>17</v>
      </c>
      <c r="H11496" t="s">
        <v>20</v>
      </c>
      <c r="I11496" t="s">
        <v>109</v>
      </c>
      <c r="J11496">
        <v>-2</v>
      </c>
      <c r="K11496">
        <v>41.5</v>
      </c>
      <c r="L11496" t="s">
        <v>84</v>
      </c>
      <c r="M11496" t="b">
        <v>0</v>
      </c>
      <c r="N11496">
        <v>29</v>
      </c>
      <c r="O11496">
        <v>6</v>
      </c>
      <c r="R11496" t="str">
        <f t="shared" si="179"/>
        <v>201511Chicago Bears</v>
      </c>
    </row>
    <row r="11497" spans="1:18" x14ac:dyDescent="0.3">
      <c r="A11497" s="1">
        <v>42330</v>
      </c>
      <c r="B11497">
        <v>2015</v>
      </c>
      <c r="C11497">
        <v>11</v>
      </c>
      <c r="D11497" t="b">
        <v>0</v>
      </c>
      <c r="E11497" t="s">
        <v>35</v>
      </c>
      <c r="F11497">
        <v>18</v>
      </c>
      <c r="G11497">
        <v>13</v>
      </c>
      <c r="H11497" t="s">
        <v>209</v>
      </c>
      <c r="I11497" t="s">
        <v>101</v>
      </c>
      <c r="J11497">
        <v>-1.5</v>
      </c>
      <c r="K11497">
        <v>50</v>
      </c>
      <c r="L11497" t="s">
        <v>172</v>
      </c>
      <c r="M11497" t="b">
        <v>0</v>
      </c>
      <c r="N11497">
        <v>72</v>
      </c>
      <c r="O11497">
        <v>0</v>
      </c>
      <c r="Q11497" t="s">
        <v>73</v>
      </c>
      <c r="R11497" t="str">
        <f t="shared" si="179"/>
        <v>201511Detroit Lions</v>
      </c>
    </row>
    <row r="11498" spans="1:18" x14ac:dyDescent="0.3">
      <c r="A11498" s="1">
        <v>42330</v>
      </c>
      <c r="B11498">
        <v>2015</v>
      </c>
      <c r="C11498">
        <v>11</v>
      </c>
      <c r="D11498" t="b">
        <v>0</v>
      </c>
      <c r="E11498" t="s">
        <v>168</v>
      </c>
      <c r="F11498">
        <v>24</v>
      </c>
      <c r="G11498">
        <v>17</v>
      </c>
      <c r="H11498" t="s">
        <v>25</v>
      </c>
      <c r="I11498" t="s">
        <v>113</v>
      </c>
      <c r="J11498">
        <v>-4</v>
      </c>
      <c r="K11498">
        <v>40</v>
      </c>
      <c r="L11498" t="s">
        <v>169</v>
      </c>
      <c r="M11498" t="b">
        <v>0</v>
      </c>
      <c r="N11498">
        <v>52</v>
      </c>
      <c r="O11498">
        <v>5</v>
      </c>
      <c r="Q11498" t="s">
        <v>188</v>
      </c>
      <c r="R11498" t="str">
        <f t="shared" si="179"/>
        <v>201511Houston Texans</v>
      </c>
    </row>
    <row r="11499" spans="1:18" x14ac:dyDescent="0.3">
      <c r="A11499" s="1">
        <v>42330</v>
      </c>
      <c r="B11499">
        <v>2015</v>
      </c>
      <c r="C11499">
        <v>11</v>
      </c>
      <c r="D11499" t="b">
        <v>0</v>
      </c>
      <c r="E11499" t="s">
        <v>17</v>
      </c>
      <c r="F11499">
        <v>14</v>
      </c>
      <c r="G11499">
        <v>24</v>
      </c>
      <c r="H11499" t="s">
        <v>51</v>
      </c>
      <c r="I11499" t="s">
        <v>88</v>
      </c>
      <c r="J11499">
        <v>-2</v>
      </c>
      <c r="K11499">
        <v>45</v>
      </c>
      <c r="L11499" t="s">
        <v>134</v>
      </c>
      <c r="M11499" t="b">
        <v>0</v>
      </c>
      <c r="N11499">
        <v>75</v>
      </c>
      <c r="O11499">
        <v>10</v>
      </c>
      <c r="R11499" t="str">
        <f t="shared" si="179"/>
        <v>201511Miami Dolphins</v>
      </c>
    </row>
    <row r="11500" spans="1:18" x14ac:dyDescent="0.3">
      <c r="A11500" s="1">
        <v>42330</v>
      </c>
      <c r="B11500">
        <v>2015</v>
      </c>
      <c r="C11500">
        <v>11</v>
      </c>
      <c r="D11500" t="b">
        <v>0</v>
      </c>
      <c r="E11500" t="s">
        <v>42</v>
      </c>
      <c r="F11500">
        <v>13</v>
      </c>
      <c r="G11500">
        <v>30</v>
      </c>
      <c r="H11500" t="s">
        <v>26</v>
      </c>
      <c r="I11500" t="s">
        <v>117</v>
      </c>
      <c r="J11500">
        <v>0</v>
      </c>
      <c r="K11500">
        <v>45</v>
      </c>
      <c r="L11500" t="s">
        <v>190</v>
      </c>
      <c r="M11500" t="b">
        <v>0</v>
      </c>
      <c r="N11500">
        <v>32</v>
      </c>
      <c r="O11500">
        <v>7</v>
      </c>
      <c r="R11500" t="str">
        <f t="shared" si="179"/>
        <v>201511Minnesota Vikings</v>
      </c>
    </row>
    <row r="11501" spans="1:18" x14ac:dyDescent="0.3">
      <c r="A11501" s="1">
        <v>42330</v>
      </c>
      <c r="B11501">
        <v>2015</v>
      </c>
      <c r="C11501">
        <v>11</v>
      </c>
      <c r="D11501" t="b">
        <v>0</v>
      </c>
      <c r="E11501" t="s">
        <v>45</v>
      </c>
      <c r="F11501">
        <v>17</v>
      </c>
      <c r="G11501">
        <v>45</v>
      </c>
      <c r="H11501" t="s">
        <v>97</v>
      </c>
      <c r="I11501" t="s">
        <v>114</v>
      </c>
      <c r="J11501">
        <v>-6.5</v>
      </c>
      <c r="K11501">
        <v>45.5</v>
      </c>
      <c r="L11501" t="s">
        <v>174</v>
      </c>
      <c r="M11501" t="b">
        <v>0</v>
      </c>
      <c r="N11501">
        <v>48</v>
      </c>
      <c r="O11501">
        <v>10</v>
      </c>
      <c r="R11501" t="str">
        <f t="shared" si="179"/>
        <v>201511Philadelphia Eagles</v>
      </c>
    </row>
    <row r="11502" spans="1:18" x14ac:dyDescent="0.3">
      <c r="A11502" s="1">
        <v>42330</v>
      </c>
      <c r="B11502">
        <v>2015</v>
      </c>
      <c r="C11502">
        <v>11</v>
      </c>
      <c r="D11502" t="b">
        <v>0</v>
      </c>
      <c r="E11502" t="s">
        <v>22</v>
      </c>
      <c r="F11502">
        <v>3</v>
      </c>
      <c r="G11502">
        <v>33</v>
      </c>
      <c r="H11502" t="s">
        <v>33</v>
      </c>
      <c r="I11502" t="s">
        <v>110</v>
      </c>
      <c r="J11502">
        <v>-3</v>
      </c>
      <c r="K11502">
        <v>45.5</v>
      </c>
      <c r="L11502" t="s">
        <v>67</v>
      </c>
      <c r="M11502" t="b">
        <v>0</v>
      </c>
      <c r="N11502">
        <v>78</v>
      </c>
      <c r="O11502">
        <v>4</v>
      </c>
      <c r="R11502" t="str">
        <f t="shared" si="179"/>
        <v>201511San Diego Chargers</v>
      </c>
    </row>
    <row r="11503" spans="1:18" x14ac:dyDescent="0.3">
      <c r="A11503" s="1">
        <v>42330</v>
      </c>
      <c r="B11503">
        <v>2015</v>
      </c>
      <c r="C11503">
        <v>11</v>
      </c>
      <c r="D11503" t="b">
        <v>0</v>
      </c>
      <c r="E11503" t="s">
        <v>98</v>
      </c>
      <c r="F11503">
        <v>29</v>
      </c>
      <c r="G11503">
        <v>13</v>
      </c>
      <c r="H11503" t="s">
        <v>41</v>
      </c>
      <c r="I11503" t="s">
        <v>115</v>
      </c>
      <c r="J11503">
        <v>-14</v>
      </c>
      <c r="K11503">
        <v>40</v>
      </c>
      <c r="L11503" t="s">
        <v>171</v>
      </c>
      <c r="M11503" t="b">
        <v>0</v>
      </c>
      <c r="N11503">
        <v>48</v>
      </c>
      <c r="O11503">
        <v>3</v>
      </c>
      <c r="R11503" t="str">
        <f t="shared" si="179"/>
        <v>201511Seattle Seahawks</v>
      </c>
    </row>
    <row r="11504" spans="1:18" x14ac:dyDescent="0.3">
      <c r="A11504" s="1">
        <v>42331</v>
      </c>
      <c r="B11504">
        <v>2015</v>
      </c>
      <c r="C11504">
        <v>11</v>
      </c>
      <c r="D11504" t="b">
        <v>0</v>
      </c>
      <c r="E11504" t="s">
        <v>29</v>
      </c>
      <c r="F11504">
        <v>20</v>
      </c>
      <c r="G11504">
        <v>13</v>
      </c>
      <c r="H11504" t="s">
        <v>23</v>
      </c>
      <c r="I11504" t="s">
        <v>107</v>
      </c>
      <c r="J11504">
        <v>-7</v>
      </c>
      <c r="K11504">
        <v>47.5</v>
      </c>
      <c r="L11504" t="s">
        <v>170</v>
      </c>
      <c r="M11504" t="b">
        <v>0</v>
      </c>
      <c r="N11504">
        <v>28</v>
      </c>
      <c r="O11504">
        <v>5</v>
      </c>
      <c r="R11504" t="str">
        <f t="shared" si="179"/>
        <v>201511New England Patriots</v>
      </c>
    </row>
    <row r="11505" spans="1:18" x14ac:dyDescent="0.3">
      <c r="A11505" s="1">
        <v>42334</v>
      </c>
      <c r="B11505">
        <v>2015</v>
      </c>
      <c r="C11505">
        <v>12</v>
      </c>
      <c r="D11505" t="b">
        <v>0</v>
      </c>
      <c r="E11505" t="s">
        <v>51</v>
      </c>
      <c r="F11505">
        <v>14</v>
      </c>
      <c r="G11505">
        <v>33</v>
      </c>
      <c r="H11505" t="s">
        <v>143</v>
      </c>
      <c r="I11505" t="s">
        <v>153</v>
      </c>
      <c r="J11505">
        <v>-1</v>
      </c>
      <c r="K11505">
        <v>44.5</v>
      </c>
      <c r="L11505" t="s">
        <v>183</v>
      </c>
      <c r="M11505" t="b">
        <v>0</v>
      </c>
      <c r="N11505">
        <v>68</v>
      </c>
      <c r="O11505">
        <v>11</v>
      </c>
      <c r="Q11505" t="s">
        <v>188</v>
      </c>
      <c r="R11505" t="str">
        <f t="shared" si="179"/>
        <v>201512Dallas Cowboys</v>
      </c>
    </row>
    <row r="11506" spans="1:18" x14ac:dyDescent="0.3">
      <c r="A11506" s="1">
        <v>42334</v>
      </c>
      <c r="B11506">
        <v>2015</v>
      </c>
      <c r="C11506">
        <v>12</v>
      </c>
      <c r="D11506" t="b">
        <v>0</v>
      </c>
      <c r="E11506" t="s">
        <v>35</v>
      </c>
      <c r="F11506">
        <v>45</v>
      </c>
      <c r="G11506">
        <v>14</v>
      </c>
      <c r="H11506" t="s">
        <v>45</v>
      </c>
      <c r="I11506" t="s">
        <v>124</v>
      </c>
      <c r="J11506">
        <v>-3</v>
      </c>
      <c r="K11506">
        <v>47</v>
      </c>
      <c r="L11506" t="s">
        <v>172</v>
      </c>
      <c r="M11506" t="b">
        <v>0</v>
      </c>
      <c r="N11506">
        <v>72</v>
      </c>
      <c r="O11506">
        <v>0</v>
      </c>
      <c r="Q11506" t="s">
        <v>73</v>
      </c>
      <c r="R11506" t="str">
        <f t="shared" si="179"/>
        <v>201512Detroit Lions</v>
      </c>
    </row>
    <row r="11507" spans="1:18" x14ac:dyDescent="0.3">
      <c r="A11507" s="1">
        <v>42334</v>
      </c>
      <c r="B11507">
        <v>2015</v>
      </c>
      <c r="C11507">
        <v>12</v>
      </c>
      <c r="D11507" t="b">
        <v>0</v>
      </c>
      <c r="E11507" t="s">
        <v>26</v>
      </c>
      <c r="F11507">
        <v>13</v>
      </c>
      <c r="G11507">
        <v>17</v>
      </c>
      <c r="H11507" t="s">
        <v>36</v>
      </c>
      <c r="I11507" t="s">
        <v>66</v>
      </c>
      <c r="J11507">
        <v>-8</v>
      </c>
      <c r="K11507">
        <v>45</v>
      </c>
      <c r="L11507" t="s">
        <v>28</v>
      </c>
      <c r="M11507" t="b">
        <v>0</v>
      </c>
      <c r="N11507">
        <v>35</v>
      </c>
      <c r="O11507">
        <v>10</v>
      </c>
      <c r="Q11507" t="s">
        <v>78</v>
      </c>
      <c r="R11507" t="str">
        <f t="shared" si="179"/>
        <v>201512Green Bay Packers</v>
      </c>
    </row>
    <row r="11508" spans="1:18" x14ac:dyDescent="0.3">
      <c r="A11508" s="1">
        <v>42337</v>
      </c>
      <c r="B11508">
        <v>2015</v>
      </c>
      <c r="C11508">
        <v>12</v>
      </c>
      <c r="D11508" t="b">
        <v>0</v>
      </c>
      <c r="E11508" t="s">
        <v>30</v>
      </c>
      <c r="F11508">
        <v>10</v>
      </c>
      <c r="G11508">
        <v>20</v>
      </c>
      <c r="H11508" t="s">
        <v>42</v>
      </c>
      <c r="I11508" t="s">
        <v>105</v>
      </c>
      <c r="J11508">
        <v>-2</v>
      </c>
      <c r="K11508">
        <v>45</v>
      </c>
      <c r="L11508" t="s">
        <v>139</v>
      </c>
      <c r="M11508" t="b">
        <v>0</v>
      </c>
      <c r="N11508">
        <v>72</v>
      </c>
      <c r="O11508">
        <v>0</v>
      </c>
      <c r="Q11508" t="s">
        <v>73</v>
      </c>
      <c r="R11508" t="str">
        <f t="shared" si="179"/>
        <v>201512Atlanta Falcons</v>
      </c>
    </row>
    <row r="11509" spans="1:18" x14ac:dyDescent="0.3">
      <c r="A11509" s="1">
        <v>42337</v>
      </c>
      <c r="B11509">
        <v>2015</v>
      </c>
      <c r="C11509">
        <v>12</v>
      </c>
      <c r="D11509" t="b">
        <v>0</v>
      </c>
      <c r="E11509" t="s">
        <v>71</v>
      </c>
      <c r="F11509">
        <v>31</v>
      </c>
      <c r="G11509">
        <v>7</v>
      </c>
      <c r="H11509" t="s">
        <v>144</v>
      </c>
      <c r="I11509" t="s">
        <v>118</v>
      </c>
      <c r="J11509">
        <v>-9.5</v>
      </c>
      <c r="K11509">
        <v>42</v>
      </c>
      <c r="L11509" t="s">
        <v>164</v>
      </c>
      <c r="M11509" t="b">
        <v>0</v>
      </c>
      <c r="N11509">
        <v>45</v>
      </c>
      <c r="O11509">
        <v>6</v>
      </c>
      <c r="R11509" t="str">
        <f t="shared" si="179"/>
        <v>201512Cincinnati Bengals</v>
      </c>
    </row>
    <row r="11510" spans="1:18" x14ac:dyDescent="0.3">
      <c r="A11510" s="1">
        <v>42337</v>
      </c>
      <c r="B11510">
        <v>2015</v>
      </c>
      <c r="C11510">
        <v>12</v>
      </c>
      <c r="D11510" t="b">
        <v>0</v>
      </c>
      <c r="E11510" t="s">
        <v>20</v>
      </c>
      <c r="F11510">
        <v>30</v>
      </c>
      <c r="G11510">
        <v>24</v>
      </c>
      <c r="H11510" t="s">
        <v>29</v>
      </c>
      <c r="I11510" t="s">
        <v>107</v>
      </c>
      <c r="J11510">
        <v>-2.5</v>
      </c>
      <c r="K11510">
        <v>43</v>
      </c>
      <c r="L11510" t="s">
        <v>165</v>
      </c>
      <c r="M11510" t="b">
        <v>0</v>
      </c>
      <c r="N11510">
        <v>21</v>
      </c>
      <c r="O11510">
        <v>0</v>
      </c>
      <c r="Q11510" t="s">
        <v>187</v>
      </c>
      <c r="R11510" t="str">
        <f t="shared" si="179"/>
        <v>201512Denver Broncos</v>
      </c>
    </row>
    <row r="11511" spans="1:18" x14ac:dyDescent="0.3">
      <c r="A11511" s="1">
        <v>42337</v>
      </c>
      <c r="B11511">
        <v>2015</v>
      </c>
      <c r="C11511">
        <v>12</v>
      </c>
      <c r="D11511" t="b">
        <v>0</v>
      </c>
      <c r="E11511" t="s">
        <v>168</v>
      </c>
      <c r="F11511">
        <v>24</v>
      </c>
      <c r="G11511">
        <v>6</v>
      </c>
      <c r="H11511" t="s">
        <v>68</v>
      </c>
      <c r="I11511" t="s">
        <v>173</v>
      </c>
      <c r="J11511">
        <v>-3.5</v>
      </c>
      <c r="K11511">
        <v>51</v>
      </c>
      <c r="L11511" t="s">
        <v>169</v>
      </c>
      <c r="M11511" t="b">
        <v>0</v>
      </c>
      <c r="N11511">
        <v>55</v>
      </c>
      <c r="O11511">
        <v>8</v>
      </c>
      <c r="Q11511" t="s">
        <v>188</v>
      </c>
      <c r="R11511" t="str">
        <f t="shared" si="179"/>
        <v>201512Houston Texans</v>
      </c>
    </row>
    <row r="11512" spans="1:18" x14ac:dyDescent="0.3">
      <c r="A11512" s="1">
        <v>42337</v>
      </c>
      <c r="B11512">
        <v>2015</v>
      </c>
      <c r="C11512">
        <v>12</v>
      </c>
      <c r="D11512" t="b">
        <v>0</v>
      </c>
      <c r="E11512" t="s">
        <v>131</v>
      </c>
      <c r="F11512">
        <v>25</v>
      </c>
      <c r="G11512">
        <v>12</v>
      </c>
      <c r="H11512" t="s">
        <v>97</v>
      </c>
      <c r="I11512" t="s">
        <v>77</v>
      </c>
      <c r="J11512">
        <v>-3</v>
      </c>
      <c r="K11512">
        <v>46.5</v>
      </c>
      <c r="L11512" t="s">
        <v>181</v>
      </c>
      <c r="M11512" t="b">
        <v>0</v>
      </c>
      <c r="N11512">
        <v>72</v>
      </c>
      <c r="O11512">
        <v>0</v>
      </c>
      <c r="Q11512" t="s">
        <v>73</v>
      </c>
      <c r="R11512" t="str">
        <f t="shared" si="179"/>
        <v>201512Indianapolis Colts</v>
      </c>
    </row>
    <row r="11513" spans="1:18" x14ac:dyDescent="0.3">
      <c r="A11513" s="1">
        <v>42337</v>
      </c>
      <c r="B11513">
        <v>2015</v>
      </c>
      <c r="C11513">
        <v>12</v>
      </c>
      <c r="D11513" t="b">
        <v>0</v>
      </c>
      <c r="E11513" t="s">
        <v>145</v>
      </c>
      <c r="F11513">
        <v>25</v>
      </c>
      <c r="G11513">
        <v>31</v>
      </c>
      <c r="H11513" t="s">
        <v>22</v>
      </c>
      <c r="I11513" t="s">
        <v>152</v>
      </c>
      <c r="J11513">
        <v>-5</v>
      </c>
      <c r="K11513">
        <v>47</v>
      </c>
      <c r="L11513" t="s">
        <v>146</v>
      </c>
      <c r="M11513" t="b">
        <v>0</v>
      </c>
      <c r="N11513">
        <v>75</v>
      </c>
      <c r="O11513">
        <v>6</v>
      </c>
      <c r="R11513" t="str">
        <f t="shared" si="179"/>
        <v>201512Jacksonville Jaguars</v>
      </c>
    </row>
    <row r="11514" spans="1:18" x14ac:dyDescent="0.3">
      <c r="A11514" s="1">
        <v>42337</v>
      </c>
      <c r="B11514">
        <v>2015</v>
      </c>
      <c r="C11514">
        <v>12</v>
      </c>
      <c r="D11514" t="b">
        <v>0</v>
      </c>
      <c r="E11514" t="s">
        <v>33</v>
      </c>
      <c r="F11514">
        <v>30</v>
      </c>
      <c r="G11514">
        <v>22</v>
      </c>
      <c r="H11514" t="s">
        <v>23</v>
      </c>
      <c r="I11514" t="s">
        <v>110</v>
      </c>
      <c r="J11514">
        <v>-4.5</v>
      </c>
      <c r="K11514">
        <v>41</v>
      </c>
      <c r="L11514" t="s">
        <v>86</v>
      </c>
      <c r="M11514" t="b">
        <v>0</v>
      </c>
      <c r="N11514">
        <v>34</v>
      </c>
      <c r="O11514">
        <v>5</v>
      </c>
      <c r="Q11514" t="s">
        <v>78</v>
      </c>
      <c r="R11514" t="str">
        <f t="shared" si="179"/>
        <v>201512Kansas City Chiefs</v>
      </c>
    </row>
    <row r="11515" spans="1:18" x14ac:dyDescent="0.3">
      <c r="A11515" s="1">
        <v>42337</v>
      </c>
      <c r="B11515">
        <v>2015</v>
      </c>
      <c r="C11515">
        <v>12</v>
      </c>
      <c r="D11515" t="b">
        <v>0</v>
      </c>
      <c r="E11515" t="s">
        <v>25</v>
      </c>
      <c r="F11515">
        <v>38</v>
      </c>
      <c r="G11515">
        <v>20</v>
      </c>
      <c r="H11515" t="s">
        <v>17</v>
      </c>
      <c r="I11515" t="s">
        <v>113</v>
      </c>
      <c r="J11515">
        <v>-4.5</v>
      </c>
      <c r="K11515">
        <v>43.5</v>
      </c>
      <c r="L11515" t="s">
        <v>189</v>
      </c>
      <c r="M11515" t="b">
        <v>0</v>
      </c>
      <c r="N11515">
        <v>48</v>
      </c>
      <c r="O11515">
        <v>5</v>
      </c>
      <c r="R11515" t="str">
        <f t="shared" si="179"/>
        <v>201512New York Jets</v>
      </c>
    </row>
    <row r="11516" spans="1:18" x14ac:dyDescent="0.3">
      <c r="A11516" s="1">
        <v>42337</v>
      </c>
      <c r="B11516">
        <v>2015</v>
      </c>
      <c r="C11516">
        <v>12</v>
      </c>
      <c r="D11516" t="b">
        <v>0</v>
      </c>
      <c r="E11516" t="s">
        <v>41</v>
      </c>
      <c r="F11516">
        <v>13</v>
      </c>
      <c r="G11516">
        <v>19</v>
      </c>
      <c r="H11516" t="s">
        <v>140</v>
      </c>
      <c r="I11516" t="s">
        <v>119</v>
      </c>
      <c r="J11516">
        <v>-8.5</v>
      </c>
      <c r="K11516">
        <v>45</v>
      </c>
      <c r="L11516" t="s">
        <v>194</v>
      </c>
      <c r="M11516" t="b">
        <v>0</v>
      </c>
      <c r="N11516">
        <v>57</v>
      </c>
      <c r="O11516">
        <v>2</v>
      </c>
      <c r="R11516" t="str">
        <f t="shared" si="179"/>
        <v>201512San Francisco 49ers</v>
      </c>
    </row>
    <row r="11517" spans="1:18" x14ac:dyDescent="0.3">
      <c r="A11517" s="1">
        <v>42337</v>
      </c>
      <c r="B11517">
        <v>2015</v>
      </c>
      <c r="C11517">
        <v>12</v>
      </c>
      <c r="D11517" t="b">
        <v>0</v>
      </c>
      <c r="E11517" t="s">
        <v>98</v>
      </c>
      <c r="F11517">
        <v>39</v>
      </c>
      <c r="G11517">
        <v>30</v>
      </c>
      <c r="H11517" t="s">
        <v>38</v>
      </c>
      <c r="I11517" t="s">
        <v>115</v>
      </c>
      <c r="J11517">
        <v>-3</v>
      </c>
      <c r="K11517">
        <v>46.5</v>
      </c>
      <c r="L11517" t="s">
        <v>171</v>
      </c>
      <c r="M11517" t="b">
        <v>0</v>
      </c>
      <c r="N11517">
        <v>37</v>
      </c>
      <c r="O11517">
        <v>2</v>
      </c>
      <c r="R11517" t="str">
        <f t="shared" si="179"/>
        <v>201512Seattle Seahawks</v>
      </c>
    </row>
    <row r="11518" spans="1:18" x14ac:dyDescent="0.3">
      <c r="A11518" s="1">
        <v>42337</v>
      </c>
      <c r="B11518">
        <v>2015</v>
      </c>
      <c r="C11518">
        <v>12</v>
      </c>
      <c r="D11518" t="b">
        <v>0</v>
      </c>
      <c r="E11518" t="s">
        <v>162</v>
      </c>
      <c r="F11518">
        <v>21</v>
      </c>
      <c r="G11518">
        <v>24</v>
      </c>
      <c r="H11518" t="s">
        <v>209</v>
      </c>
      <c r="I11518" t="s">
        <v>101</v>
      </c>
      <c r="J11518">
        <v>-1</v>
      </c>
      <c r="K11518">
        <v>45</v>
      </c>
      <c r="L11518" t="s">
        <v>163</v>
      </c>
      <c r="M11518" t="b">
        <v>0</v>
      </c>
      <c r="N11518">
        <v>57</v>
      </c>
      <c r="O11518">
        <v>2</v>
      </c>
      <c r="R11518" t="str">
        <f t="shared" si="179"/>
        <v>201512Tennessee Titans</v>
      </c>
    </row>
    <row r="11519" spans="1:18" x14ac:dyDescent="0.3">
      <c r="A11519" s="1">
        <v>42337</v>
      </c>
      <c r="B11519">
        <v>2015</v>
      </c>
      <c r="C11519">
        <v>12</v>
      </c>
      <c r="D11519" t="b">
        <v>0</v>
      </c>
      <c r="E11519" t="s">
        <v>226</v>
      </c>
      <c r="F11519">
        <v>20</v>
      </c>
      <c r="G11519">
        <v>14</v>
      </c>
      <c r="H11519" t="s">
        <v>39</v>
      </c>
      <c r="I11519" t="s">
        <v>125</v>
      </c>
      <c r="J11519">
        <v>-1.5</v>
      </c>
      <c r="K11519">
        <v>48</v>
      </c>
      <c r="L11519" t="s">
        <v>156</v>
      </c>
      <c r="M11519" t="b">
        <v>0</v>
      </c>
      <c r="N11519">
        <v>46</v>
      </c>
      <c r="O11519">
        <v>5</v>
      </c>
      <c r="R11519" t="str">
        <f t="shared" si="179"/>
        <v>201512Washington Comanders</v>
      </c>
    </row>
    <row r="11520" spans="1:18" x14ac:dyDescent="0.3">
      <c r="A11520" s="1">
        <v>42338</v>
      </c>
      <c r="B11520">
        <v>2015</v>
      </c>
      <c r="C11520">
        <v>12</v>
      </c>
      <c r="D11520" t="b">
        <v>0</v>
      </c>
      <c r="E11520" t="s">
        <v>47</v>
      </c>
      <c r="F11520">
        <v>27</v>
      </c>
      <c r="G11520">
        <v>33</v>
      </c>
      <c r="H11520" t="s">
        <v>149</v>
      </c>
      <c r="I11520" t="s">
        <v>121</v>
      </c>
      <c r="J11520">
        <v>-6</v>
      </c>
      <c r="K11520">
        <v>41</v>
      </c>
      <c r="L11520" t="s">
        <v>161</v>
      </c>
      <c r="M11520" t="b">
        <v>0</v>
      </c>
      <c r="N11520">
        <v>42</v>
      </c>
      <c r="O11520">
        <v>8</v>
      </c>
      <c r="R11520" t="str">
        <f t="shared" si="179"/>
        <v>201512Cleveland Browns</v>
      </c>
    </row>
    <row r="11521" spans="1:18" x14ac:dyDescent="0.3">
      <c r="A11521" s="1">
        <v>42341</v>
      </c>
      <c r="B11521">
        <v>2015</v>
      </c>
      <c r="C11521">
        <v>13</v>
      </c>
      <c r="D11521" t="b">
        <v>0</v>
      </c>
      <c r="E11521" t="s">
        <v>35</v>
      </c>
      <c r="F11521">
        <v>23</v>
      </c>
      <c r="G11521">
        <v>27</v>
      </c>
      <c r="H11521" t="s">
        <v>26</v>
      </c>
      <c r="I11521" t="s">
        <v>66</v>
      </c>
      <c r="J11521">
        <v>-2.5</v>
      </c>
      <c r="K11521">
        <v>46.5</v>
      </c>
      <c r="L11521" t="s">
        <v>172</v>
      </c>
      <c r="M11521" t="b">
        <v>0</v>
      </c>
      <c r="N11521">
        <v>72</v>
      </c>
      <c r="O11521">
        <v>0</v>
      </c>
      <c r="Q11521" t="s">
        <v>73</v>
      </c>
      <c r="R11521" t="str">
        <f t="shared" si="179"/>
        <v>201513Detroit Lions</v>
      </c>
    </row>
    <row r="11522" spans="1:18" x14ac:dyDescent="0.3">
      <c r="A11522" s="1">
        <v>42344</v>
      </c>
      <c r="B11522">
        <v>2015</v>
      </c>
      <c r="C11522">
        <v>13</v>
      </c>
      <c r="D11522" t="b">
        <v>0</v>
      </c>
      <c r="E11522" t="s">
        <v>23</v>
      </c>
      <c r="F11522">
        <v>30</v>
      </c>
      <c r="G11522">
        <v>21</v>
      </c>
      <c r="H11522" t="s">
        <v>168</v>
      </c>
      <c r="I11522" t="s">
        <v>123</v>
      </c>
      <c r="J11522">
        <v>-3</v>
      </c>
      <c r="K11522">
        <v>42</v>
      </c>
      <c r="L11522" t="s">
        <v>92</v>
      </c>
      <c r="M11522" t="b">
        <v>0</v>
      </c>
      <c r="N11522">
        <v>49</v>
      </c>
      <c r="O11522">
        <v>4</v>
      </c>
      <c r="R11522" t="str">
        <f t="shared" si="179"/>
        <v>201513Buffalo Bills</v>
      </c>
    </row>
    <row r="11523" spans="1:18" x14ac:dyDescent="0.3">
      <c r="A11523" s="1">
        <v>42344</v>
      </c>
      <c r="B11523">
        <v>2015</v>
      </c>
      <c r="C11523">
        <v>13</v>
      </c>
      <c r="D11523" t="b">
        <v>0</v>
      </c>
      <c r="E11523" t="s">
        <v>36</v>
      </c>
      <c r="F11523">
        <v>20</v>
      </c>
      <c r="G11523">
        <v>26</v>
      </c>
      <c r="H11523" t="s">
        <v>41</v>
      </c>
      <c r="I11523" t="s">
        <v>108</v>
      </c>
      <c r="J11523">
        <v>-6.5</v>
      </c>
      <c r="K11523">
        <v>43</v>
      </c>
      <c r="L11523" t="s">
        <v>84</v>
      </c>
      <c r="M11523" t="b">
        <v>0</v>
      </c>
      <c r="N11523">
        <v>46</v>
      </c>
      <c r="O11523">
        <v>4</v>
      </c>
      <c r="R11523" t="str">
        <f t="shared" ref="R11523:R11586" si="180">_xlfn.CONCAT(B11523,C11523,E11523)</f>
        <v>201513Chicago Bears</v>
      </c>
    </row>
    <row r="11524" spans="1:18" x14ac:dyDescent="0.3">
      <c r="A11524" s="1">
        <v>42344</v>
      </c>
      <c r="B11524">
        <v>2015</v>
      </c>
      <c r="C11524">
        <v>13</v>
      </c>
      <c r="D11524" t="b">
        <v>0</v>
      </c>
      <c r="E11524" t="s">
        <v>47</v>
      </c>
      <c r="F11524">
        <v>3</v>
      </c>
      <c r="G11524">
        <v>37</v>
      </c>
      <c r="H11524" t="s">
        <v>71</v>
      </c>
      <c r="I11524" t="s">
        <v>118</v>
      </c>
      <c r="J11524">
        <v>-7.5</v>
      </c>
      <c r="K11524">
        <v>44</v>
      </c>
      <c r="L11524" t="s">
        <v>161</v>
      </c>
      <c r="M11524" t="b">
        <v>0</v>
      </c>
      <c r="N11524">
        <v>46</v>
      </c>
      <c r="O11524">
        <v>5</v>
      </c>
      <c r="R11524" t="str">
        <f t="shared" si="180"/>
        <v>201513Cleveland Browns</v>
      </c>
    </row>
    <row r="11525" spans="1:18" x14ac:dyDescent="0.3">
      <c r="A11525" s="1">
        <v>42344</v>
      </c>
      <c r="B11525">
        <v>2015</v>
      </c>
      <c r="C11525">
        <v>13</v>
      </c>
      <c r="D11525" t="b">
        <v>0</v>
      </c>
      <c r="E11525" t="s">
        <v>17</v>
      </c>
      <c r="F11525">
        <v>15</v>
      </c>
      <c r="G11525">
        <v>13</v>
      </c>
      <c r="H11525" t="s">
        <v>149</v>
      </c>
      <c r="I11525" t="s">
        <v>90</v>
      </c>
      <c r="J11525">
        <v>-3.5</v>
      </c>
      <c r="K11525">
        <v>43</v>
      </c>
      <c r="L11525" t="s">
        <v>134</v>
      </c>
      <c r="M11525" t="b">
        <v>0</v>
      </c>
      <c r="N11525">
        <v>78</v>
      </c>
      <c r="O11525">
        <v>14</v>
      </c>
      <c r="R11525" t="str">
        <f t="shared" si="180"/>
        <v>201513Miami Dolphins</v>
      </c>
    </row>
    <row r="11526" spans="1:18" x14ac:dyDescent="0.3">
      <c r="A11526" s="1">
        <v>42344</v>
      </c>
      <c r="B11526">
        <v>2015</v>
      </c>
      <c r="C11526">
        <v>13</v>
      </c>
      <c r="D11526" t="b">
        <v>0</v>
      </c>
      <c r="E11526" t="s">
        <v>42</v>
      </c>
      <c r="F11526">
        <v>7</v>
      </c>
      <c r="G11526">
        <v>38</v>
      </c>
      <c r="H11526" t="s">
        <v>98</v>
      </c>
      <c r="I11526" t="s">
        <v>115</v>
      </c>
      <c r="J11526">
        <v>-2.5</v>
      </c>
      <c r="K11526">
        <v>43</v>
      </c>
      <c r="L11526" t="s">
        <v>190</v>
      </c>
      <c r="M11526" t="b">
        <v>0</v>
      </c>
      <c r="N11526">
        <v>36</v>
      </c>
      <c r="O11526">
        <v>3</v>
      </c>
      <c r="R11526" t="str">
        <f t="shared" si="180"/>
        <v>201513Minnesota Vikings</v>
      </c>
    </row>
    <row r="11527" spans="1:18" x14ac:dyDescent="0.3">
      <c r="A11527" s="1">
        <v>42344</v>
      </c>
      <c r="B11527">
        <v>2015</v>
      </c>
      <c r="C11527">
        <v>13</v>
      </c>
      <c r="D11527" t="b">
        <v>0</v>
      </c>
      <c r="E11527" t="s">
        <v>29</v>
      </c>
      <c r="F11527">
        <v>28</v>
      </c>
      <c r="G11527">
        <v>35</v>
      </c>
      <c r="H11527" t="s">
        <v>45</v>
      </c>
      <c r="I11527" t="s">
        <v>107</v>
      </c>
      <c r="J11527">
        <v>-9.5</v>
      </c>
      <c r="K11527">
        <v>49</v>
      </c>
      <c r="L11527" t="s">
        <v>170</v>
      </c>
      <c r="M11527" t="b">
        <v>0</v>
      </c>
      <c r="N11527">
        <v>44</v>
      </c>
      <c r="O11527">
        <v>5</v>
      </c>
      <c r="R11527" t="str">
        <f t="shared" si="180"/>
        <v>201513New England Patriots</v>
      </c>
    </row>
    <row r="11528" spans="1:18" x14ac:dyDescent="0.3">
      <c r="A11528" s="1">
        <v>42344</v>
      </c>
      <c r="B11528">
        <v>2015</v>
      </c>
      <c r="C11528">
        <v>13</v>
      </c>
      <c r="D11528" t="b">
        <v>0</v>
      </c>
      <c r="E11528" t="s">
        <v>68</v>
      </c>
      <c r="F11528">
        <v>38</v>
      </c>
      <c r="G11528">
        <v>41</v>
      </c>
      <c r="H11528" t="s">
        <v>143</v>
      </c>
      <c r="I11528" t="s">
        <v>153</v>
      </c>
      <c r="J11528">
        <v>-6</v>
      </c>
      <c r="K11528">
        <v>50.5</v>
      </c>
      <c r="L11528" t="s">
        <v>94</v>
      </c>
      <c r="M11528" t="b">
        <v>0</v>
      </c>
      <c r="N11528">
        <v>72</v>
      </c>
      <c r="O11528">
        <v>0</v>
      </c>
      <c r="Q11528" t="s">
        <v>73</v>
      </c>
      <c r="R11528" t="str">
        <f t="shared" si="180"/>
        <v>201513New Orleans Saints</v>
      </c>
    </row>
    <row r="11529" spans="1:18" x14ac:dyDescent="0.3">
      <c r="A11529" s="1">
        <v>42344</v>
      </c>
      <c r="B11529">
        <v>2015</v>
      </c>
      <c r="C11529">
        <v>13</v>
      </c>
      <c r="D11529" t="b">
        <v>0</v>
      </c>
      <c r="E11529" t="s">
        <v>39</v>
      </c>
      <c r="F11529">
        <v>20</v>
      </c>
      <c r="G11529">
        <v>23</v>
      </c>
      <c r="H11529" t="s">
        <v>25</v>
      </c>
      <c r="I11529" t="s">
        <v>113</v>
      </c>
      <c r="J11529">
        <v>-2.5</v>
      </c>
      <c r="K11529">
        <v>46</v>
      </c>
      <c r="L11529" t="s">
        <v>189</v>
      </c>
      <c r="M11529" t="b">
        <v>0</v>
      </c>
      <c r="N11529">
        <v>52</v>
      </c>
      <c r="O11529">
        <v>5</v>
      </c>
      <c r="R11529" t="str">
        <f t="shared" si="180"/>
        <v>201513New York Giants</v>
      </c>
    </row>
    <row r="11530" spans="1:18" x14ac:dyDescent="0.3">
      <c r="A11530" s="1">
        <v>42344</v>
      </c>
      <c r="B11530">
        <v>2015</v>
      </c>
      <c r="C11530">
        <v>13</v>
      </c>
      <c r="D11530" t="b">
        <v>0</v>
      </c>
      <c r="E11530" t="s">
        <v>209</v>
      </c>
      <c r="F11530">
        <v>20</v>
      </c>
      <c r="G11530">
        <v>34</v>
      </c>
      <c r="H11530" t="s">
        <v>33</v>
      </c>
      <c r="I11530" t="s">
        <v>110</v>
      </c>
      <c r="J11530">
        <v>-3</v>
      </c>
      <c r="K11530">
        <v>45.5</v>
      </c>
      <c r="L11530" t="s">
        <v>56</v>
      </c>
      <c r="M11530" t="b">
        <v>0</v>
      </c>
      <c r="N11530">
        <v>60</v>
      </c>
      <c r="O11530">
        <v>3</v>
      </c>
      <c r="R11530" t="str">
        <f t="shared" si="180"/>
        <v>201513Las Vegas Raiders</v>
      </c>
    </row>
    <row r="11531" spans="1:18" x14ac:dyDescent="0.3">
      <c r="A11531" s="1">
        <v>42344</v>
      </c>
      <c r="B11531">
        <v>2015</v>
      </c>
      <c r="C11531">
        <v>13</v>
      </c>
      <c r="D11531" t="b">
        <v>0</v>
      </c>
      <c r="E11531" t="s">
        <v>38</v>
      </c>
      <c r="F11531">
        <v>45</v>
      </c>
      <c r="G11531">
        <v>10</v>
      </c>
      <c r="H11531" t="s">
        <v>131</v>
      </c>
      <c r="I11531" t="s">
        <v>93</v>
      </c>
      <c r="J11531">
        <v>-9.5</v>
      </c>
      <c r="K11531">
        <v>50.5</v>
      </c>
      <c r="L11531" t="s">
        <v>166</v>
      </c>
      <c r="M11531" t="b">
        <v>0</v>
      </c>
      <c r="N11531">
        <v>35</v>
      </c>
      <c r="O11531">
        <v>2</v>
      </c>
      <c r="R11531" t="str">
        <f t="shared" si="180"/>
        <v>201513Pittsburgh Steelers</v>
      </c>
    </row>
    <row r="11532" spans="1:18" x14ac:dyDescent="0.3">
      <c r="A11532" s="1">
        <v>42344</v>
      </c>
      <c r="B11532">
        <v>2015</v>
      </c>
      <c r="C11532">
        <v>13</v>
      </c>
      <c r="D11532" t="b">
        <v>0</v>
      </c>
      <c r="E11532" t="s">
        <v>22</v>
      </c>
      <c r="F11532">
        <v>3</v>
      </c>
      <c r="G11532">
        <v>17</v>
      </c>
      <c r="H11532" t="s">
        <v>20</v>
      </c>
      <c r="I11532" t="s">
        <v>109</v>
      </c>
      <c r="J11532">
        <v>-6</v>
      </c>
      <c r="K11532">
        <v>45</v>
      </c>
      <c r="L11532" t="s">
        <v>67</v>
      </c>
      <c r="M11532" t="b">
        <v>0</v>
      </c>
      <c r="N11532">
        <v>71</v>
      </c>
      <c r="O11532">
        <v>7</v>
      </c>
      <c r="R11532" t="str">
        <f t="shared" si="180"/>
        <v>201513San Diego Chargers</v>
      </c>
    </row>
    <row r="11533" spans="1:18" x14ac:dyDescent="0.3">
      <c r="A11533" s="1">
        <v>42344</v>
      </c>
      <c r="B11533">
        <v>2015</v>
      </c>
      <c r="C11533">
        <v>13</v>
      </c>
      <c r="D11533" t="b">
        <v>0</v>
      </c>
      <c r="E11533" t="s">
        <v>144</v>
      </c>
      <c r="F11533">
        <v>3</v>
      </c>
      <c r="G11533">
        <v>27</v>
      </c>
      <c r="H11533" t="s">
        <v>140</v>
      </c>
      <c r="I11533" t="s">
        <v>119</v>
      </c>
      <c r="J11533">
        <v>-3.5</v>
      </c>
      <c r="K11533">
        <v>43</v>
      </c>
      <c r="L11533" t="s">
        <v>148</v>
      </c>
      <c r="M11533" t="b">
        <v>0</v>
      </c>
      <c r="N11533">
        <v>72</v>
      </c>
      <c r="O11533">
        <v>0</v>
      </c>
      <c r="Q11533" t="s">
        <v>73</v>
      </c>
      <c r="R11533" t="str">
        <f t="shared" si="180"/>
        <v>201513St. Louis Rams</v>
      </c>
    </row>
    <row r="11534" spans="1:18" x14ac:dyDescent="0.3">
      <c r="A11534" s="1">
        <v>42344</v>
      </c>
      <c r="B11534">
        <v>2015</v>
      </c>
      <c r="C11534">
        <v>13</v>
      </c>
      <c r="D11534" t="b">
        <v>0</v>
      </c>
      <c r="E11534" t="s">
        <v>97</v>
      </c>
      <c r="F11534">
        <v>23</v>
      </c>
      <c r="G11534">
        <v>19</v>
      </c>
      <c r="H11534" t="s">
        <v>30</v>
      </c>
      <c r="I11534" t="s">
        <v>117</v>
      </c>
      <c r="J11534">
        <v>0</v>
      </c>
      <c r="K11534">
        <v>46.5</v>
      </c>
      <c r="L11534" t="s">
        <v>159</v>
      </c>
      <c r="M11534" t="b">
        <v>0</v>
      </c>
      <c r="N11534">
        <v>78</v>
      </c>
      <c r="O11534">
        <v>11</v>
      </c>
      <c r="R11534" t="str">
        <f t="shared" si="180"/>
        <v>201513Tampa Bay Buccaneers</v>
      </c>
    </row>
    <row r="11535" spans="1:18" x14ac:dyDescent="0.3">
      <c r="A11535" s="1">
        <v>42344</v>
      </c>
      <c r="B11535">
        <v>2015</v>
      </c>
      <c r="C11535">
        <v>13</v>
      </c>
      <c r="D11535" t="b">
        <v>0</v>
      </c>
      <c r="E11535" t="s">
        <v>162</v>
      </c>
      <c r="F11535">
        <v>42</v>
      </c>
      <c r="G11535">
        <v>39</v>
      </c>
      <c r="H11535" t="s">
        <v>145</v>
      </c>
      <c r="I11535" t="s">
        <v>116</v>
      </c>
      <c r="J11535">
        <v>-3</v>
      </c>
      <c r="K11535">
        <v>43.5</v>
      </c>
      <c r="L11535" t="s">
        <v>163</v>
      </c>
      <c r="M11535" t="b">
        <v>0</v>
      </c>
      <c r="N11535">
        <v>56</v>
      </c>
      <c r="O11535">
        <v>4</v>
      </c>
      <c r="R11535" t="str">
        <f t="shared" si="180"/>
        <v>201513Tennessee Titans</v>
      </c>
    </row>
    <row r="11536" spans="1:18" x14ac:dyDescent="0.3">
      <c r="A11536" s="1">
        <v>42345</v>
      </c>
      <c r="B11536">
        <v>2015</v>
      </c>
      <c r="C11536">
        <v>13</v>
      </c>
      <c r="D11536" t="b">
        <v>0</v>
      </c>
      <c r="E11536" t="s">
        <v>226</v>
      </c>
      <c r="F11536">
        <v>16</v>
      </c>
      <c r="G11536">
        <v>19</v>
      </c>
      <c r="H11536" t="s">
        <v>51</v>
      </c>
      <c r="I11536" t="s">
        <v>122</v>
      </c>
      <c r="J11536">
        <v>-2</v>
      </c>
      <c r="K11536">
        <v>43.5</v>
      </c>
      <c r="L11536" t="s">
        <v>156</v>
      </c>
      <c r="M11536" t="b">
        <v>0</v>
      </c>
      <c r="N11536">
        <v>44</v>
      </c>
      <c r="O11536">
        <v>2</v>
      </c>
      <c r="R11536" t="str">
        <f t="shared" si="180"/>
        <v>201513Washington Comanders</v>
      </c>
    </row>
    <row r="11537" spans="1:18" x14ac:dyDescent="0.3">
      <c r="A11537" s="1">
        <v>42348</v>
      </c>
      <c r="B11537">
        <v>2015</v>
      </c>
      <c r="C11537">
        <v>14</v>
      </c>
      <c r="D11537" t="b">
        <v>0</v>
      </c>
      <c r="E11537" t="s">
        <v>140</v>
      </c>
      <c r="F11537">
        <v>23</v>
      </c>
      <c r="G11537">
        <v>20</v>
      </c>
      <c r="H11537" t="s">
        <v>42</v>
      </c>
      <c r="I11537" t="s">
        <v>119</v>
      </c>
      <c r="J11537">
        <v>-10</v>
      </c>
      <c r="K11537">
        <v>46.5</v>
      </c>
      <c r="L11537" t="s">
        <v>141</v>
      </c>
      <c r="M11537" t="b">
        <v>0</v>
      </c>
      <c r="N11537">
        <v>72</v>
      </c>
      <c r="O11537">
        <v>0</v>
      </c>
      <c r="Q11537" t="s">
        <v>73</v>
      </c>
      <c r="R11537" t="str">
        <f t="shared" si="180"/>
        <v>201514Arizona Cardinals</v>
      </c>
    </row>
    <row r="11538" spans="1:18" x14ac:dyDescent="0.3">
      <c r="A11538" s="1">
        <v>42351</v>
      </c>
      <c r="B11538">
        <v>2015</v>
      </c>
      <c r="C11538">
        <v>14</v>
      </c>
      <c r="D11538" t="b">
        <v>0</v>
      </c>
      <c r="E11538" t="s">
        <v>149</v>
      </c>
      <c r="F11538">
        <v>6</v>
      </c>
      <c r="G11538">
        <v>35</v>
      </c>
      <c r="H11538" t="s">
        <v>98</v>
      </c>
      <c r="I11538" t="s">
        <v>115</v>
      </c>
      <c r="J11538">
        <v>-10.5</v>
      </c>
      <c r="K11538">
        <v>42</v>
      </c>
      <c r="L11538" t="s">
        <v>157</v>
      </c>
      <c r="M11538" t="b">
        <v>0</v>
      </c>
      <c r="N11538">
        <v>66</v>
      </c>
      <c r="O11538">
        <v>3</v>
      </c>
      <c r="R11538" t="str">
        <f t="shared" si="180"/>
        <v>201514Baltimore Ravens</v>
      </c>
    </row>
    <row r="11539" spans="1:18" x14ac:dyDescent="0.3">
      <c r="A11539" s="1">
        <v>42351</v>
      </c>
      <c r="B11539">
        <v>2015</v>
      </c>
      <c r="C11539">
        <v>14</v>
      </c>
      <c r="D11539" t="b">
        <v>0</v>
      </c>
      <c r="E11539" t="s">
        <v>143</v>
      </c>
      <c r="F11539">
        <v>38</v>
      </c>
      <c r="G11539">
        <v>0</v>
      </c>
      <c r="H11539" t="s">
        <v>30</v>
      </c>
      <c r="I11539" t="s">
        <v>153</v>
      </c>
      <c r="J11539">
        <v>-8.5</v>
      </c>
      <c r="K11539">
        <v>45.5</v>
      </c>
      <c r="L11539" t="s">
        <v>151</v>
      </c>
      <c r="M11539" t="b">
        <v>0</v>
      </c>
      <c r="N11539">
        <v>70</v>
      </c>
      <c r="O11539">
        <v>6</v>
      </c>
      <c r="R11539" t="str">
        <f t="shared" si="180"/>
        <v>201514Carolina Panthers</v>
      </c>
    </row>
    <row r="11540" spans="1:18" x14ac:dyDescent="0.3">
      <c r="A11540" s="1">
        <v>42351</v>
      </c>
      <c r="B11540">
        <v>2015</v>
      </c>
      <c r="C11540">
        <v>14</v>
      </c>
      <c r="D11540" t="b">
        <v>0</v>
      </c>
      <c r="E11540" t="s">
        <v>36</v>
      </c>
      <c r="F11540">
        <v>21</v>
      </c>
      <c r="G11540">
        <v>24</v>
      </c>
      <c r="H11540" t="s">
        <v>226</v>
      </c>
      <c r="I11540" t="s">
        <v>108</v>
      </c>
      <c r="J11540">
        <v>-4</v>
      </c>
      <c r="K11540">
        <v>43.5</v>
      </c>
      <c r="L11540" t="s">
        <v>84</v>
      </c>
      <c r="M11540" t="b">
        <v>0</v>
      </c>
      <c r="N11540">
        <v>58</v>
      </c>
      <c r="O11540">
        <v>11</v>
      </c>
      <c r="R11540" t="str">
        <f t="shared" si="180"/>
        <v>201514Chicago Bears</v>
      </c>
    </row>
    <row r="11541" spans="1:18" x14ac:dyDescent="0.3">
      <c r="A11541" s="1">
        <v>42351</v>
      </c>
      <c r="B11541">
        <v>2015</v>
      </c>
      <c r="C11541">
        <v>14</v>
      </c>
      <c r="D11541" t="b">
        <v>0</v>
      </c>
      <c r="E11541" t="s">
        <v>71</v>
      </c>
      <c r="F11541">
        <v>20</v>
      </c>
      <c r="G11541">
        <v>33</v>
      </c>
      <c r="H11541" t="s">
        <v>38</v>
      </c>
      <c r="I11541" t="s">
        <v>118</v>
      </c>
      <c r="J11541">
        <v>-1</v>
      </c>
      <c r="K11541">
        <v>48.5</v>
      </c>
      <c r="L11541" t="s">
        <v>164</v>
      </c>
      <c r="M11541" t="b">
        <v>0</v>
      </c>
      <c r="N11541">
        <v>65</v>
      </c>
      <c r="O11541">
        <v>6</v>
      </c>
      <c r="R11541" t="str">
        <f t="shared" si="180"/>
        <v>201514Cincinnati Bengals</v>
      </c>
    </row>
    <row r="11542" spans="1:18" x14ac:dyDescent="0.3">
      <c r="A11542" s="1">
        <v>42351</v>
      </c>
      <c r="B11542">
        <v>2015</v>
      </c>
      <c r="C11542">
        <v>14</v>
      </c>
      <c r="D11542" t="b">
        <v>0</v>
      </c>
      <c r="E11542" t="s">
        <v>47</v>
      </c>
      <c r="F11542">
        <v>24</v>
      </c>
      <c r="G11542">
        <v>10</v>
      </c>
      <c r="H11542" t="s">
        <v>41</v>
      </c>
      <c r="I11542" t="s">
        <v>121</v>
      </c>
      <c r="J11542">
        <v>-2.5</v>
      </c>
      <c r="K11542">
        <v>43</v>
      </c>
      <c r="L11542" t="s">
        <v>161</v>
      </c>
      <c r="M11542" t="b">
        <v>0</v>
      </c>
      <c r="N11542">
        <v>62</v>
      </c>
      <c r="O11542">
        <v>8</v>
      </c>
      <c r="R11542" t="str">
        <f t="shared" si="180"/>
        <v>201514Cleveland Browns</v>
      </c>
    </row>
    <row r="11543" spans="1:18" x14ac:dyDescent="0.3">
      <c r="A11543" s="1">
        <v>42351</v>
      </c>
      <c r="B11543">
        <v>2015</v>
      </c>
      <c r="C11543">
        <v>14</v>
      </c>
      <c r="D11543" t="b">
        <v>0</v>
      </c>
      <c r="E11543" t="s">
        <v>20</v>
      </c>
      <c r="F11543">
        <v>12</v>
      </c>
      <c r="G11543">
        <v>15</v>
      </c>
      <c r="H11543" t="s">
        <v>209</v>
      </c>
      <c r="I11543" t="s">
        <v>109</v>
      </c>
      <c r="J11543">
        <v>-6</v>
      </c>
      <c r="K11543">
        <v>43</v>
      </c>
      <c r="L11543" t="s">
        <v>165</v>
      </c>
      <c r="M11543" t="b">
        <v>0</v>
      </c>
      <c r="N11543">
        <v>39</v>
      </c>
      <c r="O11543">
        <v>2</v>
      </c>
      <c r="R11543" t="str">
        <f t="shared" si="180"/>
        <v>201514Denver Broncos</v>
      </c>
    </row>
    <row r="11544" spans="1:18" x14ac:dyDescent="0.3">
      <c r="A11544" s="1">
        <v>42351</v>
      </c>
      <c r="B11544">
        <v>2015</v>
      </c>
      <c r="C11544">
        <v>14</v>
      </c>
      <c r="D11544" t="b">
        <v>0</v>
      </c>
      <c r="E11544" t="s">
        <v>26</v>
      </c>
      <c r="F11544">
        <v>28</v>
      </c>
      <c r="G11544">
        <v>7</v>
      </c>
      <c r="H11544" t="s">
        <v>51</v>
      </c>
      <c r="I11544" t="s">
        <v>66</v>
      </c>
      <c r="J11544">
        <v>-6.5</v>
      </c>
      <c r="K11544">
        <v>42.5</v>
      </c>
      <c r="L11544" t="s">
        <v>28</v>
      </c>
      <c r="M11544" t="b">
        <v>0</v>
      </c>
      <c r="N11544">
        <v>52</v>
      </c>
      <c r="O11544">
        <v>9</v>
      </c>
      <c r="Q11544" t="s">
        <v>78</v>
      </c>
      <c r="R11544" t="str">
        <f t="shared" si="180"/>
        <v>201514Green Bay Packers</v>
      </c>
    </row>
    <row r="11545" spans="1:18" x14ac:dyDescent="0.3">
      <c r="A11545" s="1">
        <v>42351</v>
      </c>
      <c r="B11545">
        <v>2015</v>
      </c>
      <c r="C11545">
        <v>14</v>
      </c>
      <c r="D11545" t="b">
        <v>0</v>
      </c>
      <c r="E11545" t="s">
        <v>168</v>
      </c>
      <c r="F11545">
        <v>6</v>
      </c>
      <c r="G11545">
        <v>27</v>
      </c>
      <c r="H11545" t="s">
        <v>29</v>
      </c>
      <c r="I11545" t="s">
        <v>107</v>
      </c>
      <c r="J11545">
        <v>-5</v>
      </c>
      <c r="K11545">
        <v>46.5</v>
      </c>
      <c r="L11545" t="s">
        <v>169</v>
      </c>
      <c r="M11545" t="b">
        <v>0</v>
      </c>
      <c r="N11545">
        <v>52</v>
      </c>
      <c r="O11545">
        <v>3</v>
      </c>
      <c r="Q11545" t="s">
        <v>188</v>
      </c>
      <c r="R11545" t="str">
        <f t="shared" si="180"/>
        <v>201514Houston Texans</v>
      </c>
    </row>
    <row r="11546" spans="1:18" x14ac:dyDescent="0.3">
      <c r="A11546" s="1">
        <v>42351</v>
      </c>
      <c r="B11546">
        <v>2015</v>
      </c>
      <c r="C11546">
        <v>14</v>
      </c>
      <c r="D11546" t="b">
        <v>0</v>
      </c>
      <c r="E11546" t="s">
        <v>145</v>
      </c>
      <c r="F11546">
        <v>51</v>
      </c>
      <c r="G11546">
        <v>16</v>
      </c>
      <c r="H11546" t="s">
        <v>131</v>
      </c>
      <c r="I11546" t="s">
        <v>152</v>
      </c>
      <c r="J11546">
        <v>-1</v>
      </c>
      <c r="K11546">
        <v>46</v>
      </c>
      <c r="L11546" t="s">
        <v>146</v>
      </c>
      <c r="M11546" t="b">
        <v>0</v>
      </c>
      <c r="N11546">
        <v>77</v>
      </c>
      <c r="O11546">
        <v>8</v>
      </c>
      <c r="R11546" t="str">
        <f t="shared" si="180"/>
        <v>201514Jacksonville Jaguars</v>
      </c>
    </row>
    <row r="11547" spans="1:18" x14ac:dyDescent="0.3">
      <c r="A11547" s="1">
        <v>42351</v>
      </c>
      <c r="B11547">
        <v>2015</v>
      </c>
      <c r="C11547">
        <v>14</v>
      </c>
      <c r="D11547" t="b">
        <v>0</v>
      </c>
      <c r="E11547" t="s">
        <v>33</v>
      </c>
      <c r="F11547">
        <v>10</v>
      </c>
      <c r="G11547">
        <v>3</v>
      </c>
      <c r="H11547" t="s">
        <v>22</v>
      </c>
      <c r="I11547" t="s">
        <v>110</v>
      </c>
      <c r="J11547">
        <v>-12</v>
      </c>
      <c r="K11547">
        <v>41.5</v>
      </c>
      <c r="L11547" t="s">
        <v>86</v>
      </c>
      <c r="M11547" t="b">
        <v>0</v>
      </c>
      <c r="N11547">
        <v>60</v>
      </c>
      <c r="O11547">
        <v>11</v>
      </c>
      <c r="Q11547" t="s">
        <v>78</v>
      </c>
      <c r="R11547" t="str">
        <f t="shared" si="180"/>
        <v>201514Kansas City Chiefs</v>
      </c>
    </row>
    <row r="11548" spans="1:18" x14ac:dyDescent="0.3">
      <c r="A11548" s="1">
        <v>42351</v>
      </c>
      <c r="B11548">
        <v>2015</v>
      </c>
      <c r="C11548">
        <v>14</v>
      </c>
      <c r="D11548" t="b">
        <v>0</v>
      </c>
      <c r="E11548" t="s">
        <v>25</v>
      </c>
      <c r="F11548">
        <v>30</v>
      </c>
      <c r="G11548">
        <v>8</v>
      </c>
      <c r="H11548" t="s">
        <v>162</v>
      </c>
      <c r="I11548" t="s">
        <v>113</v>
      </c>
      <c r="J11548">
        <v>-8</v>
      </c>
      <c r="K11548">
        <v>43</v>
      </c>
      <c r="L11548" t="s">
        <v>189</v>
      </c>
      <c r="M11548" t="b">
        <v>0</v>
      </c>
      <c r="N11548">
        <v>65</v>
      </c>
      <c r="O11548">
        <v>4</v>
      </c>
      <c r="R11548" t="str">
        <f t="shared" si="180"/>
        <v>201514New York Jets</v>
      </c>
    </row>
    <row r="11549" spans="1:18" x14ac:dyDescent="0.3">
      <c r="A11549" s="1">
        <v>42351</v>
      </c>
      <c r="B11549">
        <v>2015</v>
      </c>
      <c r="C11549">
        <v>14</v>
      </c>
      <c r="D11549" t="b">
        <v>0</v>
      </c>
      <c r="E11549" t="s">
        <v>45</v>
      </c>
      <c r="F11549">
        <v>23</v>
      </c>
      <c r="G11549">
        <v>20</v>
      </c>
      <c r="H11549" t="s">
        <v>23</v>
      </c>
      <c r="I11549" t="s">
        <v>114</v>
      </c>
      <c r="J11549">
        <v>-1</v>
      </c>
      <c r="K11549">
        <v>48.5</v>
      </c>
      <c r="L11549" t="s">
        <v>174</v>
      </c>
      <c r="M11549" t="b">
        <v>0</v>
      </c>
      <c r="N11549">
        <v>69</v>
      </c>
      <c r="O11549">
        <v>1</v>
      </c>
      <c r="R11549" t="str">
        <f t="shared" si="180"/>
        <v>201514Philadelphia Eagles</v>
      </c>
    </row>
    <row r="11550" spans="1:18" x14ac:dyDescent="0.3">
      <c r="A11550" s="1">
        <v>42351</v>
      </c>
      <c r="B11550">
        <v>2015</v>
      </c>
      <c r="C11550">
        <v>14</v>
      </c>
      <c r="D11550" t="b">
        <v>0</v>
      </c>
      <c r="E11550" t="s">
        <v>144</v>
      </c>
      <c r="F11550">
        <v>21</v>
      </c>
      <c r="G11550">
        <v>14</v>
      </c>
      <c r="H11550" t="s">
        <v>35</v>
      </c>
      <c r="I11550" t="s">
        <v>124</v>
      </c>
      <c r="J11550">
        <v>-3</v>
      </c>
      <c r="K11550">
        <v>41.5</v>
      </c>
      <c r="L11550" t="s">
        <v>148</v>
      </c>
      <c r="M11550" t="b">
        <v>0</v>
      </c>
      <c r="N11550">
        <v>72</v>
      </c>
      <c r="O11550">
        <v>0</v>
      </c>
      <c r="Q11550" t="s">
        <v>73</v>
      </c>
      <c r="R11550" t="str">
        <f t="shared" si="180"/>
        <v>201514St. Louis Rams</v>
      </c>
    </row>
    <row r="11551" spans="1:18" x14ac:dyDescent="0.3">
      <c r="A11551" s="1">
        <v>42351</v>
      </c>
      <c r="B11551">
        <v>2015</v>
      </c>
      <c r="C11551">
        <v>14</v>
      </c>
      <c r="D11551" t="b">
        <v>0</v>
      </c>
      <c r="E11551" t="s">
        <v>97</v>
      </c>
      <c r="F11551">
        <v>17</v>
      </c>
      <c r="G11551">
        <v>24</v>
      </c>
      <c r="H11551" t="s">
        <v>68</v>
      </c>
      <c r="I11551" t="s">
        <v>103</v>
      </c>
      <c r="J11551">
        <v>-6</v>
      </c>
      <c r="K11551">
        <v>51.5</v>
      </c>
      <c r="L11551" t="s">
        <v>159</v>
      </c>
      <c r="M11551" t="b">
        <v>0</v>
      </c>
      <c r="N11551">
        <v>80</v>
      </c>
      <c r="O11551">
        <v>12</v>
      </c>
      <c r="R11551" t="str">
        <f t="shared" si="180"/>
        <v>201514Tampa Bay Buccaneers</v>
      </c>
    </row>
    <row r="11552" spans="1:18" x14ac:dyDescent="0.3">
      <c r="A11552" s="1">
        <v>42352</v>
      </c>
      <c r="B11552">
        <v>2015</v>
      </c>
      <c r="C11552">
        <v>14</v>
      </c>
      <c r="D11552" t="b">
        <v>0</v>
      </c>
      <c r="E11552" t="s">
        <v>17</v>
      </c>
      <c r="F11552">
        <v>24</v>
      </c>
      <c r="G11552">
        <v>31</v>
      </c>
      <c r="H11552" t="s">
        <v>39</v>
      </c>
      <c r="I11552" t="s">
        <v>125</v>
      </c>
      <c r="J11552">
        <v>-2</v>
      </c>
      <c r="K11552">
        <v>48</v>
      </c>
      <c r="L11552" t="s">
        <v>134</v>
      </c>
      <c r="M11552" t="b">
        <v>0</v>
      </c>
      <c r="N11552">
        <v>75</v>
      </c>
      <c r="O11552">
        <v>5</v>
      </c>
      <c r="R11552" t="str">
        <f t="shared" si="180"/>
        <v>201514Miami Dolphins</v>
      </c>
    </row>
    <row r="11553" spans="1:18" x14ac:dyDescent="0.3">
      <c r="A11553" s="1">
        <v>42355</v>
      </c>
      <c r="B11553">
        <v>2015</v>
      </c>
      <c r="C11553">
        <v>15</v>
      </c>
      <c r="D11553" t="b">
        <v>0</v>
      </c>
      <c r="E11553" t="s">
        <v>144</v>
      </c>
      <c r="F11553">
        <v>31</v>
      </c>
      <c r="G11553">
        <v>23</v>
      </c>
      <c r="H11553" t="s">
        <v>97</v>
      </c>
      <c r="I11553" t="s">
        <v>106</v>
      </c>
      <c r="J11553">
        <v>-1</v>
      </c>
      <c r="K11553">
        <v>41</v>
      </c>
      <c r="L11553" t="s">
        <v>148</v>
      </c>
      <c r="M11553" t="b">
        <v>0</v>
      </c>
      <c r="N11553">
        <v>72</v>
      </c>
      <c r="O11553">
        <v>0</v>
      </c>
      <c r="Q11553" t="s">
        <v>73</v>
      </c>
      <c r="R11553" t="str">
        <f t="shared" si="180"/>
        <v>201515St. Louis Rams</v>
      </c>
    </row>
    <row r="11554" spans="1:18" x14ac:dyDescent="0.3">
      <c r="A11554" s="1">
        <v>42357</v>
      </c>
      <c r="B11554">
        <v>2015</v>
      </c>
      <c r="C11554">
        <v>15</v>
      </c>
      <c r="D11554" t="b">
        <v>0</v>
      </c>
      <c r="E11554" t="s">
        <v>51</v>
      </c>
      <c r="F11554">
        <v>16</v>
      </c>
      <c r="G11554">
        <v>19</v>
      </c>
      <c r="H11554" t="s">
        <v>25</v>
      </c>
      <c r="I11554" t="s">
        <v>113</v>
      </c>
      <c r="J11554">
        <v>-3.5</v>
      </c>
      <c r="K11554">
        <v>41</v>
      </c>
      <c r="L11554" t="s">
        <v>183</v>
      </c>
      <c r="M11554" t="b">
        <v>0</v>
      </c>
      <c r="N11554">
        <v>50</v>
      </c>
      <c r="O11554">
        <v>7</v>
      </c>
      <c r="Q11554" t="s">
        <v>188</v>
      </c>
      <c r="R11554" t="str">
        <f t="shared" si="180"/>
        <v>201515Dallas Cowboys</v>
      </c>
    </row>
    <row r="11555" spans="1:18" x14ac:dyDescent="0.3">
      <c r="A11555" s="1">
        <v>42358</v>
      </c>
      <c r="B11555">
        <v>2015</v>
      </c>
      <c r="C11555">
        <v>15</v>
      </c>
      <c r="D11555" t="b">
        <v>0</v>
      </c>
      <c r="E11555" t="s">
        <v>149</v>
      </c>
      <c r="F11555">
        <v>14</v>
      </c>
      <c r="G11555">
        <v>34</v>
      </c>
      <c r="H11555" t="s">
        <v>33</v>
      </c>
      <c r="I11555" t="s">
        <v>110</v>
      </c>
      <c r="J11555">
        <v>-6.5</v>
      </c>
      <c r="K11555">
        <v>41</v>
      </c>
      <c r="L11555" t="s">
        <v>157</v>
      </c>
      <c r="M11555" t="b">
        <v>0</v>
      </c>
      <c r="N11555">
        <v>43</v>
      </c>
      <c r="O11555">
        <v>3</v>
      </c>
      <c r="R11555" t="str">
        <f t="shared" si="180"/>
        <v>201515Baltimore Ravens</v>
      </c>
    </row>
    <row r="11556" spans="1:18" x14ac:dyDescent="0.3">
      <c r="A11556" s="1">
        <v>42358</v>
      </c>
      <c r="B11556">
        <v>2015</v>
      </c>
      <c r="C11556">
        <v>15</v>
      </c>
      <c r="D11556" t="b">
        <v>0</v>
      </c>
      <c r="E11556" t="s">
        <v>131</v>
      </c>
      <c r="F11556">
        <v>10</v>
      </c>
      <c r="G11556">
        <v>16</v>
      </c>
      <c r="H11556" t="s">
        <v>168</v>
      </c>
      <c r="I11556" t="s">
        <v>77</v>
      </c>
      <c r="J11556">
        <v>-2</v>
      </c>
      <c r="K11556">
        <v>41.5</v>
      </c>
      <c r="L11556" t="s">
        <v>181</v>
      </c>
      <c r="M11556" t="b">
        <v>0</v>
      </c>
      <c r="N11556">
        <v>72</v>
      </c>
      <c r="O11556">
        <v>0</v>
      </c>
      <c r="Q11556" t="s">
        <v>73</v>
      </c>
      <c r="R11556" t="str">
        <f t="shared" si="180"/>
        <v>201515Indianapolis Colts</v>
      </c>
    </row>
    <row r="11557" spans="1:18" x14ac:dyDescent="0.3">
      <c r="A11557" s="1">
        <v>42358</v>
      </c>
      <c r="B11557">
        <v>2015</v>
      </c>
      <c r="C11557">
        <v>15</v>
      </c>
      <c r="D11557" t="b">
        <v>0</v>
      </c>
      <c r="E11557" t="s">
        <v>145</v>
      </c>
      <c r="F11557">
        <v>17</v>
      </c>
      <c r="G11557">
        <v>23</v>
      </c>
      <c r="H11557" t="s">
        <v>30</v>
      </c>
      <c r="I11557" t="s">
        <v>152</v>
      </c>
      <c r="J11557">
        <v>-2</v>
      </c>
      <c r="K11557">
        <v>48</v>
      </c>
      <c r="L11557" t="s">
        <v>146</v>
      </c>
      <c r="M11557" t="b">
        <v>0</v>
      </c>
      <c r="N11557">
        <v>68</v>
      </c>
      <c r="O11557">
        <v>7</v>
      </c>
      <c r="R11557" t="str">
        <f t="shared" si="180"/>
        <v>201515Jacksonville Jaguars</v>
      </c>
    </row>
    <row r="11558" spans="1:18" x14ac:dyDescent="0.3">
      <c r="A11558" s="1">
        <v>42358</v>
      </c>
      <c r="B11558">
        <v>2015</v>
      </c>
      <c r="C11558">
        <v>15</v>
      </c>
      <c r="D11558" t="b">
        <v>0</v>
      </c>
      <c r="E11558" t="s">
        <v>42</v>
      </c>
      <c r="F11558">
        <v>38</v>
      </c>
      <c r="G11558">
        <v>17</v>
      </c>
      <c r="H11558" t="s">
        <v>36</v>
      </c>
      <c r="I11558" t="s">
        <v>79</v>
      </c>
      <c r="J11558">
        <v>-4</v>
      </c>
      <c r="K11558">
        <v>44</v>
      </c>
      <c r="L11558" t="s">
        <v>190</v>
      </c>
      <c r="M11558" t="b">
        <v>0</v>
      </c>
      <c r="N11558">
        <v>36</v>
      </c>
      <c r="O11558">
        <v>3</v>
      </c>
      <c r="R11558" t="str">
        <f t="shared" si="180"/>
        <v>201515Minnesota Vikings</v>
      </c>
    </row>
    <row r="11559" spans="1:18" x14ac:dyDescent="0.3">
      <c r="A11559" s="1">
        <v>42358</v>
      </c>
      <c r="B11559">
        <v>2015</v>
      </c>
      <c r="C11559">
        <v>15</v>
      </c>
      <c r="D11559" t="b">
        <v>0</v>
      </c>
      <c r="E11559" t="s">
        <v>29</v>
      </c>
      <c r="F11559">
        <v>33</v>
      </c>
      <c r="G11559">
        <v>16</v>
      </c>
      <c r="H11559" t="s">
        <v>162</v>
      </c>
      <c r="I11559" t="s">
        <v>107</v>
      </c>
      <c r="J11559">
        <v>-14.5</v>
      </c>
      <c r="K11559">
        <v>48</v>
      </c>
      <c r="L11559" t="s">
        <v>170</v>
      </c>
      <c r="M11559" t="b">
        <v>0</v>
      </c>
      <c r="N11559">
        <v>39</v>
      </c>
      <c r="O11559">
        <v>5</v>
      </c>
      <c r="R11559" t="str">
        <f t="shared" si="180"/>
        <v>201515New England Patriots</v>
      </c>
    </row>
    <row r="11560" spans="1:18" x14ac:dyDescent="0.3">
      <c r="A11560" s="1">
        <v>42358</v>
      </c>
      <c r="B11560">
        <v>2015</v>
      </c>
      <c r="C11560">
        <v>15</v>
      </c>
      <c r="D11560" t="b">
        <v>0</v>
      </c>
      <c r="E11560" t="s">
        <v>39</v>
      </c>
      <c r="F11560">
        <v>35</v>
      </c>
      <c r="G11560">
        <v>38</v>
      </c>
      <c r="H11560" t="s">
        <v>143</v>
      </c>
      <c r="I11560" t="s">
        <v>153</v>
      </c>
      <c r="J11560">
        <v>-5</v>
      </c>
      <c r="K11560">
        <v>46.5</v>
      </c>
      <c r="L11560" t="s">
        <v>189</v>
      </c>
      <c r="M11560" t="b">
        <v>0</v>
      </c>
      <c r="N11560">
        <v>41</v>
      </c>
      <c r="O11560">
        <v>4</v>
      </c>
      <c r="R11560" t="str">
        <f t="shared" si="180"/>
        <v>201515New York Giants</v>
      </c>
    </row>
    <row r="11561" spans="1:18" x14ac:dyDescent="0.3">
      <c r="A11561" s="1">
        <v>42358</v>
      </c>
      <c r="B11561">
        <v>2015</v>
      </c>
      <c r="C11561">
        <v>15</v>
      </c>
      <c r="D11561" t="b">
        <v>0</v>
      </c>
      <c r="E11561" t="s">
        <v>209</v>
      </c>
      <c r="F11561">
        <v>20</v>
      </c>
      <c r="G11561">
        <v>30</v>
      </c>
      <c r="H11561" t="s">
        <v>26</v>
      </c>
      <c r="I11561" t="s">
        <v>66</v>
      </c>
      <c r="J11561">
        <v>-4</v>
      </c>
      <c r="K11561">
        <v>47</v>
      </c>
      <c r="L11561" t="s">
        <v>56</v>
      </c>
      <c r="M11561" t="b">
        <v>0</v>
      </c>
      <c r="N11561">
        <v>51</v>
      </c>
      <c r="O11561">
        <v>10</v>
      </c>
      <c r="R11561" t="str">
        <f t="shared" si="180"/>
        <v>201515Las Vegas Raiders</v>
      </c>
    </row>
    <row r="11562" spans="1:18" x14ac:dyDescent="0.3">
      <c r="A11562" s="1">
        <v>42358</v>
      </c>
      <c r="B11562">
        <v>2015</v>
      </c>
      <c r="C11562">
        <v>15</v>
      </c>
      <c r="D11562" t="b">
        <v>0</v>
      </c>
      <c r="E11562" t="s">
        <v>45</v>
      </c>
      <c r="F11562">
        <v>17</v>
      </c>
      <c r="G11562">
        <v>40</v>
      </c>
      <c r="H11562" t="s">
        <v>140</v>
      </c>
      <c r="I11562" t="s">
        <v>119</v>
      </c>
      <c r="J11562">
        <v>-4</v>
      </c>
      <c r="K11562">
        <v>51.5</v>
      </c>
      <c r="L11562" t="s">
        <v>174</v>
      </c>
      <c r="M11562" t="b">
        <v>0</v>
      </c>
      <c r="N11562">
        <v>34</v>
      </c>
      <c r="O11562">
        <v>3</v>
      </c>
      <c r="R11562" t="str">
        <f t="shared" si="180"/>
        <v>201515Philadelphia Eagles</v>
      </c>
    </row>
    <row r="11563" spans="1:18" x14ac:dyDescent="0.3">
      <c r="A11563" s="1">
        <v>42358</v>
      </c>
      <c r="B11563">
        <v>2015</v>
      </c>
      <c r="C11563">
        <v>15</v>
      </c>
      <c r="D11563" t="b">
        <v>0</v>
      </c>
      <c r="E11563" t="s">
        <v>38</v>
      </c>
      <c r="F11563">
        <v>34</v>
      </c>
      <c r="G11563">
        <v>27</v>
      </c>
      <c r="H11563" t="s">
        <v>20</v>
      </c>
      <c r="I11563" t="s">
        <v>93</v>
      </c>
      <c r="J11563">
        <v>-7.5</v>
      </c>
      <c r="K11563">
        <v>45.5</v>
      </c>
      <c r="L11563" t="s">
        <v>166</v>
      </c>
      <c r="M11563" t="b">
        <v>0</v>
      </c>
      <c r="N11563">
        <v>36</v>
      </c>
      <c r="O11563">
        <v>3</v>
      </c>
      <c r="R11563" t="str">
        <f t="shared" si="180"/>
        <v>201515Pittsburgh Steelers</v>
      </c>
    </row>
    <row r="11564" spans="1:18" x14ac:dyDescent="0.3">
      <c r="A11564" s="1">
        <v>42358</v>
      </c>
      <c r="B11564">
        <v>2015</v>
      </c>
      <c r="C11564">
        <v>15</v>
      </c>
      <c r="D11564" t="b">
        <v>0</v>
      </c>
      <c r="E11564" t="s">
        <v>22</v>
      </c>
      <c r="F11564">
        <v>30</v>
      </c>
      <c r="G11564">
        <v>14</v>
      </c>
      <c r="H11564" t="s">
        <v>17</v>
      </c>
      <c r="I11564" t="s">
        <v>120</v>
      </c>
      <c r="J11564">
        <v>-1</v>
      </c>
      <c r="K11564">
        <v>47</v>
      </c>
      <c r="L11564" t="s">
        <v>67</v>
      </c>
      <c r="M11564" t="b">
        <v>0</v>
      </c>
      <c r="N11564">
        <v>60</v>
      </c>
      <c r="O11564">
        <v>6</v>
      </c>
      <c r="R11564" t="str">
        <f t="shared" si="180"/>
        <v>201515San Diego Chargers</v>
      </c>
    </row>
    <row r="11565" spans="1:18" x14ac:dyDescent="0.3">
      <c r="A11565" s="1">
        <v>42358</v>
      </c>
      <c r="B11565">
        <v>2015</v>
      </c>
      <c r="C11565">
        <v>15</v>
      </c>
      <c r="D11565" t="b">
        <v>0</v>
      </c>
      <c r="E11565" t="s">
        <v>41</v>
      </c>
      <c r="F11565">
        <v>14</v>
      </c>
      <c r="G11565">
        <v>24</v>
      </c>
      <c r="H11565" t="s">
        <v>71</v>
      </c>
      <c r="I11565" t="s">
        <v>118</v>
      </c>
      <c r="J11565">
        <v>-6.5</v>
      </c>
      <c r="K11565">
        <v>41</v>
      </c>
      <c r="L11565" t="s">
        <v>194</v>
      </c>
      <c r="M11565" t="b">
        <v>0</v>
      </c>
      <c r="N11565">
        <v>52</v>
      </c>
      <c r="O11565">
        <v>5</v>
      </c>
      <c r="R11565" t="str">
        <f t="shared" si="180"/>
        <v>201515San Francisco 49ers</v>
      </c>
    </row>
    <row r="11566" spans="1:18" x14ac:dyDescent="0.3">
      <c r="A11566" s="1">
        <v>42358</v>
      </c>
      <c r="B11566">
        <v>2015</v>
      </c>
      <c r="C11566">
        <v>15</v>
      </c>
      <c r="D11566" t="b">
        <v>0</v>
      </c>
      <c r="E11566" t="s">
        <v>98</v>
      </c>
      <c r="F11566">
        <v>30</v>
      </c>
      <c r="G11566">
        <v>13</v>
      </c>
      <c r="H11566" t="s">
        <v>47</v>
      </c>
      <c r="I11566" t="s">
        <v>115</v>
      </c>
      <c r="J11566">
        <v>-14.5</v>
      </c>
      <c r="K11566">
        <v>45.5</v>
      </c>
      <c r="L11566" t="s">
        <v>171</v>
      </c>
      <c r="M11566" t="b">
        <v>0</v>
      </c>
      <c r="N11566">
        <v>44</v>
      </c>
      <c r="O11566">
        <v>8</v>
      </c>
      <c r="R11566" t="str">
        <f t="shared" si="180"/>
        <v>201515Seattle Seahawks</v>
      </c>
    </row>
    <row r="11567" spans="1:18" x14ac:dyDescent="0.3">
      <c r="A11567" s="1">
        <v>42358</v>
      </c>
      <c r="B11567">
        <v>2015</v>
      </c>
      <c r="C11567">
        <v>15</v>
      </c>
      <c r="D11567" t="b">
        <v>0</v>
      </c>
      <c r="E11567" t="s">
        <v>226</v>
      </c>
      <c r="F11567">
        <v>35</v>
      </c>
      <c r="G11567">
        <v>25</v>
      </c>
      <c r="H11567" t="s">
        <v>23</v>
      </c>
      <c r="I11567" t="s">
        <v>123</v>
      </c>
      <c r="J11567">
        <v>-2</v>
      </c>
      <c r="K11567">
        <v>46</v>
      </c>
      <c r="L11567" t="s">
        <v>156</v>
      </c>
      <c r="M11567" t="b">
        <v>0</v>
      </c>
      <c r="N11567">
        <v>45</v>
      </c>
      <c r="O11567">
        <v>3</v>
      </c>
      <c r="R11567" t="str">
        <f t="shared" si="180"/>
        <v>201515Washington Comanders</v>
      </c>
    </row>
    <row r="11568" spans="1:18" x14ac:dyDescent="0.3">
      <c r="A11568" s="1">
        <v>42359</v>
      </c>
      <c r="B11568">
        <v>2015</v>
      </c>
      <c r="C11568">
        <v>15</v>
      </c>
      <c r="D11568" t="b">
        <v>0</v>
      </c>
      <c r="E11568" t="s">
        <v>68</v>
      </c>
      <c r="F11568">
        <v>27</v>
      </c>
      <c r="G11568">
        <v>35</v>
      </c>
      <c r="H11568" t="s">
        <v>35</v>
      </c>
      <c r="I11568" t="s">
        <v>112</v>
      </c>
      <c r="J11568">
        <v>-2.5</v>
      </c>
      <c r="K11568">
        <v>52</v>
      </c>
      <c r="L11568" t="s">
        <v>94</v>
      </c>
      <c r="M11568" t="b">
        <v>0</v>
      </c>
      <c r="N11568">
        <v>72</v>
      </c>
      <c r="O11568">
        <v>0</v>
      </c>
      <c r="Q11568" t="s">
        <v>73</v>
      </c>
      <c r="R11568" t="str">
        <f t="shared" si="180"/>
        <v>201515New Orleans Saints</v>
      </c>
    </row>
    <row r="11569" spans="1:18" x14ac:dyDescent="0.3">
      <c r="A11569" s="1">
        <v>42362</v>
      </c>
      <c r="B11569">
        <v>2015</v>
      </c>
      <c r="C11569">
        <v>16</v>
      </c>
      <c r="D11569" t="b">
        <v>0</v>
      </c>
      <c r="E11569" t="s">
        <v>209</v>
      </c>
      <c r="F11569">
        <v>23</v>
      </c>
      <c r="G11569">
        <v>20</v>
      </c>
      <c r="H11569" t="s">
        <v>22</v>
      </c>
      <c r="I11569" t="s">
        <v>101</v>
      </c>
      <c r="J11569">
        <v>-4</v>
      </c>
      <c r="K11569">
        <v>45.5</v>
      </c>
      <c r="L11569" t="s">
        <v>56</v>
      </c>
      <c r="M11569" t="b">
        <v>0</v>
      </c>
      <c r="N11569">
        <v>46</v>
      </c>
      <c r="O11569">
        <v>8</v>
      </c>
      <c r="R11569" t="str">
        <f t="shared" si="180"/>
        <v>201516Las Vegas Raiders</v>
      </c>
    </row>
    <row r="11570" spans="1:18" x14ac:dyDescent="0.3">
      <c r="A11570" s="1">
        <v>42364</v>
      </c>
      <c r="B11570">
        <v>2015</v>
      </c>
      <c r="C11570">
        <v>16</v>
      </c>
      <c r="D11570" t="b">
        <v>0</v>
      </c>
      <c r="E11570" t="s">
        <v>45</v>
      </c>
      <c r="F11570">
        <v>24</v>
      </c>
      <c r="G11570">
        <v>38</v>
      </c>
      <c r="H11570" t="s">
        <v>226</v>
      </c>
      <c r="I11570" t="s">
        <v>114</v>
      </c>
      <c r="J11570">
        <v>-3.5</v>
      </c>
      <c r="K11570">
        <v>48.5</v>
      </c>
      <c r="L11570" t="s">
        <v>174</v>
      </c>
      <c r="M11570" t="b">
        <v>0</v>
      </c>
      <c r="N11570">
        <v>50</v>
      </c>
      <c r="O11570">
        <v>5</v>
      </c>
      <c r="R11570" t="str">
        <f t="shared" si="180"/>
        <v>201516Philadelphia Eagles</v>
      </c>
    </row>
    <row r="11571" spans="1:18" x14ac:dyDescent="0.3">
      <c r="A11571" s="1">
        <v>42365</v>
      </c>
      <c r="B11571">
        <v>2015</v>
      </c>
      <c r="C11571">
        <v>16</v>
      </c>
      <c r="D11571" t="b">
        <v>0</v>
      </c>
      <c r="E11571" t="s">
        <v>140</v>
      </c>
      <c r="F11571">
        <v>38</v>
      </c>
      <c r="G11571">
        <v>8</v>
      </c>
      <c r="H11571" t="s">
        <v>26</v>
      </c>
      <c r="I11571" t="s">
        <v>119</v>
      </c>
      <c r="J11571">
        <v>-6</v>
      </c>
      <c r="K11571">
        <v>50.5</v>
      </c>
      <c r="L11571" t="s">
        <v>141</v>
      </c>
      <c r="M11571" t="b">
        <v>0</v>
      </c>
      <c r="N11571">
        <v>72</v>
      </c>
      <c r="O11571">
        <v>0</v>
      </c>
      <c r="Q11571" t="s">
        <v>73</v>
      </c>
      <c r="R11571" t="str">
        <f t="shared" si="180"/>
        <v>201516Arizona Cardinals</v>
      </c>
    </row>
    <row r="11572" spans="1:18" x14ac:dyDescent="0.3">
      <c r="A11572" s="1">
        <v>42365</v>
      </c>
      <c r="B11572">
        <v>2015</v>
      </c>
      <c r="C11572">
        <v>16</v>
      </c>
      <c r="D11572" t="b">
        <v>0</v>
      </c>
      <c r="E11572" t="s">
        <v>30</v>
      </c>
      <c r="F11572">
        <v>20</v>
      </c>
      <c r="G11572">
        <v>13</v>
      </c>
      <c r="H11572" t="s">
        <v>143</v>
      </c>
      <c r="I11572" t="s">
        <v>153</v>
      </c>
      <c r="J11572">
        <v>-7</v>
      </c>
      <c r="K11572">
        <v>46</v>
      </c>
      <c r="L11572" t="s">
        <v>139</v>
      </c>
      <c r="M11572" t="b">
        <v>0</v>
      </c>
      <c r="N11572">
        <v>72</v>
      </c>
      <c r="O11572">
        <v>0</v>
      </c>
      <c r="Q11572" t="s">
        <v>73</v>
      </c>
      <c r="R11572" t="str">
        <f t="shared" si="180"/>
        <v>201516Atlanta Falcons</v>
      </c>
    </row>
    <row r="11573" spans="1:18" x14ac:dyDescent="0.3">
      <c r="A11573" s="1">
        <v>42365</v>
      </c>
      <c r="B11573">
        <v>2015</v>
      </c>
      <c r="C11573">
        <v>16</v>
      </c>
      <c r="D11573" t="b">
        <v>0</v>
      </c>
      <c r="E11573" t="s">
        <v>149</v>
      </c>
      <c r="F11573">
        <v>20</v>
      </c>
      <c r="G11573">
        <v>17</v>
      </c>
      <c r="H11573" t="s">
        <v>38</v>
      </c>
      <c r="I11573" t="s">
        <v>93</v>
      </c>
      <c r="J11573">
        <v>-11.5</v>
      </c>
      <c r="K11573">
        <v>47.5</v>
      </c>
      <c r="L11573" t="s">
        <v>157</v>
      </c>
      <c r="M11573" t="b">
        <v>0</v>
      </c>
      <c r="N11573">
        <v>63</v>
      </c>
      <c r="O11573">
        <v>6</v>
      </c>
      <c r="R11573" t="str">
        <f t="shared" si="180"/>
        <v>201516Baltimore Ravens</v>
      </c>
    </row>
    <row r="11574" spans="1:18" x14ac:dyDescent="0.3">
      <c r="A11574" s="1">
        <v>42365</v>
      </c>
      <c r="B11574">
        <v>2015</v>
      </c>
      <c r="C11574">
        <v>16</v>
      </c>
      <c r="D11574" t="b">
        <v>0</v>
      </c>
      <c r="E11574" t="s">
        <v>23</v>
      </c>
      <c r="F11574">
        <v>16</v>
      </c>
      <c r="G11574">
        <v>6</v>
      </c>
      <c r="H11574" t="s">
        <v>51</v>
      </c>
      <c r="I11574" t="s">
        <v>123</v>
      </c>
      <c r="J11574">
        <v>-6.5</v>
      </c>
      <c r="K11574">
        <v>42</v>
      </c>
      <c r="L11574" t="s">
        <v>92</v>
      </c>
      <c r="M11574" t="b">
        <v>0</v>
      </c>
      <c r="N11574">
        <v>37</v>
      </c>
      <c r="O11574">
        <v>5</v>
      </c>
      <c r="R11574" t="str">
        <f t="shared" si="180"/>
        <v>201516Buffalo Bills</v>
      </c>
    </row>
    <row r="11575" spans="1:18" x14ac:dyDescent="0.3">
      <c r="A11575" s="1">
        <v>42365</v>
      </c>
      <c r="B11575">
        <v>2015</v>
      </c>
      <c r="C11575">
        <v>16</v>
      </c>
      <c r="D11575" t="b">
        <v>0</v>
      </c>
      <c r="E11575" t="s">
        <v>35</v>
      </c>
      <c r="F11575">
        <v>32</v>
      </c>
      <c r="G11575">
        <v>17</v>
      </c>
      <c r="H11575" t="s">
        <v>41</v>
      </c>
      <c r="I11575" t="s">
        <v>124</v>
      </c>
      <c r="J11575">
        <v>-9</v>
      </c>
      <c r="K11575">
        <v>42.5</v>
      </c>
      <c r="L11575" t="s">
        <v>172</v>
      </c>
      <c r="M11575" t="b">
        <v>0</v>
      </c>
      <c r="N11575">
        <v>72</v>
      </c>
      <c r="O11575">
        <v>0</v>
      </c>
      <c r="Q11575" t="s">
        <v>73</v>
      </c>
      <c r="R11575" t="str">
        <f t="shared" si="180"/>
        <v>201516Detroit Lions</v>
      </c>
    </row>
    <row r="11576" spans="1:18" x14ac:dyDescent="0.3">
      <c r="A11576" s="1">
        <v>42365</v>
      </c>
      <c r="B11576">
        <v>2015</v>
      </c>
      <c r="C11576">
        <v>16</v>
      </c>
      <c r="D11576" t="b">
        <v>0</v>
      </c>
      <c r="E11576" t="s">
        <v>33</v>
      </c>
      <c r="F11576">
        <v>17</v>
      </c>
      <c r="G11576">
        <v>13</v>
      </c>
      <c r="H11576" t="s">
        <v>47</v>
      </c>
      <c r="I11576" t="s">
        <v>110</v>
      </c>
      <c r="J11576">
        <v>-11.5</v>
      </c>
      <c r="K11576">
        <v>42.5</v>
      </c>
      <c r="L11576" t="s">
        <v>86</v>
      </c>
      <c r="M11576" t="b">
        <v>0</v>
      </c>
      <c r="N11576">
        <v>34</v>
      </c>
      <c r="O11576">
        <v>12</v>
      </c>
      <c r="R11576" t="str">
        <f t="shared" si="180"/>
        <v>201516Kansas City Chiefs</v>
      </c>
    </row>
    <row r="11577" spans="1:18" x14ac:dyDescent="0.3">
      <c r="A11577" s="1">
        <v>42365</v>
      </c>
      <c r="B11577">
        <v>2015</v>
      </c>
      <c r="C11577">
        <v>16</v>
      </c>
      <c r="D11577" t="b">
        <v>0</v>
      </c>
      <c r="E11577" t="s">
        <v>17</v>
      </c>
      <c r="F11577">
        <v>12</v>
      </c>
      <c r="G11577">
        <v>18</v>
      </c>
      <c r="H11577" t="s">
        <v>131</v>
      </c>
      <c r="I11577" t="s">
        <v>90</v>
      </c>
      <c r="J11577">
        <v>-2.5</v>
      </c>
      <c r="K11577">
        <v>44</v>
      </c>
      <c r="L11577" t="s">
        <v>134</v>
      </c>
      <c r="M11577" t="b">
        <v>0</v>
      </c>
      <c r="N11577">
        <v>81</v>
      </c>
      <c r="O11577">
        <v>13</v>
      </c>
      <c r="R11577" t="str">
        <f t="shared" si="180"/>
        <v>201516Miami Dolphins</v>
      </c>
    </row>
    <row r="11578" spans="1:18" x14ac:dyDescent="0.3">
      <c r="A11578" s="1">
        <v>42365</v>
      </c>
      <c r="B11578">
        <v>2015</v>
      </c>
      <c r="C11578">
        <v>16</v>
      </c>
      <c r="D11578" t="b">
        <v>0</v>
      </c>
      <c r="E11578" t="s">
        <v>42</v>
      </c>
      <c r="F11578">
        <v>49</v>
      </c>
      <c r="G11578">
        <v>17</v>
      </c>
      <c r="H11578" t="s">
        <v>39</v>
      </c>
      <c r="I11578" t="s">
        <v>79</v>
      </c>
      <c r="J11578">
        <v>-7</v>
      </c>
      <c r="K11578">
        <v>44.5</v>
      </c>
      <c r="L11578" t="s">
        <v>190</v>
      </c>
      <c r="M11578" t="b">
        <v>0</v>
      </c>
      <c r="N11578">
        <v>12</v>
      </c>
      <c r="O11578">
        <v>5</v>
      </c>
      <c r="R11578" t="str">
        <f t="shared" si="180"/>
        <v>201516Minnesota Vikings</v>
      </c>
    </row>
    <row r="11579" spans="1:18" x14ac:dyDescent="0.3">
      <c r="A11579" s="1">
        <v>42365</v>
      </c>
      <c r="B11579">
        <v>2015</v>
      </c>
      <c r="C11579">
        <v>16</v>
      </c>
      <c r="D11579" t="b">
        <v>0</v>
      </c>
      <c r="E11579" t="s">
        <v>68</v>
      </c>
      <c r="F11579">
        <v>38</v>
      </c>
      <c r="G11579">
        <v>27</v>
      </c>
      <c r="H11579" t="s">
        <v>145</v>
      </c>
      <c r="I11579" t="s">
        <v>112</v>
      </c>
      <c r="J11579">
        <v>-2.5</v>
      </c>
      <c r="K11579">
        <v>53.5</v>
      </c>
      <c r="L11579" t="s">
        <v>94</v>
      </c>
      <c r="M11579" t="b">
        <v>0</v>
      </c>
      <c r="N11579">
        <v>72</v>
      </c>
      <c r="O11579">
        <v>0</v>
      </c>
      <c r="Q11579" t="s">
        <v>73</v>
      </c>
      <c r="R11579" t="str">
        <f t="shared" si="180"/>
        <v>201516New Orleans Saints</v>
      </c>
    </row>
    <row r="11580" spans="1:18" x14ac:dyDescent="0.3">
      <c r="A11580" s="1">
        <v>42365</v>
      </c>
      <c r="B11580">
        <v>2015</v>
      </c>
      <c r="C11580">
        <v>16</v>
      </c>
      <c r="D11580" t="b">
        <v>0</v>
      </c>
      <c r="E11580" t="s">
        <v>25</v>
      </c>
      <c r="F11580">
        <v>26</v>
      </c>
      <c r="G11580">
        <v>20</v>
      </c>
      <c r="H11580" t="s">
        <v>29</v>
      </c>
      <c r="I11580" t="s">
        <v>107</v>
      </c>
      <c r="J11580">
        <v>-2.5</v>
      </c>
      <c r="K11580">
        <v>45.5</v>
      </c>
      <c r="L11580" t="s">
        <v>189</v>
      </c>
      <c r="M11580" t="b">
        <v>0</v>
      </c>
      <c r="N11580">
        <v>56</v>
      </c>
      <c r="O11580">
        <v>7</v>
      </c>
      <c r="R11580" t="str">
        <f t="shared" si="180"/>
        <v>201516New York Jets</v>
      </c>
    </row>
    <row r="11581" spans="1:18" x14ac:dyDescent="0.3">
      <c r="A11581" s="1">
        <v>42365</v>
      </c>
      <c r="B11581">
        <v>2015</v>
      </c>
      <c r="C11581">
        <v>16</v>
      </c>
      <c r="D11581" t="b">
        <v>0</v>
      </c>
      <c r="E11581" t="s">
        <v>98</v>
      </c>
      <c r="F11581">
        <v>17</v>
      </c>
      <c r="G11581">
        <v>23</v>
      </c>
      <c r="H11581" t="s">
        <v>144</v>
      </c>
      <c r="I11581" t="s">
        <v>115</v>
      </c>
      <c r="J11581">
        <v>-11</v>
      </c>
      <c r="K11581">
        <v>42</v>
      </c>
      <c r="L11581" t="s">
        <v>171</v>
      </c>
      <c r="M11581" t="b">
        <v>0</v>
      </c>
      <c r="N11581">
        <v>37</v>
      </c>
      <c r="O11581">
        <v>2</v>
      </c>
      <c r="Q11581" t="s">
        <v>78</v>
      </c>
      <c r="R11581" t="str">
        <f t="shared" si="180"/>
        <v>201516Seattle Seahawks</v>
      </c>
    </row>
    <row r="11582" spans="1:18" x14ac:dyDescent="0.3">
      <c r="A11582" s="1">
        <v>42365</v>
      </c>
      <c r="B11582">
        <v>2015</v>
      </c>
      <c r="C11582">
        <v>16</v>
      </c>
      <c r="D11582" t="b">
        <v>0</v>
      </c>
      <c r="E11582" t="s">
        <v>97</v>
      </c>
      <c r="F11582">
        <v>21</v>
      </c>
      <c r="G11582">
        <v>26</v>
      </c>
      <c r="H11582" t="s">
        <v>36</v>
      </c>
      <c r="I11582" t="s">
        <v>103</v>
      </c>
      <c r="J11582">
        <v>-3</v>
      </c>
      <c r="K11582">
        <v>44</v>
      </c>
      <c r="L11582" t="s">
        <v>159</v>
      </c>
      <c r="M11582" t="b">
        <v>0</v>
      </c>
      <c r="N11582">
        <v>83</v>
      </c>
      <c r="O11582">
        <v>11</v>
      </c>
      <c r="R11582" t="str">
        <f t="shared" si="180"/>
        <v>201516Tampa Bay Buccaneers</v>
      </c>
    </row>
    <row r="11583" spans="1:18" x14ac:dyDescent="0.3">
      <c r="A11583" s="1">
        <v>42365</v>
      </c>
      <c r="B11583">
        <v>2015</v>
      </c>
      <c r="C11583">
        <v>16</v>
      </c>
      <c r="D11583" t="b">
        <v>0</v>
      </c>
      <c r="E11583" t="s">
        <v>162</v>
      </c>
      <c r="F11583">
        <v>6</v>
      </c>
      <c r="G11583">
        <v>34</v>
      </c>
      <c r="H11583" t="s">
        <v>168</v>
      </c>
      <c r="I11583" t="s">
        <v>173</v>
      </c>
      <c r="J11583">
        <v>-3.5</v>
      </c>
      <c r="K11583">
        <v>39</v>
      </c>
      <c r="L11583" t="s">
        <v>163</v>
      </c>
      <c r="M11583" t="b">
        <v>0</v>
      </c>
      <c r="N11583">
        <v>72</v>
      </c>
      <c r="O11583">
        <v>10</v>
      </c>
      <c r="R11583" t="str">
        <f t="shared" si="180"/>
        <v>201516Tennessee Titans</v>
      </c>
    </row>
    <row r="11584" spans="1:18" x14ac:dyDescent="0.3">
      <c r="A11584" s="1">
        <v>42366</v>
      </c>
      <c r="B11584">
        <v>2015</v>
      </c>
      <c r="C11584">
        <v>16</v>
      </c>
      <c r="D11584" t="b">
        <v>0</v>
      </c>
      <c r="E11584" t="s">
        <v>20</v>
      </c>
      <c r="F11584">
        <v>20</v>
      </c>
      <c r="G11584">
        <v>17</v>
      </c>
      <c r="H11584" t="s">
        <v>71</v>
      </c>
      <c r="I11584" t="s">
        <v>109</v>
      </c>
      <c r="J11584">
        <v>-4</v>
      </c>
      <c r="K11584">
        <v>39</v>
      </c>
      <c r="L11584" t="s">
        <v>165</v>
      </c>
      <c r="M11584" t="b">
        <v>0</v>
      </c>
      <c r="N11584">
        <v>16</v>
      </c>
      <c r="O11584">
        <v>0</v>
      </c>
      <c r="R11584" t="str">
        <f t="shared" si="180"/>
        <v>201516Denver Broncos</v>
      </c>
    </row>
    <row r="11585" spans="1:18" x14ac:dyDescent="0.3">
      <c r="A11585" s="1">
        <v>42372</v>
      </c>
      <c r="B11585">
        <v>2015</v>
      </c>
      <c r="C11585">
        <v>17</v>
      </c>
      <c r="D11585" t="b">
        <v>0</v>
      </c>
      <c r="E11585" t="s">
        <v>140</v>
      </c>
      <c r="F11585">
        <v>6</v>
      </c>
      <c r="G11585">
        <v>36</v>
      </c>
      <c r="H11585" t="s">
        <v>98</v>
      </c>
      <c r="I11585" t="s">
        <v>119</v>
      </c>
      <c r="J11585">
        <v>-6</v>
      </c>
      <c r="K11585">
        <v>47</v>
      </c>
      <c r="L11585" t="s">
        <v>141</v>
      </c>
      <c r="M11585" t="b">
        <v>0</v>
      </c>
      <c r="N11585">
        <v>72</v>
      </c>
      <c r="O11585">
        <v>0</v>
      </c>
      <c r="Q11585" t="s">
        <v>73</v>
      </c>
      <c r="R11585" t="str">
        <f t="shared" si="180"/>
        <v>201517Arizona Cardinals</v>
      </c>
    </row>
    <row r="11586" spans="1:18" x14ac:dyDescent="0.3">
      <c r="A11586" s="1">
        <v>42372</v>
      </c>
      <c r="B11586">
        <v>2015</v>
      </c>
      <c r="C11586">
        <v>17</v>
      </c>
      <c r="D11586" t="b">
        <v>0</v>
      </c>
      <c r="E11586" t="s">
        <v>30</v>
      </c>
      <c r="F11586">
        <v>17</v>
      </c>
      <c r="G11586">
        <v>20</v>
      </c>
      <c r="H11586" t="s">
        <v>68</v>
      </c>
      <c r="I11586" t="s">
        <v>105</v>
      </c>
      <c r="J11586">
        <v>-6</v>
      </c>
      <c r="K11586">
        <v>53.5</v>
      </c>
      <c r="L11586" t="s">
        <v>139</v>
      </c>
      <c r="M11586" t="b">
        <v>0</v>
      </c>
      <c r="N11586">
        <v>72</v>
      </c>
      <c r="O11586">
        <v>0</v>
      </c>
      <c r="Q11586" t="s">
        <v>73</v>
      </c>
      <c r="R11586" t="str">
        <f t="shared" si="180"/>
        <v>201517Atlanta Falcons</v>
      </c>
    </row>
    <row r="11587" spans="1:18" x14ac:dyDescent="0.3">
      <c r="A11587" s="1">
        <v>42372</v>
      </c>
      <c r="B11587">
        <v>2015</v>
      </c>
      <c r="C11587">
        <v>17</v>
      </c>
      <c r="D11587" t="b">
        <v>0</v>
      </c>
      <c r="E11587" t="s">
        <v>23</v>
      </c>
      <c r="F11587">
        <v>22</v>
      </c>
      <c r="G11587">
        <v>17</v>
      </c>
      <c r="H11587" t="s">
        <v>25</v>
      </c>
      <c r="I11587" t="s">
        <v>113</v>
      </c>
      <c r="J11587">
        <v>-3</v>
      </c>
      <c r="K11587">
        <v>41</v>
      </c>
      <c r="L11587" t="s">
        <v>92</v>
      </c>
      <c r="M11587" t="b">
        <v>0</v>
      </c>
      <c r="N11587">
        <v>30</v>
      </c>
      <c r="O11587">
        <v>10</v>
      </c>
      <c r="R11587" t="str">
        <f t="shared" ref="R11587:R11650" si="181">_xlfn.CONCAT(B11587,C11587,E11587)</f>
        <v>201517Buffalo Bills</v>
      </c>
    </row>
    <row r="11588" spans="1:18" x14ac:dyDescent="0.3">
      <c r="A11588" s="1">
        <v>42372</v>
      </c>
      <c r="B11588">
        <v>2015</v>
      </c>
      <c r="C11588">
        <v>17</v>
      </c>
      <c r="D11588" t="b">
        <v>0</v>
      </c>
      <c r="E11588" t="s">
        <v>143</v>
      </c>
      <c r="F11588">
        <v>38</v>
      </c>
      <c r="G11588">
        <v>10</v>
      </c>
      <c r="H11588" t="s">
        <v>97</v>
      </c>
      <c r="I11588" t="s">
        <v>153</v>
      </c>
      <c r="J11588">
        <v>-10</v>
      </c>
      <c r="K11588">
        <v>45</v>
      </c>
      <c r="L11588" t="s">
        <v>151</v>
      </c>
      <c r="M11588" t="b">
        <v>0</v>
      </c>
      <c r="N11588">
        <v>48</v>
      </c>
      <c r="O11588">
        <v>5</v>
      </c>
      <c r="R11588" t="str">
        <f t="shared" si="181"/>
        <v>201517Carolina Panthers</v>
      </c>
    </row>
    <row r="11589" spans="1:18" x14ac:dyDescent="0.3">
      <c r="A11589" s="1">
        <v>42372</v>
      </c>
      <c r="B11589">
        <v>2015</v>
      </c>
      <c r="C11589">
        <v>17</v>
      </c>
      <c r="D11589" t="b">
        <v>0</v>
      </c>
      <c r="E11589" t="s">
        <v>36</v>
      </c>
      <c r="F11589">
        <v>20</v>
      </c>
      <c r="G11589">
        <v>24</v>
      </c>
      <c r="H11589" t="s">
        <v>35</v>
      </c>
      <c r="I11589" t="s">
        <v>124</v>
      </c>
      <c r="J11589">
        <v>-2.5</v>
      </c>
      <c r="K11589">
        <v>45</v>
      </c>
      <c r="L11589" t="s">
        <v>84</v>
      </c>
      <c r="M11589" t="b">
        <v>0</v>
      </c>
      <c r="N11589">
        <v>30</v>
      </c>
      <c r="O11589">
        <v>10</v>
      </c>
      <c r="R11589" t="str">
        <f t="shared" si="181"/>
        <v>201517Chicago Bears</v>
      </c>
    </row>
    <row r="11590" spans="1:18" x14ac:dyDescent="0.3">
      <c r="A11590" s="1">
        <v>42372</v>
      </c>
      <c r="B11590">
        <v>2015</v>
      </c>
      <c r="C11590">
        <v>17</v>
      </c>
      <c r="D11590" t="b">
        <v>0</v>
      </c>
      <c r="E11590" t="s">
        <v>71</v>
      </c>
      <c r="F11590">
        <v>24</v>
      </c>
      <c r="G11590">
        <v>16</v>
      </c>
      <c r="H11590" t="s">
        <v>149</v>
      </c>
      <c r="I11590" t="s">
        <v>118</v>
      </c>
      <c r="J11590">
        <v>-9.5</v>
      </c>
      <c r="K11590">
        <v>41</v>
      </c>
      <c r="L11590" t="s">
        <v>164</v>
      </c>
      <c r="M11590" t="b">
        <v>0</v>
      </c>
      <c r="N11590">
        <v>33</v>
      </c>
      <c r="O11590">
        <v>5</v>
      </c>
      <c r="R11590" t="str">
        <f t="shared" si="181"/>
        <v>201517Cincinnati Bengals</v>
      </c>
    </row>
    <row r="11591" spans="1:18" x14ac:dyDescent="0.3">
      <c r="A11591" s="1">
        <v>42372</v>
      </c>
      <c r="B11591">
        <v>2015</v>
      </c>
      <c r="C11591">
        <v>17</v>
      </c>
      <c r="D11591" t="b">
        <v>0</v>
      </c>
      <c r="E11591" t="s">
        <v>47</v>
      </c>
      <c r="F11591">
        <v>12</v>
      </c>
      <c r="G11591">
        <v>28</v>
      </c>
      <c r="H11591" t="s">
        <v>38</v>
      </c>
      <c r="I11591" t="s">
        <v>93</v>
      </c>
      <c r="J11591">
        <v>-13</v>
      </c>
      <c r="K11591">
        <v>47</v>
      </c>
      <c r="L11591" t="s">
        <v>161</v>
      </c>
      <c r="M11591" t="b">
        <v>0</v>
      </c>
      <c r="N11591">
        <v>34</v>
      </c>
      <c r="O11591">
        <v>12</v>
      </c>
      <c r="R11591" t="str">
        <f t="shared" si="181"/>
        <v>201517Cleveland Browns</v>
      </c>
    </row>
    <row r="11592" spans="1:18" x14ac:dyDescent="0.3">
      <c r="A11592" s="1">
        <v>42372</v>
      </c>
      <c r="B11592">
        <v>2015</v>
      </c>
      <c r="C11592">
        <v>17</v>
      </c>
      <c r="D11592" t="b">
        <v>0</v>
      </c>
      <c r="E11592" t="s">
        <v>51</v>
      </c>
      <c r="F11592">
        <v>23</v>
      </c>
      <c r="G11592">
        <v>34</v>
      </c>
      <c r="H11592" t="s">
        <v>226</v>
      </c>
      <c r="I11592" t="s">
        <v>88</v>
      </c>
      <c r="J11592">
        <v>-3</v>
      </c>
      <c r="K11592">
        <v>41</v>
      </c>
      <c r="L11592" t="s">
        <v>183</v>
      </c>
      <c r="M11592" t="b">
        <v>0</v>
      </c>
      <c r="N11592">
        <v>54</v>
      </c>
      <c r="O11592">
        <v>4</v>
      </c>
      <c r="Q11592" t="s">
        <v>188</v>
      </c>
      <c r="R11592" t="str">
        <f t="shared" si="181"/>
        <v>201517Dallas Cowboys</v>
      </c>
    </row>
    <row r="11593" spans="1:18" x14ac:dyDescent="0.3">
      <c r="A11593" s="1">
        <v>42372</v>
      </c>
      <c r="B11593">
        <v>2015</v>
      </c>
      <c r="C11593">
        <v>17</v>
      </c>
      <c r="D11593" t="b">
        <v>0</v>
      </c>
      <c r="E11593" t="s">
        <v>20</v>
      </c>
      <c r="F11593">
        <v>27</v>
      </c>
      <c r="G11593">
        <v>20</v>
      </c>
      <c r="H11593" t="s">
        <v>22</v>
      </c>
      <c r="I11593" t="s">
        <v>109</v>
      </c>
      <c r="J11593">
        <v>-10</v>
      </c>
      <c r="K11593">
        <v>42</v>
      </c>
      <c r="L11593" t="s">
        <v>165</v>
      </c>
      <c r="M11593" t="b">
        <v>0</v>
      </c>
      <c r="N11593">
        <v>44</v>
      </c>
      <c r="O11593">
        <v>0</v>
      </c>
      <c r="R11593" t="str">
        <f t="shared" si="181"/>
        <v>201517Denver Broncos</v>
      </c>
    </row>
    <row r="11594" spans="1:18" x14ac:dyDescent="0.3">
      <c r="A11594" s="1">
        <v>42372</v>
      </c>
      <c r="B11594">
        <v>2015</v>
      </c>
      <c r="C11594">
        <v>17</v>
      </c>
      <c r="D11594" t="b">
        <v>0</v>
      </c>
      <c r="E11594" t="s">
        <v>26</v>
      </c>
      <c r="F11594">
        <v>13</v>
      </c>
      <c r="G11594">
        <v>20</v>
      </c>
      <c r="H11594" t="s">
        <v>42</v>
      </c>
      <c r="I11594" t="s">
        <v>66</v>
      </c>
      <c r="J11594">
        <v>-3</v>
      </c>
      <c r="K11594">
        <v>44</v>
      </c>
      <c r="L11594" t="s">
        <v>28</v>
      </c>
      <c r="M11594" t="b">
        <v>0</v>
      </c>
      <c r="N11594">
        <v>23</v>
      </c>
      <c r="O11594">
        <v>5</v>
      </c>
      <c r="R11594" t="str">
        <f t="shared" si="181"/>
        <v>201517Green Bay Packers</v>
      </c>
    </row>
    <row r="11595" spans="1:18" x14ac:dyDescent="0.3">
      <c r="A11595" s="1">
        <v>42372</v>
      </c>
      <c r="B11595">
        <v>2015</v>
      </c>
      <c r="C11595">
        <v>17</v>
      </c>
      <c r="D11595" t="b">
        <v>0</v>
      </c>
      <c r="E11595" t="s">
        <v>168</v>
      </c>
      <c r="F11595">
        <v>30</v>
      </c>
      <c r="G11595">
        <v>6</v>
      </c>
      <c r="H11595" t="s">
        <v>145</v>
      </c>
      <c r="I11595" t="s">
        <v>173</v>
      </c>
      <c r="J11595">
        <v>-6</v>
      </c>
      <c r="K11595">
        <v>45</v>
      </c>
      <c r="L11595" t="s">
        <v>169</v>
      </c>
      <c r="M11595" t="b">
        <v>0</v>
      </c>
      <c r="N11595">
        <v>56</v>
      </c>
      <c r="O11595">
        <v>4</v>
      </c>
      <c r="Q11595" t="s">
        <v>188</v>
      </c>
      <c r="R11595" t="str">
        <f t="shared" si="181"/>
        <v>201517Houston Texans</v>
      </c>
    </row>
    <row r="11596" spans="1:18" x14ac:dyDescent="0.3">
      <c r="A11596" s="1">
        <v>42372</v>
      </c>
      <c r="B11596">
        <v>2015</v>
      </c>
      <c r="C11596">
        <v>17</v>
      </c>
      <c r="D11596" t="b">
        <v>0</v>
      </c>
      <c r="E11596" t="s">
        <v>131</v>
      </c>
      <c r="F11596">
        <v>30</v>
      </c>
      <c r="G11596">
        <v>24</v>
      </c>
      <c r="H11596" t="s">
        <v>162</v>
      </c>
      <c r="I11596" t="s">
        <v>77</v>
      </c>
      <c r="J11596">
        <v>-4</v>
      </c>
      <c r="K11596">
        <v>39</v>
      </c>
      <c r="L11596" t="s">
        <v>181</v>
      </c>
      <c r="M11596" t="b">
        <v>0</v>
      </c>
      <c r="N11596">
        <v>72</v>
      </c>
      <c r="O11596">
        <v>0</v>
      </c>
      <c r="Q11596" t="s">
        <v>73</v>
      </c>
      <c r="R11596" t="str">
        <f t="shared" si="181"/>
        <v>201517Indianapolis Colts</v>
      </c>
    </row>
    <row r="11597" spans="1:18" x14ac:dyDescent="0.3">
      <c r="A11597" s="1">
        <v>42372</v>
      </c>
      <c r="B11597">
        <v>2015</v>
      </c>
      <c r="C11597">
        <v>17</v>
      </c>
      <c r="D11597" t="b">
        <v>0</v>
      </c>
      <c r="E11597" t="s">
        <v>33</v>
      </c>
      <c r="F11597">
        <v>23</v>
      </c>
      <c r="G11597">
        <v>17</v>
      </c>
      <c r="H11597" t="s">
        <v>209</v>
      </c>
      <c r="I11597" t="s">
        <v>110</v>
      </c>
      <c r="J11597">
        <v>-6.5</v>
      </c>
      <c r="K11597">
        <v>43.5</v>
      </c>
      <c r="L11597" t="s">
        <v>86</v>
      </c>
      <c r="M11597" t="b">
        <v>0</v>
      </c>
      <c r="N11597">
        <v>32</v>
      </c>
      <c r="O11597">
        <v>7</v>
      </c>
      <c r="R11597" t="str">
        <f t="shared" si="181"/>
        <v>201517Kansas City Chiefs</v>
      </c>
    </row>
    <row r="11598" spans="1:18" x14ac:dyDescent="0.3">
      <c r="A11598" s="1">
        <v>42372</v>
      </c>
      <c r="B11598">
        <v>2015</v>
      </c>
      <c r="C11598">
        <v>17</v>
      </c>
      <c r="D11598" t="b">
        <v>0</v>
      </c>
      <c r="E11598" t="s">
        <v>17</v>
      </c>
      <c r="F11598">
        <v>20</v>
      </c>
      <c r="G11598">
        <v>10</v>
      </c>
      <c r="H11598" t="s">
        <v>29</v>
      </c>
      <c r="I11598" t="s">
        <v>107</v>
      </c>
      <c r="J11598">
        <v>-10</v>
      </c>
      <c r="K11598">
        <v>46.5</v>
      </c>
      <c r="L11598" t="s">
        <v>134</v>
      </c>
      <c r="M11598" t="b">
        <v>0</v>
      </c>
      <c r="N11598">
        <v>78</v>
      </c>
      <c r="O11598">
        <v>4</v>
      </c>
      <c r="R11598" t="str">
        <f t="shared" si="181"/>
        <v>201517Miami Dolphins</v>
      </c>
    </row>
    <row r="11599" spans="1:18" x14ac:dyDescent="0.3">
      <c r="A11599" s="1">
        <v>42372</v>
      </c>
      <c r="B11599">
        <v>2015</v>
      </c>
      <c r="C11599">
        <v>17</v>
      </c>
      <c r="D11599" t="b">
        <v>0</v>
      </c>
      <c r="E11599" t="s">
        <v>39</v>
      </c>
      <c r="F11599">
        <v>30</v>
      </c>
      <c r="G11599">
        <v>35</v>
      </c>
      <c r="H11599" t="s">
        <v>45</v>
      </c>
      <c r="I11599" t="s">
        <v>125</v>
      </c>
      <c r="J11599">
        <v>-3.5</v>
      </c>
      <c r="K11599">
        <v>51</v>
      </c>
      <c r="L11599" t="s">
        <v>189</v>
      </c>
      <c r="M11599" t="b">
        <v>0</v>
      </c>
      <c r="N11599">
        <v>44</v>
      </c>
      <c r="O11599">
        <v>10</v>
      </c>
      <c r="R11599" t="str">
        <f t="shared" si="181"/>
        <v>201517New York Giants</v>
      </c>
    </row>
    <row r="11600" spans="1:18" x14ac:dyDescent="0.3">
      <c r="A11600" s="1">
        <v>42372</v>
      </c>
      <c r="B11600">
        <v>2015</v>
      </c>
      <c r="C11600">
        <v>17</v>
      </c>
      <c r="D11600" t="b">
        <v>0</v>
      </c>
      <c r="E11600" t="s">
        <v>41</v>
      </c>
      <c r="F11600">
        <v>19</v>
      </c>
      <c r="G11600">
        <v>16</v>
      </c>
      <c r="H11600" t="s">
        <v>144</v>
      </c>
      <c r="I11600" t="s">
        <v>106</v>
      </c>
      <c r="J11600">
        <v>-3</v>
      </c>
      <c r="K11600">
        <v>38.5</v>
      </c>
      <c r="L11600" t="s">
        <v>194</v>
      </c>
      <c r="M11600" t="b">
        <v>0</v>
      </c>
      <c r="N11600">
        <v>57</v>
      </c>
      <c r="O11600">
        <v>0</v>
      </c>
      <c r="R11600" t="str">
        <f t="shared" si="181"/>
        <v>201517San Francisco 49ers</v>
      </c>
    </row>
    <row r="11601" spans="1:18" x14ac:dyDescent="0.3">
      <c r="A11601" s="1">
        <v>42378</v>
      </c>
      <c r="B11601">
        <v>2015</v>
      </c>
      <c r="C11601" t="s">
        <v>104</v>
      </c>
      <c r="D11601" t="b">
        <v>1</v>
      </c>
      <c r="E11601" t="s">
        <v>71</v>
      </c>
      <c r="F11601">
        <v>16</v>
      </c>
      <c r="G11601">
        <v>18</v>
      </c>
      <c r="H11601" t="s">
        <v>38</v>
      </c>
      <c r="I11601" t="s">
        <v>93</v>
      </c>
      <c r="J11601">
        <v>-3</v>
      </c>
      <c r="K11601">
        <v>45</v>
      </c>
      <c r="L11601" t="s">
        <v>164</v>
      </c>
      <c r="M11601" t="b">
        <v>0</v>
      </c>
      <c r="N11601">
        <v>51</v>
      </c>
      <c r="O11601">
        <v>5</v>
      </c>
      <c r="R11601" t="str">
        <f t="shared" si="181"/>
        <v>2015WildcardCincinnati Bengals</v>
      </c>
    </row>
    <row r="11602" spans="1:18" x14ac:dyDescent="0.3">
      <c r="A11602" s="1">
        <v>42378</v>
      </c>
      <c r="B11602">
        <v>2015</v>
      </c>
      <c r="C11602" t="s">
        <v>104</v>
      </c>
      <c r="D11602" t="b">
        <v>1</v>
      </c>
      <c r="E11602" t="s">
        <v>168</v>
      </c>
      <c r="F11602">
        <v>0</v>
      </c>
      <c r="G11602">
        <v>30</v>
      </c>
      <c r="H11602" t="s">
        <v>33</v>
      </c>
      <c r="I11602" t="s">
        <v>110</v>
      </c>
      <c r="J11602">
        <v>-3</v>
      </c>
      <c r="K11602">
        <v>40</v>
      </c>
      <c r="L11602" t="s">
        <v>169</v>
      </c>
      <c r="M11602" t="b">
        <v>0</v>
      </c>
      <c r="N11602">
        <v>72</v>
      </c>
      <c r="O11602">
        <v>0</v>
      </c>
      <c r="Q11602" t="s">
        <v>73</v>
      </c>
      <c r="R11602" t="str">
        <f t="shared" si="181"/>
        <v>2015WildcardHouston Texans</v>
      </c>
    </row>
    <row r="11603" spans="1:18" x14ac:dyDescent="0.3">
      <c r="A11603" s="1">
        <v>42379</v>
      </c>
      <c r="B11603">
        <v>2015</v>
      </c>
      <c r="C11603" t="s">
        <v>104</v>
      </c>
      <c r="D11603" t="b">
        <v>1</v>
      </c>
      <c r="E11603" t="s">
        <v>42</v>
      </c>
      <c r="F11603">
        <v>9</v>
      </c>
      <c r="G11603">
        <v>10</v>
      </c>
      <c r="H11603" t="s">
        <v>98</v>
      </c>
      <c r="I11603" t="s">
        <v>115</v>
      </c>
      <c r="J11603">
        <v>-4.5</v>
      </c>
      <c r="K11603">
        <v>40</v>
      </c>
      <c r="L11603" t="s">
        <v>190</v>
      </c>
      <c r="M11603" t="b">
        <v>0</v>
      </c>
      <c r="N11603">
        <v>-6</v>
      </c>
      <c r="O11603">
        <v>12</v>
      </c>
      <c r="R11603" t="str">
        <f t="shared" si="181"/>
        <v>2015WildcardMinnesota Vikings</v>
      </c>
    </row>
    <row r="11604" spans="1:18" x14ac:dyDescent="0.3">
      <c r="A11604" s="1">
        <v>42379</v>
      </c>
      <c r="B11604">
        <v>2015</v>
      </c>
      <c r="C11604" t="s">
        <v>104</v>
      </c>
      <c r="D11604" t="b">
        <v>1</v>
      </c>
      <c r="E11604" t="s">
        <v>226</v>
      </c>
      <c r="F11604">
        <v>18</v>
      </c>
      <c r="G11604">
        <v>35</v>
      </c>
      <c r="H11604" t="s">
        <v>26</v>
      </c>
      <c r="I11604" t="s">
        <v>122</v>
      </c>
      <c r="J11604">
        <v>-1</v>
      </c>
      <c r="K11604">
        <v>46</v>
      </c>
      <c r="L11604" t="s">
        <v>156</v>
      </c>
      <c r="M11604" t="b">
        <v>0</v>
      </c>
      <c r="N11604">
        <v>61</v>
      </c>
      <c r="O11604">
        <v>14</v>
      </c>
      <c r="R11604" t="str">
        <f t="shared" si="181"/>
        <v>2015WildcardWashington Comanders</v>
      </c>
    </row>
    <row r="11605" spans="1:18" x14ac:dyDescent="0.3">
      <c r="A11605" s="1">
        <v>42385</v>
      </c>
      <c r="B11605">
        <v>2015</v>
      </c>
      <c r="C11605" t="s">
        <v>76</v>
      </c>
      <c r="D11605" t="b">
        <v>1</v>
      </c>
      <c r="E11605" t="s">
        <v>140</v>
      </c>
      <c r="F11605">
        <v>26</v>
      </c>
      <c r="G11605">
        <v>20</v>
      </c>
      <c r="H11605" t="s">
        <v>26</v>
      </c>
      <c r="I11605" t="s">
        <v>119</v>
      </c>
      <c r="J11605">
        <v>-7</v>
      </c>
      <c r="K11605">
        <v>49</v>
      </c>
      <c r="L11605" t="s">
        <v>141</v>
      </c>
      <c r="M11605" t="b">
        <v>0</v>
      </c>
      <c r="N11605">
        <v>72</v>
      </c>
      <c r="O11605">
        <v>0</v>
      </c>
      <c r="Q11605" t="s">
        <v>73</v>
      </c>
      <c r="R11605" t="str">
        <f t="shared" si="181"/>
        <v>2015DivisionArizona Cardinals</v>
      </c>
    </row>
    <row r="11606" spans="1:18" x14ac:dyDescent="0.3">
      <c r="A11606" s="1">
        <v>42385</v>
      </c>
      <c r="B11606">
        <v>2015</v>
      </c>
      <c r="C11606" t="s">
        <v>76</v>
      </c>
      <c r="D11606" t="b">
        <v>1</v>
      </c>
      <c r="E11606" t="s">
        <v>29</v>
      </c>
      <c r="F11606">
        <v>27</v>
      </c>
      <c r="G11606">
        <v>20</v>
      </c>
      <c r="H11606" t="s">
        <v>33</v>
      </c>
      <c r="I11606" t="s">
        <v>107</v>
      </c>
      <c r="J11606">
        <v>-4.5</v>
      </c>
      <c r="K11606">
        <v>43</v>
      </c>
      <c r="L11606" t="s">
        <v>170</v>
      </c>
      <c r="M11606" t="b">
        <v>0</v>
      </c>
      <c r="N11606">
        <v>38</v>
      </c>
      <c r="O11606">
        <v>6</v>
      </c>
      <c r="R11606" t="str">
        <f t="shared" si="181"/>
        <v>2015DivisionNew England Patriots</v>
      </c>
    </row>
    <row r="11607" spans="1:18" x14ac:dyDescent="0.3">
      <c r="A11607" s="1">
        <v>42386</v>
      </c>
      <c r="B11607">
        <v>2015</v>
      </c>
      <c r="C11607" t="s">
        <v>76</v>
      </c>
      <c r="D11607" t="b">
        <v>1</v>
      </c>
      <c r="E11607" t="s">
        <v>143</v>
      </c>
      <c r="F11607">
        <v>31</v>
      </c>
      <c r="G11607">
        <v>24</v>
      </c>
      <c r="H11607" t="s">
        <v>98</v>
      </c>
      <c r="I11607" t="s">
        <v>153</v>
      </c>
      <c r="J11607">
        <v>-2.5</v>
      </c>
      <c r="K11607">
        <v>44</v>
      </c>
      <c r="L11607" t="s">
        <v>151</v>
      </c>
      <c r="M11607" t="b">
        <v>0</v>
      </c>
      <c r="N11607">
        <v>43</v>
      </c>
      <c r="O11607">
        <v>7</v>
      </c>
      <c r="R11607" t="str">
        <f t="shared" si="181"/>
        <v>2015DivisionCarolina Panthers</v>
      </c>
    </row>
    <row r="11608" spans="1:18" x14ac:dyDescent="0.3">
      <c r="A11608" s="1">
        <v>42386</v>
      </c>
      <c r="B11608">
        <v>2015</v>
      </c>
      <c r="C11608" t="s">
        <v>76</v>
      </c>
      <c r="D11608" t="b">
        <v>1</v>
      </c>
      <c r="E11608" t="s">
        <v>20</v>
      </c>
      <c r="F11608">
        <v>23</v>
      </c>
      <c r="G11608">
        <v>16</v>
      </c>
      <c r="H11608" t="s">
        <v>38</v>
      </c>
      <c r="I11608" t="s">
        <v>109</v>
      </c>
      <c r="J11608">
        <v>-7.5</v>
      </c>
      <c r="K11608">
        <v>41</v>
      </c>
      <c r="L11608" t="s">
        <v>165</v>
      </c>
      <c r="M11608" t="b">
        <v>0</v>
      </c>
      <c r="N11608">
        <v>43</v>
      </c>
      <c r="O11608">
        <v>9</v>
      </c>
      <c r="R11608" t="str">
        <f t="shared" si="181"/>
        <v>2015DivisionDenver Broncos</v>
      </c>
    </row>
    <row r="11609" spans="1:18" x14ac:dyDescent="0.3">
      <c r="A11609" s="1">
        <v>42393</v>
      </c>
      <c r="B11609">
        <v>2015</v>
      </c>
      <c r="C11609" t="s">
        <v>64</v>
      </c>
      <c r="D11609" t="b">
        <v>1</v>
      </c>
      <c r="E11609" t="s">
        <v>143</v>
      </c>
      <c r="F11609">
        <v>49</v>
      </c>
      <c r="G11609">
        <v>15</v>
      </c>
      <c r="H11609" t="s">
        <v>140</v>
      </c>
      <c r="I11609" t="s">
        <v>153</v>
      </c>
      <c r="J11609">
        <v>-3</v>
      </c>
      <c r="K11609">
        <v>47.5</v>
      </c>
      <c r="L11609" t="s">
        <v>151</v>
      </c>
      <c r="M11609" t="b">
        <v>0</v>
      </c>
      <c r="N11609">
        <v>39</v>
      </c>
      <c r="O11609">
        <v>4</v>
      </c>
      <c r="R11609" t="str">
        <f t="shared" si="181"/>
        <v>2015ConferenceCarolina Panthers</v>
      </c>
    </row>
    <row r="11610" spans="1:18" x14ac:dyDescent="0.3">
      <c r="A11610" s="1">
        <v>42393</v>
      </c>
      <c r="B11610">
        <v>2015</v>
      </c>
      <c r="C11610" t="s">
        <v>64</v>
      </c>
      <c r="D11610" t="b">
        <v>1</v>
      </c>
      <c r="E11610" t="s">
        <v>20</v>
      </c>
      <c r="F11610">
        <v>20</v>
      </c>
      <c r="G11610">
        <v>18</v>
      </c>
      <c r="H11610" t="s">
        <v>29</v>
      </c>
      <c r="I11610" t="s">
        <v>107</v>
      </c>
      <c r="J11610">
        <v>-3</v>
      </c>
      <c r="K11610">
        <v>44.5</v>
      </c>
      <c r="L11610" t="s">
        <v>165</v>
      </c>
      <c r="M11610" t="b">
        <v>0</v>
      </c>
      <c r="N11610">
        <v>46</v>
      </c>
      <c r="O11610">
        <v>6</v>
      </c>
      <c r="R11610" t="str">
        <f t="shared" si="181"/>
        <v>2015ConferenceDenver Broncos</v>
      </c>
    </row>
    <row r="11611" spans="1:18" x14ac:dyDescent="0.3">
      <c r="A11611" s="1">
        <v>42407</v>
      </c>
      <c r="B11611">
        <v>2015</v>
      </c>
      <c r="C11611" t="s">
        <v>65</v>
      </c>
      <c r="D11611" t="b">
        <v>1</v>
      </c>
      <c r="E11611" t="s">
        <v>20</v>
      </c>
      <c r="F11611">
        <v>24</v>
      </c>
      <c r="G11611">
        <v>10</v>
      </c>
      <c r="H11611" t="s">
        <v>143</v>
      </c>
      <c r="I11611" t="s">
        <v>153</v>
      </c>
      <c r="J11611">
        <v>-4.5</v>
      </c>
      <c r="K11611">
        <v>43</v>
      </c>
      <c r="L11611" t="s">
        <v>194</v>
      </c>
      <c r="M11611" t="b">
        <v>1</v>
      </c>
      <c r="N11611">
        <v>76</v>
      </c>
      <c r="O11611">
        <v>16</v>
      </c>
      <c r="R11611" t="str">
        <f t="shared" si="181"/>
        <v>2015SuperbowlDenver Broncos</v>
      </c>
    </row>
    <row r="11612" spans="1:18" x14ac:dyDescent="0.3">
      <c r="A11612" s="1">
        <v>42621</v>
      </c>
      <c r="B11612">
        <v>2016</v>
      </c>
      <c r="C11612">
        <v>1</v>
      </c>
      <c r="D11612" t="b">
        <v>0</v>
      </c>
      <c r="E11612" t="s">
        <v>20</v>
      </c>
      <c r="F11612">
        <v>21</v>
      </c>
      <c r="G11612">
        <v>20</v>
      </c>
      <c r="H11612" t="s">
        <v>143</v>
      </c>
      <c r="I11612" t="s">
        <v>153</v>
      </c>
      <c r="J11612">
        <v>-3</v>
      </c>
      <c r="K11612">
        <v>40.5</v>
      </c>
      <c r="L11612" t="s">
        <v>165</v>
      </c>
      <c r="M11612" t="b">
        <v>0</v>
      </c>
      <c r="N11612">
        <v>82</v>
      </c>
      <c r="O11612">
        <v>2</v>
      </c>
      <c r="R11612" t="str">
        <f t="shared" si="181"/>
        <v>20161Denver Broncos</v>
      </c>
    </row>
    <row r="11613" spans="1:18" x14ac:dyDescent="0.3">
      <c r="A11613" s="1">
        <v>42624</v>
      </c>
      <c r="B11613">
        <v>2016</v>
      </c>
      <c r="C11613">
        <v>1</v>
      </c>
      <c r="D11613" t="b">
        <v>0</v>
      </c>
      <c r="E11613" t="s">
        <v>140</v>
      </c>
      <c r="F11613">
        <v>21</v>
      </c>
      <c r="G11613">
        <v>23</v>
      </c>
      <c r="H11613" t="s">
        <v>29</v>
      </c>
      <c r="I11613" t="s">
        <v>119</v>
      </c>
      <c r="J11613">
        <v>-8.5</v>
      </c>
      <c r="K11613">
        <v>44</v>
      </c>
      <c r="L11613" t="s">
        <v>141</v>
      </c>
      <c r="M11613" t="b">
        <v>0</v>
      </c>
      <c r="N11613">
        <v>72</v>
      </c>
      <c r="O11613">
        <v>0</v>
      </c>
      <c r="Q11613" t="s">
        <v>73</v>
      </c>
      <c r="R11613" t="str">
        <f t="shared" si="181"/>
        <v>20161Arizona Cardinals</v>
      </c>
    </row>
    <row r="11614" spans="1:18" x14ac:dyDescent="0.3">
      <c r="A11614" s="1">
        <v>42624</v>
      </c>
      <c r="B11614">
        <v>2016</v>
      </c>
      <c r="C11614">
        <v>1</v>
      </c>
      <c r="D11614" t="b">
        <v>0</v>
      </c>
      <c r="E11614" t="s">
        <v>30</v>
      </c>
      <c r="F11614">
        <v>24</v>
      </c>
      <c r="G11614">
        <v>31</v>
      </c>
      <c r="H11614" t="s">
        <v>97</v>
      </c>
      <c r="I11614" t="s">
        <v>105</v>
      </c>
      <c r="J11614">
        <v>-2.5</v>
      </c>
      <c r="K11614">
        <v>47</v>
      </c>
      <c r="L11614" t="s">
        <v>139</v>
      </c>
      <c r="M11614" t="b">
        <v>0</v>
      </c>
      <c r="N11614">
        <v>72</v>
      </c>
      <c r="O11614">
        <v>0</v>
      </c>
      <c r="Q11614" t="s">
        <v>73</v>
      </c>
      <c r="R11614" t="str">
        <f t="shared" si="181"/>
        <v>20161Atlanta Falcons</v>
      </c>
    </row>
    <row r="11615" spans="1:18" x14ac:dyDescent="0.3">
      <c r="A11615" s="1">
        <v>42624</v>
      </c>
      <c r="B11615">
        <v>2016</v>
      </c>
      <c r="C11615">
        <v>1</v>
      </c>
      <c r="D11615" t="b">
        <v>0</v>
      </c>
      <c r="E11615" t="s">
        <v>149</v>
      </c>
      <c r="F11615">
        <v>13</v>
      </c>
      <c r="G11615">
        <v>7</v>
      </c>
      <c r="H11615" t="s">
        <v>23</v>
      </c>
      <c r="I11615" t="s">
        <v>150</v>
      </c>
      <c r="J11615">
        <v>-3</v>
      </c>
      <c r="K11615">
        <v>44.5</v>
      </c>
      <c r="L11615" t="s">
        <v>157</v>
      </c>
      <c r="M11615" t="b">
        <v>0</v>
      </c>
      <c r="N11615">
        <v>82</v>
      </c>
      <c r="O11615">
        <v>7</v>
      </c>
      <c r="R11615" t="str">
        <f t="shared" si="181"/>
        <v>20161Baltimore Ravens</v>
      </c>
    </row>
    <row r="11616" spans="1:18" x14ac:dyDescent="0.3">
      <c r="A11616" s="1">
        <v>42624</v>
      </c>
      <c r="B11616">
        <v>2016</v>
      </c>
      <c r="C11616">
        <v>1</v>
      </c>
      <c r="D11616" t="b">
        <v>0</v>
      </c>
      <c r="E11616" t="s">
        <v>51</v>
      </c>
      <c r="F11616">
        <v>19</v>
      </c>
      <c r="G11616">
        <v>20</v>
      </c>
      <c r="H11616" t="s">
        <v>39</v>
      </c>
      <c r="I11616" t="s">
        <v>125</v>
      </c>
      <c r="J11616">
        <v>-1</v>
      </c>
      <c r="K11616">
        <v>47.5</v>
      </c>
      <c r="L11616" t="s">
        <v>183</v>
      </c>
      <c r="M11616" t="b">
        <v>0</v>
      </c>
      <c r="N11616">
        <v>72</v>
      </c>
      <c r="O11616">
        <v>0</v>
      </c>
      <c r="Q11616" t="s">
        <v>73</v>
      </c>
      <c r="R11616" t="str">
        <f t="shared" si="181"/>
        <v>20161Dallas Cowboys</v>
      </c>
    </row>
    <row r="11617" spans="1:18" x14ac:dyDescent="0.3">
      <c r="A11617" s="1">
        <v>42624</v>
      </c>
      <c r="B11617">
        <v>2016</v>
      </c>
      <c r="C11617">
        <v>1</v>
      </c>
      <c r="D11617" t="b">
        <v>0</v>
      </c>
      <c r="E11617" t="s">
        <v>168</v>
      </c>
      <c r="F11617">
        <v>23</v>
      </c>
      <c r="G11617">
        <v>14</v>
      </c>
      <c r="H11617" t="s">
        <v>36</v>
      </c>
      <c r="I11617" t="s">
        <v>173</v>
      </c>
      <c r="J11617">
        <v>-5.5</v>
      </c>
      <c r="K11617">
        <v>42.5</v>
      </c>
      <c r="L11617" t="s">
        <v>169</v>
      </c>
      <c r="M11617" t="b">
        <v>0</v>
      </c>
      <c r="N11617">
        <v>87</v>
      </c>
      <c r="O11617">
        <v>2</v>
      </c>
      <c r="Q11617" t="s">
        <v>188</v>
      </c>
      <c r="R11617" t="str">
        <f t="shared" si="181"/>
        <v>20161Houston Texans</v>
      </c>
    </row>
    <row r="11618" spans="1:18" x14ac:dyDescent="0.3">
      <c r="A11618" s="1">
        <v>42624</v>
      </c>
      <c r="B11618">
        <v>2016</v>
      </c>
      <c r="C11618">
        <v>1</v>
      </c>
      <c r="D11618" t="b">
        <v>0</v>
      </c>
      <c r="E11618" t="s">
        <v>131</v>
      </c>
      <c r="F11618">
        <v>35</v>
      </c>
      <c r="G11618">
        <v>39</v>
      </c>
      <c r="H11618" t="s">
        <v>35</v>
      </c>
      <c r="I11618" t="s">
        <v>77</v>
      </c>
      <c r="J11618">
        <v>-2.5</v>
      </c>
      <c r="K11618">
        <v>51.5</v>
      </c>
      <c r="L11618" t="s">
        <v>181</v>
      </c>
      <c r="M11618" t="b">
        <v>0</v>
      </c>
      <c r="N11618">
        <v>72</v>
      </c>
      <c r="O11618">
        <v>0</v>
      </c>
      <c r="Q11618" t="s">
        <v>73</v>
      </c>
      <c r="R11618" t="str">
        <f t="shared" si="181"/>
        <v>20161Indianapolis Colts</v>
      </c>
    </row>
    <row r="11619" spans="1:18" x14ac:dyDescent="0.3">
      <c r="A11619" s="1">
        <v>42624</v>
      </c>
      <c r="B11619">
        <v>2016</v>
      </c>
      <c r="C11619">
        <v>1</v>
      </c>
      <c r="D11619" t="b">
        <v>0</v>
      </c>
      <c r="E11619" t="s">
        <v>145</v>
      </c>
      <c r="F11619">
        <v>23</v>
      </c>
      <c r="G11619">
        <v>27</v>
      </c>
      <c r="H11619" t="s">
        <v>26</v>
      </c>
      <c r="I11619" t="s">
        <v>66</v>
      </c>
      <c r="J11619">
        <v>-3.5</v>
      </c>
      <c r="K11619">
        <v>47.5</v>
      </c>
      <c r="L11619" t="s">
        <v>146</v>
      </c>
      <c r="M11619" t="b">
        <v>0</v>
      </c>
      <c r="N11619">
        <v>91</v>
      </c>
      <c r="O11619">
        <v>1</v>
      </c>
      <c r="R11619" t="str">
        <f t="shared" si="181"/>
        <v>20161Jacksonville Jaguars</v>
      </c>
    </row>
    <row r="11620" spans="1:18" x14ac:dyDescent="0.3">
      <c r="A11620" s="1">
        <v>42624</v>
      </c>
      <c r="B11620">
        <v>2016</v>
      </c>
      <c r="C11620">
        <v>1</v>
      </c>
      <c r="D11620" t="b">
        <v>0</v>
      </c>
      <c r="E11620" t="s">
        <v>33</v>
      </c>
      <c r="F11620">
        <v>33</v>
      </c>
      <c r="G11620">
        <v>27</v>
      </c>
      <c r="H11620" t="s">
        <v>22</v>
      </c>
      <c r="I11620" t="s">
        <v>110</v>
      </c>
      <c r="J11620">
        <v>-6.5</v>
      </c>
      <c r="K11620">
        <v>46</v>
      </c>
      <c r="L11620" t="s">
        <v>86</v>
      </c>
      <c r="M11620" t="b">
        <v>0</v>
      </c>
      <c r="N11620">
        <v>73</v>
      </c>
      <c r="O11620">
        <v>7</v>
      </c>
      <c r="R11620" t="str">
        <f t="shared" si="181"/>
        <v>20161Kansas City Chiefs</v>
      </c>
    </row>
    <row r="11621" spans="1:18" x14ac:dyDescent="0.3">
      <c r="A11621" s="1">
        <v>42624</v>
      </c>
      <c r="B11621">
        <v>2016</v>
      </c>
      <c r="C11621">
        <v>1</v>
      </c>
      <c r="D11621" t="b">
        <v>0</v>
      </c>
      <c r="E11621" t="s">
        <v>68</v>
      </c>
      <c r="F11621">
        <v>34</v>
      </c>
      <c r="G11621">
        <v>35</v>
      </c>
      <c r="H11621" t="s">
        <v>209</v>
      </c>
      <c r="I11621" t="s">
        <v>112</v>
      </c>
      <c r="J11621">
        <v>-3</v>
      </c>
      <c r="K11621">
        <v>50.5</v>
      </c>
      <c r="L11621" t="s">
        <v>94</v>
      </c>
      <c r="M11621" t="b">
        <v>0</v>
      </c>
      <c r="N11621">
        <v>72</v>
      </c>
      <c r="O11621">
        <v>0</v>
      </c>
      <c r="Q11621" t="s">
        <v>73</v>
      </c>
      <c r="R11621" t="str">
        <f t="shared" si="181"/>
        <v>20161New Orleans Saints</v>
      </c>
    </row>
    <row r="11622" spans="1:18" x14ac:dyDescent="0.3">
      <c r="A11622" s="1">
        <v>42624</v>
      </c>
      <c r="B11622">
        <v>2016</v>
      </c>
      <c r="C11622">
        <v>1</v>
      </c>
      <c r="D11622" t="b">
        <v>0</v>
      </c>
      <c r="E11622" t="s">
        <v>25</v>
      </c>
      <c r="F11622">
        <v>22</v>
      </c>
      <c r="G11622">
        <v>23</v>
      </c>
      <c r="H11622" t="s">
        <v>71</v>
      </c>
      <c r="I11622" t="s">
        <v>118</v>
      </c>
      <c r="J11622">
        <v>-1</v>
      </c>
      <c r="K11622">
        <v>42</v>
      </c>
      <c r="L11622" t="s">
        <v>189</v>
      </c>
      <c r="M11622" t="b">
        <v>0</v>
      </c>
      <c r="N11622">
        <v>80</v>
      </c>
      <c r="O11622">
        <v>9</v>
      </c>
      <c r="R11622" t="str">
        <f t="shared" si="181"/>
        <v>20161New York Jets</v>
      </c>
    </row>
    <row r="11623" spans="1:18" x14ac:dyDescent="0.3">
      <c r="A11623" s="1">
        <v>42624</v>
      </c>
      <c r="B11623">
        <v>2016</v>
      </c>
      <c r="C11623">
        <v>1</v>
      </c>
      <c r="D11623" t="b">
        <v>0</v>
      </c>
      <c r="E11623" t="s">
        <v>45</v>
      </c>
      <c r="F11623">
        <v>29</v>
      </c>
      <c r="G11623">
        <v>10</v>
      </c>
      <c r="H11623" t="s">
        <v>47</v>
      </c>
      <c r="I11623" t="s">
        <v>114</v>
      </c>
      <c r="J11623">
        <v>-3.5</v>
      </c>
      <c r="K11623">
        <v>41</v>
      </c>
      <c r="L11623" t="s">
        <v>174</v>
      </c>
      <c r="M11623" t="b">
        <v>0</v>
      </c>
      <c r="N11623">
        <v>83</v>
      </c>
      <c r="O11623">
        <v>9</v>
      </c>
      <c r="R11623" t="str">
        <f t="shared" si="181"/>
        <v>20161Philadelphia Eagles</v>
      </c>
    </row>
    <row r="11624" spans="1:18" x14ac:dyDescent="0.3">
      <c r="A11624" s="1">
        <v>42624</v>
      </c>
      <c r="B11624">
        <v>2016</v>
      </c>
      <c r="C11624">
        <v>1</v>
      </c>
      <c r="D11624" t="b">
        <v>0</v>
      </c>
      <c r="E11624" t="s">
        <v>98</v>
      </c>
      <c r="F11624">
        <v>12</v>
      </c>
      <c r="G11624">
        <v>10</v>
      </c>
      <c r="H11624" t="s">
        <v>17</v>
      </c>
      <c r="I11624" t="s">
        <v>115</v>
      </c>
      <c r="J11624">
        <v>-10.5</v>
      </c>
      <c r="K11624">
        <v>44</v>
      </c>
      <c r="L11624" t="s">
        <v>171</v>
      </c>
      <c r="M11624" t="b">
        <v>0</v>
      </c>
      <c r="N11624">
        <v>64</v>
      </c>
      <c r="O11624">
        <v>2</v>
      </c>
      <c r="R11624" t="str">
        <f t="shared" si="181"/>
        <v>20161Seattle Seahawks</v>
      </c>
    </row>
    <row r="11625" spans="1:18" x14ac:dyDescent="0.3">
      <c r="A11625" s="1">
        <v>42624</v>
      </c>
      <c r="B11625">
        <v>2016</v>
      </c>
      <c r="C11625">
        <v>1</v>
      </c>
      <c r="D11625" t="b">
        <v>0</v>
      </c>
      <c r="E11625" t="s">
        <v>162</v>
      </c>
      <c r="F11625">
        <v>16</v>
      </c>
      <c r="G11625">
        <v>25</v>
      </c>
      <c r="H11625" t="s">
        <v>42</v>
      </c>
      <c r="I11625" t="s">
        <v>79</v>
      </c>
      <c r="J11625">
        <v>-2.5</v>
      </c>
      <c r="K11625">
        <v>40</v>
      </c>
      <c r="L11625" t="s">
        <v>163</v>
      </c>
      <c r="M11625" t="b">
        <v>0</v>
      </c>
      <c r="N11625">
        <v>77</v>
      </c>
      <c r="O11625">
        <v>3</v>
      </c>
      <c r="R11625" t="str">
        <f t="shared" si="181"/>
        <v>20161Tennessee Titans</v>
      </c>
    </row>
    <row r="11626" spans="1:18" x14ac:dyDescent="0.3">
      <c r="A11626" s="1">
        <v>42625</v>
      </c>
      <c r="B11626">
        <v>2016</v>
      </c>
      <c r="C11626">
        <v>1</v>
      </c>
      <c r="D11626" t="b">
        <v>0</v>
      </c>
      <c r="E11626" t="s">
        <v>41</v>
      </c>
      <c r="F11626">
        <v>28</v>
      </c>
      <c r="G11626">
        <v>0</v>
      </c>
      <c r="H11626" t="s">
        <v>31</v>
      </c>
      <c r="I11626" t="s">
        <v>106</v>
      </c>
      <c r="J11626">
        <v>-2.5</v>
      </c>
      <c r="K11626">
        <v>43.5</v>
      </c>
      <c r="L11626" t="s">
        <v>194</v>
      </c>
      <c r="M11626" t="b">
        <v>0</v>
      </c>
      <c r="N11626">
        <v>66</v>
      </c>
      <c r="O11626">
        <v>17</v>
      </c>
      <c r="R11626" t="str">
        <f t="shared" si="181"/>
        <v>20161San Francisco 49ers</v>
      </c>
    </row>
    <row r="11627" spans="1:18" x14ac:dyDescent="0.3">
      <c r="A11627" s="1">
        <v>42625</v>
      </c>
      <c r="B11627">
        <v>2016</v>
      </c>
      <c r="C11627">
        <v>1</v>
      </c>
      <c r="D11627" t="b">
        <v>0</v>
      </c>
      <c r="E11627" t="s">
        <v>226</v>
      </c>
      <c r="F11627">
        <v>16</v>
      </c>
      <c r="G11627">
        <v>38</v>
      </c>
      <c r="H11627" t="s">
        <v>38</v>
      </c>
      <c r="I11627" t="s">
        <v>93</v>
      </c>
      <c r="J11627">
        <v>-2.5</v>
      </c>
      <c r="K11627">
        <v>49</v>
      </c>
      <c r="L11627" t="s">
        <v>156</v>
      </c>
      <c r="M11627" t="b">
        <v>0</v>
      </c>
      <c r="N11627">
        <v>76</v>
      </c>
      <c r="O11627">
        <v>3</v>
      </c>
      <c r="R11627" t="str">
        <f t="shared" si="181"/>
        <v>20161Washington Comanders</v>
      </c>
    </row>
    <row r="11628" spans="1:18" x14ac:dyDescent="0.3">
      <c r="A11628" s="1">
        <v>42628</v>
      </c>
      <c r="B11628">
        <v>2016</v>
      </c>
      <c r="C11628">
        <v>2</v>
      </c>
      <c r="D11628" t="b">
        <v>0</v>
      </c>
      <c r="E11628" t="s">
        <v>23</v>
      </c>
      <c r="F11628">
        <v>31</v>
      </c>
      <c r="G11628">
        <v>37</v>
      </c>
      <c r="H11628" t="s">
        <v>25</v>
      </c>
      <c r="I11628" t="s">
        <v>117</v>
      </c>
      <c r="J11628">
        <v>0</v>
      </c>
      <c r="K11628">
        <v>40.5</v>
      </c>
      <c r="L11628" t="s">
        <v>195</v>
      </c>
      <c r="M11628" t="b">
        <v>0</v>
      </c>
      <c r="N11628">
        <v>54</v>
      </c>
      <c r="O11628">
        <v>2</v>
      </c>
      <c r="R11628" t="str">
        <f t="shared" si="181"/>
        <v>20162Buffalo Bills</v>
      </c>
    </row>
    <row r="11629" spans="1:18" x14ac:dyDescent="0.3">
      <c r="A11629" s="1">
        <v>42631</v>
      </c>
      <c r="B11629">
        <v>2016</v>
      </c>
      <c r="C11629">
        <v>2</v>
      </c>
      <c r="D11629" t="b">
        <v>0</v>
      </c>
      <c r="E11629" t="s">
        <v>140</v>
      </c>
      <c r="F11629">
        <v>40</v>
      </c>
      <c r="G11629">
        <v>7</v>
      </c>
      <c r="H11629" t="s">
        <v>97</v>
      </c>
      <c r="I11629" t="s">
        <v>119</v>
      </c>
      <c r="J11629">
        <v>-7</v>
      </c>
      <c r="K11629">
        <v>49.5</v>
      </c>
      <c r="L11629" t="s">
        <v>141</v>
      </c>
      <c r="M11629" t="b">
        <v>0</v>
      </c>
      <c r="N11629">
        <v>72</v>
      </c>
      <c r="O11629">
        <v>0</v>
      </c>
      <c r="Q11629" t="s">
        <v>73</v>
      </c>
      <c r="R11629" t="str">
        <f t="shared" si="181"/>
        <v>20162Arizona Cardinals</v>
      </c>
    </row>
    <row r="11630" spans="1:18" x14ac:dyDescent="0.3">
      <c r="A11630" s="1">
        <v>42631</v>
      </c>
      <c r="B11630">
        <v>2016</v>
      </c>
      <c r="C11630">
        <v>2</v>
      </c>
      <c r="D11630" t="b">
        <v>0</v>
      </c>
      <c r="E11630" t="s">
        <v>143</v>
      </c>
      <c r="F11630">
        <v>46</v>
      </c>
      <c r="G11630">
        <v>27</v>
      </c>
      <c r="H11630" t="s">
        <v>41</v>
      </c>
      <c r="I11630" t="s">
        <v>153</v>
      </c>
      <c r="J11630">
        <v>-12.5</v>
      </c>
      <c r="K11630">
        <v>44</v>
      </c>
      <c r="L11630" t="s">
        <v>151</v>
      </c>
      <c r="M11630" t="b">
        <v>0</v>
      </c>
      <c r="N11630">
        <v>85</v>
      </c>
      <c r="O11630">
        <v>3</v>
      </c>
      <c r="R11630" t="str">
        <f t="shared" si="181"/>
        <v>20162Carolina Panthers</v>
      </c>
    </row>
    <row r="11631" spans="1:18" x14ac:dyDescent="0.3">
      <c r="A11631" s="1">
        <v>42631</v>
      </c>
      <c r="B11631">
        <v>2016</v>
      </c>
      <c r="C11631">
        <v>2</v>
      </c>
      <c r="D11631" t="b">
        <v>0</v>
      </c>
      <c r="E11631" t="s">
        <v>47</v>
      </c>
      <c r="F11631">
        <v>20</v>
      </c>
      <c r="G11631">
        <v>25</v>
      </c>
      <c r="H11631" t="s">
        <v>149</v>
      </c>
      <c r="I11631" t="s">
        <v>150</v>
      </c>
      <c r="J11631">
        <v>-4.5</v>
      </c>
      <c r="K11631">
        <v>42</v>
      </c>
      <c r="L11631" t="s">
        <v>161</v>
      </c>
      <c r="M11631" t="b">
        <v>0</v>
      </c>
      <c r="N11631">
        <v>75</v>
      </c>
      <c r="O11631">
        <v>5</v>
      </c>
      <c r="R11631" t="str">
        <f t="shared" si="181"/>
        <v>20162Cleveland Browns</v>
      </c>
    </row>
    <row r="11632" spans="1:18" x14ac:dyDescent="0.3">
      <c r="A11632" s="1">
        <v>42631</v>
      </c>
      <c r="B11632">
        <v>2016</v>
      </c>
      <c r="C11632">
        <v>2</v>
      </c>
      <c r="D11632" t="b">
        <v>0</v>
      </c>
      <c r="E11632" t="s">
        <v>20</v>
      </c>
      <c r="F11632">
        <v>34</v>
      </c>
      <c r="G11632">
        <v>20</v>
      </c>
      <c r="H11632" t="s">
        <v>131</v>
      </c>
      <c r="I11632" t="s">
        <v>109</v>
      </c>
      <c r="J11632">
        <v>-6</v>
      </c>
      <c r="K11632">
        <v>47</v>
      </c>
      <c r="L11632" t="s">
        <v>165</v>
      </c>
      <c r="M11632" t="b">
        <v>0</v>
      </c>
      <c r="N11632">
        <v>86</v>
      </c>
      <c r="O11632">
        <v>1</v>
      </c>
      <c r="R11632" t="str">
        <f t="shared" si="181"/>
        <v>20162Denver Broncos</v>
      </c>
    </row>
    <row r="11633" spans="1:18" x14ac:dyDescent="0.3">
      <c r="A11633" s="1">
        <v>42631</v>
      </c>
      <c r="B11633">
        <v>2016</v>
      </c>
      <c r="C11633">
        <v>2</v>
      </c>
      <c r="D11633" t="b">
        <v>0</v>
      </c>
      <c r="E11633" t="s">
        <v>35</v>
      </c>
      <c r="F11633">
        <v>15</v>
      </c>
      <c r="G11633">
        <v>16</v>
      </c>
      <c r="H11633" t="s">
        <v>162</v>
      </c>
      <c r="I11633" t="s">
        <v>124</v>
      </c>
      <c r="J11633">
        <v>-6</v>
      </c>
      <c r="K11633">
        <v>48</v>
      </c>
      <c r="L11633" t="s">
        <v>172</v>
      </c>
      <c r="M11633" t="b">
        <v>0</v>
      </c>
      <c r="N11633">
        <v>72</v>
      </c>
      <c r="O11633">
        <v>0</v>
      </c>
      <c r="Q11633" t="s">
        <v>73</v>
      </c>
      <c r="R11633" t="str">
        <f t="shared" si="181"/>
        <v>20162Detroit Lions</v>
      </c>
    </row>
    <row r="11634" spans="1:18" x14ac:dyDescent="0.3">
      <c r="A11634" s="1">
        <v>42631</v>
      </c>
      <c r="B11634">
        <v>2016</v>
      </c>
      <c r="C11634">
        <v>2</v>
      </c>
      <c r="D11634" t="b">
        <v>0</v>
      </c>
      <c r="E11634" t="s">
        <v>168</v>
      </c>
      <c r="F11634">
        <v>19</v>
      </c>
      <c r="G11634">
        <v>12</v>
      </c>
      <c r="H11634" t="s">
        <v>33</v>
      </c>
      <c r="I11634" t="s">
        <v>173</v>
      </c>
      <c r="J11634">
        <v>-1</v>
      </c>
      <c r="K11634">
        <v>42</v>
      </c>
      <c r="L11634" t="s">
        <v>169</v>
      </c>
      <c r="M11634" t="b">
        <v>0</v>
      </c>
      <c r="N11634">
        <v>89</v>
      </c>
      <c r="O11634">
        <v>2</v>
      </c>
      <c r="Q11634" t="s">
        <v>188</v>
      </c>
      <c r="R11634" t="str">
        <f t="shared" si="181"/>
        <v>20162Houston Texans</v>
      </c>
    </row>
    <row r="11635" spans="1:18" x14ac:dyDescent="0.3">
      <c r="A11635" s="1">
        <v>42631</v>
      </c>
      <c r="B11635">
        <v>2016</v>
      </c>
      <c r="C11635">
        <v>2</v>
      </c>
      <c r="D11635" t="b">
        <v>0</v>
      </c>
      <c r="E11635" t="s">
        <v>31</v>
      </c>
      <c r="F11635">
        <v>9</v>
      </c>
      <c r="G11635">
        <v>3</v>
      </c>
      <c r="H11635" t="s">
        <v>98</v>
      </c>
      <c r="I11635" t="s">
        <v>115</v>
      </c>
      <c r="J11635">
        <v>-5.5</v>
      </c>
      <c r="K11635">
        <v>38</v>
      </c>
      <c r="L11635" t="s">
        <v>49</v>
      </c>
      <c r="M11635" t="b">
        <v>0</v>
      </c>
      <c r="N11635">
        <v>85</v>
      </c>
      <c r="O11635">
        <v>4</v>
      </c>
      <c r="R11635" t="str">
        <f t="shared" si="181"/>
        <v>20162Los Angeles Rams</v>
      </c>
    </row>
    <row r="11636" spans="1:18" x14ac:dyDescent="0.3">
      <c r="A11636" s="1">
        <v>42631</v>
      </c>
      <c r="B11636">
        <v>2016</v>
      </c>
      <c r="C11636">
        <v>2</v>
      </c>
      <c r="D11636" t="b">
        <v>0</v>
      </c>
      <c r="E11636" t="s">
        <v>42</v>
      </c>
      <c r="F11636">
        <v>17</v>
      </c>
      <c r="G11636">
        <v>14</v>
      </c>
      <c r="H11636" t="s">
        <v>26</v>
      </c>
      <c r="I11636" t="s">
        <v>66</v>
      </c>
      <c r="J11636">
        <v>-2</v>
      </c>
      <c r="K11636">
        <v>43</v>
      </c>
      <c r="L11636" t="s">
        <v>196</v>
      </c>
      <c r="M11636" t="b">
        <v>0</v>
      </c>
      <c r="N11636">
        <v>72</v>
      </c>
      <c r="O11636">
        <v>0</v>
      </c>
      <c r="Q11636" t="s">
        <v>73</v>
      </c>
      <c r="R11636" t="str">
        <f t="shared" si="181"/>
        <v>20162Minnesota Vikings</v>
      </c>
    </row>
    <row r="11637" spans="1:18" x14ac:dyDescent="0.3">
      <c r="A11637" s="1">
        <v>42631</v>
      </c>
      <c r="B11637">
        <v>2016</v>
      </c>
      <c r="C11637">
        <v>2</v>
      </c>
      <c r="D11637" t="b">
        <v>0</v>
      </c>
      <c r="E11637" t="s">
        <v>29</v>
      </c>
      <c r="F11637">
        <v>31</v>
      </c>
      <c r="G11637">
        <v>24</v>
      </c>
      <c r="H11637" t="s">
        <v>17</v>
      </c>
      <c r="I11637" t="s">
        <v>107</v>
      </c>
      <c r="J11637">
        <v>-5.5</v>
      </c>
      <c r="K11637">
        <v>42</v>
      </c>
      <c r="L11637" t="s">
        <v>170</v>
      </c>
      <c r="M11637" t="b">
        <v>0</v>
      </c>
      <c r="N11637">
        <v>78</v>
      </c>
      <c r="O11637">
        <v>6</v>
      </c>
      <c r="R11637" t="str">
        <f t="shared" si="181"/>
        <v>20162New England Patriots</v>
      </c>
    </row>
    <row r="11638" spans="1:18" x14ac:dyDescent="0.3">
      <c r="A11638" s="1">
        <v>42631</v>
      </c>
      <c r="B11638">
        <v>2016</v>
      </c>
      <c r="C11638">
        <v>2</v>
      </c>
      <c r="D11638" t="b">
        <v>0</v>
      </c>
      <c r="E11638" t="s">
        <v>39</v>
      </c>
      <c r="F11638">
        <v>16</v>
      </c>
      <c r="G11638">
        <v>13</v>
      </c>
      <c r="H11638" t="s">
        <v>68</v>
      </c>
      <c r="I11638" t="s">
        <v>125</v>
      </c>
      <c r="J11638">
        <v>-4</v>
      </c>
      <c r="K11638">
        <v>54.5</v>
      </c>
      <c r="L11638" t="s">
        <v>189</v>
      </c>
      <c r="M11638" t="b">
        <v>0</v>
      </c>
      <c r="N11638">
        <v>79</v>
      </c>
      <c r="O11638">
        <v>5</v>
      </c>
      <c r="R11638" t="str">
        <f t="shared" si="181"/>
        <v>20162New York Giants</v>
      </c>
    </row>
    <row r="11639" spans="1:18" x14ac:dyDescent="0.3">
      <c r="A11639" s="1">
        <v>42631</v>
      </c>
      <c r="B11639">
        <v>2016</v>
      </c>
      <c r="C11639">
        <v>2</v>
      </c>
      <c r="D11639" t="b">
        <v>0</v>
      </c>
      <c r="E11639" t="s">
        <v>209</v>
      </c>
      <c r="F11639">
        <v>28</v>
      </c>
      <c r="G11639">
        <v>35</v>
      </c>
      <c r="H11639" t="s">
        <v>30</v>
      </c>
      <c r="I11639" t="s">
        <v>101</v>
      </c>
      <c r="J11639">
        <v>-4</v>
      </c>
      <c r="K11639">
        <v>48</v>
      </c>
      <c r="L11639" t="s">
        <v>56</v>
      </c>
      <c r="M11639" t="b">
        <v>0</v>
      </c>
      <c r="N11639">
        <v>83</v>
      </c>
      <c r="O11639">
        <v>3</v>
      </c>
      <c r="R11639" t="str">
        <f t="shared" si="181"/>
        <v>20162Las Vegas Raiders</v>
      </c>
    </row>
    <row r="11640" spans="1:18" x14ac:dyDescent="0.3">
      <c r="A11640" s="1">
        <v>42631</v>
      </c>
      <c r="B11640">
        <v>2016</v>
      </c>
      <c r="C11640">
        <v>2</v>
      </c>
      <c r="D11640" t="b">
        <v>0</v>
      </c>
      <c r="E11640" t="s">
        <v>38</v>
      </c>
      <c r="F11640">
        <v>24</v>
      </c>
      <c r="G11640">
        <v>16</v>
      </c>
      <c r="H11640" t="s">
        <v>71</v>
      </c>
      <c r="I11640" t="s">
        <v>93</v>
      </c>
      <c r="J11640">
        <v>-3</v>
      </c>
      <c r="K11640">
        <v>48</v>
      </c>
      <c r="L11640" t="s">
        <v>166</v>
      </c>
      <c r="M11640" t="b">
        <v>0</v>
      </c>
      <c r="N11640">
        <v>71</v>
      </c>
      <c r="O11640">
        <v>3</v>
      </c>
      <c r="R11640" t="str">
        <f t="shared" si="181"/>
        <v>20162Pittsburgh Steelers</v>
      </c>
    </row>
    <row r="11641" spans="1:18" x14ac:dyDescent="0.3">
      <c r="A11641" s="1">
        <v>42631</v>
      </c>
      <c r="B11641">
        <v>2016</v>
      </c>
      <c r="C11641">
        <v>2</v>
      </c>
      <c r="D11641" t="b">
        <v>0</v>
      </c>
      <c r="E11641" t="s">
        <v>22</v>
      </c>
      <c r="F11641">
        <v>38</v>
      </c>
      <c r="G11641">
        <v>14</v>
      </c>
      <c r="H11641" t="s">
        <v>145</v>
      </c>
      <c r="I11641" t="s">
        <v>120</v>
      </c>
      <c r="J11641">
        <v>-3</v>
      </c>
      <c r="K11641">
        <v>47.5</v>
      </c>
      <c r="L11641" t="s">
        <v>67</v>
      </c>
      <c r="M11641" t="b">
        <v>0</v>
      </c>
      <c r="N11641">
        <v>78</v>
      </c>
      <c r="O11641">
        <v>5</v>
      </c>
      <c r="R11641" t="str">
        <f t="shared" si="181"/>
        <v>20162San Diego Chargers</v>
      </c>
    </row>
    <row r="11642" spans="1:18" x14ac:dyDescent="0.3">
      <c r="A11642" s="1">
        <v>42631</v>
      </c>
      <c r="B11642">
        <v>2016</v>
      </c>
      <c r="C11642">
        <v>2</v>
      </c>
      <c r="D11642" t="b">
        <v>0</v>
      </c>
      <c r="E11642" t="s">
        <v>226</v>
      </c>
      <c r="F11642">
        <v>23</v>
      </c>
      <c r="G11642">
        <v>27</v>
      </c>
      <c r="H11642" t="s">
        <v>51</v>
      </c>
      <c r="I11642" t="s">
        <v>122</v>
      </c>
      <c r="J11642">
        <v>-3</v>
      </c>
      <c r="K11642">
        <v>47</v>
      </c>
      <c r="L11642" t="s">
        <v>156</v>
      </c>
      <c r="M11642" t="b">
        <v>0</v>
      </c>
      <c r="N11642">
        <v>84</v>
      </c>
      <c r="O11642">
        <v>5</v>
      </c>
      <c r="R11642" t="str">
        <f t="shared" si="181"/>
        <v>20162Washington Comanders</v>
      </c>
    </row>
    <row r="11643" spans="1:18" x14ac:dyDescent="0.3">
      <c r="A11643" s="1">
        <v>42632</v>
      </c>
      <c r="B11643">
        <v>2016</v>
      </c>
      <c r="C11643">
        <v>2</v>
      </c>
      <c r="D11643" t="b">
        <v>0</v>
      </c>
      <c r="E11643" t="s">
        <v>36</v>
      </c>
      <c r="F11643">
        <v>14</v>
      </c>
      <c r="G11643">
        <v>29</v>
      </c>
      <c r="H11643" t="s">
        <v>45</v>
      </c>
      <c r="I11643" t="s">
        <v>108</v>
      </c>
      <c r="J11643">
        <v>-3</v>
      </c>
      <c r="K11643">
        <v>43</v>
      </c>
      <c r="L11643" t="s">
        <v>84</v>
      </c>
      <c r="M11643" t="b">
        <v>0</v>
      </c>
      <c r="N11643">
        <v>80</v>
      </c>
      <c r="O11643">
        <v>2</v>
      </c>
      <c r="R11643" t="str">
        <f t="shared" si="181"/>
        <v>20162Chicago Bears</v>
      </c>
    </row>
    <row r="11644" spans="1:18" x14ac:dyDescent="0.3">
      <c r="A11644" s="1">
        <v>42635</v>
      </c>
      <c r="B11644">
        <v>2016</v>
      </c>
      <c r="C11644">
        <v>3</v>
      </c>
      <c r="D11644" t="b">
        <v>0</v>
      </c>
      <c r="E11644" t="s">
        <v>29</v>
      </c>
      <c r="F11644">
        <v>27</v>
      </c>
      <c r="G11644">
        <v>0</v>
      </c>
      <c r="H11644" t="s">
        <v>168</v>
      </c>
      <c r="I11644" t="s">
        <v>107</v>
      </c>
      <c r="J11644">
        <v>-1</v>
      </c>
      <c r="K11644">
        <v>38.5</v>
      </c>
      <c r="L11644" t="s">
        <v>170</v>
      </c>
      <c r="M11644" t="b">
        <v>0</v>
      </c>
      <c r="N11644">
        <v>68</v>
      </c>
      <c r="O11644">
        <v>3</v>
      </c>
      <c r="R11644" t="str">
        <f t="shared" si="181"/>
        <v>20163New England Patriots</v>
      </c>
    </row>
    <row r="11645" spans="1:18" x14ac:dyDescent="0.3">
      <c r="A11645" s="1">
        <v>42638</v>
      </c>
      <c r="B11645">
        <v>2016</v>
      </c>
      <c r="C11645">
        <v>3</v>
      </c>
      <c r="D11645" t="b">
        <v>0</v>
      </c>
      <c r="E11645" t="s">
        <v>23</v>
      </c>
      <c r="F11645">
        <v>33</v>
      </c>
      <c r="G11645">
        <v>18</v>
      </c>
      <c r="H11645" t="s">
        <v>140</v>
      </c>
      <c r="I11645" t="s">
        <v>119</v>
      </c>
      <c r="J11645">
        <v>-5</v>
      </c>
      <c r="K11645">
        <v>48</v>
      </c>
      <c r="L11645" t="s">
        <v>195</v>
      </c>
      <c r="M11645" t="b">
        <v>0</v>
      </c>
      <c r="N11645">
        <v>62</v>
      </c>
      <c r="O11645">
        <v>1</v>
      </c>
      <c r="R11645" t="str">
        <f t="shared" si="181"/>
        <v>20163Buffalo Bills</v>
      </c>
    </row>
    <row r="11646" spans="1:18" x14ac:dyDescent="0.3">
      <c r="A11646" s="1">
        <v>42638</v>
      </c>
      <c r="B11646">
        <v>2016</v>
      </c>
      <c r="C11646">
        <v>3</v>
      </c>
      <c r="D11646" t="b">
        <v>0</v>
      </c>
      <c r="E11646" t="s">
        <v>143</v>
      </c>
      <c r="F11646">
        <v>10</v>
      </c>
      <c r="G11646">
        <v>22</v>
      </c>
      <c r="H11646" t="s">
        <v>42</v>
      </c>
      <c r="I11646" t="s">
        <v>153</v>
      </c>
      <c r="J11646">
        <v>-6.5</v>
      </c>
      <c r="K11646">
        <v>42.5</v>
      </c>
      <c r="L11646" t="s">
        <v>151</v>
      </c>
      <c r="M11646" t="b">
        <v>0</v>
      </c>
      <c r="N11646">
        <v>84</v>
      </c>
      <c r="O11646">
        <v>2</v>
      </c>
      <c r="R11646" t="str">
        <f t="shared" si="181"/>
        <v>20163Carolina Panthers</v>
      </c>
    </row>
    <row r="11647" spans="1:18" x14ac:dyDescent="0.3">
      <c r="A11647" s="1">
        <v>42638</v>
      </c>
      <c r="B11647">
        <v>2016</v>
      </c>
      <c r="C11647">
        <v>3</v>
      </c>
      <c r="D11647" t="b">
        <v>0</v>
      </c>
      <c r="E11647" t="s">
        <v>71</v>
      </c>
      <c r="F11647">
        <v>17</v>
      </c>
      <c r="G11647">
        <v>29</v>
      </c>
      <c r="H11647" t="s">
        <v>20</v>
      </c>
      <c r="I11647" t="s">
        <v>118</v>
      </c>
      <c r="J11647">
        <v>-3.5</v>
      </c>
      <c r="K11647">
        <v>41.5</v>
      </c>
      <c r="L11647" t="s">
        <v>164</v>
      </c>
      <c r="M11647" t="b">
        <v>0</v>
      </c>
      <c r="N11647">
        <v>82</v>
      </c>
      <c r="O11647">
        <v>0</v>
      </c>
      <c r="R11647" t="str">
        <f t="shared" si="181"/>
        <v>20163Cincinnati Bengals</v>
      </c>
    </row>
    <row r="11648" spans="1:18" x14ac:dyDescent="0.3">
      <c r="A11648" s="1">
        <v>42638</v>
      </c>
      <c r="B11648">
        <v>2016</v>
      </c>
      <c r="C11648">
        <v>3</v>
      </c>
      <c r="D11648" t="b">
        <v>0</v>
      </c>
      <c r="E11648" t="s">
        <v>51</v>
      </c>
      <c r="F11648">
        <v>31</v>
      </c>
      <c r="G11648">
        <v>17</v>
      </c>
      <c r="H11648" t="s">
        <v>36</v>
      </c>
      <c r="I11648" t="s">
        <v>88</v>
      </c>
      <c r="J11648">
        <v>-6.5</v>
      </c>
      <c r="K11648">
        <v>45</v>
      </c>
      <c r="L11648" t="s">
        <v>183</v>
      </c>
      <c r="M11648" t="b">
        <v>0</v>
      </c>
      <c r="N11648">
        <v>72</v>
      </c>
      <c r="O11648">
        <v>0</v>
      </c>
      <c r="Q11648" t="s">
        <v>73</v>
      </c>
      <c r="R11648" t="str">
        <f t="shared" si="181"/>
        <v>20163Dallas Cowboys</v>
      </c>
    </row>
    <row r="11649" spans="1:18" x14ac:dyDescent="0.3">
      <c r="A11649" s="1">
        <v>42638</v>
      </c>
      <c r="B11649">
        <v>2016</v>
      </c>
      <c r="C11649">
        <v>3</v>
      </c>
      <c r="D11649" t="b">
        <v>0</v>
      </c>
      <c r="E11649" t="s">
        <v>26</v>
      </c>
      <c r="F11649">
        <v>34</v>
      </c>
      <c r="G11649">
        <v>27</v>
      </c>
      <c r="H11649" t="s">
        <v>35</v>
      </c>
      <c r="I11649" t="s">
        <v>66</v>
      </c>
      <c r="J11649">
        <v>-6.5</v>
      </c>
      <c r="K11649">
        <v>47.5</v>
      </c>
      <c r="L11649" t="s">
        <v>28</v>
      </c>
      <c r="M11649" t="b">
        <v>0</v>
      </c>
      <c r="N11649">
        <v>72</v>
      </c>
      <c r="O11649">
        <v>10</v>
      </c>
      <c r="R11649" t="str">
        <f t="shared" si="181"/>
        <v>20163Green Bay Packers</v>
      </c>
    </row>
    <row r="11650" spans="1:18" x14ac:dyDescent="0.3">
      <c r="A11650" s="1">
        <v>42638</v>
      </c>
      <c r="B11650">
        <v>2016</v>
      </c>
      <c r="C11650">
        <v>3</v>
      </c>
      <c r="D11650" t="b">
        <v>0</v>
      </c>
      <c r="E11650" t="s">
        <v>131</v>
      </c>
      <c r="F11650">
        <v>26</v>
      </c>
      <c r="G11650">
        <v>22</v>
      </c>
      <c r="H11650" t="s">
        <v>22</v>
      </c>
      <c r="I11650" t="s">
        <v>77</v>
      </c>
      <c r="J11650">
        <v>-1.5</v>
      </c>
      <c r="K11650">
        <v>51.5</v>
      </c>
      <c r="L11650" t="s">
        <v>181</v>
      </c>
      <c r="M11650" t="b">
        <v>0</v>
      </c>
      <c r="N11650">
        <v>72</v>
      </c>
      <c r="O11650">
        <v>0</v>
      </c>
      <c r="Q11650" t="s">
        <v>73</v>
      </c>
      <c r="R11650" t="str">
        <f t="shared" si="181"/>
        <v>20163Indianapolis Colts</v>
      </c>
    </row>
    <row r="11651" spans="1:18" x14ac:dyDescent="0.3">
      <c r="A11651" s="1">
        <v>42638</v>
      </c>
      <c r="B11651">
        <v>2016</v>
      </c>
      <c r="C11651">
        <v>3</v>
      </c>
      <c r="D11651" t="b">
        <v>0</v>
      </c>
      <c r="E11651" t="s">
        <v>145</v>
      </c>
      <c r="F11651">
        <v>17</v>
      </c>
      <c r="G11651">
        <v>19</v>
      </c>
      <c r="H11651" t="s">
        <v>149</v>
      </c>
      <c r="I11651" t="s">
        <v>150</v>
      </c>
      <c r="J11651">
        <v>-2</v>
      </c>
      <c r="K11651">
        <v>45</v>
      </c>
      <c r="L11651" t="s">
        <v>146</v>
      </c>
      <c r="M11651" t="b">
        <v>0</v>
      </c>
      <c r="N11651">
        <v>87</v>
      </c>
      <c r="O11651">
        <v>4</v>
      </c>
      <c r="R11651" t="str">
        <f t="shared" ref="R11651:R11714" si="182">_xlfn.CONCAT(B11651,C11651,E11651)</f>
        <v>20163Jacksonville Jaguars</v>
      </c>
    </row>
    <row r="11652" spans="1:18" x14ac:dyDescent="0.3">
      <c r="A11652" s="1">
        <v>42638</v>
      </c>
      <c r="B11652">
        <v>2016</v>
      </c>
      <c r="C11652">
        <v>3</v>
      </c>
      <c r="D11652" t="b">
        <v>0</v>
      </c>
      <c r="E11652" t="s">
        <v>33</v>
      </c>
      <c r="F11652">
        <v>24</v>
      </c>
      <c r="G11652">
        <v>3</v>
      </c>
      <c r="H11652" t="s">
        <v>25</v>
      </c>
      <c r="I11652" t="s">
        <v>110</v>
      </c>
      <c r="J11652">
        <v>-3</v>
      </c>
      <c r="K11652">
        <v>44.5</v>
      </c>
      <c r="L11652" t="s">
        <v>86</v>
      </c>
      <c r="M11652" t="b">
        <v>0</v>
      </c>
      <c r="N11652">
        <v>65</v>
      </c>
      <c r="O11652">
        <v>6</v>
      </c>
      <c r="R11652" t="str">
        <f t="shared" si="182"/>
        <v>20163Kansas City Chiefs</v>
      </c>
    </row>
    <row r="11653" spans="1:18" x14ac:dyDescent="0.3">
      <c r="A11653" s="1">
        <v>42638</v>
      </c>
      <c r="B11653">
        <v>2016</v>
      </c>
      <c r="C11653">
        <v>3</v>
      </c>
      <c r="D11653" t="b">
        <v>0</v>
      </c>
      <c r="E11653" t="s">
        <v>17</v>
      </c>
      <c r="F11653">
        <v>30</v>
      </c>
      <c r="G11653">
        <v>24</v>
      </c>
      <c r="H11653" t="s">
        <v>47</v>
      </c>
      <c r="I11653" t="s">
        <v>90</v>
      </c>
      <c r="J11653">
        <v>-10</v>
      </c>
      <c r="K11653">
        <v>42.5</v>
      </c>
      <c r="L11653" t="s">
        <v>134</v>
      </c>
      <c r="M11653" t="b">
        <v>0</v>
      </c>
      <c r="N11653">
        <v>85</v>
      </c>
      <c r="O11653">
        <v>7</v>
      </c>
      <c r="R11653" t="str">
        <f t="shared" si="182"/>
        <v>20163Miami Dolphins</v>
      </c>
    </row>
    <row r="11654" spans="1:18" x14ac:dyDescent="0.3">
      <c r="A11654" s="1">
        <v>42638</v>
      </c>
      <c r="B11654">
        <v>2016</v>
      </c>
      <c r="C11654">
        <v>3</v>
      </c>
      <c r="D11654" t="b">
        <v>0</v>
      </c>
      <c r="E11654" t="s">
        <v>39</v>
      </c>
      <c r="F11654">
        <v>27</v>
      </c>
      <c r="G11654">
        <v>29</v>
      </c>
      <c r="H11654" t="s">
        <v>226</v>
      </c>
      <c r="I11654" t="s">
        <v>125</v>
      </c>
      <c r="J11654">
        <v>-3.5</v>
      </c>
      <c r="K11654">
        <v>47</v>
      </c>
      <c r="L11654" t="s">
        <v>189</v>
      </c>
      <c r="M11654" t="b">
        <v>0</v>
      </c>
      <c r="N11654">
        <v>67</v>
      </c>
      <c r="O11654">
        <v>4</v>
      </c>
      <c r="R11654" t="str">
        <f t="shared" si="182"/>
        <v>20163New York Giants</v>
      </c>
    </row>
    <row r="11655" spans="1:18" x14ac:dyDescent="0.3">
      <c r="A11655" s="1">
        <v>42638</v>
      </c>
      <c r="B11655">
        <v>2016</v>
      </c>
      <c r="C11655">
        <v>3</v>
      </c>
      <c r="D11655" t="b">
        <v>0</v>
      </c>
      <c r="E11655" t="s">
        <v>45</v>
      </c>
      <c r="F11655">
        <v>34</v>
      </c>
      <c r="G11655">
        <v>3</v>
      </c>
      <c r="H11655" t="s">
        <v>38</v>
      </c>
      <c r="I11655" t="s">
        <v>93</v>
      </c>
      <c r="J11655">
        <v>-4</v>
      </c>
      <c r="K11655">
        <v>46.5</v>
      </c>
      <c r="L11655" t="s">
        <v>174</v>
      </c>
      <c r="M11655" t="b">
        <v>0</v>
      </c>
      <c r="N11655">
        <v>71</v>
      </c>
      <c r="O11655">
        <v>1</v>
      </c>
      <c r="R11655" t="str">
        <f t="shared" si="182"/>
        <v>20163Philadelphia Eagles</v>
      </c>
    </row>
    <row r="11656" spans="1:18" x14ac:dyDescent="0.3">
      <c r="A11656" s="1">
        <v>42638</v>
      </c>
      <c r="B11656">
        <v>2016</v>
      </c>
      <c r="C11656">
        <v>3</v>
      </c>
      <c r="D11656" t="b">
        <v>0</v>
      </c>
      <c r="E11656" t="s">
        <v>98</v>
      </c>
      <c r="F11656">
        <v>37</v>
      </c>
      <c r="G11656">
        <v>18</v>
      </c>
      <c r="H11656" t="s">
        <v>41</v>
      </c>
      <c r="I11656" t="s">
        <v>115</v>
      </c>
      <c r="J11656">
        <v>-10.5</v>
      </c>
      <c r="K11656">
        <v>41.5</v>
      </c>
      <c r="L11656" t="s">
        <v>171</v>
      </c>
      <c r="M11656" t="b">
        <v>0</v>
      </c>
      <c r="N11656">
        <v>69</v>
      </c>
      <c r="O11656">
        <v>2</v>
      </c>
      <c r="R11656" t="str">
        <f t="shared" si="182"/>
        <v>20163Seattle Seahawks</v>
      </c>
    </row>
    <row r="11657" spans="1:18" x14ac:dyDescent="0.3">
      <c r="A11657" s="1">
        <v>42638</v>
      </c>
      <c r="B11657">
        <v>2016</v>
      </c>
      <c r="C11657">
        <v>3</v>
      </c>
      <c r="D11657" t="b">
        <v>0</v>
      </c>
      <c r="E11657" t="s">
        <v>97</v>
      </c>
      <c r="F11657">
        <v>32</v>
      </c>
      <c r="G11657">
        <v>37</v>
      </c>
      <c r="H11657" t="s">
        <v>31</v>
      </c>
      <c r="I11657" t="s">
        <v>103</v>
      </c>
      <c r="J11657">
        <v>-3.5</v>
      </c>
      <c r="K11657">
        <v>40.5</v>
      </c>
      <c r="L11657" t="s">
        <v>159</v>
      </c>
      <c r="M11657" t="b">
        <v>0</v>
      </c>
      <c r="N11657">
        <v>89</v>
      </c>
      <c r="O11657">
        <v>3</v>
      </c>
      <c r="R11657" t="str">
        <f t="shared" si="182"/>
        <v>20163Tampa Bay Buccaneers</v>
      </c>
    </row>
    <row r="11658" spans="1:18" x14ac:dyDescent="0.3">
      <c r="A11658" s="1">
        <v>42638</v>
      </c>
      <c r="B11658">
        <v>2016</v>
      </c>
      <c r="C11658">
        <v>3</v>
      </c>
      <c r="D11658" t="b">
        <v>0</v>
      </c>
      <c r="E11658" t="s">
        <v>162</v>
      </c>
      <c r="F11658">
        <v>10</v>
      </c>
      <c r="G11658">
        <v>17</v>
      </c>
      <c r="H11658" t="s">
        <v>209</v>
      </c>
      <c r="I11658" t="s">
        <v>101</v>
      </c>
      <c r="J11658">
        <v>-1.5</v>
      </c>
      <c r="K11658">
        <v>47</v>
      </c>
      <c r="L11658" t="s">
        <v>163</v>
      </c>
      <c r="M11658" t="b">
        <v>0</v>
      </c>
      <c r="N11658">
        <v>89</v>
      </c>
      <c r="O11658">
        <v>3</v>
      </c>
      <c r="R11658" t="str">
        <f t="shared" si="182"/>
        <v>20163Tennessee Titans</v>
      </c>
    </row>
    <row r="11659" spans="1:18" x14ac:dyDescent="0.3">
      <c r="A11659" s="1">
        <v>42639</v>
      </c>
      <c r="B11659">
        <v>2016</v>
      </c>
      <c r="C11659">
        <v>3</v>
      </c>
      <c r="D11659" t="b">
        <v>0</v>
      </c>
      <c r="E11659" t="s">
        <v>68</v>
      </c>
      <c r="F11659">
        <v>32</v>
      </c>
      <c r="G11659">
        <v>45</v>
      </c>
      <c r="H11659" t="s">
        <v>30</v>
      </c>
      <c r="I11659" t="s">
        <v>112</v>
      </c>
      <c r="J11659">
        <v>-3</v>
      </c>
      <c r="K11659">
        <v>54.5</v>
      </c>
      <c r="L11659" t="s">
        <v>94</v>
      </c>
      <c r="M11659" t="b">
        <v>0</v>
      </c>
      <c r="N11659">
        <v>72</v>
      </c>
      <c r="O11659">
        <v>0</v>
      </c>
      <c r="Q11659" t="s">
        <v>73</v>
      </c>
      <c r="R11659" t="str">
        <f t="shared" si="182"/>
        <v>20163New Orleans Saints</v>
      </c>
    </row>
    <row r="11660" spans="1:18" x14ac:dyDescent="0.3">
      <c r="A11660" s="1">
        <v>42642</v>
      </c>
      <c r="B11660">
        <v>2016</v>
      </c>
      <c r="C11660">
        <v>4</v>
      </c>
      <c r="D11660" t="b">
        <v>0</v>
      </c>
      <c r="E11660" t="s">
        <v>71</v>
      </c>
      <c r="F11660">
        <v>22</v>
      </c>
      <c r="G11660">
        <v>7</v>
      </c>
      <c r="H11660" t="s">
        <v>17</v>
      </c>
      <c r="I11660" t="s">
        <v>118</v>
      </c>
      <c r="J11660">
        <v>-7.5</v>
      </c>
      <c r="K11660">
        <v>46.5</v>
      </c>
      <c r="L11660" t="s">
        <v>164</v>
      </c>
      <c r="M11660" t="b">
        <v>0</v>
      </c>
      <c r="N11660">
        <v>59</v>
      </c>
      <c r="O11660">
        <v>0</v>
      </c>
      <c r="R11660" t="str">
        <f t="shared" si="182"/>
        <v>20164Cincinnati Bengals</v>
      </c>
    </row>
    <row r="11661" spans="1:18" x14ac:dyDescent="0.3">
      <c r="A11661" s="1">
        <v>42645</v>
      </c>
      <c r="B11661">
        <v>2016</v>
      </c>
      <c r="C11661">
        <v>4</v>
      </c>
      <c r="D11661" t="b">
        <v>0</v>
      </c>
      <c r="E11661" t="s">
        <v>140</v>
      </c>
      <c r="F11661">
        <v>13</v>
      </c>
      <c r="G11661">
        <v>17</v>
      </c>
      <c r="H11661" t="s">
        <v>31</v>
      </c>
      <c r="I11661" t="s">
        <v>119</v>
      </c>
      <c r="J11661">
        <v>-10</v>
      </c>
      <c r="K11661">
        <v>43.5</v>
      </c>
      <c r="L11661" t="s">
        <v>141</v>
      </c>
      <c r="M11661" t="b">
        <v>0</v>
      </c>
      <c r="N11661">
        <v>72</v>
      </c>
      <c r="O11661">
        <v>0</v>
      </c>
      <c r="Q11661" t="s">
        <v>73</v>
      </c>
      <c r="R11661" t="str">
        <f t="shared" si="182"/>
        <v>20164Arizona Cardinals</v>
      </c>
    </row>
    <row r="11662" spans="1:18" x14ac:dyDescent="0.3">
      <c r="A11662" s="1">
        <v>42645</v>
      </c>
      <c r="B11662">
        <v>2016</v>
      </c>
      <c r="C11662">
        <v>4</v>
      </c>
      <c r="D11662" t="b">
        <v>0</v>
      </c>
      <c r="E11662" t="s">
        <v>30</v>
      </c>
      <c r="F11662">
        <v>48</v>
      </c>
      <c r="G11662">
        <v>33</v>
      </c>
      <c r="H11662" t="s">
        <v>143</v>
      </c>
      <c r="I11662" t="s">
        <v>153</v>
      </c>
      <c r="J11662">
        <v>-3</v>
      </c>
      <c r="K11662">
        <v>48.5</v>
      </c>
      <c r="L11662" t="s">
        <v>139</v>
      </c>
      <c r="M11662" t="b">
        <v>0</v>
      </c>
      <c r="N11662">
        <v>72</v>
      </c>
      <c r="O11662">
        <v>0</v>
      </c>
      <c r="Q11662" t="s">
        <v>73</v>
      </c>
      <c r="R11662" t="str">
        <f t="shared" si="182"/>
        <v>20164Atlanta Falcons</v>
      </c>
    </row>
    <row r="11663" spans="1:18" x14ac:dyDescent="0.3">
      <c r="A11663" s="1">
        <v>42645</v>
      </c>
      <c r="B11663">
        <v>2016</v>
      </c>
      <c r="C11663">
        <v>4</v>
      </c>
      <c r="D11663" t="b">
        <v>0</v>
      </c>
      <c r="E11663" t="s">
        <v>149</v>
      </c>
      <c r="F11663">
        <v>27</v>
      </c>
      <c r="G11663">
        <v>28</v>
      </c>
      <c r="H11663" t="s">
        <v>209</v>
      </c>
      <c r="I11663" t="s">
        <v>150</v>
      </c>
      <c r="J11663">
        <v>-3.5</v>
      </c>
      <c r="K11663">
        <v>45</v>
      </c>
      <c r="L11663" t="s">
        <v>157</v>
      </c>
      <c r="M11663" t="b">
        <v>0</v>
      </c>
      <c r="N11663">
        <v>67</v>
      </c>
      <c r="O11663">
        <v>0</v>
      </c>
      <c r="R11663" t="str">
        <f t="shared" si="182"/>
        <v>20164Baltimore Ravens</v>
      </c>
    </row>
    <row r="11664" spans="1:18" x14ac:dyDescent="0.3">
      <c r="A11664" s="1">
        <v>42645</v>
      </c>
      <c r="B11664">
        <v>2016</v>
      </c>
      <c r="C11664">
        <v>4</v>
      </c>
      <c r="D11664" t="b">
        <v>0</v>
      </c>
      <c r="E11664" t="s">
        <v>36</v>
      </c>
      <c r="F11664">
        <v>17</v>
      </c>
      <c r="G11664">
        <v>14</v>
      </c>
      <c r="H11664" t="s">
        <v>35</v>
      </c>
      <c r="I11664" t="s">
        <v>124</v>
      </c>
      <c r="J11664">
        <v>-3</v>
      </c>
      <c r="K11664">
        <v>48</v>
      </c>
      <c r="L11664" t="s">
        <v>84</v>
      </c>
      <c r="M11664" t="b">
        <v>0</v>
      </c>
      <c r="N11664">
        <v>64</v>
      </c>
      <c r="O11664">
        <v>2</v>
      </c>
      <c r="R11664" t="str">
        <f t="shared" si="182"/>
        <v>20164Chicago Bears</v>
      </c>
    </row>
    <row r="11665" spans="1:18" x14ac:dyDescent="0.3">
      <c r="A11665" s="1">
        <v>42645</v>
      </c>
      <c r="B11665">
        <v>2016</v>
      </c>
      <c r="C11665">
        <v>4</v>
      </c>
      <c r="D11665" t="b">
        <v>0</v>
      </c>
      <c r="E11665" t="s">
        <v>168</v>
      </c>
      <c r="F11665">
        <v>27</v>
      </c>
      <c r="G11665">
        <v>20</v>
      </c>
      <c r="H11665" t="s">
        <v>162</v>
      </c>
      <c r="I11665" t="s">
        <v>173</v>
      </c>
      <c r="J11665">
        <v>-3.5</v>
      </c>
      <c r="K11665">
        <v>40</v>
      </c>
      <c r="L11665" t="s">
        <v>169</v>
      </c>
      <c r="M11665" t="b">
        <v>0</v>
      </c>
      <c r="N11665">
        <v>82</v>
      </c>
      <c r="O11665">
        <v>4</v>
      </c>
      <c r="Q11665" t="s">
        <v>188</v>
      </c>
      <c r="R11665" t="str">
        <f t="shared" si="182"/>
        <v>20164Houston Texans</v>
      </c>
    </row>
    <row r="11666" spans="1:18" x14ac:dyDescent="0.3">
      <c r="A11666" s="1">
        <v>42645</v>
      </c>
      <c r="B11666">
        <v>2016</v>
      </c>
      <c r="C11666">
        <v>4</v>
      </c>
      <c r="D11666" t="b">
        <v>0</v>
      </c>
      <c r="E11666" t="s">
        <v>145</v>
      </c>
      <c r="F11666">
        <v>30</v>
      </c>
      <c r="G11666">
        <v>27</v>
      </c>
      <c r="H11666" t="s">
        <v>131</v>
      </c>
      <c r="I11666" t="s">
        <v>77</v>
      </c>
      <c r="J11666">
        <v>-1</v>
      </c>
      <c r="K11666">
        <v>48.5</v>
      </c>
      <c r="L11666" t="s">
        <v>180</v>
      </c>
      <c r="M11666" t="b">
        <v>1</v>
      </c>
      <c r="N11666">
        <v>58</v>
      </c>
      <c r="O11666">
        <v>6</v>
      </c>
      <c r="R11666" t="str">
        <f t="shared" si="182"/>
        <v>20164Jacksonville Jaguars</v>
      </c>
    </row>
    <row r="11667" spans="1:18" x14ac:dyDescent="0.3">
      <c r="A11667" s="1">
        <v>42645</v>
      </c>
      <c r="B11667">
        <v>2016</v>
      </c>
      <c r="C11667">
        <v>4</v>
      </c>
      <c r="D11667" t="b">
        <v>0</v>
      </c>
      <c r="E11667" t="s">
        <v>29</v>
      </c>
      <c r="F11667">
        <v>0</v>
      </c>
      <c r="G11667">
        <v>16</v>
      </c>
      <c r="H11667" t="s">
        <v>23</v>
      </c>
      <c r="I11667" t="s">
        <v>107</v>
      </c>
      <c r="J11667">
        <v>-3.5</v>
      </c>
      <c r="K11667">
        <v>41</v>
      </c>
      <c r="L11667" t="s">
        <v>170</v>
      </c>
      <c r="M11667" t="b">
        <v>0</v>
      </c>
      <c r="N11667">
        <v>56</v>
      </c>
      <c r="O11667">
        <v>2</v>
      </c>
      <c r="R11667" t="str">
        <f t="shared" si="182"/>
        <v>20164New England Patriots</v>
      </c>
    </row>
    <row r="11668" spans="1:18" x14ac:dyDescent="0.3">
      <c r="A11668" s="1">
        <v>42645</v>
      </c>
      <c r="B11668">
        <v>2016</v>
      </c>
      <c r="C11668">
        <v>4</v>
      </c>
      <c r="D11668" t="b">
        <v>0</v>
      </c>
      <c r="E11668" t="s">
        <v>25</v>
      </c>
      <c r="F11668">
        <v>17</v>
      </c>
      <c r="G11668">
        <v>27</v>
      </c>
      <c r="H11668" t="s">
        <v>98</v>
      </c>
      <c r="I11668" t="s">
        <v>115</v>
      </c>
      <c r="J11668">
        <v>-1</v>
      </c>
      <c r="K11668">
        <v>40</v>
      </c>
      <c r="L11668" t="s">
        <v>189</v>
      </c>
      <c r="M11668" t="b">
        <v>0</v>
      </c>
      <c r="N11668">
        <v>61</v>
      </c>
      <c r="O11668">
        <v>0</v>
      </c>
      <c r="R11668" t="str">
        <f t="shared" si="182"/>
        <v>20164New York Jets</v>
      </c>
    </row>
    <row r="11669" spans="1:18" x14ac:dyDescent="0.3">
      <c r="A11669" s="1">
        <v>42645</v>
      </c>
      <c r="B11669">
        <v>2016</v>
      </c>
      <c r="C11669">
        <v>4</v>
      </c>
      <c r="D11669" t="b">
        <v>0</v>
      </c>
      <c r="E11669" t="s">
        <v>38</v>
      </c>
      <c r="F11669">
        <v>43</v>
      </c>
      <c r="G11669">
        <v>14</v>
      </c>
      <c r="H11669" t="s">
        <v>33</v>
      </c>
      <c r="I11669" t="s">
        <v>93</v>
      </c>
      <c r="J11669">
        <v>-3.5</v>
      </c>
      <c r="K11669">
        <v>48.5</v>
      </c>
      <c r="L11669" t="s">
        <v>166</v>
      </c>
      <c r="M11669" t="b">
        <v>0</v>
      </c>
      <c r="N11669">
        <v>60</v>
      </c>
      <c r="O11669">
        <v>0</v>
      </c>
      <c r="Q11669" t="s">
        <v>78</v>
      </c>
      <c r="R11669" t="str">
        <f t="shared" si="182"/>
        <v>20164Pittsburgh Steelers</v>
      </c>
    </row>
    <row r="11670" spans="1:18" x14ac:dyDescent="0.3">
      <c r="A11670" s="1">
        <v>42645</v>
      </c>
      <c r="B11670">
        <v>2016</v>
      </c>
      <c r="C11670">
        <v>4</v>
      </c>
      <c r="D11670" t="b">
        <v>0</v>
      </c>
      <c r="E11670" t="s">
        <v>22</v>
      </c>
      <c r="F11670">
        <v>34</v>
      </c>
      <c r="G11670">
        <v>35</v>
      </c>
      <c r="H11670" t="s">
        <v>68</v>
      </c>
      <c r="I11670" t="s">
        <v>120</v>
      </c>
      <c r="J11670">
        <v>-3.5</v>
      </c>
      <c r="K11670">
        <v>54</v>
      </c>
      <c r="L11670" t="s">
        <v>67</v>
      </c>
      <c r="M11670" t="b">
        <v>0</v>
      </c>
      <c r="N11670">
        <v>73</v>
      </c>
      <c r="O11670">
        <v>6</v>
      </c>
      <c r="R11670" t="str">
        <f t="shared" si="182"/>
        <v>20164San Diego Chargers</v>
      </c>
    </row>
    <row r="11671" spans="1:18" x14ac:dyDescent="0.3">
      <c r="A11671" s="1">
        <v>42645</v>
      </c>
      <c r="B11671">
        <v>2016</v>
      </c>
      <c r="C11671">
        <v>4</v>
      </c>
      <c r="D11671" t="b">
        <v>0</v>
      </c>
      <c r="E11671" t="s">
        <v>41</v>
      </c>
      <c r="F11671">
        <v>17</v>
      </c>
      <c r="G11671">
        <v>24</v>
      </c>
      <c r="H11671" t="s">
        <v>51</v>
      </c>
      <c r="I11671" t="s">
        <v>88</v>
      </c>
      <c r="J11671">
        <v>-1</v>
      </c>
      <c r="K11671">
        <v>44</v>
      </c>
      <c r="L11671" t="s">
        <v>194</v>
      </c>
      <c r="M11671" t="b">
        <v>0</v>
      </c>
      <c r="N11671">
        <v>68</v>
      </c>
      <c r="O11671">
        <v>8</v>
      </c>
      <c r="R11671" t="str">
        <f t="shared" si="182"/>
        <v>20164San Francisco 49ers</v>
      </c>
    </row>
    <row r="11672" spans="1:18" x14ac:dyDescent="0.3">
      <c r="A11672" s="1">
        <v>42645</v>
      </c>
      <c r="B11672">
        <v>2016</v>
      </c>
      <c r="C11672">
        <v>4</v>
      </c>
      <c r="D11672" t="b">
        <v>0</v>
      </c>
      <c r="E11672" t="s">
        <v>97</v>
      </c>
      <c r="F11672">
        <v>7</v>
      </c>
      <c r="G11672">
        <v>27</v>
      </c>
      <c r="H11672" t="s">
        <v>20</v>
      </c>
      <c r="I11672" t="s">
        <v>109</v>
      </c>
      <c r="J11672">
        <v>-3</v>
      </c>
      <c r="K11672">
        <v>42.5</v>
      </c>
      <c r="L11672" t="s">
        <v>159</v>
      </c>
      <c r="M11672" t="b">
        <v>0</v>
      </c>
      <c r="N11672">
        <v>89</v>
      </c>
      <c r="O11672">
        <v>4</v>
      </c>
      <c r="Q11672" t="s">
        <v>78</v>
      </c>
      <c r="R11672" t="str">
        <f t="shared" si="182"/>
        <v>20164Tampa Bay Buccaneers</v>
      </c>
    </row>
    <row r="11673" spans="1:18" x14ac:dyDescent="0.3">
      <c r="A11673" s="1">
        <v>42645</v>
      </c>
      <c r="B11673">
        <v>2016</v>
      </c>
      <c r="C11673">
        <v>4</v>
      </c>
      <c r="D11673" t="b">
        <v>0</v>
      </c>
      <c r="E11673" t="s">
        <v>226</v>
      </c>
      <c r="F11673">
        <v>31</v>
      </c>
      <c r="G11673">
        <v>20</v>
      </c>
      <c r="H11673" t="s">
        <v>47</v>
      </c>
      <c r="I11673" t="s">
        <v>122</v>
      </c>
      <c r="J11673">
        <v>-7.5</v>
      </c>
      <c r="K11673">
        <v>47.5</v>
      </c>
      <c r="L11673" t="s">
        <v>156</v>
      </c>
      <c r="M11673" t="b">
        <v>0</v>
      </c>
      <c r="N11673">
        <v>70</v>
      </c>
      <c r="O11673">
        <v>1</v>
      </c>
      <c r="R11673" t="str">
        <f t="shared" si="182"/>
        <v>20164Washington Comanders</v>
      </c>
    </row>
    <row r="11674" spans="1:18" x14ac:dyDescent="0.3">
      <c r="A11674" s="1">
        <v>42646</v>
      </c>
      <c r="B11674">
        <v>2016</v>
      </c>
      <c r="C11674">
        <v>4</v>
      </c>
      <c r="D11674" t="b">
        <v>0</v>
      </c>
      <c r="E11674" t="s">
        <v>42</v>
      </c>
      <c r="F11674">
        <v>24</v>
      </c>
      <c r="G11674">
        <v>10</v>
      </c>
      <c r="H11674" t="s">
        <v>39</v>
      </c>
      <c r="I11674" t="s">
        <v>79</v>
      </c>
      <c r="J11674">
        <v>-3.5</v>
      </c>
      <c r="K11674">
        <v>42.5</v>
      </c>
      <c r="L11674" t="s">
        <v>196</v>
      </c>
      <c r="M11674" t="b">
        <v>0</v>
      </c>
      <c r="N11674">
        <v>72</v>
      </c>
      <c r="O11674">
        <v>0</v>
      </c>
      <c r="Q11674" t="s">
        <v>73</v>
      </c>
      <c r="R11674" t="str">
        <f t="shared" si="182"/>
        <v>20164Minnesota Vikings</v>
      </c>
    </row>
    <row r="11675" spans="1:18" x14ac:dyDescent="0.3">
      <c r="A11675" s="1">
        <v>42649</v>
      </c>
      <c r="B11675">
        <v>2016</v>
      </c>
      <c r="C11675">
        <v>5</v>
      </c>
      <c r="D11675" t="b">
        <v>0</v>
      </c>
      <c r="E11675" t="s">
        <v>41</v>
      </c>
      <c r="F11675">
        <v>21</v>
      </c>
      <c r="G11675">
        <v>33</v>
      </c>
      <c r="H11675" t="s">
        <v>140</v>
      </c>
      <c r="I11675" t="s">
        <v>119</v>
      </c>
      <c r="J11675">
        <v>-3.5</v>
      </c>
      <c r="K11675">
        <v>42.5</v>
      </c>
      <c r="L11675" t="s">
        <v>194</v>
      </c>
      <c r="M11675" t="b">
        <v>0</v>
      </c>
      <c r="N11675">
        <v>72</v>
      </c>
      <c r="O11675">
        <v>7</v>
      </c>
      <c r="R11675" t="str">
        <f t="shared" si="182"/>
        <v>20165San Francisco 49ers</v>
      </c>
    </row>
    <row r="11676" spans="1:18" x14ac:dyDescent="0.3">
      <c r="A11676" s="1">
        <v>42652</v>
      </c>
      <c r="B11676">
        <v>2016</v>
      </c>
      <c r="C11676">
        <v>5</v>
      </c>
      <c r="D11676" t="b">
        <v>0</v>
      </c>
      <c r="E11676" t="s">
        <v>149</v>
      </c>
      <c r="F11676">
        <v>10</v>
      </c>
      <c r="G11676">
        <v>16</v>
      </c>
      <c r="H11676" t="s">
        <v>226</v>
      </c>
      <c r="I11676" t="s">
        <v>150</v>
      </c>
      <c r="J11676">
        <v>-4</v>
      </c>
      <c r="K11676">
        <v>44.5</v>
      </c>
      <c r="L11676" t="s">
        <v>157</v>
      </c>
      <c r="M11676" t="b">
        <v>0</v>
      </c>
      <c r="N11676">
        <v>61</v>
      </c>
      <c r="O11676">
        <v>12</v>
      </c>
      <c r="R11676" t="str">
        <f t="shared" si="182"/>
        <v>20165Baltimore Ravens</v>
      </c>
    </row>
    <row r="11677" spans="1:18" x14ac:dyDescent="0.3">
      <c r="A11677" s="1">
        <v>42652</v>
      </c>
      <c r="B11677">
        <v>2016</v>
      </c>
      <c r="C11677">
        <v>5</v>
      </c>
      <c r="D11677" t="b">
        <v>0</v>
      </c>
      <c r="E11677" t="s">
        <v>47</v>
      </c>
      <c r="F11677">
        <v>13</v>
      </c>
      <c r="G11677">
        <v>33</v>
      </c>
      <c r="H11677" t="s">
        <v>29</v>
      </c>
      <c r="I11677" t="s">
        <v>107</v>
      </c>
      <c r="J11677">
        <v>-10</v>
      </c>
      <c r="K11677">
        <v>47.5</v>
      </c>
      <c r="L11677" t="s">
        <v>161</v>
      </c>
      <c r="M11677" t="b">
        <v>0</v>
      </c>
      <c r="N11677">
        <v>57</v>
      </c>
      <c r="O11677">
        <v>9</v>
      </c>
      <c r="R11677" t="str">
        <f t="shared" si="182"/>
        <v>20165Cleveland Browns</v>
      </c>
    </row>
    <row r="11678" spans="1:18" x14ac:dyDescent="0.3">
      <c r="A11678" s="1">
        <v>42652</v>
      </c>
      <c r="B11678">
        <v>2016</v>
      </c>
      <c r="C11678">
        <v>5</v>
      </c>
      <c r="D11678" t="b">
        <v>0</v>
      </c>
      <c r="E11678" t="s">
        <v>51</v>
      </c>
      <c r="F11678">
        <v>28</v>
      </c>
      <c r="G11678">
        <v>14</v>
      </c>
      <c r="H11678" t="s">
        <v>71</v>
      </c>
      <c r="I11678" t="s">
        <v>118</v>
      </c>
      <c r="J11678">
        <v>-2.5</v>
      </c>
      <c r="K11678">
        <v>46</v>
      </c>
      <c r="L11678" t="s">
        <v>183</v>
      </c>
      <c r="M11678" t="b">
        <v>0</v>
      </c>
      <c r="N11678">
        <v>72</v>
      </c>
      <c r="O11678">
        <v>0</v>
      </c>
      <c r="Q11678" t="s">
        <v>73</v>
      </c>
      <c r="R11678" t="str">
        <f t="shared" si="182"/>
        <v>20165Dallas Cowboys</v>
      </c>
    </row>
    <row r="11679" spans="1:18" x14ac:dyDescent="0.3">
      <c r="A11679" s="1">
        <v>42652</v>
      </c>
      <c r="B11679">
        <v>2016</v>
      </c>
      <c r="C11679">
        <v>5</v>
      </c>
      <c r="D11679" t="b">
        <v>0</v>
      </c>
      <c r="E11679" t="s">
        <v>20</v>
      </c>
      <c r="F11679">
        <v>16</v>
      </c>
      <c r="G11679">
        <v>23</v>
      </c>
      <c r="H11679" t="s">
        <v>30</v>
      </c>
      <c r="I11679" t="s">
        <v>109</v>
      </c>
      <c r="J11679">
        <v>-3.5</v>
      </c>
      <c r="K11679">
        <v>44.5</v>
      </c>
      <c r="L11679" t="s">
        <v>165</v>
      </c>
      <c r="M11679" t="b">
        <v>0</v>
      </c>
      <c r="N11679">
        <v>73</v>
      </c>
      <c r="O11679">
        <v>1</v>
      </c>
      <c r="R11679" t="str">
        <f t="shared" si="182"/>
        <v>20165Denver Broncos</v>
      </c>
    </row>
    <row r="11680" spans="1:18" x14ac:dyDescent="0.3">
      <c r="A11680" s="1">
        <v>42652</v>
      </c>
      <c r="B11680">
        <v>2016</v>
      </c>
      <c r="C11680">
        <v>5</v>
      </c>
      <c r="D11680" t="b">
        <v>0</v>
      </c>
      <c r="E11680" t="s">
        <v>35</v>
      </c>
      <c r="F11680">
        <v>24</v>
      </c>
      <c r="G11680">
        <v>23</v>
      </c>
      <c r="H11680" t="s">
        <v>45</v>
      </c>
      <c r="I11680" t="s">
        <v>114</v>
      </c>
      <c r="J11680">
        <v>-3.5</v>
      </c>
      <c r="K11680">
        <v>46</v>
      </c>
      <c r="L11680" t="s">
        <v>172</v>
      </c>
      <c r="M11680" t="b">
        <v>0</v>
      </c>
      <c r="N11680">
        <v>72</v>
      </c>
      <c r="O11680">
        <v>0</v>
      </c>
      <c r="Q11680" t="s">
        <v>73</v>
      </c>
      <c r="R11680" t="str">
        <f t="shared" si="182"/>
        <v>20165Detroit Lions</v>
      </c>
    </row>
    <row r="11681" spans="1:18" x14ac:dyDescent="0.3">
      <c r="A11681" s="1">
        <v>42652</v>
      </c>
      <c r="B11681">
        <v>2016</v>
      </c>
      <c r="C11681">
        <v>5</v>
      </c>
      <c r="D11681" t="b">
        <v>0</v>
      </c>
      <c r="E11681" t="s">
        <v>26</v>
      </c>
      <c r="F11681">
        <v>23</v>
      </c>
      <c r="G11681">
        <v>16</v>
      </c>
      <c r="H11681" t="s">
        <v>39</v>
      </c>
      <c r="I11681" t="s">
        <v>66</v>
      </c>
      <c r="J11681">
        <v>-7</v>
      </c>
      <c r="K11681">
        <v>49</v>
      </c>
      <c r="L11681" t="s">
        <v>28</v>
      </c>
      <c r="M11681" t="b">
        <v>0</v>
      </c>
      <c r="N11681">
        <v>48</v>
      </c>
      <c r="O11681">
        <v>2</v>
      </c>
      <c r="R11681" t="str">
        <f t="shared" si="182"/>
        <v>20165Green Bay Packers</v>
      </c>
    </row>
    <row r="11682" spans="1:18" x14ac:dyDescent="0.3">
      <c r="A11682" s="1">
        <v>42652</v>
      </c>
      <c r="B11682">
        <v>2016</v>
      </c>
      <c r="C11682">
        <v>5</v>
      </c>
      <c r="D11682" t="b">
        <v>0</v>
      </c>
      <c r="E11682" t="s">
        <v>131</v>
      </c>
      <c r="F11682">
        <v>29</v>
      </c>
      <c r="G11682">
        <v>23</v>
      </c>
      <c r="H11682" t="s">
        <v>36</v>
      </c>
      <c r="I11682" t="s">
        <v>77</v>
      </c>
      <c r="J11682">
        <v>-4</v>
      </c>
      <c r="K11682">
        <v>47.5</v>
      </c>
      <c r="L11682" t="s">
        <v>181</v>
      </c>
      <c r="M11682" t="b">
        <v>0</v>
      </c>
      <c r="N11682">
        <v>72</v>
      </c>
      <c r="O11682">
        <v>0</v>
      </c>
      <c r="Q11682" t="s">
        <v>73</v>
      </c>
      <c r="R11682" t="str">
        <f t="shared" si="182"/>
        <v>20165Indianapolis Colts</v>
      </c>
    </row>
    <row r="11683" spans="1:18" x14ac:dyDescent="0.3">
      <c r="A11683" s="1">
        <v>42652</v>
      </c>
      <c r="B11683">
        <v>2016</v>
      </c>
      <c r="C11683">
        <v>5</v>
      </c>
      <c r="D11683" t="b">
        <v>0</v>
      </c>
      <c r="E11683" t="s">
        <v>31</v>
      </c>
      <c r="F11683">
        <v>19</v>
      </c>
      <c r="G11683">
        <v>30</v>
      </c>
      <c r="H11683" t="s">
        <v>23</v>
      </c>
      <c r="I11683" t="s">
        <v>123</v>
      </c>
      <c r="J11683">
        <v>-2.5</v>
      </c>
      <c r="K11683">
        <v>41.5</v>
      </c>
      <c r="L11683" t="s">
        <v>49</v>
      </c>
      <c r="M11683" t="b">
        <v>0</v>
      </c>
      <c r="N11683">
        <v>87</v>
      </c>
      <c r="O11683">
        <v>5</v>
      </c>
      <c r="R11683" t="str">
        <f t="shared" si="182"/>
        <v>20165Los Angeles Rams</v>
      </c>
    </row>
    <row r="11684" spans="1:18" x14ac:dyDescent="0.3">
      <c r="A11684" s="1">
        <v>42652</v>
      </c>
      <c r="B11684">
        <v>2016</v>
      </c>
      <c r="C11684">
        <v>5</v>
      </c>
      <c r="D11684" t="b">
        <v>0</v>
      </c>
      <c r="E11684" t="s">
        <v>17</v>
      </c>
      <c r="F11684">
        <v>17</v>
      </c>
      <c r="G11684">
        <v>30</v>
      </c>
      <c r="H11684" t="s">
        <v>162</v>
      </c>
      <c r="I11684" t="s">
        <v>90</v>
      </c>
      <c r="J11684">
        <v>-2.5</v>
      </c>
      <c r="K11684">
        <v>44.5</v>
      </c>
      <c r="L11684" t="s">
        <v>134</v>
      </c>
      <c r="M11684" t="b">
        <v>0</v>
      </c>
      <c r="N11684">
        <v>87</v>
      </c>
      <c r="O11684">
        <v>12</v>
      </c>
      <c r="R11684" t="str">
        <f t="shared" si="182"/>
        <v>20165Miami Dolphins</v>
      </c>
    </row>
    <row r="11685" spans="1:18" x14ac:dyDescent="0.3">
      <c r="A11685" s="1">
        <v>42652</v>
      </c>
      <c r="B11685">
        <v>2016</v>
      </c>
      <c r="C11685">
        <v>5</v>
      </c>
      <c r="D11685" t="b">
        <v>0</v>
      </c>
      <c r="E11685" t="s">
        <v>42</v>
      </c>
      <c r="F11685">
        <v>31</v>
      </c>
      <c r="G11685">
        <v>13</v>
      </c>
      <c r="H11685" t="s">
        <v>168</v>
      </c>
      <c r="I11685" t="s">
        <v>79</v>
      </c>
      <c r="J11685">
        <v>-6</v>
      </c>
      <c r="K11685">
        <v>39</v>
      </c>
      <c r="L11685" t="s">
        <v>196</v>
      </c>
      <c r="M11685" t="b">
        <v>0</v>
      </c>
      <c r="N11685">
        <v>72</v>
      </c>
      <c r="O11685">
        <v>0</v>
      </c>
      <c r="Q11685" t="s">
        <v>73</v>
      </c>
      <c r="R11685" t="str">
        <f t="shared" si="182"/>
        <v>20165Minnesota Vikings</v>
      </c>
    </row>
    <row r="11686" spans="1:18" x14ac:dyDescent="0.3">
      <c r="A11686" s="1">
        <v>42652</v>
      </c>
      <c r="B11686">
        <v>2016</v>
      </c>
      <c r="C11686">
        <v>5</v>
      </c>
      <c r="D11686" t="b">
        <v>0</v>
      </c>
      <c r="E11686" t="s">
        <v>209</v>
      </c>
      <c r="F11686">
        <v>34</v>
      </c>
      <c r="G11686">
        <v>31</v>
      </c>
      <c r="H11686" t="s">
        <v>22</v>
      </c>
      <c r="I11686" t="s">
        <v>101</v>
      </c>
      <c r="J11686">
        <v>-3.5</v>
      </c>
      <c r="K11686">
        <v>50.5</v>
      </c>
      <c r="L11686" t="s">
        <v>56</v>
      </c>
      <c r="M11686" t="b">
        <v>0</v>
      </c>
      <c r="N11686">
        <v>78</v>
      </c>
      <c r="O11686">
        <v>4</v>
      </c>
      <c r="R11686" t="str">
        <f t="shared" si="182"/>
        <v>20165Las Vegas Raiders</v>
      </c>
    </row>
    <row r="11687" spans="1:18" x14ac:dyDescent="0.3">
      <c r="A11687" s="1">
        <v>42652</v>
      </c>
      <c r="B11687">
        <v>2016</v>
      </c>
      <c r="C11687">
        <v>5</v>
      </c>
      <c r="D11687" t="b">
        <v>0</v>
      </c>
      <c r="E11687" t="s">
        <v>38</v>
      </c>
      <c r="F11687">
        <v>31</v>
      </c>
      <c r="G11687">
        <v>13</v>
      </c>
      <c r="H11687" t="s">
        <v>25</v>
      </c>
      <c r="I11687" t="s">
        <v>93</v>
      </c>
      <c r="J11687">
        <v>-10</v>
      </c>
      <c r="K11687">
        <v>50</v>
      </c>
      <c r="L11687" t="s">
        <v>166</v>
      </c>
      <c r="M11687" t="b">
        <v>0</v>
      </c>
      <c r="N11687">
        <v>57</v>
      </c>
      <c r="O11687">
        <v>6</v>
      </c>
      <c r="R11687" t="str">
        <f t="shared" si="182"/>
        <v>20165Pittsburgh Steelers</v>
      </c>
    </row>
    <row r="11688" spans="1:18" x14ac:dyDescent="0.3">
      <c r="A11688" s="1">
        <v>42653</v>
      </c>
      <c r="B11688">
        <v>2016</v>
      </c>
      <c r="C11688">
        <v>5</v>
      </c>
      <c r="D11688" t="b">
        <v>0</v>
      </c>
      <c r="E11688" t="s">
        <v>143</v>
      </c>
      <c r="F11688">
        <v>14</v>
      </c>
      <c r="G11688">
        <v>17</v>
      </c>
      <c r="H11688" t="s">
        <v>97</v>
      </c>
      <c r="I11688" t="s">
        <v>153</v>
      </c>
      <c r="J11688">
        <v>-6</v>
      </c>
      <c r="K11688">
        <v>46.5</v>
      </c>
      <c r="L11688" t="s">
        <v>151</v>
      </c>
      <c r="M11688" t="b">
        <v>0</v>
      </c>
      <c r="N11688">
        <v>57</v>
      </c>
      <c r="O11688">
        <v>2</v>
      </c>
      <c r="R11688" t="str">
        <f t="shared" si="182"/>
        <v>20165Carolina Panthers</v>
      </c>
    </row>
    <row r="11689" spans="1:18" x14ac:dyDescent="0.3">
      <c r="A11689" s="1">
        <v>42656</v>
      </c>
      <c r="B11689">
        <v>2016</v>
      </c>
      <c r="C11689">
        <v>6</v>
      </c>
      <c r="D11689" t="b">
        <v>0</v>
      </c>
      <c r="E11689" t="s">
        <v>22</v>
      </c>
      <c r="F11689">
        <v>21</v>
      </c>
      <c r="G11689">
        <v>13</v>
      </c>
      <c r="H11689" t="s">
        <v>20</v>
      </c>
      <c r="I11689" t="s">
        <v>109</v>
      </c>
      <c r="J11689">
        <v>-3</v>
      </c>
      <c r="K11689">
        <v>44</v>
      </c>
      <c r="L11689" t="s">
        <v>67</v>
      </c>
      <c r="M11689" t="b">
        <v>0</v>
      </c>
      <c r="N11689">
        <v>69</v>
      </c>
      <c r="O11689">
        <v>6</v>
      </c>
      <c r="R11689" t="str">
        <f t="shared" si="182"/>
        <v>20166San Diego Chargers</v>
      </c>
    </row>
    <row r="11690" spans="1:18" x14ac:dyDescent="0.3">
      <c r="A11690" s="1">
        <v>42659</v>
      </c>
      <c r="B11690">
        <v>2016</v>
      </c>
      <c r="C11690">
        <v>6</v>
      </c>
      <c r="D11690" t="b">
        <v>0</v>
      </c>
      <c r="E11690" t="s">
        <v>23</v>
      </c>
      <c r="F11690">
        <v>45</v>
      </c>
      <c r="G11690">
        <v>16</v>
      </c>
      <c r="H11690" t="s">
        <v>41</v>
      </c>
      <c r="I11690" t="s">
        <v>123</v>
      </c>
      <c r="J11690">
        <v>-7.5</v>
      </c>
      <c r="K11690">
        <v>44</v>
      </c>
      <c r="L11690" t="s">
        <v>195</v>
      </c>
      <c r="M11690" t="b">
        <v>0</v>
      </c>
      <c r="N11690">
        <v>72</v>
      </c>
      <c r="O11690">
        <v>9</v>
      </c>
      <c r="R11690" t="str">
        <f t="shared" si="182"/>
        <v>20166Buffalo Bills</v>
      </c>
    </row>
    <row r="11691" spans="1:18" x14ac:dyDescent="0.3">
      <c r="A11691" s="1">
        <v>42659</v>
      </c>
      <c r="B11691">
        <v>2016</v>
      </c>
      <c r="C11691">
        <v>6</v>
      </c>
      <c r="D11691" t="b">
        <v>0</v>
      </c>
      <c r="E11691" t="s">
        <v>36</v>
      </c>
      <c r="F11691">
        <v>16</v>
      </c>
      <c r="G11691">
        <v>17</v>
      </c>
      <c r="H11691" t="s">
        <v>145</v>
      </c>
      <c r="I11691" t="s">
        <v>108</v>
      </c>
      <c r="J11691">
        <v>-2.5</v>
      </c>
      <c r="K11691">
        <v>46</v>
      </c>
      <c r="L11691" t="s">
        <v>84</v>
      </c>
      <c r="M11691" t="b">
        <v>0</v>
      </c>
      <c r="N11691">
        <v>67</v>
      </c>
      <c r="O11691">
        <v>3</v>
      </c>
      <c r="R11691" t="str">
        <f t="shared" si="182"/>
        <v>20166Chicago Bears</v>
      </c>
    </row>
    <row r="11692" spans="1:18" x14ac:dyDescent="0.3">
      <c r="A11692" s="1">
        <v>42659</v>
      </c>
      <c r="B11692">
        <v>2016</v>
      </c>
      <c r="C11692">
        <v>6</v>
      </c>
      <c r="D11692" t="b">
        <v>0</v>
      </c>
      <c r="E11692" t="s">
        <v>35</v>
      </c>
      <c r="F11692">
        <v>31</v>
      </c>
      <c r="G11692">
        <v>28</v>
      </c>
      <c r="H11692" t="s">
        <v>31</v>
      </c>
      <c r="I11692" t="s">
        <v>124</v>
      </c>
      <c r="J11692">
        <v>-2.5</v>
      </c>
      <c r="K11692">
        <v>44</v>
      </c>
      <c r="L11692" t="s">
        <v>172</v>
      </c>
      <c r="M11692" t="b">
        <v>0</v>
      </c>
      <c r="N11692">
        <v>72</v>
      </c>
      <c r="O11692">
        <v>0</v>
      </c>
      <c r="Q11692" t="s">
        <v>73</v>
      </c>
      <c r="R11692" t="str">
        <f t="shared" si="182"/>
        <v>20166Detroit Lions</v>
      </c>
    </row>
    <row r="11693" spans="1:18" x14ac:dyDescent="0.3">
      <c r="A11693" s="1">
        <v>42659</v>
      </c>
      <c r="B11693">
        <v>2016</v>
      </c>
      <c r="C11693">
        <v>6</v>
      </c>
      <c r="D11693" t="b">
        <v>0</v>
      </c>
      <c r="E11693" t="s">
        <v>26</v>
      </c>
      <c r="F11693">
        <v>16</v>
      </c>
      <c r="G11693">
        <v>30</v>
      </c>
      <c r="H11693" t="s">
        <v>51</v>
      </c>
      <c r="I11693" t="s">
        <v>66</v>
      </c>
      <c r="J11693">
        <v>-5</v>
      </c>
      <c r="K11693">
        <v>47</v>
      </c>
      <c r="L11693" t="s">
        <v>28</v>
      </c>
      <c r="M11693" t="b">
        <v>0</v>
      </c>
      <c r="N11693">
        <v>67</v>
      </c>
      <c r="O11693">
        <v>4</v>
      </c>
      <c r="R11693" t="str">
        <f t="shared" si="182"/>
        <v>20166Green Bay Packers</v>
      </c>
    </row>
    <row r="11694" spans="1:18" x14ac:dyDescent="0.3">
      <c r="A11694" s="1">
        <v>42659</v>
      </c>
      <c r="B11694">
        <v>2016</v>
      </c>
      <c r="C11694">
        <v>6</v>
      </c>
      <c r="D11694" t="b">
        <v>0</v>
      </c>
      <c r="E11694" t="s">
        <v>168</v>
      </c>
      <c r="F11694">
        <v>26</v>
      </c>
      <c r="G11694">
        <v>23</v>
      </c>
      <c r="H11694" t="s">
        <v>131</v>
      </c>
      <c r="I11694" t="s">
        <v>173</v>
      </c>
      <c r="J11694">
        <v>-3</v>
      </c>
      <c r="K11694">
        <v>47.5</v>
      </c>
      <c r="L11694" t="s">
        <v>169</v>
      </c>
      <c r="M11694" t="b">
        <v>0</v>
      </c>
      <c r="N11694">
        <v>80</v>
      </c>
      <c r="O11694">
        <v>6</v>
      </c>
      <c r="Q11694" t="s">
        <v>188</v>
      </c>
      <c r="R11694" t="str">
        <f t="shared" si="182"/>
        <v>20166Houston Texans</v>
      </c>
    </row>
    <row r="11695" spans="1:18" x14ac:dyDescent="0.3">
      <c r="A11695" s="1">
        <v>42659</v>
      </c>
      <c r="B11695">
        <v>2016</v>
      </c>
      <c r="C11695">
        <v>6</v>
      </c>
      <c r="D11695" t="b">
        <v>0</v>
      </c>
      <c r="E11695" t="s">
        <v>17</v>
      </c>
      <c r="F11695">
        <v>30</v>
      </c>
      <c r="G11695">
        <v>15</v>
      </c>
      <c r="H11695" t="s">
        <v>38</v>
      </c>
      <c r="I11695" t="s">
        <v>93</v>
      </c>
      <c r="J11695">
        <v>-7.5</v>
      </c>
      <c r="K11695">
        <v>49.5</v>
      </c>
      <c r="L11695" t="s">
        <v>134</v>
      </c>
      <c r="M11695" t="b">
        <v>0</v>
      </c>
      <c r="N11695">
        <v>82</v>
      </c>
      <c r="O11695">
        <v>11</v>
      </c>
      <c r="R11695" t="str">
        <f t="shared" si="182"/>
        <v>20166Miami Dolphins</v>
      </c>
    </row>
    <row r="11696" spans="1:18" x14ac:dyDescent="0.3">
      <c r="A11696" s="1">
        <v>42659</v>
      </c>
      <c r="B11696">
        <v>2016</v>
      </c>
      <c r="C11696">
        <v>6</v>
      </c>
      <c r="D11696" t="b">
        <v>0</v>
      </c>
      <c r="E11696" t="s">
        <v>29</v>
      </c>
      <c r="F11696">
        <v>35</v>
      </c>
      <c r="G11696">
        <v>17</v>
      </c>
      <c r="H11696" t="s">
        <v>71</v>
      </c>
      <c r="I11696" t="s">
        <v>107</v>
      </c>
      <c r="J11696">
        <v>-7.5</v>
      </c>
      <c r="K11696">
        <v>48</v>
      </c>
      <c r="L11696" t="s">
        <v>170</v>
      </c>
      <c r="M11696" t="b">
        <v>0</v>
      </c>
      <c r="N11696">
        <v>66</v>
      </c>
      <c r="O11696">
        <v>7</v>
      </c>
      <c r="R11696" t="str">
        <f t="shared" si="182"/>
        <v>20166New England Patriots</v>
      </c>
    </row>
    <row r="11697" spans="1:18" x14ac:dyDescent="0.3">
      <c r="A11697" s="1">
        <v>42659</v>
      </c>
      <c r="B11697">
        <v>2016</v>
      </c>
      <c r="C11697">
        <v>6</v>
      </c>
      <c r="D11697" t="b">
        <v>0</v>
      </c>
      <c r="E11697" t="s">
        <v>68</v>
      </c>
      <c r="F11697">
        <v>41</v>
      </c>
      <c r="G11697">
        <v>38</v>
      </c>
      <c r="H11697" t="s">
        <v>143</v>
      </c>
      <c r="I11697" t="s">
        <v>153</v>
      </c>
      <c r="J11697">
        <v>-2.5</v>
      </c>
      <c r="K11697">
        <v>53.5</v>
      </c>
      <c r="L11697" t="s">
        <v>94</v>
      </c>
      <c r="M11697" t="b">
        <v>0</v>
      </c>
      <c r="N11697">
        <v>72</v>
      </c>
      <c r="O11697">
        <v>0</v>
      </c>
      <c r="Q11697" t="s">
        <v>73</v>
      </c>
      <c r="R11697" t="str">
        <f t="shared" si="182"/>
        <v>20166New Orleans Saints</v>
      </c>
    </row>
    <row r="11698" spans="1:18" x14ac:dyDescent="0.3">
      <c r="A11698" s="1">
        <v>42659</v>
      </c>
      <c r="B11698">
        <v>2016</v>
      </c>
      <c r="C11698">
        <v>6</v>
      </c>
      <c r="D11698" t="b">
        <v>0</v>
      </c>
      <c r="E11698" t="s">
        <v>39</v>
      </c>
      <c r="F11698">
        <v>27</v>
      </c>
      <c r="G11698">
        <v>23</v>
      </c>
      <c r="H11698" t="s">
        <v>149</v>
      </c>
      <c r="I11698" t="s">
        <v>125</v>
      </c>
      <c r="J11698">
        <v>-3.5</v>
      </c>
      <c r="K11698">
        <v>42.5</v>
      </c>
      <c r="L11698" t="s">
        <v>189</v>
      </c>
      <c r="M11698" t="b">
        <v>0</v>
      </c>
      <c r="N11698">
        <v>66</v>
      </c>
      <c r="O11698">
        <v>6</v>
      </c>
      <c r="R11698" t="str">
        <f t="shared" si="182"/>
        <v>20166New York Giants</v>
      </c>
    </row>
    <row r="11699" spans="1:18" x14ac:dyDescent="0.3">
      <c r="A11699" s="1">
        <v>42659</v>
      </c>
      <c r="B11699">
        <v>2016</v>
      </c>
      <c r="C11699">
        <v>6</v>
      </c>
      <c r="D11699" t="b">
        <v>0</v>
      </c>
      <c r="E11699" t="s">
        <v>209</v>
      </c>
      <c r="F11699">
        <v>10</v>
      </c>
      <c r="G11699">
        <v>26</v>
      </c>
      <c r="H11699" t="s">
        <v>33</v>
      </c>
      <c r="I11699" t="s">
        <v>110</v>
      </c>
      <c r="J11699">
        <v>-1</v>
      </c>
      <c r="K11699">
        <v>46.5</v>
      </c>
      <c r="L11699" t="s">
        <v>56</v>
      </c>
      <c r="M11699" t="b">
        <v>0</v>
      </c>
      <c r="N11699">
        <v>61</v>
      </c>
      <c r="O11699">
        <v>5</v>
      </c>
      <c r="Q11699" t="s">
        <v>78</v>
      </c>
      <c r="R11699" t="str">
        <f t="shared" si="182"/>
        <v>20166Las Vegas Raiders</v>
      </c>
    </row>
    <row r="11700" spans="1:18" x14ac:dyDescent="0.3">
      <c r="A11700" s="1">
        <v>42659</v>
      </c>
      <c r="B11700">
        <v>2016</v>
      </c>
      <c r="C11700">
        <v>6</v>
      </c>
      <c r="D11700" t="b">
        <v>0</v>
      </c>
      <c r="E11700" t="s">
        <v>98</v>
      </c>
      <c r="F11700">
        <v>26</v>
      </c>
      <c r="G11700">
        <v>24</v>
      </c>
      <c r="H11700" t="s">
        <v>30</v>
      </c>
      <c r="I11700" t="s">
        <v>115</v>
      </c>
      <c r="J11700">
        <v>-7</v>
      </c>
      <c r="K11700">
        <v>45.5</v>
      </c>
      <c r="L11700" t="s">
        <v>171</v>
      </c>
      <c r="M11700" t="b">
        <v>0</v>
      </c>
      <c r="N11700">
        <v>54</v>
      </c>
      <c r="O11700">
        <v>5</v>
      </c>
      <c r="R11700" t="str">
        <f t="shared" si="182"/>
        <v>20166Seattle Seahawks</v>
      </c>
    </row>
    <row r="11701" spans="1:18" x14ac:dyDescent="0.3">
      <c r="A11701" s="1">
        <v>42659</v>
      </c>
      <c r="B11701">
        <v>2016</v>
      </c>
      <c r="C11701">
        <v>6</v>
      </c>
      <c r="D11701" t="b">
        <v>0</v>
      </c>
      <c r="E11701" t="s">
        <v>162</v>
      </c>
      <c r="F11701">
        <v>28</v>
      </c>
      <c r="G11701">
        <v>26</v>
      </c>
      <c r="H11701" t="s">
        <v>47</v>
      </c>
      <c r="I11701" t="s">
        <v>116</v>
      </c>
      <c r="J11701">
        <v>-7.5</v>
      </c>
      <c r="K11701">
        <v>44.5</v>
      </c>
      <c r="L11701" t="s">
        <v>163</v>
      </c>
      <c r="M11701" t="b">
        <v>0</v>
      </c>
      <c r="N11701">
        <v>79</v>
      </c>
      <c r="O11701">
        <v>7</v>
      </c>
      <c r="R11701" t="str">
        <f t="shared" si="182"/>
        <v>20166Tennessee Titans</v>
      </c>
    </row>
    <row r="11702" spans="1:18" x14ac:dyDescent="0.3">
      <c r="A11702" s="1">
        <v>42659</v>
      </c>
      <c r="B11702">
        <v>2016</v>
      </c>
      <c r="C11702">
        <v>6</v>
      </c>
      <c r="D11702" t="b">
        <v>0</v>
      </c>
      <c r="E11702" t="s">
        <v>226</v>
      </c>
      <c r="F11702">
        <v>27</v>
      </c>
      <c r="G11702">
        <v>20</v>
      </c>
      <c r="H11702" t="s">
        <v>45</v>
      </c>
      <c r="I11702" t="s">
        <v>114</v>
      </c>
      <c r="J11702">
        <v>-3</v>
      </c>
      <c r="K11702">
        <v>45</v>
      </c>
      <c r="L11702" t="s">
        <v>156</v>
      </c>
      <c r="M11702" t="b">
        <v>0</v>
      </c>
      <c r="N11702">
        <v>69</v>
      </c>
      <c r="O11702">
        <v>5</v>
      </c>
      <c r="R11702" t="str">
        <f t="shared" si="182"/>
        <v>20166Washington Comanders</v>
      </c>
    </row>
    <row r="11703" spans="1:18" x14ac:dyDescent="0.3">
      <c r="A11703" s="1">
        <v>42660</v>
      </c>
      <c r="B11703">
        <v>2016</v>
      </c>
      <c r="C11703">
        <v>6</v>
      </c>
      <c r="D11703" t="b">
        <v>0</v>
      </c>
      <c r="E11703" t="s">
        <v>140</v>
      </c>
      <c r="F11703">
        <v>28</v>
      </c>
      <c r="G11703">
        <v>3</v>
      </c>
      <c r="H11703" t="s">
        <v>25</v>
      </c>
      <c r="I11703" t="s">
        <v>119</v>
      </c>
      <c r="J11703">
        <v>-7</v>
      </c>
      <c r="K11703">
        <v>45.5</v>
      </c>
      <c r="L11703" t="s">
        <v>141</v>
      </c>
      <c r="M11703" t="b">
        <v>0</v>
      </c>
      <c r="N11703">
        <v>72</v>
      </c>
      <c r="O11703">
        <v>0</v>
      </c>
      <c r="Q11703" t="s">
        <v>73</v>
      </c>
      <c r="R11703" t="str">
        <f t="shared" si="182"/>
        <v>20166Arizona Cardinals</v>
      </c>
    </row>
    <row r="11704" spans="1:18" x14ac:dyDescent="0.3">
      <c r="A11704" s="1">
        <v>42663</v>
      </c>
      <c r="B11704">
        <v>2016</v>
      </c>
      <c r="C11704">
        <v>7</v>
      </c>
      <c r="D11704" t="b">
        <v>0</v>
      </c>
      <c r="E11704" t="s">
        <v>26</v>
      </c>
      <c r="F11704">
        <v>26</v>
      </c>
      <c r="G11704">
        <v>10</v>
      </c>
      <c r="H11704" t="s">
        <v>36</v>
      </c>
      <c r="I11704" t="s">
        <v>66</v>
      </c>
      <c r="J11704">
        <v>-7.5</v>
      </c>
      <c r="K11704">
        <v>46.5</v>
      </c>
      <c r="L11704" t="s">
        <v>28</v>
      </c>
      <c r="M11704" t="b">
        <v>0</v>
      </c>
      <c r="N11704">
        <v>47</v>
      </c>
      <c r="O11704">
        <v>3</v>
      </c>
      <c r="R11704" t="str">
        <f t="shared" si="182"/>
        <v>20167Green Bay Packers</v>
      </c>
    </row>
    <row r="11705" spans="1:18" x14ac:dyDescent="0.3">
      <c r="A11705" s="1">
        <v>42666</v>
      </c>
      <c r="B11705">
        <v>2016</v>
      </c>
      <c r="C11705">
        <v>7</v>
      </c>
      <c r="D11705" t="b">
        <v>0</v>
      </c>
      <c r="E11705" t="s">
        <v>140</v>
      </c>
      <c r="F11705">
        <v>6</v>
      </c>
      <c r="G11705">
        <v>6</v>
      </c>
      <c r="H11705" t="s">
        <v>98</v>
      </c>
      <c r="I11705" t="s">
        <v>119</v>
      </c>
      <c r="J11705">
        <v>-2.5</v>
      </c>
      <c r="K11705">
        <v>43</v>
      </c>
      <c r="L11705" t="s">
        <v>141</v>
      </c>
      <c r="M11705" t="b">
        <v>0</v>
      </c>
      <c r="N11705">
        <v>72</v>
      </c>
      <c r="O11705">
        <v>0</v>
      </c>
      <c r="Q11705" t="s">
        <v>73</v>
      </c>
      <c r="R11705" t="str">
        <f t="shared" si="182"/>
        <v>20167Arizona Cardinals</v>
      </c>
    </row>
    <row r="11706" spans="1:18" x14ac:dyDescent="0.3">
      <c r="A11706" s="1">
        <v>42666</v>
      </c>
      <c r="B11706">
        <v>2016</v>
      </c>
      <c r="C11706">
        <v>7</v>
      </c>
      <c r="D11706" t="b">
        <v>0</v>
      </c>
      <c r="E11706" t="s">
        <v>30</v>
      </c>
      <c r="F11706">
        <v>30</v>
      </c>
      <c r="G11706">
        <v>33</v>
      </c>
      <c r="H11706" t="s">
        <v>22</v>
      </c>
      <c r="I11706" t="s">
        <v>105</v>
      </c>
      <c r="J11706">
        <v>-4.5</v>
      </c>
      <c r="K11706">
        <v>52.5</v>
      </c>
      <c r="L11706" t="s">
        <v>139</v>
      </c>
      <c r="M11706" t="b">
        <v>0</v>
      </c>
      <c r="N11706">
        <v>72</v>
      </c>
      <c r="O11706">
        <v>0</v>
      </c>
      <c r="Q11706" t="s">
        <v>73</v>
      </c>
      <c r="R11706" t="str">
        <f t="shared" si="182"/>
        <v>20167Atlanta Falcons</v>
      </c>
    </row>
    <row r="11707" spans="1:18" x14ac:dyDescent="0.3">
      <c r="A11707" s="1">
        <v>42666</v>
      </c>
      <c r="B11707">
        <v>2016</v>
      </c>
      <c r="C11707">
        <v>7</v>
      </c>
      <c r="D11707" t="b">
        <v>0</v>
      </c>
      <c r="E11707" t="s">
        <v>71</v>
      </c>
      <c r="F11707">
        <v>31</v>
      </c>
      <c r="G11707">
        <v>17</v>
      </c>
      <c r="H11707" t="s">
        <v>47</v>
      </c>
      <c r="I11707" t="s">
        <v>118</v>
      </c>
      <c r="J11707">
        <v>-11</v>
      </c>
      <c r="K11707">
        <v>46.5</v>
      </c>
      <c r="L11707" t="s">
        <v>164</v>
      </c>
      <c r="M11707" t="b">
        <v>0</v>
      </c>
      <c r="N11707">
        <v>66</v>
      </c>
      <c r="O11707">
        <v>6</v>
      </c>
      <c r="R11707" t="str">
        <f t="shared" si="182"/>
        <v>20167Cincinnati Bengals</v>
      </c>
    </row>
    <row r="11708" spans="1:18" x14ac:dyDescent="0.3">
      <c r="A11708" s="1">
        <v>42666</v>
      </c>
      <c r="B11708">
        <v>2016</v>
      </c>
      <c r="C11708">
        <v>7</v>
      </c>
      <c r="D11708" t="b">
        <v>0</v>
      </c>
      <c r="E11708" t="s">
        <v>35</v>
      </c>
      <c r="F11708">
        <v>20</v>
      </c>
      <c r="G11708">
        <v>17</v>
      </c>
      <c r="H11708" t="s">
        <v>226</v>
      </c>
      <c r="I11708" t="s">
        <v>122</v>
      </c>
      <c r="J11708">
        <v>-1</v>
      </c>
      <c r="K11708">
        <v>50</v>
      </c>
      <c r="L11708" t="s">
        <v>172</v>
      </c>
      <c r="M11708" t="b">
        <v>0</v>
      </c>
      <c r="N11708">
        <v>72</v>
      </c>
      <c r="O11708">
        <v>0</v>
      </c>
      <c r="Q11708" t="s">
        <v>73</v>
      </c>
      <c r="R11708" t="str">
        <f t="shared" si="182"/>
        <v>20167Detroit Lions</v>
      </c>
    </row>
    <row r="11709" spans="1:18" x14ac:dyDescent="0.3">
      <c r="A11709" s="1">
        <v>42666</v>
      </c>
      <c r="B11709">
        <v>2016</v>
      </c>
      <c r="C11709">
        <v>7</v>
      </c>
      <c r="D11709" t="b">
        <v>0</v>
      </c>
      <c r="E11709" t="s">
        <v>145</v>
      </c>
      <c r="F11709">
        <v>16</v>
      </c>
      <c r="G11709">
        <v>33</v>
      </c>
      <c r="H11709" t="s">
        <v>209</v>
      </c>
      <c r="I11709" t="s">
        <v>152</v>
      </c>
      <c r="J11709">
        <v>-2</v>
      </c>
      <c r="K11709">
        <v>47.5</v>
      </c>
      <c r="L11709" t="s">
        <v>146</v>
      </c>
      <c r="M11709" t="b">
        <v>0</v>
      </c>
      <c r="N11709">
        <v>72</v>
      </c>
      <c r="O11709">
        <v>5</v>
      </c>
      <c r="R11709" t="str">
        <f t="shared" si="182"/>
        <v>20167Jacksonville Jaguars</v>
      </c>
    </row>
    <row r="11710" spans="1:18" x14ac:dyDescent="0.3">
      <c r="A11710" s="1">
        <v>42666</v>
      </c>
      <c r="B11710">
        <v>2016</v>
      </c>
      <c r="C11710">
        <v>7</v>
      </c>
      <c r="D11710" t="b">
        <v>0</v>
      </c>
      <c r="E11710" t="s">
        <v>33</v>
      </c>
      <c r="F11710">
        <v>27</v>
      </c>
      <c r="G11710">
        <v>21</v>
      </c>
      <c r="H11710" t="s">
        <v>68</v>
      </c>
      <c r="I11710" t="s">
        <v>110</v>
      </c>
      <c r="J11710">
        <v>-7</v>
      </c>
      <c r="K11710">
        <v>51.5</v>
      </c>
      <c r="L11710" t="s">
        <v>86</v>
      </c>
      <c r="M11710" t="b">
        <v>0</v>
      </c>
      <c r="N11710">
        <v>69</v>
      </c>
      <c r="O11710">
        <v>6</v>
      </c>
      <c r="R11710" t="str">
        <f t="shared" si="182"/>
        <v>20167Kansas City Chiefs</v>
      </c>
    </row>
    <row r="11711" spans="1:18" x14ac:dyDescent="0.3">
      <c r="A11711" s="1">
        <v>42666</v>
      </c>
      <c r="B11711">
        <v>2016</v>
      </c>
      <c r="C11711">
        <v>7</v>
      </c>
      <c r="D11711" t="b">
        <v>0</v>
      </c>
      <c r="E11711" t="s">
        <v>31</v>
      </c>
      <c r="F11711">
        <v>10</v>
      </c>
      <c r="G11711">
        <v>17</v>
      </c>
      <c r="H11711" t="s">
        <v>39</v>
      </c>
      <c r="I11711" t="s">
        <v>125</v>
      </c>
      <c r="J11711">
        <v>-2.5</v>
      </c>
      <c r="K11711">
        <v>44.5</v>
      </c>
      <c r="L11711" t="s">
        <v>197</v>
      </c>
      <c r="M11711" t="b">
        <v>1</v>
      </c>
      <c r="N11711">
        <v>54</v>
      </c>
      <c r="O11711">
        <v>10</v>
      </c>
      <c r="R11711" t="str">
        <f t="shared" si="182"/>
        <v>20167Los Angeles Rams</v>
      </c>
    </row>
    <row r="11712" spans="1:18" x14ac:dyDescent="0.3">
      <c r="A11712" s="1">
        <v>42666</v>
      </c>
      <c r="B11712">
        <v>2016</v>
      </c>
      <c r="C11712">
        <v>7</v>
      </c>
      <c r="D11712" t="b">
        <v>0</v>
      </c>
      <c r="E11712" t="s">
        <v>17</v>
      </c>
      <c r="F11712">
        <v>28</v>
      </c>
      <c r="G11712">
        <v>25</v>
      </c>
      <c r="H11712" t="s">
        <v>23</v>
      </c>
      <c r="I11712" t="s">
        <v>123</v>
      </c>
      <c r="J11712">
        <v>-2.5</v>
      </c>
      <c r="K11712">
        <v>46</v>
      </c>
      <c r="L11712" t="s">
        <v>134</v>
      </c>
      <c r="M11712" t="b">
        <v>0</v>
      </c>
      <c r="N11712">
        <v>80</v>
      </c>
      <c r="O11712">
        <v>10</v>
      </c>
      <c r="R11712" t="str">
        <f t="shared" si="182"/>
        <v>20167Miami Dolphins</v>
      </c>
    </row>
    <row r="11713" spans="1:18" x14ac:dyDescent="0.3">
      <c r="A11713" s="1">
        <v>42666</v>
      </c>
      <c r="B11713">
        <v>2016</v>
      </c>
      <c r="C11713">
        <v>7</v>
      </c>
      <c r="D11713" t="b">
        <v>0</v>
      </c>
      <c r="E11713" t="s">
        <v>25</v>
      </c>
      <c r="F11713">
        <v>24</v>
      </c>
      <c r="G11713">
        <v>16</v>
      </c>
      <c r="H11713" t="s">
        <v>149</v>
      </c>
      <c r="I11713" t="s">
        <v>113</v>
      </c>
      <c r="J11713">
        <v>-2.5</v>
      </c>
      <c r="K11713">
        <v>40</v>
      </c>
      <c r="L11713" t="s">
        <v>189</v>
      </c>
      <c r="M11713" t="b">
        <v>0</v>
      </c>
      <c r="N11713">
        <v>58</v>
      </c>
      <c r="O11713">
        <v>11</v>
      </c>
      <c r="R11713" t="str">
        <f t="shared" si="182"/>
        <v>20167New York Jets</v>
      </c>
    </row>
    <row r="11714" spans="1:18" x14ac:dyDescent="0.3">
      <c r="A11714" s="1">
        <v>42666</v>
      </c>
      <c r="B11714">
        <v>2016</v>
      </c>
      <c r="C11714">
        <v>7</v>
      </c>
      <c r="D11714" t="b">
        <v>0</v>
      </c>
      <c r="E11714" t="s">
        <v>45</v>
      </c>
      <c r="F11714">
        <v>21</v>
      </c>
      <c r="G11714">
        <v>10</v>
      </c>
      <c r="H11714" t="s">
        <v>42</v>
      </c>
      <c r="I11714" t="s">
        <v>79</v>
      </c>
      <c r="J11714">
        <v>-3</v>
      </c>
      <c r="K11714">
        <v>39</v>
      </c>
      <c r="L11714" t="s">
        <v>174</v>
      </c>
      <c r="M11714" t="b">
        <v>0</v>
      </c>
      <c r="N11714">
        <v>61</v>
      </c>
      <c r="O11714">
        <v>10</v>
      </c>
      <c r="R11714" t="str">
        <f t="shared" si="182"/>
        <v>20167Philadelphia Eagles</v>
      </c>
    </row>
    <row r="11715" spans="1:18" x14ac:dyDescent="0.3">
      <c r="A11715" s="1">
        <v>42666</v>
      </c>
      <c r="B11715">
        <v>2016</v>
      </c>
      <c r="C11715">
        <v>7</v>
      </c>
      <c r="D11715" t="b">
        <v>0</v>
      </c>
      <c r="E11715" t="s">
        <v>38</v>
      </c>
      <c r="F11715">
        <v>16</v>
      </c>
      <c r="G11715">
        <v>27</v>
      </c>
      <c r="H11715" t="s">
        <v>29</v>
      </c>
      <c r="I11715" t="s">
        <v>107</v>
      </c>
      <c r="J11715">
        <v>-7.5</v>
      </c>
      <c r="K11715">
        <v>49</v>
      </c>
      <c r="L11715" t="s">
        <v>166</v>
      </c>
      <c r="M11715" t="b">
        <v>0</v>
      </c>
      <c r="N11715">
        <v>63</v>
      </c>
      <c r="O11715">
        <v>6</v>
      </c>
      <c r="R11715" t="str">
        <f t="shared" ref="R11715:R11778" si="183">_xlfn.CONCAT(B11715,C11715,E11715)</f>
        <v>20167Pittsburgh Steelers</v>
      </c>
    </row>
    <row r="11716" spans="1:18" x14ac:dyDescent="0.3">
      <c r="A11716" s="1">
        <v>42666</v>
      </c>
      <c r="B11716">
        <v>2016</v>
      </c>
      <c r="C11716">
        <v>7</v>
      </c>
      <c r="D11716" t="b">
        <v>0</v>
      </c>
      <c r="E11716" t="s">
        <v>41</v>
      </c>
      <c r="F11716">
        <v>17</v>
      </c>
      <c r="G11716">
        <v>34</v>
      </c>
      <c r="H11716" t="s">
        <v>97</v>
      </c>
      <c r="I11716" t="s">
        <v>127</v>
      </c>
      <c r="J11716">
        <v>-1</v>
      </c>
      <c r="K11716">
        <v>45</v>
      </c>
      <c r="L11716" t="s">
        <v>194</v>
      </c>
      <c r="M11716" t="b">
        <v>0</v>
      </c>
      <c r="N11716">
        <v>69</v>
      </c>
      <c r="O11716">
        <v>2</v>
      </c>
      <c r="R11716" t="str">
        <f t="shared" si="183"/>
        <v>20167San Francisco 49ers</v>
      </c>
    </row>
    <row r="11717" spans="1:18" x14ac:dyDescent="0.3">
      <c r="A11717" s="1">
        <v>42666</v>
      </c>
      <c r="B11717">
        <v>2016</v>
      </c>
      <c r="C11717">
        <v>7</v>
      </c>
      <c r="D11717" t="b">
        <v>0</v>
      </c>
      <c r="E11717" t="s">
        <v>162</v>
      </c>
      <c r="F11717">
        <v>26</v>
      </c>
      <c r="G11717">
        <v>34</v>
      </c>
      <c r="H11717" t="s">
        <v>131</v>
      </c>
      <c r="I11717" t="s">
        <v>116</v>
      </c>
      <c r="J11717">
        <v>-4</v>
      </c>
      <c r="K11717">
        <v>48</v>
      </c>
      <c r="L11717" t="s">
        <v>163</v>
      </c>
      <c r="M11717" t="b">
        <v>0</v>
      </c>
      <c r="N11717">
        <v>71</v>
      </c>
      <c r="O11717">
        <v>5</v>
      </c>
      <c r="R11717" t="str">
        <f t="shared" si="183"/>
        <v>20167Tennessee Titans</v>
      </c>
    </row>
    <row r="11718" spans="1:18" x14ac:dyDescent="0.3">
      <c r="A11718" s="1">
        <v>42667</v>
      </c>
      <c r="B11718">
        <v>2016</v>
      </c>
      <c r="C11718">
        <v>7</v>
      </c>
      <c r="D11718" t="b">
        <v>0</v>
      </c>
      <c r="E11718" t="s">
        <v>20</v>
      </c>
      <c r="F11718">
        <v>27</v>
      </c>
      <c r="G11718">
        <v>9</v>
      </c>
      <c r="H11718" t="s">
        <v>168</v>
      </c>
      <c r="I11718" t="s">
        <v>109</v>
      </c>
      <c r="J11718">
        <v>-8.5</v>
      </c>
      <c r="K11718">
        <v>40</v>
      </c>
      <c r="L11718" t="s">
        <v>165</v>
      </c>
      <c r="M11718" t="b">
        <v>0</v>
      </c>
      <c r="N11718">
        <v>66</v>
      </c>
      <c r="O11718">
        <v>2</v>
      </c>
      <c r="R11718" t="str">
        <f t="shared" si="183"/>
        <v>20167Denver Broncos</v>
      </c>
    </row>
    <row r="11719" spans="1:18" x14ac:dyDescent="0.3">
      <c r="A11719" s="1">
        <v>42670</v>
      </c>
      <c r="B11719">
        <v>2016</v>
      </c>
      <c r="C11719">
        <v>8</v>
      </c>
      <c r="D11719" t="b">
        <v>0</v>
      </c>
      <c r="E11719" t="s">
        <v>162</v>
      </c>
      <c r="F11719">
        <v>36</v>
      </c>
      <c r="G11719">
        <v>22</v>
      </c>
      <c r="H11719" t="s">
        <v>145</v>
      </c>
      <c r="I11719" t="s">
        <v>116</v>
      </c>
      <c r="J11719">
        <v>-3</v>
      </c>
      <c r="K11719">
        <v>43.5</v>
      </c>
      <c r="L11719" t="s">
        <v>163</v>
      </c>
      <c r="M11719" t="b">
        <v>0</v>
      </c>
      <c r="N11719">
        <v>66</v>
      </c>
      <c r="O11719">
        <v>4</v>
      </c>
      <c r="R11719" t="str">
        <f t="shared" si="183"/>
        <v>20168Tennessee Titans</v>
      </c>
    </row>
    <row r="11720" spans="1:18" x14ac:dyDescent="0.3">
      <c r="A11720" s="1">
        <v>42673</v>
      </c>
      <c r="B11720">
        <v>2016</v>
      </c>
      <c r="C11720">
        <v>8</v>
      </c>
      <c r="D11720" t="b">
        <v>0</v>
      </c>
      <c r="E11720" t="s">
        <v>30</v>
      </c>
      <c r="F11720">
        <v>33</v>
      </c>
      <c r="G11720">
        <v>32</v>
      </c>
      <c r="H11720" t="s">
        <v>26</v>
      </c>
      <c r="I11720" t="s">
        <v>105</v>
      </c>
      <c r="J11720">
        <v>-3</v>
      </c>
      <c r="K11720">
        <v>51</v>
      </c>
      <c r="L11720" t="s">
        <v>139</v>
      </c>
      <c r="M11720" t="b">
        <v>0</v>
      </c>
      <c r="N11720">
        <v>72</v>
      </c>
      <c r="O11720">
        <v>0</v>
      </c>
      <c r="Q11720" t="s">
        <v>73</v>
      </c>
      <c r="R11720" t="str">
        <f t="shared" si="183"/>
        <v>20168Atlanta Falcons</v>
      </c>
    </row>
    <row r="11721" spans="1:18" x14ac:dyDescent="0.3">
      <c r="A11721" s="1">
        <v>42673</v>
      </c>
      <c r="B11721">
        <v>2016</v>
      </c>
      <c r="C11721">
        <v>8</v>
      </c>
      <c r="D11721" t="b">
        <v>0</v>
      </c>
      <c r="E11721" t="s">
        <v>23</v>
      </c>
      <c r="F11721">
        <v>25</v>
      </c>
      <c r="G11721">
        <v>41</v>
      </c>
      <c r="H11721" t="s">
        <v>29</v>
      </c>
      <c r="I11721" t="s">
        <v>107</v>
      </c>
      <c r="J11721">
        <v>-5.5</v>
      </c>
      <c r="K11721">
        <v>48</v>
      </c>
      <c r="L11721" t="s">
        <v>195</v>
      </c>
      <c r="M11721" t="b">
        <v>0</v>
      </c>
      <c r="N11721">
        <v>50</v>
      </c>
      <c r="O11721">
        <v>2</v>
      </c>
      <c r="Q11721" t="s">
        <v>78</v>
      </c>
      <c r="R11721" t="str">
        <f t="shared" si="183"/>
        <v>20168Buffalo Bills</v>
      </c>
    </row>
    <row r="11722" spans="1:18" x14ac:dyDescent="0.3">
      <c r="A11722" s="1">
        <v>42673</v>
      </c>
      <c r="B11722">
        <v>2016</v>
      </c>
      <c r="C11722">
        <v>8</v>
      </c>
      <c r="D11722" t="b">
        <v>0</v>
      </c>
      <c r="E11722" t="s">
        <v>143</v>
      </c>
      <c r="F11722">
        <v>30</v>
      </c>
      <c r="G11722">
        <v>20</v>
      </c>
      <c r="H11722" t="s">
        <v>140</v>
      </c>
      <c r="I11722" t="s">
        <v>153</v>
      </c>
      <c r="J11722">
        <v>-2.5</v>
      </c>
      <c r="K11722">
        <v>45.5</v>
      </c>
      <c r="L11722" t="s">
        <v>151</v>
      </c>
      <c r="M11722" t="b">
        <v>0</v>
      </c>
      <c r="N11722">
        <v>80</v>
      </c>
      <c r="O11722">
        <v>4</v>
      </c>
      <c r="R11722" t="str">
        <f t="shared" si="183"/>
        <v>20168Carolina Panthers</v>
      </c>
    </row>
    <row r="11723" spans="1:18" x14ac:dyDescent="0.3">
      <c r="A11723" s="1">
        <v>42673</v>
      </c>
      <c r="B11723">
        <v>2016</v>
      </c>
      <c r="C11723">
        <v>8</v>
      </c>
      <c r="D11723" t="b">
        <v>0</v>
      </c>
      <c r="E11723" t="s">
        <v>71</v>
      </c>
      <c r="F11723">
        <v>27</v>
      </c>
      <c r="G11723">
        <v>27</v>
      </c>
      <c r="H11723" t="s">
        <v>226</v>
      </c>
      <c r="I11723" t="s">
        <v>118</v>
      </c>
      <c r="J11723">
        <v>-3</v>
      </c>
      <c r="K11723">
        <v>49</v>
      </c>
      <c r="L11723" t="s">
        <v>180</v>
      </c>
      <c r="M11723" t="b">
        <v>1</v>
      </c>
      <c r="N11723">
        <v>52</v>
      </c>
      <c r="O11723">
        <v>3</v>
      </c>
      <c r="R11723" t="str">
        <f t="shared" si="183"/>
        <v>20168Cincinnati Bengals</v>
      </c>
    </row>
    <row r="11724" spans="1:18" x14ac:dyDescent="0.3">
      <c r="A11724" s="1">
        <v>42673</v>
      </c>
      <c r="B11724">
        <v>2016</v>
      </c>
      <c r="C11724">
        <v>8</v>
      </c>
      <c r="D11724" t="b">
        <v>0</v>
      </c>
      <c r="E11724" t="s">
        <v>47</v>
      </c>
      <c r="F11724">
        <v>28</v>
      </c>
      <c r="G11724">
        <v>31</v>
      </c>
      <c r="H11724" t="s">
        <v>25</v>
      </c>
      <c r="I11724" t="s">
        <v>113</v>
      </c>
      <c r="J11724">
        <v>-2.5</v>
      </c>
      <c r="K11724">
        <v>45.5</v>
      </c>
      <c r="L11724" t="s">
        <v>161</v>
      </c>
      <c r="M11724" t="b">
        <v>0</v>
      </c>
      <c r="N11724">
        <v>54</v>
      </c>
      <c r="O11724">
        <v>9</v>
      </c>
      <c r="R11724" t="str">
        <f t="shared" si="183"/>
        <v>20168Cleveland Browns</v>
      </c>
    </row>
    <row r="11725" spans="1:18" x14ac:dyDescent="0.3">
      <c r="A11725" s="1">
        <v>42673</v>
      </c>
      <c r="B11725">
        <v>2016</v>
      </c>
      <c r="C11725">
        <v>8</v>
      </c>
      <c r="D11725" t="b">
        <v>0</v>
      </c>
      <c r="E11725" t="s">
        <v>51</v>
      </c>
      <c r="F11725">
        <v>29</v>
      </c>
      <c r="G11725">
        <v>23</v>
      </c>
      <c r="H11725" t="s">
        <v>45</v>
      </c>
      <c r="I11725" t="s">
        <v>88</v>
      </c>
      <c r="J11725">
        <v>-5</v>
      </c>
      <c r="K11725">
        <v>44</v>
      </c>
      <c r="L11725" t="s">
        <v>183</v>
      </c>
      <c r="M11725" t="b">
        <v>0</v>
      </c>
      <c r="N11725">
        <v>72</v>
      </c>
      <c r="O11725">
        <v>0</v>
      </c>
      <c r="Q11725" t="s">
        <v>73</v>
      </c>
      <c r="R11725" t="str">
        <f t="shared" si="183"/>
        <v>20168Dallas Cowboys</v>
      </c>
    </row>
    <row r="11726" spans="1:18" x14ac:dyDescent="0.3">
      <c r="A11726" s="1">
        <v>42673</v>
      </c>
      <c r="B11726">
        <v>2016</v>
      </c>
      <c r="C11726">
        <v>8</v>
      </c>
      <c r="D11726" t="b">
        <v>0</v>
      </c>
      <c r="E11726" t="s">
        <v>20</v>
      </c>
      <c r="F11726">
        <v>27</v>
      </c>
      <c r="G11726">
        <v>19</v>
      </c>
      <c r="H11726" t="s">
        <v>22</v>
      </c>
      <c r="I11726" t="s">
        <v>109</v>
      </c>
      <c r="J11726">
        <v>-3.5</v>
      </c>
      <c r="K11726">
        <v>43</v>
      </c>
      <c r="L11726" t="s">
        <v>165</v>
      </c>
      <c r="M11726" t="b">
        <v>0</v>
      </c>
      <c r="N11726">
        <v>75</v>
      </c>
      <c r="O11726">
        <v>3</v>
      </c>
      <c r="R11726" t="str">
        <f t="shared" si="183"/>
        <v>20168Denver Broncos</v>
      </c>
    </row>
    <row r="11727" spans="1:18" x14ac:dyDescent="0.3">
      <c r="A11727" s="1">
        <v>42673</v>
      </c>
      <c r="B11727">
        <v>2016</v>
      </c>
      <c r="C11727">
        <v>8</v>
      </c>
      <c r="D11727" t="b">
        <v>0</v>
      </c>
      <c r="E11727" t="s">
        <v>168</v>
      </c>
      <c r="F11727">
        <v>20</v>
      </c>
      <c r="G11727">
        <v>13</v>
      </c>
      <c r="H11727" t="s">
        <v>35</v>
      </c>
      <c r="I11727" t="s">
        <v>173</v>
      </c>
      <c r="J11727">
        <v>-1</v>
      </c>
      <c r="K11727">
        <v>46.5</v>
      </c>
      <c r="L11727" t="s">
        <v>169</v>
      </c>
      <c r="M11727" t="b">
        <v>0</v>
      </c>
      <c r="N11727">
        <v>80</v>
      </c>
      <c r="O11727">
        <v>3</v>
      </c>
      <c r="Q11727" t="s">
        <v>188</v>
      </c>
      <c r="R11727" t="str">
        <f t="shared" si="183"/>
        <v>20168Houston Texans</v>
      </c>
    </row>
    <row r="11728" spans="1:18" x14ac:dyDescent="0.3">
      <c r="A11728" s="1">
        <v>42673</v>
      </c>
      <c r="B11728">
        <v>2016</v>
      </c>
      <c r="C11728">
        <v>8</v>
      </c>
      <c r="D11728" t="b">
        <v>0</v>
      </c>
      <c r="E11728" t="s">
        <v>131</v>
      </c>
      <c r="F11728">
        <v>14</v>
      </c>
      <c r="G11728">
        <v>30</v>
      </c>
      <c r="H11728" t="s">
        <v>33</v>
      </c>
      <c r="I11728" t="s">
        <v>110</v>
      </c>
      <c r="J11728">
        <v>-3</v>
      </c>
      <c r="K11728">
        <v>50.5</v>
      </c>
      <c r="L11728" t="s">
        <v>181</v>
      </c>
      <c r="M11728" t="b">
        <v>0</v>
      </c>
      <c r="N11728">
        <v>72</v>
      </c>
      <c r="O11728">
        <v>0</v>
      </c>
      <c r="Q11728" t="s">
        <v>73</v>
      </c>
      <c r="R11728" t="str">
        <f t="shared" si="183"/>
        <v>20168Indianapolis Colts</v>
      </c>
    </row>
    <row r="11729" spans="1:18" x14ac:dyDescent="0.3">
      <c r="A11729" s="1">
        <v>42673</v>
      </c>
      <c r="B11729">
        <v>2016</v>
      </c>
      <c r="C11729">
        <v>8</v>
      </c>
      <c r="D11729" t="b">
        <v>0</v>
      </c>
      <c r="E11729" t="s">
        <v>68</v>
      </c>
      <c r="F11729">
        <v>25</v>
      </c>
      <c r="G11729">
        <v>20</v>
      </c>
      <c r="H11729" t="s">
        <v>98</v>
      </c>
      <c r="I11729" t="s">
        <v>115</v>
      </c>
      <c r="J11729">
        <v>-1</v>
      </c>
      <c r="K11729">
        <v>50</v>
      </c>
      <c r="L11729" t="s">
        <v>94</v>
      </c>
      <c r="M11729" t="b">
        <v>0</v>
      </c>
      <c r="N11729">
        <v>72</v>
      </c>
      <c r="O11729">
        <v>0</v>
      </c>
      <c r="Q11729" t="s">
        <v>73</v>
      </c>
      <c r="R11729" t="str">
        <f t="shared" si="183"/>
        <v>20168New Orleans Saints</v>
      </c>
    </row>
    <row r="11730" spans="1:18" x14ac:dyDescent="0.3">
      <c r="A11730" s="1">
        <v>42673</v>
      </c>
      <c r="B11730">
        <v>2016</v>
      </c>
      <c r="C11730">
        <v>8</v>
      </c>
      <c r="D11730" t="b">
        <v>0</v>
      </c>
      <c r="E11730" t="s">
        <v>97</v>
      </c>
      <c r="F11730">
        <v>24</v>
      </c>
      <c r="G11730">
        <v>30</v>
      </c>
      <c r="H11730" t="s">
        <v>209</v>
      </c>
      <c r="I11730" t="s">
        <v>103</v>
      </c>
      <c r="J11730">
        <v>-1</v>
      </c>
      <c r="K11730">
        <v>48</v>
      </c>
      <c r="L11730" t="s">
        <v>159</v>
      </c>
      <c r="M11730" t="b">
        <v>0</v>
      </c>
      <c r="N11730">
        <v>84</v>
      </c>
      <c r="O11730">
        <v>10</v>
      </c>
      <c r="R11730" t="str">
        <f t="shared" si="183"/>
        <v>20168Tampa Bay Buccaneers</v>
      </c>
    </row>
    <row r="11731" spans="1:18" x14ac:dyDescent="0.3">
      <c r="A11731" s="1">
        <v>42674</v>
      </c>
      <c r="B11731">
        <v>2016</v>
      </c>
      <c r="C11731">
        <v>8</v>
      </c>
      <c r="D11731" t="b">
        <v>0</v>
      </c>
      <c r="E11731" t="s">
        <v>36</v>
      </c>
      <c r="F11731">
        <v>20</v>
      </c>
      <c r="G11731">
        <v>10</v>
      </c>
      <c r="H11731" t="s">
        <v>42</v>
      </c>
      <c r="I11731" t="s">
        <v>79</v>
      </c>
      <c r="J11731">
        <v>-4.5</v>
      </c>
      <c r="K11731">
        <v>39.5</v>
      </c>
      <c r="L11731" t="s">
        <v>84</v>
      </c>
      <c r="M11731" t="b">
        <v>0</v>
      </c>
      <c r="N11731">
        <v>57</v>
      </c>
      <c r="O11731">
        <v>3</v>
      </c>
      <c r="Q11731" t="s">
        <v>78</v>
      </c>
      <c r="R11731" t="str">
        <f t="shared" si="183"/>
        <v>20168Chicago Bears</v>
      </c>
    </row>
    <row r="11732" spans="1:18" x14ac:dyDescent="0.3">
      <c r="A11732" s="1">
        <v>42677</v>
      </c>
      <c r="B11732">
        <v>2016</v>
      </c>
      <c r="C11732">
        <v>9</v>
      </c>
      <c r="D11732" t="b">
        <v>0</v>
      </c>
      <c r="E11732" t="s">
        <v>97</v>
      </c>
      <c r="F11732">
        <v>28</v>
      </c>
      <c r="G11732">
        <v>43</v>
      </c>
      <c r="H11732" t="s">
        <v>30</v>
      </c>
      <c r="I11732" t="s">
        <v>105</v>
      </c>
      <c r="J11732">
        <v>-4.5</v>
      </c>
      <c r="K11732">
        <v>49</v>
      </c>
      <c r="L11732" t="s">
        <v>159</v>
      </c>
      <c r="M11732" t="b">
        <v>0</v>
      </c>
      <c r="N11732">
        <v>75</v>
      </c>
      <c r="O11732">
        <v>2</v>
      </c>
      <c r="R11732" t="str">
        <f t="shared" si="183"/>
        <v>20169Tampa Bay Buccaneers</v>
      </c>
    </row>
    <row r="11733" spans="1:18" x14ac:dyDescent="0.3">
      <c r="A11733" s="1">
        <v>42680</v>
      </c>
      <c r="B11733">
        <v>2016</v>
      </c>
      <c r="C11733">
        <v>9</v>
      </c>
      <c r="D11733" t="b">
        <v>0</v>
      </c>
      <c r="E11733" t="s">
        <v>149</v>
      </c>
      <c r="F11733">
        <v>21</v>
      </c>
      <c r="G11733">
        <v>14</v>
      </c>
      <c r="H11733" t="s">
        <v>38</v>
      </c>
      <c r="I11733" t="s">
        <v>93</v>
      </c>
      <c r="J11733">
        <v>-3.5</v>
      </c>
      <c r="K11733">
        <v>46</v>
      </c>
      <c r="L11733" t="s">
        <v>157</v>
      </c>
      <c r="M11733" t="b">
        <v>0</v>
      </c>
      <c r="N11733">
        <v>63</v>
      </c>
      <c r="O11733">
        <v>10</v>
      </c>
      <c r="R11733" t="str">
        <f t="shared" si="183"/>
        <v>20169Baltimore Ravens</v>
      </c>
    </row>
    <row r="11734" spans="1:18" x14ac:dyDescent="0.3">
      <c r="A11734" s="1">
        <v>42680</v>
      </c>
      <c r="B11734">
        <v>2016</v>
      </c>
      <c r="C11734">
        <v>9</v>
      </c>
      <c r="D11734" t="b">
        <v>0</v>
      </c>
      <c r="E11734" t="s">
        <v>47</v>
      </c>
      <c r="F11734">
        <v>10</v>
      </c>
      <c r="G11734">
        <v>35</v>
      </c>
      <c r="H11734" t="s">
        <v>51</v>
      </c>
      <c r="I11734" t="s">
        <v>88</v>
      </c>
      <c r="J11734">
        <v>-7</v>
      </c>
      <c r="K11734">
        <v>49</v>
      </c>
      <c r="L11734" t="s">
        <v>161</v>
      </c>
      <c r="M11734" t="b">
        <v>0</v>
      </c>
      <c r="N11734">
        <v>56</v>
      </c>
      <c r="O11734">
        <v>2</v>
      </c>
      <c r="R11734" t="str">
        <f t="shared" si="183"/>
        <v>20169Cleveland Browns</v>
      </c>
    </row>
    <row r="11735" spans="1:18" x14ac:dyDescent="0.3">
      <c r="A11735" s="1">
        <v>42680</v>
      </c>
      <c r="B11735">
        <v>2016</v>
      </c>
      <c r="C11735">
        <v>9</v>
      </c>
      <c r="D11735" t="b">
        <v>0</v>
      </c>
      <c r="E11735" t="s">
        <v>26</v>
      </c>
      <c r="F11735">
        <v>26</v>
      </c>
      <c r="G11735">
        <v>31</v>
      </c>
      <c r="H11735" t="s">
        <v>131</v>
      </c>
      <c r="I11735" t="s">
        <v>66</v>
      </c>
      <c r="J11735">
        <v>-7.5</v>
      </c>
      <c r="K11735">
        <v>52</v>
      </c>
      <c r="L11735" t="s">
        <v>28</v>
      </c>
      <c r="M11735" t="b">
        <v>0</v>
      </c>
      <c r="N11735">
        <v>67</v>
      </c>
      <c r="O11735">
        <v>5</v>
      </c>
      <c r="R11735" t="str">
        <f t="shared" si="183"/>
        <v>20169Green Bay Packers</v>
      </c>
    </row>
    <row r="11736" spans="1:18" x14ac:dyDescent="0.3">
      <c r="A11736" s="1">
        <v>42680</v>
      </c>
      <c r="B11736">
        <v>2016</v>
      </c>
      <c r="C11736">
        <v>9</v>
      </c>
      <c r="D11736" t="b">
        <v>0</v>
      </c>
      <c r="E11736" t="s">
        <v>33</v>
      </c>
      <c r="F11736">
        <v>19</v>
      </c>
      <c r="G11736">
        <v>14</v>
      </c>
      <c r="H11736" t="s">
        <v>145</v>
      </c>
      <c r="I11736" t="s">
        <v>110</v>
      </c>
      <c r="J11736">
        <v>-7</v>
      </c>
      <c r="K11736">
        <v>42.5</v>
      </c>
      <c r="L11736" t="s">
        <v>86</v>
      </c>
      <c r="M11736" t="b">
        <v>0</v>
      </c>
      <c r="N11736">
        <v>60</v>
      </c>
      <c r="O11736">
        <v>6</v>
      </c>
      <c r="R11736" t="str">
        <f t="shared" si="183"/>
        <v>20169Kansas City Chiefs</v>
      </c>
    </row>
    <row r="11737" spans="1:18" x14ac:dyDescent="0.3">
      <c r="A11737" s="1">
        <v>42680</v>
      </c>
      <c r="B11737">
        <v>2016</v>
      </c>
      <c r="C11737">
        <v>9</v>
      </c>
      <c r="D11737" t="b">
        <v>0</v>
      </c>
      <c r="E11737" t="s">
        <v>31</v>
      </c>
      <c r="F11737">
        <v>10</v>
      </c>
      <c r="G11737">
        <v>13</v>
      </c>
      <c r="H11737" t="s">
        <v>143</v>
      </c>
      <c r="I11737" t="s">
        <v>153</v>
      </c>
      <c r="J11737">
        <v>-3</v>
      </c>
      <c r="K11737">
        <v>44.5</v>
      </c>
      <c r="L11737" t="s">
        <v>49</v>
      </c>
      <c r="M11737" t="b">
        <v>0</v>
      </c>
      <c r="N11737">
        <v>72</v>
      </c>
      <c r="O11737">
        <v>3</v>
      </c>
      <c r="R11737" t="str">
        <f t="shared" si="183"/>
        <v>20169Los Angeles Rams</v>
      </c>
    </row>
    <row r="11738" spans="1:18" x14ac:dyDescent="0.3">
      <c r="A11738" s="1">
        <v>42680</v>
      </c>
      <c r="B11738">
        <v>2016</v>
      </c>
      <c r="C11738">
        <v>9</v>
      </c>
      <c r="D11738" t="b">
        <v>0</v>
      </c>
      <c r="E11738" t="s">
        <v>17</v>
      </c>
      <c r="F11738">
        <v>27</v>
      </c>
      <c r="G11738">
        <v>23</v>
      </c>
      <c r="H11738" t="s">
        <v>25</v>
      </c>
      <c r="I11738" t="s">
        <v>90</v>
      </c>
      <c r="J11738">
        <v>-3.5</v>
      </c>
      <c r="K11738">
        <v>45</v>
      </c>
      <c r="L11738" t="s">
        <v>134</v>
      </c>
      <c r="M11738" t="b">
        <v>0</v>
      </c>
      <c r="N11738">
        <v>79</v>
      </c>
      <c r="O11738">
        <v>11</v>
      </c>
      <c r="R11738" t="str">
        <f t="shared" si="183"/>
        <v>20169Miami Dolphins</v>
      </c>
    </row>
    <row r="11739" spans="1:18" x14ac:dyDescent="0.3">
      <c r="A11739" s="1">
        <v>42680</v>
      </c>
      <c r="B11739">
        <v>2016</v>
      </c>
      <c r="C11739">
        <v>9</v>
      </c>
      <c r="D11739" t="b">
        <v>0</v>
      </c>
      <c r="E11739" t="s">
        <v>42</v>
      </c>
      <c r="F11739">
        <v>16</v>
      </c>
      <c r="G11739">
        <v>22</v>
      </c>
      <c r="H11739" t="s">
        <v>35</v>
      </c>
      <c r="I11739" t="s">
        <v>79</v>
      </c>
      <c r="J11739">
        <v>-4.5</v>
      </c>
      <c r="K11739">
        <v>42.5</v>
      </c>
      <c r="L11739" t="s">
        <v>196</v>
      </c>
      <c r="M11739" t="b">
        <v>0</v>
      </c>
      <c r="N11739">
        <v>72</v>
      </c>
      <c r="O11739">
        <v>0</v>
      </c>
      <c r="Q11739" t="s">
        <v>73</v>
      </c>
      <c r="R11739" t="str">
        <f t="shared" si="183"/>
        <v>20169Minnesota Vikings</v>
      </c>
    </row>
    <row r="11740" spans="1:18" x14ac:dyDescent="0.3">
      <c r="A11740" s="1">
        <v>42680</v>
      </c>
      <c r="B11740">
        <v>2016</v>
      </c>
      <c r="C11740">
        <v>9</v>
      </c>
      <c r="D11740" t="b">
        <v>0</v>
      </c>
      <c r="E11740" t="s">
        <v>39</v>
      </c>
      <c r="F11740">
        <v>28</v>
      </c>
      <c r="G11740">
        <v>23</v>
      </c>
      <c r="H11740" t="s">
        <v>45</v>
      </c>
      <c r="I11740" t="s">
        <v>125</v>
      </c>
      <c r="J11740">
        <v>-3</v>
      </c>
      <c r="K11740">
        <v>42.5</v>
      </c>
      <c r="L11740" t="s">
        <v>189</v>
      </c>
      <c r="M11740" t="b">
        <v>0</v>
      </c>
      <c r="N11740">
        <v>57</v>
      </c>
      <c r="O11740">
        <v>8</v>
      </c>
      <c r="R11740" t="str">
        <f t="shared" si="183"/>
        <v>20169New York Giants</v>
      </c>
    </row>
    <row r="11741" spans="1:18" x14ac:dyDescent="0.3">
      <c r="A11741" s="1">
        <v>42680</v>
      </c>
      <c r="B11741">
        <v>2016</v>
      </c>
      <c r="C11741">
        <v>9</v>
      </c>
      <c r="D11741" t="b">
        <v>0</v>
      </c>
      <c r="E11741" t="s">
        <v>209</v>
      </c>
      <c r="F11741">
        <v>30</v>
      </c>
      <c r="G11741">
        <v>20</v>
      </c>
      <c r="H11741" t="s">
        <v>20</v>
      </c>
      <c r="I11741" t="s">
        <v>101</v>
      </c>
      <c r="J11741">
        <v>-1</v>
      </c>
      <c r="K11741">
        <v>44.5</v>
      </c>
      <c r="L11741" t="s">
        <v>56</v>
      </c>
      <c r="M11741" t="b">
        <v>0</v>
      </c>
      <c r="N11741">
        <v>67</v>
      </c>
      <c r="O11741">
        <v>3</v>
      </c>
      <c r="R11741" t="str">
        <f t="shared" si="183"/>
        <v>20169Las Vegas Raiders</v>
      </c>
    </row>
    <row r="11742" spans="1:18" x14ac:dyDescent="0.3">
      <c r="A11742" s="1">
        <v>42680</v>
      </c>
      <c r="B11742">
        <v>2016</v>
      </c>
      <c r="C11742">
        <v>9</v>
      </c>
      <c r="D11742" t="b">
        <v>0</v>
      </c>
      <c r="E11742" t="s">
        <v>22</v>
      </c>
      <c r="F11742">
        <v>43</v>
      </c>
      <c r="G11742">
        <v>35</v>
      </c>
      <c r="H11742" t="s">
        <v>162</v>
      </c>
      <c r="I11742" t="s">
        <v>120</v>
      </c>
      <c r="J11742">
        <v>-3.5</v>
      </c>
      <c r="K11742">
        <v>47.5</v>
      </c>
      <c r="L11742" t="s">
        <v>67</v>
      </c>
      <c r="M11742" t="b">
        <v>0</v>
      </c>
      <c r="N11742">
        <v>74</v>
      </c>
      <c r="O11742">
        <v>3</v>
      </c>
      <c r="R11742" t="str">
        <f t="shared" si="183"/>
        <v>20169San Diego Chargers</v>
      </c>
    </row>
    <row r="11743" spans="1:18" x14ac:dyDescent="0.3">
      <c r="A11743" s="1">
        <v>42680</v>
      </c>
      <c r="B11743">
        <v>2016</v>
      </c>
      <c r="C11743">
        <v>9</v>
      </c>
      <c r="D11743" t="b">
        <v>0</v>
      </c>
      <c r="E11743" t="s">
        <v>41</v>
      </c>
      <c r="F11743">
        <v>23</v>
      </c>
      <c r="G11743">
        <v>41</v>
      </c>
      <c r="H11743" t="s">
        <v>68</v>
      </c>
      <c r="I11743" t="s">
        <v>112</v>
      </c>
      <c r="J11743">
        <v>-5</v>
      </c>
      <c r="K11743">
        <v>53</v>
      </c>
      <c r="L11743" t="s">
        <v>194</v>
      </c>
      <c r="M11743" t="b">
        <v>0</v>
      </c>
      <c r="N11743">
        <v>68</v>
      </c>
      <c r="O11743">
        <v>1</v>
      </c>
      <c r="R11743" t="str">
        <f t="shared" si="183"/>
        <v>20169San Francisco 49ers</v>
      </c>
    </row>
    <row r="11744" spans="1:18" x14ac:dyDescent="0.3">
      <c r="A11744" s="1">
        <v>42681</v>
      </c>
      <c r="B11744">
        <v>2016</v>
      </c>
      <c r="C11744">
        <v>9</v>
      </c>
      <c r="D11744" t="b">
        <v>0</v>
      </c>
      <c r="E11744" t="s">
        <v>98</v>
      </c>
      <c r="F11744">
        <v>31</v>
      </c>
      <c r="G11744">
        <v>25</v>
      </c>
      <c r="H11744" t="s">
        <v>23</v>
      </c>
      <c r="I11744" t="s">
        <v>115</v>
      </c>
      <c r="J11744">
        <v>-5.5</v>
      </c>
      <c r="K11744">
        <v>43.5</v>
      </c>
      <c r="L11744" t="s">
        <v>171</v>
      </c>
      <c r="M11744" t="b">
        <v>0</v>
      </c>
      <c r="N11744">
        <v>60</v>
      </c>
      <c r="O11744">
        <v>0</v>
      </c>
      <c r="R11744" t="str">
        <f t="shared" si="183"/>
        <v>20169Seattle Seahawks</v>
      </c>
    </row>
    <row r="11745" spans="1:18" x14ac:dyDescent="0.3">
      <c r="A11745" s="1">
        <v>42684</v>
      </c>
      <c r="B11745">
        <v>2016</v>
      </c>
      <c r="C11745">
        <v>10</v>
      </c>
      <c r="D11745" t="b">
        <v>0</v>
      </c>
      <c r="E11745" t="s">
        <v>149</v>
      </c>
      <c r="F11745">
        <v>28</v>
      </c>
      <c r="G11745">
        <v>7</v>
      </c>
      <c r="H11745" t="s">
        <v>47</v>
      </c>
      <c r="I11745" t="s">
        <v>150</v>
      </c>
      <c r="J11745">
        <v>-7.5</v>
      </c>
      <c r="K11745">
        <v>44</v>
      </c>
      <c r="L11745" t="s">
        <v>157</v>
      </c>
      <c r="M11745" t="b">
        <v>0</v>
      </c>
      <c r="N11745">
        <v>52</v>
      </c>
      <c r="O11745">
        <v>1</v>
      </c>
      <c r="R11745" t="str">
        <f t="shared" si="183"/>
        <v>201610Baltimore Ravens</v>
      </c>
    </row>
    <row r="11746" spans="1:18" x14ac:dyDescent="0.3">
      <c r="A11746" s="1">
        <v>42687</v>
      </c>
      <c r="B11746">
        <v>2016</v>
      </c>
      <c r="C11746">
        <v>10</v>
      </c>
      <c r="D11746" t="b">
        <v>0</v>
      </c>
      <c r="E11746" t="s">
        <v>140</v>
      </c>
      <c r="F11746">
        <v>23</v>
      </c>
      <c r="G11746">
        <v>20</v>
      </c>
      <c r="H11746" t="s">
        <v>41</v>
      </c>
      <c r="I11746" t="s">
        <v>119</v>
      </c>
      <c r="J11746">
        <v>-14</v>
      </c>
      <c r="K11746">
        <v>47</v>
      </c>
      <c r="L11746" t="s">
        <v>141</v>
      </c>
      <c r="M11746" t="b">
        <v>0</v>
      </c>
      <c r="N11746">
        <v>72</v>
      </c>
      <c r="O11746">
        <v>0</v>
      </c>
      <c r="Q11746" t="s">
        <v>73</v>
      </c>
      <c r="R11746" t="str">
        <f t="shared" si="183"/>
        <v>201610Arizona Cardinals</v>
      </c>
    </row>
    <row r="11747" spans="1:18" x14ac:dyDescent="0.3">
      <c r="A11747" s="1">
        <v>42687</v>
      </c>
      <c r="B11747">
        <v>2016</v>
      </c>
      <c r="C11747">
        <v>10</v>
      </c>
      <c r="D11747" t="b">
        <v>0</v>
      </c>
      <c r="E11747" t="s">
        <v>143</v>
      </c>
      <c r="F11747">
        <v>17</v>
      </c>
      <c r="G11747">
        <v>20</v>
      </c>
      <c r="H11747" t="s">
        <v>33</v>
      </c>
      <c r="I11747" t="s">
        <v>153</v>
      </c>
      <c r="J11747">
        <v>-3</v>
      </c>
      <c r="K11747">
        <v>44</v>
      </c>
      <c r="L11747" t="s">
        <v>151</v>
      </c>
      <c r="M11747" t="b">
        <v>0</v>
      </c>
      <c r="N11747">
        <v>48</v>
      </c>
      <c r="O11747">
        <v>4</v>
      </c>
      <c r="R11747" t="str">
        <f t="shared" si="183"/>
        <v>201610Carolina Panthers</v>
      </c>
    </row>
    <row r="11748" spans="1:18" x14ac:dyDescent="0.3">
      <c r="A11748" s="1">
        <v>42687</v>
      </c>
      <c r="B11748">
        <v>2016</v>
      </c>
      <c r="C11748">
        <v>10</v>
      </c>
      <c r="D11748" t="b">
        <v>0</v>
      </c>
      <c r="E11748" t="s">
        <v>145</v>
      </c>
      <c r="F11748">
        <v>21</v>
      </c>
      <c r="G11748">
        <v>24</v>
      </c>
      <c r="H11748" t="s">
        <v>168</v>
      </c>
      <c r="I11748" t="s">
        <v>152</v>
      </c>
      <c r="J11748">
        <v>-3</v>
      </c>
      <c r="K11748">
        <v>42</v>
      </c>
      <c r="L11748" t="s">
        <v>146</v>
      </c>
      <c r="M11748" t="b">
        <v>0</v>
      </c>
      <c r="N11748">
        <v>71</v>
      </c>
      <c r="O11748">
        <v>6</v>
      </c>
      <c r="R11748" t="str">
        <f t="shared" si="183"/>
        <v>201610Jacksonville Jaguars</v>
      </c>
    </row>
    <row r="11749" spans="1:18" x14ac:dyDescent="0.3">
      <c r="A11749" s="1">
        <v>42687</v>
      </c>
      <c r="B11749">
        <v>2016</v>
      </c>
      <c r="C11749">
        <v>10</v>
      </c>
      <c r="D11749" t="b">
        <v>0</v>
      </c>
      <c r="E11749" t="s">
        <v>29</v>
      </c>
      <c r="F11749">
        <v>24</v>
      </c>
      <c r="G11749">
        <v>31</v>
      </c>
      <c r="H11749" t="s">
        <v>98</v>
      </c>
      <c r="I11749" t="s">
        <v>107</v>
      </c>
      <c r="J11749">
        <v>-7.5</v>
      </c>
      <c r="K11749">
        <v>49.5</v>
      </c>
      <c r="L11749" t="s">
        <v>170</v>
      </c>
      <c r="M11749" t="b">
        <v>0</v>
      </c>
      <c r="N11749">
        <v>45</v>
      </c>
      <c r="O11749">
        <v>2</v>
      </c>
      <c r="R11749" t="str">
        <f t="shared" si="183"/>
        <v>201610New England Patriots</v>
      </c>
    </row>
    <row r="11750" spans="1:18" x14ac:dyDescent="0.3">
      <c r="A11750" s="1">
        <v>42687</v>
      </c>
      <c r="B11750">
        <v>2016</v>
      </c>
      <c r="C11750">
        <v>10</v>
      </c>
      <c r="D11750" t="b">
        <v>0</v>
      </c>
      <c r="E11750" t="s">
        <v>68</v>
      </c>
      <c r="F11750">
        <v>23</v>
      </c>
      <c r="G11750">
        <v>25</v>
      </c>
      <c r="H11750" t="s">
        <v>20</v>
      </c>
      <c r="I11750" t="s">
        <v>112</v>
      </c>
      <c r="J11750">
        <v>-3</v>
      </c>
      <c r="K11750">
        <v>50</v>
      </c>
      <c r="L11750" t="s">
        <v>94</v>
      </c>
      <c r="M11750" t="b">
        <v>0</v>
      </c>
      <c r="N11750">
        <v>72</v>
      </c>
      <c r="O11750">
        <v>0</v>
      </c>
      <c r="Q11750" t="s">
        <v>73</v>
      </c>
      <c r="R11750" t="str">
        <f t="shared" si="183"/>
        <v>201610New Orleans Saints</v>
      </c>
    </row>
    <row r="11751" spans="1:18" x14ac:dyDescent="0.3">
      <c r="A11751" s="1">
        <v>42687</v>
      </c>
      <c r="B11751">
        <v>2016</v>
      </c>
      <c r="C11751">
        <v>10</v>
      </c>
      <c r="D11751" t="b">
        <v>0</v>
      </c>
      <c r="E11751" t="s">
        <v>25</v>
      </c>
      <c r="F11751">
        <v>6</v>
      </c>
      <c r="G11751">
        <v>9</v>
      </c>
      <c r="H11751" t="s">
        <v>31</v>
      </c>
      <c r="I11751" t="s">
        <v>106</v>
      </c>
      <c r="J11751">
        <v>-1</v>
      </c>
      <c r="K11751">
        <v>38.5</v>
      </c>
      <c r="L11751" t="s">
        <v>189</v>
      </c>
      <c r="M11751" t="b">
        <v>0</v>
      </c>
      <c r="N11751">
        <v>55</v>
      </c>
      <c r="O11751">
        <v>4</v>
      </c>
      <c r="R11751" t="str">
        <f t="shared" si="183"/>
        <v>201610New York Jets</v>
      </c>
    </row>
    <row r="11752" spans="1:18" x14ac:dyDescent="0.3">
      <c r="A11752" s="1">
        <v>42687</v>
      </c>
      <c r="B11752">
        <v>2016</v>
      </c>
      <c r="C11752">
        <v>10</v>
      </c>
      <c r="D11752" t="b">
        <v>0</v>
      </c>
      <c r="E11752" t="s">
        <v>45</v>
      </c>
      <c r="F11752">
        <v>24</v>
      </c>
      <c r="G11752">
        <v>15</v>
      </c>
      <c r="H11752" t="s">
        <v>30</v>
      </c>
      <c r="I11752" t="s">
        <v>114</v>
      </c>
      <c r="J11752">
        <v>-1.5</v>
      </c>
      <c r="K11752">
        <v>49</v>
      </c>
      <c r="L11752" t="s">
        <v>174</v>
      </c>
      <c r="M11752" t="b">
        <v>0</v>
      </c>
      <c r="N11752">
        <v>54</v>
      </c>
      <c r="O11752">
        <v>6</v>
      </c>
      <c r="R11752" t="str">
        <f t="shared" si="183"/>
        <v>201610Philadelphia Eagles</v>
      </c>
    </row>
    <row r="11753" spans="1:18" x14ac:dyDescent="0.3">
      <c r="A11753" s="1">
        <v>42687</v>
      </c>
      <c r="B11753">
        <v>2016</v>
      </c>
      <c r="C11753">
        <v>10</v>
      </c>
      <c r="D11753" t="b">
        <v>0</v>
      </c>
      <c r="E11753" t="s">
        <v>38</v>
      </c>
      <c r="F11753">
        <v>30</v>
      </c>
      <c r="G11753">
        <v>35</v>
      </c>
      <c r="H11753" t="s">
        <v>51</v>
      </c>
      <c r="I11753" t="s">
        <v>93</v>
      </c>
      <c r="J11753">
        <v>-3</v>
      </c>
      <c r="K11753">
        <v>51</v>
      </c>
      <c r="L11753" t="s">
        <v>166</v>
      </c>
      <c r="M11753" t="b">
        <v>0</v>
      </c>
      <c r="N11753">
        <v>54</v>
      </c>
      <c r="O11753">
        <v>2</v>
      </c>
      <c r="R11753" t="str">
        <f t="shared" si="183"/>
        <v>201610Pittsburgh Steelers</v>
      </c>
    </row>
    <row r="11754" spans="1:18" x14ac:dyDescent="0.3">
      <c r="A11754" s="1">
        <v>42687</v>
      </c>
      <c r="B11754">
        <v>2016</v>
      </c>
      <c r="C11754">
        <v>10</v>
      </c>
      <c r="D11754" t="b">
        <v>0</v>
      </c>
      <c r="E11754" t="s">
        <v>22</v>
      </c>
      <c r="F11754">
        <v>24</v>
      </c>
      <c r="G11754">
        <v>31</v>
      </c>
      <c r="H11754" t="s">
        <v>17</v>
      </c>
      <c r="I11754" t="s">
        <v>120</v>
      </c>
      <c r="J11754">
        <v>-4.5</v>
      </c>
      <c r="K11754">
        <v>49</v>
      </c>
      <c r="L11754" t="s">
        <v>67</v>
      </c>
      <c r="M11754" t="b">
        <v>0</v>
      </c>
      <c r="N11754">
        <v>84</v>
      </c>
      <c r="O11754">
        <v>3</v>
      </c>
      <c r="R11754" t="str">
        <f t="shared" si="183"/>
        <v>201610San Diego Chargers</v>
      </c>
    </row>
    <row r="11755" spans="1:18" x14ac:dyDescent="0.3">
      <c r="A11755" s="1">
        <v>42687</v>
      </c>
      <c r="B11755">
        <v>2016</v>
      </c>
      <c r="C11755">
        <v>10</v>
      </c>
      <c r="D11755" t="b">
        <v>0</v>
      </c>
      <c r="E11755" t="s">
        <v>97</v>
      </c>
      <c r="F11755">
        <v>36</v>
      </c>
      <c r="G11755">
        <v>10</v>
      </c>
      <c r="H11755" t="s">
        <v>36</v>
      </c>
      <c r="I11755" t="s">
        <v>108</v>
      </c>
      <c r="J11755">
        <v>-2.5</v>
      </c>
      <c r="K11755">
        <v>45</v>
      </c>
      <c r="L11755" t="s">
        <v>159</v>
      </c>
      <c r="M11755" t="b">
        <v>0</v>
      </c>
      <c r="N11755">
        <v>77</v>
      </c>
      <c r="O11755">
        <v>2</v>
      </c>
      <c r="R11755" t="str">
        <f t="shared" si="183"/>
        <v>201610Tampa Bay Buccaneers</v>
      </c>
    </row>
    <row r="11756" spans="1:18" x14ac:dyDescent="0.3">
      <c r="A11756" s="1">
        <v>42687</v>
      </c>
      <c r="B11756">
        <v>2016</v>
      </c>
      <c r="C11756">
        <v>10</v>
      </c>
      <c r="D11756" t="b">
        <v>0</v>
      </c>
      <c r="E11756" t="s">
        <v>162</v>
      </c>
      <c r="F11756">
        <v>47</v>
      </c>
      <c r="G11756">
        <v>25</v>
      </c>
      <c r="H11756" t="s">
        <v>26</v>
      </c>
      <c r="I11756" t="s">
        <v>66</v>
      </c>
      <c r="J11756">
        <v>-3</v>
      </c>
      <c r="K11756">
        <v>49</v>
      </c>
      <c r="L11756" t="s">
        <v>163</v>
      </c>
      <c r="M11756" t="b">
        <v>0</v>
      </c>
      <c r="N11756">
        <v>55</v>
      </c>
      <c r="O11756">
        <v>0</v>
      </c>
      <c r="R11756" t="str">
        <f t="shared" si="183"/>
        <v>201610Tennessee Titans</v>
      </c>
    </row>
    <row r="11757" spans="1:18" x14ac:dyDescent="0.3">
      <c r="A11757" s="1">
        <v>42687</v>
      </c>
      <c r="B11757">
        <v>2016</v>
      </c>
      <c r="C11757">
        <v>10</v>
      </c>
      <c r="D11757" t="b">
        <v>0</v>
      </c>
      <c r="E11757" t="s">
        <v>226</v>
      </c>
      <c r="F11757">
        <v>26</v>
      </c>
      <c r="G11757">
        <v>20</v>
      </c>
      <c r="H11757" t="s">
        <v>42</v>
      </c>
      <c r="I11757" t="s">
        <v>122</v>
      </c>
      <c r="J11757">
        <v>-2.5</v>
      </c>
      <c r="K11757">
        <v>41.5</v>
      </c>
      <c r="L11757" t="s">
        <v>156</v>
      </c>
      <c r="M11757" t="b">
        <v>0</v>
      </c>
      <c r="N11757">
        <v>55</v>
      </c>
      <c r="O11757">
        <v>4</v>
      </c>
      <c r="R11757" t="str">
        <f t="shared" si="183"/>
        <v>201610Washington Comanders</v>
      </c>
    </row>
    <row r="11758" spans="1:18" x14ac:dyDescent="0.3">
      <c r="A11758" s="1">
        <v>42688</v>
      </c>
      <c r="B11758">
        <v>2016</v>
      </c>
      <c r="C11758">
        <v>10</v>
      </c>
      <c r="D11758" t="b">
        <v>0</v>
      </c>
      <c r="E11758" t="s">
        <v>39</v>
      </c>
      <c r="F11758">
        <v>21</v>
      </c>
      <c r="G11758">
        <v>20</v>
      </c>
      <c r="H11758" t="s">
        <v>71</v>
      </c>
      <c r="I11758" t="s">
        <v>117</v>
      </c>
      <c r="J11758">
        <v>0</v>
      </c>
      <c r="K11758">
        <v>49.5</v>
      </c>
      <c r="L11758" t="s">
        <v>189</v>
      </c>
      <c r="M11758" t="b">
        <v>0</v>
      </c>
      <c r="N11758">
        <v>54</v>
      </c>
      <c r="O11758">
        <v>1</v>
      </c>
      <c r="R11758" t="str">
        <f t="shared" si="183"/>
        <v>201610New York Giants</v>
      </c>
    </row>
    <row r="11759" spans="1:18" x14ac:dyDescent="0.3">
      <c r="A11759" s="1">
        <v>42691</v>
      </c>
      <c r="B11759">
        <v>2016</v>
      </c>
      <c r="C11759">
        <v>11</v>
      </c>
      <c r="D11759" t="b">
        <v>0</v>
      </c>
      <c r="E11759" t="s">
        <v>143</v>
      </c>
      <c r="F11759">
        <v>23</v>
      </c>
      <c r="G11759">
        <v>20</v>
      </c>
      <c r="H11759" t="s">
        <v>68</v>
      </c>
      <c r="I11759" t="s">
        <v>153</v>
      </c>
      <c r="J11759">
        <v>-3.5</v>
      </c>
      <c r="K11759">
        <v>53.5</v>
      </c>
      <c r="L11759" t="s">
        <v>151</v>
      </c>
      <c r="M11759" t="b">
        <v>0</v>
      </c>
      <c r="N11759">
        <v>57</v>
      </c>
      <c r="O11759">
        <v>2</v>
      </c>
      <c r="R11759" t="str">
        <f t="shared" si="183"/>
        <v>201611Carolina Panthers</v>
      </c>
    </row>
    <row r="11760" spans="1:18" x14ac:dyDescent="0.3">
      <c r="A11760" s="1">
        <v>42694</v>
      </c>
      <c r="B11760">
        <v>2016</v>
      </c>
      <c r="C11760">
        <v>11</v>
      </c>
      <c r="D11760" t="b">
        <v>0</v>
      </c>
      <c r="E11760" t="s">
        <v>71</v>
      </c>
      <c r="F11760">
        <v>12</v>
      </c>
      <c r="G11760">
        <v>16</v>
      </c>
      <c r="H11760" t="s">
        <v>23</v>
      </c>
      <c r="I11760" t="s">
        <v>118</v>
      </c>
      <c r="J11760">
        <v>-2.5</v>
      </c>
      <c r="K11760">
        <v>48</v>
      </c>
      <c r="L11760" t="s">
        <v>164</v>
      </c>
      <c r="M11760" t="b">
        <v>0</v>
      </c>
      <c r="N11760">
        <v>37</v>
      </c>
      <c r="O11760">
        <v>7</v>
      </c>
      <c r="R11760" t="str">
        <f t="shared" si="183"/>
        <v>201611Cincinnati Bengals</v>
      </c>
    </row>
    <row r="11761" spans="1:18" x14ac:dyDescent="0.3">
      <c r="A11761" s="1">
        <v>42694</v>
      </c>
      <c r="B11761">
        <v>2016</v>
      </c>
      <c r="C11761">
        <v>11</v>
      </c>
      <c r="D11761" t="b">
        <v>0</v>
      </c>
      <c r="E11761" t="s">
        <v>47</v>
      </c>
      <c r="F11761">
        <v>9</v>
      </c>
      <c r="G11761">
        <v>24</v>
      </c>
      <c r="H11761" t="s">
        <v>38</v>
      </c>
      <c r="I11761" t="s">
        <v>93</v>
      </c>
      <c r="J11761">
        <v>-8.5</v>
      </c>
      <c r="K11761">
        <v>45.5</v>
      </c>
      <c r="L11761" t="s">
        <v>161</v>
      </c>
      <c r="M11761" t="b">
        <v>0</v>
      </c>
      <c r="N11761">
        <v>35</v>
      </c>
      <c r="O11761">
        <v>16</v>
      </c>
      <c r="R11761" t="str">
        <f t="shared" si="183"/>
        <v>201611Cleveland Browns</v>
      </c>
    </row>
    <row r="11762" spans="1:18" x14ac:dyDescent="0.3">
      <c r="A11762" s="1">
        <v>42694</v>
      </c>
      <c r="B11762">
        <v>2016</v>
      </c>
      <c r="C11762">
        <v>11</v>
      </c>
      <c r="D11762" t="b">
        <v>0</v>
      </c>
      <c r="E11762" t="s">
        <v>51</v>
      </c>
      <c r="F11762">
        <v>27</v>
      </c>
      <c r="G11762">
        <v>17</v>
      </c>
      <c r="H11762" t="s">
        <v>149</v>
      </c>
      <c r="I11762" t="s">
        <v>88</v>
      </c>
      <c r="J11762">
        <v>-7</v>
      </c>
      <c r="K11762">
        <v>44.5</v>
      </c>
      <c r="L11762" t="s">
        <v>183</v>
      </c>
      <c r="M11762" t="b">
        <v>0</v>
      </c>
      <c r="N11762">
        <v>53</v>
      </c>
      <c r="O11762">
        <v>7</v>
      </c>
      <c r="Q11762" t="s">
        <v>188</v>
      </c>
      <c r="R11762" t="str">
        <f t="shared" si="183"/>
        <v>201611Dallas Cowboys</v>
      </c>
    </row>
    <row r="11763" spans="1:18" x14ac:dyDescent="0.3">
      <c r="A11763" s="1">
        <v>42694</v>
      </c>
      <c r="B11763">
        <v>2016</v>
      </c>
      <c r="C11763">
        <v>11</v>
      </c>
      <c r="D11763" t="b">
        <v>0</v>
      </c>
      <c r="E11763" t="s">
        <v>35</v>
      </c>
      <c r="F11763">
        <v>26</v>
      </c>
      <c r="G11763">
        <v>19</v>
      </c>
      <c r="H11763" t="s">
        <v>145</v>
      </c>
      <c r="I11763" t="s">
        <v>124</v>
      </c>
      <c r="J11763">
        <v>-5.5</v>
      </c>
      <c r="K11763">
        <v>47</v>
      </c>
      <c r="L11763" t="s">
        <v>172</v>
      </c>
      <c r="M11763" t="b">
        <v>0</v>
      </c>
      <c r="N11763">
        <v>72</v>
      </c>
      <c r="O11763">
        <v>0</v>
      </c>
      <c r="Q11763" t="s">
        <v>73</v>
      </c>
      <c r="R11763" t="str">
        <f t="shared" si="183"/>
        <v>201611Detroit Lions</v>
      </c>
    </row>
    <row r="11764" spans="1:18" x14ac:dyDescent="0.3">
      <c r="A11764" s="1">
        <v>42694</v>
      </c>
      <c r="B11764">
        <v>2016</v>
      </c>
      <c r="C11764">
        <v>11</v>
      </c>
      <c r="D11764" t="b">
        <v>0</v>
      </c>
      <c r="E11764" t="s">
        <v>131</v>
      </c>
      <c r="F11764">
        <v>24</v>
      </c>
      <c r="G11764">
        <v>17</v>
      </c>
      <c r="H11764" t="s">
        <v>162</v>
      </c>
      <c r="I11764" t="s">
        <v>77</v>
      </c>
      <c r="J11764">
        <v>-3</v>
      </c>
      <c r="K11764">
        <v>54</v>
      </c>
      <c r="L11764" t="s">
        <v>181</v>
      </c>
      <c r="M11764" t="b">
        <v>0</v>
      </c>
      <c r="N11764">
        <v>72</v>
      </c>
      <c r="O11764">
        <v>0</v>
      </c>
      <c r="Q11764" t="s">
        <v>73</v>
      </c>
      <c r="R11764" t="str">
        <f t="shared" si="183"/>
        <v>201611Indianapolis Colts</v>
      </c>
    </row>
    <row r="11765" spans="1:18" x14ac:dyDescent="0.3">
      <c r="A11765" s="1">
        <v>42694</v>
      </c>
      <c r="B11765">
        <v>2016</v>
      </c>
      <c r="C11765">
        <v>11</v>
      </c>
      <c r="D11765" t="b">
        <v>0</v>
      </c>
      <c r="E11765" t="s">
        <v>33</v>
      </c>
      <c r="F11765">
        <v>17</v>
      </c>
      <c r="G11765">
        <v>19</v>
      </c>
      <c r="H11765" t="s">
        <v>97</v>
      </c>
      <c r="I11765" t="s">
        <v>110</v>
      </c>
      <c r="J11765">
        <v>-7</v>
      </c>
      <c r="K11765">
        <v>45</v>
      </c>
      <c r="L11765" t="s">
        <v>86</v>
      </c>
      <c r="M11765" t="b">
        <v>0</v>
      </c>
      <c r="N11765">
        <v>43</v>
      </c>
      <c r="O11765">
        <v>8</v>
      </c>
      <c r="R11765" t="str">
        <f t="shared" si="183"/>
        <v>201611Kansas City Chiefs</v>
      </c>
    </row>
    <row r="11766" spans="1:18" x14ac:dyDescent="0.3">
      <c r="A11766" s="1">
        <v>42694</v>
      </c>
      <c r="B11766">
        <v>2016</v>
      </c>
      <c r="C11766">
        <v>11</v>
      </c>
      <c r="D11766" t="b">
        <v>0</v>
      </c>
      <c r="E11766" t="s">
        <v>31</v>
      </c>
      <c r="F11766">
        <v>10</v>
      </c>
      <c r="G11766">
        <v>14</v>
      </c>
      <c r="H11766" t="s">
        <v>17</v>
      </c>
      <c r="I11766" t="s">
        <v>90</v>
      </c>
      <c r="J11766">
        <v>-1</v>
      </c>
      <c r="K11766">
        <v>38.5</v>
      </c>
      <c r="L11766" t="s">
        <v>49</v>
      </c>
      <c r="M11766" t="b">
        <v>0</v>
      </c>
      <c r="N11766">
        <v>63</v>
      </c>
      <c r="O11766">
        <v>4</v>
      </c>
      <c r="R11766" t="str">
        <f t="shared" si="183"/>
        <v>201611Los Angeles Rams</v>
      </c>
    </row>
    <row r="11767" spans="1:18" x14ac:dyDescent="0.3">
      <c r="A11767" s="1">
        <v>42694</v>
      </c>
      <c r="B11767">
        <v>2016</v>
      </c>
      <c r="C11767">
        <v>11</v>
      </c>
      <c r="D11767" t="b">
        <v>0</v>
      </c>
      <c r="E11767" t="s">
        <v>42</v>
      </c>
      <c r="F11767">
        <v>30</v>
      </c>
      <c r="G11767">
        <v>24</v>
      </c>
      <c r="H11767" t="s">
        <v>140</v>
      </c>
      <c r="I11767" t="s">
        <v>79</v>
      </c>
      <c r="J11767">
        <v>-2</v>
      </c>
      <c r="K11767">
        <v>40</v>
      </c>
      <c r="L11767" t="s">
        <v>196</v>
      </c>
      <c r="M11767" t="b">
        <v>0</v>
      </c>
      <c r="N11767">
        <v>72</v>
      </c>
      <c r="O11767">
        <v>0</v>
      </c>
      <c r="Q11767" t="s">
        <v>73</v>
      </c>
      <c r="R11767" t="str">
        <f t="shared" si="183"/>
        <v>201611Minnesota Vikings</v>
      </c>
    </row>
    <row r="11768" spans="1:18" x14ac:dyDescent="0.3">
      <c r="A11768" s="1">
        <v>42694</v>
      </c>
      <c r="B11768">
        <v>2016</v>
      </c>
      <c r="C11768">
        <v>11</v>
      </c>
      <c r="D11768" t="b">
        <v>0</v>
      </c>
      <c r="E11768" t="s">
        <v>39</v>
      </c>
      <c r="F11768">
        <v>22</v>
      </c>
      <c r="G11768">
        <v>16</v>
      </c>
      <c r="H11768" t="s">
        <v>36</v>
      </c>
      <c r="I11768" t="s">
        <v>125</v>
      </c>
      <c r="J11768">
        <v>-7</v>
      </c>
      <c r="K11768">
        <v>41.5</v>
      </c>
      <c r="L11768" t="s">
        <v>189</v>
      </c>
      <c r="M11768" t="b">
        <v>0</v>
      </c>
      <c r="N11768">
        <v>40</v>
      </c>
      <c r="O11768">
        <v>12</v>
      </c>
      <c r="R11768" t="str">
        <f t="shared" si="183"/>
        <v>201611New York Giants</v>
      </c>
    </row>
    <row r="11769" spans="1:18" x14ac:dyDescent="0.3">
      <c r="A11769" s="1">
        <v>42694</v>
      </c>
      <c r="B11769">
        <v>2016</v>
      </c>
      <c r="C11769">
        <v>11</v>
      </c>
      <c r="D11769" t="b">
        <v>0</v>
      </c>
      <c r="E11769" t="s">
        <v>41</v>
      </c>
      <c r="F11769">
        <v>17</v>
      </c>
      <c r="G11769">
        <v>30</v>
      </c>
      <c r="H11769" t="s">
        <v>29</v>
      </c>
      <c r="I11769" t="s">
        <v>107</v>
      </c>
      <c r="J11769">
        <v>-11.5</v>
      </c>
      <c r="K11769">
        <v>51.5</v>
      </c>
      <c r="L11769" t="s">
        <v>194</v>
      </c>
      <c r="M11769" t="b">
        <v>0</v>
      </c>
      <c r="N11769">
        <v>61</v>
      </c>
      <c r="O11769">
        <v>1</v>
      </c>
      <c r="Q11769" t="s">
        <v>78</v>
      </c>
      <c r="R11769" t="str">
        <f t="shared" si="183"/>
        <v>201611San Francisco 49ers</v>
      </c>
    </row>
    <row r="11770" spans="1:18" x14ac:dyDescent="0.3">
      <c r="A11770" s="1">
        <v>42694</v>
      </c>
      <c r="B11770">
        <v>2016</v>
      </c>
      <c r="C11770">
        <v>11</v>
      </c>
      <c r="D11770" t="b">
        <v>0</v>
      </c>
      <c r="E11770" t="s">
        <v>98</v>
      </c>
      <c r="F11770">
        <v>26</v>
      </c>
      <c r="G11770">
        <v>15</v>
      </c>
      <c r="H11770" t="s">
        <v>45</v>
      </c>
      <c r="I11770" t="s">
        <v>115</v>
      </c>
      <c r="J11770">
        <v>-6.5</v>
      </c>
      <c r="K11770">
        <v>43</v>
      </c>
      <c r="L11770" t="s">
        <v>171</v>
      </c>
      <c r="M11770" t="b">
        <v>0</v>
      </c>
      <c r="N11770">
        <v>51</v>
      </c>
      <c r="O11770">
        <v>4</v>
      </c>
      <c r="R11770" t="str">
        <f t="shared" si="183"/>
        <v>201611Seattle Seahawks</v>
      </c>
    </row>
    <row r="11771" spans="1:18" x14ac:dyDescent="0.3">
      <c r="A11771" s="1">
        <v>42694</v>
      </c>
      <c r="B11771">
        <v>2016</v>
      </c>
      <c r="C11771">
        <v>11</v>
      </c>
      <c r="D11771" t="b">
        <v>0</v>
      </c>
      <c r="E11771" t="s">
        <v>226</v>
      </c>
      <c r="F11771">
        <v>42</v>
      </c>
      <c r="G11771">
        <v>24</v>
      </c>
      <c r="H11771" t="s">
        <v>26</v>
      </c>
      <c r="I11771" t="s">
        <v>122</v>
      </c>
      <c r="J11771">
        <v>-3</v>
      </c>
      <c r="K11771">
        <v>48.5</v>
      </c>
      <c r="L11771" t="s">
        <v>156</v>
      </c>
      <c r="M11771" t="b">
        <v>0</v>
      </c>
      <c r="N11771">
        <v>38</v>
      </c>
      <c r="O11771">
        <v>15</v>
      </c>
      <c r="R11771" t="str">
        <f t="shared" si="183"/>
        <v>201611Washington Comanders</v>
      </c>
    </row>
    <row r="11772" spans="1:18" x14ac:dyDescent="0.3">
      <c r="A11772" s="1">
        <v>42695</v>
      </c>
      <c r="B11772">
        <v>2016</v>
      </c>
      <c r="C11772">
        <v>11</v>
      </c>
      <c r="D11772" t="b">
        <v>0</v>
      </c>
      <c r="E11772" t="s">
        <v>209</v>
      </c>
      <c r="F11772">
        <v>27</v>
      </c>
      <c r="G11772">
        <v>20</v>
      </c>
      <c r="H11772" t="s">
        <v>168</v>
      </c>
      <c r="I11772" t="s">
        <v>101</v>
      </c>
      <c r="J11772">
        <v>-6.5</v>
      </c>
      <c r="K11772">
        <v>46</v>
      </c>
      <c r="L11772" t="s">
        <v>176</v>
      </c>
      <c r="M11772" t="b">
        <v>1</v>
      </c>
      <c r="N11772">
        <v>62</v>
      </c>
      <c r="O11772">
        <v>0</v>
      </c>
      <c r="R11772" t="str">
        <f t="shared" si="183"/>
        <v>201611Las Vegas Raiders</v>
      </c>
    </row>
    <row r="11773" spans="1:18" x14ac:dyDescent="0.3">
      <c r="A11773" s="1">
        <v>42698</v>
      </c>
      <c r="B11773">
        <v>2016</v>
      </c>
      <c r="C11773">
        <v>12</v>
      </c>
      <c r="D11773" t="b">
        <v>0</v>
      </c>
      <c r="E11773" t="s">
        <v>51</v>
      </c>
      <c r="F11773">
        <v>31</v>
      </c>
      <c r="G11773">
        <v>26</v>
      </c>
      <c r="H11773" t="s">
        <v>226</v>
      </c>
      <c r="I11773" t="s">
        <v>88</v>
      </c>
      <c r="J11773">
        <v>-6</v>
      </c>
      <c r="K11773">
        <v>53.5</v>
      </c>
      <c r="L11773" t="s">
        <v>183</v>
      </c>
      <c r="M11773" t="b">
        <v>0</v>
      </c>
      <c r="N11773">
        <v>69</v>
      </c>
      <c r="O11773">
        <v>5</v>
      </c>
      <c r="Q11773" t="s">
        <v>188</v>
      </c>
      <c r="R11773" t="str">
        <f t="shared" si="183"/>
        <v>201612Dallas Cowboys</v>
      </c>
    </row>
    <row r="11774" spans="1:18" x14ac:dyDescent="0.3">
      <c r="A11774" s="1">
        <v>42698</v>
      </c>
      <c r="B11774">
        <v>2016</v>
      </c>
      <c r="C11774">
        <v>12</v>
      </c>
      <c r="D11774" t="b">
        <v>0</v>
      </c>
      <c r="E11774" t="s">
        <v>35</v>
      </c>
      <c r="F11774">
        <v>16</v>
      </c>
      <c r="G11774">
        <v>13</v>
      </c>
      <c r="H11774" t="s">
        <v>42</v>
      </c>
      <c r="I11774" t="s">
        <v>124</v>
      </c>
      <c r="J11774">
        <v>-1.5</v>
      </c>
      <c r="K11774">
        <v>42</v>
      </c>
      <c r="L11774" t="s">
        <v>172</v>
      </c>
      <c r="M11774" t="b">
        <v>0</v>
      </c>
      <c r="N11774">
        <v>72</v>
      </c>
      <c r="O11774">
        <v>0</v>
      </c>
      <c r="Q11774" t="s">
        <v>73</v>
      </c>
      <c r="R11774" t="str">
        <f t="shared" si="183"/>
        <v>201612Detroit Lions</v>
      </c>
    </row>
    <row r="11775" spans="1:18" x14ac:dyDescent="0.3">
      <c r="A11775" s="1">
        <v>42698</v>
      </c>
      <c r="B11775">
        <v>2016</v>
      </c>
      <c r="C11775">
        <v>12</v>
      </c>
      <c r="D11775" t="b">
        <v>0</v>
      </c>
      <c r="E11775" t="s">
        <v>131</v>
      </c>
      <c r="F11775">
        <v>7</v>
      </c>
      <c r="G11775">
        <v>28</v>
      </c>
      <c r="H11775" t="s">
        <v>38</v>
      </c>
      <c r="I11775" t="s">
        <v>93</v>
      </c>
      <c r="J11775">
        <v>-8.5</v>
      </c>
      <c r="K11775">
        <v>49.5</v>
      </c>
      <c r="L11775" t="s">
        <v>181</v>
      </c>
      <c r="M11775" t="b">
        <v>0</v>
      </c>
      <c r="N11775">
        <v>72</v>
      </c>
      <c r="O11775">
        <v>0</v>
      </c>
      <c r="Q11775" t="s">
        <v>73</v>
      </c>
      <c r="R11775" t="str">
        <f t="shared" si="183"/>
        <v>201612Indianapolis Colts</v>
      </c>
    </row>
    <row r="11776" spans="1:18" x14ac:dyDescent="0.3">
      <c r="A11776" s="1">
        <v>42701</v>
      </c>
      <c r="B11776">
        <v>2016</v>
      </c>
      <c r="C11776">
        <v>12</v>
      </c>
      <c r="D11776" t="b">
        <v>0</v>
      </c>
      <c r="E11776" t="s">
        <v>30</v>
      </c>
      <c r="F11776">
        <v>38</v>
      </c>
      <c r="G11776">
        <v>19</v>
      </c>
      <c r="H11776" t="s">
        <v>140</v>
      </c>
      <c r="I11776" t="s">
        <v>105</v>
      </c>
      <c r="J11776">
        <v>-4</v>
      </c>
      <c r="K11776">
        <v>49</v>
      </c>
      <c r="L11776" t="s">
        <v>139</v>
      </c>
      <c r="M11776" t="b">
        <v>0</v>
      </c>
      <c r="N11776">
        <v>72</v>
      </c>
      <c r="O11776">
        <v>0</v>
      </c>
      <c r="Q11776" t="s">
        <v>73</v>
      </c>
      <c r="R11776" t="str">
        <f t="shared" si="183"/>
        <v>201612Atlanta Falcons</v>
      </c>
    </row>
    <row r="11777" spans="1:18" x14ac:dyDescent="0.3">
      <c r="A11777" s="1">
        <v>42701</v>
      </c>
      <c r="B11777">
        <v>2016</v>
      </c>
      <c r="C11777">
        <v>12</v>
      </c>
      <c r="D11777" t="b">
        <v>0</v>
      </c>
      <c r="E11777" t="s">
        <v>149</v>
      </c>
      <c r="F11777">
        <v>19</v>
      </c>
      <c r="G11777">
        <v>14</v>
      </c>
      <c r="H11777" t="s">
        <v>71</v>
      </c>
      <c r="I11777" t="s">
        <v>150</v>
      </c>
      <c r="J11777">
        <v>-3.5</v>
      </c>
      <c r="K11777">
        <v>42</v>
      </c>
      <c r="L11777" t="s">
        <v>157</v>
      </c>
      <c r="M11777" t="b">
        <v>0</v>
      </c>
      <c r="N11777">
        <v>49</v>
      </c>
      <c r="O11777">
        <v>8</v>
      </c>
      <c r="R11777" t="str">
        <f t="shared" si="183"/>
        <v>201612Baltimore Ravens</v>
      </c>
    </row>
    <row r="11778" spans="1:18" x14ac:dyDescent="0.3">
      <c r="A11778" s="1">
        <v>42701</v>
      </c>
      <c r="B11778">
        <v>2016</v>
      </c>
      <c r="C11778">
        <v>12</v>
      </c>
      <c r="D11778" t="b">
        <v>0</v>
      </c>
      <c r="E11778" t="s">
        <v>23</v>
      </c>
      <c r="F11778">
        <v>28</v>
      </c>
      <c r="G11778">
        <v>21</v>
      </c>
      <c r="H11778" t="s">
        <v>145</v>
      </c>
      <c r="I11778" t="s">
        <v>123</v>
      </c>
      <c r="J11778">
        <v>-8.5</v>
      </c>
      <c r="K11778">
        <v>44</v>
      </c>
      <c r="L11778" t="s">
        <v>195</v>
      </c>
      <c r="M11778" t="b">
        <v>0</v>
      </c>
      <c r="N11778">
        <v>38</v>
      </c>
      <c r="O11778">
        <v>6</v>
      </c>
      <c r="R11778" t="str">
        <f t="shared" si="183"/>
        <v>201612Buffalo Bills</v>
      </c>
    </row>
    <row r="11779" spans="1:18" x14ac:dyDescent="0.3">
      <c r="A11779" s="1">
        <v>42701</v>
      </c>
      <c r="B11779">
        <v>2016</v>
      </c>
      <c r="C11779">
        <v>12</v>
      </c>
      <c r="D11779" t="b">
        <v>0</v>
      </c>
      <c r="E11779" t="s">
        <v>36</v>
      </c>
      <c r="F11779">
        <v>21</v>
      </c>
      <c r="G11779">
        <v>27</v>
      </c>
      <c r="H11779" t="s">
        <v>162</v>
      </c>
      <c r="I11779" t="s">
        <v>116</v>
      </c>
      <c r="J11779">
        <v>-6.5</v>
      </c>
      <c r="K11779">
        <v>42</v>
      </c>
      <c r="L11779" t="s">
        <v>84</v>
      </c>
      <c r="M11779" t="b">
        <v>0</v>
      </c>
      <c r="N11779">
        <v>38</v>
      </c>
      <c r="O11779">
        <v>5</v>
      </c>
      <c r="Q11779" t="s">
        <v>186</v>
      </c>
      <c r="R11779" t="str">
        <f t="shared" ref="R11779:R11842" si="184">_xlfn.CONCAT(B11779,C11779,E11779)</f>
        <v>201612Chicago Bears</v>
      </c>
    </row>
    <row r="11780" spans="1:18" x14ac:dyDescent="0.3">
      <c r="A11780" s="1">
        <v>42701</v>
      </c>
      <c r="B11780">
        <v>2016</v>
      </c>
      <c r="C11780">
        <v>12</v>
      </c>
      <c r="D11780" t="b">
        <v>0</v>
      </c>
      <c r="E11780" t="s">
        <v>47</v>
      </c>
      <c r="F11780">
        <v>13</v>
      </c>
      <c r="G11780">
        <v>27</v>
      </c>
      <c r="H11780" t="s">
        <v>39</v>
      </c>
      <c r="I11780" t="s">
        <v>125</v>
      </c>
      <c r="J11780">
        <v>-6.5</v>
      </c>
      <c r="K11780">
        <v>46.5</v>
      </c>
      <c r="L11780" t="s">
        <v>161</v>
      </c>
      <c r="M11780" t="b">
        <v>0</v>
      </c>
      <c r="N11780">
        <v>46</v>
      </c>
      <c r="O11780">
        <v>10</v>
      </c>
      <c r="R11780" t="str">
        <f t="shared" si="184"/>
        <v>201612Cleveland Browns</v>
      </c>
    </row>
    <row r="11781" spans="1:18" x14ac:dyDescent="0.3">
      <c r="A11781" s="1">
        <v>42701</v>
      </c>
      <c r="B11781">
        <v>2016</v>
      </c>
      <c r="C11781">
        <v>12</v>
      </c>
      <c r="D11781" t="b">
        <v>0</v>
      </c>
      <c r="E11781" t="s">
        <v>20</v>
      </c>
      <c r="F11781">
        <v>27</v>
      </c>
      <c r="G11781">
        <v>30</v>
      </c>
      <c r="H11781" t="s">
        <v>33</v>
      </c>
      <c r="I11781" t="s">
        <v>109</v>
      </c>
      <c r="J11781">
        <v>-3.5</v>
      </c>
      <c r="K11781">
        <v>40</v>
      </c>
      <c r="L11781" t="s">
        <v>165</v>
      </c>
      <c r="M11781" t="b">
        <v>0</v>
      </c>
      <c r="N11781">
        <v>44</v>
      </c>
      <c r="O11781">
        <v>6</v>
      </c>
      <c r="R11781" t="str">
        <f t="shared" si="184"/>
        <v>201612Denver Broncos</v>
      </c>
    </row>
    <row r="11782" spans="1:18" x14ac:dyDescent="0.3">
      <c r="A11782" s="1">
        <v>42701</v>
      </c>
      <c r="B11782">
        <v>2016</v>
      </c>
      <c r="C11782">
        <v>12</v>
      </c>
      <c r="D11782" t="b">
        <v>0</v>
      </c>
      <c r="E11782" t="s">
        <v>168</v>
      </c>
      <c r="F11782">
        <v>13</v>
      </c>
      <c r="G11782">
        <v>21</v>
      </c>
      <c r="H11782" t="s">
        <v>22</v>
      </c>
      <c r="I11782" t="s">
        <v>120</v>
      </c>
      <c r="J11782">
        <v>-2.5</v>
      </c>
      <c r="K11782">
        <v>46</v>
      </c>
      <c r="L11782" t="s">
        <v>169</v>
      </c>
      <c r="M11782" t="b">
        <v>0</v>
      </c>
      <c r="N11782">
        <v>67</v>
      </c>
      <c r="O11782">
        <v>9</v>
      </c>
      <c r="Q11782" t="s">
        <v>188</v>
      </c>
      <c r="R11782" t="str">
        <f t="shared" si="184"/>
        <v>201612Houston Texans</v>
      </c>
    </row>
    <row r="11783" spans="1:18" x14ac:dyDescent="0.3">
      <c r="A11783" s="1">
        <v>42701</v>
      </c>
      <c r="B11783">
        <v>2016</v>
      </c>
      <c r="C11783">
        <v>12</v>
      </c>
      <c r="D11783" t="b">
        <v>0</v>
      </c>
      <c r="E11783" t="s">
        <v>17</v>
      </c>
      <c r="F11783">
        <v>31</v>
      </c>
      <c r="G11783">
        <v>24</v>
      </c>
      <c r="H11783" t="s">
        <v>41</v>
      </c>
      <c r="I11783" t="s">
        <v>90</v>
      </c>
      <c r="J11783">
        <v>-7</v>
      </c>
      <c r="K11783">
        <v>45</v>
      </c>
      <c r="L11783" t="s">
        <v>134</v>
      </c>
      <c r="M11783" t="b">
        <v>0</v>
      </c>
      <c r="N11783">
        <v>79</v>
      </c>
      <c r="O11783">
        <v>10</v>
      </c>
      <c r="R11783" t="str">
        <f t="shared" si="184"/>
        <v>201612Miami Dolphins</v>
      </c>
    </row>
    <row r="11784" spans="1:18" x14ac:dyDescent="0.3">
      <c r="A11784" s="1">
        <v>42701</v>
      </c>
      <c r="B11784">
        <v>2016</v>
      </c>
      <c r="C11784">
        <v>12</v>
      </c>
      <c r="D11784" t="b">
        <v>0</v>
      </c>
      <c r="E11784" t="s">
        <v>68</v>
      </c>
      <c r="F11784">
        <v>49</v>
      </c>
      <c r="G11784">
        <v>21</v>
      </c>
      <c r="H11784" t="s">
        <v>31</v>
      </c>
      <c r="I11784" t="s">
        <v>112</v>
      </c>
      <c r="J11784">
        <v>-8</v>
      </c>
      <c r="K11784">
        <v>45</v>
      </c>
      <c r="L11784" t="s">
        <v>94</v>
      </c>
      <c r="M11784" t="b">
        <v>0</v>
      </c>
      <c r="N11784">
        <v>72</v>
      </c>
      <c r="O11784">
        <v>0</v>
      </c>
      <c r="Q11784" t="s">
        <v>73</v>
      </c>
      <c r="R11784" t="str">
        <f t="shared" si="184"/>
        <v>201612New Orleans Saints</v>
      </c>
    </row>
    <row r="11785" spans="1:18" x14ac:dyDescent="0.3">
      <c r="A11785" s="1">
        <v>42701</v>
      </c>
      <c r="B11785">
        <v>2016</v>
      </c>
      <c r="C11785">
        <v>12</v>
      </c>
      <c r="D11785" t="b">
        <v>0</v>
      </c>
      <c r="E11785" t="s">
        <v>25</v>
      </c>
      <c r="F11785">
        <v>17</v>
      </c>
      <c r="G11785">
        <v>22</v>
      </c>
      <c r="H11785" t="s">
        <v>29</v>
      </c>
      <c r="I11785" t="s">
        <v>107</v>
      </c>
      <c r="J11785">
        <v>-9.5</v>
      </c>
      <c r="K11785">
        <v>48.5</v>
      </c>
      <c r="L11785" t="s">
        <v>189</v>
      </c>
      <c r="M11785" t="b">
        <v>0</v>
      </c>
      <c r="N11785">
        <v>48</v>
      </c>
      <c r="O11785">
        <v>8</v>
      </c>
      <c r="R11785" t="str">
        <f t="shared" si="184"/>
        <v>201612New York Jets</v>
      </c>
    </row>
    <row r="11786" spans="1:18" x14ac:dyDescent="0.3">
      <c r="A11786" s="1">
        <v>42701</v>
      </c>
      <c r="B11786">
        <v>2016</v>
      </c>
      <c r="C11786">
        <v>12</v>
      </c>
      <c r="D11786" t="b">
        <v>0</v>
      </c>
      <c r="E11786" t="s">
        <v>209</v>
      </c>
      <c r="F11786">
        <v>35</v>
      </c>
      <c r="G11786">
        <v>32</v>
      </c>
      <c r="H11786" t="s">
        <v>143</v>
      </c>
      <c r="I11786" t="s">
        <v>101</v>
      </c>
      <c r="J11786">
        <v>-3.5</v>
      </c>
      <c r="K11786">
        <v>48.5</v>
      </c>
      <c r="L11786" t="s">
        <v>56</v>
      </c>
      <c r="M11786" t="b">
        <v>0</v>
      </c>
      <c r="N11786">
        <v>56</v>
      </c>
      <c r="O11786">
        <v>6</v>
      </c>
      <c r="R11786" t="str">
        <f t="shared" si="184"/>
        <v>201612Las Vegas Raiders</v>
      </c>
    </row>
    <row r="11787" spans="1:18" x14ac:dyDescent="0.3">
      <c r="A11787" s="1">
        <v>42701</v>
      </c>
      <c r="B11787">
        <v>2016</v>
      </c>
      <c r="C11787">
        <v>12</v>
      </c>
      <c r="D11787" t="b">
        <v>0</v>
      </c>
      <c r="E11787" t="s">
        <v>97</v>
      </c>
      <c r="F11787">
        <v>14</v>
      </c>
      <c r="G11787">
        <v>5</v>
      </c>
      <c r="H11787" t="s">
        <v>98</v>
      </c>
      <c r="I11787" t="s">
        <v>115</v>
      </c>
      <c r="J11787">
        <v>-5.5</v>
      </c>
      <c r="K11787">
        <v>46</v>
      </c>
      <c r="L11787" t="s">
        <v>159</v>
      </c>
      <c r="M11787" t="b">
        <v>0</v>
      </c>
      <c r="N11787">
        <v>78</v>
      </c>
      <c r="O11787">
        <v>7</v>
      </c>
      <c r="R11787" t="str">
        <f t="shared" si="184"/>
        <v>201612Tampa Bay Buccaneers</v>
      </c>
    </row>
    <row r="11788" spans="1:18" x14ac:dyDescent="0.3">
      <c r="A11788" s="1">
        <v>42702</v>
      </c>
      <c r="B11788">
        <v>2016</v>
      </c>
      <c r="C11788">
        <v>12</v>
      </c>
      <c r="D11788" t="b">
        <v>0</v>
      </c>
      <c r="E11788" t="s">
        <v>45</v>
      </c>
      <c r="F11788">
        <v>13</v>
      </c>
      <c r="G11788">
        <v>27</v>
      </c>
      <c r="H11788" t="s">
        <v>26</v>
      </c>
      <c r="I11788" t="s">
        <v>114</v>
      </c>
      <c r="J11788">
        <v>-4</v>
      </c>
      <c r="K11788">
        <v>47.5</v>
      </c>
      <c r="L11788" t="s">
        <v>174</v>
      </c>
      <c r="M11788" t="b">
        <v>0</v>
      </c>
      <c r="N11788">
        <v>47</v>
      </c>
      <c r="O11788">
        <v>4</v>
      </c>
      <c r="R11788" t="str">
        <f t="shared" si="184"/>
        <v>201612Philadelphia Eagles</v>
      </c>
    </row>
    <row r="11789" spans="1:18" x14ac:dyDescent="0.3">
      <c r="A11789" s="1">
        <v>42705</v>
      </c>
      <c r="B11789">
        <v>2016</v>
      </c>
      <c r="C11789">
        <v>13</v>
      </c>
      <c r="D11789" t="b">
        <v>0</v>
      </c>
      <c r="E11789" t="s">
        <v>42</v>
      </c>
      <c r="F11789">
        <v>15</v>
      </c>
      <c r="G11789">
        <v>17</v>
      </c>
      <c r="H11789" t="s">
        <v>51</v>
      </c>
      <c r="I11789" t="s">
        <v>88</v>
      </c>
      <c r="J11789">
        <v>-3</v>
      </c>
      <c r="K11789">
        <v>43.5</v>
      </c>
      <c r="L11789" t="s">
        <v>196</v>
      </c>
      <c r="M11789" t="b">
        <v>0</v>
      </c>
      <c r="N11789">
        <v>72</v>
      </c>
      <c r="O11789">
        <v>0</v>
      </c>
      <c r="Q11789" t="s">
        <v>73</v>
      </c>
      <c r="R11789" t="str">
        <f t="shared" si="184"/>
        <v>201613Minnesota Vikings</v>
      </c>
    </row>
    <row r="11790" spans="1:18" x14ac:dyDescent="0.3">
      <c r="A11790" s="1">
        <v>42708</v>
      </c>
      <c r="B11790">
        <v>2016</v>
      </c>
      <c r="C11790">
        <v>13</v>
      </c>
      <c r="D11790" t="b">
        <v>0</v>
      </c>
      <c r="E11790" t="s">
        <v>140</v>
      </c>
      <c r="F11790">
        <v>31</v>
      </c>
      <c r="G11790">
        <v>23</v>
      </c>
      <c r="H11790" t="s">
        <v>226</v>
      </c>
      <c r="I11790" t="s">
        <v>119</v>
      </c>
      <c r="J11790">
        <v>-2.5</v>
      </c>
      <c r="K11790">
        <v>48.5</v>
      </c>
      <c r="L11790" t="s">
        <v>141</v>
      </c>
      <c r="M11790" t="b">
        <v>0</v>
      </c>
      <c r="N11790">
        <v>72</v>
      </c>
      <c r="O11790">
        <v>0</v>
      </c>
      <c r="Q11790" t="s">
        <v>73</v>
      </c>
      <c r="R11790" t="str">
        <f t="shared" si="184"/>
        <v>201613Arizona Cardinals</v>
      </c>
    </row>
    <row r="11791" spans="1:18" x14ac:dyDescent="0.3">
      <c r="A11791" s="1">
        <v>42708</v>
      </c>
      <c r="B11791">
        <v>2016</v>
      </c>
      <c r="C11791">
        <v>13</v>
      </c>
      <c r="D11791" t="b">
        <v>0</v>
      </c>
      <c r="E11791" t="s">
        <v>30</v>
      </c>
      <c r="F11791">
        <v>28</v>
      </c>
      <c r="G11791">
        <v>29</v>
      </c>
      <c r="H11791" t="s">
        <v>33</v>
      </c>
      <c r="I11791" t="s">
        <v>105</v>
      </c>
      <c r="J11791">
        <v>-5</v>
      </c>
      <c r="K11791">
        <v>50</v>
      </c>
      <c r="L11791" t="s">
        <v>139</v>
      </c>
      <c r="M11791" t="b">
        <v>0</v>
      </c>
      <c r="N11791">
        <v>72</v>
      </c>
      <c r="O11791">
        <v>0</v>
      </c>
      <c r="Q11791" t="s">
        <v>73</v>
      </c>
      <c r="R11791" t="str">
        <f t="shared" si="184"/>
        <v>201613Atlanta Falcons</v>
      </c>
    </row>
    <row r="11792" spans="1:18" x14ac:dyDescent="0.3">
      <c r="A11792" s="1">
        <v>42708</v>
      </c>
      <c r="B11792">
        <v>2016</v>
      </c>
      <c r="C11792">
        <v>13</v>
      </c>
      <c r="D11792" t="b">
        <v>0</v>
      </c>
      <c r="E11792" t="s">
        <v>149</v>
      </c>
      <c r="F11792">
        <v>38</v>
      </c>
      <c r="G11792">
        <v>6</v>
      </c>
      <c r="H11792" t="s">
        <v>17</v>
      </c>
      <c r="I11792" t="s">
        <v>150</v>
      </c>
      <c r="J11792">
        <v>-3.5</v>
      </c>
      <c r="K11792">
        <v>41.5</v>
      </c>
      <c r="L11792" t="s">
        <v>157</v>
      </c>
      <c r="M11792" t="b">
        <v>0</v>
      </c>
      <c r="N11792">
        <v>45</v>
      </c>
      <c r="O11792">
        <v>3</v>
      </c>
      <c r="R11792" t="str">
        <f t="shared" si="184"/>
        <v>201613Baltimore Ravens</v>
      </c>
    </row>
    <row r="11793" spans="1:18" x14ac:dyDescent="0.3">
      <c r="A11793" s="1">
        <v>42708</v>
      </c>
      <c r="B11793">
        <v>2016</v>
      </c>
      <c r="C11793">
        <v>13</v>
      </c>
      <c r="D11793" t="b">
        <v>0</v>
      </c>
      <c r="E11793" t="s">
        <v>36</v>
      </c>
      <c r="F11793">
        <v>26</v>
      </c>
      <c r="G11793">
        <v>6</v>
      </c>
      <c r="H11793" t="s">
        <v>41</v>
      </c>
      <c r="I11793" t="s">
        <v>127</v>
      </c>
      <c r="J11793">
        <v>-1</v>
      </c>
      <c r="K11793">
        <v>44</v>
      </c>
      <c r="L11793" t="s">
        <v>84</v>
      </c>
      <c r="M11793" t="b">
        <v>0</v>
      </c>
      <c r="N11793">
        <v>35</v>
      </c>
      <c r="O11793">
        <v>5</v>
      </c>
      <c r="Q11793" t="s">
        <v>78</v>
      </c>
      <c r="R11793" t="str">
        <f t="shared" si="184"/>
        <v>201613Chicago Bears</v>
      </c>
    </row>
    <row r="11794" spans="1:18" x14ac:dyDescent="0.3">
      <c r="A11794" s="1">
        <v>42708</v>
      </c>
      <c r="B11794">
        <v>2016</v>
      </c>
      <c r="C11794">
        <v>13</v>
      </c>
      <c r="D11794" t="b">
        <v>0</v>
      </c>
      <c r="E11794" t="s">
        <v>71</v>
      </c>
      <c r="F11794">
        <v>32</v>
      </c>
      <c r="G11794">
        <v>14</v>
      </c>
      <c r="H11794" t="s">
        <v>45</v>
      </c>
      <c r="I11794" t="s">
        <v>118</v>
      </c>
      <c r="J11794">
        <v>-1.5</v>
      </c>
      <c r="K11794">
        <v>42</v>
      </c>
      <c r="L11794" t="s">
        <v>164</v>
      </c>
      <c r="M11794" t="b">
        <v>0</v>
      </c>
      <c r="N11794">
        <v>41</v>
      </c>
      <c r="O11794">
        <v>3</v>
      </c>
      <c r="R11794" t="str">
        <f t="shared" si="184"/>
        <v>201613Cincinnati Bengals</v>
      </c>
    </row>
    <row r="11795" spans="1:18" x14ac:dyDescent="0.3">
      <c r="A11795" s="1">
        <v>42708</v>
      </c>
      <c r="B11795">
        <v>2016</v>
      </c>
      <c r="C11795">
        <v>13</v>
      </c>
      <c r="D11795" t="b">
        <v>0</v>
      </c>
      <c r="E11795" t="s">
        <v>26</v>
      </c>
      <c r="F11795">
        <v>21</v>
      </c>
      <c r="G11795">
        <v>13</v>
      </c>
      <c r="H11795" t="s">
        <v>168</v>
      </c>
      <c r="I11795" t="s">
        <v>66</v>
      </c>
      <c r="J11795">
        <v>-7</v>
      </c>
      <c r="K11795">
        <v>44.5</v>
      </c>
      <c r="L11795" t="s">
        <v>28</v>
      </c>
      <c r="M11795" t="b">
        <v>0</v>
      </c>
      <c r="N11795">
        <v>31</v>
      </c>
      <c r="O11795">
        <v>4</v>
      </c>
      <c r="Q11795" t="s">
        <v>187</v>
      </c>
      <c r="R11795" t="str">
        <f t="shared" si="184"/>
        <v>201613Green Bay Packers</v>
      </c>
    </row>
    <row r="11796" spans="1:18" x14ac:dyDescent="0.3">
      <c r="A11796" s="1">
        <v>42708</v>
      </c>
      <c r="B11796">
        <v>2016</v>
      </c>
      <c r="C11796">
        <v>13</v>
      </c>
      <c r="D11796" t="b">
        <v>0</v>
      </c>
      <c r="E11796" t="s">
        <v>145</v>
      </c>
      <c r="F11796">
        <v>10</v>
      </c>
      <c r="G11796">
        <v>20</v>
      </c>
      <c r="H11796" t="s">
        <v>20</v>
      </c>
      <c r="I11796" t="s">
        <v>109</v>
      </c>
      <c r="J11796">
        <v>-3.5</v>
      </c>
      <c r="K11796">
        <v>38.5</v>
      </c>
      <c r="L11796" t="s">
        <v>146</v>
      </c>
      <c r="M11796" t="b">
        <v>0</v>
      </c>
      <c r="N11796">
        <v>75</v>
      </c>
      <c r="O11796">
        <v>3</v>
      </c>
      <c r="R11796" t="str">
        <f t="shared" si="184"/>
        <v>201613Jacksonville Jaguars</v>
      </c>
    </row>
    <row r="11797" spans="1:18" x14ac:dyDescent="0.3">
      <c r="A11797" s="1">
        <v>42708</v>
      </c>
      <c r="B11797">
        <v>2016</v>
      </c>
      <c r="C11797">
        <v>13</v>
      </c>
      <c r="D11797" t="b">
        <v>0</v>
      </c>
      <c r="E11797" t="s">
        <v>29</v>
      </c>
      <c r="F11797">
        <v>26</v>
      </c>
      <c r="G11797">
        <v>10</v>
      </c>
      <c r="H11797" t="s">
        <v>31</v>
      </c>
      <c r="I11797" t="s">
        <v>107</v>
      </c>
      <c r="J11797">
        <v>-13.5</v>
      </c>
      <c r="K11797">
        <v>45</v>
      </c>
      <c r="L11797" t="s">
        <v>170</v>
      </c>
      <c r="M11797" t="b">
        <v>0</v>
      </c>
      <c r="N11797">
        <v>37</v>
      </c>
      <c r="O11797">
        <v>7</v>
      </c>
      <c r="R11797" t="str">
        <f t="shared" si="184"/>
        <v>201613New England Patriots</v>
      </c>
    </row>
    <row r="11798" spans="1:18" x14ac:dyDescent="0.3">
      <c r="A11798" s="1">
        <v>42708</v>
      </c>
      <c r="B11798">
        <v>2016</v>
      </c>
      <c r="C11798">
        <v>13</v>
      </c>
      <c r="D11798" t="b">
        <v>0</v>
      </c>
      <c r="E11798" t="s">
        <v>68</v>
      </c>
      <c r="F11798">
        <v>13</v>
      </c>
      <c r="G11798">
        <v>28</v>
      </c>
      <c r="H11798" t="s">
        <v>35</v>
      </c>
      <c r="I11798" t="s">
        <v>112</v>
      </c>
      <c r="J11798">
        <v>-6.5</v>
      </c>
      <c r="K11798">
        <v>53.5</v>
      </c>
      <c r="L11798" t="s">
        <v>94</v>
      </c>
      <c r="M11798" t="b">
        <v>0</v>
      </c>
      <c r="N11798">
        <v>72</v>
      </c>
      <c r="O11798">
        <v>0</v>
      </c>
      <c r="Q11798" t="s">
        <v>73</v>
      </c>
      <c r="R11798" t="str">
        <f t="shared" si="184"/>
        <v>201613New Orleans Saints</v>
      </c>
    </row>
    <row r="11799" spans="1:18" x14ac:dyDescent="0.3">
      <c r="A11799" s="1">
        <v>42708</v>
      </c>
      <c r="B11799">
        <v>2016</v>
      </c>
      <c r="C11799">
        <v>13</v>
      </c>
      <c r="D11799" t="b">
        <v>0</v>
      </c>
      <c r="E11799" t="s">
        <v>209</v>
      </c>
      <c r="F11799">
        <v>38</v>
      </c>
      <c r="G11799">
        <v>24</v>
      </c>
      <c r="H11799" t="s">
        <v>23</v>
      </c>
      <c r="I11799" t="s">
        <v>101</v>
      </c>
      <c r="J11799">
        <v>-3</v>
      </c>
      <c r="K11799">
        <v>48.5</v>
      </c>
      <c r="L11799" t="s">
        <v>56</v>
      </c>
      <c r="M11799" t="b">
        <v>0</v>
      </c>
      <c r="N11799">
        <v>55</v>
      </c>
      <c r="O11799">
        <v>2</v>
      </c>
      <c r="R11799" t="str">
        <f t="shared" si="184"/>
        <v>201613Las Vegas Raiders</v>
      </c>
    </row>
    <row r="11800" spans="1:18" x14ac:dyDescent="0.3">
      <c r="A11800" s="1">
        <v>42708</v>
      </c>
      <c r="B11800">
        <v>2016</v>
      </c>
      <c r="C11800">
        <v>13</v>
      </c>
      <c r="D11800" t="b">
        <v>0</v>
      </c>
      <c r="E11800" t="s">
        <v>38</v>
      </c>
      <c r="F11800">
        <v>24</v>
      </c>
      <c r="G11800">
        <v>14</v>
      </c>
      <c r="H11800" t="s">
        <v>39</v>
      </c>
      <c r="I11800" t="s">
        <v>93</v>
      </c>
      <c r="J11800">
        <v>-6.5</v>
      </c>
      <c r="K11800">
        <v>49.5</v>
      </c>
      <c r="L11800" t="s">
        <v>166</v>
      </c>
      <c r="M11800" t="b">
        <v>0</v>
      </c>
      <c r="N11800">
        <v>40</v>
      </c>
      <c r="O11800">
        <v>2</v>
      </c>
      <c r="R11800" t="str">
        <f t="shared" si="184"/>
        <v>201613Pittsburgh Steelers</v>
      </c>
    </row>
    <row r="11801" spans="1:18" x14ac:dyDescent="0.3">
      <c r="A11801" s="1">
        <v>42708</v>
      </c>
      <c r="B11801">
        <v>2016</v>
      </c>
      <c r="C11801">
        <v>13</v>
      </c>
      <c r="D11801" t="b">
        <v>0</v>
      </c>
      <c r="E11801" t="s">
        <v>22</v>
      </c>
      <c r="F11801">
        <v>21</v>
      </c>
      <c r="G11801">
        <v>28</v>
      </c>
      <c r="H11801" t="s">
        <v>97</v>
      </c>
      <c r="I11801" t="s">
        <v>120</v>
      </c>
      <c r="J11801">
        <v>-3.5</v>
      </c>
      <c r="K11801">
        <v>49</v>
      </c>
      <c r="L11801" t="s">
        <v>67</v>
      </c>
      <c r="M11801" t="b">
        <v>0</v>
      </c>
      <c r="N11801">
        <v>71</v>
      </c>
      <c r="O11801">
        <v>3</v>
      </c>
      <c r="R11801" t="str">
        <f t="shared" si="184"/>
        <v>201613San Diego Chargers</v>
      </c>
    </row>
    <row r="11802" spans="1:18" x14ac:dyDescent="0.3">
      <c r="A11802" s="1">
        <v>42708</v>
      </c>
      <c r="B11802">
        <v>2016</v>
      </c>
      <c r="C11802">
        <v>13</v>
      </c>
      <c r="D11802" t="b">
        <v>0</v>
      </c>
      <c r="E11802" t="s">
        <v>98</v>
      </c>
      <c r="F11802">
        <v>40</v>
      </c>
      <c r="G11802">
        <v>7</v>
      </c>
      <c r="H11802" t="s">
        <v>143</v>
      </c>
      <c r="I11802" t="s">
        <v>115</v>
      </c>
      <c r="J11802">
        <v>-8.5</v>
      </c>
      <c r="K11802">
        <v>44</v>
      </c>
      <c r="L11802" t="s">
        <v>171</v>
      </c>
      <c r="M11802" t="b">
        <v>0</v>
      </c>
      <c r="N11802">
        <v>41</v>
      </c>
      <c r="O11802">
        <v>1</v>
      </c>
      <c r="R11802" t="str">
        <f t="shared" si="184"/>
        <v>201613Seattle Seahawks</v>
      </c>
    </row>
    <row r="11803" spans="1:18" x14ac:dyDescent="0.3">
      <c r="A11803" s="1">
        <v>42709</v>
      </c>
      <c r="B11803">
        <v>2016</v>
      </c>
      <c r="C11803">
        <v>13</v>
      </c>
      <c r="D11803" t="b">
        <v>0</v>
      </c>
      <c r="E11803" t="s">
        <v>25</v>
      </c>
      <c r="F11803">
        <v>10</v>
      </c>
      <c r="G11803">
        <v>41</v>
      </c>
      <c r="H11803" t="s">
        <v>131</v>
      </c>
      <c r="I11803" t="s">
        <v>113</v>
      </c>
      <c r="J11803">
        <v>-1</v>
      </c>
      <c r="K11803">
        <v>48.5</v>
      </c>
      <c r="L11803" t="s">
        <v>189</v>
      </c>
      <c r="M11803" t="b">
        <v>0</v>
      </c>
      <c r="N11803">
        <v>43</v>
      </c>
      <c r="O11803">
        <v>2</v>
      </c>
      <c r="R11803" t="str">
        <f t="shared" si="184"/>
        <v>201613New York Jets</v>
      </c>
    </row>
    <row r="11804" spans="1:18" x14ac:dyDescent="0.3">
      <c r="A11804" s="1">
        <v>42712</v>
      </c>
      <c r="B11804">
        <v>2016</v>
      </c>
      <c r="C11804">
        <v>14</v>
      </c>
      <c r="D11804" t="b">
        <v>0</v>
      </c>
      <c r="E11804" t="s">
        <v>33</v>
      </c>
      <c r="F11804">
        <v>21</v>
      </c>
      <c r="G11804">
        <v>13</v>
      </c>
      <c r="H11804" t="s">
        <v>209</v>
      </c>
      <c r="I11804" t="s">
        <v>110</v>
      </c>
      <c r="J11804">
        <v>-3.5</v>
      </c>
      <c r="K11804">
        <v>46</v>
      </c>
      <c r="L11804" t="s">
        <v>86</v>
      </c>
      <c r="M11804" t="b">
        <v>0</v>
      </c>
      <c r="N11804">
        <v>23</v>
      </c>
      <c r="O11804">
        <v>4</v>
      </c>
      <c r="R11804" t="str">
        <f t="shared" si="184"/>
        <v>201614Kansas City Chiefs</v>
      </c>
    </row>
    <row r="11805" spans="1:18" x14ac:dyDescent="0.3">
      <c r="A11805" s="1">
        <v>42715</v>
      </c>
      <c r="B11805">
        <v>2016</v>
      </c>
      <c r="C11805">
        <v>14</v>
      </c>
      <c r="D11805" t="b">
        <v>0</v>
      </c>
      <c r="E11805" t="s">
        <v>23</v>
      </c>
      <c r="F11805">
        <v>20</v>
      </c>
      <c r="G11805">
        <v>27</v>
      </c>
      <c r="H11805" t="s">
        <v>38</v>
      </c>
      <c r="I11805" t="s">
        <v>93</v>
      </c>
      <c r="J11805">
        <v>-2</v>
      </c>
      <c r="K11805">
        <v>45.5</v>
      </c>
      <c r="L11805" t="s">
        <v>195</v>
      </c>
      <c r="M11805" t="b">
        <v>0</v>
      </c>
      <c r="N11805">
        <v>24</v>
      </c>
      <c r="O11805">
        <v>6</v>
      </c>
      <c r="Q11805" t="s">
        <v>187</v>
      </c>
      <c r="R11805" t="str">
        <f t="shared" si="184"/>
        <v>201614Buffalo Bills</v>
      </c>
    </row>
    <row r="11806" spans="1:18" x14ac:dyDescent="0.3">
      <c r="A11806" s="1">
        <v>42715</v>
      </c>
      <c r="B11806">
        <v>2016</v>
      </c>
      <c r="C11806">
        <v>14</v>
      </c>
      <c r="D11806" t="b">
        <v>0</v>
      </c>
      <c r="E11806" t="s">
        <v>143</v>
      </c>
      <c r="F11806">
        <v>28</v>
      </c>
      <c r="G11806">
        <v>16</v>
      </c>
      <c r="H11806" t="s">
        <v>22</v>
      </c>
      <c r="I11806" t="s">
        <v>153</v>
      </c>
      <c r="J11806">
        <v>-1</v>
      </c>
      <c r="K11806">
        <v>48.5</v>
      </c>
      <c r="L11806" t="s">
        <v>151</v>
      </c>
      <c r="M11806" t="b">
        <v>0</v>
      </c>
      <c r="N11806">
        <v>42</v>
      </c>
      <c r="O11806">
        <v>2</v>
      </c>
      <c r="R11806" t="str">
        <f t="shared" si="184"/>
        <v>201614Carolina Panthers</v>
      </c>
    </row>
    <row r="11807" spans="1:18" x14ac:dyDescent="0.3">
      <c r="A11807" s="1">
        <v>42715</v>
      </c>
      <c r="B11807">
        <v>2016</v>
      </c>
      <c r="C11807">
        <v>14</v>
      </c>
      <c r="D11807" t="b">
        <v>0</v>
      </c>
      <c r="E11807" t="s">
        <v>47</v>
      </c>
      <c r="F11807">
        <v>10</v>
      </c>
      <c r="G11807">
        <v>23</v>
      </c>
      <c r="H11807" t="s">
        <v>71</v>
      </c>
      <c r="I11807" t="s">
        <v>118</v>
      </c>
      <c r="J11807">
        <v>-5</v>
      </c>
      <c r="K11807">
        <v>41.5</v>
      </c>
      <c r="L11807" t="s">
        <v>161</v>
      </c>
      <c r="M11807" t="b">
        <v>0</v>
      </c>
      <c r="N11807">
        <v>28</v>
      </c>
      <c r="O11807">
        <v>13</v>
      </c>
      <c r="Q11807" t="s">
        <v>187</v>
      </c>
      <c r="R11807" t="str">
        <f t="shared" si="184"/>
        <v>201614Cleveland Browns</v>
      </c>
    </row>
    <row r="11808" spans="1:18" x14ac:dyDescent="0.3">
      <c r="A11808" s="1">
        <v>42715</v>
      </c>
      <c r="B11808">
        <v>2016</v>
      </c>
      <c r="C11808">
        <v>14</v>
      </c>
      <c r="D11808" t="b">
        <v>0</v>
      </c>
      <c r="E11808" t="s">
        <v>35</v>
      </c>
      <c r="F11808">
        <v>20</v>
      </c>
      <c r="G11808">
        <v>17</v>
      </c>
      <c r="H11808" t="s">
        <v>36</v>
      </c>
      <c r="I11808" t="s">
        <v>124</v>
      </c>
      <c r="J11808">
        <v>-7.5</v>
      </c>
      <c r="K11808">
        <v>42</v>
      </c>
      <c r="L11808" t="s">
        <v>172</v>
      </c>
      <c r="M11808" t="b">
        <v>0</v>
      </c>
      <c r="N11808">
        <v>72</v>
      </c>
      <c r="O11808">
        <v>0</v>
      </c>
      <c r="Q11808" t="s">
        <v>73</v>
      </c>
      <c r="R11808" t="str">
        <f t="shared" si="184"/>
        <v>201614Detroit Lions</v>
      </c>
    </row>
    <row r="11809" spans="1:18" x14ac:dyDescent="0.3">
      <c r="A11809" s="1">
        <v>42715</v>
      </c>
      <c r="B11809">
        <v>2016</v>
      </c>
      <c r="C11809">
        <v>14</v>
      </c>
      <c r="D11809" t="b">
        <v>0</v>
      </c>
      <c r="E11809" t="s">
        <v>26</v>
      </c>
      <c r="F11809">
        <v>38</v>
      </c>
      <c r="G11809">
        <v>10</v>
      </c>
      <c r="H11809" t="s">
        <v>98</v>
      </c>
      <c r="I11809" t="s">
        <v>115</v>
      </c>
      <c r="J11809">
        <v>-3</v>
      </c>
      <c r="K11809">
        <v>47</v>
      </c>
      <c r="L11809" t="s">
        <v>28</v>
      </c>
      <c r="M11809" t="b">
        <v>0</v>
      </c>
      <c r="N11809">
        <v>27</v>
      </c>
      <c r="O11809">
        <v>2</v>
      </c>
      <c r="R11809" t="str">
        <f t="shared" si="184"/>
        <v>201614Green Bay Packers</v>
      </c>
    </row>
    <row r="11810" spans="1:18" x14ac:dyDescent="0.3">
      <c r="A11810" s="1">
        <v>42715</v>
      </c>
      <c r="B11810">
        <v>2016</v>
      </c>
      <c r="C11810">
        <v>14</v>
      </c>
      <c r="D11810" t="b">
        <v>0</v>
      </c>
      <c r="E11810" t="s">
        <v>131</v>
      </c>
      <c r="F11810">
        <v>17</v>
      </c>
      <c r="G11810">
        <v>22</v>
      </c>
      <c r="H11810" t="s">
        <v>168</v>
      </c>
      <c r="I11810" t="s">
        <v>77</v>
      </c>
      <c r="J11810">
        <v>-6.5</v>
      </c>
      <c r="K11810">
        <v>47.5</v>
      </c>
      <c r="L11810" t="s">
        <v>181</v>
      </c>
      <c r="M11810" t="b">
        <v>0</v>
      </c>
      <c r="N11810">
        <v>72</v>
      </c>
      <c r="O11810">
        <v>0</v>
      </c>
      <c r="Q11810" t="s">
        <v>73</v>
      </c>
      <c r="R11810" t="str">
        <f t="shared" si="184"/>
        <v>201614Indianapolis Colts</v>
      </c>
    </row>
    <row r="11811" spans="1:18" x14ac:dyDescent="0.3">
      <c r="A11811" s="1">
        <v>42715</v>
      </c>
      <c r="B11811">
        <v>2016</v>
      </c>
      <c r="C11811">
        <v>14</v>
      </c>
      <c r="D11811" t="b">
        <v>0</v>
      </c>
      <c r="E11811" t="s">
        <v>145</v>
      </c>
      <c r="F11811">
        <v>16</v>
      </c>
      <c r="G11811">
        <v>25</v>
      </c>
      <c r="H11811" t="s">
        <v>42</v>
      </c>
      <c r="I11811" t="s">
        <v>79</v>
      </c>
      <c r="J11811">
        <v>-3.5</v>
      </c>
      <c r="K11811">
        <v>38</v>
      </c>
      <c r="L11811" t="s">
        <v>146</v>
      </c>
      <c r="M11811" t="b">
        <v>0</v>
      </c>
      <c r="N11811">
        <v>66</v>
      </c>
      <c r="O11811">
        <v>1</v>
      </c>
      <c r="R11811" t="str">
        <f t="shared" si="184"/>
        <v>201614Jacksonville Jaguars</v>
      </c>
    </row>
    <row r="11812" spans="1:18" x14ac:dyDescent="0.3">
      <c r="A11812" s="1">
        <v>42715</v>
      </c>
      <c r="B11812">
        <v>2016</v>
      </c>
      <c r="C11812">
        <v>14</v>
      </c>
      <c r="D11812" t="b">
        <v>0</v>
      </c>
      <c r="E11812" t="s">
        <v>31</v>
      </c>
      <c r="F11812">
        <v>14</v>
      </c>
      <c r="G11812">
        <v>42</v>
      </c>
      <c r="H11812" t="s">
        <v>30</v>
      </c>
      <c r="I11812" t="s">
        <v>105</v>
      </c>
      <c r="J11812">
        <v>-5</v>
      </c>
      <c r="K11812">
        <v>44</v>
      </c>
      <c r="L11812" t="s">
        <v>49</v>
      </c>
      <c r="M11812" t="b">
        <v>0</v>
      </c>
      <c r="N11812">
        <v>64</v>
      </c>
      <c r="O11812">
        <v>2</v>
      </c>
      <c r="R11812" t="str">
        <f t="shared" si="184"/>
        <v>201614Los Angeles Rams</v>
      </c>
    </row>
    <row r="11813" spans="1:18" x14ac:dyDescent="0.3">
      <c r="A11813" s="1">
        <v>42715</v>
      </c>
      <c r="B11813">
        <v>2016</v>
      </c>
      <c r="C11813">
        <v>14</v>
      </c>
      <c r="D11813" t="b">
        <v>0</v>
      </c>
      <c r="E11813" t="s">
        <v>17</v>
      </c>
      <c r="F11813">
        <v>26</v>
      </c>
      <c r="G11813">
        <v>23</v>
      </c>
      <c r="H11813" t="s">
        <v>140</v>
      </c>
      <c r="I11813" t="s">
        <v>119</v>
      </c>
      <c r="J11813">
        <v>-2</v>
      </c>
      <c r="K11813">
        <v>44</v>
      </c>
      <c r="L11813" t="s">
        <v>134</v>
      </c>
      <c r="M11813" t="b">
        <v>0</v>
      </c>
      <c r="N11813">
        <v>75</v>
      </c>
      <c r="O11813">
        <v>15</v>
      </c>
      <c r="R11813" t="str">
        <f t="shared" si="184"/>
        <v>201614Miami Dolphins</v>
      </c>
    </row>
    <row r="11814" spans="1:18" x14ac:dyDescent="0.3">
      <c r="A11814" s="1">
        <v>42715</v>
      </c>
      <c r="B11814">
        <v>2016</v>
      </c>
      <c r="C11814">
        <v>14</v>
      </c>
      <c r="D11814" t="b">
        <v>0</v>
      </c>
      <c r="E11814" t="s">
        <v>39</v>
      </c>
      <c r="F11814">
        <v>10</v>
      </c>
      <c r="G11814">
        <v>7</v>
      </c>
      <c r="H11814" t="s">
        <v>51</v>
      </c>
      <c r="I11814" t="s">
        <v>88</v>
      </c>
      <c r="J11814">
        <v>-3.5</v>
      </c>
      <c r="K11814">
        <v>47</v>
      </c>
      <c r="L11814" t="s">
        <v>189</v>
      </c>
      <c r="M11814" t="b">
        <v>0</v>
      </c>
      <c r="N11814">
        <v>30</v>
      </c>
      <c r="O11814">
        <v>2</v>
      </c>
      <c r="R11814" t="str">
        <f t="shared" si="184"/>
        <v>201614New York Giants</v>
      </c>
    </row>
    <row r="11815" spans="1:18" x14ac:dyDescent="0.3">
      <c r="A11815" s="1">
        <v>42715</v>
      </c>
      <c r="B11815">
        <v>2016</v>
      </c>
      <c r="C11815">
        <v>14</v>
      </c>
      <c r="D11815" t="b">
        <v>0</v>
      </c>
      <c r="E11815" t="s">
        <v>45</v>
      </c>
      <c r="F11815">
        <v>22</v>
      </c>
      <c r="G11815">
        <v>27</v>
      </c>
      <c r="H11815" t="s">
        <v>226</v>
      </c>
      <c r="I11815" t="s">
        <v>122</v>
      </c>
      <c r="J11815">
        <v>-2.5</v>
      </c>
      <c r="K11815">
        <v>48.5</v>
      </c>
      <c r="L11815" t="s">
        <v>174</v>
      </c>
      <c r="M11815" t="b">
        <v>0</v>
      </c>
      <c r="N11815">
        <v>33</v>
      </c>
      <c r="O11815">
        <v>2</v>
      </c>
      <c r="R11815" t="str">
        <f t="shared" si="184"/>
        <v>201614Philadelphia Eagles</v>
      </c>
    </row>
    <row r="11816" spans="1:18" x14ac:dyDescent="0.3">
      <c r="A11816" s="1">
        <v>42715</v>
      </c>
      <c r="B11816">
        <v>2016</v>
      </c>
      <c r="C11816">
        <v>14</v>
      </c>
      <c r="D11816" t="b">
        <v>0</v>
      </c>
      <c r="E11816" t="s">
        <v>41</v>
      </c>
      <c r="F11816">
        <v>17</v>
      </c>
      <c r="G11816">
        <v>23</v>
      </c>
      <c r="H11816" t="s">
        <v>25</v>
      </c>
      <c r="I11816" t="s">
        <v>127</v>
      </c>
      <c r="J11816">
        <v>-3</v>
      </c>
      <c r="K11816">
        <v>43</v>
      </c>
      <c r="L11816" t="s">
        <v>194</v>
      </c>
      <c r="M11816" t="b">
        <v>0</v>
      </c>
      <c r="N11816">
        <v>53</v>
      </c>
      <c r="O11816">
        <v>3</v>
      </c>
      <c r="R11816" t="str">
        <f t="shared" si="184"/>
        <v>201614San Francisco 49ers</v>
      </c>
    </row>
    <row r="11817" spans="1:18" x14ac:dyDescent="0.3">
      <c r="A11817" s="1">
        <v>42715</v>
      </c>
      <c r="B11817">
        <v>2016</v>
      </c>
      <c r="C11817">
        <v>14</v>
      </c>
      <c r="D11817" t="b">
        <v>0</v>
      </c>
      <c r="E11817" t="s">
        <v>97</v>
      </c>
      <c r="F11817">
        <v>16</v>
      </c>
      <c r="G11817">
        <v>11</v>
      </c>
      <c r="H11817" t="s">
        <v>68</v>
      </c>
      <c r="I11817" t="s">
        <v>103</v>
      </c>
      <c r="J11817">
        <v>-2</v>
      </c>
      <c r="K11817">
        <v>52</v>
      </c>
      <c r="L11817" t="s">
        <v>159</v>
      </c>
      <c r="M11817" t="b">
        <v>0</v>
      </c>
      <c r="N11817">
        <v>75</v>
      </c>
      <c r="O11817">
        <v>9</v>
      </c>
      <c r="R11817" t="str">
        <f t="shared" si="184"/>
        <v>201614Tampa Bay Buccaneers</v>
      </c>
    </row>
    <row r="11818" spans="1:18" x14ac:dyDescent="0.3">
      <c r="A11818" s="1">
        <v>42715</v>
      </c>
      <c r="B11818">
        <v>2016</v>
      </c>
      <c r="C11818">
        <v>14</v>
      </c>
      <c r="D11818" t="b">
        <v>0</v>
      </c>
      <c r="E11818" t="s">
        <v>162</v>
      </c>
      <c r="F11818">
        <v>13</v>
      </c>
      <c r="G11818">
        <v>10</v>
      </c>
      <c r="H11818" t="s">
        <v>20</v>
      </c>
      <c r="I11818" t="s">
        <v>116</v>
      </c>
      <c r="J11818">
        <v>-2</v>
      </c>
      <c r="K11818">
        <v>44</v>
      </c>
      <c r="L11818" t="s">
        <v>163</v>
      </c>
      <c r="M11818" t="b">
        <v>0</v>
      </c>
      <c r="N11818">
        <v>48</v>
      </c>
      <c r="O11818">
        <v>11</v>
      </c>
      <c r="R11818" t="str">
        <f t="shared" si="184"/>
        <v>201614Tennessee Titans</v>
      </c>
    </row>
    <row r="11819" spans="1:18" x14ac:dyDescent="0.3">
      <c r="A11819" s="1">
        <v>42716</v>
      </c>
      <c r="B11819">
        <v>2016</v>
      </c>
      <c r="C11819">
        <v>14</v>
      </c>
      <c r="D11819" t="b">
        <v>0</v>
      </c>
      <c r="E11819" t="s">
        <v>29</v>
      </c>
      <c r="F11819">
        <v>30</v>
      </c>
      <c r="G11819">
        <v>23</v>
      </c>
      <c r="H11819" t="s">
        <v>149</v>
      </c>
      <c r="I11819" t="s">
        <v>107</v>
      </c>
      <c r="J11819">
        <v>-6</v>
      </c>
      <c r="K11819">
        <v>45</v>
      </c>
      <c r="L11819" t="s">
        <v>170</v>
      </c>
      <c r="M11819" t="b">
        <v>0</v>
      </c>
      <c r="N11819">
        <v>33</v>
      </c>
      <c r="O11819">
        <v>1</v>
      </c>
      <c r="R11819" t="str">
        <f t="shared" si="184"/>
        <v>201614New England Patriots</v>
      </c>
    </row>
    <row r="11820" spans="1:18" x14ac:dyDescent="0.3">
      <c r="A11820" s="1">
        <v>42719</v>
      </c>
      <c r="B11820">
        <v>2016</v>
      </c>
      <c r="C11820">
        <v>15</v>
      </c>
      <c r="D11820" t="b">
        <v>0</v>
      </c>
      <c r="E11820" t="s">
        <v>98</v>
      </c>
      <c r="F11820">
        <v>24</v>
      </c>
      <c r="G11820">
        <v>3</v>
      </c>
      <c r="H11820" t="s">
        <v>31</v>
      </c>
      <c r="I11820" t="s">
        <v>115</v>
      </c>
      <c r="J11820">
        <v>-15</v>
      </c>
      <c r="K11820">
        <v>39.5</v>
      </c>
      <c r="L11820" t="s">
        <v>171</v>
      </c>
      <c r="M11820" t="b">
        <v>0</v>
      </c>
      <c r="N11820">
        <v>35</v>
      </c>
      <c r="O11820">
        <v>3</v>
      </c>
      <c r="R11820" t="str">
        <f t="shared" si="184"/>
        <v>201615Seattle Seahawks</v>
      </c>
    </row>
    <row r="11821" spans="1:18" x14ac:dyDescent="0.3">
      <c r="A11821" s="1">
        <v>42721</v>
      </c>
      <c r="B11821">
        <v>2016</v>
      </c>
      <c r="C11821">
        <v>15</v>
      </c>
      <c r="D11821" t="b">
        <v>0</v>
      </c>
      <c r="E11821" t="s">
        <v>25</v>
      </c>
      <c r="F11821">
        <v>13</v>
      </c>
      <c r="G11821">
        <v>34</v>
      </c>
      <c r="H11821" t="s">
        <v>17</v>
      </c>
      <c r="I11821" t="s">
        <v>90</v>
      </c>
      <c r="J11821">
        <v>-2.5</v>
      </c>
      <c r="K11821">
        <v>40</v>
      </c>
      <c r="L11821" t="s">
        <v>189</v>
      </c>
      <c r="M11821" t="b">
        <v>0</v>
      </c>
      <c r="N11821">
        <v>34</v>
      </c>
      <c r="O11821">
        <v>3</v>
      </c>
      <c r="R11821" t="str">
        <f t="shared" si="184"/>
        <v>201615New York Jets</v>
      </c>
    </row>
    <row r="11822" spans="1:18" x14ac:dyDescent="0.3">
      <c r="A11822" s="1">
        <v>42722</v>
      </c>
      <c r="B11822">
        <v>2016</v>
      </c>
      <c r="C11822">
        <v>15</v>
      </c>
      <c r="D11822" t="b">
        <v>0</v>
      </c>
      <c r="E11822" t="s">
        <v>140</v>
      </c>
      <c r="F11822">
        <v>41</v>
      </c>
      <c r="G11822">
        <v>48</v>
      </c>
      <c r="H11822" t="s">
        <v>68</v>
      </c>
      <c r="I11822" t="s">
        <v>119</v>
      </c>
      <c r="J11822">
        <v>-3</v>
      </c>
      <c r="K11822">
        <v>48.5</v>
      </c>
      <c r="L11822" t="s">
        <v>141</v>
      </c>
      <c r="M11822" t="b">
        <v>0</v>
      </c>
      <c r="N11822">
        <v>72</v>
      </c>
      <c r="O11822">
        <v>0</v>
      </c>
      <c r="Q11822" t="s">
        <v>73</v>
      </c>
      <c r="R11822" t="str">
        <f t="shared" si="184"/>
        <v>201615Arizona Cardinals</v>
      </c>
    </row>
    <row r="11823" spans="1:18" x14ac:dyDescent="0.3">
      <c r="A11823" s="1">
        <v>42722</v>
      </c>
      <c r="B11823">
        <v>2016</v>
      </c>
      <c r="C11823">
        <v>15</v>
      </c>
      <c r="D11823" t="b">
        <v>0</v>
      </c>
      <c r="E11823" t="s">
        <v>30</v>
      </c>
      <c r="F11823">
        <v>41</v>
      </c>
      <c r="G11823">
        <v>13</v>
      </c>
      <c r="H11823" t="s">
        <v>41</v>
      </c>
      <c r="I11823" t="s">
        <v>105</v>
      </c>
      <c r="J11823">
        <v>-13.5</v>
      </c>
      <c r="K11823">
        <v>51.5</v>
      </c>
      <c r="L11823" t="s">
        <v>139</v>
      </c>
      <c r="M11823" t="b">
        <v>0</v>
      </c>
      <c r="N11823">
        <v>72</v>
      </c>
      <c r="O11823">
        <v>0</v>
      </c>
      <c r="Q11823" t="s">
        <v>73</v>
      </c>
      <c r="R11823" t="str">
        <f t="shared" si="184"/>
        <v>201615Atlanta Falcons</v>
      </c>
    </row>
    <row r="11824" spans="1:18" x14ac:dyDescent="0.3">
      <c r="A11824" s="1">
        <v>42722</v>
      </c>
      <c r="B11824">
        <v>2016</v>
      </c>
      <c r="C11824">
        <v>15</v>
      </c>
      <c r="D11824" t="b">
        <v>0</v>
      </c>
      <c r="E11824" t="s">
        <v>149</v>
      </c>
      <c r="F11824">
        <v>27</v>
      </c>
      <c r="G11824">
        <v>26</v>
      </c>
      <c r="H11824" t="s">
        <v>45</v>
      </c>
      <c r="I11824" t="s">
        <v>150</v>
      </c>
      <c r="J11824">
        <v>-5</v>
      </c>
      <c r="K11824">
        <v>41</v>
      </c>
      <c r="L11824" t="s">
        <v>157</v>
      </c>
      <c r="M11824" t="b">
        <v>0</v>
      </c>
      <c r="N11824">
        <v>58</v>
      </c>
      <c r="O11824">
        <v>6</v>
      </c>
      <c r="Q11824" t="s">
        <v>78</v>
      </c>
      <c r="R11824" t="str">
        <f t="shared" si="184"/>
        <v>201615Baltimore Ravens</v>
      </c>
    </row>
    <row r="11825" spans="1:18" x14ac:dyDescent="0.3">
      <c r="A11825" s="1">
        <v>42722</v>
      </c>
      <c r="B11825">
        <v>2016</v>
      </c>
      <c r="C11825">
        <v>15</v>
      </c>
      <c r="D11825" t="b">
        <v>0</v>
      </c>
      <c r="E11825" t="s">
        <v>23</v>
      </c>
      <c r="F11825">
        <v>33</v>
      </c>
      <c r="G11825">
        <v>13</v>
      </c>
      <c r="H11825" t="s">
        <v>47</v>
      </c>
      <c r="I11825" t="s">
        <v>123</v>
      </c>
      <c r="J11825">
        <v>-10.5</v>
      </c>
      <c r="K11825">
        <v>43</v>
      </c>
      <c r="L11825" t="s">
        <v>195</v>
      </c>
      <c r="M11825" t="b">
        <v>0</v>
      </c>
      <c r="N11825">
        <v>25</v>
      </c>
      <c r="O11825">
        <v>12</v>
      </c>
      <c r="R11825" t="str">
        <f t="shared" si="184"/>
        <v>201615Buffalo Bills</v>
      </c>
    </row>
    <row r="11826" spans="1:18" x14ac:dyDescent="0.3">
      <c r="A11826" s="1">
        <v>42722</v>
      </c>
      <c r="B11826">
        <v>2016</v>
      </c>
      <c r="C11826">
        <v>15</v>
      </c>
      <c r="D11826" t="b">
        <v>0</v>
      </c>
      <c r="E11826" t="s">
        <v>36</v>
      </c>
      <c r="F11826">
        <v>27</v>
      </c>
      <c r="G11826">
        <v>30</v>
      </c>
      <c r="H11826" t="s">
        <v>26</v>
      </c>
      <c r="I11826" t="s">
        <v>66</v>
      </c>
      <c r="J11826">
        <v>-4.5</v>
      </c>
      <c r="K11826">
        <v>40</v>
      </c>
      <c r="L11826" t="s">
        <v>84</v>
      </c>
      <c r="M11826" t="b">
        <v>0</v>
      </c>
      <c r="N11826">
        <v>9</v>
      </c>
      <c r="O11826">
        <v>7</v>
      </c>
      <c r="R11826" t="str">
        <f t="shared" si="184"/>
        <v>201615Chicago Bears</v>
      </c>
    </row>
    <row r="11827" spans="1:18" x14ac:dyDescent="0.3">
      <c r="A11827" s="1">
        <v>42722</v>
      </c>
      <c r="B11827">
        <v>2016</v>
      </c>
      <c r="C11827">
        <v>15</v>
      </c>
      <c r="D11827" t="b">
        <v>0</v>
      </c>
      <c r="E11827" t="s">
        <v>71</v>
      </c>
      <c r="F11827">
        <v>20</v>
      </c>
      <c r="G11827">
        <v>24</v>
      </c>
      <c r="H11827" t="s">
        <v>38</v>
      </c>
      <c r="I11827" t="s">
        <v>93</v>
      </c>
      <c r="J11827">
        <v>-3</v>
      </c>
      <c r="K11827">
        <v>45.5</v>
      </c>
      <c r="L11827" t="s">
        <v>164</v>
      </c>
      <c r="M11827" t="b">
        <v>0</v>
      </c>
      <c r="N11827">
        <v>26</v>
      </c>
      <c r="O11827">
        <v>7</v>
      </c>
      <c r="R11827" t="str">
        <f t="shared" si="184"/>
        <v>201615Cincinnati Bengals</v>
      </c>
    </row>
    <row r="11828" spans="1:18" x14ac:dyDescent="0.3">
      <c r="A11828" s="1">
        <v>42722</v>
      </c>
      <c r="B11828">
        <v>2016</v>
      </c>
      <c r="C11828">
        <v>15</v>
      </c>
      <c r="D11828" t="b">
        <v>0</v>
      </c>
      <c r="E11828" t="s">
        <v>51</v>
      </c>
      <c r="F11828">
        <v>26</v>
      </c>
      <c r="G11828">
        <v>20</v>
      </c>
      <c r="H11828" t="s">
        <v>97</v>
      </c>
      <c r="I11828" t="s">
        <v>88</v>
      </c>
      <c r="J11828">
        <v>-7</v>
      </c>
      <c r="K11828">
        <v>47.5</v>
      </c>
      <c r="L11828" t="s">
        <v>183</v>
      </c>
      <c r="M11828" t="b">
        <v>0</v>
      </c>
      <c r="N11828">
        <v>26</v>
      </c>
      <c r="O11828">
        <v>7</v>
      </c>
      <c r="Q11828" t="s">
        <v>188</v>
      </c>
      <c r="R11828" t="str">
        <f t="shared" si="184"/>
        <v>201615Dallas Cowboys</v>
      </c>
    </row>
    <row r="11829" spans="1:18" x14ac:dyDescent="0.3">
      <c r="A11829" s="1">
        <v>42722</v>
      </c>
      <c r="B11829">
        <v>2016</v>
      </c>
      <c r="C11829">
        <v>15</v>
      </c>
      <c r="D11829" t="b">
        <v>0</v>
      </c>
      <c r="E11829" t="s">
        <v>20</v>
      </c>
      <c r="F11829">
        <v>3</v>
      </c>
      <c r="G11829">
        <v>16</v>
      </c>
      <c r="H11829" t="s">
        <v>29</v>
      </c>
      <c r="I11829" t="s">
        <v>107</v>
      </c>
      <c r="J11829">
        <v>-3</v>
      </c>
      <c r="K11829">
        <v>43</v>
      </c>
      <c r="L11829" t="s">
        <v>165</v>
      </c>
      <c r="M11829" t="b">
        <v>0</v>
      </c>
      <c r="N11829">
        <v>27</v>
      </c>
      <c r="O11829">
        <v>3</v>
      </c>
      <c r="R11829" t="str">
        <f t="shared" si="184"/>
        <v>201615Denver Broncos</v>
      </c>
    </row>
    <row r="11830" spans="1:18" x14ac:dyDescent="0.3">
      <c r="A11830" s="1">
        <v>42722</v>
      </c>
      <c r="B11830">
        <v>2016</v>
      </c>
      <c r="C11830">
        <v>15</v>
      </c>
      <c r="D11830" t="b">
        <v>0</v>
      </c>
      <c r="E11830" t="s">
        <v>168</v>
      </c>
      <c r="F11830">
        <v>21</v>
      </c>
      <c r="G11830">
        <v>20</v>
      </c>
      <c r="H11830" t="s">
        <v>145</v>
      </c>
      <c r="I11830" t="s">
        <v>173</v>
      </c>
      <c r="J11830">
        <v>-3.5</v>
      </c>
      <c r="K11830">
        <v>39.5</v>
      </c>
      <c r="L11830" t="s">
        <v>169</v>
      </c>
      <c r="M11830" t="b">
        <v>0</v>
      </c>
      <c r="N11830">
        <v>37</v>
      </c>
      <c r="O11830">
        <v>11</v>
      </c>
      <c r="Q11830" t="s">
        <v>188</v>
      </c>
      <c r="R11830" t="str">
        <f t="shared" si="184"/>
        <v>201615Houston Texans</v>
      </c>
    </row>
    <row r="11831" spans="1:18" x14ac:dyDescent="0.3">
      <c r="A11831" s="1">
        <v>42722</v>
      </c>
      <c r="B11831">
        <v>2016</v>
      </c>
      <c r="C11831">
        <v>15</v>
      </c>
      <c r="D11831" t="b">
        <v>0</v>
      </c>
      <c r="E11831" t="s">
        <v>33</v>
      </c>
      <c r="F11831">
        <v>17</v>
      </c>
      <c r="G11831">
        <v>19</v>
      </c>
      <c r="H11831" t="s">
        <v>162</v>
      </c>
      <c r="I11831" t="s">
        <v>110</v>
      </c>
      <c r="J11831">
        <v>-6</v>
      </c>
      <c r="K11831">
        <v>43</v>
      </c>
      <c r="L11831" t="s">
        <v>86</v>
      </c>
      <c r="M11831" t="b">
        <v>0</v>
      </c>
      <c r="N11831">
        <v>2</v>
      </c>
      <c r="O11831">
        <v>2</v>
      </c>
      <c r="R11831" t="str">
        <f t="shared" si="184"/>
        <v>201615Kansas City Chiefs</v>
      </c>
    </row>
    <row r="11832" spans="1:18" x14ac:dyDescent="0.3">
      <c r="A11832" s="1">
        <v>42722</v>
      </c>
      <c r="B11832">
        <v>2016</v>
      </c>
      <c r="C11832">
        <v>15</v>
      </c>
      <c r="D11832" t="b">
        <v>0</v>
      </c>
      <c r="E11832" t="s">
        <v>42</v>
      </c>
      <c r="F11832">
        <v>6</v>
      </c>
      <c r="G11832">
        <v>34</v>
      </c>
      <c r="H11832" t="s">
        <v>131</v>
      </c>
      <c r="I11832" t="s">
        <v>79</v>
      </c>
      <c r="J11832">
        <v>-5</v>
      </c>
      <c r="K11832">
        <v>44.5</v>
      </c>
      <c r="L11832" t="s">
        <v>196</v>
      </c>
      <c r="M11832" t="b">
        <v>0</v>
      </c>
      <c r="N11832">
        <v>72</v>
      </c>
      <c r="O11832">
        <v>0</v>
      </c>
      <c r="Q11832" t="s">
        <v>73</v>
      </c>
      <c r="R11832" t="str">
        <f t="shared" si="184"/>
        <v>201615Minnesota Vikings</v>
      </c>
    </row>
    <row r="11833" spans="1:18" x14ac:dyDescent="0.3">
      <c r="A11833" s="1">
        <v>42722</v>
      </c>
      <c r="B11833">
        <v>2016</v>
      </c>
      <c r="C11833">
        <v>15</v>
      </c>
      <c r="D11833" t="b">
        <v>0</v>
      </c>
      <c r="E11833" t="s">
        <v>39</v>
      </c>
      <c r="F11833">
        <v>17</v>
      </c>
      <c r="G11833">
        <v>6</v>
      </c>
      <c r="H11833" t="s">
        <v>35</v>
      </c>
      <c r="I11833" t="s">
        <v>125</v>
      </c>
      <c r="J11833">
        <v>-4</v>
      </c>
      <c r="K11833">
        <v>42.5</v>
      </c>
      <c r="L11833" t="s">
        <v>189</v>
      </c>
      <c r="M11833" t="b">
        <v>0</v>
      </c>
      <c r="N11833">
        <v>48</v>
      </c>
      <c r="O11833">
        <v>4</v>
      </c>
      <c r="R11833" t="str">
        <f t="shared" si="184"/>
        <v>201615New York Giants</v>
      </c>
    </row>
    <row r="11834" spans="1:18" x14ac:dyDescent="0.3">
      <c r="A11834" s="1">
        <v>42722</v>
      </c>
      <c r="B11834">
        <v>2016</v>
      </c>
      <c r="C11834">
        <v>15</v>
      </c>
      <c r="D11834" t="b">
        <v>0</v>
      </c>
      <c r="E11834" t="s">
        <v>22</v>
      </c>
      <c r="F11834">
        <v>16</v>
      </c>
      <c r="G11834">
        <v>19</v>
      </c>
      <c r="H11834" t="s">
        <v>209</v>
      </c>
      <c r="I11834" t="s">
        <v>101</v>
      </c>
      <c r="J11834">
        <v>-2.5</v>
      </c>
      <c r="K11834">
        <v>49.5</v>
      </c>
      <c r="L11834" t="s">
        <v>67</v>
      </c>
      <c r="M11834" t="b">
        <v>0</v>
      </c>
      <c r="N11834">
        <v>60</v>
      </c>
      <c r="O11834">
        <v>2</v>
      </c>
      <c r="R11834" t="str">
        <f t="shared" si="184"/>
        <v>201615San Diego Chargers</v>
      </c>
    </row>
    <row r="11835" spans="1:18" x14ac:dyDescent="0.3">
      <c r="A11835" s="1">
        <v>42723</v>
      </c>
      <c r="B11835">
        <v>2016</v>
      </c>
      <c r="C11835">
        <v>15</v>
      </c>
      <c r="D11835" t="b">
        <v>0</v>
      </c>
      <c r="E11835" t="s">
        <v>226</v>
      </c>
      <c r="F11835">
        <v>15</v>
      </c>
      <c r="G11835">
        <v>26</v>
      </c>
      <c r="H11835" t="s">
        <v>143</v>
      </c>
      <c r="I11835" t="s">
        <v>122</v>
      </c>
      <c r="J11835">
        <v>-7</v>
      </c>
      <c r="K11835">
        <v>50.5</v>
      </c>
      <c r="L11835" t="s">
        <v>156</v>
      </c>
      <c r="M11835" t="b">
        <v>0</v>
      </c>
      <c r="N11835">
        <v>30</v>
      </c>
      <c r="O11835">
        <v>3</v>
      </c>
      <c r="R11835" t="str">
        <f t="shared" si="184"/>
        <v>201615Washington Comanders</v>
      </c>
    </row>
    <row r="11836" spans="1:18" x14ac:dyDescent="0.3">
      <c r="A11836" s="1">
        <v>42726</v>
      </c>
      <c r="B11836">
        <v>2016</v>
      </c>
      <c r="C11836">
        <v>16</v>
      </c>
      <c r="D11836" t="b">
        <v>0</v>
      </c>
      <c r="E11836" t="s">
        <v>45</v>
      </c>
      <c r="F11836">
        <v>24</v>
      </c>
      <c r="G11836">
        <v>19</v>
      </c>
      <c r="H11836" t="s">
        <v>39</v>
      </c>
      <c r="I11836" t="s">
        <v>114</v>
      </c>
      <c r="J11836">
        <v>-1.5</v>
      </c>
      <c r="K11836">
        <v>42.5</v>
      </c>
      <c r="L11836" t="s">
        <v>174</v>
      </c>
      <c r="M11836" t="b">
        <v>0</v>
      </c>
      <c r="N11836">
        <v>41</v>
      </c>
      <c r="O11836">
        <v>8</v>
      </c>
      <c r="R11836" t="str">
        <f t="shared" si="184"/>
        <v>201616Philadelphia Eagles</v>
      </c>
    </row>
    <row r="11837" spans="1:18" x14ac:dyDescent="0.3">
      <c r="A11837" s="1">
        <v>42728</v>
      </c>
      <c r="B11837">
        <v>2016</v>
      </c>
      <c r="C11837">
        <v>16</v>
      </c>
      <c r="D11837" t="b">
        <v>0</v>
      </c>
      <c r="E11837" t="s">
        <v>23</v>
      </c>
      <c r="F11837">
        <v>31</v>
      </c>
      <c r="G11837">
        <v>34</v>
      </c>
      <c r="H11837" t="s">
        <v>17</v>
      </c>
      <c r="I11837" t="s">
        <v>123</v>
      </c>
      <c r="J11837">
        <v>-4.5</v>
      </c>
      <c r="K11837">
        <v>44.5</v>
      </c>
      <c r="L11837" t="s">
        <v>195</v>
      </c>
      <c r="M11837" t="b">
        <v>0</v>
      </c>
      <c r="N11837">
        <v>35</v>
      </c>
      <c r="O11837">
        <v>7</v>
      </c>
      <c r="R11837" t="str">
        <f t="shared" si="184"/>
        <v>201616Buffalo Bills</v>
      </c>
    </row>
    <row r="11838" spans="1:18" x14ac:dyDescent="0.3">
      <c r="A11838" s="1">
        <v>42728</v>
      </c>
      <c r="B11838">
        <v>2016</v>
      </c>
      <c r="C11838">
        <v>16</v>
      </c>
      <c r="D11838" t="b">
        <v>0</v>
      </c>
      <c r="E11838" t="s">
        <v>143</v>
      </c>
      <c r="F11838">
        <v>16</v>
      </c>
      <c r="G11838">
        <v>33</v>
      </c>
      <c r="H11838" t="s">
        <v>30</v>
      </c>
      <c r="I11838" t="s">
        <v>105</v>
      </c>
      <c r="J11838">
        <v>-3</v>
      </c>
      <c r="K11838">
        <v>49</v>
      </c>
      <c r="L11838" t="s">
        <v>151</v>
      </c>
      <c r="M11838" t="b">
        <v>0</v>
      </c>
      <c r="N11838">
        <v>52</v>
      </c>
      <c r="O11838">
        <v>4</v>
      </c>
      <c r="R11838" t="str">
        <f t="shared" si="184"/>
        <v>201616Carolina Panthers</v>
      </c>
    </row>
    <row r="11839" spans="1:18" x14ac:dyDescent="0.3">
      <c r="A11839" s="1">
        <v>42728</v>
      </c>
      <c r="B11839">
        <v>2016</v>
      </c>
      <c r="C11839">
        <v>16</v>
      </c>
      <c r="D11839" t="b">
        <v>0</v>
      </c>
      <c r="E11839" t="s">
        <v>36</v>
      </c>
      <c r="F11839">
        <v>21</v>
      </c>
      <c r="G11839">
        <v>41</v>
      </c>
      <c r="H11839" t="s">
        <v>226</v>
      </c>
      <c r="I11839" t="s">
        <v>122</v>
      </c>
      <c r="J11839">
        <v>-3</v>
      </c>
      <c r="K11839">
        <v>49</v>
      </c>
      <c r="L11839" t="s">
        <v>84</v>
      </c>
      <c r="M11839" t="b">
        <v>0</v>
      </c>
      <c r="N11839">
        <v>35</v>
      </c>
      <c r="O11839">
        <v>1</v>
      </c>
      <c r="R11839" t="str">
        <f t="shared" si="184"/>
        <v>201616Chicago Bears</v>
      </c>
    </row>
    <row r="11840" spans="1:18" x14ac:dyDescent="0.3">
      <c r="A11840" s="1">
        <v>42728</v>
      </c>
      <c r="B11840">
        <v>2016</v>
      </c>
      <c r="C11840">
        <v>16</v>
      </c>
      <c r="D11840" t="b">
        <v>0</v>
      </c>
      <c r="E11840" t="s">
        <v>47</v>
      </c>
      <c r="F11840">
        <v>20</v>
      </c>
      <c r="G11840">
        <v>17</v>
      </c>
      <c r="H11840" t="s">
        <v>22</v>
      </c>
      <c r="I11840" t="s">
        <v>120</v>
      </c>
      <c r="J11840">
        <v>-4.5</v>
      </c>
      <c r="K11840">
        <v>45</v>
      </c>
      <c r="L11840" t="s">
        <v>161</v>
      </c>
      <c r="M11840" t="b">
        <v>0</v>
      </c>
      <c r="N11840">
        <v>37</v>
      </c>
      <c r="O11840">
        <v>10</v>
      </c>
      <c r="R11840" t="str">
        <f t="shared" si="184"/>
        <v>201616Cleveland Browns</v>
      </c>
    </row>
    <row r="11841" spans="1:18" x14ac:dyDescent="0.3">
      <c r="A11841" s="1">
        <v>42728</v>
      </c>
      <c r="B11841">
        <v>2016</v>
      </c>
      <c r="C11841">
        <v>16</v>
      </c>
      <c r="D11841" t="b">
        <v>0</v>
      </c>
      <c r="E11841" t="s">
        <v>26</v>
      </c>
      <c r="F11841">
        <v>38</v>
      </c>
      <c r="G11841">
        <v>25</v>
      </c>
      <c r="H11841" t="s">
        <v>42</v>
      </c>
      <c r="I11841" t="s">
        <v>66</v>
      </c>
      <c r="J11841">
        <v>-6</v>
      </c>
      <c r="K11841">
        <v>44.5</v>
      </c>
      <c r="L11841" t="s">
        <v>28</v>
      </c>
      <c r="M11841" t="b">
        <v>0</v>
      </c>
      <c r="N11841">
        <v>35</v>
      </c>
      <c r="O11841">
        <v>4</v>
      </c>
      <c r="R11841" t="str">
        <f t="shared" si="184"/>
        <v>201616Green Bay Packers</v>
      </c>
    </row>
    <row r="11842" spans="1:18" x14ac:dyDescent="0.3">
      <c r="A11842" s="1">
        <v>42728</v>
      </c>
      <c r="B11842">
        <v>2016</v>
      </c>
      <c r="C11842">
        <v>16</v>
      </c>
      <c r="D11842" t="b">
        <v>0</v>
      </c>
      <c r="E11842" t="s">
        <v>168</v>
      </c>
      <c r="F11842">
        <v>12</v>
      </c>
      <c r="G11842">
        <v>10</v>
      </c>
      <c r="H11842" t="s">
        <v>71</v>
      </c>
      <c r="I11842" t="s">
        <v>173</v>
      </c>
      <c r="J11842">
        <v>-3</v>
      </c>
      <c r="K11842">
        <v>41.5</v>
      </c>
      <c r="L11842" t="s">
        <v>169</v>
      </c>
      <c r="M11842" t="b">
        <v>0</v>
      </c>
      <c r="N11842">
        <v>72</v>
      </c>
      <c r="O11842">
        <v>8</v>
      </c>
      <c r="Q11842" t="s">
        <v>188</v>
      </c>
      <c r="R11842" t="str">
        <f t="shared" si="184"/>
        <v>201616Houston Texans</v>
      </c>
    </row>
    <row r="11843" spans="1:18" x14ac:dyDescent="0.3">
      <c r="A11843" s="1">
        <v>42728</v>
      </c>
      <c r="B11843">
        <v>2016</v>
      </c>
      <c r="C11843">
        <v>16</v>
      </c>
      <c r="D11843" t="b">
        <v>0</v>
      </c>
      <c r="E11843" t="s">
        <v>145</v>
      </c>
      <c r="F11843">
        <v>38</v>
      </c>
      <c r="G11843">
        <v>17</v>
      </c>
      <c r="H11843" t="s">
        <v>162</v>
      </c>
      <c r="I11843" t="s">
        <v>116</v>
      </c>
      <c r="J11843">
        <v>-4</v>
      </c>
      <c r="K11843">
        <v>44</v>
      </c>
      <c r="L11843" t="s">
        <v>146</v>
      </c>
      <c r="M11843" t="b">
        <v>0</v>
      </c>
      <c r="N11843">
        <v>65</v>
      </c>
      <c r="O11843">
        <v>2</v>
      </c>
      <c r="R11843" t="str">
        <f t="shared" ref="R11843:R11906" si="185">_xlfn.CONCAT(B11843,C11843,E11843)</f>
        <v>201616Jacksonville Jaguars</v>
      </c>
    </row>
    <row r="11844" spans="1:18" x14ac:dyDescent="0.3">
      <c r="A11844" s="1">
        <v>42728</v>
      </c>
      <c r="B11844">
        <v>2016</v>
      </c>
      <c r="C11844">
        <v>16</v>
      </c>
      <c r="D11844" t="b">
        <v>0</v>
      </c>
      <c r="E11844" t="s">
        <v>31</v>
      </c>
      <c r="F11844">
        <v>21</v>
      </c>
      <c r="G11844">
        <v>22</v>
      </c>
      <c r="H11844" t="s">
        <v>41</v>
      </c>
      <c r="I11844" t="s">
        <v>106</v>
      </c>
      <c r="J11844">
        <v>-6</v>
      </c>
      <c r="K11844">
        <v>39.5</v>
      </c>
      <c r="L11844" t="s">
        <v>49</v>
      </c>
      <c r="M11844" t="b">
        <v>0</v>
      </c>
      <c r="N11844">
        <v>55</v>
      </c>
      <c r="O11844">
        <v>7</v>
      </c>
      <c r="R11844" t="str">
        <f t="shared" si="185"/>
        <v>201616Los Angeles Rams</v>
      </c>
    </row>
    <row r="11845" spans="1:18" x14ac:dyDescent="0.3">
      <c r="A11845" s="1">
        <v>42728</v>
      </c>
      <c r="B11845">
        <v>2016</v>
      </c>
      <c r="C11845">
        <v>16</v>
      </c>
      <c r="D11845" t="b">
        <v>0</v>
      </c>
      <c r="E11845" t="s">
        <v>29</v>
      </c>
      <c r="F11845">
        <v>41</v>
      </c>
      <c r="G11845">
        <v>3</v>
      </c>
      <c r="H11845" t="s">
        <v>25</v>
      </c>
      <c r="I11845" t="s">
        <v>107</v>
      </c>
      <c r="J11845">
        <v>-17</v>
      </c>
      <c r="K11845">
        <v>45</v>
      </c>
      <c r="L11845" t="s">
        <v>170</v>
      </c>
      <c r="M11845" t="b">
        <v>0</v>
      </c>
      <c r="N11845">
        <v>40</v>
      </c>
      <c r="O11845">
        <v>4</v>
      </c>
      <c r="Q11845" t="s">
        <v>78</v>
      </c>
      <c r="R11845" t="str">
        <f t="shared" si="185"/>
        <v>201616New England Patriots</v>
      </c>
    </row>
    <row r="11846" spans="1:18" x14ac:dyDescent="0.3">
      <c r="A11846" s="1">
        <v>42728</v>
      </c>
      <c r="B11846">
        <v>2016</v>
      </c>
      <c r="C11846">
        <v>16</v>
      </c>
      <c r="D11846" t="b">
        <v>0</v>
      </c>
      <c r="E11846" t="s">
        <v>68</v>
      </c>
      <c r="F11846">
        <v>31</v>
      </c>
      <c r="G11846">
        <v>24</v>
      </c>
      <c r="H11846" t="s">
        <v>97</v>
      </c>
      <c r="I11846" t="s">
        <v>112</v>
      </c>
      <c r="J11846">
        <v>-3</v>
      </c>
      <c r="K11846">
        <v>53</v>
      </c>
      <c r="L11846" t="s">
        <v>94</v>
      </c>
      <c r="M11846" t="b">
        <v>0</v>
      </c>
      <c r="N11846">
        <v>72</v>
      </c>
      <c r="O11846">
        <v>0</v>
      </c>
      <c r="Q11846" t="s">
        <v>73</v>
      </c>
      <c r="R11846" t="str">
        <f t="shared" si="185"/>
        <v>201616New Orleans Saints</v>
      </c>
    </row>
    <row r="11847" spans="1:18" x14ac:dyDescent="0.3">
      <c r="A11847" s="1">
        <v>42728</v>
      </c>
      <c r="B11847">
        <v>2016</v>
      </c>
      <c r="C11847">
        <v>16</v>
      </c>
      <c r="D11847" t="b">
        <v>0</v>
      </c>
      <c r="E11847" t="s">
        <v>209</v>
      </c>
      <c r="F11847">
        <v>33</v>
      </c>
      <c r="G11847">
        <v>25</v>
      </c>
      <c r="H11847" t="s">
        <v>131</v>
      </c>
      <c r="I11847" t="s">
        <v>101</v>
      </c>
      <c r="J11847">
        <v>-3.5</v>
      </c>
      <c r="K11847">
        <v>52</v>
      </c>
      <c r="L11847" t="s">
        <v>56</v>
      </c>
      <c r="M11847" t="b">
        <v>0</v>
      </c>
      <c r="N11847">
        <v>48</v>
      </c>
      <c r="O11847">
        <v>5</v>
      </c>
      <c r="R11847" t="str">
        <f t="shared" si="185"/>
        <v>201616Las Vegas Raiders</v>
      </c>
    </row>
    <row r="11848" spans="1:18" x14ac:dyDescent="0.3">
      <c r="A11848" s="1">
        <v>42728</v>
      </c>
      <c r="B11848">
        <v>2016</v>
      </c>
      <c r="C11848">
        <v>16</v>
      </c>
      <c r="D11848" t="b">
        <v>0</v>
      </c>
      <c r="E11848" t="s">
        <v>98</v>
      </c>
      <c r="F11848">
        <v>31</v>
      </c>
      <c r="G11848">
        <v>34</v>
      </c>
      <c r="H11848" t="s">
        <v>140</v>
      </c>
      <c r="I11848" t="s">
        <v>115</v>
      </c>
      <c r="J11848">
        <v>-9</v>
      </c>
      <c r="K11848">
        <v>43.5</v>
      </c>
      <c r="L11848" t="s">
        <v>171</v>
      </c>
      <c r="M11848" t="b">
        <v>0</v>
      </c>
      <c r="N11848">
        <v>39</v>
      </c>
      <c r="O11848">
        <v>2</v>
      </c>
      <c r="R11848" t="str">
        <f t="shared" si="185"/>
        <v>201616Seattle Seahawks</v>
      </c>
    </row>
    <row r="11849" spans="1:18" x14ac:dyDescent="0.3">
      <c r="A11849" s="1">
        <v>42729</v>
      </c>
      <c r="B11849">
        <v>2016</v>
      </c>
      <c r="C11849">
        <v>16</v>
      </c>
      <c r="D11849" t="b">
        <v>0</v>
      </c>
      <c r="E11849" t="s">
        <v>33</v>
      </c>
      <c r="F11849">
        <v>33</v>
      </c>
      <c r="G11849">
        <v>10</v>
      </c>
      <c r="H11849" t="s">
        <v>20</v>
      </c>
      <c r="I11849" t="s">
        <v>110</v>
      </c>
      <c r="J11849">
        <v>-3.5</v>
      </c>
      <c r="K11849">
        <v>38</v>
      </c>
      <c r="L11849" t="s">
        <v>86</v>
      </c>
      <c r="M11849" t="b">
        <v>0</v>
      </c>
      <c r="N11849">
        <v>60</v>
      </c>
      <c r="O11849">
        <v>11</v>
      </c>
      <c r="Q11849" t="s">
        <v>78</v>
      </c>
      <c r="R11849" t="str">
        <f t="shared" si="185"/>
        <v>201616Kansas City Chiefs</v>
      </c>
    </row>
    <row r="11850" spans="1:18" x14ac:dyDescent="0.3">
      <c r="A11850" s="1">
        <v>42729</v>
      </c>
      <c r="B11850">
        <v>2016</v>
      </c>
      <c r="C11850">
        <v>16</v>
      </c>
      <c r="D11850" t="b">
        <v>0</v>
      </c>
      <c r="E11850" t="s">
        <v>38</v>
      </c>
      <c r="F11850">
        <v>31</v>
      </c>
      <c r="G11850">
        <v>27</v>
      </c>
      <c r="H11850" t="s">
        <v>149</v>
      </c>
      <c r="I11850" t="s">
        <v>93</v>
      </c>
      <c r="J11850">
        <v>-5.5</v>
      </c>
      <c r="K11850">
        <v>46.5</v>
      </c>
      <c r="L11850" t="s">
        <v>166</v>
      </c>
      <c r="M11850" t="b">
        <v>0</v>
      </c>
      <c r="N11850">
        <v>39</v>
      </c>
      <c r="O11850">
        <v>4</v>
      </c>
      <c r="R11850" t="str">
        <f t="shared" si="185"/>
        <v>201616Pittsburgh Steelers</v>
      </c>
    </row>
    <row r="11851" spans="1:18" x14ac:dyDescent="0.3">
      <c r="A11851" s="1">
        <v>42730</v>
      </c>
      <c r="B11851">
        <v>2016</v>
      </c>
      <c r="C11851">
        <v>16</v>
      </c>
      <c r="D11851" t="b">
        <v>0</v>
      </c>
      <c r="E11851" t="s">
        <v>51</v>
      </c>
      <c r="F11851">
        <v>42</v>
      </c>
      <c r="G11851">
        <v>21</v>
      </c>
      <c r="H11851" t="s">
        <v>35</v>
      </c>
      <c r="I11851" t="s">
        <v>88</v>
      </c>
      <c r="J11851">
        <v>-6.5</v>
      </c>
      <c r="K11851">
        <v>46.5</v>
      </c>
      <c r="L11851" t="s">
        <v>183</v>
      </c>
      <c r="M11851" t="b">
        <v>0</v>
      </c>
      <c r="N11851">
        <v>65</v>
      </c>
      <c r="O11851">
        <v>0</v>
      </c>
      <c r="Q11851" t="s">
        <v>188</v>
      </c>
      <c r="R11851" t="str">
        <f t="shared" si="185"/>
        <v>201616Dallas Cowboys</v>
      </c>
    </row>
    <row r="11852" spans="1:18" x14ac:dyDescent="0.3">
      <c r="A11852" s="1">
        <v>42736</v>
      </c>
      <c r="B11852">
        <v>2016</v>
      </c>
      <c r="C11852">
        <v>17</v>
      </c>
      <c r="D11852" t="b">
        <v>0</v>
      </c>
      <c r="E11852" t="s">
        <v>30</v>
      </c>
      <c r="F11852">
        <v>38</v>
      </c>
      <c r="G11852">
        <v>32</v>
      </c>
      <c r="H11852" t="s">
        <v>68</v>
      </c>
      <c r="I11852" t="s">
        <v>105</v>
      </c>
      <c r="J11852">
        <v>-7.5</v>
      </c>
      <c r="K11852">
        <v>58.5</v>
      </c>
      <c r="L11852" t="s">
        <v>139</v>
      </c>
      <c r="M11852" t="b">
        <v>0</v>
      </c>
      <c r="N11852">
        <v>72</v>
      </c>
      <c r="O11852">
        <v>0</v>
      </c>
      <c r="Q11852" t="s">
        <v>73</v>
      </c>
      <c r="R11852" t="str">
        <f t="shared" si="185"/>
        <v>201617Atlanta Falcons</v>
      </c>
    </row>
    <row r="11853" spans="1:18" x14ac:dyDescent="0.3">
      <c r="A11853" s="1">
        <v>42736</v>
      </c>
      <c r="B11853">
        <v>2016</v>
      </c>
      <c r="C11853">
        <v>17</v>
      </c>
      <c r="D11853" t="b">
        <v>0</v>
      </c>
      <c r="E11853" t="s">
        <v>71</v>
      </c>
      <c r="F11853">
        <v>27</v>
      </c>
      <c r="G11853">
        <v>10</v>
      </c>
      <c r="H11853" t="s">
        <v>149</v>
      </c>
      <c r="I11853" t="s">
        <v>150</v>
      </c>
      <c r="J11853">
        <v>-2.5</v>
      </c>
      <c r="K11853">
        <v>40.5</v>
      </c>
      <c r="L11853" t="s">
        <v>164</v>
      </c>
      <c r="M11853" t="b">
        <v>0</v>
      </c>
      <c r="N11853">
        <v>38</v>
      </c>
      <c r="O11853">
        <v>1</v>
      </c>
      <c r="Q11853" t="s">
        <v>186</v>
      </c>
      <c r="R11853" t="str">
        <f t="shared" si="185"/>
        <v>201617Cincinnati Bengals</v>
      </c>
    </row>
    <row r="11854" spans="1:18" x14ac:dyDescent="0.3">
      <c r="A11854" s="1">
        <v>42736</v>
      </c>
      <c r="B11854">
        <v>2016</v>
      </c>
      <c r="C11854">
        <v>17</v>
      </c>
      <c r="D11854" t="b">
        <v>0</v>
      </c>
      <c r="E11854" t="s">
        <v>20</v>
      </c>
      <c r="F11854">
        <v>24</v>
      </c>
      <c r="G11854">
        <v>6</v>
      </c>
      <c r="H11854" t="s">
        <v>209</v>
      </c>
      <c r="I11854" t="s">
        <v>109</v>
      </c>
      <c r="J11854">
        <v>-1</v>
      </c>
      <c r="K11854">
        <v>40</v>
      </c>
      <c r="L11854" t="s">
        <v>165</v>
      </c>
      <c r="M11854" t="b">
        <v>0</v>
      </c>
      <c r="N11854">
        <v>48</v>
      </c>
      <c r="O11854">
        <v>3</v>
      </c>
      <c r="R11854" t="str">
        <f t="shared" si="185"/>
        <v>201617Denver Broncos</v>
      </c>
    </row>
    <row r="11855" spans="1:18" x14ac:dyDescent="0.3">
      <c r="A11855" s="1">
        <v>42736</v>
      </c>
      <c r="B11855">
        <v>2016</v>
      </c>
      <c r="C11855">
        <v>17</v>
      </c>
      <c r="D11855" t="b">
        <v>0</v>
      </c>
      <c r="E11855" t="s">
        <v>35</v>
      </c>
      <c r="F11855">
        <v>24</v>
      </c>
      <c r="G11855">
        <v>31</v>
      </c>
      <c r="H11855" t="s">
        <v>26</v>
      </c>
      <c r="I11855" t="s">
        <v>66</v>
      </c>
      <c r="J11855">
        <v>-3.5</v>
      </c>
      <c r="K11855">
        <v>50</v>
      </c>
      <c r="L11855" t="s">
        <v>172</v>
      </c>
      <c r="M11855" t="b">
        <v>0</v>
      </c>
      <c r="N11855">
        <v>72</v>
      </c>
      <c r="O11855">
        <v>0</v>
      </c>
      <c r="Q11855" t="s">
        <v>73</v>
      </c>
      <c r="R11855" t="str">
        <f t="shared" si="185"/>
        <v>201617Detroit Lions</v>
      </c>
    </row>
    <row r="11856" spans="1:18" x14ac:dyDescent="0.3">
      <c r="A11856" s="1">
        <v>42736</v>
      </c>
      <c r="B11856">
        <v>2016</v>
      </c>
      <c r="C11856">
        <v>17</v>
      </c>
      <c r="D11856" t="b">
        <v>0</v>
      </c>
      <c r="E11856" t="s">
        <v>131</v>
      </c>
      <c r="F11856">
        <v>24</v>
      </c>
      <c r="G11856">
        <v>20</v>
      </c>
      <c r="H11856" t="s">
        <v>145</v>
      </c>
      <c r="I11856" t="s">
        <v>77</v>
      </c>
      <c r="J11856">
        <v>-5.5</v>
      </c>
      <c r="K11856">
        <v>48.5</v>
      </c>
      <c r="L11856" t="s">
        <v>181</v>
      </c>
      <c r="M11856" t="b">
        <v>0</v>
      </c>
      <c r="N11856">
        <v>72</v>
      </c>
      <c r="O11856">
        <v>0</v>
      </c>
      <c r="Q11856" t="s">
        <v>73</v>
      </c>
      <c r="R11856" t="str">
        <f t="shared" si="185"/>
        <v>201617Indianapolis Colts</v>
      </c>
    </row>
    <row r="11857" spans="1:18" x14ac:dyDescent="0.3">
      <c r="A11857" s="1">
        <v>42736</v>
      </c>
      <c r="B11857">
        <v>2016</v>
      </c>
      <c r="C11857">
        <v>17</v>
      </c>
      <c r="D11857" t="b">
        <v>0</v>
      </c>
      <c r="E11857" t="s">
        <v>31</v>
      </c>
      <c r="F11857">
        <v>6</v>
      </c>
      <c r="G11857">
        <v>44</v>
      </c>
      <c r="H11857" t="s">
        <v>140</v>
      </c>
      <c r="I11857" t="s">
        <v>119</v>
      </c>
      <c r="J11857">
        <v>-7</v>
      </c>
      <c r="K11857">
        <v>39</v>
      </c>
      <c r="L11857" t="s">
        <v>49</v>
      </c>
      <c r="M11857" t="b">
        <v>0</v>
      </c>
      <c r="N11857">
        <v>56</v>
      </c>
      <c r="O11857">
        <v>1</v>
      </c>
      <c r="R11857" t="str">
        <f t="shared" si="185"/>
        <v>201617Los Angeles Rams</v>
      </c>
    </row>
    <row r="11858" spans="1:18" x14ac:dyDescent="0.3">
      <c r="A11858" s="1">
        <v>42736</v>
      </c>
      <c r="B11858">
        <v>2016</v>
      </c>
      <c r="C11858">
        <v>17</v>
      </c>
      <c r="D11858" t="b">
        <v>0</v>
      </c>
      <c r="E11858" t="s">
        <v>17</v>
      </c>
      <c r="F11858">
        <v>14</v>
      </c>
      <c r="G11858">
        <v>35</v>
      </c>
      <c r="H11858" t="s">
        <v>29</v>
      </c>
      <c r="I11858" t="s">
        <v>107</v>
      </c>
      <c r="J11858">
        <v>-7.5</v>
      </c>
      <c r="K11858">
        <v>47</v>
      </c>
      <c r="L11858" t="s">
        <v>134</v>
      </c>
      <c r="M11858" t="b">
        <v>0</v>
      </c>
      <c r="N11858">
        <v>80</v>
      </c>
      <c r="O11858">
        <v>10</v>
      </c>
      <c r="R11858" t="str">
        <f t="shared" si="185"/>
        <v>201617Miami Dolphins</v>
      </c>
    </row>
    <row r="11859" spans="1:18" x14ac:dyDescent="0.3">
      <c r="A11859" s="1">
        <v>42736</v>
      </c>
      <c r="B11859">
        <v>2016</v>
      </c>
      <c r="C11859">
        <v>17</v>
      </c>
      <c r="D11859" t="b">
        <v>0</v>
      </c>
      <c r="E11859" t="s">
        <v>42</v>
      </c>
      <c r="F11859">
        <v>38</v>
      </c>
      <c r="G11859">
        <v>10</v>
      </c>
      <c r="H11859" t="s">
        <v>36</v>
      </c>
      <c r="I11859" t="s">
        <v>79</v>
      </c>
      <c r="J11859">
        <v>-6</v>
      </c>
      <c r="K11859">
        <v>44</v>
      </c>
      <c r="L11859" t="s">
        <v>196</v>
      </c>
      <c r="M11859" t="b">
        <v>0</v>
      </c>
      <c r="N11859">
        <v>72</v>
      </c>
      <c r="O11859">
        <v>0</v>
      </c>
      <c r="Q11859" t="s">
        <v>73</v>
      </c>
      <c r="R11859" t="str">
        <f t="shared" si="185"/>
        <v>201617Minnesota Vikings</v>
      </c>
    </row>
    <row r="11860" spans="1:18" x14ac:dyDescent="0.3">
      <c r="A11860" s="1">
        <v>42736</v>
      </c>
      <c r="B11860">
        <v>2016</v>
      </c>
      <c r="C11860">
        <v>17</v>
      </c>
      <c r="D11860" t="b">
        <v>0</v>
      </c>
      <c r="E11860" t="s">
        <v>25</v>
      </c>
      <c r="F11860">
        <v>30</v>
      </c>
      <c r="G11860">
        <v>10</v>
      </c>
      <c r="H11860" t="s">
        <v>23</v>
      </c>
      <c r="I11860" t="s">
        <v>123</v>
      </c>
      <c r="J11860">
        <v>-3.5</v>
      </c>
      <c r="K11860">
        <v>43</v>
      </c>
      <c r="L11860" t="s">
        <v>189</v>
      </c>
      <c r="M11860" t="b">
        <v>0</v>
      </c>
      <c r="N11860">
        <v>45</v>
      </c>
      <c r="O11860">
        <v>8</v>
      </c>
      <c r="R11860" t="str">
        <f t="shared" si="185"/>
        <v>201617New York Jets</v>
      </c>
    </row>
    <row r="11861" spans="1:18" x14ac:dyDescent="0.3">
      <c r="A11861" s="1">
        <v>42736</v>
      </c>
      <c r="B11861">
        <v>2016</v>
      </c>
      <c r="C11861">
        <v>17</v>
      </c>
      <c r="D11861" t="b">
        <v>0</v>
      </c>
      <c r="E11861" t="s">
        <v>45</v>
      </c>
      <c r="F11861">
        <v>27</v>
      </c>
      <c r="G11861">
        <v>13</v>
      </c>
      <c r="H11861" t="s">
        <v>51</v>
      </c>
      <c r="I11861" t="s">
        <v>114</v>
      </c>
      <c r="J11861">
        <v>-6.5</v>
      </c>
      <c r="K11861">
        <v>44</v>
      </c>
      <c r="L11861" t="s">
        <v>174</v>
      </c>
      <c r="M11861" t="b">
        <v>0</v>
      </c>
      <c r="N11861">
        <v>48</v>
      </c>
      <c r="O11861">
        <v>6</v>
      </c>
      <c r="R11861" t="str">
        <f t="shared" si="185"/>
        <v>201617Philadelphia Eagles</v>
      </c>
    </row>
    <row r="11862" spans="1:18" x14ac:dyDescent="0.3">
      <c r="A11862" s="1">
        <v>42736</v>
      </c>
      <c r="B11862">
        <v>2016</v>
      </c>
      <c r="C11862">
        <v>17</v>
      </c>
      <c r="D11862" t="b">
        <v>0</v>
      </c>
      <c r="E11862" t="s">
        <v>38</v>
      </c>
      <c r="F11862">
        <v>27</v>
      </c>
      <c r="G11862">
        <v>24</v>
      </c>
      <c r="H11862" t="s">
        <v>47</v>
      </c>
      <c r="I11862" t="s">
        <v>93</v>
      </c>
      <c r="J11862">
        <v>-3</v>
      </c>
      <c r="K11862">
        <v>41.5</v>
      </c>
      <c r="L11862" t="s">
        <v>166</v>
      </c>
      <c r="M11862" t="b">
        <v>0</v>
      </c>
      <c r="N11862">
        <v>38</v>
      </c>
      <c r="O11862">
        <v>1</v>
      </c>
      <c r="R11862" t="str">
        <f t="shared" si="185"/>
        <v>201617Pittsburgh Steelers</v>
      </c>
    </row>
    <row r="11863" spans="1:18" x14ac:dyDescent="0.3">
      <c r="A11863" s="1">
        <v>42736</v>
      </c>
      <c r="B11863">
        <v>2016</v>
      </c>
      <c r="C11863">
        <v>17</v>
      </c>
      <c r="D11863" t="b">
        <v>0</v>
      </c>
      <c r="E11863" t="s">
        <v>22</v>
      </c>
      <c r="F11863">
        <v>27</v>
      </c>
      <c r="G11863">
        <v>37</v>
      </c>
      <c r="H11863" t="s">
        <v>33</v>
      </c>
      <c r="I11863" t="s">
        <v>110</v>
      </c>
      <c r="J11863">
        <v>-5.5</v>
      </c>
      <c r="K11863">
        <v>45</v>
      </c>
      <c r="L11863" t="s">
        <v>67</v>
      </c>
      <c r="M11863" t="b">
        <v>0</v>
      </c>
      <c r="N11863">
        <v>56</v>
      </c>
      <c r="O11863">
        <v>4</v>
      </c>
      <c r="R11863" t="str">
        <f t="shared" si="185"/>
        <v>201617San Diego Chargers</v>
      </c>
    </row>
    <row r="11864" spans="1:18" x14ac:dyDescent="0.3">
      <c r="A11864" s="1">
        <v>42736</v>
      </c>
      <c r="B11864">
        <v>2016</v>
      </c>
      <c r="C11864">
        <v>17</v>
      </c>
      <c r="D11864" t="b">
        <v>0</v>
      </c>
      <c r="E11864" t="s">
        <v>41</v>
      </c>
      <c r="F11864">
        <v>23</v>
      </c>
      <c r="G11864">
        <v>25</v>
      </c>
      <c r="H11864" t="s">
        <v>98</v>
      </c>
      <c r="I11864" t="s">
        <v>115</v>
      </c>
      <c r="J11864">
        <v>-11.5</v>
      </c>
      <c r="K11864">
        <v>45</v>
      </c>
      <c r="L11864" t="s">
        <v>194</v>
      </c>
      <c r="M11864" t="b">
        <v>0</v>
      </c>
      <c r="N11864">
        <v>52</v>
      </c>
      <c r="O11864">
        <v>6</v>
      </c>
      <c r="R11864" t="str">
        <f t="shared" si="185"/>
        <v>201617San Francisco 49ers</v>
      </c>
    </row>
    <row r="11865" spans="1:18" x14ac:dyDescent="0.3">
      <c r="A11865" s="1">
        <v>42736</v>
      </c>
      <c r="B11865">
        <v>2016</v>
      </c>
      <c r="C11865">
        <v>17</v>
      </c>
      <c r="D11865" t="b">
        <v>0</v>
      </c>
      <c r="E11865" t="s">
        <v>97</v>
      </c>
      <c r="F11865">
        <v>17</v>
      </c>
      <c r="G11865">
        <v>16</v>
      </c>
      <c r="H11865" t="s">
        <v>143</v>
      </c>
      <c r="I11865" t="s">
        <v>103</v>
      </c>
      <c r="J11865">
        <v>-3</v>
      </c>
      <c r="K11865">
        <v>44.5</v>
      </c>
      <c r="L11865" t="s">
        <v>159</v>
      </c>
      <c r="M11865" t="b">
        <v>0</v>
      </c>
      <c r="N11865">
        <v>76</v>
      </c>
      <c r="O11865">
        <v>7</v>
      </c>
      <c r="R11865" t="str">
        <f t="shared" si="185"/>
        <v>201617Tampa Bay Buccaneers</v>
      </c>
    </row>
    <row r="11866" spans="1:18" x14ac:dyDescent="0.3">
      <c r="A11866" s="1">
        <v>42736</v>
      </c>
      <c r="B11866">
        <v>2016</v>
      </c>
      <c r="C11866">
        <v>17</v>
      </c>
      <c r="D11866" t="b">
        <v>0</v>
      </c>
      <c r="E11866" t="s">
        <v>162</v>
      </c>
      <c r="F11866">
        <v>24</v>
      </c>
      <c r="G11866">
        <v>17</v>
      </c>
      <c r="H11866" t="s">
        <v>168</v>
      </c>
      <c r="I11866" t="s">
        <v>116</v>
      </c>
      <c r="J11866">
        <v>-3</v>
      </c>
      <c r="K11866">
        <v>41.5</v>
      </c>
      <c r="L11866" t="s">
        <v>163</v>
      </c>
      <c r="M11866" t="b">
        <v>0</v>
      </c>
      <c r="N11866">
        <v>49</v>
      </c>
      <c r="O11866">
        <v>2</v>
      </c>
      <c r="R11866" t="str">
        <f t="shared" si="185"/>
        <v>201617Tennessee Titans</v>
      </c>
    </row>
    <row r="11867" spans="1:18" x14ac:dyDescent="0.3">
      <c r="A11867" s="1">
        <v>42736</v>
      </c>
      <c r="B11867">
        <v>2016</v>
      </c>
      <c r="C11867">
        <v>17</v>
      </c>
      <c r="D11867" t="b">
        <v>0</v>
      </c>
      <c r="E11867" t="s">
        <v>226</v>
      </c>
      <c r="F11867">
        <v>10</v>
      </c>
      <c r="G11867">
        <v>19</v>
      </c>
      <c r="H11867" t="s">
        <v>39</v>
      </c>
      <c r="I11867" t="s">
        <v>122</v>
      </c>
      <c r="J11867">
        <v>-9</v>
      </c>
      <c r="K11867">
        <v>47.5</v>
      </c>
      <c r="L11867" t="s">
        <v>156</v>
      </c>
      <c r="M11867" t="b">
        <v>0</v>
      </c>
      <c r="N11867">
        <v>52</v>
      </c>
      <c r="O11867">
        <v>1</v>
      </c>
      <c r="R11867" t="str">
        <f t="shared" si="185"/>
        <v>201617Washington Comanders</v>
      </c>
    </row>
    <row r="11868" spans="1:18" x14ac:dyDescent="0.3">
      <c r="A11868" s="1">
        <v>42742</v>
      </c>
      <c r="B11868">
        <v>2016</v>
      </c>
      <c r="C11868" t="s">
        <v>104</v>
      </c>
      <c r="D11868" t="b">
        <v>1</v>
      </c>
      <c r="E11868" t="s">
        <v>168</v>
      </c>
      <c r="F11868">
        <v>27</v>
      </c>
      <c r="G11868">
        <v>14</v>
      </c>
      <c r="H11868" t="s">
        <v>209</v>
      </c>
      <c r="I11868" t="s">
        <v>173</v>
      </c>
      <c r="J11868">
        <v>-4</v>
      </c>
      <c r="K11868">
        <v>38</v>
      </c>
      <c r="L11868" t="s">
        <v>169</v>
      </c>
      <c r="M11868" t="b">
        <v>0</v>
      </c>
      <c r="N11868">
        <v>72</v>
      </c>
      <c r="O11868">
        <v>0</v>
      </c>
      <c r="Q11868" t="s">
        <v>73</v>
      </c>
      <c r="R11868" t="str">
        <f t="shared" si="185"/>
        <v>2016WildcardHouston Texans</v>
      </c>
    </row>
    <row r="11869" spans="1:18" x14ac:dyDescent="0.3">
      <c r="A11869" s="1">
        <v>42742</v>
      </c>
      <c r="B11869">
        <v>2016</v>
      </c>
      <c r="C11869" t="s">
        <v>104</v>
      </c>
      <c r="D11869" t="b">
        <v>1</v>
      </c>
      <c r="E11869" t="s">
        <v>98</v>
      </c>
      <c r="F11869">
        <v>26</v>
      </c>
      <c r="G11869">
        <v>6</v>
      </c>
      <c r="H11869" t="s">
        <v>35</v>
      </c>
      <c r="I11869" t="s">
        <v>115</v>
      </c>
      <c r="J11869">
        <v>-8</v>
      </c>
      <c r="K11869">
        <v>45.5</v>
      </c>
      <c r="L11869" t="s">
        <v>171</v>
      </c>
      <c r="M11869" t="b">
        <v>0</v>
      </c>
      <c r="N11869">
        <v>38</v>
      </c>
      <c r="O11869">
        <v>7</v>
      </c>
      <c r="R11869" t="str">
        <f t="shared" si="185"/>
        <v>2016WildcardSeattle Seahawks</v>
      </c>
    </row>
    <row r="11870" spans="1:18" x14ac:dyDescent="0.3">
      <c r="A11870" s="1">
        <v>42743</v>
      </c>
      <c r="B11870">
        <v>2016</v>
      </c>
      <c r="C11870" t="s">
        <v>104</v>
      </c>
      <c r="D11870" t="b">
        <v>1</v>
      </c>
      <c r="E11870" t="s">
        <v>26</v>
      </c>
      <c r="F11870">
        <v>38</v>
      </c>
      <c r="G11870">
        <v>13</v>
      </c>
      <c r="H11870" t="s">
        <v>39</v>
      </c>
      <c r="I11870" t="s">
        <v>66</v>
      </c>
      <c r="J11870">
        <v>-5</v>
      </c>
      <c r="K11870">
        <v>46.5</v>
      </c>
      <c r="L11870" t="s">
        <v>28</v>
      </c>
      <c r="M11870" t="b">
        <v>0</v>
      </c>
      <c r="N11870">
        <v>14</v>
      </c>
      <c r="O11870">
        <v>7</v>
      </c>
      <c r="R11870" t="str">
        <f t="shared" si="185"/>
        <v>2016WildcardGreen Bay Packers</v>
      </c>
    </row>
    <row r="11871" spans="1:18" x14ac:dyDescent="0.3">
      <c r="A11871" s="1">
        <v>42743</v>
      </c>
      <c r="B11871">
        <v>2016</v>
      </c>
      <c r="C11871" t="s">
        <v>104</v>
      </c>
      <c r="D11871" t="b">
        <v>1</v>
      </c>
      <c r="E11871" t="s">
        <v>38</v>
      </c>
      <c r="F11871">
        <v>30</v>
      </c>
      <c r="G11871">
        <v>12</v>
      </c>
      <c r="H11871" t="s">
        <v>17</v>
      </c>
      <c r="I11871" t="s">
        <v>93</v>
      </c>
      <c r="J11871">
        <v>-11</v>
      </c>
      <c r="K11871">
        <v>47.5</v>
      </c>
      <c r="L11871" t="s">
        <v>166</v>
      </c>
      <c r="M11871" t="b">
        <v>0</v>
      </c>
      <c r="N11871">
        <v>17</v>
      </c>
      <c r="O11871">
        <v>16</v>
      </c>
      <c r="R11871" t="str">
        <f t="shared" si="185"/>
        <v>2016WildcardPittsburgh Steelers</v>
      </c>
    </row>
    <row r="11872" spans="1:18" x14ac:dyDescent="0.3">
      <c r="A11872" s="1">
        <v>42749</v>
      </c>
      <c r="B11872">
        <v>2016</v>
      </c>
      <c r="C11872" t="s">
        <v>76</v>
      </c>
      <c r="D11872" t="b">
        <v>1</v>
      </c>
      <c r="E11872" t="s">
        <v>30</v>
      </c>
      <c r="F11872">
        <v>36</v>
      </c>
      <c r="G11872">
        <v>20</v>
      </c>
      <c r="H11872" t="s">
        <v>98</v>
      </c>
      <c r="I11872" t="s">
        <v>105</v>
      </c>
      <c r="J11872">
        <v>-6.5</v>
      </c>
      <c r="K11872">
        <v>51</v>
      </c>
      <c r="L11872" t="s">
        <v>139</v>
      </c>
      <c r="M11872" t="b">
        <v>0</v>
      </c>
      <c r="N11872">
        <v>72</v>
      </c>
      <c r="O11872">
        <v>0</v>
      </c>
      <c r="Q11872" t="s">
        <v>73</v>
      </c>
      <c r="R11872" t="str">
        <f t="shared" si="185"/>
        <v>2016DivisionAtlanta Falcons</v>
      </c>
    </row>
    <row r="11873" spans="1:18" x14ac:dyDescent="0.3">
      <c r="A11873" s="1">
        <v>42749</v>
      </c>
      <c r="B11873">
        <v>2016</v>
      </c>
      <c r="C11873" t="s">
        <v>76</v>
      </c>
      <c r="D11873" t="b">
        <v>1</v>
      </c>
      <c r="E11873" t="s">
        <v>29</v>
      </c>
      <c r="F11873">
        <v>34</v>
      </c>
      <c r="G11873">
        <v>16</v>
      </c>
      <c r="H11873" t="s">
        <v>168</v>
      </c>
      <c r="I11873" t="s">
        <v>107</v>
      </c>
      <c r="J11873">
        <v>-16</v>
      </c>
      <c r="K11873">
        <v>44</v>
      </c>
      <c r="L11873" t="s">
        <v>170</v>
      </c>
      <c r="M11873" t="b">
        <v>0</v>
      </c>
      <c r="N11873">
        <v>28</v>
      </c>
      <c r="O11873">
        <v>6</v>
      </c>
      <c r="R11873" t="str">
        <f t="shared" si="185"/>
        <v>2016DivisionNew England Patriots</v>
      </c>
    </row>
    <row r="11874" spans="1:18" x14ac:dyDescent="0.3">
      <c r="A11874" s="1">
        <v>42750</v>
      </c>
      <c r="B11874">
        <v>2016</v>
      </c>
      <c r="C11874" t="s">
        <v>76</v>
      </c>
      <c r="D11874" t="b">
        <v>1</v>
      </c>
      <c r="E11874" t="s">
        <v>51</v>
      </c>
      <c r="F11874">
        <v>31</v>
      </c>
      <c r="G11874">
        <v>34</v>
      </c>
      <c r="H11874" t="s">
        <v>26</v>
      </c>
      <c r="I11874" t="s">
        <v>88</v>
      </c>
      <c r="J11874">
        <v>-5.5</v>
      </c>
      <c r="K11874">
        <v>52.5</v>
      </c>
      <c r="L11874" t="s">
        <v>183</v>
      </c>
      <c r="M11874" t="b">
        <v>0</v>
      </c>
      <c r="N11874">
        <v>72</v>
      </c>
      <c r="O11874">
        <v>0</v>
      </c>
      <c r="Q11874" t="s">
        <v>73</v>
      </c>
      <c r="R11874" t="str">
        <f t="shared" si="185"/>
        <v>2016DivisionDallas Cowboys</v>
      </c>
    </row>
    <row r="11875" spans="1:18" x14ac:dyDescent="0.3">
      <c r="A11875" s="1">
        <v>42750</v>
      </c>
      <c r="B11875">
        <v>2016</v>
      </c>
      <c r="C11875" t="s">
        <v>76</v>
      </c>
      <c r="D11875" t="b">
        <v>1</v>
      </c>
      <c r="E11875" t="s">
        <v>33</v>
      </c>
      <c r="F11875">
        <v>16</v>
      </c>
      <c r="G11875">
        <v>18</v>
      </c>
      <c r="H11875" t="s">
        <v>38</v>
      </c>
      <c r="I11875" t="s">
        <v>110</v>
      </c>
      <c r="J11875">
        <v>-2.5</v>
      </c>
      <c r="K11875">
        <v>45.5</v>
      </c>
      <c r="L11875" t="s">
        <v>86</v>
      </c>
      <c r="M11875" t="b">
        <v>0</v>
      </c>
      <c r="N11875">
        <v>33</v>
      </c>
      <c r="O11875">
        <v>9</v>
      </c>
      <c r="R11875" t="str">
        <f t="shared" si="185"/>
        <v>2016DivisionKansas City Chiefs</v>
      </c>
    </row>
    <row r="11876" spans="1:18" x14ac:dyDescent="0.3">
      <c r="A11876" s="1">
        <v>42757</v>
      </c>
      <c r="B11876">
        <v>2016</v>
      </c>
      <c r="C11876" t="s">
        <v>64</v>
      </c>
      <c r="D11876" t="b">
        <v>1</v>
      </c>
      <c r="E11876" t="s">
        <v>30</v>
      </c>
      <c r="F11876">
        <v>44</v>
      </c>
      <c r="G11876">
        <v>21</v>
      </c>
      <c r="H11876" t="s">
        <v>26</v>
      </c>
      <c r="I11876" t="s">
        <v>105</v>
      </c>
      <c r="J11876">
        <v>-6.5</v>
      </c>
      <c r="K11876">
        <v>59.5</v>
      </c>
      <c r="L11876" t="s">
        <v>139</v>
      </c>
      <c r="M11876" t="b">
        <v>0</v>
      </c>
      <c r="N11876">
        <v>72</v>
      </c>
      <c r="O11876">
        <v>0</v>
      </c>
      <c r="Q11876" t="s">
        <v>73</v>
      </c>
      <c r="R11876" t="str">
        <f t="shared" si="185"/>
        <v>2016ConferenceAtlanta Falcons</v>
      </c>
    </row>
    <row r="11877" spans="1:18" x14ac:dyDescent="0.3">
      <c r="A11877" s="1">
        <v>42757</v>
      </c>
      <c r="B11877">
        <v>2016</v>
      </c>
      <c r="C11877" t="s">
        <v>64</v>
      </c>
      <c r="D11877" t="b">
        <v>1</v>
      </c>
      <c r="E11877" t="s">
        <v>29</v>
      </c>
      <c r="F11877">
        <v>36</v>
      </c>
      <c r="G11877">
        <v>17</v>
      </c>
      <c r="H11877" t="s">
        <v>38</v>
      </c>
      <c r="I11877" t="s">
        <v>107</v>
      </c>
      <c r="J11877">
        <v>-5.5</v>
      </c>
      <c r="K11877">
        <v>50</v>
      </c>
      <c r="L11877" t="s">
        <v>170</v>
      </c>
      <c r="M11877" t="b">
        <v>0</v>
      </c>
      <c r="N11877">
        <v>41</v>
      </c>
      <c r="O11877">
        <v>10</v>
      </c>
      <c r="R11877" t="str">
        <f t="shared" si="185"/>
        <v>2016ConferenceNew England Patriots</v>
      </c>
    </row>
    <row r="11878" spans="1:18" x14ac:dyDescent="0.3">
      <c r="A11878" s="1">
        <v>42771</v>
      </c>
      <c r="B11878">
        <v>2016</v>
      </c>
      <c r="C11878" t="s">
        <v>65</v>
      </c>
      <c r="D11878" t="b">
        <v>1</v>
      </c>
      <c r="E11878" t="s">
        <v>30</v>
      </c>
      <c r="F11878">
        <v>28</v>
      </c>
      <c r="G11878">
        <v>34</v>
      </c>
      <c r="H11878" t="s">
        <v>29</v>
      </c>
      <c r="I11878" t="s">
        <v>107</v>
      </c>
      <c r="J11878">
        <v>-3</v>
      </c>
      <c r="K11878">
        <v>57.5</v>
      </c>
      <c r="L11878" t="s">
        <v>198</v>
      </c>
      <c r="M11878" t="b">
        <v>1</v>
      </c>
      <c r="N11878">
        <v>72</v>
      </c>
      <c r="O11878">
        <v>0</v>
      </c>
      <c r="Q11878" t="s">
        <v>73</v>
      </c>
      <c r="R11878" t="str">
        <f t="shared" si="185"/>
        <v>2016SuperbowlAtlanta Falcons</v>
      </c>
    </row>
    <row r="11879" spans="1:18" x14ac:dyDescent="0.3">
      <c r="A11879" s="1">
        <v>42985</v>
      </c>
      <c r="B11879">
        <v>2017</v>
      </c>
      <c r="C11879">
        <v>1</v>
      </c>
      <c r="D11879" t="b">
        <v>0</v>
      </c>
      <c r="E11879" t="s">
        <v>29</v>
      </c>
      <c r="F11879">
        <v>27</v>
      </c>
      <c r="G11879">
        <v>42</v>
      </c>
      <c r="H11879" t="s">
        <v>33</v>
      </c>
      <c r="I11879" t="s">
        <v>107</v>
      </c>
      <c r="J11879">
        <v>-9</v>
      </c>
      <c r="K11879">
        <v>48.5</v>
      </c>
      <c r="L11879" t="s">
        <v>170</v>
      </c>
      <c r="M11879" t="b">
        <v>0</v>
      </c>
      <c r="N11879">
        <v>63</v>
      </c>
      <c r="O11879">
        <v>7</v>
      </c>
      <c r="R11879" t="str">
        <f t="shared" si="185"/>
        <v>20171New England Patriots</v>
      </c>
    </row>
    <row r="11880" spans="1:18" x14ac:dyDescent="0.3">
      <c r="A11880" s="1">
        <v>42988</v>
      </c>
      <c r="B11880">
        <v>2017</v>
      </c>
      <c r="C11880">
        <v>1</v>
      </c>
      <c r="D11880" t="b">
        <v>0</v>
      </c>
      <c r="E11880" t="s">
        <v>23</v>
      </c>
      <c r="F11880">
        <v>21</v>
      </c>
      <c r="G11880">
        <v>12</v>
      </c>
      <c r="H11880" t="s">
        <v>25</v>
      </c>
      <c r="I11880" t="s">
        <v>123</v>
      </c>
      <c r="J11880">
        <v>-9.5</v>
      </c>
      <c r="K11880">
        <v>40</v>
      </c>
      <c r="L11880" t="s">
        <v>195</v>
      </c>
      <c r="M11880" t="b">
        <v>0</v>
      </c>
      <c r="N11880">
        <v>61</v>
      </c>
      <c r="O11880">
        <v>5</v>
      </c>
      <c r="R11880" t="str">
        <f t="shared" si="185"/>
        <v>20171Buffalo Bills</v>
      </c>
    </row>
    <row r="11881" spans="1:18" x14ac:dyDescent="0.3">
      <c r="A11881" s="1">
        <v>42988</v>
      </c>
      <c r="B11881">
        <v>2017</v>
      </c>
      <c r="C11881">
        <v>1</v>
      </c>
      <c r="D11881" t="b">
        <v>0</v>
      </c>
      <c r="E11881" t="s">
        <v>36</v>
      </c>
      <c r="F11881">
        <v>17</v>
      </c>
      <c r="G11881">
        <v>23</v>
      </c>
      <c r="H11881" t="s">
        <v>30</v>
      </c>
      <c r="I11881" t="s">
        <v>105</v>
      </c>
      <c r="J11881">
        <v>-7</v>
      </c>
      <c r="K11881">
        <v>49.5</v>
      </c>
      <c r="L11881" t="s">
        <v>84</v>
      </c>
      <c r="M11881" t="b">
        <v>0</v>
      </c>
      <c r="N11881">
        <v>66</v>
      </c>
      <c r="O11881">
        <v>9</v>
      </c>
      <c r="R11881" t="str">
        <f t="shared" si="185"/>
        <v>20171Chicago Bears</v>
      </c>
    </row>
    <row r="11882" spans="1:18" x14ac:dyDescent="0.3">
      <c r="A11882" s="1">
        <v>42988</v>
      </c>
      <c r="B11882">
        <v>2017</v>
      </c>
      <c r="C11882">
        <v>1</v>
      </c>
      <c r="D11882" t="b">
        <v>0</v>
      </c>
      <c r="E11882" t="s">
        <v>71</v>
      </c>
      <c r="F11882">
        <v>0</v>
      </c>
      <c r="G11882">
        <v>20</v>
      </c>
      <c r="H11882" t="s">
        <v>149</v>
      </c>
      <c r="I11882" t="s">
        <v>118</v>
      </c>
      <c r="J11882">
        <v>-3</v>
      </c>
      <c r="K11882">
        <v>42.5</v>
      </c>
      <c r="L11882" t="s">
        <v>164</v>
      </c>
      <c r="M11882" t="b">
        <v>0</v>
      </c>
      <c r="N11882">
        <v>71</v>
      </c>
      <c r="O11882">
        <v>8</v>
      </c>
      <c r="R11882" t="str">
        <f t="shared" si="185"/>
        <v>20171Cincinnati Bengals</v>
      </c>
    </row>
    <row r="11883" spans="1:18" x14ac:dyDescent="0.3">
      <c r="A11883" s="1">
        <v>42988</v>
      </c>
      <c r="B11883">
        <v>2017</v>
      </c>
      <c r="C11883">
        <v>1</v>
      </c>
      <c r="D11883" t="b">
        <v>0</v>
      </c>
      <c r="E11883" t="s">
        <v>47</v>
      </c>
      <c r="F11883">
        <v>18</v>
      </c>
      <c r="G11883">
        <v>21</v>
      </c>
      <c r="H11883" t="s">
        <v>38</v>
      </c>
      <c r="I11883" t="s">
        <v>93</v>
      </c>
      <c r="J11883">
        <v>-9</v>
      </c>
      <c r="K11883">
        <v>47</v>
      </c>
      <c r="L11883" t="s">
        <v>161</v>
      </c>
      <c r="M11883" t="b">
        <v>0</v>
      </c>
      <c r="N11883">
        <v>67</v>
      </c>
      <c r="O11883">
        <v>9</v>
      </c>
      <c r="R11883" t="str">
        <f t="shared" si="185"/>
        <v>20171Cleveland Browns</v>
      </c>
    </row>
    <row r="11884" spans="1:18" x14ac:dyDescent="0.3">
      <c r="A11884" s="1">
        <v>42988</v>
      </c>
      <c r="B11884">
        <v>2017</v>
      </c>
      <c r="C11884">
        <v>1</v>
      </c>
      <c r="D11884" t="b">
        <v>0</v>
      </c>
      <c r="E11884" t="s">
        <v>51</v>
      </c>
      <c r="F11884">
        <v>19</v>
      </c>
      <c r="G11884">
        <v>3</v>
      </c>
      <c r="H11884" t="s">
        <v>39</v>
      </c>
      <c r="I11884" t="s">
        <v>88</v>
      </c>
      <c r="J11884">
        <v>-3.5</v>
      </c>
      <c r="K11884">
        <v>47.5</v>
      </c>
      <c r="L11884" t="s">
        <v>199</v>
      </c>
      <c r="M11884" t="b">
        <v>0</v>
      </c>
      <c r="N11884">
        <v>72</v>
      </c>
      <c r="O11884">
        <v>0</v>
      </c>
      <c r="Q11884" t="s">
        <v>73</v>
      </c>
      <c r="R11884" t="str">
        <f t="shared" si="185"/>
        <v>20171Dallas Cowboys</v>
      </c>
    </row>
    <row r="11885" spans="1:18" x14ac:dyDescent="0.3">
      <c r="A11885" s="1">
        <v>42988</v>
      </c>
      <c r="B11885">
        <v>2017</v>
      </c>
      <c r="C11885">
        <v>1</v>
      </c>
      <c r="D11885" t="b">
        <v>0</v>
      </c>
      <c r="E11885" t="s">
        <v>35</v>
      </c>
      <c r="F11885">
        <v>35</v>
      </c>
      <c r="G11885">
        <v>23</v>
      </c>
      <c r="H11885" t="s">
        <v>140</v>
      </c>
      <c r="I11885" t="s">
        <v>119</v>
      </c>
      <c r="J11885">
        <v>-2</v>
      </c>
      <c r="K11885">
        <v>48</v>
      </c>
      <c r="L11885" t="s">
        <v>172</v>
      </c>
      <c r="M11885" t="b">
        <v>0</v>
      </c>
      <c r="N11885">
        <v>72</v>
      </c>
      <c r="O11885">
        <v>0</v>
      </c>
      <c r="Q11885" t="s">
        <v>73</v>
      </c>
      <c r="R11885" t="str">
        <f t="shared" si="185"/>
        <v>20171Detroit Lions</v>
      </c>
    </row>
    <row r="11886" spans="1:18" x14ac:dyDescent="0.3">
      <c r="A11886" s="1">
        <v>42988</v>
      </c>
      <c r="B11886">
        <v>2017</v>
      </c>
      <c r="C11886">
        <v>1</v>
      </c>
      <c r="D11886" t="b">
        <v>0</v>
      </c>
      <c r="E11886" t="s">
        <v>26</v>
      </c>
      <c r="F11886">
        <v>17</v>
      </c>
      <c r="G11886">
        <v>9</v>
      </c>
      <c r="H11886" t="s">
        <v>98</v>
      </c>
      <c r="I11886" t="s">
        <v>66</v>
      </c>
      <c r="J11886">
        <v>-3</v>
      </c>
      <c r="K11886">
        <v>50.5</v>
      </c>
      <c r="L11886" t="s">
        <v>28</v>
      </c>
      <c r="M11886" t="b">
        <v>0</v>
      </c>
      <c r="N11886">
        <v>69</v>
      </c>
      <c r="O11886">
        <v>8</v>
      </c>
      <c r="R11886" t="str">
        <f t="shared" si="185"/>
        <v>20171Green Bay Packers</v>
      </c>
    </row>
    <row r="11887" spans="1:18" x14ac:dyDescent="0.3">
      <c r="A11887" s="1">
        <v>42988</v>
      </c>
      <c r="B11887">
        <v>2017</v>
      </c>
      <c r="C11887">
        <v>1</v>
      </c>
      <c r="D11887" t="b">
        <v>0</v>
      </c>
      <c r="E11887" t="s">
        <v>168</v>
      </c>
      <c r="F11887">
        <v>7</v>
      </c>
      <c r="G11887">
        <v>29</v>
      </c>
      <c r="H11887" t="s">
        <v>145</v>
      </c>
      <c r="I11887" t="s">
        <v>173</v>
      </c>
      <c r="J11887">
        <v>-5.5</v>
      </c>
      <c r="K11887">
        <v>39.5</v>
      </c>
      <c r="L11887" t="s">
        <v>198</v>
      </c>
      <c r="M11887" t="b">
        <v>0</v>
      </c>
      <c r="N11887">
        <v>82</v>
      </c>
      <c r="O11887">
        <v>9</v>
      </c>
      <c r="Q11887" t="s">
        <v>188</v>
      </c>
      <c r="R11887" t="str">
        <f t="shared" si="185"/>
        <v>20171Houston Texans</v>
      </c>
    </row>
    <row r="11888" spans="1:18" x14ac:dyDescent="0.3">
      <c r="A11888" s="1">
        <v>42988</v>
      </c>
      <c r="B11888">
        <v>2017</v>
      </c>
      <c r="C11888">
        <v>1</v>
      </c>
      <c r="D11888" t="b">
        <v>0</v>
      </c>
      <c r="E11888" t="s">
        <v>31</v>
      </c>
      <c r="F11888">
        <v>46</v>
      </c>
      <c r="G11888">
        <v>9</v>
      </c>
      <c r="H11888" t="s">
        <v>131</v>
      </c>
      <c r="I11888" t="s">
        <v>77</v>
      </c>
      <c r="J11888">
        <v>-1.5</v>
      </c>
      <c r="K11888">
        <v>41.5</v>
      </c>
      <c r="L11888" t="s">
        <v>49</v>
      </c>
      <c r="M11888" t="b">
        <v>0</v>
      </c>
      <c r="N11888">
        <v>82</v>
      </c>
      <c r="O11888">
        <v>6</v>
      </c>
      <c r="R11888" t="str">
        <f t="shared" si="185"/>
        <v>20171Los Angeles Rams</v>
      </c>
    </row>
    <row r="11889" spans="1:18" x14ac:dyDescent="0.3">
      <c r="A11889" s="1">
        <v>42988</v>
      </c>
      <c r="B11889">
        <v>2017</v>
      </c>
      <c r="C11889">
        <v>1</v>
      </c>
      <c r="D11889" t="b">
        <v>0</v>
      </c>
      <c r="E11889" t="s">
        <v>41</v>
      </c>
      <c r="F11889">
        <v>3</v>
      </c>
      <c r="G11889">
        <v>23</v>
      </c>
      <c r="H11889" t="s">
        <v>143</v>
      </c>
      <c r="I11889" t="s">
        <v>153</v>
      </c>
      <c r="J11889">
        <v>-5.5</v>
      </c>
      <c r="K11889">
        <v>48</v>
      </c>
      <c r="L11889" t="s">
        <v>194</v>
      </c>
      <c r="M11889" t="b">
        <v>0</v>
      </c>
      <c r="N11889">
        <v>89</v>
      </c>
      <c r="O11889">
        <v>4</v>
      </c>
      <c r="R11889" t="str">
        <f t="shared" si="185"/>
        <v>20171San Francisco 49ers</v>
      </c>
    </row>
    <row r="11890" spans="1:18" x14ac:dyDescent="0.3">
      <c r="A11890" s="1">
        <v>42988</v>
      </c>
      <c r="B11890">
        <v>2017</v>
      </c>
      <c r="C11890">
        <v>1</v>
      </c>
      <c r="D11890" t="b">
        <v>0</v>
      </c>
      <c r="E11890" t="s">
        <v>162</v>
      </c>
      <c r="F11890">
        <v>16</v>
      </c>
      <c r="G11890">
        <v>26</v>
      </c>
      <c r="H11890" t="s">
        <v>209</v>
      </c>
      <c r="I11890" t="s">
        <v>116</v>
      </c>
      <c r="J11890">
        <v>-2</v>
      </c>
      <c r="K11890">
        <v>50.5</v>
      </c>
      <c r="L11890" t="s">
        <v>200</v>
      </c>
      <c r="M11890" t="b">
        <v>0</v>
      </c>
      <c r="N11890">
        <v>72</v>
      </c>
      <c r="O11890">
        <v>6</v>
      </c>
      <c r="R11890" t="str">
        <f t="shared" si="185"/>
        <v>20171Tennessee Titans</v>
      </c>
    </row>
    <row r="11891" spans="1:18" x14ac:dyDescent="0.3">
      <c r="A11891" s="1">
        <v>42988</v>
      </c>
      <c r="B11891">
        <v>2017</v>
      </c>
      <c r="C11891">
        <v>1</v>
      </c>
      <c r="D11891" t="b">
        <v>0</v>
      </c>
      <c r="E11891" t="s">
        <v>226</v>
      </c>
      <c r="F11891">
        <v>17</v>
      </c>
      <c r="G11891">
        <v>30</v>
      </c>
      <c r="H11891" t="s">
        <v>45</v>
      </c>
      <c r="I11891" t="s">
        <v>114</v>
      </c>
      <c r="J11891">
        <v>-1</v>
      </c>
      <c r="K11891">
        <v>47.5</v>
      </c>
      <c r="L11891" t="s">
        <v>156</v>
      </c>
      <c r="M11891" t="b">
        <v>0</v>
      </c>
      <c r="N11891">
        <v>68</v>
      </c>
      <c r="O11891">
        <v>7</v>
      </c>
      <c r="R11891" t="str">
        <f t="shared" si="185"/>
        <v>20171Washington Comanders</v>
      </c>
    </row>
    <row r="11892" spans="1:18" x14ac:dyDescent="0.3">
      <c r="A11892" s="1">
        <v>42989</v>
      </c>
      <c r="B11892">
        <v>2017</v>
      </c>
      <c r="C11892">
        <v>1</v>
      </c>
      <c r="D11892" t="b">
        <v>0</v>
      </c>
      <c r="E11892" t="s">
        <v>20</v>
      </c>
      <c r="F11892">
        <v>24</v>
      </c>
      <c r="G11892">
        <v>21</v>
      </c>
      <c r="H11892" t="s">
        <v>201</v>
      </c>
      <c r="I11892" t="s">
        <v>109</v>
      </c>
      <c r="J11892">
        <v>-3.5</v>
      </c>
      <c r="K11892">
        <v>43.5</v>
      </c>
      <c r="L11892" t="s">
        <v>165</v>
      </c>
      <c r="M11892" t="b">
        <v>0</v>
      </c>
      <c r="N11892">
        <v>78</v>
      </c>
      <c r="O11892">
        <v>6</v>
      </c>
      <c r="Q11892" t="s">
        <v>78</v>
      </c>
      <c r="R11892" t="str">
        <f t="shared" si="185"/>
        <v>20171Denver Broncos</v>
      </c>
    </row>
    <row r="11893" spans="1:18" x14ac:dyDescent="0.3">
      <c r="A11893" s="1">
        <v>42989</v>
      </c>
      <c r="B11893">
        <v>2017</v>
      </c>
      <c r="C11893">
        <v>1</v>
      </c>
      <c r="D11893" t="b">
        <v>0</v>
      </c>
      <c r="E11893" t="s">
        <v>42</v>
      </c>
      <c r="F11893">
        <v>29</v>
      </c>
      <c r="G11893">
        <v>19</v>
      </c>
      <c r="H11893" t="s">
        <v>68</v>
      </c>
      <c r="I11893" t="s">
        <v>79</v>
      </c>
      <c r="J11893">
        <v>-3.5</v>
      </c>
      <c r="K11893">
        <v>48</v>
      </c>
      <c r="L11893" t="s">
        <v>196</v>
      </c>
      <c r="M11893" t="b">
        <v>0</v>
      </c>
      <c r="N11893">
        <v>72</v>
      </c>
      <c r="O11893">
        <v>0</v>
      </c>
      <c r="Q11893" t="s">
        <v>73</v>
      </c>
      <c r="R11893" t="str">
        <f t="shared" si="185"/>
        <v>20171Minnesota Vikings</v>
      </c>
    </row>
    <row r="11894" spans="1:18" x14ac:dyDescent="0.3">
      <c r="A11894" s="1">
        <v>42992</v>
      </c>
      <c r="B11894">
        <v>2017</v>
      </c>
      <c r="C11894">
        <v>2</v>
      </c>
      <c r="D11894" t="b">
        <v>0</v>
      </c>
      <c r="E11894" t="s">
        <v>71</v>
      </c>
      <c r="F11894">
        <v>9</v>
      </c>
      <c r="G11894">
        <v>13</v>
      </c>
      <c r="H11894" t="s">
        <v>168</v>
      </c>
      <c r="I11894" t="s">
        <v>118</v>
      </c>
      <c r="J11894">
        <v>-6.5</v>
      </c>
      <c r="K11894">
        <v>38</v>
      </c>
      <c r="L11894" t="s">
        <v>164</v>
      </c>
      <c r="M11894" t="b">
        <v>0</v>
      </c>
      <c r="N11894">
        <v>67</v>
      </c>
      <c r="O11894">
        <v>0</v>
      </c>
      <c r="R11894" t="str">
        <f t="shared" si="185"/>
        <v>20172Cincinnati Bengals</v>
      </c>
    </row>
    <row r="11895" spans="1:18" x14ac:dyDescent="0.3">
      <c r="A11895" s="1">
        <v>42995</v>
      </c>
      <c r="B11895">
        <v>2017</v>
      </c>
      <c r="C11895">
        <v>2</v>
      </c>
      <c r="D11895" t="b">
        <v>0</v>
      </c>
      <c r="E11895" t="s">
        <v>30</v>
      </c>
      <c r="F11895">
        <v>34</v>
      </c>
      <c r="G11895">
        <v>23</v>
      </c>
      <c r="H11895" t="s">
        <v>26</v>
      </c>
      <c r="I11895" t="s">
        <v>105</v>
      </c>
      <c r="J11895">
        <v>-2.5</v>
      </c>
      <c r="K11895">
        <v>41</v>
      </c>
      <c r="L11895" t="s">
        <v>139</v>
      </c>
      <c r="M11895" t="b">
        <v>0</v>
      </c>
      <c r="N11895">
        <v>72</v>
      </c>
      <c r="O11895">
        <v>0</v>
      </c>
      <c r="Q11895" t="s">
        <v>73</v>
      </c>
      <c r="R11895" t="str">
        <f t="shared" si="185"/>
        <v>20172Atlanta Falcons</v>
      </c>
    </row>
    <row r="11896" spans="1:18" x14ac:dyDescent="0.3">
      <c r="A11896" s="1">
        <v>42995</v>
      </c>
      <c r="B11896">
        <v>2017</v>
      </c>
      <c r="C11896">
        <v>2</v>
      </c>
      <c r="D11896" t="b">
        <v>0</v>
      </c>
      <c r="E11896" t="s">
        <v>149</v>
      </c>
      <c r="F11896">
        <v>24</v>
      </c>
      <c r="G11896">
        <v>10</v>
      </c>
      <c r="H11896" t="s">
        <v>47</v>
      </c>
      <c r="I11896" t="s">
        <v>150</v>
      </c>
      <c r="J11896">
        <v>-7.5</v>
      </c>
      <c r="K11896">
        <v>40</v>
      </c>
      <c r="L11896" t="s">
        <v>157</v>
      </c>
      <c r="M11896" t="b">
        <v>0</v>
      </c>
      <c r="N11896">
        <v>78</v>
      </c>
      <c r="O11896">
        <v>2</v>
      </c>
      <c r="R11896" t="str">
        <f t="shared" si="185"/>
        <v>20172Baltimore Ravens</v>
      </c>
    </row>
    <row r="11897" spans="1:18" x14ac:dyDescent="0.3">
      <c r="A11897" s="1">
        <v>42995</v>
      </c>
      <c r="B11897">
        <v>2017</v>
      </c>
      <c r="C11897">
        <v>2</v>
      </c>
      <c r="D11897" t="b">
        <v>0</v>
      </c>
      <c r="E11897" t="s">
        <v>143</v>
      </c>
      <c r="F11897">
        <v>9</v>
      </c>
      <c r="G11897">
        <v>3</v>
      </c>
      <c r="H11897" t="s">
        <v>23</v>
      </c>
      <c r="I11897" t="s">
        <v>153</v>
      </c>
      <c r="J11897">
        <v>-7</v>
      </c>
      <c r="K11897">
        <v>42.5</v>
      </c>
      <c r="L11897" t="s">
        <v>151</v>
      </c>
      <c r="M11897" t="b">
        <v>0</v>
      </c>
      <c r="N11897">
        <v>81</v>
      </c>
      <c r="O11897">
        <v>4</v>
      </c>
      <c r="R11897" t="str">
        <f t="shared" si="185"/>
        <v>20172Carolina Panthers</v>
      </c>
    </row>
    <row r="11898" spans="1:18" x14ac:dyDescent="0.3">
      <c r="A11898" s="1">
        <v>42995</v>
      </c>
      <c r="B11898">
        <v>2017</v>
      </c>
      <c r="C11898">
        <v>2</v>
      </c>
      <c r="D11898" t="b">
        <v>0</v>
      </c>
      <c r="E11898" t="s">
        <v>20</v>
      </c>
      <c r="F11898">
        <v>42</v>
      </c>
      <c r="G11898">
        <v>17</v>
      </c>
      <c r="H11898" t="s">
        <v>51</v>
      </c>
      <c r="I11898" t="s">
        <v>88</v>
      </c>
      <c r="J11898">
        <v>-2</v>
      </c>
      <c r="K11898">
        <v>42</v>
      </c>
      <c r="L11898" t="s">
        <v>165</v>
      </c>
      <c r="M11898" t="b">
        <v>0</v>
      </c>
      <c r="N11898">
        <v>75</v>
      </c>
      <c r="O11898">
        <v>4</v>
      </c>
      <c r="R11898" t="str">
        <f t="shared" si="185"/>
        <v>20172Denver Broncos</v>
      </c>
    </row>
    <row r="11899" spans="1:18" x14ac:dyDescent="0.3">
      <c r="A11899" s="1">
        <v>42995</v>
      </c>
      <c r="B11899">
        <v>2017</v>
      </c>
      <c r="C11899">
        <v>2</v>
      </c>
      <c r="D11899" t="b">
        <v>0</v>
      </c>
      <c r="E11899" t="s">
        <v>131</v>
      </c>
      <c r="F11899">
        <v>13</v>
      </c>
      <c r="G11899">
        <v>16</v>
      </c>
      <c r="H11899" t="s">
        <v>140</v>
      </c>
      <c r="I11899" t="s">
        <v>119</v>
      </c>
      <c r="J11899">
        <v>-7.5</v>
      </c>
      <c r="K11899">
        <v>44.5</v>
      </c>
      <c r="L11899" t="s">
        <v>181</v>
      </c>
      <c r="M11899" t="b">
        <v>0</v>
      </c>
      <c r="N11899">
        <v>72</v>
      </c>
      <c r="O11899">
        <v>0</v>
      </c>
      <c r="Q11899" t="s">
        <v>73</v>
      </c>
      <c r="R11899" t="str">
        <f t="shared" si="185"/>
        <v>20172Indianapolis Colts</v>
      </c>
    </row>
    <row r="11900" spans="1:18" x14ac:dyDescent="0.3">
      <c r="A11900" s="1">
        <v>42995</v>
      </c>
      <c r="B11900">
        <v>2017</v>
      </c>
      <c r="C11900">
        <v>2</v>
      </c>
      <c r="D11900" t="b">
        <v>0</v>
      </c>
      <c r="E11900" t="s">
        <v>145</v>
      </c>
      <c r="F11900">
        <v>16</v>
      </c>
      <c r="G11900">
        <v>37</v>
      </c>
      <c r="H11900" t="s">
        <v>162</v>
      </c>
      <c r="I11900" t="s">
        <v>116</v>
      </c>
      <c r="J11900">
        <v>-1.5</v>
      </c>
      <c r="K11900">
        <v>43.5</v>
      </c>
      <c r="L11900" t="s">
        <v>146</v>
      </c>
      <c r="M11900" t="b">
        <v>0</v>
      </c>
      <c r="N11900">
        <v>86</v>
      </c>
      <c r="O11900">
        <v>9</v>
      </c>
      <c r="R11900" t="str">
        <f t="shared" si="185"/>
        <v>20172Jacksonville Jaguars</v>
      </c>
    </row>
    <row r="11901" spans="1:18" x14ac:dyDescent="0.3">
      <c r="A11901" s="1">
        <v>42995</v>
      </c>
      <c r="B11901">
        <v>2017</v>
      </c>
      <c r="C11901">
        <v>2</v>
      </c>
      <c r="D11901" t="b">
        <v>0</v>
      </c>
      <c r="E11901" t="s">
        <v>33</v>
      </c>
      <c r="F11901">
        <v>27</v>
      </c>
      <c r="G11901">
        <v>20</v>
      </c>
      <c r="H11901" t="s">
        <v>45</v>
      </c>
      <c r="I11901" t="s">
        <v>110</v>
      </c>
      <c r="J11901">
        <v>-4.5</v>
      </c>
      <c r="K11901">
        <v>47.5</v>
      </c>
      <c r="L11901" t="s">
        <v>86</v>
      </c>
      <c r="M11901" t="b">
        <v>0</v>
      </c>
      <c r="N11901">
        <v>66</v>
      </c>
      <c r="O11901">
        <v>6</v>
      </c>
      <c r="R11901" t="str">
        <f t="shared" si="185"/>
        <v>20172Kansas City Chiefs</v>
      </c>
    </row>
    <row r="11902" spans="1:18" x14ac:dyDescent="0.3">
      <c r="A11902" s="1">
        <v>42995</v>
      </c>
      <c r="B11902">
        <v>2017</v>
      </c>
      <c r="C11902">
        <v>2</v>
      </c>
      <c r="D11902" t="b">
        <v>0</v>
      </c>
      <c r="E11902" t="s">
        <v>201</v>
      </c>
      <c r="F11902">
        <v>17</v>
      </c>
      <c r="G11902">
        <v>19</v>
      </c>
      <c r="H11902" t="s">
        <v>17</v>
      </c>
      <c r="I11902" t="s">
        <v>120</v>
      </c>
      <c r="J11902">
        <v>-4.5</v>
      </c>
      <c r="K11902">
        <v>45</v>
      </c>
      <c r="L11902" t="s">
        <v>202</v>
      </c>
      <c r="M11902" t="b">
        <v>0</v>
      </c>
      <c r="N11902">
        <v>73</v>
      </c>
      <c r="O11902">
        <v>7</v>
      </c>
      <c r="R11902" t="str">
        <f t="shared" si="185"/>
        <v>20172Los Angeles Chargers</v>
      </c>
    </row>
    <row r="11903" spans="1:18" x14ac:dyDescent="0.3">
      <c r="A11903" s="1">
        <v>42995</v>
      </c>
      <c r="B11903">
        <v>2017</v>
      </c>
      <c r="C11903">
        <v>2</v>
      </c>
      <c r="D11903" t="b">
        <v>0</v>
      </c>
      <c r="E11903" t="s">
        <v>31</v>
      </c>
      <c r="F11903">
        <v>20</v>
      </c>
      <c r="G11903">
        <v>27</v>
      </c>
      <c r="H11903" t="s">
        <v>226</v>
      </c>
      <c r="I11903" t="s">
        <v>106</v>
      </c>
      <c r="J11903">
        <v>-2.5</v>
      </c>
      <c r="K11903">
        <v>46</v>
      </c>
      <c r="L11903" t="s">
        <v>49</v>
      </c>
      <c r="M11903" t="b">
        <v>0</v>
      </c>
      <c r="N11903">
        <v>74</v>
      </c>
      <c r="O11903">
        <v>7</v>
      </c>
      <c r="R11903" t="str">
        <f t="shared" si="185"/>
        <v>20172Los Angeles Rams</v>
      </c>
    </row>
    <row r="11904" spans="1:18" x14ac:dyDescent="0.3">
      <c r="A11904" s="1">
        <v>42995</v>
      </c>
      <c r="B11904">
        <v>2017</v>
      </c>
      <c r="C11904">
        <v>2</v>
      </c>
      <c r="D11904" t="b">
        <v>0</v>
      </c>
      <c r="E11904" t="s">
        <v>68</v>
      </c>
      <c r="F11904">
        <v>20</v>
      </c>
      <c r="G11904">
        <v>36</v>
      </c>
      <c r="H11904" t="s">
        <v>29</v>
      </c>
      <c r="I11904" t="s">
        <v>107</v>
      </c>
      <c r="J11904">
        <v>-7</v>
      </c>
      <c r="K11904">
        <v>55</v>
      </c>
      <c r="L11904" t="s">
        <v>192</v>
      </c>
      <c r="M11904" t="b">
        <v>0</v>
      </c>
      <c r="N11904">
        <v>72</v>
      </c>
      <c r="O11904">
        <v>0</v>
      </c>
      <c r="Q11904" t="s">
        <v>73</v>
      </c>
      <c r="R11904" t="str">
        <f t="shared" si="185"/>
        <v>20172New Orleans Saints</v>
      </c>
    </row>
    <row r="11905" spans="1:18" x14ac:dyDescent="0.3">
      <c r="A11905" s="1">
        <v>42995</v>
      </c>
      <c r="B11905">
        <v>2017</v>
      </c>
      <c r="C11905">
        <v>2</v>
      </c>
      <c r="D11905" t="b">
        <v>0</v>
      </c>
      <c r="E11905" t="s">
        <v>209</v>
      </c>
      <c r="F11905">
        <v>45</v>
      </c>
      <c r="G11905">
        <v>20</v>
      </c>
      <c r="H11905" t="s">
        <v>25</v>
      </c>
      <c r="I11905" t="s">
        <v>101</v>
      </c>
      <c r="J11905">
        <v>-14</v>
      </c>
      <c r="K11905">
        <v>43.5</v>
      </c>
      <c r="L11905" t="s">
        <v>56</v>
      </c>
      <c r="M11905" t="b">
        <v>0</v>
      </c>
      <c r="N11905">
        <v>69</v>
      </c>
      <c r="O11905">
        <v>6</v>
      </c>
      <c r="R11905" t="str">
        <f t="shared" si="185"/>
        <v>20172Las Vegas Raiders</v>
      </c>
    </row>
    <row r="11906" spans="1:18" x14ac:dyDescent="0.3">
      <c r="A11906" s="1">
        <v>42995</v>
      </c>
      <c r="B11906">
        <v>2017</v>
      </c>
      <c r="C11906">
        <v>2</v>
      </c>
      <c r="D11906" t="b">
        <v>0</v>
      </c>
      <c r="E11906" t="s">
        <v>38</v>
      </c>
      <c r="F11906">
        <v>26</v>
      </c>
      <c r="G11906">
        <v>9</v>
      </c>
      <c r="H11906" t="s">
        <v>42</v>
      </c>
      <c r="I11906" t="s">
        <v>93</v>
      </c>
      <c r="J11906">
        <v>-6</v>
      </c>
      <c r="K11906">
        <v>45.5</v>
      </c>
      <c r="L11906" t="s">
        <v>166</v>
      </c>
      <c r="M11906" t="b">
        <v>0</v>
      </c>
      <c r="N11906">
        <v>79</v>
      </c>
      <c r="O11906">
        <v>1</v>
      </c>
      <c r="R11906" t="str">
        <f t="shared" si="185"/>
        <v>20172Pittsburgh Steelers</v>
      </c>
    </row>
    <row r="11907" spans="1:18" x14ac:dyDescent="0.3">
      <c r="A11907" s="1">
        <v>42995</v>
      </c>
      <c r="B11907">
        <v>2017</v>
      </c>
      <c r="C11907">
        <v>2</v>
      </c>
      <c r="D11907" t="b">
        <v>0</v>
      </c>
      <c r="E11907" t="s">
        <v>98</v>
      </c>
      <c r="F11907">
        <v>12</v>
      </c>
      <c r="G11907">
        <v>9</v>
      </c>
      <c r="H11907" t="s">
        <v>41</v>
      </c>
      <c r="I11907" t="s">
        <v>115</v>
      </c>
      <c r="J11907">
        <v>-13.5</v>
      </c>
      <c r="K11907">
        <v>42.5</v>
      </c>
      <c r="L11907" t="s">
        <v>171</v>
      </c>
      <c r="M11907" t="b">
        <v>0</v>
      </c>
      <c r="N11907">
        <v>65</v>
      </c>
      <c r="O11907">
        <v>11</v>
      </c>
      <c r="R11907" t="str">
        <f t="shared" ref="R11907:R11970" si="186">_xlfn.CONCAT(B11907,C11907,E11907)</f>
        <v>20172Seattle Seahawks</v>
      </c>
    </row>
    <row r="11908" spans="1:18" x14ac:dyDescent="0.3">
      <c r="A11908" s="1">
        <v>42995</v>
      </c>
      <c r="B11908">
        <v>2017</v>
      </c>
      <c r="C11908">
        <v>2</v>
      </c>
      <c r="D11908" t="b">
        <v>0</v>
      </c>
      <c r="E11908" t="s">
        <v>97</v>
      </c>
      <c r="F11908">
        <v>29</v>
      </c>
      <c r="G11908">
        <v>7</v>
      </c>
      <c r="H11908" t="s">
        <v>36</v>
      </c>
      <c r="I11908" t="s">
        <v>103</v>
      </c>
      <c r="J11908">
        <v>-7</v>
      </c>
      <c r="K11908">
        <v>43</v>
      </c>
      <c r="L11908" t="s">
        <v>159</v>
      </c>
      <c r="M11908" t="b">
        <v>0</v>
      </c>
      <c r="N11908">
        <v>88</v>
      </c>
      <c r="O11908">
        <v>7</v>
      </c>
      <c r="R11908" t="str">
        <f t="shared" si="186"/>
        <v>20172Tampa Bay Buccaneers</v>
      </c>
    </row>
    <row r="11909" spans="1:18" x14ac:dyDescent="0.3">
      <c r="A11909" s="1">
        <v>42996</v>
      </c>
      <c r="B11909">
        <v>2017</v>
      </c>
      <c r="C11909">
        <v>2</v>
      </c>
      <c r="D11909" t="b">
        <v>0</v>
      </c>
      <c r="E11909" t="s">
        <v>39</v>
      </c>
      <c r="F11909">
        <v>10</v>
      </c>
      <c r="G11909">
        <v>24</v>
      </c>
      <c r="H11909" t="s">
        <v>35</v>
      </c>
      <c r="I11909" t="s">
        <v>125</v>
      </c>
      <c r="J11909">
        <v>-3.5</v>
      </c>
      <c r="K11909">
        <v>43.5</v>
      </c>
      <c r="L11909" t="s">
        <v>189</v>
      </c>
      <c r="M11909" t="b">
        <v>0</v>
      </c>
      <c r="N11909">
        <v>72</v>
      </c>
      <c r="O11909">
        <v>7</v>
      </c>
      <c r="R11909" t="str">
        <f t="shared" si="186"/>
        <v>20172New York Giants</v>
      </c>
    </row>
    <row r="11910" spans="1:18" x14ac:dyDescent="0.3">
      <c r="A11910" s="1">
        <v>42999</v>
      </c>
      <c r="B11910">
        <v>2017</v>
      </c>
      <c r="C11910">
        <v>3</v>
      </c>
      <c r="D11910" t="b">
        <v>0</v>
      </c>
      <c r="E11910" t="s">
        <v>41</v>
      </c>
      <c r="F11910">
        <v>39</v>
      </c>
      <c r="G11910">
        <v>41</v>
      </c>
      <c r="H11910" t="s">
        <v>31</v>
      </c>
      <c r="I11910" t="s">
        <v>106</v>
      </c>
      <c r="J11910">
        <v>-2</v>
      </c>
      <c r="K11910">
        <v>40.5</v>
      </c>
      <c r="L11910" t="s">
        <v>194</v>
      </c>
      <c r="M11910" t="b">
        <v>0</v>
      </c>
      <c r="N11910">
        <v>65</v>
      </c>
      <c r="O11910">
        <v>11</v>
      </c>
      <c r="R11910" t="str">
        <f t="shared" si="186"/>
        <v>20173San Francisco 49ers</v>
      </c>
    </row>
    <row r="11911" spans="1:18" x14ac:dyDescent="0.3">
      <c r="A11911" s="1">
        <v>43002</v>
      </c>
      <c r="B11911">
        <v>2017</v>
      </c>
      <c r="C11911">
        <v>3</v>
      </c>
      <c r="D11911" t="b">
        <v>0</v>
      </c>
      <c r="E11911" t="s">
        <v>23</v>
      </c>
      <c r="F11911">
        <v>26</v>
      </c>
      <c r="G11911">
        <v>16</v>
      </c>
      <c r="H11911" t="s">
        <v>20</v>
      </c>
      <c r="I11911" t="s">
        <v>109</v>
      </c>
      <c r="J11911">
        <v>-3</v>
      </c>
      <c r="K11911">
        <v>40</v>
      </c>
      <c r="L11911" t="s">
        <v>195</v>
      </c>
      <c r="M11911" t="b">
        <v>0</v>
      </c>
      <c r="N11911">
        <v>79</v>
      </c>
      <c r="O11911">
        <v>3</v>
      </c>
      <c r="R11911" t="str">
        <f t="shared" si="186"/>
        <v>20173Buffalo Bills</v>
      </c>
    </row>
    <row r="11912" spans="1:18" x14ac:dyDescent="0.3">
      <c r="A11912" s="1">
        <v>43002</v>
      </c>
      <c r="B11912">
        <v>2017</v>
      </c>
      <c r="C11912">
        <v>3</v>
      </c>
      <c r="D11912" t="b">
        <v>0</v>
      </c>
      <c r="E11912" t="s">
        <v>143</v>
      </c>
      <c r="F11912">
        <v>13</v>
      </c>
      <c r="G11912">
        <v>34</v>
      </c>
      <c r="H11912" t="s">
        <v>68</v>
      </c>
      <c r="I11912" t="s">
        <v>153</v>
      </c>
      <c r="J11912">
        <v>-5</v>
      </c>
      <c r="K11912">
        <v>46.5</v>
      </c>
      <c r="L11912" t="s">
        <v>151</v>
      </c>
      <c r="M11912" t="b">
        <v>0</v>
      </c>
      <c r="N11912">
        <v>83</v>
      </c>
      <c r="O11912">
        <v>6</v>
      </c>
      <c r="R11912" t="str">
        <f t="shared" si="186"/>
        <v>20173Carolina Panthers</v>
      </c>
    </row>
    <row r="11913" spans="1:18" x14ac:dyDescent="0.3">
      <c r="A11913" s="1">
        <v>43002</v>
      </c>
      <c r="B11913">
        <v>2017</v>
      </c>
      <c r="C11913">
        <v>3</v>
      </c>
      <c r="D11913" t="b">
        <v>0</v>
      </c>
      <c r="E11913" t="s">
        <v>36</v>
      </c>
      <c r="F11913">
        <v>23</v>
      </c>
      <c r="G11913">
        <v>17</v>
      </c>
      <c r="H11913" t="s">
        <v>38</v>
      </c>
      <c r="I11913" t="s">
        <v>93</v>
      </c>
      <c r="J11913">
        <v>-7</v>
      </c>
      <c r="K11913">
        <v>43.5</v>
      </c>
      <c r="L11913" t="s">
        <v>84</v>
      </c>
      <c r="M11913" t="b">
        <v>0</v>
      </c>
      <c r="N11913">
        <v>82</v>
      </c>
      <c r="O11913">
        <v>4</v>
      </c>
      <c r="R11913" t="str">
        <f t="shared" si="186"/>
        <v>20173Chicago Bears</v>
      </c>
    </row>
    <row r="11914" spans="1:18" x14ac:dyDescent="0.3">
      <c r="A11914" s="1">
        <v>43002</v>
      </c>
      <c r="B11914">
        <v>2017</v>
      </c>
      <c r="C11914">
        <v>3</v>
      </c>
      <c r="D11914" t="b">
        <v>0</v>
      </c>
      <c r="E11914" t="s">
        <v>35</v>
      </c>
      <c r="F11914">
        <v>26</v>
      </c>
      <c r="G11914">
        <v>30</v>
      </c>
      <c r="H11914" t="s">
        <v>30</v>
      </c>
      <c r="I11914" t="s">
        <v>105</v>
      </c>
      <c r="J11914">
        <v>-3</v>
      </c>
      <c r="K11914">
        <v>51</v>
      </c>
      <c r="L11914" t="s">
        <v>172</v>
      </c>
      <c r="M11914" t="b">
        <v>0</v>
      </c>
      <c r="N11914">
        <v>72</v>
      </c>
      <c r="O11914">
        <v>0</v>
      </c>
      <c r="Q11914" t="s">
        <v>73</v>
      </c>
      <c r="R11914" t="str">
        <f t="shared" si="186"/>
        <v>20173Detroit Lions</v>
      </c>
    </row>
    <row r="11915" spans="1:18" x14ac:dyDescent="0.3">
      <c r="A11915" s="1">
        <v>43002</v>
      </c>
      <c r="B11915">
        <v>2017</v>
      </c>
      <c r="C11915">
        <v>3</v>
      </c>
      <c r="D11915" t="b">
        <v>0</v>
      </c>
      <c r="E11915" t="s">
        <v>26</v>
      </c>
      <c r="F11915">
        <v>27</v>
      </c>
      <c r="G11915">
        <v>24</v>
      </c>
      <c r="H11915" t="s">
        <v>71</v>
      </c>
      <c r="I11915" t="s">
        <v>66</v>
      </c>
      <c r="J11915">
        <v>-9</v>
      </c>
      <c r="K11915">
        <v>47.5</v>
      </c>
      <c r="L11915" t="s">
        <v>28</v>
      </c>
      <c r="M11915" t="b">
        <v>0</v>
      </c>
      <c r="N11915">
        <v>85</v>
      </c>
      <c r="O11915">
        <v>9</v>
      </c>
      <c r="R11915" t="str">
        <f t="shared" si="186"/>
        <v>20173Green Bay Packers</v>
      </c>
    </row>
    <row r="11916" spans="1:18" x14ac:dyDescent="0.3">
      <c r="A11916" s="1">
        <v>43002</v>
      </c>
      <c r="B11916">
        <v>2017</v>
      </c>
      <c r="C11916">
        <v>3</v>
      </c>
      <c r="D11916" t="b">
        <v>0</v>
      </c>
      <c r="E11916" t="s">
        <v>131</v>
      </c>
      <c r="F11916">
        <v>31</v>
      </c>
      <c r="G11916">
        <v>28</v>
      </c>
      <c r="H11916" t="s">
        <v>47</v>
      </c>
      <c r="I11916" t="s">
        <v>121</v>
      </c>
      <c r="J11916">
        <v>-1</v>
      </c>
      <c r="K11916">
        <v>42</v>
      </c>
      <c r="L11916" t="s">
        <v>181</v>
      </c>
      <c r="M11916" t="b">
        <v>0</v>
      </c>
      <c r="N11916">
        <v>72</v>
      </c>
      <c r="O11916">
        <v>0</v>
      </c>
      <c r="Q11916" t="s">
        <v>73</v>
      </c>
      <c r="R11916" t="str">
        <f t="shared" si="186"/>
        <v>20173Indianapolis Colts</v>
      </c>
    </row>
    <row r="11917" spans="1:18" x14ac:dyDescent="0.3">
      <c r="A11917" s="1">
        <v>43002</v>
      </c>
      <c r="B11917">
        <v>2017</v>
      </c>
      <c r="C11917">
        <v>3</v>
      </c>
      <c r="D11917" t="b">
        <v>0</v>
      </c>
      <c r="E11917" t="s">
        <v>145</v>
      </c>
      <c r="F11917">
        <v>44</v>
      </c>
      <c r="G11917">
        <v>7</v>
      </c>
      <c r="H11917" t="s">
        <v>149</v>
      </c>
      <c r="I11917" t="s">
        <v>150</v>
      </c>
      <c r="J11917">
        <v>-4</v>
      </c>
      <c r="K11917">
        <v>38</v>
      </c>
      <c r="L11917" t="s">
        <v>180</v>
      </c>
      <c r="M11917" t="b">
        <v>1</v>
      </c>
      <c r="N11917">
        <v>57</v>
      </c>
      <c r="O11917">
        <v>4</v>
      </c>
      <c r="R11917" t="str">
        <f t="shared" si="186"/>
        <v>20173Jacksonville Jaguars</v>
      </c>
    </row>
    <row r="11918" spans="1:18" x14ac:dyDescent="0.3">
      <c r="A11918" s="1">
        <v>43002</v>
      </c>
      <c r="B11918">
        <v>2017</v>
      </c>
      <c r="C11918">
        <v>3</v>
      </c>
      <c r="D11918" t="b">
        <v>0</v>
      </c>
      <c r="E11918" t="s">
        <v>201</v>
      </c>
      <c r="F11918">
        <v>10</v>
      </c>
      <c r="G11918">
        <v>24</v>
      </c>
      <c r="H11918" t="s">
        <v>33</v>
      </c>
      <c r="I11918" t="s">
        <v>110</v>
      </c>
      <c r="J11918">
        <v>-3</v>
      </c>
      <c r="K11918">
        <v>47.5</v>
      </c>
      <c r="L11918" t="s">
        <v>202</v>
      </c>
      <c r="M11918" t="b">
        <v>0</v>
      </c>
      <c r="N11918">
        <v>80</v>
      </c>
      <c r="O11918">
        <v>5</v>
      </c>
      <c r="R11918" t="str">
        <f t="shared" si="186"/>
        <v>20173Los Angeles Chargers</v>
      </c>
    </row>
    <row r="11919" spans="1:18" x14ac:dyDescent="0.3">
      <c r="A11919" s="1">
        <v>43002</v>
      </c>
      <c r="B11919">
        <v>2017</v>
      </c>
      <c r="C11919">
        <v>3</v>
      </c>
      <c r="D11919" t="b">
        <v>0</v>
      </c>
      <c r="E11919" t="s">
        <v>42</v>
      </c>
      <c r="F11919">
        <v>34</v>
      </c>
      <c r="G11919">
        <v>17</v>
      </c>
      <c r="H11919" t="s">
        <v>97</v>
      </c>
      <c r="I11919" t="s">
        <v>103</v>
      </c>
      <c r="J11919">
        <v>-1.5</v>
      </c>
      <c r="K11919">
        <v>41</v>
      </c>
      <c r="L11919" t="s">
        <v>196</v>
      </c>
      <c r="M11919" t="b">
        <v>0</v>
      </c>
      <c r="N11919">
        <v>72</v>
      </c>
      <c r="O11919">
        <v>0</v>
      </c>
      <c r="Q11919" t="s">
        <v>73</v>
      </c>
      <c r="R11919" t="str">
        <f t="shared" si="186"/>
        <v>20173Minnesota Vikings</v>
      </c>
    </row>
    <row r="11920" spans="1:18" x14ac:dyDescent="0.3">
      <c r="A11920" s="1">
        <v>43002</v>
      </c>
      <c r="B11920">
        <v>2017</v>
      </c>
      <c r="C11920">
        <v>3</v>
      </c>
      <c r="D11920" t="b">
        <v>0</v>
      </c>
      <c r="E11920" t="s">
        <v>29</v>
      </c>
      <c r="F11920">
        <v>36</v>
      </c>
      <c r="G11920">
        <v>33</v>
      </c>
      <c r="H11920" t="s">
        <v>168</v>
      </c>
      <c r="I11920" t="s">
        <v>107</v>
      </c>
      <c r="J11920">
        <v>-13</v>
      </c>
      <c r="K11920">
        <v>44.5</v>
      </c>
      <c r="L11920" t="s">
        <v>170</v>
      </c>
      <c r="M11920" t="b">
        <v>0</v>
      </c>
      <c r="N11920">
        <v>76</v>
      </c>
      <c r="O11920">
        <v>8</v>
      </c>
      <c r="R11920" t="str">
        <f t="shared" si="186"/>
        <v>20173New England Patriots</v>
      </c>
    </row>
    <row r="11921" spans="1:18" x14ac:dyDescent="0.3">
      <c r="A11921" s="1">
        <v>43002</v>
      </c>
      <c r="B11921">
        <v>2017</v>
      </c>
      <c r="C11921">
        <v>3</v>
      </c>
      <c r="D11921" t="b">
        <v>0</v>
      </c>
      <c r="E11921" t="s">
        <v>25</v>
      </c>
      <c r="F11921">
        <v>20</v>
      </c>
      <c r="G11921">
        <v>6</v>
      </c>
      <c r="H11921" t="s">
        <v>17</v>
      </c>
      <c r="I11921" t="s">
        <v>90</v>
      </c>
      <c r="J11921">
        <v>-5.5</v>
      </c>
      <c r="K11921">
        <v>43</v>
      </c>
      <c r="L11921" t="s">
        <v>189</v>
      </c>
      <c r="M11921" t="b">
        <v>0</v>
      </c>
      <c r="N11921">
        <v>84</v>
      </c>
      <c r="O11921">
        <v>7</v>
      </c>
      <c r="R11921" t="str">
        <f t="shared" si="186"/>
        <v>20173New York Jets</v>
      </c>
    </row>
    <row r="11922" spans="1:18" x14ac:dyDescent="0.3">
      <c r="A11922" s="1">
        <v>43002</v>
      </c>
      <c r="B11922">
        <v>2017</v>
      </c>
      <c r="C11922">
        <v>3</v>
      </c>
      <c r="D11922" t="b">
        <v>0</v>
      </c>
      <c r="E11922" t="s">
        <v>45</v>
      </c>
      <c r="F11922">
        <v>27</v>
      </c>
      <c r="G11922">
        <v>24</v>
      </c>
      <c r="H11922" t="s">
        <v>39</v>
      </c>
      <c r="I11922" t="s">
        <v>114</v>
      </c>
      <c r="J11922">
        <v>-6</v>
      </c>
      <c r="K11922">
        <v>43</v>
      </c>
      <c r="L11922" t="s">
        <v>174</v>
      </c>
      <c r="M11922" t="b">
        <v>0</v>
      </c>
      <c r="N11922">
        <v>83</v>
      </c>
      <c r="O11922">
        <v>7</v>
      </c>
      <c r="R11922" t="str">
        <f t="shared" si="186"/>
        <v>20173Philadelphia Eagles</v>
      </c>
    </row>
    <row r="11923" spans="1:18" x14ac:dyDescent="0.3">
      <c r="A11923" s="1">
        <v>43002</v>
      </c>
      <c r="B11923">
        <v>2017</v>
      </c>
      <c r="C11923">
        <v>3</v>
      </c>
      <c r="D11923" t="b">
        <v>0</v>
      </c>
      <c r="E11923" t="s">
        <v>162</v>
      </c>
      <c r="F11923">
        <v>33</v>
      </c>
      <c r="G11923">
        <v>27</v>
      </c>
      <c r="H11923" t="s">
        <v>98</v>
      </c>
      <c r="I11923" t="s">
        <v>116</v>
      </c>
      <c r="J11923">
        <v>-3</v>
      </c>
      <c r="K11923">
        <v>42</v>
      </c>
      <c r="L11923" t="s">
        <v>200</v>
      </c>
      <c r="M11923" t="b">
        <v>0</v>
      </c>
      <c r="N11923">
        <v>89</v>
      </c>
      <c r="O11923">
        <v>4</v>
      </c>
      <c r="R11923" t="str">
        <f t="shared" si="186"/>
        <v>20173Tennessee Titans</v>
      </c>
    </row>
    <row r="11924" spans="1:18" x14ac:dyDescent="0.3">
      <c r="A11924" s="1">
        <v>43002</v>
      </c>
      <c r="B11924">
        <v>2017</v>
      </c>
      <c r="C11924">
        <v>3</v>
      </c>
      <c r="D11924" t="b">
        <v>0</v>
      </c>
      <c r="E11924" t="s">
        <v>226</v>
      </c>
      <c r="F11924">
        <v>27</v>
      </c>
      <c r="G11924">
        <v>10</v>
      </c>
      <c r="H11924" t="s">
        <v>209</v>
      </c>
      <c r="I11924" t="s">
        <v>101</v>
      </c>
      <c r="J11924">
        <v>-3</v>
      </c>
      <c r="K11924">
        <v>53.5</v>
      </c>
      <c r="L11924" t="s">
        <v>156</v>
      </c>
      <c r="M11924" t="b">
        <v>0</v>
      </c>
      <c r="N11924">
        <v>77</v>
      </c>
      <c r="O11924">
        <v>4</v>
      </c>
      <c r="R11924" t="str">
        <f t="shared" si="186"/>
        <v>20173Washington Comanders</v>
      </c>
    </row>
    <row r="11925" spans="1:18" x14ac:dyDescent="0.3">
      <c r="A11925" s="1">
        <v>43003</v>
      </c>
      <c r="B11925">
        <v>2017</v>
      </c>
      <c r="C11925">
        <v>3</v>
      </c>
      <c r="D11925" t="b">
        <v>0</v>
      </c>
      <c r="E11925" t="s">
        <v>140</v>
      </c>
      <c r="F11925">
        <v>17</v>
      </c>
      <c r="G11925">
        <v>28</v>
      </c>
      <c r="H11925" t="s">
        <v>51</v>
      </c>
      <c r="I11925" t="s">
        <v>88</v>
      </c>
      <c r="J11925">
        <v>-3</v>
      </c>
      <c r="K11925">
        <v>46.5</v>
      </c>
      <c r="L11925" t="s">
        <v>141</v>
      </c>
      <c r="M11925" t="b">
        <v>0</v>
      </c>
      <c r="N11925">
        <v>72</v>
      </c>
      <c r="O11925">
        <v>0</v>
      </c>
      <c r="Q11925" t="s">
        <v>73</v>
      </c>
      <c r="R11925" t="str">
        <f t="shared" si="186"/>
        <v>20173Arizona Cardinals</v>
      </c>
    </row>
    <row r="11926" spans="1:18" x14ac:dyDescent="0.3">
      <c r="A11926" s="1">
        <v>43006</v>
      </c>
      <c r="B11926">
        <v>2017</v>
      </c>
      <c r="C11926">
        <v>4</v>
      </c>
      <c r="D11926" t="b">
        <v>0</v>
      </c>
      <c r="E11926" t="s">
        <v>26</v>
      </c>
      <c r="F11926">
        <v>35</v>
      </c>
      <c r="G11926">
        <v>14</v>
      </c>
      <c r="H11926" t="s">
        <v>36</v>
      </c>
      <c r="I11926" t="s">
        <v>66</v>
      </c>
      <c r="J11926">
        <v>-7.5</v>
      </c>
      <c r="K11926">
        <v>44.5</v>
      </c>
      <c r="L11926" t="s">
        <v>28</v>
      </c>
      <c r="M11926" t="b">
        <v>0</v>
      </c>
      <c r="N11926">
        <v>59</v>
      </c>
      <c r="O11926">
        <v>8</v>
      </c>
      <c r="R11926" t="str">
        <f t="shared" si="186"/>
        <v>20174Green Bay Packers</v>
      </c>
    </row>
    <row r="11927" spans="1:18" x14ac:dyDescent="0.3">
      <c r="A11927" s="1">
        <v>43009</v>
      </c>
      <c r="B11927">
        <v>2017</v>
      </c>
      <c r="C11927">
        <v>4</v>
      </c>
      <c r="D11927" t="b">
        <v>0</v>
      </c>
      <c r="E11927" t="s">
        <v>140</v>
      </c>
      <c r="F11927">
        <v>18</v>
      </c>
      <c r="G11927">
        <v>15</v>
      </c>
      <c r="H11927" t="s">
        <v>41</v>
      </c>
      <c r="I11927" t="s">
        <v>119</v>
      </c>
      <c r="J11927">
        <v>-6.5</v>
      </c>
      <c r="K11927">
        <v>44.5</v>
      </c>
      <c r="L11927" t="s">
        <v>141</v>
      </c>
      <c r="M11927" t="b">
        <v>0</v>
      </c>
      <c r="N11927">
        <v>72</v>
      </c>
      <c r="O11927">
        <v>0</v>
      </c>
      <c r="Q11927" t="s">
        <v>73</v>
      </c>
      <c r="R11927" t="str">
        <f t="shared" si="186"/>
        <v>20174Arizona Cardinals</v>
      </c>
    </row>
    <row r="11928" spans="1:18" x14ac:dyDescent="0.3">
      <c r="A11928" s="1">
        <v>43009</v>
      </c>
      <c r="B11928">
        <v>2017</v>
      </c>
      <c r="C11928">
        <v>4</v>
      </c>
      <c r="D11928" t="b">
        <v>0</v>
      </c>
      <c r="E11928" t="s">
        <v>30</v>
      </c>
      <c r="F11928">
        <v>17</v>
      </c>
      <c r="G11928">
        <v>23</v>
      </c>
      <c r="H11928" t="s">
        <v>23</v>
      </c>
      <c r="I11928" t="s">
        <v>105</v>
      </c>
      <c r="J11928">
        <v>-8</v>
      </c>
      <c r="K11928">
        <v>48.5</v>
      </c>
      <c r="L11928" t="s">
        <v>139</v>
      </c>
      <c r="M11928" t="b">
        <v>0</v>
      </c>
      <c r="N11928">
        <v>72</v>
      </c>
      <c r="O11928">
        <v>0</v>
      </c>
      <c r="Q11928" t="s">
        <v>73</v>
      </c>
      <c r="R11928" t="str">
        <f t="shared" si="186"/>
        <v>20174Atlanta Falcons</v>
      </c>
    </row>
    <row r="11929" spans="1:18" x14ac:dyDescent="0.3">
      <c r="A11929" s="1">
        <v>43009</v>
      </c>
      <c r="B11929">
        <v>2017</v>
      </c>
      <c r="C11929">
        <v>4</v>
      </c>
      <c r="D11929" t="b">
        <v>0</v>
      </c>
      <c r="E11929" t="s">
        <v>149</v>
      </c>
      <c r="F11929">
        <v>9</v>
      </c>
      <c r="G11929">
        <v>26</v>
      </c>
      <c r="H11929" t="s">
        <v>38</v>
      </c>
      <c r="I11929" t="s">
        <v>93</v>
      </c>
      <c r="J11929">
        <v>-3</v>
      </c>
      <c r="K11929">
        <v>42</v>
      </c>
      <c r="L11929" t="s">
        <v>157</v>
      </c>
      <c r="M11929" t="b">
        <v>0</v>
      </c>
      <c r="N11929">
        <v>69</v>
      </c>
      <c r="O11929">
        <v>5</v>
      </c>
      <c r="R11929" t="str">
        <f t="shared" si="186"/>
        <v>20174Baltimore Ravens</v>
      </c>
    </row>
    <row r="11930" spans="1:18" x14ac:dyDescent="0.3">
      <c r="A11930" s="1">
        <v>43009</v>
      </c>
      <c r="B11930">
        <v>2017</v>
      </c>
      <c r="C11930">
        <v>4</v>
      </c>
      <c r="D11930" t="b">
        <v>0</v>
      </c>
      <c r="E11930" t="s">
        <v>47</v>
      </c>
      <c r="F11930">
        <v>7</v>
      </c>
      <c r="G11930">
        <v>31</v>
      </c>
      <c r="H11930" t="s">
        <v>71</v>
      </c>
      <c r="I11930" t="s">
        <v>118</v>
      </c>
      <c r="J11930">
        <v>-3</v>
      </c>
      <c r="K11930">
        <v>41.5</v>
      </c>
      <c r="L11930" t="s">
        <v>161</v>
      </c>
      <c r="M11930" t="b">
        <v>0</v>
      </c>
      <c r="N11930">
        <v>67</v>
      </c>
      <c r="O11930">
        <v>5</v>
      </c>
      <c r="R11930" t="str">
        <f t="shared" si="186"/>
        <v>20174Cleveland Browns</v>
      </c>
    </row>
    <row r="11931" spans="1:18" x14ac:dyDescent="0.3">
      <c r="A11931" s="1">
        <v>43009</v>
      </c>
      <c r="B11931">
        <v>2017</v>
      </c>
      <c r="C11931">
        <v>4</v>
      </c>
      <c r="D11931" t="b">
        <v>0</v>
      </c>
      <c r="E11931" t="s">
        <v>51</v>
      </c>
      <c r="F11931">
        <v>30</v>
      </c>
      <c r="G11931">
        <v>35</v>
      </c>
      <c r="H11931" t="s">
        <v>31</v>
      </c>
      <c r="I11931" t="s">
        <v>88</v>
      </c>
      <c r="J11931">
        <v>-6</v>
      </c>
      <c r="K11931">
        <v>48.5</v>
      </c>
      <c r="L11931" t="s">
        <v>199</v>
      </c>
      <c r="M11931" t="b">
        <v>0</v>
      </c>
      <c r="N11931">
        <v>72</v>
      </c>
      <c r="O11931">
        <v>0</v>
      </c>
      <c r="Q11931" t="s">
        <v>73</v>
      </c>
      <c r="R11931" t="str">
        <f t="shared" si="186"/>
        <v>20174Dallas Cowboys</v>
      </c>
    </row>
    <row r="11932" spans="1:18" x14ac:dyDescent="0.3">
      <c r="A11932" s="1">
        <v>43009</v>
      </c>
      <c r="B11932">
        <v>2017</v>
      </c>
      <c r="C11932">
        <v>4</v>
      </c>
      <c r="D11932" t="b">
        <v>0</v>
      </c>
      <c r="E11932" t="s">
        <v>20</v>
      </c>
      <c r="F11932">
        <v>16</v>
      </c>
      <c r="G11932">
        <v>10</v>
      </c>
      <c r="H11932" t="s">
        <v>209</v>
      </c>
      <c r="I11932" t="s">
        <v>109</v>
      </c>
      <c r="J11932">
        <v>-3</v>
      </c>
      <c r="K11932">
        <v>46</v>
      </c>
      <c r="L11932" t="s">
        <v>165</v>
      </c>
      <c r="M11932" t="b">
        <v>0</v>
      </c>
      <c r="N11932">
        <v>71</v>
      </c>
      <c r="O11932">
        <v>7</v>
      </c>
      <c r="R11932" t="str">
        <f t="shared" si="186"/>
        <v>20174Denver Broncos</v>
      </c>
    </row>
    <row r="11933" spans="1:18" x14ac:dyDescent="0.3">
      <c r="A11933" s="1">
        <v>43009</v>
      </c>
      <c r="B11933">
        <v>2017</v>
      </c>
      <c r="C11933">
        <v>4</v>
      </c>
      <c r="D11933" t="b">
        <v>0</v>
      </c>
      <c r="E11933" t="s">
        <v>168</v>
      </c>
      <c r="F11933">
        <v>57</v>
      </c>
      <c r="G11933">
        <v>14</v>
      </c>
      <c r="H11933" t="s">
        <v>162</v>
      </c>
      <c r="I11933" t="s">
        <v>116</v>
      </c>
      <c r="J11933">
        <v>-2</v>
      </c>
      <c r="K11933">
        <v>43.5</v>
      </c>
      <c r="L11933" t="s">
        <v>198</v>
      </c>
      <c r="M11933" t="b">
        <v>0</v>
      </c>
      <c r="N11933">
        <v>72</v>
      </c>
      <c r="O11933">
        <v>0</v>
      </c>
      <c r="Q11933" t="s">
        <v>73</v>
      </c>
      <c r="R11933" t="str">
        <f t="shared" si="186"/>
        <v>20174Houston Texans</v>
      </c>
    </row>
    <row r="11934" spans="1:18" x14ac:dyDescent="0.3">
      <c r="A11934" s="1">
        <v>43009</v>
      </c>
      <c r="B11934">
        <v>2017</v>
      </c>
      <c r="C11934">
        <v>4</v>
      </c>
      <c r="D11934" t="b">
        <v>0</v>
      </c>
      <c r="E11934" t="s">
        <v>201</v>
      </c>
      <c r="F11934">
        <v>24</v>
      </c>
      <c r="G11934">
        <v>26</v>
      </c>
      <c r="H11934" t="s">
        <v>45</v>
      </c>
      <c r="I11934" t="s">
        <v>120</v>
      </c>
      <c r="J11934">
        <v>-1</v>
      </c>
      <c r="K11934">
        <v>47.5</v>
      </c>
      <c r="L11934" t="s">
        <v>202</v>
      </c>
      <c r="M11934" t="b">
        <v>0</v>
      </c>
      <c r="N11934">
        <v>84</v>
      </c>
      <c r="O11934">
        <v>7</v>
      </c>
      <c r="R11934" t="str">
        <f t="shared" si="186"/>
        <v>20174Los Angeles Chargers</v>
      </c>
    </row>
    <row r="11935" spans="1:18" x14ac:dyDescent="0.3">
      <c r="A11935" s="1">
        <v>43009</v>
      </c>
      <c r="B11935">
        <v>2017</v>
      </c>
      <c r="C11935">
        <v>4</v>
      </c>
      <c r="D11935" t="b">
        <v>0</v>
      </c>
      <c r="E11935" t="s">
        <v>17</v>
      </c>
      <c r="F11935">
        <v>0</v>
      </c>
      <c r="G11935">
        <v>20</v>
      </c>
      <c r="H11935" t="s">
        <v>68</v>
      </c>
      <c r="I11935" t="s">
        <v>112</v>
      </c>
      <c r="J11935">
        <v>-3</v>
      </c>
      <c r="K11935">
        <v>50.5</v>
      </c>
      <c r="L11935" t="s">
        <v>180</v>
      </c>
      <c r="M11935" t="b">
        <v>1</v>
      </c>
      <c r="N11935">
        <v>85</v>
      </c>
      <c r="O11935">
        <v>9</v>
      </c>
      <c r="R11935" t="str">
        <f t="shared" si="186"/>
        <v>20174Miami Dolphins</v>
      </c>
    </row>
    <row r="11936" spans="1:18" x14ac:dyDescent="0.3">
      <c r="A11936" s="1">
        <v>43009</v>
      </c>
      <c r="B11936">
        <v>2017</v>
      </c>
      <c r="C11936">
        <v>4</v>
      </c>
      <c r="D11936" t="b">
        <v>0</v>
      </c>
      <c r="E11936" t="s">
        <v>42</v>
      </c>
      <c r="F11936">
        <v>7</v>
      </c>
      <c r="G11936">
        <v>14</v>
      </c>
      <c r="H11936" t="s">
        <v>35</v>
      </c>
      <c r="I11936" t="s">
        <v>79</v>
      </c>
      <c r="J11936">
        <v>-2</v>
      </c>
      <c r="K11936">
        <v>42.5</v>
      </c>
      <c r="L11936" t="s">
        <v>196</v>
      </c>
      <c r="M11936" t="b">
        <v>0</v>
      </c>
      <c r="N11936">
        <v>72</v>
      </c>
      <c r="O11936">
        <v>0</v>
      </c>
      <c r="Q11936" t="s">
        <v>73</v>
      </c>
      <c r="R11936" t="str">
        <f t="shared" si="186"/>
        <v>20174Minnesota Vikings</v>
      </c>
    </row>
    <row r="11937" spans="1:18" x14ac:dyDescent="0.3">
      <c r="A11937" s="1">
        <v>43009</v>
      </c>
      <c r="B11937">
        <v>2017</v>
      </c>
      <c r="C11937">
        <v>4</v>
      </c>
      <c r="D11937" t="b">
        <v>0</v>
      </c>
      <c r="E11937" t="s">
        <v>29</v>
      </c>
      <c r="F11937">
        <v>30</v>
      </c>
      <c r="G11937">
        <v>33</v>
      </c>
      <c r="H11937" t="s">
        <v>143</v>
      </c>
      <c r="I11937" t="s">
        <v>107</v>
      </c>
      <c r="J11937">
        <v>-9</v>
      </c>
      <c r="K11937">
        <v>49</v>
      </c>
      <c r="L11937" t="s">
        <v>170</v>
      </c>
      <c r="M11937" t="b">
        <v>0</v>
      </c>
      <c r="N11937">
        <v>67</v>
      </c>
      <c r="O11937">
        <v>5</v>
      </c>
      <c r="R11937" t="str">
        <f t="shared" si="186"/>
        <v>20174New England Patriots</v>
      </c>
    </row>
    <row r="11938" spans="1:18" x14ac:dyDescent="0.3">
      <c r="A11938" s="1">
        <v>43009</v>
      </c>
      <c r="B11938">
        <v>2017</v>
      </c>
      <c r="C11938">
        <v>4</v>
      </c>
      <c r="D11938" t="b">
        <v>0</v>
      </c>
      <c r="E11938" t="s">
        <v>25</v>
      </c>
      <c r="F11938">
        <v>23</v>
      </c>
      <c r="G11938">
        <v>20</v>
      </c>
      <c r="H11938" t="s">
        <v>145</v>
      </c>
      <c r="I11938" t="s">
        <v>152</v>
      </c>
      <c r="J11938">
        <v>-3</v>
      </c>
      <c r="K11938">
        <v>38</v>
      </c>
      <c r="L11938" t="s">
        <v>189</v>
      </c>
      <c r="M11938" t="b">
        <v>0</v>
      </c>
      <c r="N11938">
        <v>70</v>
      </c>
      <c r="O11938">
        <v>3</v>
      </c>
      <c r="R11938" t="str">
        <f t="shared" si="186"/>
        <v>20174New York Jets</v>
      </c>
    </row>
    <row r="11939" spans="1:18" x14ac:dyDescent="0.3">
      <c r="A11939" s="1">
        <v>43009</v>
      </c>
      <c r="B11939">
        <v>2017</v>
      </c>
      <c r="C11939">
        <v>4</v>
      </c>
      <c r="D11939" t="b">
        <v>0</v>
      </c>
      <c r="E11939" t="s">
        <v>98</v>
      </c>
      <c r="F11939">
        <v>46</v>
      </c>
      <c r="G11939">
        <v>17</v>
      </c>
      <c r="H11939" t="s">
        <v>131</v>
      </c>
      <c r="I11939" t="s">
        <v>115</v>
      </c>
      <c r="J11939">
        <v>-13</v>
      </c>
      <c r="K11939">
        <v>41.5</v>
      </c>
      <c r="L11939" t="s">
        <v>171</v>
      </c>
      <c r="M11939" t="b">
        <v>0</v>
      </c>
      <c r="N11939">
        <v>52</v>
      </c>
      <c r="O11939">
        <v>3</v>
      </c>
      <c r="R11939" t="str">
        <f t="shared" si="186"/>
        <v>20174Seattle Seahawks</v>
      </c>
    </row>
    <row r="11940" spans="1:18" x14ac:dyDescent="0.3">
      <c r="A11940" s="1">
        <v>43009</v>
      </c>
      <c r="B11940">
        <v>2017</v>
      </c>
      <c r="C11940">
        <v>4</v>
      </c>
      <c r="D11940" t="b">
        <v>0</v>
      </c>
      <c r="E11940" t="s">
        <v>97</v>
      </c>
      <c r="F11940">
        <v>25</v>
      </c>
      <c r="G11940">
        <v>23</v>
      </c>
      <c r="H11940" t="s">
        <v>39</v>
      </c>
      <c r="I11940" t="s">
        <v>103</v>
      </c>
      <c r="J11940">
        <v>-3</v>
      </c>
      <c r="K11940">
        <v>44.5</v>
      </c>
      <c r="L11940" t="s">
        <v>159</v>
      </c>
      <c r="M11940" t="b">
        <v>0</v>
      </c>
      <c r="N11940">
        <v>82</v>
      </c>
      <c r="O11940">
        <v>11</v>
      </c>
      <c r="Q11940" t="s">
        <v>78</v>
      </c>
      <c r="R11940" t="str">
        <f t="shared" si="186"/>
        <v>20174Tampa Bay Buccaneers</v>
      </c>
    </row>
    <row r="11941" spans="1:18" x14ac:dyDescent="0.3">
      <c r="A11941" s="1">
        <v>43010</v>
      </c>
      <c r="B11941">
        <v>2017</v>
      </c>
      <c r="C11941">
        <v>4</v>
      </c>
      <c r="D11941" t="b">
        <v>0</v>
      </c>
      <c r="E11941" t="s">
        <v>33</v>
      </c>
      <c r="F11941">
        <v>29</v>
      </c>
      <c r="G11941">
        <v>20</v>
      </c>
      <c r="H11941" t="s">
        <v>226</v>
      </c>
      <c r="I11941" t="s">
        <v>110</v>
      </c>
      <c r="J11941">
        <v>-7</v>
      </c>
      <c r="K11941">
        <v>49.5</v>
      </c>
      <c r="L11941" t="s">
        <v>86</v>
      </c>
      <c r="M11941" t="b">
        <v>0</v>
      </c>
      <c r="N11941">
        <v>77</v>
      </c>
      <c r="O11941">
        <v>13</v>
      </c>
      <c r="R11941" t="str">
        <f t="shared" si="186"/>
        <v>20174Kansas City Chiefs</v>
      </c>
    </row>
    <row r="11942" spans="1:18" x14ac:dyDescent="0.3">
      <c r="A11942" s="1">
        <v>43013</v>
      </c>
      <c r="B11942">
        <v>2017</v>
      </c>
      <c r="C11942">
        <v>5</v>
      </c>
      <c r="D11942" t="b">
        <v>0</v>
      </c>
      <c r="E11942" t="s">
        <v>97</v>
      </c>
      <c r="F11942">
        <v>14</v>
      </c>
      <c r="G11942">
        <v>19</v>
      </c>
      <c r="H11942" t="s">
        <v>29</v>
      </c>
      <c r="I11942" t="s">
        <v>107</v>
      </c>
      <c r="J11942">
        <v>-5</v>
      </c>
      <c r="K11942">
        <v>55.5</v>
      </c>
      <c r="L11942" t="s">
        <v>159</v>
      </c>
      <c r="M11942" t="b">
        <v>0</v>
      </c>
      <c r="N11942">
        <v>76</v>
      </c>
      <c r="O11942">
        <v>9</v>
      </c>
      <c r="Q11942" t="s">
        <v>78</v>
      </c>
      <c r="R11942" t="str">
        <f t="shared" si="186"/>
        <v>20175Tampa Bay Buccaneers</v>
      </c>
    </row>
    <row r="11943" spans="1:18" x14ac:dyDescent="0.3">
      <c r="A11943" s="1">
        <v>43016</v>
      </c>
      <c r="B11943">
        <v>2017</v>
      </c>
      <c r="C11943">
        <v>5</v>
      </c>
      <c r="D11943" t="b">
        <v>0</v>
      </c>
      <c r="E11943" t="s">
        <v>71</v>
      </c>
      <c r="F11943">
        <v>20</v>
      </c>
      <c r="G11943">
        <v>16</v>
      </c>
      <c r="H11943" t="s">
        <v>23</v>
      </c>
      <c r="I11943" t="s">
        <v>118</v>
      </c>
      <c r="J11943">
        <v>-3</v>
      </c>
      <c r="K11943">
        <v>39</v>
      </c>
      <c r="L11943" t="s">
        <v>164</v>
      </c>
      <c r="M11943" t="b">
        <v>0</v>
      </c>
      <c r="N11943">
        <v>66</v>
      </c>
      <c r="O11943">
        <v>5</v>
      </c>
      <c r="Q11943" t="s">
        <v>78</v>
      </c>
      <c r="R11943" t="str">
        <f t="shared" si="186"/>
        <v>20175Cincinnati Bengals</v>
      </c>
    </row>
    <row r="11944" spans="1:18" x14ac:dyDescent="0.3">
      <c r="A11944" s="1">
        <v>43016</v>
      </c>
      <c r="B11944">
        <v>2017</v>
      </c>
      <c r="C11944">
        <v>5</v>
      </c>
      <c r="D11944" t="b">
        <v>0</v>
      </c>
      <c r="E11944" t="s">
        <v>47</v>
      </c>
      <c r="F11944">
        <v>14</v>
      </c>
      <c r="G11944">
        <v>17</v>
      </c>
      <c r="H11944" t="s">
        <v>25</v>
      </c>
      <c r="I11944" t="s">
        <v>113</v>
      </c>
      <c r="J11944">
        <v>-1.5</v>
      </c>
      <c r="K11944">
        <v>41.5</v>
      </c>
      <c r="L11944" t="s">
        <v>161</v>
      </c>
      <c r="M11944" t="b">
        <v>0</v>
      </c>
      <c r="N11944">
        <v>69</v>
      </c>
      <c r="O11944">
        <v>6</v>
      </c>
      <c r="R11944" t="str">
        <f t="shared" si="186"/>
        <v>20175Cleveland Browns</v>
      </c>
    </row>
    <row r="11945" spans="1:18" x14ac:dyDescent="0.3">
      <c r="A11945" s="1">
        <v>43016</v>
      </c>
      <c r="B11945">
        <v>2017</v>
      </c>
      <c r="C11945">
        <v>5</v>
      </c>
      <c r="D11945" t="b">
        <v>0</v>
      </c>
      <c r="E11945" t="s">
        <v>51</v>
      </c>
      <c r="F11945">
        <v>31</v>
      </c>
      <c r="G11945">
        <v>35</v>
      </c>
      <c r="H11945" t="s">
        <v>26</v>
      </c>
      <c r="I11945" t="s">
        <v>88</v>
      </c>
      <c r="J11945">
        <v>-2</v>
      </c>
      <c r="K11945">
        <v>52.5</v>
      </c>
      <c r="L11945" t="s">
        <v>199</v>
      </c>
      <c r="M11945" t="b">
        <v>0</v>
      </c>
      <c r="N11945">
        <v>72</v>
      </c>
      <c r="O11945">
        <v>0</v>
      </c>
      <c r="Q11945" t="s">
        <v>73</v>
      </c>
      <c r="R11945" t="str">
        <f t="shared" si="186"/>
        <v>20175Dallas Cowboys</v>
      </c>
    </row>
    <row r="11946" spans="1:18" x14ac:dyDescent="0.3">
      <c r="A11946" s="1">
        <v>43016</v>
      </c>
      <c r="B11946">
        <v>2017</v>
      </c>
      <c r="C11946">
        <v>5</v>
      </c>
      <c r="D11946" t="b">
        <v>0</v>
      </c>
      <c r="E11946" t="s">
        <v>35</v>
      </c>
      <c r="F11946">
        <v>24</v>
      </c>
      <c r="G11946">
        <v>27</v>
      </c>
      <c r="H11946" t="s">
        <v>143</v>
      </c>
      <c r="I11946" t="s">
        <v>124</v>
      </c>
      <c r="J11946">
        <v>-2.5</v>
      </c>
      <c r="K11946">
        <v>43.5</v>
      </c>
      <c r="L11946" t="s">
        <v>172</v>
      </c>
      <c r="M11946" t="b">
        <v>0</v>
      </c>
      <c r="N11946">
        <v>72</v>
      </c>
      <c r="O11946">
        <v>0</v>
      </c>
      <c r="Q11946" t="s">
        <v>73</v>
      </c>
      <c r="R11946" t="str">
        <f t="shared" si="186"/>
        <v>20175Detroit Lions</v>
      </c>
    </row>
    <row r="11947" spans="1:18" x14ac:dyDescent="0.3">
      <c r="A11947" s="1">
        <v>43016</v>
      </c>
      <c r="B11947">
        <v>2017</v>
      </c>
      <c r="C11947">
        <v>5</v>
      </c>
      <c r="D11947" t="b">
        <v>0</v>
      </c>
      <c r="E11947" t="s">
        <v>168</v>
      </c>
      <c r="F11947">
        <v>34</v>
      </c>
      <c r="G11947">
        <v>42</v>
      </c>
      <c r="H11947" t="s">
        <v>33</v>
      </c>
      <c r="I11947" t="s">
        <v>110</v>
      </c>
      <c r="J11947">
        <v>-1</v>
      </c>
      <c r="K11947">
        <v>46.5</v>
      </c>
      <c r="L11947" t="s">
        <v>198</v>
      </c>
      <c r="M11947" t="b">
        <v>0</v>
      </c>
      <c r="N11947">
        <v>72</v>
      </c>
      <c r="O11947">
        <v>0</v>
      </c>
      <c r="Q11947" t="s">
        <v>73</v>
      </c>
      <c r="R11947" t="str">
        <f t="shared" si="186"/>
        <v>20175Houston Texans</v>
      </c>
    </row>
    <row r="11948" spans="1:18" x14ac:dyDescent="0.3">
      <c r="A11948" s="1">
        <v>43016</v>
      </c>
      <c r="B11948">
        <v>2017</v>
      </c>
      <c r="C11948">
        <v>5</v>
      </c>
      <c r="D11948" t="b">
        <v>0</v>
      </c>
      <c r="E11948" t="s">
        <v>131</v>
      </c>
      <c r="F11948">
        <v>26</v>
      </c>
      <c r="G11948">
        <v>23</v>
      </c>
      <c r="H11948" t="s">
        <v>41</v>
      </c>
      <c r="I11948" t="s">
        <v>77</v>
      </c>
      <c r="J11948">
        <v>-1.5</v>
      </c>
      <c r="K11948">
        <v>44</v>
      </c>
      <c r="L11948" t="s">
        <v>181</v>
      </c>
      <c r="M11948" t="b">
        <v>0</v>
      </c>
      <c r="N11948">
        <v>72</v>
      </c>
      <c r="O11948">
        <v>0</v>
      </c>
      <c r="Q11948" t="s">
        <v>73</v>
      </c>
      <c r="R11948" t="str">
        <f t="shared" si="186"/>
        <v>20175Indianapolis Colts</v>
      </c>
    </row>
    <row r="11949" spans="1:18" x14ac:dyDescent="0.3">
      <c r="A11949" s="1">
        <v>43016</v>
      </c>
      <c r="B11949">
        <v>2017</v>
      </c>
      <c r="C11949">
        <v>5</v>
      </c>
      <c r="D11949" t="b">
        <v>0</v>
      </c>
      <c r="E11949" t="s">
        <v>31</v>
      </c>
      <c r="F11949">
        <v>10</v>
      </c>
      <c r="G11949">
        <v>16</v>
      </c>
      <c r="H11949" t="s">
        <v>98</v>
      </c>
      <c r="I11949" t="s">
        <v>106</v>
      </c>
      <c r="J11949">
        <v>-1</v>
      </c>
      <c r="K11949">
        <v>47.5</v>
      </c>
      <c r="L11949" t="s">
        <v>49</v>
      </c>
      <c r="M11949" t="b">
        <v>0</v>
      </c>
      <c r="N11949">
        <v>75</v>
      </c>
      <c r="O11949">
        <v>6</v>
      </c>
      <c r="R11949" t="str">
        <f t="shared" si="186"/>
        <v>20175Los Angeles Rams</v>
      </c>
    </row>
    <row r="11950" spans="1:18" x14ac:dyDescent="0.3">
      <c r="A11950" s="1">
        <v>43016</v>
      </c>
      <c r="B11950">
        <v>2017</v>
      </c>
      <c r="C11950">
        <v>5</v>
      </c>
      <c r="D11950" t="b">
        <v>0</v>
      </c>
      <c r="E11950" t="s">
        <v>17</v>
      </c>
      <c r="F11950">
        <v>16</v>
      </c>
      <c r="G11950">
        <v>10</v>
      </c>
      <c r="H11950" t="s">
        <v>162</v>
      </c>
      <c r="I11950" t="s">
        <v>116</v>
      </c>
      <c r="J11950">
        <v>-3</v>
      </c>
      <c r="K11950">
        <v>43.5</v>
      </c>
      <c r="L11950" t="s">
        <v>203</v>
      </c>
      <c r="M11950" t="b">
        <v>0</v>
      </c>
      <c r="N11950">
        <v>89</v>
      </c>
      <c r="O11950">
        <v>8</v>
      </c>
      <c r="R11950" t="str">
        <f t="shared" si="186"/>
        <v>20175Miami Dolphins</v>
      </c>
    </row>
    <row r="11951" spans="1:18" x14ac:dyDescent="0.3">
      <c r="A11951" s="1">
        <v>43016</v>
      </c>
      <c r="B11951">
        <v>2017</v>
      </c>
      <c r="C11951">
        <v>5</v>
      </c>
      <c r="D11951" t="b">
        <v>0</v>
      </c>
      <c r="E11951" t="s">
        <v>39</v>
      </c>
      <c r="F11951">
        <v>22</v>
      </c>
      <c r="G11951">
        <v>27</v>
      </c>
      <c r="H11951" t="s">
        <v>201</v>
      </c>
      <c r="I11951" t="s">
        <v>125</v>
      </c>
      <c r="J11951">
        <v>-3.5</v>
      </c>
      <c r="K11951">
        <v>44.5</v>
      </c>
      <c r="L11951" t="s">
        <v>189</v>
      </c>
      <c r="M11951" t="b">
        <v>0</v>
      </c>
      <c r="N11951">
        <v>75</v>
      </c>
      <c r="O11951">
        <v>10</v>
      </c>
      <c r="R11951" t="str">
        <f t="shared" si="186"/>
        <v>20175New York Giants</v>
      </c>
    </row>
    <row r="11952" spans="1:18" x14ac:dyDescent="0.3">
      <c r="A11952" s="1">
        <v>43016</v>
      </c>
      <c r="B11952">
        <v>2017</v>
      </c>
      <c r="C11952">
        <v>5</v>
      </c>
      <c r="D11952" t="b">
        <v>0</v>
      </c>
      <c r="E11952" t="s">
        <v>209</v>
      </c>
      <c r="F11952">
        <v>17</v>
      </c>
      <c r="G11952">
        <v>30</v>
      </c>
      <c r="H11952" t="s">
        <v>149</v>
      </c>
      <c r="I11952" t="s">
        <v>101</v>
      </c>
      <c r="J11952">
        <v>-2.5</v>
      </c>
      <c r="K11952">
        <v>39</v>
      </c>
      <c r="L11952" t="s">
        <v>56</v>
      </c>
      <c r="M11952" t="b">
        <v>0</v>
      </c>
      <c r="N11952">
        <v>74</v>
      </c>
      <c r="O11952">
        <v>9</v>
      </c>
      <c r="R11952" t="str">
        <f t="shared" si="186"/>
        <v>20175Las Vegas Raiders</v>
      </c>
    </row>
    <row r="11953" spans="1:18" x14ac:dyDescent="0.3">
      <c r="A11953" s="1">
        <v>43016</v>
      </c>
      <c r="B11953">
        <v>2017</v>
      </c>
      <c r="C11953">
        <v>5</v>
      </c>
      <c r="D11953" t="b">
        <v>0</v>
      </c>
      <c r="E11953" t="s">
        <v>45</v>
      </c>
      <c r="F11953">
        <v>34</v>
      </c>
      <c r="G11953">
        <v>7</v>
      </c>
      <c r="H11953" t="s">
        <v>140</v>
      </c>
      <c r="I11953" t="s">
        <v>114</v>
      </c>
      <c r="J11953">
        <v>-6.5</v>
      </c>
      <c r="K11953">
        <v>45</v>
      </c>
      <c r="L11953" t="s">
        <v>174</v>
      </c>
      <c r="M11953" t="b">
        <v>0</v>
      </c>
      <c r="N11953">
        <v>75</v>
      </c>
      <c r="O11953">
        <v>11</v>
      </c>
      <c r="R11953" t="str">
        <f t="shared" si="186"/>
        <v>20175Philadelphia Eagles</v>
      </c>
    </row>
    <row r="11954" spans="1:18" x14ac:dyDescent="0.3">
      <c r="A11954" s="1">
        <v>43016</v>
      </c>
      <c r="B11954">
        <v>2017</v>
      </c>
      <c r="C11954">
        <v>5</v>
      </c>
      <c r="D11954" t="b">
        <v>0</v>
      </c>
      <c r="E11954" t="s">
        <v>38</v>
      </c>
      <c r="F11954">
        <v>9</v>
      </c>
      <c r="G11954">
        <v>30</v>
      </c>
      <c r="H11954" t="s">
        <v>145</v>
      </c>
      <c r="I11954" t="s">
        <v>93</v>
      </c>
      <c r="J11954">
        <v>-8.5</v>
      </c>
      <c r="K11954">
        <v>43.5</v>
      </c>
      <c r="L11954" t="s">
        <v>166</v>
      </c>
      <c r="M11954" t="b">
        <v>0</v>
      </c>
      <c r="N11954">
        <v>70</v>
      </c>
      <c r="O11954">
        <v>5</v>
      </c>
      <c r="R11954" t="str">
        <f t="shared" si="186"/>
        <v>20175Pittsburgh Steelers</v>
      </c>
    </row>
    <row r="11955" spans="1:18" x14ac:dyDescent="0.3">
      <c r="A11955" s="1">
        <v>43017</v>
      </c>
      <c r="B11955">
        <v>2017</v>
      </c>
      <c r="C11955">
        <v>5</v>
      </c>
      <c r="D11955" t="b">
        <v>0</v>
      </c>
      <c r="E11955" t="s">
        <v>36</v>
      </c>
      <c r="F11955">
        <v>17</v>
      </c>
      <c r="G11955">
        <v>20</v>
      </c>
      <c r="H11955" t="s">
        <v>42</v>
      </c>
      <c r="I11955" t="s">
        <v>79</v>
      </c>
      <c r="J11955">
        <v>-3</v>
      </c>
      <c r="K11955">
        <v>40</v>
      </c>
      <c r="L11955" t="s">
        <v>84</v>
      </c>
      <c r="M11955" t="b">
        <v>0</v>
      </c>
      <c r="N11955">
        <v>65</v>
      </c>
      <c r="O11955">
        <v>8</v>
      </c>
      <c r="R11955" t="str">
        <f t="shared" si="186"/>
        <v>20175Chicago Bears</v>
      </c>
    </row>
    <row r="11956" spans="1:18" x14ac:dyDescent="0.3">
      <c r="A11956" s="1">
        <v>43020</v>
      </c>
      <c r="B11956">
        <v>2017</v>
      </c>
      <c r="C11956">
        <v>6</v>
      </c>
      <c r="D11956" t="b">
        <v>0</v>
      </c>
      <c r="E11956" t="s">
        <v>143</v>
      </c>
      <c r="F11956">
        <v>23</v>
      </c>
      <c r="G11956">
        <v>28</v>
      </c>
      <c r="H11956" t="s">
        <v>45</v>
      </c>
      <c r="I11956" t="s">
        <v>153</v>
      </c>
      <c r="J11956">
        <v>-3</v>
      </c>
      <c r="K11956">
        <v>45.5</v>
      </c>
      <c r="L11956" t="s">
        <v>151</v>
      </c>
      <c r="M11956" t="b">
        <v>0</v>
      </c>
      <c r="N11956">
        <v>73</v>
      </c>
      <c r="O11956">
        <v>5</v>
      </c>
      <c r="R11956" t="str">
        <f t="shared" si="186"/>
        <v>20176Carolina Panthers</v>
      </c>
    </row>
    <row r="11957" spans="1:18" x14ac:dyDescent="0.3">
      <c r="A11957" s="1">
        <v>43023</v>
      </c>
      <c r="B11957">
        <v>2017</v>
      </c>
      <c r="C11957">
        <v>6</v>
      </c>
      <c r="D11957" t="b">
        <v>0</v>
      </c>
      <c r="E11957" t="s">
        <v>140</v>
      </c>
      <c r="F11957">
        <v>38</v>
      </c>
      <c r="G11957">
        <v>33</v>
      </c>
      <c r="H11957" t="s">
        <v>97</v>
      </c>
      <c r="I11957" t="s">
        <v>103</v>
      </c>
      <c r="J11957">
        <v>-1.5</v>
      </c>
      <c r="K11957">
        <v>46</v>
      </c>
      <c r="L11957" t="s">
        <v>141</v>
      </c>
      <c r="M11957" t="b">
        <v>0</v>
      </c>
      <c r="N11957">
        <v>72</v>
      </c>
      <c r="O11957">
        <v>0</v>
      </c>
      <c r="Q11957" t="s">
        <v>73</v>
      </c>
      <c r="R11957" t="str">
        <f t="shared" si="186"/>
        <v>20176Arizona Cardinals</v>
      </c>
    </row>
    <row r="11958" spans="1:18" x14ac:dyDescent="0.3">
      <c r="A11958" s="1">
        <v>43023</v>
      </c>
      <c r="B11958">
        <v>2017</v>
      </c>
      <c r="C11958">
        <v>6</v>
      </c>
      <c r="D11958" t="b">
        <v>0</v>
      </c>
      <c r="E11958" t="s">
        <v>30</v>
      </c>
      <c r="F11958">
        <v>17</v>
      </c>
      <c r="G11958">
        <v>20</v>
      </c>
      <c r="H11958" t="s">
        <v>17</v>
      </c>
      <c r="I11958" t="s">
        <v>105</v>
      </c>
      <c r="J11958">
        <v>-13.5</v>
      </c>
      <c r="K11958">
        <v>45.5</v>
      </c>
      <c r="L11958" t="s">
        <v>139</v>
      </c>
      <c r="M11958" t="b">
        <v>0</v>
      </c>
      <c r="N11958">
        <v>72</v>
      </c>
      <c r="O11958">
        <v>0</v>
      </c>
      <c r="Q11958" t="s">
        <v>73</v>
      </c>
      <c r="R11958" t="str">
        <f t="shared" si="186"/>
        <v>20176Atlanta Falcons</v>
      </c>
    </row>
    <row r="11959" spans="1:18" x14ac:dyDescent="0.3">
      <c r="A11959" s="1">
        <v>43023</v>
      </c>
      <c r="B11959">
        <v>2017</v>
      </c>
      <c r="C11959">
        <v>6</v>
      </c>
      <c r="D11959" t="b">
        <v>0</v>
      </c>
      <c r="E11959" t="s">
        <v>149</v>
      </c>
      <c r="F11959">
        <v>24</v>
      </c>
      <c r="G11959">
        <v>27</v>
      </c>
      <c r="H11959" t="s">
        <v>36</v>
      </c>
      <c r="I11959" t="s">
        <v>150</v>
      </c>
      <c r="J11959">
        <v>-6.5</v>
      </c>
      <c r="K11959">
        <v>38.5</v>
      </c>
      <c r="L11959" t="s">
        <v>157</v>
      </c>
      <c r="M11959" t="b">
        <v>0</v>
      </c>
      <c r="N11959">
        <v>73</v>
      </c>
      <c r="O11959">
        <v>10</v>
      </c>
      <c r="R11959" t="str">
        <f t="shared" si="186"/>
        <v>20176Baltimore Ravens</v>
      </c>
    </row>
    <row r="11960" spans="1:18" x14ac:dyDescent="0.3">
      <c r="A11960" s="1">
        <v>43023</v>
      </c>
      <c r="B11960">
        <v>2017</v>
      </c>
      <c r="C11960">
        <v>6</v>
      </c>
      <c r="D11960" t="b">
        <v>0</v>
      </c>
      <c r="E11960" t="s">
        <v>20</v>
      </c>
      <c r="F11960">
        <v>10</v>
      </c>
      <c r="G11960">
        <v>23</v>
      </c>
      <c r="H11960" t="s">
        <v>39</v>
      </c>
      <c r="I11960" t="s">
        <v>109</v>
      </c>
      <c r="J11960">
        <v>-12</v>
      </c>
      <c r="K11960">
        <v>39</v>
      </c>
      <c r="L11960" t="s">
        <v>165</v>
      </c>
      <c r="M11960" t="b">
        <v>0</v>
      </c>
      <c r="N11960">
        <v>60</v>
      </c>
      <c r="O11960">
        <v>4</v>
      </c>
      <c r="R11960" t="str">
        <f t="shared" si="186"/>
        <v>20176Denver Broncos</v>
      </c>
    </row>
    <row r="11961" spans="1:18" x14ac:dyDescent="0.3">
      <c r="A11961" s="1">
        <v>43023</v>
      </c>
      <c r="B11961">
        <v>2017</v>
      </c>
      <c r="C11961">
        <v>6</v>
      </c>
      <c r="D11961" t="b">
        <v>0</v>
      </c>
      <c r="E11961" t="s">
        <v>168</v>
      </c>
      <c r="F11961">
        <v>33</v>
      </c>
      <c r="G11961">
        <v>17</v>
      </c>
      <c r="H11961" t="s">
        <v>47</v>
      </c>
      <c r="I11961" t="s">
        <v>173</v>
      </c>
      <c r="J11961">
        <v>-9.5</v>
      </c>
      <c r="K11961">
        <v>47</v>
      </c>
      <c r="L11961" t="s">
        <v>198</v>
      </c>
      <c r="M11961" t="b">
        <v>0</v>
      </c>
      <c r="N11961">
        <v>72</v>
      </c>
      <c r="O11961">
        <v>0</v>
      </c>
      <c r="Q11961" t="s">
        <v>73</v>
      </c>
      <c r="R11961" t="str">
        <f t="shared" si="186"/>
        <v>20176Houston Texans</v>
      </c>
    </row>
    <row r="11962" spans="1:18" x14ac:dyDescent="0.3">
      <c r="A11962" s="1">
        <v>43023</v>
      </c>
      <c r="B11962">
        <v>2017</v>
      </c>
      <c r="C11962">
        <v>6</v>
      </c>
      <c r="D11962" t="b">
        <v>0</v>
      </c>
      <c r="E11962" t="s">
        <v>145</v>
      </c>
      <c r="F11962">
        <v>17</v>
      </c>
      <c r="G11962">
        <v>27</v>
      </c>
      <c r="H11962" t="s">
        <v>31</v>
      </c>
      <c r="I11962" t="s">
        <v>152</v>
      </c>
      <c r="J11962">
        <v>-2.5</v>
      </c>
      <c r="K11962">
        <v>42.5</v>
      </c>
      <c r="L11962" t="s">
        <v>146</v>
      </c>
      <c r="M11962" t="b">
        <v>0</v>
      </c>
      <c r="N11962">
        <v>83</v>
      </c>
      <c r="O11962">
        <v>8</v>
      </c>
      <c r="R11962" t="str">
        <f t="shared" si="186"/>
        <v>20176Jacksonville Jaguars</v>
      </c>
    </row>
    <row r="11963" spans="1:18" x14ac:dyDescent="0.3">
      <c r="A11963" s="1">
        <v>43023</v>
      </c>
      <c r="B11963">
        <v>2017</v>
      </c>
      <c r="C11963">
        <v>6</v>
      </c>
      <c r="D11963" t="b">
        <v>0</v>
      </c>
      <c r="E11963" t="s">
        <v>33</v>
      </c>
      <c r="F11963">
        <v>13</v>
      </c>
      <c r="G11963">
        <v>19</v>
      </c>
      <c r="H11963" t="s">
        <v>38</v>
      </c>
      <c r="I11963" t="s">
        <v>110</v>
      </c>
      <c r="J11963">
        <v>-3.5</v>
      </c>
      <c r="K11963">
        <v>47</v>
      </c>
      <c r="L11963" t="s">
        <v>86</v>
      </c>
      <c r="M11963" t="b">
        <v>0</v>
      </c>
      <c r="N11963">
        <v>59</v>
      </c>
      <c r="O11963">
        <v>11</v>
      </c>
      <c r="R11963" t="str">
        <f t="shared" si="186"/>
        <v>20176Kansas City Chiefs</v>
      </c>
    </row>
    <row r="11964" spans="1:18" x14ac:dyDescent="0.3">
      <c r="A11964" s="1">
        <v>43023</v>
      </c>
      <c r="B11964">
        <v>2017</v>
      </c>
      <c r="C11964">
        <v>6</v>
      </c>
      <c r="D11964" t="b">
        <v>0</v>
      </c>
      <c r="E11964" t="s">
        <v>42</v>
      </c>
      <c r="F11964">
        <v>23</v>
      </c>
      <c r="G11964">
        <v>10</v>
      </c>
      <c r="H11964" t="s">
        <v>26</v>
      </c>
      <c r="I11964" t="s">
        <v>66</v>
      </c>
      <c r="J11964">
        <v>-3</v>
      </c>
      <c r="K11964">
        <v>44.5</v>
      </c>
      <c r="L11964" t="s">
        <v>196</v>
      </c>
      <c r="M11964" t="b">
        <v>0</v>
      </c>
      <c r="N11964">
        <v>72</v>
      </c>
      <c r="O11964">
        <v>0</v>
      </c>
      <c r="Q11964" t="s">
        <v>73</v>
      </c>
      <c r="R11964" t="str">
        <f t="shared" si="186"/>
        <v>20176Minnesota Vikings</v>
      </c>
    </row>
    <row r="11965" spans="1:18" x14ac:dyDescent="0.3">
      <c r="A11965" s="1">
        <v>43023</v>
      </c>
      <c r="B11965">
        <v>2017</v>
      </c>
      <c r="C11965">
        <v>6</v>
      </c>
      <c r="D11965" t="b">
        <v>0</v>
      </c>
      <c r="E11965" t="s">
        <v>68</v>
      </c>
      <c r="F11965">
        <v>52</v>
      </c>
      <c r="G11965">
        <v>38</v>
      </c>
      <c r="H11965" t="s">
        <v>35</v>
      </c>
      <c r="I11965" t="s">
        <v>112</v>
      </c>
      <c r="J11965">
        <v>-4</v>
      </c>
      <c r="K11965">
        <v>49.5</v>
      </c>
      <c r="L11965" t="s">
        <v>192</v>
      </c>
      <c r="M11965" t="b">
        <v>0</v>
      </c>
      <c r="N11965">
        <v>72</v>
      </c>
      <c r="O11965">
        <v>0</v>
      </c>
      <c r="Q11965" t="s">
        <v>73</v>
      </c>
      <c r="R11965" t="str">
        <f t="shared" si="186"/>
        <v>20176New Orleans Saints</v>
      </c>
    </row>
    <row r="11966" spans="1:18" x14ac:dyDescent="0.3">
      <c r="A11966" s="1">
        <v>43023</v>
      </c>
      <c r="B11966">
        <v>2017</v>
      </c>
      <c r="C11966">
        <v>6</v>
      </c>
      <c r="D11966" t="b">
        <v>0</v>
      </c>
      <c r="E11966" t="s">
        <v>25</v>
      </c>
      <c r="F11966">
        <v>17</v>
      </c>
      <c r="G11966">
        <v>24</v>
      </c>
      <c r="H11966" t="s">
        <v>29</v>
      </c>
      <c r="I11966" t="s">
        <v>107</v>
      </c>
      <c r="J11966">
        <v>-9</v>
      </c>
      <c r="K11966">
        <v>48.5</v>
      </c>
      <c r="L11966" t="s">
        <v>189</v>
      </c>
      <c r="M11966" t="b">
        <v>0</v>
      </c>
      <c r="N11966">
        <v>73</v>
      </c>
      <c r="O11966">
        <v>13</v>
      </c>
      <c r="R11966" t="str">
        <f t="shared" si="186"/>
        <v>20176New York Jets</v>
      </c>
    </row>
    <row r="11967" spans="1:18" x14ac:dyDescent="0.3">
      <c r="A11967" s="1">
        <v>43023</v>
      </c>
      <c r="B11967">
        <v>2017</v>
      </c>
      <c r="C11967">
        <v>6</v>
      </c>
      <c r="D11967" t="b">
        <v>0</v>
      </c>
      <c r="E11967" t="s">
        <v>209</v>
      </c>
      <c r="F11967">
        <v>16</v>
      </c>
      <c r="G11967">
        <v>17</v>
      </c>
      <c r="H11967" t="s">
        <v>201</v>
      </c>
      <c r="I11967" t="s">
        <v>101</v>
      </c>
      <c r="J11967">
        <v>-3</v>
      </c>
      <c r="K11967">
        <v>48.5</v>
      </c>
      <c r="L11967" t="s">
        <v>56</v>
      </c>
      <c r="M11967" t="b">
        <v>0</v>
      </c>
      <c r="N11967">
        <v>76</v>
      </c>
      <c r="O11967">
        <v>9</v>
      </c>
      <c r="R11967" t="str">
        <f t="shared" si="186"/>
        <v>20176Las Vegas Raiders</v>
      </c>
    </row>
    <row r="11968" spans="1:18" x14ac:dyDescent="0.3">
      <c r="A11968" s="1">
        <v>43023</v>
      </c>
      <c r="B11968">
        <v>2017</v>
      </c>
      <c r="C11968">
        <v>6</v>
      </c>
      <c r="D11968" t="b">
        <v>0</v>
      </c>
      <c r="E11968" t="s">
        <v>226</v>
      </c>
      <c r="F11968">
        <v>26</v>
      </c>
      <c r="G11968">
        <v>24</v>
      </c>
      <c r="H11968" t="s">
        <v>41</v>
      </c>
      <c r="I11968" t="s">
        <v>122</v>
      </c>
      <c r="J11968">
        <v>-12</v>
      </c>
      <c r="K11968">
        <v>46</v>
      </c>
      <c r="L11968" t="s">
        <v>156</v>
      </c>
      <c r="M11968" t="b">
        <v>0</v>
      </c>
      <c r="N11968">
        <v>71</v>
      </c>
      <c r="O11968">
        <v>10</v>
      </c>
      <c r="R11968" t="str">
        <f t="shared" si="186"/>
        <v>20176Washington Comanders</v>
      </c>
    </row>
    <row r="11969" spans="1:18" x14ac:dyDescent="0.3">
      <c r="A11969" s="1">
        <v>43024</v>
      </c>
      <c r="B11969">
        <v>2017</v>
      </c>
      <c r="C11969">
        <v>6</v>
      </c>
      <c r="D11969" t="b">
        <v>0</v>
      </c>
      <c r="E11969" t="s">
        <v>162</v>
      </c>
      <c r="F11969">
        <v>36</v>
      </c>
      <c r="G11969">
        <v>22</v>
      </c>
      <c r="H11969" t="s">
        <v>131</v>
      </c>
      <c r="I11969" t="s">
        <v>116</v>
      </c>
      <c r="J11969">
        <v>-7</v>
      </c>
      <c r="K11969">
        <v>46</v>
      </c>
      <c r="L11969" t="s">
        <v>200</v>
      </c>
      <c r="M11969" t="b">
        <v>0</v>
      </c>
      <c r="N11969">
        <v>55</v>
      </c>
      <c r="O11969">
        <v>6</v>
      </c>
      <c r="R11969" t="str">
        <f t="shared" si="186"/>
        <v>20176Tennessee Titans</v>
      </c>
    </row>
    <row r="11970" spans="1:18" x14ac:dyDescent="0.3">
      <c r="A11970" s="1">
        <v>43027</v>
      </c>
      <c r="B11970">
        <v>2017</v>
      </c>
      <c r="C11970">
        <v>7</v>
      </c>
      <c r="D11970" t="b">
        <v>0</v>
      </c>
      <c r="E11970" t="s">
        <v>209</v>
      </c>
      <c r="F11970">
        <v>31</v>
      </c>
      <c r="G11970">
        <v>30</v>
      </c>
      <c r="H11970" t="s">
        <v>33</v>
      </c>
      <c r="I11970" t="s">
        <v>110</v>
      </c>
      <c r="J11970">
        <v>-3</v>
      </c>
      <c r="K11970">
        <v>46.5</v>
      </c>
      <c r="L11970" t="s">
        <v>56</v>
      </c>
      <c r="M11970" t="b">
        <v>0</v>
      </c>
      <c r="N11970">
        <v>61</v>
      </c>
      <c r="O11970">
        <v>4</v>
      </c>
      <c r="R11970" t="str">
        <f t="shared" si="186"/>
        <v>20177Las Vegas Raiders</v>
      </c>
    </row>
    <row r="11971" spans="1:18" x14ac:dyDescent="0.3">
      <c r="A11971" s="1">
        <v>43030</v>
      </c>
      <c r="B11971">
        <v>2017</v>
      </c>
      <c r="C11971">
        <v>7</v>
      </c>
      <c r="D11971" t="b">
        <v>0</v>
      </c>
      <c r="E11971" t="s">
        <v>23</v>
      </c>
      <c r="F11971">
        <v>30</v>
      </c>
      <c r="G11971">
        <v>27</v>
      </c>
      <c r="H11971" t="s">
        <v>97</v>
      </c>
      <c r="I11971" t="s">
        <v>123</v>
      </c>
      <c r="J11971">
        <v>-3</v>
      </c>
      <c r="K11971">
        <v>45.5</v>
      </c>
      <c r="L11971" t="s">
        <v>195</v>
      </c>
      <c r="M11971" t="b">
        <v>0</v>
      </c>
      <c r="N11971">
        <v>71</v>
      </c>
      <c r="O11971">
        <v>5</v>
      </c>
      <c r="R11971" t="str">
        <f t="shared" ref="R11971:R12034" si="187">_xlfn.CONCAT(B11971,C11971,E11971)</f>
        <v>20177Buffalo Bills</v>
      </c>
    </row>
    <row r="11972" spans="1:18" x14ac:dyDescent="0.3">
      <c r="A11972" s="1">
        <v>43030</v>
      </c>
      <c r="B11972">
        <v>2017</v>
      </c>
      <c r="C11972">
        <v>7</v>
      </c>
      <c r="D11972" t="b">
        <v>0</v>
      </c>
      <c r="E11972" t="s">
        <v>36</v>
      </c>
      <c r="F11972">
        <v>17</v>
      </c>
      <c r="G11972">
        <v>3</v>
      </c>
      <c r="H11972" t="s">
        <v>143</v>
      </c>
      <c r="I11972" t="s">
        <v>153</v>
      </c>
      <c r="J11972">
        <v>-3</v>
      </c>
      <c r="K11972">
        <v>40</v>
      </c>
      <c r="L11972" t="s">
        <v>84</v>
      </c>
      <c r="M11972" t="b">
        <v>0</v>
      </c>
      <c r="N11972">
        <v>68</v>
      </c>
      <c r="O11972">
        <v>11</v>
      </c>
      <c r="R11972" t="str">
        <f t="shared" si="187"/>
        <v>20177Chicago Bears</v>
      </c>
    </row>
    <row r="11973" spans="1:18" x14ac:dyDescent="0.3">
      <c r="A11973" s="1">
        <v>43030</v>
      </c>
      <c r="B11973">
        <v>2017</v>
      </c>
      <c r="C11973">
        <v>7</v>
      </c>
      <c r="D11973" t="b">
        <v>0</v>
      </c>
      <c r="E11973" t="s">
        <v>47</v>
      </c>
      <c r="F11973">
        <v>9</v>
      </c>
      <c r="G11973">
        <v>12</v>
      </c>
      <c r="H11973" t="s">
        <v>162</v>
      </c>
      <c r="I11973" t="s">
        <v>116</v>
      </c>
      <c r="J11973">
        <v>-5.5</v>
      </c>
      <c r="K11973">
        <v>42.5</v>
      </c>
      <c r="L11973" t="s">
        <v>161</v>
      </c>
      <c r="M11973" t="b">
        <v>0</v>
      </c>
      <c r="N11973">
        <v>72</v>
      </c>
      <c r="O11973">
        <v>7</v>
      </c>
      <c r="R11973" t="str">
        <f t="shared" si="187"/>
        <v>20177Cleveland Browns</v>
      </c>
    </row>
    <row r="11974" spans="1:18" x14ac:dyDescent="0.3">
      <c r="A11974" s="1">
        <v>43030</v>
      </c>
      <c r="B11974">
        <v>2017</v>
      </c>
      <c r="C11974">
        <v>7</v>
      </c>
      <c r="D11974" t="b">
        <v>0</v>
      </c>
      <c r="E11974" t="s">
        <v>26</v>
      </c>
      <c r="F11974">
        <v>17</v>
      </c>
      <c r="G11974">
        <v>26</v>
      </c>
      <c r="H11974" t="s">
        <v>68</v>
      </c>
      <c r="I11974" t="s">
        <v>112</v>
      </c>
      <c r="J11974">
        <v>-3.5</v>
      </c>
      <c r="K11974">
        <v>46</v>
      </c>
      <c r="L11974" t="s">
        <v>28</v>
      </c>
      <c r="M11974" t="b">
        <v>0</v>
      </c>
      <c r="N11974">
        <v>54</v>
      </c>
      <c r="O11974">
        <v>15</v>
      </c>
      <c r="Q11974" t="s">
        <v>78</v>
      </c>
      <c r="R11974" t="str">
        <f t="shared" si="187"/>
        <v>20177Green Bay Packers</v>
      </c>
    </row>
    <row r="11975" spans="1:18" x14ac:dyDescent="0.3">
      <c r="A11975" s="1">
        <v>43030</v>
      </c>
      <c r="B11975">
        <v>2017</v>
      </c>
      <c r="C11975">
        <v>7</v>
      </c>
      <c r="D11975" t="b">
        <v>0</v>
      </c>
      <c r="E11975" t="s">
        <v>131</v>
      </c>
      <c r="F11975">
        <v>0</v>
      </c>
      <c r="G11975">
        <v>27</v>
      </c>
      <c r="H11975" t="s">
        <v>145</v>
      </c>
      <c r="I11975" t="s">
        <v>152</v>
      </c>
      <c r="J11975">
        <v>-3</v>
      </c>
      <c r="K11975">
        <v>41.5</v>
      </c>
      <c r="L11975" t="s">
        <v>181</v>
      </c>
      <c r="M11975" t="b">
        <v>0</v>
      </c>
      <c r="N11975">
        <v>72</v>
      </c>
      <c r="O11975">
        <v>0</v>
      </c>
      <c r="Q11975" t="s">
        <v>73</v>
      </c>
      <c r="R11975" t="str">
        <f t="shared" si="187"/>
        <v>20177Indianapolis Colts</v>
      </c>
    </row>
    <row r="11976" spans="1:18" x14ac:dyDescent="0.3">
      <c r="A11976" s="1">
        <v>43030</v>
      </c>
      <c r="B11976">
        <v>2017</v>
      </c>
      <c r="C11976">
        <v>7</v>
      </c>
      <c r="D11976" t="b">
        <v>0</v>
      </c>
      <c r="E11976" t="s">
        <v>201</v>
      </c>
      <c r="F11976">
        <v>21</v>
      </c>
      <c r="G11976">
        <v>0</v>
      </c>
      <c r="H11976" t="s">
        <v>20</v>
      </c>
      <c r="I11976" t="s">
        <v>109</v>
      </c>
      <c r="J11976">
        <v>-1.5</v>
      </c>
      <c r="K11976">
        <v>41</v>
      </c>
      <c r="L11976" t="s">
        <v>202</v>
      </c>
      <c r="M11976" t="b">
        <v>0</v>
      </c>
      <c r="N11976">
        <v>83</v>
      </c>
      <c r="O11976">
        <v>3</v>
      </c>
      <c r="R11976" t="str">
        <f t="shared" si="187"/>
        <v>20177Los Angeles Chargers</v>
      </c>
    </row>
    <row r="11977" spans="1:18" x14ac:dyDescent="0.3">
      <c r="A11977" s="1">
        <v>43030</v>
      </c>
      <c r="B11977">
        <v>2017</v>
      </c>
      <c r="C11977">
        <v>7</v>
      </c>
      <c r="D11977" t="b">
        <v>0</v>
      </c>
      <c r="E11977" t="s">
        <v>31</v>
      </c>
      <c r="F11977">
        <v>33</v>
      </c>
      <c r="G11977">
        <v>0</v>
      </c>
      <c r="H11977" t="s">
        <v>140</v>
      </c>
      <c r="I11977" t="s">
        <v>106</v>
      </c>
      <c r="J11977">
        <v>-3</v>
      </c>
      <c r="K11977">
        <v>46</v>
      </c>
      <c r="L11977" t="s">
        <v>197</v>
      </c>
      <c r="M11977" t="b">
        <v>1</v>
      </c>
      <c r="N11977">
        <v>52</v>
      </c>
      <c r="O11977">
        <v>9</v>
      </c>
      <c r="R11977" t="str">
        <f t="shared" si="187"/>
        <v>20177Los Angeles Rams</v>
      </c>
    </row>
    <row r="11978" spans="1:18" x14ac:dyDescent="0.3">
      <c r="A11978" s="1">
        <v>43030</v>
      </c>
      <c r="B11978">
        <v>2017</v>
      </c>
      <c r="C11978">
        <v>7</v>
      </c>
      <c r="D11978" t="b">
        <v>0</v>
      </c>
      <c r="E11978" t="s">
        <v>17</v>
      </c>
      <c r="F11978">
        <v>31</v>
      </c>
      <c r="G11978">
        <v>28</v>
      </c>
      <c r="H11978" t="s">
        <v>25</v>
      </c>
      <c r="I11978" t="s">
        <v>90</v>
      </c>
      <c r="J11978">
        <v>-3</v>
      </c>
      <c r="K11978">
        <v>39.5</v>
      </c>
      <c r="L11978" t="s">
        <v>203</v>
      </c>
      <c r="M11978" t="b">
        <v>0</v>
      </c>
      <c r="N11978">
        <v>84</v>
      </c>
      <c r="O11978">
        <v>12</v>
      </c>
      <c r="R11978" t="str">
        <f t="shared" si="187"/>
        <v>20177Miami Dolphins</v>
      </c>
    </row>
    <row r="11979" spans="1:18" x14ac:dyDescent="0.3">
      <c r="A11979" s="1">
        <v>43030</v>
      </c>
      <c r="B11979">
        <v>2017</v>
      </c>
      <c r="C11979">
        <v>7</v>
      </c>
      <c r="D11979" t="b">
        <v>0</v>
      </c>
      <c r="E11979" t="s">
        <v>42</v>
      </c>
      <c r="F11979">
        <v>24</v>
      </c>
      <c r="G11979">
        <v>16</v>
      </c>
      <c r="H11979" t="s">
        <v>149</v>
      </c>
      <c r="I11979" t="s">
        <v>79</v>
      </c>
      <c r="J11979">
        <v>-4</v>
      </c>
      <c r="K11979">
        <v>38</v>
      </c>
      <c r="L11979" t="s">
        <v>196</v>
      </c>
      <c r="M11979" t="b">
        <v>0</v>
      </c>
      <c r="N11979">
        <v>72</v>
      </c>
      <c r="O11979">
        <v>0</v>
      </c>
      <c r="Q11979" t="s">
        <v>73</v>
      </c>
      <c r="R11979" t="str">
        <f t="shared" si="187"/>
        <v>20177Minnesota Vikings</v>
      </c>
    </row>
    <row r="11980" spans="1:18" x14ac:dyDescent="0.3">
      <c r="A11980" s="1">
        <v>43030</v>
      </c>
      <c r="B11980">
        <v>2017</v>
      </c>
      <c r="C11980">
        <v>7</v>
      </c>
      <c r="D11980" t="b">
        <v>0</v>
      </c>
      <c r="E11980" t="s">
        <v>29</v>
      </c>
      <c r="F11980">
        <v>23</v>
      </c>
      <c r="G11980">
        <v>7</v>
      </c>
      <c r="H11980" t="s">
        <v>30</v>
      </c>
      <c r="I11980" t="s">
        <v>107</v>
      </c>
      <c r="J11980">
        <v>-3</v>
      </c>
      <c r="K11980">
        <v>56.5</v>
      </c>
      <c r="L11980" t="s">
        <v>170</v>
      </c>
      <c r="M11980" t="b">
        <v>0</v>
      </c>
      <c r="N11980">
        <v>55</v>
      </c>
      <c r="O11980">
        <v>3</v>
      </c>
      <c r="R11980" t="str">
        <f t="shared" si="187"/>
        <v>20177New England Patriots</v>
      </c>
    </row>
    <row r="11981" spans="1:18" x14ac:dyDescent="0.3">
      <c r="A11981" s="1">
        <v>43030</v>
      </c>
      <c r="B11981">
        <v>2017</v>
      </c>
      <c r="C11981">
        <v>7</v>
      </c>
      <c r="D11981" t="b">
        <v>0</v>
      </c>
      <c r="E11981" t="s">
        <v>39</v>
      </c>
      <c r="F11981">
        <v>7</v>
      </c>
      <c r="G11981">
        <v>24</v>
      </c>
      <c r="H11981" t="s">
        <v>98</v>
      </c>
      <c r="I11981" t="s">
        <v>115</v>
      </c>
      <c r="J11981">
        <v>-3.5</v>
      </c>
      <c r="K11981">
        <v>39</v>
      </c>
      <c r="L11981" t="s">
        <v>189</v>
      </c>
      <c r="M11981" t="b">
        <v>0</v>
      </c>
      <c r="N11981">
        <v>74</v>
      </c>
      <c r="O11981">
        <v>7</v>
      </c>
      <c r="R11981" t="str">
        <f t="shared" si="187"/>
        <v>20177New York Giants</v>
      </c>
    </row>
    <row r="11982" spans="1:18" x14ac:dyDescent="0.3">
      <c r="A11982" s="1">
        <v>43030</v>
      </c>
      <c r="B11982">
        <v>2017</v>
      </c>
      <c r="C11982">
        <v>7</v>
      </c>
      <c r="D11982" t="b">
        <v>0</v>
      </c>
      <c r="E11982" t="s">
        <v>38</v>
      </c>
      <c r="F11982">
        <v>29</v>
      </c>
      <c r="G11982">
        <v>14</v>
      </c>
      <c r="H11982" t="s">
        <v>71</v>
      </c>
      <c r="I11982" t="s">
        <v>93</v>
      </c>
      <c r="J11982">
        <v>-4</v>
      </c>
      <c r="K11982">
        <v>40</v>
      </c>
      <c r="L11982" t="s">
        <v>166</v>
      </c>
      <c r="M11982" t="b">
        <v>0</v>
      </c>
      <c r="N11982">
        <v>74</v>
      </c>
      <c r="O11982">
        <v>4</v>
      </c>
      <c r="R11982" t="str">
        <f t="shared" si="187"/>
        <v>20177Pittsburgh Steelers</v>
      </c>
    </row>
    <row r="11983" spans="1:18" x14ac:dyDescent="0.3">
      <c r="A11983" s="1">
        <v>43030</v>
      </c>
      <c r="B11983">
        <v>2017</v>
      </c>
      <c r="C11983">
        <v>7</v>
      </c>
      <c r="D11983" t="b">
        <v>0</v>
      </c>
      <c r="E11983" t="s">
        <v>41</v>
      </c>
      <c r="F11983">
        <v>10</v>
      </c>
      <c r="G11983">
        <v>40</v>
      </c>
      <c r="H11983" t="s">
        <v>51</v>
      </c>
      <c r="I11983" t="s">
        <v>88</v>
      </c>
      <c r="J11983">
        <v>-6.5</v>
      </c>
      <c r="K11983">
        <v>48.5</v>
      </c>
      <c r="L11983" t="s">
        <v>194</v>
      </c>
      <c r="M11983" t="b">
        <v>0</v>
      </c>
      <c r="N11983">
        <v>68</v>
      </c>
      <c r="O11983">
        <v>7</v>
      </c>
      <c r="R11983" t="str">
        <f t="shared" si="187"/>
        <v>20177San Francisco 49ers</v>
      </c>
    </row>
    <row r="11984" spans="1:18" x14ac:dyDescent="0.3">
      <c r="A11984" s="1">
        <v>43031</v>
      </c>
      <c r="B11984">
        <v>2017</v>
      </c>
      <c r="C11984">
        <v>7</v>
      </c>
      <c r="D11984" t="b">
        <v>0</v>
      </c>
      <c r="E11984" t="s">
        <v>45</v>
      </c>
      <c r="F11984">
        <v>34</v>
      </c>
      <c r="G11984">
        <v>24</v>
      </c>
      <c r="H11984" t="s">
        <v>226</v>
      </c>
      <c r="I11984" t="s">
        <v>114</v>
      </c>
      <c r="J11984">
        <v>-4.5</v>
      </c>
      <c r="K11984">
        <v>49</v>
      </c>
      <c r="L11984" t="s">
        <v>174</v>
      </c>
      <c r="M11984" t="b">
        <v>0</v>
      </c>
      <c r="N11984">
        <v>67</v>
      </c>
      <c r="O11984">
        <v>12</v>
      </c>
      <c r="R11984" t="str">
        <f t="shared" si="187"/>
        <v>20177Philadelphia Eagles</v>
      </c>
    </row>
    <row r="11985" spans="1:18" x14ac:dyDescent="0.3">
      <c r="A11985" s="1">
        <v>43034</v>
      </c>
      <c r="B11985">
        <v>2017</v>
      </c>
      <c r="C11985">
        <v>8</v>
      </c>
      <c r="D11985" t="b">
        <v>0</v>
      </c>
      <c r="E11985" t="s">
        <v>149</v>
      </c>
      <c r="F11985">
        <v>40</v>
      </c>
      <c r="G11985">
        <v>0</v>
      </c>
      <c r="H11985" t="s">
        <v>17</v>
      </c>
      <c r="I11985" t="s">
        <v>150</v>
      </c>
      <c r="J11985">
        <v>-3</v>
      </c>
      <c r="K11985">
        <v>37.5</v>
      </c>
      <c r="L11985" t="s">
        <v>157</v>
      </c>
      <c r="M11985" t="b">
        <v>0</v>
      </c>
      <c r="N11985">
        <v>48</v>
      </c>
      <c r="O11985">
        <v>0</v>
      </c>
      <c r="R11985" t="str">
        <f t="shared" si="187"/>
        <v>20178Baltimore Ravens</v>
      </c>
    </row>
    <row r="11986" spans="1:18" x14ac:dyDescent="0.3">
      <c r="A11986" s="1">
        <v>43037</v>
      </c>
      <c r="B11986">
        <v>2017</v>
      </c>
      <c r="C11986">
        <v>8</v>
      </c>
      <c r="D11986" t="b">
        <v>0</v>
      </c>
      <c r="E11986" t="s">
        <v>23</v>
      </c>
      <c r="F11986">
        <v>34</v>
      </c>
      <c r="G11986">
        <v>14</v>
      </c>
      <c r="H11986" t="s">
        <v>209</v>
      </c>
      <c r="I11986" t="s">
        <v>123</v>
      </c>
      <c r="J11986">
        <v>-2.5</v>
      </c>
      <c r="K11986">
        <v>45.5</v>
      </c>
      <c r="L11986" t="s">
        <v>195</v>
      </c>
      <c r="M11986" t="b">
        <v>0</v>
      </c>
      <c r="N11986">
        <v>43</v>
      </c>
      <c r="O11986">
        <v>5</v>
      </c>
      <c r="R11986" t="str">
        <f t="shared" si="187"/>
        <v>20178Buffalo Bills</v>
      </c>
    </row>
    <row r="11987" spans="1:18" x14ac:dyDescent="0.3">
      <c r="A11987" s="1">
        <v>43037</v>
      </c>
      <c r="B11987">
        <v>2017</v>
      </c>
      <c r="C11987">
        <v>8</v>
      </c>
      <c r="D11987" t="b">
        <v>0</v>
      </c>
      <c r="E11987" t="s">
        <v>71</v>
      </c>
      <c r="F11987">
        <v>24</v>
      </c>
      <c r="G11987">
        <v>23</v>
      </c>
      <c r="H11987" t="s">
        <v>131</v>
      </c>
      <c r="I11987" t="s">
        <v>118</v>
      </c>
      <c r="J11987">
        <v>-11</v>
      </c>
      <c r="K11987">
        <v>41.5</v>
      </c>
      <c r="L11987" t="s">
        <v>164</v>
      </c>
      <c r="M11987" t="b">
        <v>0</v>
      </c>
      <c r="N11987">
        <v>44</v>
      </c>
      <c r="O11987">
        <v>6</v>
      </c>
      <c r="R11987" t="str">
        <f t="shared" si="187"/>
        <v>20178Cincinnati Bengals</v>
      </c>
    </row>
    <row r="11988" spans="1:18" x14ac:dyDescent="0.3">
      <c r="A11988" s="1">
        <v>43037</v>
      </c>
      <c r="B11988">
        <v>2017</v>
      </c>
      <c r="C11988">
        <v>8</v>
      </c>
      <c r="D11988" t="b">
        <v>0</v>
      </c>
      <c r="E11988" t="s">
        <v>47</v>
      </c>
      <c r="F11988">
        <v>16</v>
      </c>
      <c r="G11988">
        <v>33</v>
      </c>
      <c r="H11988" t="s">
        <v>42</v>
      </c>
      <c r="I11988" t="s">
        <v>79</v>
      </c>
      <c r="J11988">
        <v>-9.5</v>
      </c>
      <c r="K11988">
        <v>38</v>
      </c>
      <c r="L11988" t="s">
        <v>197</v>
      </c>
      <c r="M11988" t="b">
        <v>1</v>
      </c>
      <c r="N11988">
        <v>53</v>
      </c>
      <c r="O11988">
        <v>10</v>
      </c>
      <c r="R11988" t="str">
        <f t="shared" si="187"/>
        <v>20178Cleveland Browns</v>
      </c>
    </row>
    <row r="11989" spans="1:18" x14ac:dyDescent="0.3">
      <c r="A11989" s="1">
        <v>43037</v>
      </c>
      <c r="B11989">
        <v>2017</v>
      </c>
      <c r="C11989">
        <v>8</v>
      </c>
      <c r="D11989" t="b">
        <v>0</v>
      </c>
      <c r="E11989" t="s">
        <v>35</v>
      </c>
      <c r="F11989">
        <v>15</v>
      </c>
      <c r="G11989">
        <v>20</v>
      </c>
      <c r="H11989" t="s">
        <v>38</v>
      </c>
      <c r="I11989" t="s">
        <v>93</v>
      </c>
      <c r="J11989">
        <v>-3</v>
      </c>
      <c r="K11989">
        <v>45.5</v>
      </c>
      <c r="L11989" t="s">
        <v>172</v>
      </c>
      <c r="M11989" t="b">
        <v>0</v>
      </c>
      <c r="N11989">
        <v>72</v>
      </c>
      <c r="O11989">
        <v>0</v>
      </c>
      <c r="Q11989" t="s">
        <v>73</v>
      </c>
      <c r="R11989" t="str">
        <f t="shared" si="187"/>
        <v>20178Detroit Lions</v>
      </c>
    </row>
    <row r="11990" spans="1:18" x14ac:dyDescent="0.3">
      <c r="A11990" s="1">
        <v>43037</v>
      </c>
      <c r="B11990">
        <v>2017</v>
      </c>
      <c r="C11990">
        <v>8</v>
      </c>
      <c r="D11990" t="b">
        <v>0</v>
      </c>
      <c r="E11990" t="s">
        <v>29</v>
      </c>
      <c r="F11990">
        <v>21</v>
      </c>
      <c r="G11990">
        <v>13</v>
      </c>
      <c r="H11990" t="s">
        <v>201</v>
      </c>
      <c r="I11990" t="s">
        <v>107</v>
      </c>
      <c r="J11990">
        <v>-7</v>
      </c>
      <c r="K11990">
        <v>48.5</v>
      </c>
      <c r="L11990" t="s">
        <v>170</v>
      </c>
      <c r="M11990" t="b">
        <v>0</v>
      </c>
      <c r="N11990">
        <v>64</v>
      </c>
      <c r="O11990">
        <v>13</v>
      </c>
      <c r="R11990" t="str">
        <f t="shared" si="187"/>
        <v>20178New England Patriots</v>
      </c>
    </row>
    <row r="11991" spans="1:18" x14ac:dyDescent="0.3">
      <c r="A11991" s="1">
        <v>43037</v>
      </c>
      <c r="B11991">
        <v>2017</v>
      </c>
      <c r="C11991">
        <v>8</v>
      </c>
      <c r="D11991" t="b">
        <v>0</v>
      </c>
      <c r="E11991" t="s">
        <v>68</v>
      </c>
      <c r="F11991">
        <v>20</v>
      </c>
      <c r="G11991">
        <v>12</v>
      </c>
      <c r="H11991" t="s">
        <v>36</v>
      </c>
      <c r="I11991" t="s">
        <v>112</v>
      </c>
      <c r="J11991">
        <v>-9</v>
      </c>
      <c r="K11991">
        <v>47.5</v>
      </c>
      <c r="L11991" t="s">
        <v>192</v>
      </c>
      <c r="M11991" t="b">
        <v>0</v>
      </c>
      <c r="N11991">
        <v>72</v>
      </c>
      <c r="O11991">
        <v>0</v>
      </c>
      <c r="Q11991" t="s">
        <v>73</v>
      </c>
      <c r="R11991" t="str">
        <f t="shared" si="187"/>
        <v>20178New Orleans Saints</v>
      </c>
    </row>
    <row r="11992" spans="1:18" x14ac:dyDescent="0.3">
      <c r="A11992" s="1">
        <v>43037</v>
      </c>
      <c r="B11992">
        <v>2017</v>
      </c>
      <c r="C11992">
        <v>8</v>
      </c>
      <c r="D11992" t="b">
        <v>0</v>
      </c>
      <c r="E11992" t="s">
        <v>25</v>
      </c>
      <c r="F11992">
        <v>20</v>
      </c>
      <c r="G11992">
        <v>25</v>
      </c>
      <c r="H11992" t="s">
        <v>30</v>
      </c>
      <c r="I11992" t="s">
        <v>105</v>
      </c>
      <c r="J11992">
        <v>-4.5</v>
      </c>
      <c r="K11992">
        <v>46</v>
      </c>
      <c r="L11992" t="s">
        <v>189</v>
      </c>
      <c r="M11992" t="b">
        <v>0</v>
      </c>
      <c r="N11992">
        <v>69</v>
      </c>
      <c r="O11992">
        <v>12</v>
      </c>
      <c r="Q11992" t="s">
        <v>78</v>
      </c>
      <c r="R11992" t="str">
        <f t="shared" si="187"/>
        <v>20178New York Jets</v>
      </c>
    </row>
    <row r="11993" spans="1:18" x14ac:dyDescent="0.3">
      <c r="A11993" s="1">
        <v>43037</v>
      </c>
      <c r="B11993">
        <v>2017</v>
      </c>
      <c r="C11993">
        <v>8</v>
      </c>
      <c r="D11993" t="b">
        <v>0</v>
      </c>
      <c r="E11993" t="s">
        <v>45</v>
      </c>
      <c r="F11993">
        <v>33</v>
      </c>
      <c r="G11993">
        <v>10</v>
      </c>
      <c r="H11993" t="s">
        <v>41</v>
      </c>
      <c r="I11993" t="s">
        <v>114</v>
      </c>
      <c r="J11993">
        <v>-13</v>
      </c>
      <c r="K11993">
        <v>46</v>
      </c>
      <c r="L11993" t="s">
        <v>174</v>
      </c>
      <c r="M11993" t="b">
        <v>0</v>
      </c>
      <c r="N11993">
        <v>64</v>
      </c>
      <c r="O11993">
        <v>9</v>
      </c>
      <c r="Q11993" t="s">
        <v>78</v>
      </c>
      <c r="R11993" t="str">
        <f t="shared" si="187"/>
        <v>20178Philadelphia Eagles</v>
      </c>
    </row>
    <row r="11994" spans="1:18" x14ac:dyDescent="0.3">
      <c r="A11994" s="1">
        <v>43037</v>
      </c>
      <c r="B11994">
        <v>2017</v>
      </c>
      <c r="C11994">
        <v>8</v>
      </c>
      <c r="D11994" t="b">
        <v>0</v>
      </c>
      <c r="E11994" t="s">
        <v>98</v>
      </c>
      <c r="F11994">
        <v>41</v>
      </c>
      <c r="G11994">
        <v>38</v>
      </c>
      <c r="H11994" t="s">
        <v>168</v>
      </c>
      <c r="I11994" t="s">
        <v>115</v>
      </c>
      <c r="J11994">
        <v>-5.5</v>
      </c>
      <c r="K11994">
        <v>46</v>
      </c>
      <c r="L11994" t="s">
        <v>171</v>
      </c>
      <c r="M11994" t="b">
        <v>0</v>
      </c>
      <c r="N11994">
        <v>59</v>
      </c>
      <c r="O11994">
        <v>7</v>
      </c>
      <c r="R11994" t="str">
        <f t="shared" si="187"/>
        <v>20178Seattle Seahawks</v>
      </c>
    </row>
    <row r="11995" spans="1:18" x14ac:dyDescent="0.3">
      <c r="A11995" s="1">
        <v>43037</v>
      </c>
      <c r="B11995">
        <v>2017</v>
      </c>
      <c r="C11995">
        <v>8</v>
      </c>
      <c r="D11995" t="b">
        <v>0</v>
      </c>
      <c r="E11995" t="s">
        <v>97</v>
      </c>
      <c r="F11995">
        <v>3</v>
      </c>
      <c r="G11995">
        <v>17</v>
      </c>
      <c r="H11995" t="s">
        <v>143</v>
      </c>
      <c r="I11995" t="s">
        <v>103</v>
      </c>
      <c r="J11995">
        <v>-2</v>
      </c>
      <c r="K11995">
        <v>46</v>
      </c>
      <c r="L11995" t="s">
        <v>159</v>
      </c>
      <c r="M11995" t="b">
        <v>0</v>
      </c>
      <c r="N11995">
        <v>68</v>
      </c>
      <c r="O11995">
        <v>18</v>
      </c>
      <c r="R11995" t="str">
        <f t="shared" si="187"/>
        <v>20178Tampa Bay Buccaneers</v>
      </c>
    </row>
    <row r="11996" spans="1:18" x14ac:dyDescent="0.3">
      <c r="A11996" s="1">
        <v>43037</v>
      </c>
      <c r="B11996">
        <v>2017</v>
      </c>
      <c r="C11996">
        <v>8</v>
      </c>
      <c r="D11996" t="b">
        <v>0</v>
      </c>
      <c r="E11996" t="s">
        <v>226</v>
      </c>
      <c r="F11996">
        <v>19</v>
      </c>
      <c r="G11996">
        <v>33</v>
      </c>
      <c r="H11996" t="s">
        <v>51</v>
      </c>
      <c r="I11996" t="s">
        <v>88</v>
      </c>
      <c r="J11996">
        <v>-2</v>
      </c>
      <c r="K11996">
        <v>50</v>
      </c>
      <c r="L11996" t="s">
        <v>156</v>
      </c>
      <c r="M11996" t="b">
        <v>0</v>
      </c>
      <c r="N11996">
        <v>49</v>
      </c>
      <c r="O11996">
        <v>12</v>
      </c>
      <c r="Q11996" t="s">
        <v>78</v>
      </c>
      <c r="R11996" t="str">
        <f t="shared" si="187"/>
        <v>20178Washington Comanders</v>
      </c>
    </row>
    <row r="11997" spans="1:18" x14ac:dyDescent="0.3">
      <c r="A11997" s="1">
        <v>43038</v>
      </c>
      <c r="B11997">
        <v>2017</v>
      </c>
      <c r="C11997">
        <v>8</v>
      </c>
      <c r="D11997" t="b">
        <v>0</v>
      </c>
      <c r="E11997" t="s">
        <v>33</v>
      </c>
      <c r="F11997">
        <v>29</v>
      </c>
      <c r="G11997">
        <v>19</v>
      </c>
      <c r="H11997" t="s">
        <v>20</v>
      </c>
      <c r="I11997" t="s">
        <v>110</v>
      </c>
      <c r="J11997">
        <v>-7</v>
      </c>
      <c r="K11997">
        <v>43</v>
      </c>
      <c r="L11997" t="s">
        <v>86</v>
      </c>
      <c r="M11997" t="b">
        <v>0</v>
      </c>
      <c r="N11997">
        <v>45</v>
      </c>
      <c r="O11997">
        <v>7</v>
      </c>
      <c r="R11997" t="str">
        <f t="shared" si="187"/>
        <v>20178Kansas City Chiefs</v>
      </c>
    </row>
    <row r="11998" spans="1:18" x14ac:dyDescent="0.3">
      <c r="A11998" s="1">
        <v>43041</v>
      </c>
      <c r="B11998">
        <v>2017</v>
      </c>
      <c r="C11998">
        <v>9</v>
      </c>
      <c r="D11998" t="b">
        <v>0</v>
      </c>
      <c r="E11998" t="s">
        <v>25</v>
      </c>
      <c r="F11998">
        <v>34</v>
      </c>
      <c r="G11998">
        <v>21</v>
      </c>
      <c r="H11998" t="s">
        <v>23</v>
      </c>
      <c r="I11998" t="s">
        <v>123</v>
      </c>
      <c r="J11998">
        <v>-3</v>
      </c>
      <c r="K11998">
        <v>43</v>
      </c>
      <c r="L11998" t="s">
        <v>189</v>
      </c>
      <c r="M11998" t="b">
        <v>0</v>
      </c>
      <c r="N11998">
        <v>68</v>
      </c>
      <c r="O11998">
        <v>11</v>
      </c>
      <c r="R11998" t="str">
        <f t="shared" si="187"/>
        <v>20179New York Jets</v>
      </c>
    </row>
    <row r="11999" spans="1:18" x14ac:dyDescent="0.3">
      <c r="A11999" s="1">
        <v>43044</v>
      </c>
      <c r="B11999">
        <v>2017</v>
      </c>
      <c r="C11999">
        <v>9</v>
      </c>
      <c r="D11999" t="b">
        <v>0</v>
      </c>
      <c r="E11999" t="s">
        <v>143</v>
      </c>
      <c r="F11999">
        <v>20</v>
      </c>
      <c r="G11999">
        <v>17</v>
      </c>
      <c r="H11999" t="s">
        <v>30</v>
      </c>
      <c r="I11999" t="s">
        <v>105</v>
      </c>
      <c r="J11999">
        <v>-3</v>
      </c>
      <c r="K11999">
        <v>42</v>
      </c>
      <c r="L11999" t="s">
        <v>151</v>
      </c>
      <c r="M11999" t="b">
        <v>0</v>
      </c>
      <c r="N11999">
        <v>61</v>
      </c>
      <c r="O11999">
        <v>4</v>
      </c>
      <c r="R11999" t="str">
        <f t="shared" si="187"/>
        <v>20179Carolina Panthers</v>
      </c>
    </row>
    <row r="12000" spans="1:18" x14ac:dyDescent="0.3">
      <c r="A12000" s="1">
        <v>43044</v>
      </c>
      <c r="B12000">
        <v>2017</v>
      </c>
      <c r="C12000">
        <v>9</v>
      </c>
      <c r="D12000" t="b">
        <v>0</v>
      </c>
      <c r="E12000" t="s">
        <v>51</v>
      </c>
      <c r="F12000">
        <v>28</v>
      </c>
      <c r="G12000">
        <v>17</v>
      </c>
      <c r="H12000" t="s">
        <v>33</v>
      </c>
      <c r="I12000" t="s">
        <v>88</v>
      </c>
      <c r="J12000">
        <v>-2.5</v>
      </c>
      <c r="K12000">
        <v>53</v>
      </c>
      <c r="L12000" t="s">
        <v>199</v>
      </c>
      <c r="M12000" t="b">
        <v>0</v>
      </c>
      <c r="N12000">
        <v>72</v>
      </c>
      <c r="O12000">
        <v>0</v>
      </c>
      <c r="Q12000" t="s">
        <v>73</v>
      </c>
      <c r="R12000" t="str">
        <f t="shared" si="187"/>
        <v>20179Dallas Cowboys</v>
      </c>
    </row>
    <row r="12001" spans="1:18" x14ac:dyDescent="0.3">
      <c r="A12001" s="1">
        <v>43044</v>
      </c>
      <c r="B12001">
        <v>2017</v>
      </c>
      <c r="C12001">
        <v>9</v>
      </c>
      <c r="D12001" t="b">
        <v>0</v>
      </c>
      <c r="E12001" t="s">
        <v>168</v>
      </c>
      <c r="F12001">
        <v>14</v>
      </c>
      <c r="G12001">
        <v>20</v>
      </c>
      <c r="H12001" t="s">
        <v>131</v>
      </c>
      <c r="I12001" t="s">
        <v>173</v>
      </c>
      <c r="J12001">
        <v>-6</v>
      </c>
      <c r="K12001">
        <v>45</v>
      </c>
      <c r="L12001" t="s">
        <v>198</v>
      </c>
      <c r="M12001" t="b">
        <v>0</v>
      </c>
      <c r="N12001">
        <v>72</v>
      </c>
      <c r="O12001">
        <v>0</v>
      </c>
      <c r="Q12001" t="s">
        <v>73</v>
      </c>
      <c r="R12001" t="str">
        <f t="shared" si="187"/>
        <v>20179Houston Texans</v>
      </c>
    </row>
    <row r="12002" spans="1:18" x14ac:dyDescent="0.3">
      <c r="A12002" s="1">
        <v>43044</v>
      </c>
      <c r="B12002">
        <v>2017</v>
      </c>
      <c r="C12002">
        <v>9</v>
      </c>
      <c r="D12002" t="b">
        <v>0</v>
      </c>
      <c r="E12002" t="s">
        <v>145</v>
      </c>
      <c r="F12002">
        <v>23</v>
      </c>
      <c r="G12002">
        <v>7</v>
      </c>
      <c r="H12002" t="s">
        <v>71</v>
      </c>
      <c r="I12002" t="s">
        <v>152</v>
      </c>
      <c r="J12002">
        <v>-6</v>
      </c>
      <c r="K12002">
        <v>38</v>
      </c>
      <c r="L12002" t="s">
        <v>146</v>
      </c>
      <c r="M12002" t="b">
        <v>0</v>
      </c>
      <c r="N12002">
        <v>78</v>
      </c>
      <c r="O12002">
        <v>12</v>
      </c>
      <c r="R12002" t="str">
        <f t="shared" si="187"/>
        <v>20179Jacksonville Jaguars</v>
      </c>
    </row>
    <row r="12003" spans="1:18" x14ac:dyDescent="0.3">
      <c r="A12003" s="1">
        <v>43044</v>
      </c>
      <c r="B12003">
        <v>2017</v>
      </c>
      <c r="C12003">
        <v>9</v>
      </c>
      <c r="D12003" t="b">
        <v>0</v>
      </c>
      <c r="E12003" t="s">
        <v>17</v>
      </c>
      <c r="F12003">
        <v>24</v>
      </c>
      <c r="G12003">
        <v>27</v>
      </c>
      <c r="H12003" t="s">
        <v>209</v>
      </c>
      <c r="I12003" t="s">
        <v>101</v>
      </c>
      <c r="J12003">
        <v>-3</v>
      </c>
      <c r="K12003">
        <v>44.5</v>
      </c>
      <c r="L12003" t="s">
        <v>203</v>
      </c>
      <c r="M12003" t="b">
        <v>0</v>
      </c>
      <c r="N12003">
        <v>77</v>
      </c>
      <c r="O12003">
        <v>2</v>
      </c>
      <c r="R12003" t="str">
        <f t="shared" si="187"/>
        <v>20179Miami Dolphins</v>
      </c>
    </row>
    <row r="12004" spans="1:18" x14ac:dyDescent="0.3">
      <c r="A12004" s="1">
        <v>43044</v>
      </c>
      <c r="B12004">
        <v>2017</v>
      </c>
      <c r="C12004">
        <v>9</v>
      </c>
      <c r="D12004" t="b">
        <v>0</v>
      </c>
      <c r="E12004" t="s">
        <v>68</v>
      </c>
      <c r="F12004">
        <v>30</v>
      </c>
      <c r="G12004">
        <v>10</v>
      </c>
      <c r="H12004" t="s">
        <v>97</v>
      </c>
      <c r="I12004" t="s">
        <v>112</v>
      </c>
      <c r="J12004">
        <v>-7</v>
      </c>
      <c r="K12004">
        <v>54</v>
      </c>
      <c r="L12004" t="s">
        <v>192</v>
      </c>
      <c r="M12004" t="b">
        <v>0</v>
      </c>
      <c r="N12004">
        <v>72</v>
      </c>
      <c r="O12004">
        <v>0</v>
      </c>
      <c r="Q12004" t="s">
        <v>73</v>
      </c>
      <c r="R12004" t="str">
        <f t="shared" si="187"/>
        <v>20179New Orleans Saints</v>
      </c>
    </row>
    <row r="12005" spans="1:18" x14ac:dyDescent="0.3">
      <c r="A12005" s="1">
        <v>43044</v>
      </c>
      <c r="B12005">
        <v>2017</v>
      </c>
      <c r="C12005">
        <v>9</v>
      </c>
      <c r="D12005" t="b">
        <v>0</v>
      </c>
      <c r="E12005" t="s">
        <v>39</v>
      </c>
      <c r="F12005">
        <v>17</v>
      </c>
      <c r="G12005">
        <v>51</v>
      </c>
      <c r="H12005" t="s">
        <v>31</v>
      </c>
      <c r="I12005" t="s">
        <v>106</v>
      </c>
      <c r="J12005">
        <v>-5.5</v>
      </c>
      <c r="K12005">
        <v>42.5</v>
      </c>
      <c r="L12005" t="s">
        <v>189</v>
      </c>
      <c r="M12005" t="b">
        <v>0</v>
      </c>
      <c r="N12005">
        <v>56</v>
      </c>
      <c r="O12005">
        <v>6</v>
      </c>
      <c r="R12005" t="str">
        <f t="shared" si="187"/>
        <v>20179New York Giants</v>
      </c>
    </row>
    <row r="12006" spans="1:18" x14ac:dyDescent="0.3">
      <c r="A12006" s="1">
        <v>43044</v>
      </c>
      <c r="B12006">
        <v>2017</v>
      </c>
      <c r="C12006">
        <v>9</v>
      </c>
      <c r="D12006" t="b">
        <v>0</v>
      </c>
      <c r="E12006" t="s">
        <v>45</v>
      </c>
      <c r="F12006">
        <v>51</v>
      </c>
      <c r="G12006">
        <v>23</v>
      </c>
      <c r="H12006" t="s">
        <v>20</v>
      </c>
      <c r="I12006" t="s">
        <v>114</v>
      </c>
      <c r="J12006">
        <v>-7</v>
      </c>
      <c r="K12006">
        <v>41</v>
      </c>
      <c r="L12006" t="s">
        <v>174</v>
      </c>
      <c r="M12006" t="b">
        <v>0</v>
      </c>
      <c r="N12006">
        <v>61</v>
      </c>
      <c r="O12006">
        <v>5</v>
      </c>
      <c r="R12006" t="str">
        <f t="shared" si="187"/>
        <v>20179Philadelphia Eagles</v>
      </c>
    </row>
    <row r="12007" spans="1:18" x14ac:dyDescent="0.3">
      <c r="A12007" s="1">
        <v>43044</v>
      </c>
      <c r="B12007">
        <v>2017</v>
      </c>
      <c r="C12007">
        <v>9</v>
      </c>
      <c r="D12007" t="b">
        <v>0</v>
      </c>
      <c r="E12007" t="s">
        <v>41</v>
      </c>
      <c r="F12007">
        <v>10</v>
      </c>
      <c r="G12007">
        <v>20</v>
      </c>
      <c r="H12007" t="s">
        <v>140</v>
      </c>
      <c r="I12007" t="s">
        <v>119</v>
      </c>
      <c r="J12007">
        <v>-2</v>
      </c>
      <c r="K12007">
        <v>39</v>
      </c>
      <c r="L12007" t="s">
        <v>194</v>
      </c>
      <c r="M12007" t="b">
        <v>0</v>
      </c>
      <c r="N12007">
        <v>61</v>
      </c>
      <c r="O12007">
        <v>8</v>
      </c>
      <c r="R12007" t="str">
        <f t="shared" si="187"/>
        <v>20179San Francisco 49ers</v>
      </c>
    </row>
    <row r="12008" spans="1:18" x14ac:dyDescent="0.3">
      <c r="A12008" s="1">
        <v>43044</v>
      </c>
      <c r="B12008">
        <v>2017</v>
      </c>
      <c r="C12008">
        <v>9</v>
      </c>
      <c r="D12008" t="b">
        <v>0</v>
      </c>
      <c r="E12008" t="s">
        <v>98</v>
      </c>
      <c r="F12008">
        <v>14</v>
      </c>
      <c r="G12008">
        <v>17</v>
      </c>
      <c r="H12008" t="s">
        <v>226</v>
      </c>
      <c r="I12008" t="s">
        <v>115</v>
      </c>
      <c r="J12008">
        <v>-8</v>
      </c>
      <c r="K12008">
        <v>44.5</v>
      </c>
      <c r="L12008" t="s">
        <v>171</v>
      </c>
      <c r="M12008" t="b">
        <v>0</v>
      </c>
      <c r="N12008">
        <v>36</v>
      </c>
      <c r="O12008">
        <v>11</v>
      </c>
      <c r="Q12008" t="s">
        <v>78</v>
      </c>
      <c r="R12008" t="str">
        <f t="shared" si="187"/>
        <v>20179Seattle Seahawks</v>
      </c>
    </row>
    <row r="12009" spans="1:18" x14ac:dyDescent="0.3">
      <c r="A12009" s="1">
        <v>43044</v>
      </c>
      <c r="B12009">
        <v>2017</v>
      </c>
      <c r="C12009">
        <v>9</v>
      </c>
      <c r="D12009" t="b">
        <v>0</v>
      </c>
      <c r="E12009" t="s">
        <v>162</v>
      </c>
      <c r="F12009">
        <v>23</v>
      </c>
      <c r="G12009">
        <v>20</v>
      </c>
      <c r="H12009" t="s">
        <v>149</v>
      </c>
      <c r="I12009" t="s">
        <v>116</v>
      </c>
      <c r="J12009">
        <v>-3</v>
      </c>
      <c r="K12009">
        <v>41</v>
      </c>
      <c r="L12009" t="s">
        <v>200</v>
      </c>
      <c r="M12009" t="b">
        <v>0</v>
      </c>
      <c r="N12009">
        <v>75</v>
      </c>
      <c r="O12009">
        <v>10</v>
      </c>
      <c r="R12009" t="str">
        <f t="shared" si="187"/>
        <v>20179Tennessee Titans</v>
      </c>
    </row>
    <row r="12010" spans="1:18" x14ac:dyDescent="0.3">
      <c r="A12010" s="1">
        <v>43045</v>
      </c>
      <c r="B12010">
        <v>2017</v>
      </c>
      <c r="C12010">
        <v>9</v>
      </c>
      <c r="D12010" t="b">
        <v>0</v>
      </c>
      <c r="E12010" t="s">
        <v>26</v>
      </c>
      <c r="F12010">
        <v>17</v>
      </c>
      <c r="G12010">
        <v>30</v>
      </c>
      <c r="H12010" t="s">
        <v>35</v>
      </c>
      <c r="I12010" t="s">
        <v>124</v>
      </c>
      <c r="J12010">
        <v>-2.5</v>
      </c>
      <c r="K12010">
        <v>42.5</v>
      </c>
      <c r="L12010" t="s">
        <v>28</v>
      </c>
      <c r="M12010" t="b">
        <v>0</v>
      </c>
      <c r="N12010">
        <v>35</v>
      </c>
      <c r="O12010">
        <v>3</v>
      </c>
      <c r="R12010" t="str">
        <f t="shared" si="187"/>
        <v>20179Green Bay Packers</v>
      </c>
    </row>
    <row r="12011" spans="1:18" x14ac:dyDescent="0.3">
      <c r="A12011" s="1">
        <v>43048</v>
      </c>
      <c r="B12011">
        <v>2017</v>
      </c>
      <c r="C12011">
        <v>10</v>
      </c>
      <c r="D12011" t="b">
        <v>0</v>
      </c>
      <c r="E12011" t="s">
        <v>140</v>
      </c>
      <c r="F12011">
        <v>16</v>
      </c>
      <c r="G12011">
        <v>22</v>
      </c>
      <c r="H12011" t="s">
        <v>98</v>
      </c>
      <c r="I12011" t="s">
        <v>115</v>
      </c>
      <c r="J12011">
        <v>-6</v>
      </c>
      <c r="K12011">
        <v>40</v>
      </c>
      <c r="L12011" t="s">
        <v>141</v>
      </c>
      <c r="M12011" t="b">
        <v>0</v>
      </c>
      <c r="N12011">
        <v>72</v>
      </c>
      <c r="O12011">
        <v>0</v>
      </c>
      <c r="Q12011" t="s">
        <v>73</v>
      </c>
      <c r="R12011" t="str">
        <f t="shared" si="187"/>
        <v>201710Arizona Cardinals</v>
      </c>
    </row>
    <row r="12012" spans="1:18" x14ac:dyDescent="0.3">
      <c r="A12012" s="1">
        <v>43051</v>
      </c>
      <c r="B12012">
        <v>2017</v>
      </c>
      <c r="C12012">
        <v>10</v>
      </c>
      <c r="D12012" t="b">
        <v>0</v>
      </c>
      <c r="E12012" t="s">
        <v>30</v>
      </c>
      <c r="F12012">
        <v>27</v>
      </c>
      <c r="G12012">
        <v>7</v>
      </c>
      <c r="H12012" t="s">
        <v>51</v>
      </c>
      <c r="I12012" t="s">
        <v>105</v>
      </c>
      <c r="J12012">
        <v>-3.5</v>
      </c>
      <c r="K12012">
        <v>49</v>
      </c>
      <c r="L12012" t="s">
        <v>139</v>
      </c>
      <c r="M12012" t="b">
        <v>0</v>
      </c>
      <c r="N12012">
        <v>72</v>
      </c>
      <c r="O12012">
        <v>0</v>
      </c>
      <c r="Q12012" t="s">
        <v>73</v>
      </c>
      <c r="R12012" t="str">
        <f t="shared" si="187"/>
        <v>201710Atlanta Falcons</v>
      </c>
    </row>
    <row r="12013" spans="1:18" x14ac:dyDescent="0.3">
      <c r="A12013" s="1">
        <v>43051</v>
      </c>
      <c r="B12013">
        <v>2017</v>
      </c>
      <c r="C12013">
        <v>10</v>
      </c>
      <c r="D12013" t="b">
        <v>0</v>
      </c>
      <c r="E12013" t="s">
        <v>23</v>
      </c>
      <c r="F12013">
        <v>10</v>
      </c>
      <c r="G12013">
        <v>47</v>
      </c>
      <c r="H12013" t="s">
        <v>68</v>
      </c>
      <c r="I12013" t="s">
        <v>112</v>
      </c>
      <c r="J12013">
        <v>-2</v>
      </c>
      <c r="K12013">
        <v>48.5</v>
      </c>
      <c r="L12013" t="s">
        <v>195</v>
      </c>
      <c r="M12013" t="b">
        <v>0</v>
      </c>
      <c r="N12013">
        <v>42</v>
      </c>
      <c r="O12013">
        <v>2</v>
      </c>
      <c r="R12013" t="str">
        <f t="shared" si="187"/>
        <v>201710Buffalo Bills</v>
      </c>
    </row>
    <row r="12014" spans="1:18" x14ac:dyDescent="0.3">
      <c r="A12014" s="1">
        <v>43051</v>
      </c>
      <c r="B12014">
        <v>2017</v>
      </c>
      <c r="C12014">
        <v>10</v>
      </c>
      <c r="D12014" t="b">
        <v>0</v>
      </c>
      <c r="E12014" t="s">
        <v>36</v>
      </c>
      <c r="F12014">
        <v>16</v>
      </c>
      <c r="G12014">
        <v>23</v>
      </c>
      <c r="H12014" t="s">
        <v>26</v>
      </c>
      <c r="I12014" t="s">
        <v>108</v>
      </c>
      <c r="J12014">
        <v>-4.5</v>
      </c>
      <c r="K12014">
        <v>37.5</v>
      </c>
      <c r="L12014" t="s">
        <v>84</v>
      </c>
      <c r="M12014" t="b">
        <v>0</v>
      </c>
      <c r="N12014">
        <v>40</v>
      </c>
      <c r="O12014">
        <v>6</v>
      </c>
      <c r="Q12014" t="s">
        <v>78</v>
      </c>
      <c r="R12014" t="str">
        <f t="shared" si="187"/>
        <v>201710Chicago Bears</v>
      </c>
    </row>
    <row r="12015" spans="1:18" x14ac:dyDescent="0.3">
      <c r="A12015" s="1">
        <v>43051</v>
      </c>
      <c r="B12015">
        <v>2017</v>
      </c>
      <c r="C12015">
        <v>10</v>
      </c>
      <c r="D12015" t="b">
        <v>0</v>
      </c>
      <c r="E12015" t="s">
        <v>20</v>
      </c>
      <c r="F12015">
        <v>16</v>
      </c>
      <c r="G12015">
        <v>41</v>
      </c>
      <c r="H12015" t="s">
        <v>29</v>
      </c>
      <c r="I12015" t="s">
        <v>107</v>
      </c>
      <c r="J12015">
        <v>-7</v>
      </c>
      <c r="K12015">
        <v>45</v>
      </c>
      <c r="L12015" t="s">
        <v>165</v>
      </c>
      <c r="M12015" t="b">
        <v>0</v>
      </c>
      <c r="N12015">
        <v>48</v>
      </c>
      <c r="O12015">
        <v>5</v>
      </c>
      <c r="R12015" t="str">
        <f t="shared" si="187"/>
        <v>201710Denver Broncos</v>
      </c>
    </row>
    <row r="12016" spans="1:18" x14ac:dyDescent="0.3">
      <c r="A12016" s="1">
        <v>43051</v>
      </c>
      <c r="B12016">
        <v>2017</v>
      </c>
      <c r="C12016">
        <v>10</v>
      </c>
      <c r="D12016" t="b">
        <v>0</v>
      </c>
      <c r="E12016" t="s">
        <v>35</v>
      </c>
      <c r="F12016">
        <v>38</v>
      </c>
      <c r="G12016">
        <v>24</v>
      </c>
      <c r="H12016" t="s">
        <v>47</v>
      </c>
      <c r="I12016" t="s">
        <v>124</v>
      </c>
      <c r="J12016">
        <v>-10.5</v>
      </c>
      <c r="K12016">
        <v>42.5</v>
      </c>
      <c r="L12016" t="s">
        <v>172</v>
      </c>
      <c r="M12016" t="b">
        <v>0</v>
      </c>
      <c r="N12016">
        <v>72</v>
      </c>
      <c r="O12016">
        <v>0</v>
      </c>
      <c r="Q12016" t="s">
        <v>73</v>
      </c>
      <c r="R12016" t="str">
        <f t="shared" si="187"/>
        <v>201710Detroit Lions</v>
      </c>
    </row>
    <row r="12017" spans="1:18" x14ac:dyDescent="0.3">
      <c r="A12017" s="1">
        <v>43051</v>
      </c>
      <c r="B12017">
        <v>2017</v>
      </c>
      <c r="C12017">
        <v>10</v>
      </c>
      <c r="D12017" t="b">
        <v>0</v>
      </c>
      <c r="E12017" t="s">
        <v>131</v>
      </c>
      <c r="F12017">
        <v>17</v>
      </c>
      <c r="G12017">
        <v>20</v>
      </c>
      <c r="H12017" t="s">
        <v>38</v>
      </c>
      <c r="I12017" t="s">
        <v>93</v>
      </c>
      <c r="J12017">
        <v>-10.5</v>
      </c>
      <c r="K12017">
        <v>47</v>
      </c>
      <c r="L12017" t="s">
        <v>181</v>
      </c>
      <c r="M12017" t="b">
        <v>0</v>
      </c>
      <c r="N12017">
        <v>72</v>
      </c>
      <c r="O12017">
        <v>0</v>
      </c>
      <c r="Q12017" t="s">
        <v>73</v>
      </c>
      <c r="R12017" t="str">
        <f t="shared" si="187"/>
        <v>201710Indianapolis Colts</v>
      </c>
    </row>
    <row r="12018" spans="1:18" x14ac:dyDescent="0.3">
      <c r="A12018" s="1">
        <v>43051</v>
      </c>
      <c r="B12018">
        <v>2017</v>
      </c>
      <c r="C12018">
        <v>10</v>
      </c>
      <c r="D12018" t="b">
        <v>0</v>
      </c>
      <c r="E12018" t="s">
        <v>145</v>
      </c>
      <c r="F12018">
        <v>20</v>
      </c>
      <c r="G12018">
        <v>17</v>
      </c>
      <c r="H12018" t="s">
        <v>201</v>
      </c>
      <c r="I12018" t="s">
        <v>152</v>
      </c>
      <c r="J12018">
        <v>-5</v>
      </c>
      <c r="K12018">
        <v>40.5</v>
      </c>
      <c r="L12018" t="s">
        <v>146</v>
      </c>
      <c r="M12018" t="b">
        <v>0</v>
      </c>
      <c r="N12018">
        <v>76</v>
      </c>
      <c r="O12018">
        <v>5</v>
      </c>
      <c r="R12018" t="str">
        <f t="shared" si="187"/>
        <v>201710Jacksonville Jaguars</v>
      </c>
    </row>
    <row r="12019" spans="1:18" x14ac:dyDescent="0.3">
      <c r="A12019" s="1">
        <v>43051</v>
      </c>
      <c r="B12019">
        <v>2017</v>
      </c>
      <c r="C12019">
        <v>10</v>
      </c>
      <c r="D12019" t="b">
        <v>0</v>
      </c>
      <c r="E12019" t="s">
        <v>31</v>
      </c>
      <c r="F12019">
        <v>33</v>
      </c>
      <c r="G12019">
        <v>7</v>
      </c>
      <c r="H12019" t="s">
        <v>168</v>
      </c>
      <c r="I12019" t="s">
        <v>106</v>
      </c>
      <c r="J12019">
        <v>-12</v>
      </c>
      <c r="K12019">
        <v>45</v>
      </c>
      <c r="L12019" t="s">
        <v>49</v>
      </c>
      <c r="M12019" t="b">
        <v>0</v>
      </c>
      <c r="N12019">
        <v>68</v>
      </c>
      <c r="O12019">
        <v>0</v>
      </c>
      <c r="R12019" t="str">
        <f t="shared" si="187"/>
        <v>201710Los Angeles Rams</v>
      </c>
    </row>
    <row r="12020" spans="1:18" x14ac:dyDescent="0.3">
      <c r="A12020" s="1">
        <v>43051</v>
      </c>
      <c r="B12020">
        <v>2017</v>
      </c>
      <c r="C12020">
        <v>10</v>
      </c>
      <c r="D12020" t="b">
        <v>0</v>
      </c>
      <c r="E12020" t="s">
        <v>41</v>
      </c>
      <c r="F12020">
        <v>31</v>
      </c>
      <c r="G12020">
        <v>21</v>
      </c>
      <c r="H12020" t="s">
        <v>39</v>
      </c>
      <c r="I12020" t="s">
        <v>125</v>
      </c>
      <c r="J12020">
        <v>-3</v>
      </c>
      <c r="K12020">
        <v>41.5</v>
      </c>
      <c r="L12020" t="s">
        <v>194</v>
      </c>
      <c r="M12020" t="b">
        <v>0</v>
      </c>
      <c r="N12020">
        <v>68</v>
      </c>
      <c r="O12020">
        <v>5</v>
      </c>
      <c r="R12020" t="str">
        <f t="shared" si="187"/>
        <v>201710San Francisco 49ers</v>
      </c>
    </row>
    <row r="12021" spans="1:18" x14ac:dyDescent="0.3">
      <c r="A12021" s="1">
        <v>43051</v>
      </c>
      <c r="B12021">
        <v>2017</v>
      </c>
      <c r="C12021">
        <v>10</v>
      </c>
      <c r="D12021" t="b">
        <v>0</v>
      </c>
      <c r="E12021" t="s">
        <v>97</v>
      </c>
      <c r="F12021">
        <v>15</v>
      </c>
      <c r="G12021">
        <v>10</v>
      </c>
      <c r="H12021" t="s">
        <v>25</v>
      </c>
      <c r="I12021" t="s">
        <v>103</v>
      </c>
      <c r="J12021">
        <v>-1</v>
      </c>
      <c r="K12021">
        <v>44.5</v>
      </c>
      <c r="L12021" t="s">
        <v>159</v>
      </c>
      <c r="M12021" t="b">
        <v>0</v>
      </c>
      <c r="N12021">
        <v>79</v>
      </c>
      <c r="O12021">
        <v>16</v>
      </c>
      <c r="R12021" t="str">
        <f t="shared" si="187"/>
        <v>201710Tampa Bay Buccaneers</v>
      </c>
    </row>
    <row r="12022" spans="1:18" x14ac:dyDescent="0.3">
      <c r="A12022" s="1">
        <v>43051</v>
      </c>
      <c r="B12022">
        <v>2017</v>
      </c>
      <c r="C12022">
        <v>10</v>
      </c>
      <c r="D12022" t="b">
        <v>0</v>
      </c>
      <c r="E12022" t="s">
        <v>162</v>
      </c>
      <c r="F12022">
        <v>24</v>
      </c>
      <c r="G12022">
        <v>20</v>
      </c>
      <c r="H12022" t="s">
        <v>71</v>
      </c>
      <c r="I12022" t="s">
        <v>116</v>
      </c>
      <c r="J12022">
        <v>-4.5</v>
      </c>
      <c r="K12022">
        <v>40.5</v>
      </c>
      <c r="L12022" t="s">
        <v>200</v>
      </c>
      <c r="M12022" t="b">
        <v>0</v>
      </c>
      <c r="N12022">
        <v>53</v>
      </c>
      <c r="O12022">
        <v>4</v>
      </c>
      <c r="R12022" t="str">
        <f t="shared" si="187"/>
        <v>201710Tennessee Titans</v>
      </c>
    </row>
    <row r="12023" spans="1:18" x14ac:dyDescent="0.3">
      <c r="A12023" s="1">
        <v>43051</v>
      </c>
      <c r="B12023">
        <v>2017</v>
      </c>
      <c r="C12023">
        <v>10</v>
      </c>
      <c r="D12023" t="b">
        <v>0</v>
      </c>
      <c r="E12023" t="s">
        <v>226</v>
      </c>
      <c r="F12023">
        <v>30</v>
      </c>
      <c r="G12023">
        <v>38</v>
      </c>
      <c r="H12023" t="s">
        <v>42</v>
      </c>
      <c r="I12023" t="s">
        <v>79</v>
      </c>
      <c r="J12023">
        <v>-1</v>
      </c>
      <c r="K12023">
        <v>43</v>
      </c>
      <c r="L12023" t="s">
        <v>156</v>
      </c>
      <c r="M12023" t="b">
        <v>0</v>
      </c>
      <c r="N12023">
        <v>44</v>
      </c>
      <c r="O12023">
        <v>4</v>
      </c>
      <c r="R12023" t="str">
        <f t="shared" si="187"/>
        <v>201710Washington Comanders</v>
      </c>
    </row>
    <row r="12024" spans="1:18" x14ac:dyDescent="0.3">
      <c r="A12024" s="1">
        <v>43052</v>
      </c>
      <c r="B12024">
        <v>2017</v>
      </c>
      <c r="C12024">
        <v>10</v>
      </c>
      <c r="D12024" t="b">
        <v>0</v>
      </c>
      <c r="E12024" t="s">
        <v>143</v>
      </c>
      <c r="F12024">
        <v>45</v>
      </c>
      <c r="G12024">
        <v>21</v>
      </c>
      <c r="H12024" t="s">
        <v>17</v>
      </c>
      <c r="I12024" t="s">
        <v>153</v>
      </c>
      <c r="J12024">
        <v>-8</v>
      </c>
      <c r="K12024">
        <v>38.5</v>
      </c>
      <c r="L12024" t="s">
        <v>151</v>
      </c>
      <c r="M12024" t="b">
        <v>0</v>
      </c>
      <c r="N12024">
        <v>49</v>
      </c>
      <c r="O12024">
        <v>6</v>
      </c>
      <c r="R12024" t="str">
        <f t="shared" si="187"/>
        <v>201710Carolina Panthers</v>
      </c>
    </row>
    <row r="12025" spans="1:18" x14ac:dyDescent="0.3">
      <c r="A12025" s="1">
        <v>43055</v>
      </c>
      <c r="B12025">
        <v>2017</v>
      </c>
      <c r="C12025">
        <v>11</v>
      </c>
      <c r="D12025" t="b">
        <v>0</v>
      </c>
      <c r="E12025" t="s">
        <v>38</v>
      </c>
      <c r="F12025">
        <v>40</v>
      </c>
      <c r="G12025">
        <v>17</v>
      </c>
      <c r="H12025" t="s">
        <v>162</v>
      </c>
      <c r="I12025" t="s">
        <v>93</v>
      </c>
      <c r="J12025">
        <v>-7</v>
      </c>
      <c r="K12025">
        <v>44.5</v>
      </c>
      <c r="L12025" t="s">
        <v>166</v>
      </c>
      <c r="M12025" t="b">
        <v>0</v>
      </c>
      <c r="N12025">
        <v>37</v>
      </c>
      <c r="O12025">
        <v>2</v>
      </c>
      <c r="R12025" t="str">
        <f t="shared" si="187"/>
        <v>201711Pittsburgh Steelers</v>
      </c>
    </row>
    <row r="12026" spans="1:18" x14ac:dyDescent="0.3">
      <c r="A12026" s="1">
        <v>43058</v>
      </c>
      <c r="B12026">
        <v>2017</v>
      </c>
      <c r="C12026">
        <v>11</v>
      </c>
      <c r="D12026" t="b">
        <v>0</v>
      </c>
      <c r="E12026" t="s">
        <v>36</v>
      </c>
      <c r="F12026">
        <v>24</v>
      </c>
      <c r="G12026">
        <v>27</v>
      </c>
      <c r="H12026" t="s">
        <v>35</v>
      </c>
      <c r="I12026" t="s">
        <v>124</v>
      </c>
      <c r="J12026">
        <v>-3</v>
      </c>
      <c r="K12026">
        <v>41</v>
      </c>
      <c r="L12026" t="s">
        <v>84</v>
      </c>
      <c r="M12026" t="b">
        <v>0</v>
      </c>
      <c r="N12026">
        <v>29</v>
      </c>
      <c r="O12026">
        <v>15</v>
      </c>
      <c r="R12026" t="str">
        <f t="shared" si="187"/>
        <v>201711Chicago Bears</v>
      </c>
    </row>
    <row r="12027" spans="1:18" x14ac:dyDescent="0.3">
      <c r="A12027" s="1">
        <v>43058</v>
      </c>
      <c r="B12027">
        <v>2017</v>
      </c>
      <c r="C12027">
        <v>11</v>
      </c>
      <c r="D12027" t="b">
        <v>0</v>
      </c>
      <c r="E12027" t="s">
        <v>47</v>
      </c>
      <c r="F12027">
        <v>7</v>
      </c>
      <c r="G12027">
        <v>19</v>
      </c>
      <c r="H12027" t="s">
        <v>145</v>
      </c>
      <c r="I12027" t="s">
        <v>152</v>
      </c>
      <c r="J12027">
        <v>-7.5</v>
      </c>
      <c r="K12027">
        <v>37.5</v>
      </c>
      <c r="L12027" t="s">
        <v>161</v>
      </c>
      <c r="M12027" t="b">
        <v>0</v>
      </c>
      <c r="N12027">
        <v>38</v>
      </c>
      <c r="O12027">
        <v>19</v>
      </c>
      <c r="Q12027" t="s">
        <v>78</v>
      </c>
      <c r="R12027" t="str">
        <f t="shared" si="187"/>
        <v>201711Cleveland Browns</v>
      </c>
    </row>
    <row r="12028" spans="1:18" x14ac:dyDescent="0.3">
      <c r="A12028" s="1">
        <v>43058</v>
      </c>
      <c r="B12028">
        <v>2017</v>
      </c>
      <c r="C12028">
        <v>11</v>
      </c>
      <c r="D12028" t="b">
        <v>0</v>
      </c>
      <c r="E12028" t="s">
        <v>51</v>
      </c>
      <c r="F12028">
        <v>9</v>
      </c>
      <c r="G12028">
        <v>37</v>
      </c>
      <c r="H12028" t="s">
        <v>45</v>
      </c>
      <c r="I12028" t="s">
        <v>114</v>
      </c>
      <c r="J12028">
        <v>-6</v>
      </c>
      <c r="K12028">
        <v>48</v>
      </c>
      <c r="L12028" t="s">
        <v>199</v>
      </c>
      <c r="M12028" t="b">
        <v>0</v>
      </c>
      <c r="N12028">
        <v>72</v>
      </c>
      <c r="O12028">
        <v>0</v>
      </c>
      <c r="Q12028" t="s">
        <v>73</v>
      </c>
      <c r="R12028" t="str">
        <f t="shared" si="187"/>
        <v>201711Dallas Cowboys</v>
      </c>
    </row>
    <row r="12029" spans="1:18" x14ac:dyDescent="0.3">
      <c r="A12029" s="1">
        <v>43058</v>
      </c>
      <c r="B12029">
        <v>2017</v>
      </c>
      <c r="C12029">
        <v>11</v>
      </c>
      <c r="D12029" t="b">
        <v>0</v>
      </c>
      <c r="E12029" t="s">
        <v>20</v>
      </c>
      <c r="F12029">
        <v>17</v>
      </c>
      <c r="G12029">
        <v>20</v>
      </c>
      <c r="H12029" t="s">
        <v>71</v>
      </c>
      <c r="I12029" t="s">
        <v>109</v>
      </c>
      <c r="J12029">
        <v>-2.5</v>
      </c>
      <c r="K12029">
        <v>38</v>
      </c>
      <c r="L12029" t="s">
        <v>165</v>
      </c>
      <c r="M12029" t="b">
        <v>0</v>
      </c>
      <c r="N12029">
        <v>53</v>
      </c>
      <c r="O12029">
        <v>3</v>
      </c>
      <c r="R12029" t="str">
        <f t="shared" si="187"/>
        <v>201711Denver Broncos</v>
      </c>
    </row>
    <row r="12030" spans="1:18" x14ac:dyDescent="0.3">
      <c r="A12030" s="1">
        <v>43058</v>
      </c>
      <c r="B12030">
        <v>2017</v>
      </c>
      <c r="C12030">
        <v>11</v>
      </c>
      <c r="D12030" t="b">
        <v>0</v>
      </c>
      <c r="E12030" t="s">
        <v>26</v>
      </c>
      <c r="F12030">
        <v>0</v>
      </c>
      <c r="G12030">
        <v>23</v>
      </c>
      <c r="H12030" t="s">
        <v>149</v>
      </c>
      <c r="I12030" t="s">
        <v>150</v>
      </c>
      <c r="J12030">
        <v>-2</v>
      </c>
      <c r="K12030">
        <v>38</v>
      </c>
      <c r="L12030" t="s">
        <v>28</v>
      </c>
      <c r="M12030" t="b">
        <v>0</v>
      </c>
      <c r="N12030">
        <v>27</v>
      </c>
      <c r="O12030">
        <v>15</v>
      </c>
      <c r="R12030" t="str">
        <f t="shared" si="187"/>
        <v>201711Green Bay Packers</v>
      </c>
    </row>
    <row r="12031" spans="1:18" x14ac:dyDescent="0.3">
      <c r="A12031" s="1">
        <v>43058</v>
      </c>
      <c r="B12031">
        <v>2017</v>
      </c>
      <c r="C12031">
        <v>11</v>
      </c>
      <c r="D12031" t="b">
        <v>0</v>
      </c>
      <c r="E12031" t="s">
        <v>168</v>
      </c>
      <c r="F12031">
        <v>31</v>
      </c>
      <c r="G12031">
        <v>21</v>
      </c>
      <c r="H12031" t="s">
        <v>140</v>
      </c>
      <c r="I12031" t="s">
        <v>173</v>
      </c>
      <c r="J12031">
        <v>-2</v>
      </c>
      <c r="K12031">
        <v>37.5</v>
      </c>
      <c r="L12031" t="s">
        <v>198</v>
      </c>
      <c r="M12031" t="b">
        <v>0</v>
      </c>
      <c r="N12031">
        <v>72</v>
      </c>
      <c r="O12031">
        <v>0</v>
      </c>
      <c r="Q12031" t="s">
        <v>73</v>
      </c>
      <c r="R12031" t="str">
        <f t="shared" si="187"/>
        <v>201711Houston Texans</v>
      </c>
    </row>
    <row r="12032" spans="1:18" x14ac:dyDescent="0.3">
      <c r="A12032" s="1">
        <v>43058</v>
      </c>
      <c r="B12032">
        <v>2017</v>
      </c>
      <c r="C12032">
        <v>11</v>
      </c>
      <c r="D12032" t="b">
        <v>0</v>
      </c>
      <c r="E12032" t="s">
        <v>201</v>
      </c>
      <c r="F12032">
        <v>54</v>
      </c>
      <c r="G12032">
        <v>24</v>
      </c>
      <c r="H12032" t="s">
        <v>23</v>
      </c>
      <c r="I12032" t="s">
        <v>120</v>
      </c>
      <c r="J12032">
        <v>-6.5</v>
      </c>
      <c r="K12032">
        <v>41</v>
      </c>
      <c r="L12032" t="s">
        <v>202</v>
      </c>
      <c r="M12032" t="b">
        <v>0</v>
      </c>
      <c r="N12032">
        <v>71</v>
      </c>
      <c r="O12032">
        <v>3</v>
      </c>
      <c r="R12032" t="str">
        <f t="shared" si="187"/>
        <v>201711Los Angeles Chargers</v>
      </c>
    </row>
    <row r="12033" spans="1:18" x14ac:dyDescent="0.3">
      <c r="A12033" s="1">
        <v>43058</v>
      </c>
      <c r="B12033">
        <v>2017</v>
      </c>
      <c r="C12033">
        <v>11</v>
      </c>
      <c r="D12033" t="b">
        <v>0</v>
      </c>
      <c r="E12033" t="s">
        <v>17</v>
      </c>
      <c r="F12033">
        <v>20</v>
      </c>
      <c r="G12033">
        <v>30</v>
      </c>
      <c r="H12033" t="s">
        <v>97</v>
      </c>
      <c r="I12033" t="s">
        <v>103</v>
      </c>
      <c r="J12033">
        <v>-1</v>
      </c>
      <c r="K12033">
        <v>42</v>
      </c>
      <c r="L12033" t="s">
        <v>203</v>
      </c>
      <c r="M12033" t="b">
        <v>0</v>
      </c>
      <c r="N12033">
        <v>77</v>
      </c>
      <c r="O12033">
        <v>5</v>
      </c>
      <c r="R12033" t="str">
        <f t="shared" si="187"/>
        <v>201711Miami Dolphins</v>
      </c>
    </row>
    <row r="12034" spans="1:18" x14ac:dyDescent="0.3">
      <c r="A12034" s="1">
        <v>43058</v>
      </c>
      <c r="B12034">
        <v>2017</v>
      </c>
      <c r="C12034">
        <v>11</v>
      </c>
      <c r="D12034" t="b">
        <v>0</v>
      </c>
      <c r="E12034" t="s">
        <v>42</v>
      </c>
      <c r="F12034">
        <v>24</v>
      </c>
      <c r="G12034">
        <v>7</v>
      </c>
      <c r="H12034" t="s">
        <v>31</v>
      </c>
      <c r="I12034" t="s">
        <v>79</v>
      </c>
      <c r="J12034">
        <v>-2.5</v>
      </c>
      <c r="K12034">
        <v>45.5</v>
      </c>
      <c r="L12034" t="s">
        <v>196</v>
      </c>
      <c r="M12034" t="b">
        <v>0</v>
      </c>
      <c r="N12034">
        <v>72</v>
      </c>
      <c r="O12034">
        <v>0</v>
      </c>
      <c r="Q12034" t="s">
        <v>73</v>
      </c>
      <c r="R12034" t="str">
        <f t="shared" si="187"/>
        <v>201711Minnesota Vikings</v>
      </c>
    </row>
    <row r="12035" spans="1:18" x14ac:dyDescent="0.3">
      <c r="A12035" s="1">
        <v>43058</v>
      </c>
      <c r="B12035">
        <v>2017</v>
      </c>
      <c r="C12035">
        <v>11</v>
      </c>
      <c r="D12035" t="b">
        <v>0</v>
      </c>
      <c r="E12035" t="s">
        <v>68</v>
      </c>
      <c r="F12035">
        <v>34</v>
      </c>
      <c r="G12035">
        <v>31</v>
      </c>
      <c r="H12035" t="s">
        <v>226</v>
      </c>
      <c r="I12035" t="s">
        <v>112</v>
      </c>
      <c r="J12035">
        <v>-7.5</v>
      </c>
      <c r="K12035">
        <v>52.5</v>
      </c>
      <c r="L12035" t="s">
        <v>192</v>
      </c>
      <c r="M12035" t="b">
        <v>0</v>
      </c>
      <c r="N12035">
        <v>72</v>
      </c>
      <c r="O12035">
        <v>0</v>
      </c>
      <c r="Q12035" t="s">
        <v>73</v>
      </c>
      <c r="R12035" t="str">
        <f t="shared" ref="R12035:R12098" si="188">_xlfn.CONCAT(B12035,C12035,E12035)</f>
        <v>201711New Orleans Saints</v>
      </c>
    </row>
    <row r="12036" spans="1:18" x14ac:dyDescent="0.3">
      <c r="A12036" s="1">
        <v>43058</v>
      </c>
      <c r="B12036">
        <v>2017</v>
      </c>
      <c r="C12036">
        <v>11</v>
      </c>
      <c r="D12036" t="b">
        <v>0</v>
      </c>
      <c r="E12036" t="s">
        <v>39</v>
      </c>
      <c r="F12036">
        <v>12</v>
      </c>
      <c r="G12036">
        <v>9</v>
      </c>
      <c r="H12036" t="s">
        <v>33</v>
      </c>
      <c r="I12036" t="s">
        <v>110</v>
      </c>
      <c r="J12036">
        <v>-10</v>
      </c>
      <c r="K12036">
        <v>45.5</v>
      </c>
      <c r="L12036" t="s">
        <v>189</v>
      </c>
      <c r="M12036" t="b">
        <v>0</v>
      </c>
      <c r="N12036">
        <v>49</v>
      </c>
      <c r="O12036">
        <v>18</v>
      </c>
      <c r="R12036" t="str">
        <f t="shared" si="188"/>
        <v>201711New York Giants</v>
      </c>
    </row>
    <row r="12037" spans="1:18" x14ac:dyDescent="0.3">
      <c r="A12037" s="1">
        <v>43058</v>
      </c>
      <c r="B12037">
        <v>2017</v>
      </c>
      <c r="C12037">
        <v>11</v>
      </c>
      <c r="D12037" t="b">
        <v>0</v>
      </c>
      <c r="E12037" t="s">
        <v>209</v>
      </c>
      <c r="F12037">
        <v>8</v>
      </c>
      <c r="G12037">
        <v>33</v>
      </c>
      <c r="H12037" t="s">
        <v>29</v>
      </c>
      <c r="I12037" t="s">
        <v>107</v>
      </c>
      <c r="J12037">
        <v>-7</v>
      </c>
      <c r="K12037">
        <v>54.5</v>
      </c>
      <c r="L12037" t="s">
        <v>176</v>
      </c>
      <c r="M12037" t="b">
        <v>1</v>
      </c>
      <c r="N12037">
        <v>69</v>
      </c>
      <c r="O12037">
        <v>7</v>
      </c>
      <c r="R12037" t="str">
        <f t="shared" si="188"/>
        <v>201711Las Vegas Raiders</v>
      </c>
    </row>
    <row r="12038" spans="1:18" x14ac:dyDescent="0.3">
      <c r="A12038" s="1">
        <v>43059</v>
      </c>
      <c r="B12038">
        <v>2017</v>
      </c>
      <c r="C12038">
        <v>11</v>
      </c>
      <c r="D12038" t="b">
        <v>0</v>
      </c>
      <c r="E12038" t="s">
        <v>98</v>
      </c>
      <c r="F12038">
        <v>31</v>
      </c>
      <c r="G12038">
        <v>34</v>
      </c>
      <c r="H12038" t="s">
        <v>30</v>
      </c>
      <c r="I12038" t="s">
        <v>115</v>
      </c>
      <c r="J12038">
        <v>-2</v>
      </c>
      <c r="K12038">
        <v>45.5</v>
      </c>
      <c r="L12038" t="s">
        <v>171</v>
      </c>
      <c r="M12038" t="b">
        <v>0</v>
      </c>
      <c r="N12038">
        <v>48</v>
      </c>
      <c r="O12038">
        <v>2</v>
      </c>
      <c r="R12038" t="str">
        <f t="shared" si="188"/>
        <v>201711Seattle Seahawks</v>
      </c>
    </row>
    <row r="12039" spans="1:18" x14ac:dyDescent="0.3">
      <c r="A12039" s="1">
        <v>43062</v>
      </c>
      <c r="B12039">
        <v>2017</v>
      </c>
      <c r="C12039">
        <v>12</v>
      </c>
      <c r="D12039" t="b">
        <v>0</v>
      </c>
      <c r="E12039" t="s">
        <v>51</v>
      </c>
      <c r="F12039">
        <v>6</v>
      </c>
      <c r="G12039">
        <v>28</v>
      </c>
      <c r="H12039" t="s">
        <v>201</v>
      </c>
      <c r="I12039" t="s">
        <v>120</v>
      </c>
      <c r="J12039">
        <v>-1</v>
      </c>
      <c r="K12039">
        <v>48</v>
      </c>
      <c r="L12039" t="s">
        <v>199</v>
      </c>
      <c r="M12039" t="b">
        <v>0</v>
      </c>
      <c r="N12039">
        <v>72</v>
      </c>
      <c r="O12039">
        <v>0</v>
      </c>
      <c r="Q12039" t="s">
        <v>73</v>
      </c>
      <c r="R12039" t="str">
        <f t="shared" si="188"/>
        <v>201712Dallas Cowboys</v>
      </c>
    </row>
    <row r="12040" spans="1:18" x14ac:dyDescent="0.3">
      <c r="A12040" s="1">
        <v>43062</v>
      </c>
      <c r="B12040">
        <v>2017</v>
      </c>
      <c r="C12040">
        <v>12</v>
      </c>
      <c r="D12040" t="b">
        <v>0</v>
      </c>
      <c r="E12040" t="s">
        <v>35</v>
      </c>
      <c r="F12040">
        <v>23</v>
      </c>
      <c r="G12040">
        <v>30</v>
      </c>
      <c r="H12040" t="s">
        <v>42</v>
      </c>
      <c r="I12040" t="s">
        <v>79</v>
      </c>
      <c r="J12040">
        <v>-3</v>
      </c>
      <c r="K12040">
        <v>44.5</v>
      </c>
      <c r="L12040" t="s">
        <v>172</v>
      </c>
      <c r="M12040" t="b">
        <v>0</v>
      </c>
      <c r="N12040">
        <v>72</v>
      </c>
      <c r="O12040">
        <v>0</v>
      </c>
      <c r="Q12040" t="s">
        <v>73</v>
      </c>
      <c r="R12040" t="str">
        <f t="shared" si="188"/>
        <v>201712Detroit Lions</v>
      </c>
    </row>
    <row r="12041" spans="1:18" x14ac:dyDescent="0.3">
      <c r="A12041" s="1">
        <v>43062</v>
      </c>
      <c r="B12041">
        <v>2017</v>
      </c>
      <c r="C12041">
        <v>12</v>
      </c>
      <c r="D12041" t="b">
        <v>0</v>
      </c>
      <c r="E12041" t="s">
        <v>226</v>
      </c>
      <c r="F12041">
        <v>20</v>
      </c>
      <c r="G12041">
        <v>10</v>
      </c>
      <c r="H12041" t="s">
        <v>39</v>
      </c>
      <c r="I12041" t="s">
        <v>122</v>
      </c>
      <c r="J12041">
        <v>-7.5</v>
      </c>
      <c r="K12041">
        <v>45</v>
      </c>
      <c r="L12041" t="s">
        <v>156</v>
      </c>
      <c r="M12041" t="b">
        <v>0</v>
      </c>
      <c r="N12041">
        <v>33</v>
      </c>
      <c r="O12041">
        <v>0</v>
      </c>
      <c r="R12041" t="str">
        <f t="shared" si="188"/>
        <v>201712Washington Comanders</v>
      </c>
    </row>
    <row r="12042" spans="1:18" x14ac:dyDescent="0.3">
      <c r="A12042" s="1">
        <v>43065</v>
      </c>
      <c r="B12042">
        <v>2017</v>
      </c>
      <c r="C12042">
        <v>12</v>
      </c>
      <c r="D12042" t="b">
        <v>0</v>
      </c>
      <c r="E12042" t="s">
        <v>140</v>
      </c>
      <c r="F12042">
        <v>27</v>
      </c>
      <c r="G12042">
        <v>24</v>
      </c>
      <c r="H12042" t="s">
        <v>145</v>
      </c>
      <c r="I12042" t="s">
        <v>152</v>
      </c>
      <c r="J12042">
        <v>-5</v>
      </c>
      <c r="K12042">
        <v>38</v>
      </c>
      <c r="L12042" t="s">
        <v>141</v>
      </c>
      <c r="M12042" t="b">
        <v>0</v>
      </c>
      <c r="N12042">
        <v>72</v>
      </c>
      <c r="O12042">
        <v>0</v>
      </c>
      <c r="Q12042" t="s">
        <v>73</v>
      </c>
      <c r="R12042" t="str">
        <f t="shared" si="188"/>
        <v>201712Arizona Cardinals</v>
      </c>
    </row>
    <row r="12043" spans="1:18" x14ac:dyDescent="0.3">
      <c r="A12043" s="1">
        <v>43065</v>
      </c>
      <c r="B12043">
        <v>2017</v>
      </c>
      <c r="C12043">
        <v>12</v>
      </c>
      <c r="D12043" t="b">
        <v>0</v>
      </c>
      <c r="E12043" t="s">
        <v>30</v>
      </c>
      <c r="F12043">
        <v>34</v>
      </c>
      <c r="G12043">
        <v>20</v>
      </c>
      <c r="H12043" t="s">
        <v>97</v>
      </c>
      <c r="I12043" t="s">
        <v>105</v>
      </c>
      <c r="J12043">
        <v>-10</v>
      </c>
      <c r="K12043">
        <v>48.5</v>
      </c>
      <c r="L12043" t="s">
        <v>139</v>
      </c>
      <c r="M12043" t="b">
        <v>0</v>
      </c>
      <c r="N12043">
        <v>72</v>
      </c>
      <c r="O12043">
        <v>0</v>
      </c>
      <c r="Q12043" t="s">
        <v>73</v>
      </c>
      <c r="R12043" t="str">
        <f t="shared" si="188"/>
        <v>201712Atlanta Falcons</v>
      </c>
    </row>
    <row r="12044" spans="1:18" x14ac:dyDescent="0.3">
      <c r="A12044" s="1">
        <v>43065</v>
      </c>
      <c r="B12044">
        <v>2017</v>
      </c>
      <c r="C12044">
        <v>12</v>
      </c>
      <c r="D12044" t="b">
        <v>0</v>
      </c>
      <c r="E12044" t="s">
        <v>71</v>
      </c>
      <c r="F12044">
        <v>30</v>
      </c>
      <c r="G12044">
        <v>16</v>
      </c>
      <c r="H12044" t="s">
        <v>47</v>
      </c>
      <c r="I12044" t="s">
        <v>118</v>
      </c>
      <c r="J12044">
        <v>-8</v>
      </c>
      <c r="K12044">
        <v>38</v>
      </c>
      <c r="L12044" t="s">
        <v>164</v>
      </c>
      <c r="M12044" t="b">
        <v>0</v>
      </c>
      <c r="N12044">
        <v>46</v>
      </c>
      <c r="O12044">
        <v>3</v>
      </c>
      <c r="R12044" t="str">
        <f t="shared" si="188"/>
        <v>201712Cincinnati Bengals</v>
      </c>
    </row>
    <row r="12045" spans="1:18" x14ac:dyDescent="0.3">
      <c r="A12045" s="1">
        <v>43065</v>
      </c>
      <c r="B12045">
        <v>2017</v>
      </c>
      <c r="C12045">
        <v>12</v>
      </c>
      <c r="D12045" t="b">
        <v>0</v>
      </c>
      <c r="E12045" t="s">
        <v>131</v>
      </c>
      <c r="F12045">
        <v>16</v>
      </c>
      <c r="G12045">
        <v>20</v>
      </c>
      <c r="H12045" t="s">
        <v>162</v>
      </c>
      <c r="I12045" t="s">
        <v>116</v>
      </c>
      <c r="J12045">
        <v>-3.5</v>
      </c>
      <c r="K12045">
        <v>44</v>
      </c>
      <c r="L12045" t="s">
        <v>181</v>
      </c>
      <c r="M12045" t="b">
        <v>0</v>
      </c>
      <c r="N12045">
        <v>72</v>
      </c>
      <c r="O12045">
        <v>0</v>
      </c>
      <c r="Q12045" t="s">
        <v>73</v>
      </c>
      <c r="R12045" t="str">
        <f t="shared" si="188"/>
        <v>201712Indianapolis Colts</v>
      </c>
    </row>
    <row r="12046" spans="1:18" x14ac:dyDescent="0.3">
      <c r="A12046" s="1">
        <v>43065</v>
      </c>
      <c r="B12046">
        <v>2017</v>
      </c>
      <c r="C12046">
        <v>12</v>
      </c>
      <c r="D12046" t="b">
        <v>0</v>
      </c>
      <c r="E12046" t="s">
        <v>33</v>
      </c>
      <c r="F12046">
        <v>10</v>
      </c>
      <c r="G12046">
        <v>16</v>
      </c>
      <c r="H12046" t="s">
        <v>23</v>
      </c>
      <c r="I12046" t="s">
        <v>110</v>
      </c>
      <c r="J12046">
        <v>-10</v>
      </c>
      <c r="K12046">
        <v>46</v>
      </c>
      <c r="L12046" t="s">
        <v>86</v>
      </c>
      <c r="M12046" t="b">
        <v>0</v>
      </c>
      <c r="N12046">
        <v>62</v>
      </c>
      <c r="O12046">
        <v>9</v>
      </c>
      <c r="R12046" t="str">
        <f t="shared" si="188"/>
        <v>201712Kansas City Chiefs</v>
      </c>
    </row>
    <row r="12047" spans="1:18" x14ac:dyDescent="0.3">
      <c r="A12047" s="1">
        <v>43065</v>
      </c>
      <c r="B12047">
        <v>2017</v>
      </c>
      <c r="C12047">
        <v>12</v>
      </c>
      <c r="D12047" t="b">
        <v>0</v>
      </c>
      <c r="E12047" t="s">
        <v>31</v>
      </c>
      <c r="F12047">
        <v>26</v>
      </c>
      <c r="G12047">
        <v>20</v>
      </c>
      <c r="H12047" t="s">
        <v>68</v>
      </c>
      <c r="I12047" t="s">
        <v>106</v>
      </c>
      <c r="J12047">
        <v>-2.5</v>
      </c>
      <c r="K12047">
        <v>53.5</v>
      </c>
      <c r="L12047" t="s">
        <v>49</v>
      </c>
      <c r="M12047" t="b">
        <v>0</v>
      </c>
      <c r="N12047">
        <v>72</v>
      </c>
      <c r="O12047">
        <v>1</v>
      </c>
      <c r="R12047" t="str">
        <f t="shared" si="188"/>
        <v>201712Los Angeles Rams</v>
      </c>
    </row>
    <row r="12048" spans="1:18" x14ac:dyDescent="0.3">
      <c r="A12048" s="1">
        <v>43065</v>
      </c>
      <c r="B12048">
        <v>2017</v>
      </c>
      <c r="C12048">
        <v>12</v>
      </c>
      <c r="D12048" t="b">
        <v>0</v>
      </c>
      <c r="E12048" t="s">
        <v>29</v>
      </c>
      <c r="F12048">
        <v>35</v>
      </c>
      <c r="G12048">
        <v>17</v>
      </c>
      <c r="H12048" t="s">
        <v>17</v>
      </c>
      <c r="I12048" t="s">
        <v>107</v>
      </c>
      <c r="J12048">
        <v>-16.5</v>
      </c>
      <c r="K12048">
        <v>47.5</v>
      </c>
      <c r="L12048" t="s">
        <v>170</v>
      </c>
      <c r="M12048" t="b">
        <v>0</v>
      </c>
      <c r="N12048">
        <v>47</v>
      </c>
      <c r="O12048">
        <v>17</v>
      </c>
      <c r="R12048" t="str">
        <f t="shared" si="188"/>
        <v>201712New England Patriots</v>
      </c>
    </row>
    <row r="12049" spans="1:18" x14ac:dyDescent="0.3">
      <c r="A12049" s="1">
        <v>43065</v>
      </c>
      <c r="B12049">
        <v>2017</v>
      </c>
      <c r="C12049">
        <v>12</v>
      </c>
      <c r="D12049" t="b">
        <v>0</v>
      </c>
      <c r="E12049" t="s">
        <v>25</v>
      </c>
      <c r="F12049">
        <v>27</v>
      </c>
      <c r="G12049">
        <v>35</v>
      </c>
      <c r="H12049" t="s">
        <v>143</v>
      </c>
      <c r="I12049" t="s">
        <v>153</v>
      </c>
      <c r="J12049">
        <v>-5</v>
      </c>
      <c r="K12049">
        <v>40</v>
      </c>
      <c r="L12049" t="s">
        <v>189</v>
      </c>
      <c r="M12049" t="b">
        <v>0</v>
      </c>
      <c r="N12049">
        <v>47</v>
      </c>
      <c r="O12049">
        <v>23</v>
      </c>
      <c r="R12049" t="str">
        <f t="shared" si="188"/>
        <v>201712New York Jets</v>
      </c>
    </row>
    <row r="12050" spans="1:18" x14ac:dyDescent="0.3">
      <c r="A12050" s="1">
        <v>43065</v>
      </c>
      <c r="B12050">
        <v>2017</v>
      </c>
      <c r="C12050">
        <v>12</v>
      </c>
      <c r="D12050" t="b">
        <v>0</v>
      </c>
      <c r="E12050" t="s">
        <v>209</v>
      </c>
      <c r="F12050">
        <v>21</v>
      </c>
      <c r="G12050">
        <v>14</v>
      </c>
      <c r="H12050" t="s">
        <v>20</v>
      </c>
      <c r="I12050" t="s">
        <v>101</v>
      </c>
      <c r="J12050">
        <v>-5</v>
      </c>
      <c r="K12050">
        <v>43.5</v>
      </c>
      <c r="L12050" t="s">
        <v>56</v>
      </c>
      <c r="M12050" t="b">
        <v>0</v>
      </c>
      <c r="N12050">
        <v>61</v>
      </c>
      <c r="O12050">
        <v>13</v>
      </c>
      <c r="R12050" t="str">
        <f t="shared" si="188"/>
        <v>201712Las Vegas Raiders</v>
      </c>
    </row>
    <row r="12051" spans="1:18" x14ac:dyDescent="0.3">
      <c r="A12051" s="1">
        <v>43065</v>
      </c>
      <c r="B12051">
        <v>2017</v>
      </c>
      <c r="C12051">
        <v>12</v>
      </c>
      <c r="D12051" t="b">
        <v>0</v>
      </c>
      <c r="E12051" t="s">
        <v>45</v>
      </c>
      <c r="F12051">
        <v>31</v>
      </c>
      <c r="G12051">
        <v>3</v>
      </c>
      <c r="H12051" t="s">
        <v>36</v>
      </c>
      <c r="I12051" t="s">
        <v>114</v>
      </c>
      <c r="J12051">
        <v>-13.5</v>
      </c>
      <c r="K12051">
        <v>44</v>
      </c>
      <c r="L12051" t="s">
        <v>174</v>
      </c>
      <c r="M12051" t="b">
        <v>0</v>
      </c>
      <c r="N12051">
        <v>49</v>
      </c>
      <c r="O12051">
        <v>17</v>
      </c>
      <c r="R12051" t="str">
        <f t="shared" si="188"/>
        <v>201712Philadelphia Eagles</v>
      </c>
    </row>
    <row r="12052" spans="1:18" x14ac:dyDescent="0.3">
      <c r="A12052" s="1">
        <v>43065</v>
      </c>
      <c r="B12052">
        <v>2017</v>
      </c>
      <c r="C12052">
        <v>12</v>
      </c>
      <c r="D12052" t="b">
        <v>0</v>
      </c>
      <c r="E12052" t="s">
        <v>38</v>
      </c>
      <c r="F12052">
        <v>31</v>
      </c>
      <c r="G12052">
        <v>28</v>
      </c>
      <c r="H12052" t="s">
        <v>26</v>
      </c>
      <c r="I12052" t="s">
        <v>93</v>
      </c>
      <c r="J12052">
        <v>-14</v>
      </c>
      <c r="K12052">
        <v>41.5</v>
      </c>
      <c r="L12052" t="s">
        <v>166</v>
      </c>
      <c r="M12052" t="b">
        <v>0</v>
      </c>
      <c r="N12052">
        <v>38</v>
      </c>
      <c r="O12052">
        <v>7</v>
      </c>
      <c r="R12052" t="str">
        <f t="shared" si="188"/>
        <v>201712Pittsburgh Steelers</v>
      </c>
    </row>
    <row r="12053" spans="1:18" x14ac:dyDescent="0.3">
      <c r="A12053" s="1">
        <v>43065</v>
      </c>
      <c r="B12053">
        <v>2017</v>
      </c>
      <c r="C12053">
        <v>12</v>
      </c>
      <c r="D12053" t="b">
        <v>0</v>
      </c>
      <c r="E12053" t="s">
        <v>41</v>
      </c>
      <c r="F12053">
        <v>13</v>
      </c>
      <c r="G12053">
        <v>24</v>
      </c>
      <c r="H12053" t="s">
        <v>98</v>
      </c>
      <c r="I12053" t="s">
        <v>115</v>
      </c>
      <c r="J12053">
        <v>-7</v>
      </c>
      <c r="K12053">
        <v>43</v>
      </c>
      <c r="L12053" t="s">
        <v>194</v>
      </c>
      <c r="M12053" t="b">
        <v>0</v>
      </c>
      <c r="N12053">
        <v>66</v>
      </c>
      <c r="O12053">
        <v>12</v>
      </c>
      <c r="R12053" t="str">
        <f t="shared" si="188"/>
        <v>201712San Francisco 49ers</v>
      </c>
    </row>
    <row r="12054" spans="1:18" x14ac:dyDescent="0.3">
      <c r="A12054" s="1">
        <v>43066</v>
      </c>
      <c r="B12054">
        <v>2017</v>
      </c>
      <c r="C12054">
        <v>12</v>
      </c>
      <c r="D12054" t="b">
        <v>0</v>
      </c>
      <c r="E12054" t="s">
        <v>149</v>
      </c>
      <c r="F12054">
        <v>23</v>
      </c>
      <c r="G12054">
        <v>16</v>
      </c>
      <c r="H12054" t="s">
        <v>168</v>
      </c>
      <c r="I12054" t="s">
        <v>150</v>
      </c>
      <c r="J12054">
        <v>-7</v>
      </c>
      <c r="K12054">
        <v>38</v>
      </c>
      <c r="L12054" t="s">
        <v>157</v>
      </c>
      <c r="M12054" t="b">
        <v>0</v>
      </c>
      <c r="N12054">
        <v>50</v>
      </c>
      <c r="O12054">
        <v>1</v>
      </c>
      <c r="R12054" t="str">
        <f t="shared" si="188"/>
        <v>201712Baltimore Ravens</v>
      </c>
    </row>
    <row r="12055" spans="1:18" x14ac:dyDescent="0.3">
      <c r="A12055" s="1">
        <v>43069</v>
      </c>
      <c r="B12055">
        <v>2017</v>
      </c>
      <c r="C12055">
        <v>13</v>
      </c>
      <c r="D12055" t="b">
        <v>0</v>
      </c>
      <c r="E12055" t="s">
        <v>51</v>
      </c>
      <c r="F12055">
        <v>38</v>
      </c>
      <c r="G12055">
        <v>14</v>
      </c>
      <c r="H12055" t="s">
        <v>226</v>
      </c>
      <c r="I12055" t="s">
        <v>122</v>
      </c>
      <c r="J12055">
        <v>-2</v>
      </c>
      <c r="K12055">
        <v>47</v>
      </c>
      <c r="L12055" t="s">
        <v>199</v>
      </c>
      <c r="M12055" t="b">
        <v>0</v>
      </c>
      <c r="N12055">
        <v>72</v>
      </c>
      <c r="O12055">
        <v>0</v>
      </c>
      <c r="Q12055" t="s">
        <v>73</v>
      </c>
      <c r="R12055" t="str">
        <f t="shared" si="188"/>
        <v>201713Dallas Cowboys</v>
      </c>
    </row>
    <row r="12056" spans="1:18" x14ac:dyDescent="0.3">
      <c r="A12056" s="1">
        <v>43072</v>
      </c>
      <c r="B12056">
        <v>2017</v>
      </c>
      <c r="C12056">
        <v>13</v>
      </c>
      <c r="D12056" t="b">
        <v>0</v>
      </c>
      <c r="E12056" t="s">
        <v>140</v>
      </c>
      <c r="F12056">
        <v>16</v>
      </c>
      <c r="G12056">
        <v>32</v>
      </c>
      <c r="H12056" t="s">
        <v>31</v>
      </c>
      <c r="I12056" t="s">
        <v>106</v>
      </c>
      <c r="J12056">
        <v>-7</v>
      </c>
      <c r="K12056">
        <v>44.5</v>
      </c>
      <c r="L12056" t="s">
        <v>141</v>
      </c>
      <c r="M12056" t="b">
        <v>0</v>
      </c>
      <c r="N12056">
        <v>72</v>
      </c>
      <c r="O12056">
        <v>0</v>
      </c>
      <c r="Q12056" t="s">
        <v>73</v>
      </c>
      <c r="R12056" t="str">
        <f t="shared" si="188"/>
        <v>201713Arizona Cardinals</v>
      </c>
    </row>
    <row r="12057" spans="1:18" x14ac:dyDescent="0.3">
      <c r="A12057" s="1">
        <v>43072</v>
      </c>
      <c r="B12057">
        <v>2017</v>
      </c>
      <c r="C12057">
        <v>13</v>
      </c>
      <c r="D12057" t="b">
        <v>0</v>
      </c>
      <c r="E12057" t="s">
        <v>30</v>
      </c>
      <c r="F12057">
        <v>9</v>
      </c>
      <c r="G12057">
        <v>14</v>
      </c>
      <c r="H12057" t="s">
        <v>42</v>
      </c>
      <c r="I12057" t="s">
        <v>105</v>
      </c>
      <c r="J12057">
        <v>-3</v>
      </c>
      <c r="K12057">
        <v>47</v>
      </c>
      <c r="L12057" t="s">
        <v>139</v>
      </c>
      <c r="M12057" t="b">
        <v>0</v>
      </c>
      <c r="N12057">
        <v>72</v>
      </c>
      <c r="O12057">
        <v>0</v>
      </c>
      <c r="Q12057" t="s">
        <v>73</v>
      </c>
      <c r="R12057" t="str">
        <f t="shared" si="188"/>
        <v>201713Atlanta Falcons</v>
      </c>
    </row>
    <row r="12058" spans="1:18" x14ac:dyDescent="0.3">
      <c r="A12058" s="1">
        <v>43072</v>
      </c>
      <c r="B12058">
        <v>2017</v>
      </c>
      <c r="C12058">
        <v>13</v>
      </c>
      <c r="D12058" t="b">
        <v>0</v>
      </c>
      <c r="E12058" t="s">
        <v>149</v>
      </c>
      <c r="F12058">
        <v>44</v>
      </c>
      <c r="G12058">
        <v>20</v>
      </c>
      <c r="H12058" t="s">
        <v>35</v>
      </c>
      <c r="I12058" t="s">
        <v>150</v>
      </c>
      <c r="J12058">
        <v>-3</v>
      </c>
      <c r="K12058">
        <v>43.5</v>
      </c>
      <c r="L12058" t="s">
        <v>157</v>
      </c>
      <c r="M12058" t="b">
        <v>0</v>
      </c>
      <c r="N12058">
        <v>53</v>
      </c>
      <c r="O12058">
        <v>4</v>
      </c>
      <c r="R12058" t="str">
        <f t="shared" si="188"/>
        <v>201713Baltimore Ravens</v>
      </c>
    </row>
    <row r="12059" spans="1:18" x14ac:dyDescent="0.3">
      <c r="A12059" s="1">
        <v>43072</v>
      </c>
      <c r="B12059">
        <v>2017</v>
      </c>
      <c r="C12059">
        <v>13</v>
      </c>
      <c r="D12059" t="b">
        <v>0</v>
      </c>
      <c r="E12059" t="s">
        <v>23</v>
      </c>
      <c r="F12059">
        <v>3</v>
      </c>
      <c r="G12059">
        <v>23</v>
      </c>
      <c r="H12059" t="s">
        <v>29</v>
      </c>
      <c r="I12059" t="s">
        <v>107</v>
      </c>
      <c r="J12059">
        <v>-9</v>
      </c>
      <c r="K12059">
        <v>48</v>
      </c>
      <c r="L12059" t="s">
        <v>195</v>
      </c>
      <c r="M12059" t="b">
        <v>0</v>
      </c>
      <c r="N12059">
        <v>48</v>
      </c>
      <c r="O12059">
        <v>13</v>
      </c>
      <c r="R12059" t="str">
        <f t="shared" si="188"/>
        <v>201713Buffalo Bills</v>
      </c>
    </row>
    <row r="12060" spans="1:18" x14ac:dyDescent="0.3">
      <c r="A12060" s="1">
        <v>43072</v>
      </c>
      <c r="B12060">
        <v>2017</v>
      </c>
      <c r="C12060">
        <v>13</v>
      </c>
      <c r="D12060" t="b">
        <v>0</v>
      </c>
      <c r="E12060" t="s">
        <v>36</v>
      </c>
      <c r="F12060">
        <v>14</v>
      </c>
      <c r="G12060">
        <v>15</v>
      </c>
      <c r="H12060" t="s">
        <v>41</v>
      </c>
      <c r="I12060" t="s">
        <v>108</v>
      </c>
      <c r="J12060">
        <v>-3</v>
      </c>
      <c r="K12060">
        <v>41</v>
      </c>
      <c r="L12060" t="s">
        <v>84</v>
      </c>
      <c r="M12060" t="b">
        <v>0</v>
      </c>
      <c r="N12060">
        <v>54</v>
      </c>
      <c r="O12060">
        <v>6</v>
      </c>
      <c r="R12060" t="str">
        <f t="shared" si="188"/>
        <v>201713Chicago Bears</v>
      </c>
    </row>
    <row r="12061" spans="1:18" x14ac:dyDescent="0.3">
      <c r="A12061" s="1">
        <v>43072</v>
      </c>
      <c r="B12061">
        <v>2017</v>
      </c>
      <c r="C12061">
        <v>13</v>
      </c>
      <c r="D12061" t="b">
        <v>0</v>
      </c>
      <c r="E12061" t="s">
        <v>26</v>
      </c>
      <c r="F12061">
        <v>26</v>
      </c>
      <c r="G12061">
        <v>20</v>
      </c>
      <c r="H12061" t="s">
        <v>97</v>
      </c>
      <c r="I12061" t="s">
        <v>66</v>
      </c>
      <c r="J12061">
        <v>-2</v>
      </c>
      <c r="K12061">
        <v>45</v>
      </c>
      <c r="L12061" t="s">
        <v>28</v>
      </c>
      <c r="M12061" t="b">
        <v>0</v>
      </c>
      <c r="N12061">
        <v>42</v>
      </c>
      <c r="O12061">
        <v>8</v>
      </c>
      <c r="R12061" t="str">
        <f t="shared" si="188"/>
        <v>201713Green Bay Packers</v>
      </c>
    </row>
    <row r="12062" spans="1:18" x14ac:dyDescent="0.3">
      <c r="A12062" s="1">
        <v>43072</v>
      </c>
      <c r="B12062">
        <v>2017</v>
      </c>
      <c r="C12062">
        <v>13</v>
      </c>
      <c r="D12062" t="b">
        <v>0</v>
      </c>
      <c r="E12062" t="s">
        <v>145</v>
      </c>
      <c r="F12062">
        <v>30</v>
      </c>
      <c r="G12062">
        <v>10</v>
      </c>
      <c r="H12062" t="s">
        <v>131</v>
      </c>
      <c r="I12062" t="s">
        <v>152</v>
      </c>
      <c r="J12062">
        <v>-9.5</v>
      </c>
      <c r="K12062">
        <v>41</v>
      </c>
      <c r="L12062" t="s">
        <v>146</v>
      </c>
      <c r="M12062" t="b">
        <v>0</v>
      </c>
      <c r="N12062">
        <v>70</v>
      </c>
      <c r="O12062">
        <v>7</v>
      </c>
      <c r="R12062" t="str">
        <f t="shared" si="188"/>
        <v>201713Jacksonville Jaguars</v>
      </c>
    </row>
    <row r="12063" spans="1:18" x14ac:dyDescent="0.3">
      <c r="A12063" s="1">
        <v>43072</v>
      </c>
      <c r="B12063">
        <v>2017</v>
      </c>
      <c r="C12063">
        <v>13</v>
      </c>
      <c r="D12063" t="b">
        <v>0</v>
      </c>
      <c r="E12063" t="s">
        <v>201</v>
      </c>
      <c r="F12063">
        <v>19</v>
      </c>
      <c r="G12063">
        <v>10</v>
      </c>
      <c r="H12063" t="s">
        <v>47</v>
      </c>
      <c r="I12063" t="s">
        <v>120</v>
      </c>
      <c r="J12063">
        <v>-13.5</v>
      </c>
      <c r="K12063">
        <v>43.5</v>
      </c>
      <c r="L12063" t="s">
        <v>202</v>
      </c>
      <c r="M12063" t="b">
        <v>0</v>
      </c>
      <c r="N12063">
        <v>68</v>
      </c>
      <c r="O12063">
        <v>7</v>
      </c>
      <c r="R12063" t="str">
        <f t="shared" si="188"/>
        <v>201713Los Angeles Chargers</v>
      </c>
    </row>
    <row r="12064" spans="1:18" x14ac:dyDescent="0.3">
      <c r="A12064" s="1">
        <v>43072</v>
      </c>
      <c r="B12064">
        <v>2017</v>
      </c>
      <c r="C12064">
        <v>13</v>
      </c>
      <c r="D12064" t="b">
        <v>0</v>
      </c>
      <c r="E12064" t="s">
        <v>17</v>
      </c>
      <c r="F12064">
        <v>35</v>
      </c>
      <c r="G12064">
        <v>9</v>
      </c>
      <c r="H12064" t="s">
        <v>20</v>
      </c>
      <c r="I12064" t="s">
        <v>109</v>
      </c>
      <c r="J12064">
        <v>-1.5</v>
      </c>
      <c r="K12064">
        <v>39.5</v>
      </c>
      <c r="L12064" t="s">
        <v>203</v>
      </c>
      <c r="M12064" t="b">
        <v>0</v>
      </c>
      <c r="N12064">
        <v>80</v>
      </c>
      <c r="O12064">
        <v>11</v>
      </c>
      <c r="R12064" t="str">
        <f t="shared" si="188"/>
        <v>201713Miami Dolphins</v>
      </c>
    </row>
    <row r="12065" spans="1:18" x14ac:dyDescent="0.3">
      <c r="A12065" s="1">
        <v>43072</v>
      </c>
      <c r="B12065">
        <v>2017</v>
      </c>
      <c r="C12065">
        <v>13</v>
      </c>
      <c r="D12065" t="b">
        <v>0</v>
      </c>
      <c r="E12065" t="s">
        <v>68</v>
      </c>
      <c r="F12065">
        <v>31</v>
      </c>
      <c r="G12065">
        <v>21</v>
      </c>
      <c r="H12065" t="s">
        <v>143</v>
      </c>
      <c r="I12065" t="s">
        <v>112</v>
      </c>
      <c r="J12065">
        <v>-4.5</v>
      </c>
      <c r="K12065">
        <v>48</v>
      </c>
      <c r="L12065" t="s">
        <v>192</v>
      </c>
      <c r="M12065" t="b">
        <v>0</v>
      </c>
      <c r="N12065">
        <v>72</v>
      </c>
      <c r="O12065">
        <v>0</v>
      </c>
      <c r="Q12065" t="s">
        <v>73</v>
      </c>
      <c r="R12065" t="str">
        <f t="shared" si="188"/>
        <v>201713New Orleans Saints</v>
      </c>
    </row>
    <row r="12066" spans="1:18" x14ac:dyDescent="0.3">
      <c r="A12066" s="1">
        <v>43072</v>
      </c>
      <c r="B12066">
        <v>2017</v>
      </c>
      <c r="C12066">
        <v>13</v>
      </c>
      <c r="D12066" t="b">
        <v>0</v>
      </c>
      <c r="E12066" t="s">
        <v>25</v>
      </c>
      <c r="F12066">
        <v>38</v>
      </c>
      <c r="G12066">
        <v>31</v>
      </c>
      <c r="H12066" t="s">
        <v>33</v>
      </c>
      <c r="I12066" t="s">
        <v>110</v>
      </c>
      <c r="J12066">
        <v>-3</v>
      </c>
      <c r="K12066">
        <v>43.5</v>
      </c>
      <c r="L12066" t="s">
        <v>189</v>
      </c>
      <c r="M12066" t="b">
        <v>0</v>
      </c>
      <c r="N12066">
        <v>48</v>
      </c>
      <c r="O12066">
        <v>0</v>
      </c>
      <c r="R12066" t="str">
        <f t="shared" si="188"/>
        <v>201713New York Jets</v>
      </c>
    </row>
    <row r="12067" spans="1:18" x14ac:dyDescent="0.3">
      <c r="A12067" s="1">
        <v>43072</v>
      </c>
      <c r="B12067">
        <v>2017</v>
      </c>
      <c r="C12067">
        <v>13</v>
      </c>
      <c r="D12067" t="b">
        <v>0</v>
      </c>
      <c r="E12067" t="s">
        <v>209</v>
      </c>
      <c r="F12067">
        <v>24</v>
      </c>
      <c r="G12067">
        <v>17</v>
      </c>
      <c r="H12067" t="s">
        <v>39</v>
      </c>
      <c r="I12067" t="s">
        <v>101</v>
      </c>
      <c r="J12067">
        <v>-9</v>
      </c>
      <c r="K12067">
        <v>41.5</v>
      </c>
      <c r="L12067" t="s">
        <v>56</v>
      </c>
      <c r="M12067" t="b">
        <v>0</v>
      </c>
      <c r="N12067">
        <v>58</v>
      </c>
      <c r="O12067">
        <v>11</v>
      </c>
      <c r="R12067" t="str">
        <f t="shared" si="188"/>
        <v>201713Las Vegas Raiders</v>
      </c>
    </row>
    <row r="12068" spans="1:18" x14ac:dyDescent="0.3">
      <c r="A12068" s="1">
        <v>43072</v>
      </c>
      <c r="B12068">
        <v>2017</v>
      </c>
      <c r="C12068">
        <v>13</v>
      </c>
      <c r="D12068" t="b">
        <v>0</v>
      </c>
      <c r="E12068" t="s">
        <v>98</v>
      </c>
      <c r="F12068">
        <v>24</v>
      </c>
      <c r="G12068">
        <v>10</v>
      </c>
      <c r="H12068" t="s">
        <v>45</v>
      </c>
      <c r="I12068" t="s">
        <v>114</v>
      </c>
      <c r="J12068">
        <v>-5.5</v>
      </c>
      <c r="K12068">
        <v>47.5</v>
      </c>
      <c r="L12068" t="s">
        <v>171</v>
      </c>
      <c r="M12068" t="b">
        <v>0</v>
      </c>
      <c r="N12068">
        <v>44</v>
      </c>
      <c r="O12068">
        <v>3</v>
      </c>
      <c r="R12068" t="str">
        <f t="shared" si="188"/>
        <v>201713Seattle Seahawks</v>
      </c>
    </row>
    <row r="12069" spans="1:18" x14ac:dyDescent="0.3">
      <c r="A12069" s="1">
        <v>43072</v>
      </c>
      <c r="B12069">
        <v>2017</v>
      </c>
      <c r="C12069">
        <v>13</v>
      </c>
      <c r="D12069" t="b">
        <v>0</v>
      </c>
      <c r="E12069" t="s">
        <v>162</v>
      </c>
      <c r="F12069">
        <v>24</v>
      </c>
      <c r="G12069">
        <v>13</v>
      </c>
      <c r="H12069" t="s">
        <v>168</v>
      </c>
      <c r="I12069" t="s">
        <v>116</v>
      </c>
      <c r="J12069">
        <v>-6.5</v>
      </c>
      <c r="K12069">
        <v>43</v>
      </c>
      <c r="L12069" t="s">
        <v>200</v>
      </c>
      <c r="M12069" t="b">
        <v>0</v>
      </c>
      <c r="N12069">
        <v>60</v>
      </c>
      <c r="O12069">
        <v>4</v>
      </c>
      <c r="R12069" t="str">
        <f t="shared" si="188"/>
        <v>201713Tennessee Titans</v>
      </c>
    </row>
    <row r="12070" spans="1:18" x14ac:dyDescent="0.3">
      <c r="A12070" s="1">
        <v>43073</v>
      </c>
      <c r="B12070">
        <v>2017</v>
      </c>
      <c r="C12070">
        <v>13</v>
      </c>
      <c r="D12070" t="b">
        <v>0</v>
      </c>
      <c r="E12070" t="s">
        <v>71</v>
      </c>
      <c r="F12070">
        <v>20</v>
      </c>
      <c r="G12070">
        <v>23</v>
      </c>
      <c r="H12070" t="s">
        <v>38</v>
      </c>
      <c r="I12070" t="s">
        <v>93</v>
      </c>
      <c r="J12070">
        <v>-4.5</v>
      </c>
      <c r="K12070">
        <v>43.5</v>
      </c>
      <c r="L12070" t="s">
        <v>164</v>
      </c>
      <c r="M12070" t="b">
        <v>0</v>
      </c>
      <c r="N12070">
        <v>61</v>
      </c>
      <c r="O12070">
        <v>9</v>
      </c>
      <c r="R12070" t="str">
        <f t="shared" si="188"/>
        <v>201713Cincinnati Bengals</v>
      </c>
    </row>
    <row r="12071" spans="1:18" x14ac:dyDescent="0.3">
      <c r="A12071" s="1">
        <v>43076</v>
      </c>
      <c r="B12071">
        <v>2017</v>
      </c>
      <c r="C12071">
        <v>14</v>
      </c>
      <c r="D12071" t="b">
        <v>0</v>
      </c>
      <c r="E12071" t="s">
        <v>30</v>
      </c>
      <c r="F12071">
        <v>20</v>
      </c>
      <c r="G12071">
        <v>17</v>
      </c>
      <c r="H12071" t="s">
        <v>68</v>
      </c>
      <c r="I12071" t="s">
        <v>105</v>
      </c>
      <c r="J12071">
        <v>-2.5</v>
      </c>
      <c r="K12071">
        <v>51.5</v>
      </c>
      <c r="L12071" t="s">
        <v>139</v>
      </c>
      <c r="M12071" t="b">
        <v>0</v>
      </c>
      <c r="N12071">
        <v>72</v>
      </c>
      <c r="O12071">
        <v>0</v>
      </c>
      <c r="Q12071" t="s">
        <v>73</v>
      </c>
      <c r="R12071" t="str">
        <f t="shared" si="188"/>
        <v>201714Atlanta Falcons</v>
      </c>
    </row>
    <row r="12072" spans="1:18" x14ac:dyDescent="0.3">
      <c r="A12072" s="1">
        <v>43079</v>
      </c>
      <c r="B12072">
        <v>2017</v>
      </c>
      <c r="C12072">
        <v>14</v>
      </c>
      <c r="D12072" t="b">
        <v>0</v>
      </c>
      <c r="E12072" t="s">
        <v>140</v>
      </c>
      <c r="F12072">
        <v>12</v>
      </c>
      <c r="G12072">
        <v>7</v>
      </c>
      <c r="H12072" t="s">
        <v>162</v>
      </c>
      <c r="I12072" t="s">
        <v>116</v>
      </c>
      <c r="J12072">
        <v>-2.5</v>
      </c>
      <c r="K12072">
        <v>42</v>
      </c>
      <c r="L12072" t="s">
        <v>141</v>
      </c>
      <c r="M12072" t="b">
        <v>0</v>
      </c>
      <c r="N12072">
        <v>72</v>
      </c>
      <c r="O12072">
        <v>0</v>
      </c>
      <c r="Q12072" t="s">
        <v>73</v>
      </c>
      <c r="R12072" t="str">
        <f t="shared" si="188"/>
        <v>201714Arizona Cardinals</v>
      </c>
    </row>
    <row r="12073" spans="1:18" x14ac:dyDescent="0.3">
      <c r="A12073" s="1">
        <v>43079</v>
      </c>
      <c r="B12073">
        <v>2017</v>
      </c>
      <c r="C12073">
        <v>14</v>
      </c>
      <c r="D12073" t="b">
        <v>0</v>
      </c>
      <c r="E12073" t="s">
        <v>23</v>
      </c>
      <c r="F12073">
        <v>13</v>
      </c>
      <c r="G12073">
        <v>7</v>
      </c>
      <c r="H12073" t="s">
        <v>131</v>
      </c>
      <c r="I12073" t="s">
        <v>123</v>
      </c>
      <c r="J12073">
        <v>-3.5</v>
      </c>
      <c r="K12073">
        <v>36.5</v>
      </c>
      <c r="L12073" t="s">
        <v>195</v>
      </c>
      <c r="M12073" t="b">
        <v>0</v>
      </c>
      <c r="N12073">
        <v>32</v>
      </c>
      <c r="O12073">
        <v>15</v>
      </c>
      <c r="Q12073" t="s">
        <v>187</v>
      </c>
      <c r="R12073" t="str">
        <f t="shared" si="188"/>
        <v>201714Buffalo Bills</v>
      </c>
    </row>
    <row r="12074" spans="1:18" x14ac:dyDescent="0.3">
      <c r="A12074" s="1">
        <v>43079</v>
      </c>
      <c r="B12074">
        <v>2017</v>
      </c>
      <c r="C12074">
        <v>14</v>
      </c>
      <c r="D12074" t="b">
        <v>0</v>
      </c>
      <c r="E12074" t="s">
        <v>143</v>
      </c>
      <c r="F12074">
        <v>31</v>
      </c>
      <c r="G12074">
        <v>24</v>
      </c>
      <c r="H12074" t="s">
        <v>42</v>
      </c>
      <c r="I12074" t="s">
        <v>79</v>
      </c>
      <c r="J12074">
        <v>-2.5</v>
      </c>
      <c r="K12074">
        <v>40.5</v>
      </c>
      <c r="L12074" t="s">
        <v>151</v>
      </c>
      <c r="M12074" t="b">
        <v>0</v>
      </c>
      <c r="N12074">
        <v>41</v>
      </c>
      <c r="O12074">
        <v>5</v>
      </c>
      <c r="R12074" t="str">
        <f t="shared" si="188"/>
        <v>201714Carolina Panthers</v>
      </c>
    </row>
    <row r="12075" spans="1:18" x14ac:dyDescent="0.3">
      <c r="A12075" s="1">
        <v>43079</v>
      </c>
      <c r="B12075">
        <v>2017</v>
      </c>
      <c r="C12075">
        <v>14</v>
      </c>
      <c r="D12075" t="b">
        <v>0</v>
      </c>
      <c r="E12075" t="s">
        <v>71</v>
      </c>
      <c r="F12075">
        <v>7</v>
      </c>
      <c r="G12075">
        <v>33</v>
      </c>
      <c r="H12075" t="s">
        <v>36</v>
      </c>
      <c r="I12075" t="s">
        <v>118</v>
      </c>
      <c r="J12075">
        <v>-6</v>
      </c>
      <c r="K12075">
        <v>40.5</v>
      </c>
      <c r="L12075" t="s">
        <v>164</v>
      </c>
      <c r="M12075" t="b">
        <v>0</v>
      </c>
      <c r="N12075">
        <v>31</v>
      </c>
      <c r="O12075">
        <v>11</v>
      </c>
      <c r="R12075" t="str">
        <f t="shared" si="188"/>
        <v>201714Cincinnati Bengals</v>
      </c>
    </row>
    <row r="12076" spans="1:18" x14ac:dyDescent="0.3">
      <c r="A12076" s="1">
        <v>43079</v>
      </c>
      <c r="B12076">
        <v>2017</v>
      </c>
      <c r="C12076">
        <v>14</v>
      </c>
      <c r="D12076" t="b">
        <v>0</v>
      </c>
      <c r="E12076" t="s">
        <v>47</v>
      </c>
      <c r="F12076">
        <v>21</v>
      </c>
      <c r="G12076">
        <v>27</v>
      </c>
      <c r="H12076" t="s">
        <v>26</v>
      </c>
      <c r="I12076" t="s">
        <v>66</v>
      </c>
      <c r="J12076">
        <v>-2.5</v>
      </c>
      <c r="K12076">
        <v>38.5</v>
      </c>
      <c r="L12076" t="s">
        <v>161</v>
      </c>
      <c r="M12076" t="b">
        <v>0</v>
      </c>
      <c r="N12076">
        <v>29</v>
      </c>
      <c r="O12076">
        <v>24</v>
      </c>
      <c r="R12076" t="str">
        <f t="shared" si="188"/>
        <v>201714Cleveland Browns</v>
      </c>
    </row>
    <row r="12077" spans="1:18" x14ac:dyDescent="0.3">
      <c r="A12077" s="1">
        <v>43079</v>
      </c>
      <c r="B12077">
        <v>2017</v>
      </c>
      <c r="C12077">
        <v>14</v>
      </c>
      <c r="D12077" t="b">
        <v>0</v>
      </c>
      <c r="E12077" t="s">
        <v>20</v>
      </c>
      <c r="F12077">
        <v>23</v>
      </c>
      <c r="G12077">
        <v>0</v>
      </c>
      <c r="H12077" t="s">
        <v>25</v>
      </c>
      <c r="I12077" t="s">
        <v>113</v>
      </c>
      <c r="J12077">
        <v>-1</v>
      </c>
      <c r="K12077">
        <v>40.5</v>
      </c>
      <c r="L12077" t="s">
        <v>165</v>
      </c>
      <c r="M12077" t="b">
        <v>0</v>
      </c>
      <c r="N12077">
        <v>60</v>
      </c>
      <c r="O12077">
        <v>3</v>
      </c>
      <c r="R12077" t="str">
        <f t="shared" si="188"/>
        <v>201714Denver Broncos</v>
      </c>
    </row>
    <row r="12078" spans="1:18" x14ac:dyDescent="0.3">
      <c r="A12078" s="1">
        <v>43079</v>
      </c>
      <c r="B12078">
        <v>2017</v>
      </c>
      <c r="C12078">
        <v>14</v>
      </c>
      <c r="D12078" t="b">
        <v>0</v>
      </c>
      <c r="E12078" t="s">
        <v>168</v>
      </c>
      <c r="F12078">
        <v>16</v>
      </c>
      <c r="G12078">
        <v>26</v>
      </c>
      <c r="H12078" t="s">
        <v>41</v>
      </c>
      <c r="I12078" t="s">
        <v>173</v>
      </c>
      <c r="J12078">
        <v>-1</v>
      </c>
      <c r="K12078">
        <v>45.5</v>
      </c>
      <c r="L12078" t="s">
        <v>198</v>
      </c>
      <c r="M12078" t="b">
        <v>0</v>
      </c>
      <c r="N12078">
        <v>72</v>
      </c>
      <c r="O12078">
        <v>0</v>
      </c>
      <c r="Q12078" t="s">
        <v>73</v>
      </c>
      <c r="R12078" t="str">
        <f t="shared" si="188"/>
        <v>201714Houston Texans</v>
      </c>
    </row>
    <row r="12079" spans="1:18" x14ac:dyDescent="0.3">
      <c r="A12079" s="1">
        <v>43079</v>
      </c>
      <c r="B12079">
        <v>2017</v>
      </c>
      <c r="C12079">
        <v>14</v>
      </c>
      <c r="D12079" t="b">
        <v>0</v>
      </c>
      <c r="E12079" t="s">
        <v>145</v>
      </c>
      <c r="F12079">
        <v>30</v>
      </c>
      <c r="G12079">
        <v>24</v>
      </c>
      <c r="H12079" t="s">
        <v>98</v>
      </c>
      <c r="I12079" t="s">
        <v>152</v>
      </c>
      <c r="J12079">
        <v>-3</v>
      </c>
      <c r="K12079">
        <v>40</v>
      </c>
      <c r="L12079" t="s">
        <v>146</v>
      </c>
      <c r="M12079" t="b">
        <v>0</v>
      </c>
      <c r="N12079">
        <v>46</v>
      </c>
      <c r="O12079">
        <v>2</v>
      </c>
      <c r="R12079" t="str">
        <f t="shared" si="188"/>
        <v>201714Jacksonville Jaguars</v>
      </c>
    </row>
    <row r="12080" spans="1:18" x14ac:dyDescent="0.3">
      <c r="A12080" s="1">
        <v>43079</v>
      </c>
      <c r="B12080">
        <v>2017</v>
      </c>
      <c r="C12080">
        <v>14</v>
      </c>
      <c r="D12080" t="b">
        <v>0</v>
      </c>
      <c r="E12080" t="s">
        <v>33</v>
      </c>
      <c r="F12080">
        <v>26</v>
      </c>
      <c r="G12080">
        <v>15</v>
      </c>
      <c r="H12080" t="s">
        <v>209</v>
      </c>
      <c r="I12080" t="s">
        <v>110</v>
      </c>
      <c r="J12080">
        <v>-4.5</v>
      </c>
      <c r="K12080">
        <v>48.5</v>
      </c>
      <c r="L12080" t="s">
        <v>86</v>
      </c>
      <c r="M12080" t="b">
        <v>0</v>
      </c>
      <c r="N12080">
        <v>46</v>
      </c>
      <c r="O12080">
        <v>13</v>
      </c>
      <c r="R12080" t="str">
        <f t="shared" si="188"/>
        <v>201714Kansas City Chiefs</v>
      </c>
    </row>
    <row r="12081" spans="1:18" x14ac:dyDescent="0.3">
      <c r="A12081" s="1">
        <v>43079</v>
      </c>
      <c r="B12081">
        <v>2017</v>
      </c>
      <c r="C12081">
        <v>14</v>
      </c>
      <c r="D12081" t="b">
        <v>0</v>
      </c>
      <c r="E12081" t="s">
        <v>201</v>
      </c>
      <c r="F12081">
        <v>30</v>
      </c>
      <c r="G12081">
        <v>13</v>
      </c>
      <c r="H12081" t="s">
        <v>226</v>
      </c>
      <c r="I12081" t="s">
        <v>120</v>
      </c>
      <c r="J12081">
        <v>-6</v>
      </c>
      <c r="K12081">
        <v>46.5</v>
      </c>
      <c r="L12081" t="s">
        <v>202</v>
      </c>
      <c r="M12081" t="b">
        <v>0</v>
      </c>
      <c r="N12081">
        <v>81</v>
      </c>
      <c r="O12081">
        <v>4</v>
      </c>
      <c r="R12081" t="str">
        <f t="shared" si="188"/>
        <v>201714Los Angeles Chargers</v>
      </c>
    </row>
    <row r="12082" spans="1:18" x14ac:dyDescent="0.3">
      <c r="A12082" s="1">
        <v>43079</v>
      </c>
      <c r="B12082">
        <v>2017</v>
      </c>
      <c r="C12082">
        <v>14</v>
      </c>
      <c r="D12082" t="b">
        <v>0</v>
      </c>
      <c r="E12082" t="s">
        <v>31</v>
      </c>
      <c r="F12082">
        <v>35</v>
      </c>
      <c r="G12082">
        <v>43</v>
      </c>
      <c r="H12082" t="s">
        <v>45</v>
      </c>
      <c r="I12082" t="s">
        <v>106</v>
      </c>
      <c r="J12082">
        <v>-1</v>
      </c>
      <c r="K12082">
        <v>47.5</v>
      </c>
      <c r="L12082" t="s">
        <v>49</v>
      </c>
      <c r="M12082" t="b">
        <v>0</v>
      </c>
      <c r="N12082">
        <v>83</v>
      </c>
      <c r="O12082">
        <v>0</v>
      </c>
      <c r="R12082" t="str">
        <f t="shared" si="188"/>
        <v>201714Los Angeles Rams</v>
      </c>
    </row>
    <row r="12083" spans="1:18" x14ac:dyDescent="0.3">
      <c r="A12083" s="1">
        <v>43079</v>
      </c>
      <c r="B12083">
        <v>2017</v>
      </c>
      <c r="C12083">
        <v>14</v>
      </c>
      <c r="D12083" t="b">
        <v>0</v>
      </c>
      <c r="E12083" t="s">
        <v>39</v>
      </c>
      <c r="F12083">
        <v>10</v>
      </c>
      <c r="G12083">
        <v>30</v>
      </c>
      <c r="H12083" t="s">
        <v>51</v>
      </c>
      <c r="I12083" t="s">
        <v>88</v>
      </c>
      <c r="J12083">
        <v>-4</v>
      </c>
      <c r="K12083">
        <v>42</v>
      </c>
      <c r="L12083" t="s">
        <v>189</v>
      </c>
      <c r="M12083" t="b">
        <v>0</v>
      </c>
      <c r="N12083">
        <v>39</v>
      </c>
      <c r="O12083">
        <v>11</v>
      </c>
      <c r="R12083" t="str">
        <f t="shared" si="188"/>
        <v>201714New York Giants</v>
      </c>
    </row>
    <row r="12084" spans="1:18" x14ac:dyDescent="0.3">
      <c r="A12084" s="1">
        <v>43079</v>
      </c>
      <c r="B12084">
        <v>2017</v>
      </c>
      <c r="C12084">
        <v>14</v>
      </c>
      <c r="D12084" t="b">
        <v>0</v>
      </c>
      <c r="E12084" t="s">
        <v>38</v>
      </c>
      <c r="F12084">
        <v>39</v>
      </c>
      <c r="G12084">
        <v>38</v>
      </c>
      <c r="H12084" t="s">
        <v>149</v>
      </c>
      <c r="I12084" t="s">
        <v>93</v>
      </c>
      <c r="J12084">
        <v>-6</v>
      </c>
      <c r="K12084">
        <v>43</v>
      </c>
      <c r="L12084" t="s">
        <v>166</v>
      </c>
      <c r="M12084" t="b">
        <v>0</v>
      </c>
      <c r="N12084">
        <v>33</v>
      </c>
      <c r="O12084">
        <v>12</v>
      </c>
      <c r="R12084" t="str">
        <f t="shared" si="188"/>
        <v>201714Pittsburgh Steelers</v>
      </c>
    </row>
    <row r="12085" spans="1:18" x14ac:dyDescent="0.3">
      <c r="A12085" s="1">
        <v>43079</v>
      </c>
      <c r="B12085">
        <v>2017</v>
      </c>
      <c r="C12085">
        <v>14</v>
      </c>
      <c r="D12085" t="b">
        <v>0</v>
      </c>
      <c r="E12085" t="s">
        <v>97</v>
      </c>
      <c r="F12085">
        <v>21</v>
      </c>
      <c r="G12085">
        <v>24</v>
      </c>
      <c r="H12085" t="s">
        <v>35</v>
      </c>
      <c r="I12085" t="s">
        <v>117</v>
      </c>
      <c r="J12085">
        <v>0</v>
      </c>
      <c r="K12085">
        <v>47.5</v>
      </c>
      <c r="L12085" t="s">
        <v>159</v>
      </c>
      <c r="M12085" t="b">
        <v>0</v>
      </c>
      <c r="N12085">
        <v>55</v>
      </c>
      <c r="O12085">
        <v>9</v>
      </c>
      <c r="R12085" t="str">
        <f t="shared" si="188"/>
        <v>201714Tampa Bay Buccaneers</v>
      </c>
    </row>
    <row r="12086" spans="1:18" x14ac:dyDescent="0.3">
      <c r="A12086" s="1">
        <v>43080</v>
      </c>
      <c r="B12086">
        <v>2017</v>
      </c>
      <c r="C12086">
        <v>14</v>
      </c>
      <c r="D12086" t="b">
        <v>0</v>
      </c>
      <c r="E12086" t="s">
        <v>17</v>
      </c>
      <c r="F12086">
        <v>27</v>
      </c>
      <c r="G12086">
        <v>20</v>
      </c>
      <c r="H12086" t="s">
        <v>29</v>
      </c>
      <c r="I12086" t="s">
        <v>107</v>
      </c>
      <c r="J12086">
        <v>-10.5</v>
      </c>
      <c r="K12086">
        <v>48</v>
      </c>
      <c r="L12086" t="s">
        <v>203</v>
      </c>
      <c r="M12086" t="b">
        <v>0</v>
      </c>
      <c r="N12086">
        <v>55</v>
      </c>
      <c r="O12086">
        <v>7</v>
      </c>
      <c r="R12086" t="str">
        <f t="shared" si="188"/>
        <v>201714Miami Dolphins</v>
      </c>
    </row>
    <row r="12087" spans="1:18" x14ac:dyDescent="0.3">
      <c r="A12087" s="1">
        <v>43083</v>
      </c>
      <c r="B12087">
        <v>2017</v>
      </c>
      <c r="C12087">
        <v>15</v>
      </c>
      <c r="D12087" t="b">
        <v>0</v>
      </c>
      <c r="E12087" t="s">
        <v>131</v>
      </c>
      <c r="F12087">
        <v>13</v>
      </c>
      <c r="G12087">
        <v>25</v>
      </c>
      <c r="H12087" t="s">
        <v>20</v>
      </c>
      <c r="I12087" t="s">
        <v>109</v>
      </c>
      <c r="J12087">
        <v>-3</v>
      </c>
      <c r="K12087">
        <v>40.5</v>
      </c>
      <c r="L12087" t="s">
        <v>181</v>
      </c>
      <c r="M12087" t="b">
        <v>0</v>
      </c>
      <c r="N12087">
        <v>72</v>
      </c>
      <c r="O12087">
        <v>0</v>
      </c>
      <c r="Q12087" t="s">
        <v>73</v>
      </c>
      <c r="R12087" t="str">
        <f t="shared" si="188"/>
        <v>201715Indianapolis Colts</v>
      </c>
    </row>
    <row r="12088" spans="1:18" x14ac:dyDescent="0.3">
      <c r="A12088" s="1">
        <v>43085</v>
      </c>
      <c r="B12088">
        <v>2017</v>
      </c>
      <c r="C12088">
        <v>15</v>
      </c>
      <c r="D12088" t="b">
        <v>0</v>
      </c>
      <c r="E12088" t="s">
        <v>35</v>
      </c>
      <c r="F12088">
        <v>20</v>
      </c>
      <c r="G12088">
        <v>10</v>
      </c>
      <c r="H12088" t="s">
        <v>36</v>
      </c>
      <c r="I12088" t="s">
        <v>124</v>
      </c>
      <c r="J12088">
        <v>-5</v>
      </c>
      <c r="K12088">
        <v>43.5</v>
      </c>
      <c r="L12088" t="s">
        <v>172</v>
      </c>
      <c r="M12088" t="b">
        <v>0</v>
      </c>
      <c r="N12088">
        <v>72</v>
      </c>
      <c r="O12088">
        <v>0</v>
      </c>
      <c r="Q12088" t="s">
        <v>73</v>
      </c>
      <c r="R12088" t="str">
        <f t="shared" si="188"/>
        <v>201715Detroit Lions</v>
      </c>
    </row>
    <row r="12089" spans="1:18" x14ac:dyDescent="0.3">
      <c r="A12089" s="1">
        <v>43085</v>
      </c>
      <c r="B12089">
        <v>2017</v>
      </c>
      <c r="C12089">
        <v>15</v>
      </c>
      <c r="D12089" t="b">
        <v>0</v>
      </c>
      <c r="E12089" t="s">
        <v>33</v>
      </c>
      <c r="F12089">
        <v>30</v>
      </c>
      <c r="G12089">
        <v>13</v>
      </c>
      <c r="H12089" t="s">
        <v>201</v>
      </c>
      <c r="I12089" t="s">
        <v>120</v>
      </c>
      <c r="J12089">
        <v>-1</v>
      </c>
      <c r="K12089">
        <v>47</v>
      </c>
      <c r="L12089" t="s">
        <v>86</v>
      </c>
      <c r="M12089" t="b">
        <v>0</v>
      </c>
      <c r="N12089">
        <v>53</v>
      </c>
      <c r="O12089">
        <v>9</v>
      </c>
      <c r="R12089" t="str">
        <f t="shared" si="188"/>
        <v>201715Kansas City Chiefs</v>
      </c>
    </row>
    <row r="12090" spans="1:18" x14ac:dyDescent="0.3">
      <c r="A12090" s="1">
        <v>43086</v>
      </c>
      <c r="B12090">
        <v>2017</v>
      </c>
      <c r="C12090">
        <v>15</v>
      </c>
      <c r="D12090" t="b">
        <v>0</v>
      </c>
      <c r="E12090" t="s">
        <v>23</v>
      </c>
      <c r="F12090">
        <v>24</v>
      </c>
      <c r="G12090">
        <v>16</v>
      </c>
      <c r="H12090" t="s">
        <v>17</v>
      </c>
      <c r="I12090" t="s">
        <v>123</v>
      </c>
      <c r="J12090">
        <v>-3.5</v>
      </c>
      <c r="K12090">
        <v>39.5</v>
      </c>
      <c r="L12090" t="s">
        <v>195</v>
      </c>
      <c r="M12090" t="b">
        <v>0</v>
      </c>
      <c r="N12090">
        <v>22</v>
      </c>
      <c r="O12090">
        <v>8</v>
      </c>
      <c r="R12090" t="str">
        <f t="shared" si="188"/>
        <v>201715Buffalo Bills</v>
      </c>
    </row>
    <row r="12091" spans="1:18" x14ac:dyDescent="0.3">
      <c r="A12091" s="1">
        <v>43086</v>
      </c>
      <c r="B12091">
        <v>2017</v>
      </c>
      <c r="C12091">
        <v>15</v>
      </c>
      <c r="D12091" t="b">
        <v>0</v>
      </c>
      <c r="E12091" t="s">
        <v>143</v>
      </c>
      <c r="F12091">
        <v>31</v>
      </c>
      <c r="G12091">
        <v>24</v>
      </c>
      <c r="H12091" t="s">
        <v>26</v>
      </c>
      <c r="I12091" t="s">
        <v>153</v>
      </c>
      <c r="J12091">
        <v>-3</v>
      </c>
      <c r="K12091">
        <v>46.5</v>
      </c>
      <c r="L12091" t="s">
        <v>151</v>
      </c>
      <c r="M12091" t="b">
        <v>0</v>
      </c>
      <c r="N12091">
        <v>51</v>
      </c>
      <c r="O12091">
        <v>5</v>
      </c>
      <c r="R12091" t="str">
        <f t="shared" si="188"/>
        <v>201715Carolina Panthers</v>
      </c>
    </row>
    <row r="12092" spans="1:18" x14ac:dyDescent="0.3">
      <c r="A12092" s="1">
        <v>43086</v>
      </c>
      <c r="B12092">
        <v>2017</v>
      </c>
      <c r="C12092">
        <v>15</v>
      </c>
      <c r="D12092" t="b">
        <v>0</v>
      </c>
      <c r="E12092" t="s">
        <v>47</v>
      </c>
      <c r="F12092">
        <v>10</v>
      </c>
      <c r="G12092">
        <v>27</v>
      </c>
      <c r="H12092" t="s">
        <v>149</v>
      </c>
      <c r="I12092" t="s">
        <v>150</v>
      </c>
      <c r="J12092">
        <v>-6.5</v>
      </c>
      <c r="K12092">
        <v>42</v>
      </c>
      <c r="L12092" t="s">
        <v>161</v>
      </c>
      <c r="M12092" t="b">
        <v>0</v>
      </c>
      <c r="N12092">
        <v>36</v>
      </c>
      <c r="O12092">
        <v>0</v>
      </c>
      <c r="R12092" t="str">
        <f t="shared" si="188"/>
        <v>201715Cleveland Browns</v>
      </c>
    </row>
    <row r="12093" spans="1:18" x14ac:dyDescent="0.3">
      <c r="A12093" s="1">
        <v>43086</v>
      </c>
      <c r="B12093">
        <v>2017</v>
      </c>
      <c r="C12093">
        <v>15</v>
      </c>
      <c r="D12093" t="b">
        <v>0</v>
      </c>
      <c r="E12093" t="s">
        <v>145</v>
      </c>
      <c r="F12093">
        <v>45</v>
      </c>
      <c r="G12093">
        <v>7</v>
      </c>
      <c r="H12093" t="s">
        <v>168</v>
      </c>
      <c r="I12093" t="s">
        <v>152</v>
      </c>
      <c r="J12093">
        <v>-10.5</v>
      </c>
      <c r="K12093">
        <v>39</v>
      </c>
      <c r="L12093" t="s">
        <v>146</v>
      </c>
      <c r="M12093" t="b">
        <v>0</v>
      </c>
      <c r="N12093">
        <v>72</v>
      </c>
      <c r="O12093">
        <v>5</v>
      </c>
      <c r="R12093" t="str">
        <f t="shared" si="188"/>
        <v>201715Jacksonville Jaguars</v>
      </c>
    </row>
    <row r="12094" spans="1:18" x14ac:dyDescent="0.3">
      <c r="A12094" s="1">
        <v>43086</v>
      </c>
      <c r="B12094">
        <v>2017</v>
      </c>
      <c r="C12094">
        <v>15</v>
      </c>
      <c r="D12094" t="b">
        <v>0</v>
      </c>
      <c r="E12094" t="s">
        <v>42</v>
      </c>
      <c r="F12094">
        <v>34</v>
      </c>
      <c r="G12094">
        <v>7</v>
      </c>
      <c r="H12094" t="s">
        <v>71</v>
      </c>
      <c r="I12094" t="s">
        <v>79</v>
      </c>
      <c r="J12094">
        <v>-12.5</v>
      </c>
      <c r="K12094">
        <v>42.5</v>
      </c>
      <c r="L12094" t="s">
        <v>196</v>
      </c>
      <c r="M12094" t="b">
        <v>0</v>
      </c>
      <c r="N12094">
        <v>72</v>
      </c>
      <c r="O12094">
        <v>0</v>
      </c>
      <c r="Q12094" t="s">
        <v>73</v>
      </c>
      <c r="R12094" t="str">
        <f t="shared" si="188"/>
        <v>201715Minnesota Vikings</v>
      </c>
    </row>
    <row r="12095" spans="1:18" x14ac:dyDescent="0.3">
      <c r="A12095" s="1">
        <v>43086</v>
      </c>
      <c r="B12095">
        <v>2017</v>
      </c>
      <c r="C12095">
        <v>15</v>
      </c>
      <c r="D12095" t="b">
        <v>0</v>
      </c>
      <c r="E12095" t="s">
        <v>68</v>
      </c>
      <c r="F12095">
        <v>31</v>
      </c>
      <c r="G12095">
        <v>19</v>
      </c>
      <c r="H12095" t="s">
        <v>25</v>
      </c>
      <c r="I12095" t="s">
        <v>112</v>
      </c>
      <c r="J12095">
        <v>-16.5</v>
      </c>
      <c r="K12095">
        <v>47</v>
      </c>
      <c r="L12095" t="s">
        <v>192</v>
      </c>
      <c r="M12095" t="b">
        <v>0</v>
      </c>
      <c r="N12095">
        <v>72</v>
      </c>
      <c r="O12095">
        <v>0</v>
      </c>
      <c r="Q12095" t="s">
        <v>73</v>
      </c>
      <c r="R12095" t="str">
        <f t="shared" si="188"/>
        <v>201715New Orleans Saints</v>
      </c>
    </row>
    <row r="12096" spans="1:18" x14ac:dyDescent="0.3">
      <c r="A12096" s="1">
        <v>43086</v>
      </c>
      <c r="B12096">
        <v>2017</v>
      </c>
      <c r="C12096">
        <v>15</v>
      </c>
      <c r="D12096" t="b">
        <v>0</v>
      </c>
      <c r="E12096" t="s">
        <v>39</v>
      </c>
      <c r="F12096">
        <v>29</v>
      </c>
      <c r="G12096">
        <v>34</v>
      </c>
      <c r="H12096" t="s">
        <v>45</v>
      </c>
      <c r="I12096" t="s">
        <v>114</v>
      </c>
      <c r="J12096">
        <v>-7.5</v>
      </c>
      <c r="K12096">
        <v>40</v>
      </c>
      <c r="L12096" t="s">
        <v>189</v>
      </c>
      <c r="M12096" t="b">
        <v>0</v>
      </c>
      <c r="N12096">
        <v>35</v>
      </c>
      <c r="O12096">
        <v>0</v>
      </c>
      <c r="R12096" t="str">
        <f t="shared" si="188"/>
        <v>201715New York Giants</v>
      </c>
    </row>
    <row r="12097" spans="1:18" x14ac:dyDescent="0.3">
      <c r="A12097" s="1">
        <v>43086</v>
      </c>
      <c r="B12097">
        <v>2017</v>
      </c>
      <c r="C12097">
        <v>15</v>
      </c>
      <c r="D12097" t="b">
        <v>0</v>
      </c>
      <c r="E12097" t="s">
        <v>209</v>
      </c>
      <c r="F12097">
        <v>17</v>
      </c>
      <c r="G12097">
        <v>20</v>
      </c>
      <c r="H12097" t="s">
        <v>51</v>
      </c>
      <c r="I12097" t="s">
        <v>88</v>
      </c>
      <c r="J12097">
        <v>-3</v>
      </c>
      <c r="K12097">
        <v>46</v>
      </c>
      <c r="L12097" t="s">
        <v>56</v>
      </c>
      <c r="M12097" t="b">
        <v>0</v>
      </c>
      <c r="N12097">
        <v>57</v>
      </c>
      <c r="O12097">
        <v>4</v>
      </c>
      <c r="R12097" t="str">
        <f t="shared" si="188"/>
        <v>201715Las Vegas Raiders</v>
      </c>
    </row>
    <row r="12098" spans="1:18" x14ac:dyDescent="0.3">
      <c r="A12098" s="1">
        <v>43086</v>
      </c>
      <c r="B12098">
        <v>2017</v>
      </c>
      <c r="C12098">
        <v>15</v>
      </c>
      <c r="D12098" t="b">
        <v>0</v>
      </c>
      <c r="E12098" t="s">
        <v>38</v>
      </c>
      <c r="F12098">
        <v>24</v>
      </c>
      <c r="G12098">
        <v>27</v>
      </c>
      <c r="H12098" t="s">
        <v>29</v>
      </c>
      <c r="I12098" t="s">
        <v>107</v>
      </c>
      <c r="J12098">
        <v>-2.5</v>
      </c>
      <c r="K12098">
        <v>52.5</v>
      </c>
      <c r="L12098" t="s">
        <v>166</v>
      </c>
      <c r="M12098" t="b">
        <v>0</v>
      </c>
      <c r="N12098">
        <v>42</v>
      </c>
      <c r="O12098">
        <v>4</v>
      </c>
      <c r="Q12098" t="s">
        <v>78</v>
      </c>
      <c r="R12098" t="str">
        <f t="shared" si="188"/>
        <v>201715Pittsburgh Steelers</v>
      </c>
    </row>
    <row r="12099" spans="1:18" x14ac:dyDescent="0.3">
      <c r="A12099" s="1">
        <v>43086</v>
      </c>
      <c r="B12099">
        <v>2017</v>
      </c>
      <c r="C12099">
        <v>15</v>
      </c>
      <c r="D12099" t="b">
        <v>0</v>
      </c>
      <c r="E12099" t="s">
        <v>41</v>
      </c>
      <c r="F12099">
        <v>25</v>
      </c>
      <c r="G12099">
        <v>23</v>
      </c>
      <c r="H12099" t="s">
        <v>162</v>
      </c>
      <c r="I12099" t="s">
        <v>127</v>
      </c>
      <c r="J12099">
        <v>-2.5</v>
      </c>
      <c r="K12099">
        <v>44.5</v>
      </c>
      <c r="L12099" t="s">
        <v>194</v>
      </c>
      <c r="M12099" t="b">
        <v>0</v>
      </c>
      <c r="N12099">
        <v>65</v>
      </c>
      <c r="O12099">
        <v>17</v>
      </c>
      <c r="R12099" t="str">
        <f t="shared" ref="R12099:R12162" si="189">_xlfn.CONCAT(B12099,C12099,E12099)</f>
        <v>201715San Francisco 49ers</v>
      </c>
    </row>
    <row r="12100" spans="1:18" x14ac:dyDescent="0.3">
      <c r="A12100" s="1">
        <v>43086</v>
      </c>
      <c r="B12100">
        <v>2017</v>
      </c>
      <c r="C12100">
        <v>15</v>
      </c>
      <c r="D12100" t="b">
        <v>0</v>
      </c>
      <c r="E12100" t="s">
        <v>98</v>
      </c>
      <c r="F12100">
        <v>7</v>
      </c>
      <c r="G12100">
        <v>42</v>
      </c>
      <c r="H12100" t="s">
        <v>31</v>
      </c>
      <c r="I12100" t="s">
        <v>106</v>
      </c>
      <c r="J12100">
        <v>-1</v>
      </c>
      <c r="K12100">
        <v>47.5</v>
      </c>
      <c r="L12100" t="s">
        <v>171</v>
      </c>
      <c r="M12100" t="b">
        <v>0</v>
      </c>
      <c r="N12100">
        <v>47</v>
      </c>
      <c r="O12100">
        <v>15</v>
      </c>
      <c r="R12100" t="str">
        <f t="shared" si="189"/>
        <v>201715Seattle Seahawks</v>
      </c>
    </row>
    <row r="12101" spans="1:18" x14ac:dyDescent="0.3">
      <c r="A12101" s="1">
        <v>43086</v>
      </c>
      <c r="B12101">
        <v>2017</v>
      </c>
      <c r="C12101">
        <v>15</v>
      </c>
      <c r="D12101" t="b">
        <v>0</v>
      </c>
      <c r="E12101" t="s">
        <v>226</v>
      </c>
      <c r="F12101">
        <v>20</v>
      </c>
      <c r="G12101">
        <v>15</v>
      </c>
      <c r="H12101" t="s">
        <v>140</v>
      </c>
      <c r="I12101" t="s">
        <v>122</v>
      </c>
      <c r="J12101">
        <v>-4</v>
      </c>
      <c r="K12101">
        <v>40</v>
      </c>
      <c r="L12101" t="s">
        <v>156</v>
      </c>
      <c r="M12101" t="b">
        <v>0</v>
      </c>
      <c r="N12101">
        <v>50</v>
      </c>
      <c r="O12101">
        <v>1</v>
      </c>
      <c r="R12101" t="str">
        <f t="shared" si="189"/>
        <v>201715Washington Comanders</v>
      </c>
    </row>
    <row r="12102" spans="1:18" x14ac:dyDescent="0.3">
      <c r="A12102" s="1">
        <v>43087</v>
      </c>
      <c r="B12102">
        <v>2017</v>
      </c>
      <c r="C12102">
        <v>15</v>
      </c>
      <c r="D12102" t="b">
        <v>0</v>
      </c>
      <c r="E12102" t="s">
        <v>97</v>
      </c>
      <c r="F12102">
        <v>21</v>
      </c>
      <c r="G12102">
        <v>24</v>
      </c>
      <c r="H12102" t="s">
        <v>30</v>
      </c>
      <c r="I12102" t="s">
        <v>105</v>
      </c>
      <c r="J12102">
        <v>-7</v>
      </c>
      <c r="K12102">
        <v>49.5</v>
      </c>
      <c r="L12102" t="s">
        <v>159</v>
      </c>
      <c r="M12102" t="b">
        <v>0</v>
      </c>
      <c r="N12102">
        <v>71</v>
      </c>
      <c r="O12102">
        <v>2</v>
      </c>
      <c r="R12102" t="str">
        <f t="shared" si="189"/>
        <v>201715Tampa Bay Buccaneers</v>
      </c>
    </row>
    <row r="12103" spans="1:18" x14ac:dyDescent="0.3">
      <c r="A12103" s="1">
        <v>43092</v>
      </c>
      <c r="B12103">
        <v>2017</v>
      </c>
      <c r="C12103">
        <v>16</v>
      </c>
      <c r="D12103" t="b">
        <v>0</v>
      </c>
      <c r="E12103" t="s">
        <v>149</v>
      </c>
      <c r="F12103">
        <v>23</v>
      </c>
      <c r="G12103">
        <v>16</v>
      </c>
      <c r="H12103" t="s">
        <v>131</v>
      </c>
      <c r="I12103" t="s">
        <v>150</v>
      </c>
      <c r="J12103">
        <v>-13.5</v>
      </c>
      <c r="K12103">
        <v>41</v>
      </c>
      <c r="L12103" t="s">
        <v>157</v>
      </c>
      <c r="M12103" t="b">
        <v>0</v>
      </c>
      <c r="N12103">
        <v>63</v>
      </c>
      <c r="O12103">
        <v>14</v>
      </c>
      <c r="R12103" t="str">
        <f t="shared" si="189"/>
        <v>201716Baltimore Ravens</v>
      </c>
    </row>
    <row r="12104" spans="1:18" x14ac:dyDescent="0.3">
      <c r="A12104" s="1">
        <v>43092</v>
      </c>
      <c r="B12104">
        <v>2017</v>
      </c>
      <c r="C12104">
        <v>16</v>
      </c>
      <c r="D12104" t="b">
        <v>0</v>
      </c>
      <c r="E12104" t="s">
        <v>26</v>
      </c>
      <c r="F12104">
        <v>0</v>
      </c>
      <c r="G12104">
        <v>16</v>
      </c>
      <c r="H12104" t="s">
        <v>42</v>
      </c>
      <c r="I12104" t="s">
        <v>79</v>
      </c>
      <c r="J12104">
        <v>-8.5</v>
      </c>
      <c r="K12104">
        <v>41</v>
      </c>
      <c r="L12104" t="s">
        <v>28</v>
      </c>
      <c r="M12104" t="b">
        <v>0</v>
      </c>
      <c r="N12104">
        <v>10</v>
      </c>
      <c r="O12104">
        <v>6</v>
      </c>
      <c r="R12104" t="str">
        <f t="shared" si="189"/>
        <v>201716Green Bay Packers</v>
      </c>
    </row>
    <row r="12105" spans="1:18" x14ac:dyDescent="0.3">
      <c r="A12105" s="1">
        <v>43093</v>
      </c>
      <c r="B12105">
        <v>2017</v>
      </c>
      <c r="C12105">
        <v>16</v>
      </c>
      <c r="D12105" t="b">
        <v>0</v>
      </c>
      <c r="E12105" t="s">
        <v>140</v>
      </c>
      <c r="F12105">
        <v>23</v>
      </c>
      <c r="G12105">
        <v>0</v>
      </c>
      <c r="H12105" t="s">
        <v>39</v>
      </c>
      <c r="I12105" t="s">
        <v>119</v>
      </c>
      <c r="J12105">
        <v>-3</v>
      </c>
      <c r="K12105">
        <v>39</v>
      </c>
      <c r="L12105" t="s">
        <v>141</v>
      </c>
      <c r="M12105" t="b">
        <v>0</v>
      </c>
      <c r="N12105">
        <v>72</v>
      </c>
      <c r="O12105">
        <v>0</v>
      </c>
      <c r="Q12105" t="s">
        <v>73</v>
      </c>
      <c r="R12105" t="str">
        <f t="shared" si="189"/>
        <v>201716Arizona Cardinals</v>
      </c>
    </row>
    <row r="12106" spans="1:18" x14ac:dyDescent="0.3">
      <c r="A12106" s="1">
        <v>43093</v>
      </c>
      <c r="B12106">
        <v>2017</v>
      </c>
      <c r="C12106">
        <v>16</v>
      </c>
      <c r="D12106" t="b">
        <v>0</v>
      </c>
      <c r="E12106" t="s">
        <v>143</v>
      </c>
      <c r="F12106">
        <v>22</v>
      </c>
      <c r="G12106">
        <v>19</v>
      </c>
      <c r="H12106" t="s">
        <v>97</v>
      </c>
      <c r="I12106" t="s">
        <v>153</v>
      </c>
      <c r="J12106">
        <v>-10</v>
      </c>
      <c r="K12106">
        <v>46.5</v>
      </c>
      <c r="L12106" t="s">
        <v>151</v>
      </c>
      <c r="M12106" t="b">
        <v>0</v>
      </c>
      <c r="N12106">
        <v>55</v>
      </c>
      <c r="O12106">
        <v>6</v>
      </c>
      <c r="R12106" t="str">
        <f t="shared" si="189"/>
        <v>201716Carolina Panthers</v>
      </c>
    </row>
    <row r="12107" spans="1:18" x14ac:dyDescent="0.3">
      <c r="A12107" s="1">
        <v>43093</v>
      </c>
      <c r="B12107">
        <v>2017</v>
      </c>
      <c r="C12107">
        <v>16</v>
      </c>
      <c r="D12107" t="b">
        <v>0</v>
      </c>
      <c r="E12107" t="s">
        <v>36</v>
      </c>
      <c r="F12107">
        <v>20</v>
      </c>
      <c r="G12107">
        <v>3</v>
      </c>
      <c r="H12107" t="s">
        <v>47</v>
      </c>
      <c r="I12107" t="s">
        <v>108</v>
      </c>
      <c r="J12107">
        <v>-5.5</v>
      </c>
      <c r="K12107">
        <v>37</v>
      </c>
      <c r="L12107" t="s">
        <v>84</v>
      </c>
      <c r="M12107" t="b">
        <v>0</v>
      </c>
      <c r="N12107">
        <v>24</v>
      </c>
      <c r="O12107">
        <v>8</v>
      </c>
      <c r="R12107" t="str">
        <f t="shared" si="189"/>
        <v>201716Chicago Bears</v>
      </c>
    </row>
    <row r="12108" spans="1:18" x14ac:dyDescent="0.3">
      <c r="A12108" s="1">
        <v>43093</v>
      </c>
      <c r="B12108">
        <v>2017</v>
      </c>
      <c r="C12108">
        <v>16</v>
      </c>
      <c r="D12108" t="b">
        <v>0</v>
      </c>
      <c r="E12108" t="s">
        <v>71</v>
      </c>
      <c r="F12108">
        <v>26</v>
      </c>
      <c r="G12108">
        <v>17</v>
      </c>
      <c r="H12108" t="s">
        <v>35</v>
      </c>
      <c r="I12108" t="s">
        <v>124</v>
      </c>
      <c r="J12108">
        <v>-3.5</v>
      </c>
      <c r="K12108">
        <v>43.5</v>
      </c>
      <c r="L12108" t="s">
        <v>164</v>
      </c>
      <c r="M12108" t="b">
        <v>0</v>
      </c>
      <c r="N12108">
        <v>35</v>
      </c>
      <c r="O12108">
        <v>2</v>
      </c>
      <c r="R12108" t="str">
        <f t="shared" si="189"/>
        <v>201716Cincinnati Bengals</v>
      </c>
    </row>
    <row r="12109" spans="1:18" x14ac:dyDescent="0.3">
      <c r="A12109" s="1">
        <v>43093</v>
      </c>
      <c r="B12109">
        <v>2017</v>
      </c>
      <c r="C12109">
        <v>16</v>
      </c>
      <c r="D12109" t="b">
        <v>0</v>
      </c>
      <c r="E12109" t="s">
        <v>51</v>
      </c>
      <c r="F12109">
        <v>12</v>
      </c>
      <c r="G12109">
        <v>21</v>
      </c>
      <c r="H12109" t="s">
        <v>98</v>
      </c>
      <c r="I12109" t="s">
        <v>88</v>
      </c>
      <c r="J12109">
        <v>-4.5</v>
      </c>
      <c r="K12109">
        <v>47</v>
      </c>
      <c r="L12109" t="s">
        <v>199</v>
      </c>
      <c r="M12109" t="b">
        <v>0</v>
      </c>
      <c r="N12109">
        <v>72</v>
      </c>
      <c r="O12109">
        <v>0</v>
      </c>
      <c r="Q12109" t="s">
        <v>73</v>
      </c>
      <c r="R12109" t="str">
        <f t="shared" si="189"/>
        <v>201716Dallas Cowboys</v>
      </c>
    </row>
    <row r="12110" spans="1:18" x14ac:dyDescent="0.3">
      <c r="A12110" s="1">
        <v>43093</v>
      </c>
      <c r="B12110">
        <v>2017</v>
      </c>
      <c r="C12110">
        <v>16</v>
      </c>
      <c r="D12110" t="b">
        <v>0</v>
      </c>
      <c r="E12110" t="s">
        <v>33</v>
      </c>
      <c r="F12110">
        <v>29</v>
      </c>
      <c r="G12110">
        <v>13</v>
      </c>
      <c r="H12110" t="s">
        <v>17</v>
      </c>
      <c r="I12110" t="s">
        <v>110</v>
      </c>
      <c r="J12110">
        <v>-11</v>
      </c>
      <c r="K12110">
        <v>43.5</v>
      </c>
      <c r="L12110" t="s">
        <v>86</v>
      </c>
      <c r="M12110" t="b">
        <v>0</v>
      </c>
      <c r="N12110">
        <v>23</v>
      </c>
      <c r="O12110">
        <v>15</v>
      </c>
      <c r="R12110" t="str">
        <f t="shared" si="189"/>
        <v>201716Kansas City Chiefs</v>
      </c>
    </row>
    <row r="12111" spans="1:18" x14ac:dyDescent="0.3">
      <c r="A12111" s="1">
        <v>43093</v>
      </c>
      <c r="B12111">
        <v>2017</v>
      </c>
      <c r="C12111">
        <v>16</v>
      </c>
      <c r="D12111" t="b">
        <v>0</v>
      </c>
      <c r="E12111" t="s">
        <v>29</v>
      </c>
      <c r="F12111">
        <v>37</v>
      </c>
      <c r="G12111">
        <v>16</v>
      </c>
      <c r="H12111" t="s">
        <v>23</v>
      </c>
      <c r="I12111" t="s">
        <v>107</v>
      </c>
      <c r="J12111">
        <v>-11</v>
      </c>
      <c r="K12111">
        <v>47.5</v>
      </c>
      <c r="L12111" t="s">
        <v>170</v>
      </c>
      <c r="M12111" t="b">
        <v>0</v>
      </c>
      <c r="N12111">
        <v>35</v>
      </c>
      <c r="O12111">
        <v>7</v>
      </c>
      <c r="R12111" t="str">
        <f t="shared" si="189"/>
        <v>201716New England Patriots</v>
      </c>
    </row>
    <row r="12112" spans="1:18" x14ac:dyDescent="0.3">
      <c r="A12112" s="1">
        <v>43093</v>
      </c>
      <c r="B12112">
        <v>2017</v>
      </c>
      <c r="C12112">
        <v>16</v>
      </c>
      <c r="D12112" t="b">
        <v>0</v>
      </c>
      <c r="E12112" t="s">
        <v>68</v>
      </c>
      <c r="F12112">
        <v>23</v>
      </c>
      <c r="G12112">
        <v>13</v>
      </c>
      <c r="H12112" t="s">
        <v>30</v>
      </c>
      <c r="I12112" t="s">
        <v>112</v>
      </c>
      <c r="J12112">
        <v>-5.5</v>
      </c>
      <c r="K12112">
        <v>52</v>
      </c>
      <c r="L12112" t="s">
        <v>192</v>
      </c>
      <c r="M12112" t="b">
        <v>0</v>
      </c>
      <c r="N12112">
        <v>72</v>
      </c>
      <c r="O12112">
        <v>0</v>
      </c>
      <c r="Q12112" t="s">
        <v>73</v>
      </c>
      <c r="R12112" t="str">
        <f t="shared" si="189"/>
        <v>201716New Orleans Saints</v>
      </c>
    </row>
    <row r="12113" spans="1:18" x14ac:dyDescent="0.3">
      <c r="A12113" s="1">
        <v>43093</v>
      </c>
      <c r="B12113">
        <v>2017</v>
      </c>
      <c r="C12113">
        <v>16</v>
      </c>
      <c r="D12113" t="b">
        <v>0</v>
      </c>
      <c r="E12113" t="s">
        <v>25</v>
      </c>
      <c r="F12113">
        <v>7</v>
      </c>
      <c r="G12113">
        <v>14</v>
      </c>
      <c r="H12113" t="s">
        <v>201</v>
      </c>
      <c r="I12113" t="s">
        <v>120</v>
      </c>
      <c r="J12113">
        <v>-7.5</v>
      </c>
      <c r="K12113">
        <v>42.5</v>
      </c>
      <c r="L12113" t="s">
        <v>189</v>
      </c>
      <c r="M12113" t="b">
        <v>0</v>
      </c>
      <c r="N12113">
        <v>40</v>
      </c>
      <c r="O12113">
        <v>6</v>
      </c>
      <c r="R12113" t="str">
        <f t="shared" si="189"/>
        <v>201716New York Jets</v>
      </c>
    </row>
    <row r="12114" spans="1:18" x14ac:dyDescent="0.3">
      <c r="A12114" s="1">
        <v>43093</v>
      </c>
      <c r="B12114">
        <v>2017</v>
      </c>
      <c r="C12114">
        <v>16</v>
      </c>
      <c r="D12114" t="b">
        <v>0</v>
      </c>
      <c r="E12114" t="s">
        <v>41</v>
      </c>
      <c r="F12114">
        <v>44</v>
      </c>
      <c r="G12114">
        <v>33</v>
      </c>
      <c r="H12114" t="s">
        <v>145</v>
      </c>
      <c r="I12114" t="s">
        <v>152</v>
      </c>
      <c r="J12114">
        <v>-4</v>
      </c>
      <c r="K12114">
        <v>43</v>
      </c>
      <c r="L12114" t="s">
        <v>194</v>
      </c>
      <c r="M12114" t="b">
        <v>0</v>
      </c>
      <c r="N12114">
        <v>52</v>
      </c>
      <c r="O12114">
        <v>0</v>
      </c>
      <c r="R12114" t="str">
        <f t="shared" si="189"/>
        <v>201716San Francisco 49ers</v>
      </c>
    </row>
    <row r="12115" spans="1:18" x14ac:dyDescent="0.3">
      <c r="A12115" s="1">
        <v>43093</v>
      </c>
      <c r="B12115">
        <v>2017</v>
      </c>
      <c r="C12115">
        <v>16</v>
      </c>
      <c r="D12115" t="b">
        <v>0</v>
      </c>
      <c r="E12115" t="s">
        <v>162</v>
      </c>
      <c r="F12115">
        <v>23</v>
      </c>
      <c r="G12115">
        <v>27</v>
      </c>
      <c r="H12115" t="s">
        <v>31</v>
      </c>
      <c r="I12115" t="s">
        <v>106</v>
      </c>
      <c r="J12115">
        <v>-5.5</v>
      </c>
      <c r="K12115">
        <v>46</v>
      </c>
      <c r="L12115" t="s">
        <v>200</v>
      </c>
      <c r="M12115" t="b">
        <v>0</v>
      </c>
      <c r="N12115">
        <v>39</v>
      </c>
      <c r="O12115">
        <v>11</v>
      </c>
      <c r="R12115" t="str">
        <f t="shared" si="189"/>
        <v>201716Tennessee Titans</v>
      </c>
    </row>
    <row r="12116" spans="1:18" x14ac:dyDescent="0.3">
      <c r="A12116" s="1">
        <v>43093</v>
      </c>
      <c r="B12116">
        <v>2017</v>
      </c>
      <c r="C12116">
        <v>16</v>
      </c>
      <c r="D12116" t="b">
        <v>0</v>
      </c>
      <c r="E12116" t="s">
        <v>226</v>
      </c>
      <c r="F12116">
        <v>27</v>
      </c>
      <c r="G12116">
        <v>11</v>
      </c>
      <c r="H12116" t="s">
        <v>20</v>
      </c>
      <c r="I12116" t="s">
        <v>122</v>
      </c>
      <c r="J12116">
        <v>-3</v>
      </c>
      <c r="K12116">
        <v>39.5</v>
      </c>
      <c r="L12116" t="s">
        <v>156</v>
      </c>
      <c r="M12116" t="b">
        <v>0</v>
      </c>
      <c r="N12116">
        <v>43</v>
      </c>
      <c r="O12116">
        <v>7</v>
      </c>
      <c r="R12116" t="str">
        <f t="shared" si="189"/>
        <v>201716Washington Comanders</v>
      </c>
    </row>
    <row r="12117" spans="1:18" x14ac:dyDescent="0.3">
      <c r="A12117" s="1">
        <v>43094</v>
      </c>
      <c r="B12117">
        <v>2017</v>
      </c>
      <c r="C12117">
        <v>16</v>
      </c>
      <c r="D12117" t="b">
        <v>0</v>
      </c>
      <c r="E12117" t="s">
        <v>168</v>
      </c>
      <c r="F12117">
        <v>6</v>
      </c>
      <c r="G12117">
        <v>34</v>
      </c>
      <c r="H12117" t="s">
        <v>38</v>
      </c>
      <c r="I12117" t="s">
        <v>93</v>
      </c>
      <c r="J12117">
        <v>-8</v>
      </c>
      <c r="K12117">
        <v>45.5</v>
      </c>
      <c r="L12117" t="s">
        <v>198</v>
      </c>
      <c r="M12117" t="b">
        <v>0</v>
      </c>
      <c r="N12117">
        <v>72</v>
      </c>
      <c r="O12117">
        <v>0</v>
      </c>
      <c r="Q12117" t="s">
        <v>73</v>
      </c>
      <c r="R12117" t="str">
        <f t="shared" si="189"/>
        <v>201716Houston Texans</v>
      </c>
    </row>
    <row r="12118" spans="1:18" x14ac:dyDescent="0.3">
      <c r="A12118" s="1">
        <v>43094</v>
      </c>
      <c r="B12118">
        <v>2017</v>
      </c>
      <c r="C12118">
        <v>16</v>
      </c>
      <c r="D12118" t="b">
        <v>0</v>
      </c>
      <c r="E12118" t="s">
        <v>45</v>
      </c>
      <c r="F12118">
        <v>19</v>
      </c>
      <c r="G12118">
        <v>10</v>
      </c>
      <c r="H12118" t="s">
        <v>209</v>
      </c>
      <c r="I12118" t="s">
        <v>114</v>
      </c>
      <c r="J12118">
        <v>-10</v>
      </c>
      <c r="K12118">
        <v>46</v>
      </c>
      <c r="L12118" t="s">
        <v>174</v>
      </c>
      <c r="M12118" t="b">
        <v>0</v>
      </c>
      <c r="N12118">
        <v>29</v>
      </c>
      <c r="O12118">
        <v>15</v>
      </c>
      <c r="R12118" t="str">
        <f t="shared" si="189"/>
        <v>201716Philadelphia Eagles</v>
      </c>
    </row>
    <row r="12119" spans="1:18" x14ac:dyDescent="0.3">
      <c r="A12119" s="1">
        <v>43100</v>
      </c>
      <c r="B12119">
        <v>2017</v>
      </c>
      <c r="C12119">
        <v>17</v>
      </c>
      <c r="D12119" t="b">
        <v>0</v>
      </c>
      <c r="E12119" t="s">
        <v>30</v>
      </c>
      <c r="F12119">
        <v>22</v>
      </c>
      <c r="G12119">
        <v>10</v>
      </c>
      <c r="H12119" t="s">
        <v>143</v>
      </c>
      <c r="I12119" t="s">
        <v>105</v>
      </c>
      <c r="J12119">
        <v>-5</v>
      </c>
      <c r="K12119">
        <v>44.5</v>
      </c>
      <c r="L12119" t="s">
        <v>139</v>
      </c>
      <c r="M12119" t="b">
        <v>0</v>
      </c>
      <c r="N12119">
        <v>72</v>
      </c>
      <c r="O12119">
        <v>0</v>
      </c>
      <c r="Q12119" t="s">
        <v>73</v>
      </c>
      <c r="R12119" t="str">
        <f t="shared" si="189"/>
        <v>201717Atlanta Falcons</v>
      </c>
    </row>
    <row r="12120" spans="1:18" x14ac:dyDescent="0.3">
      <c r="A12120" s="1">
        <v>43100</v>
      </c>
      <c r="B12120">
        <v>2017</v>
      </c>
      <c r="C12120">
        <v>17</v>
      </c>
      <c r="D12120" t="b">
        <v>0</v>
      </c>
      <c r="E12120" t="s">
        <v>149</v>
      </c>
      <c r="F12120">
        <v>27</v>
      </c>
      <c r="G12120">
        <v>31</v>
      </c>
      <c r="H12120" t="s">
        <v>71</v>
      </c>
      <c r="I12120" t="s">
        <v>150</v>
      </c>
      <c r="J12120">
        <v>-8</v>
      </c>
      <c r="K12120">
        <v>40</v>
      </c>
      <c r="L12120" t="s">
        <v>157</v>
      </c>
      <c r="M12120" t="b">
        <v>0</v>
      </c>
      <c r="N12120">
        <v>19</v>
      </c>
      <c r="O12120">
        <v>12</v>
      </c>
      <c r="R12120" t="str">
        <f t="shared" si="189"/>
        <v>201717Baltimore Ravens</v>
      </c>
    </row>
    <row r="12121" spans="1:18" x14ac:dyDescent="0.3">
      <c r="A12121" s="1">
        <v>43100</v>
      </c>
      <c r="B12121">
        <v>2017</v>
      </c>
      <c r="C12121">
        <v>17</v>
      </c>
      <c r="D12121" t="b">
        <v>0</v>
      </c>
      <c r="E12121" t="s">
        <v>20</v>
      </c>
      <c r="F12121">
        <v>24</v>
      </c>
      <c r="G12121">
        <v>27</v>
      </c>
      <c r="H12121" t="s">
        <v>33</v>
      </c>
      <c r="I12121" t="s">
        <v>109</v>
      </c>
      <c r="J12121">
        <v>-3</v>
      </c>
      <c r="K12121">
        <v>37.5</v>
      </c>
      <c r="L12121" t="s">
        <v>165</v>
      </c>
      <c r="M12121" t="b">
        <v>0</v>
      </c>
      <c r="N12121">
        <v>17</v>
      </c>
      <c r="O12121">
        <v>4</v>
      </c>
      <c r="R12121" t="str">
        <f t="shared" si="189"/>
        <v>201717Denver Broncos</v>
      </c>
    </row>
    <row r="12122" spans="1:18" x14ac:dyDescent="0.3">
      <c r="A12122" s="1">
        <v>43100</v>
      </c>
      <c r="B12122">
        <v>2017</v>
      </c>
      <c r="C12122">
        <v>17</v>
      </c>
      <c r="D12122" t="b">
        <v>0</v>
      </c>
      <c r="E12122" t="s">
        <v>35</v>
      </c>
      <c r="F12122">
        <v>35</v>
      </c>
      <c r="G12122">
        <v>11</v>
      </c>
      <c r="H12122" t="s">
        <v>26</v>
      </c>
      <c r="I12122" t="s">
        <v>124</v>
      </c>
      <c r="J12122">
        <v>-7.5</v>
      </c>
      <c r="K12122">
        <v>44.5</v>
      </c>
      <c r="L12122" t="s">
        <v>172</v>
      </c>
      <c r="M12122" t="b">
        <v>0</v>
      </c>
      <c r="N12122">
        <v>72</v>
      </c>
      <c r="O12122">
        <v>0</v>
      </c>
      <c r="Q12122" t="s">
        <v>73</v>
      </c>
      <c r="R12122" t="str">
        <f t="shared" si="189"/>
        <v>201717Detroit Lions</v>
      </c>
    </row>
    <row r="12123" spans="1:18" x14ac:dyDescent="0.3">
      <c r="A12123" s="1">
        <v>43100</v>
      </c>
      <c r="B12123">
        <v>2017</v>
      </c>
      <c r="C12123">
        <v>17</v>
      </c>
      <c r="D12123" t="b">
        <v>0</v>
      </c>
      <c r="E12123" t="s">
        <v>131</v>
      </c>
      <c r="F12123">
        <v>22</v>
      </c>
      <c r="G12123">
        <v>13</v>
      </c>
      <c r="H12123" t="s">
        <v>168</v>
      </c>
      <c r="I12123" t="s">
        <v>77</v>
      </c>
      <c r="J12123">
        <v>-5.5</v>
      </c>
      <c r="K12123">
        <v>41.5</v>
      </c>
      <c r="L12123" t="s">
        <v>181</v>
      </c>
      <c r="M12123" t="b">
        <v>0</v>
      </c>
      <c r="N12123">
        <v>72</v>
      </c>
      <c r="O12123">
        <v>0</v>
      </c>
      <c r="Q12123" t="s">
        <v>73</v>
      </c>
      <c r="R12123" t="str">
        <f t="shared" si="189"/>
        <v>201717Indianapolis Colts</v>
      </c>
    </row>
    <row r="12124" spans="1:18" x14ac:dyDescent="0.3">
      <c r="A12124" s="1">
        <v>43100</v>
      </c>
      <c r="B12124">
        <v>2017</v>
      </c>
      <c r="C12124">
        <v>17</v>
      </c>
      <c r="D12124" t="b">
        <v>0</v>
      </c>
      <c r="E12124" t="s">
        <v>201</v>
      </c>
      <c r="F12124">
        <v>30</v>
      </c>
      <c r="G12124">
        <v>10</v>
      </c>
      <c r="H12124" t="s">
        <v>209</v>
      </c>
      <c r="I12124" t="s">
        <v>120</v>
      </c>
      <c r="J12124">
        <v>-7</v>
      </c>
      <c r="K12124">
        <v>43</v>
      </c>
      <c r="L12124" t="s">
        <v>202</v>
      </c>
      <c r="M12124" t="b">
        <v>0</v>
      </c>
      <c r="N12124">
        <v>62</v>
      </c>
      <c r="O12124">
        <v>2</v>
      </c>
      <c r="R12124" t="str">
        <f t="shared" si="189"/>
        <v>201717Los Angeles Chargers</v>
      </c>
    </row>
    <row r="12125" spans="1:18" x14ac:dyDescent="0.3">
      <c r="A12125" s="1">
        <v>43100</v>
      </c>
      <c r="B12125">
        <v>2017</v>
      </c>
      <c r="C12125">
        <v>17</v>
      </c>
      <c r="D12125" t="b">
        <v>0</v>
      </c>
      <c r="E12125" t="s">
        <v>31</v>
      </c>
      <c r="F12125">
        <v>13</v>
      </c>
      <c r="G12125">
        <v>34</v>
      </c>
      <c r="H12125" t="s">
        <v>41</v>
      </c>
      <c r="I12125" t="s">
        <v>127</v>
      </c>
      <c r="J12125">
        <v>-6</v>
      </c>
      <c r="K12125">
        <v>44.5</v>
      </c>
      <c r="L12125" t="s">
        <v>49</v>
      </c>
      <c r="M12125" t="b">
        <v>0</v>
      </c>
      <c r="N12125">
        <v>67</v>
      </c>
      <c r="O12125">
        <v>3</v>
      </c>
      <c r="R12125" t="str">
        <f t="shared" si="189"/>
        <v>201717Los Angeles Rams</v>
      </c>
    </row>
    <row r="12126" spans="1:18" x14ac:dyDescent="0.3">
      <c r="A12126" s="1">
        <v>43100</v>
      </c>
      <c r="B12126">
        <v>2017</v>
      </c>
      <c r="C12126">
        <v>17</v>
      </c>
      <c r="D12126" t="b">
        <v>0</v>
      </c>
      <c r="E12126" t="s">
        <v>17</v>
      </c>
      <c r="F12126">
        <v>16</v>
      </c>
      <c r="G12126">
        <v>22</v>
      </c>
      <c r="H12126" t="s">
        <v>23</v>
      </c>
      <c r="I12126" t="s">
        <v>123</v>
      </c>
      <c r="J12126">
        <v>-2.5</v>
      </c>
      <c r="K12126">
        <v>41.5</v>
      </c>
      <c r="L12126" t="s">
        <v>203</v>
      </c>
      <c r="M12126" t="b">
        <v>0</v>
      </c>
      <c r="N12126">
        <v>71</v>
      </c>
      <c r="O12126">
        <v>9</v>
      </c>
      <c r="R12126" t="str">
        <f t="shared" si="189"/>
        <v>201717Miami Dolphins</v>
      </c>
    </row>
    <row r="12127" spans="1:18" x14ac:dyDescent="0.3">
      <c r="A12127" s="1">
        <v>43100</v>
      </c>
      <c r="B12127">
        <v>2017</v>
      </c>
      <c r="C12127">
        <v>17</v>
      </c>
      <c r="D12127" t="b">
        <v>0</v>
      </c>
      <c r="E12127" t="s">
        <v>42</v>
      </c>
      <c r="F12127">
        <v>23</v>
      </c>
      <c r="G12127">
        <v>10</v>
      </c>
      <c r="H12127" t="s">
        <v>36</v>
      </c>
      <c r="I12127" t="s">
        <v>79</v>
      </c>
      <c r="J12127">
        <v>-13.5</v>
      </c>
      <c r="K12127">
        <v>38.5</v>
      </c>
      <c r="L12127" t="s">
        <v>196</v>
      </c>
      <c r="M12127" t="b">
        <v>0</v>
      </c>
      <c r="N12127">
        <v>72</v>
      </c>
      <c r="O12127">
        <v>0</v>
      </c>
      <c r="Q12127" t="s">
        <v>73</v>
      </c>
      <c r="R12127" t="str">
        <f t="shared" si="189"/>
        <v>201717Minnesota Vikings</v>
      </c>
    </row>
    <row r="12128" spans="1:18" x14ac:dyDescent="0.3">
      <c r="A12128" s="1">
        <v>43100</v>
      </c>
      <c r="B12128">
        <v>2017</v>
      </c>
      <c r="C12128">
        <v>17</v>
      </c>
      <c r="D12128" t="b">
        <v>0</v>
      </c>
      <c r="E12128" t="s">
        <v>29</v>
      </c>
      <c r="F12128">
        <v>26</v>
      </c>
      <c r="G12128">
        <v>6</v>
      </c>
      <c r="H12128" t="s">
        <v>25</v>
      </c>
      <c r="I12128" t="s">
        <v>107</v>
      </c>
      <c r="J12128">
        <v>-17</v>
      </c>
      <c r="K12128">
        <v>43.5</v>
      </c>
      <c r="L12128" t="s">
        <v>170</v>
      </c>
      <c r="M12128" t="b">
        <v>0</v>
      </c>
      <c r="N12128">
        <v>13</v>
      </c>
      <c r="O12128">
        <v>14</v>
      </c>
      <c r="R12128" t="str">
        <f t="shared" si="189"/>
        <v>201717New England Patriots</v>
      </c>
    </row>
    <row r="12129" spans="1:18" x14ac:dyDescent="0.3">
      <c r="A12129" s="1">
        <v>43100</v>
      </c>
      <c r="B12129">
        <v>2017</v>
      </c>
      <c r="C12129">
        <v>17</v>
      </c>
      <c r="D12129" t="b">
        <v>0</v>
      </c>
      <c r="E12129" t="s">
        <v>39</v>
      </c>
      <c r="F12129">
        <v>18</v>
      </c>
      <c r="G12129">
        <v>10</v>
      </c>
      <c r="H12129" t="s">
        <v>226</v>
      </c>
      <c r="I12129" t="s">
        <v>122</v>
      </c>
      <c r="J12129">
        <v>-4.5</v>
      </c>
      <c r="K12129">
        <v>41</v>
      </c>
      <c r="L12129" t="s">
        <v>189</v>
      </c>
      <c r="M12129" t="b">
        <v>0</v>
      </c>
      <c r="N12129">
        <v>16</v>
      </c>
      <c r="O12129">
        <v>16</v>
      </c>
      <c r="R12129" t="str">
        <f t="shared" si="189"/>
        <v>201717New York Giants</v>
      </c>
    </row>
    <row r="12130" spans="1:18" x14ac:dyDescent="0.3">
      <c r="A12130" s="1">
        <v>43100</v>
      </c>
      <c r="B12130">
        <v>2017</v>
      </c>
      <c r="C12130">
        <v>17</v>
      </c>
      <c r="D12130" t="b">
        <v>0</v>
      </c>
      <c r="E12130" t="s">
        <v>45</v>
      </c>
      <c r="F12130">
        <v>0</v>
      </c>
      <c r="G12130">
        <v>6</v>
      </c>
      <c r="H12130" t="s">
        <v>51</v>
      </c>
      <c r="I12130" t="s">
        <v>88</v>
      </c>
      <c r="J12130">
        <v>-3.5</v>
      </c>
      <c r="K12130">
        <v>41</v>
      </c>
      <c r="L12130" t="s">
        <v>174</v>
      </c>
      <c r="M12130" t="b">
        <v>0</v>
      </c>
      <c r="N12130">
        <v>19</v>
      </c>
      <c r="O12130">
        <v>17</v>
      </c>
      <c r="R12130" t="str">
        <f t="shared" si="189"/>
        <v>201717Philadelphia Eagles</v>
      </c>
    </row>
    <row r="12131" spans="1:18" x14ac:dyDescent="0.3">
      <c r="A12131" s="1">
        <v>43100</v>
      </c>
      <c r="B12131">
        <v>2017</v>
      </c>
      <c r="C12131">
        <v>17</v>
      </c>
      <c r="D12131" t="b">
        <v>0</v>
      </c>
      <c r="E12131" t="s">
        <v>38</v>
      </c>
      <c r="F12131">
        <v>28</v>
      </c>
      <c r="G12131">
        <v>24</v>
      </c>
      <c r="H12131" t="s">
        <v>47</v>
      </c>
      <c r="I12131" t="s">
        <v>93</v>
      </c>
      <c r="J12131">
        <v>-5</v>
      </c>
      <c r="K12131">
        <v>38.5</v>
      </c>
      <c r="L12131" t="s">
        <v>166</v>
      </c>
      <c r="M12131" t="b">
        <v>0</v>
      </c>
      <c r="N12131">
        <v>11</v>
      </c>
      <c r="O12131">
        <v>3</v>
      </c>
      <c r="R12131" t="str">
        <f t="shared" si="189"/>
        <v>201717Pittsburgh Steelers</v>
      </c>
    </row>
    <row r="12132" spans="1:18" x14ac:dyDescent="0.3">
      <c r="A12132" s="1">
        <v>43100</v>
      </c>
      <c r="B12132">
        <v>2017</v>
      </c>
      <c r="C12132">
        <v>17</v>
      </c>
      <c r="D12132" t="b">
        <v>0</v>
      </c>
      <c r="E12132" t="s">
        <v>98</v>
      </c>
      <c r="F12132">
        <v>24</v>
      </c>
      <c r="G12132">
        <v>26</v>
      </c>
      <c r="H12132" t="s">
        <v>140</v>
      </c>
      <c r="I12132" t="s">
        <v>115</v>
      </c>
      <c r="J12132">
        <v>-8</v>
      </c>
      <c r="K12132">
        <v>38</v>
      </c>
      <c r="L12132" t="s">
        <v>171</v>
      </c>
      <c r="M12132" t="b">
        <v>0</v>
      </c>
      <c r="N12132">
        <v>40</v>
      </c>
      <c r="O12132">
        <v>7</v>
      </c>
      <c r="R12132" t="str">
        <f t="shared" si="189"/>
        <v>201717Seattle Seahawks</v>
      </c>
    </row>
    <row r="12133" spans="1:18" x14ac:dyDescent="0.3">
      <c r="A12133" s="1">
        <v>43100</v>
      </c>
      <c r="B12133">
        <v>2017</v>
      </c>
      <c r="C12133">
        <v>17</v>
      </c>
      <c r="D12133" t="b">
        <v>0</v>
      </c>
      <c r="E12133" t="s">
        <v>97</v>
      </c>
      <c r="F12133">
        <v>31</v>
      </c>
      <c r="G12133">
        <v>24</v>
      </c>
      <c r="H12133" t="s">
        <v>68</v>
      </c>
      <c r="I12133" t="s">
        <v>112</v>
      </c>
      <c r="J12133">
        <v>-6</v>
      </c>
      <c r="K12133">
        <v>49</v>
      </c>
      <c r="L12133" t="s">
        <v>159</v>
      </c>
      <c r="M12133" t="b">
        <v>0</v>
      </c>
      <c r="N12133">
        <v>71</v>
      </c>
      <c r="O12133">
        <v>3</v>
      </c>
      <c r="R12133" t="str">
        <f t="shared" si="189"/>
        <v>201717Tampa Bay Buccaneers</v>
      </c>
    </row>
    <row r="12134" spans="1:18" x14ac:dyDescent="0.3">
      <c r="A12134" s="1">
        <v>43100</v>
      </c>
      <c r="B12134">
        <v>2017</v>
      </c>
      <c r="C12134">
        <v>17</v>
      </c>
      <c r="D12134" t="b">
        <v>0</v>
      </c>
      <c r="E12134" t="s">
        <v>162</v>
      </c>
      <c r="F12134">
        <v>15</v>
      </c>
      <c r="G12134">
        <v>10</v>
      </c>
      <c r="H12134" t="s">
        <v>145</v>
      </c>
      <c r="I12134" t="s">
        <v>116</v>
      </c>
      <c r="J12134">
        <v>-2.5</v>
      </c>
      <c r="K12134">
        <v>40</v>
      </c>
      <c r="L12134" t="s">
        <v>200</v>
      </c>
      <c r="M12134" t="b">
        <v>0</v>
      </c>
      <c r="N12134">
        <v>23</v>
      </c>
      <c r="O12134">
        <v>5</v>
      </c>
      <c r="R12134" t="str">
        <f t="shared" si="189"/>
        <v>201717Tennessee Titans</v>
      </c>
    </row>
    <row r="12135" spans="1:18" x14ac:dyDescent="0.3">
      <c r="A12135" s="1">
        <v>43106</v>
      </c>
      <c r="B12135">
        <v>2017</v>
      </c>
      <c r="C12135" t="s">
        <v>104</v>
      </c>
      <c r="D12135" t="b">
        <v>1</v>
      </c>
      <c r="E12135" t="s">
        <v>33</v>
      </c>
      <c r="F12135">
        <v>21</v>
      </c>
      <c r="G12135">
        <v>22</v>
      </c>
      <c r="H12135" t="s">
        <v>162</v>
      </c>
      <c r="I12135" t="s">
        <v>110</v>
      </c>
      <c r="J12135">
        <v>-8.5</v>
      </c>
      <c r="K12135">
        <v>44</v>
      </c>
      <c r="L12135" t="s">
        <v>86</v>
      </c>
      <c r="M12135" t="b">
        <v>0</v>
      </c>
      <c r="N12135">
        <v>33</v>
      </c>
      <c r="O12135">
        <v>10</v>
      </c>
      <c r="R12135" t="str">
        <f t="shared" si="189"/>
        <v>2017WildcardKansas City Chiefs</v>
      </c>
    </row>
    <row r="12136" spans="1:18" x14ac:dyDescent="0.3">
      <c r="A12136" s="1">
        <v>43106</v>
      </c>
      <c r="B12136">
        <v>2017</v>
      </c>
      <c r="C12136" t="s">
        <v>104</v>
      </c>
      <c r="D12136" t="b">
        <v>1</v>
      </c>
      <c r="E12136" t="s">
        <v>31</v>
      </c>
      <c r="F12136">
        <v>13</v>
      </c>
      <c r="G12136">
        <v>26</v>
      </c>
      <c r="H12136" t="s">
        <v>30</v>
      </c>
      <c r="I12136" t="s">
        <v>106</v>
      </c>
      <c r="J12136">
        <v>-6.5</v>
      </c>
      <c r="K12136">
        <v>48</v>
      </c>
      <c r="L12136" t="s">
        <v>49</v>
      </c>
      <c r="M12136" t="b">
        <v>0</v>
      </c>
      <c r="N12136">
        <v>62</v>
      </c>
      <c r="O12136">
        <v>3</v>
      </c>
      <c r="R12136" t="str">
        <f t="shared" si="189"/>
        <v>2017WildcardLos Angeles Rams</v>
      </c>
    </row>
    <row r="12137" spans="1:18" x14ac:dyDescent="0.3">
      <c r="A12137" s="1">
        <v>43107</v>
      </c>
      <c r="B12137">
        <v>2017</v>
      </c>
      <c r="C12137" t="s">
        <v>104</v>
      </c>
      <c r="D12137" t="b">
        <v>1</v>
      </c>
      <c r="E12137" t="s">
        <v>145</v>
      </c>
      <c r="F12137">
        <v>10</v>
      </c>
      <c r="G12137">
        <v>3</v>
      </c>
      <c r="H12137" t="s">
        <v>23</v>
      </c>
      <c r="I12137" t="s">
        <v>152</v>
      </c>
      <c r="J12137">
        <v>-8</v>
      </c>
      <c r="K12137">
        <v>39.5</v>
      </c>
      <c r="L12137" t="s">
        <v>146</v>
      </c>
      <c r="M12137" t="b">
        <v>0</v>
      </c>
      <c r="N12137">
        <v>53</v>
      </c>
      <c r="O12137">
        <v>18</v>
      </c>
      <c r="R12137" t="str">
        <f t="shared" si="189"/>
        <v>2017WildcardJacksonville Jaguars</v>
      </c>
    </row>
    <row r="12138" spans="1:18" x14ac:dyDescent="0.3">
      <c r="A12138" s="1">
        <v>43107</v>
      </c>
      <c r="B12138">
        <v>2017</v>
      </c>
      <c r="C12138" t="s">
        <v>104</v>
      </c>
      <c r="D12138" t="b">
        <v>1</v>
      </c>
      <c r="E12138" t="s">
        <v>68</v>
      </c>
      <c r="F12138">
        <v>31</v>
      </c>
      <c r="G12138">
        <v>26</v>
      </c>
      <c r="H12138" t="s">
        <v>143</v>
      </c>
      <c r="I12138" t="s">
        <v>112</v>
      </c>
      <c r="J12138">
        <v>-6.5</v>
      </c>
      <c r="K12138">
        <v>47.5</v>
      </c>
      <c r="L12138" t="s">
        <v>192</v>
      </c>
      <c r="M12138" t="b">
        <v>0</v>
      </c>
      <c r="N12138">
        <v>72</v>
      </c>
      <c r="O12138">
        <v>0</v>
      </c>
      <c r="Q12138" t="s">
        <v>73</v>
      </c>
      <c r="R12138" t="str">
        <f t="shared" si="189"/>
        <v>2017WildcardNew Orleans Saints</v>
      </c>
    </row>
    <row r="12139" spans="1:18" x14ac:dyDescent="0.3">
      <c r="A12139" s="1">
        <v>43113</v>
      </c>
      <c r="B12139">
        <v>2017</v>
      </c>
      <c r="C12139" t="s">
        <v>76</v>
      </c>
      <c r="D12139" t="b">
        <v>1</v>
      </c>
      <c r="E12139" t="s">
        <v>29</v>
      </c>
      <c r="F12139">
        <v>35</v>
      </c>
      <c r="G12139">
        <v>14</v>
      </c>
      <c r="H12139" t="s">
        <v>162</v>
      </c>
      <c r="I12139" t="s">
        <v>107</v>
      </c>
      <c r="J12139">
        <v>-13.5</v>
      </c>
      <c r="K12139">
        <v>48.5</v>
      </c>
      <c r="L12139" t="s">
        <v>170</v>
      </c>
      <c r="M12139" t="b">
        <v>0</v>
      </c>
      <c r="N12139">
        <v>24</v>
      </c>
      <c r="O12139">
        <v>12</v>
      </c>
      <c r="R12139" t="str">
        <f t="shared" si="189"/>
        <v>2017DivisionNew England Patriots</v>
      </c>
    </row>
    <row r="12140" spans="1:18" x14ac:dyDescent="0.3">
      <c r="A12140" s="1">
        <v>43113</v>
      </c>
      <c r="B12140">
        <v>2017</v>
      </c>
      <c r="C12140" t="s">
        <v>76</v>
      </c>
      <c r="D12140" t="b">
        <v>1</v>
      </c>
      <c r="E12140" t="s">
        <v>45</v>
      </c>
      <c r="F12140">
        <v>15</v>
      </c>
      <c r="G12140">
        <v>10</v>
      </c>
      <c r="H12140" t="s">
        <v>30</v>
      </c>
      <c r="I12140" t="s">
        <v>105</v>
      </c>
      <c r="J12140">
        <v>-2.5</v>
      </c>
      <c r="K12140">
        <v>40</v>
      </c>
      <c r="L12140" t="s">
        <v>174</v>
      </c>
      <c r="M12140" t="b">
        <v>0</v>
      </c>
      <c r="N12140">
        <v>32</v>
      </c>
      <c r="O12140">
        <v>16</v>
      </c>
      <c r="R12140" t="str">
        <f t="shared" si="189"/>
        <v>2017DivisionPhiladelphia Eagles</v>
      </c>
    </row>
    <row r="12141" spans="1:18" x14ac:dyDescent="0.3">
      <c r="A12141" s="1">
        <v>43114</v>
      </c>
      <c r="B12141">
        <v>2017</v>
      </c>
      <c r="C12141" t="s">
        <v>76</v>
      </c>
      <c r="D12141" t="b">
        <v>1</v>
      </c>
      <c r="E12141" t="s">
        <v>42</v>
      </c>
      <c r="F12141">
        <v>29</v>
      </c>
      <c r="G12141">
        <v>24</v>
      </c>
      <c r="H12141" t="s">
        <v>68</v>
      </c>
      <c r="I12141" t="s">
        <v>79</v>
      </c>
      <c r="J12141">
        <v>-5.5</v>
      </c>
      <c r="K12141">
        <v>46.5</v>
      </c>
      <c r="L12141" t="s">
        <v>196</v>
      </c>
      <c r="M12141" t="b">
        <v>0</v>
      </c>
      <c r="N12141">
        <v>72</v>
      </c>
      <c r="O12141">
        <v>0</v>
      </c>
      <c r="Q12141" t="s">
        <v>73</v>
      </c>
      <c r="R12141" t="str">
        <f t="shared" si="189"/>
        <v>2017DivisionMinnesota Vikings</v>
      </c>
    </row>
    <row r="12142" spans="1:18" x14ac:dyDescent="0.3">
      <c r="A12142" s="1">
        <v>43114</v>
      </c>
      <c r="B12142">
        <v>2017</v>
      </c>
      <c r="C12142" t="s">
        <v>76</v>
      </c>
      <c r="D12142" t="b">
        <v>1</v>
      </c>
      <c r="E12142" t="s">
        <v>38</v>
      </c>
      <c r="F12142">
        <v>42</v>
      </c>
      <c r="G12142">
        <v>45</v>
      </c>
      <c r="H12142" t="s">
        <v>145</v>
      </c>
      <c r="I12142" t="s">
        <v>93</v>
      </c>
      <c r="J12142">
        <v>-7</v>
      </c>
      <c r="K12142">
        <v>40.5</v>
      </c>
      <c r="L12142" t="s">
        <v>166</v>
      </c>
      <c r="M12142" t="b">
        <v>0</v>
      </c>
      <c r="N12142">
        <v>18</v>
      </c>
      <c r="O12142">
        <v>2</v>
      </c>
      <c r="R12142" t="str">
        <f t="shared" si="189"/>
        <v>2017DivisionPittsburgh Steelers</v>
      </c>
    </row>
    <row r="12143" spans="1:18" x14ac:dyDescent="0.3">
      <c r="A12143" s="1">
        <v>43121</v>
      </c>
      <c r="B12143">
        <v>2017</v>
      </c>
      <c r="C12143" t="s">
        <v>64</v>
      </c>
      <c r="D12143" t="b">
        <v>1</v>
      </c>
      <c r="E12143" t="s">
        <v>29</v>
      </c>
      <c r="F12143">
        <v>24</v>
      </c>
      <c r="G12143">
        <v>20</v>
      </c>
      <c r="H12143" t="s">
        <v>145</v>
      </c>
      <c r="I12143" t="s">
        <v>107</v>
      </c>
      <c r="J12143">
        <v>-7.5</v>
      </c>
      <c r="K12143">
        <v>46</v>
      </c>
      <c r="L12143" t="s">
        <v>170</v>
      </c>
      <c r="M12143" t="b">
        <v>0</v>
      </c>
      <c r="N12143">
        <v>48</v>
      </c>
      <c r="O12143">
        <v>2</v>
      </c>
      <c r="R12143" t="str">
        <f t="shared" si="189"/>
        <v>2017ConferenceNew England Patriots</v>
      </c>
    </row>
    <row r="12144" spans="1:18" x14ac:dyDescent="0.3">
      <c r="A12144" s="1">
        <v>43121</v>
      </c>
      <c r="B12144">
        <v>2017</v>
      </c>
      <c r="C12144" t="s">
        <v>64</v>
      </c>
      <c r="D12144" t="b">
        <v>1</v>
      </c>
      <c r="E12144" t="s">
        <v>45</v>
      </c>
      <c r="F12144">
        <v>38</v>
      </c>
      <c r="G12144">
        <v>7</v>
      </c>
      <c r="H12144" t="s">
        <v>42</v>
      </c>
      <c r="I12144" t="s">
        <v>79</v>
      </c>
      <c r="J12144">
        <v>-3</v>
      </c>
      <c r="K12144">
        <v>39</v>
      </c>
      <c r="L12144" t="s">
        <v>174</v>
      </c>
      <c r="M12144" t="b">
        <v>0</v>
      </c>
      <c r="N12144">
        <v>46</v>
      </c>
      <c r="O12144">
        <v>1</v>
      </c>
      <c r="R12144" t="str">
        <f t="shared" si="189"/>
        <v>2017ConferencePhiladelphia Eagles</v>
      </c>
    </row>
    <row r="12145" spans="1:18" x14ac:dyDescent="0.3">
      <c r="A12145" s="1">
        <v>43135</v>
      </c>
      <c r="B12145">
        <v>2017</v>
      </c>
      <c r="C12145" t="s">
        <v>65</v>
      </c>
      <c r="D12145" t="b">
        <v>1</v>
      </c>
      <c r="E12145" t="s">
        <v>29</v>
      </c>
      <c r="F12145">
        <v>33</v>
      </c>
      <c r="G12145">
        <v>41</v>
      </c>
      <c r="H12145" t="s">
        <v>45</v>
      </c>
      <c r="I12145" t="s">
        <v>107</v>
      </c>
      <c r="J12145">
        <v>-4.5</v>
      </c>
      <c r="K12145">
        <v>48.5</v>
      </c>
      <c r="L12145" t="s">
        <v>196</v>
      </c>
      <c r="M12145" t="b">
        <v>1</v>
      </c>
      <c r="N12145">
        <v>72</v>
      </c>
      <c r="O12145">
        <v>0</v>
      </c>
      <c r="Q12145" t="s">
        <v>73</v>
      </c>
      <c r="R12145" t="str">
        <f t="shared" si="189"/>
        <v>2017SuperbowlNew England Patriots</v>
      </c>
    </row>
    <row r="12146" spans="1:18" x14ac:dyDescent="0.3">
      <c r="A12146" s="1">
        <v>43349</v>
      </c>
      <c r="B12146">
        <v>2018</v>
      </c>
      <c r="C12146">
        <v>1</v>
      </c>
      <c r="D12146" t="b">
        <v>0</v>
      </c>
      <c r="E12146" t="s">
        <v>45</v>
      </c>
      <c r="F12146">
        <v>18</v>
      </c>
      <c r="G12146">
        <v>12</v>
      </c>
      <c r="H12146" t="s">
        <v>30</v>
      </c>
      <c r="I12146" t="s">
        <v>114</v>
      </c>
      <c r="J12146">
        <v>-1</v>
      </c>
      <c r="K12146">
        <v>44.5</v>
      </c>
      <c r="L12146" t="s">
        <v>174</v>
      </c>
      <c r="M12146" t="b">
        <v>0</v>
      </c>
      <c r="N12146">
        <v>81</v>
      </c>
      <c r="O12146">
        <v>8</v>
      </c>
      <c r="Q12146" t="s">
        <v>78</v>
      </c>
      <c r="R12146" t="str">
        <f t="shared" si="189"/>
        <v>20181Philadelphia Eagles</v>
      </c>
    </row>
    <row r="12147" spans="1:18" x14ac:dyDescent="0.3">
      <c r="A12147" s="1">
        <v>43352</v>
      </c>
      <c r="B12147">
        <v>2018</v>
      </c>
      <c r="C12147">
        <v>1</v>
      </c>
      <c r="D12147" t="b">
        <v>0</v>
      </c>
      <c r="E12147" t="s">
        <v>140</v>
      </c>
      <c r="F12147">
        <v>6</v>
      </c>
      <c r="G12147">
        <v>24</v>
      </c>
      <c r="H12147" t="s">
        <v>226</v>
      </c>
      <c r="I12147" t="s">
        <v>119</v>
      </c>
      <c r="J12147">
        <v>-2</v>
      </c>
      <c r="K12147">
        <v>43.5</v>
      </c>
      <c r="L12147" t="s">
        <v>141</v>
      </c>
      <c r="M12147" t="b">
        <v>0</v>
      </c>
      <c r="N12147">
        <v>72</v>
      </c>
      <c r="O12147">
        <v>0</v>
      </c>
      <c r="Q12147" t="s">
        <v>73</v>
      </c>
      <c r="R12147" t="str">
        <f t="shared" si="189"/>
        <v>20181Arizona Cardinals</v>
      </c>
    </row>
    <row r="12148" spans="1:18" x14ac:dyDescent="0.3">
      <c r="A12148" s="1">
        <v>43352</v>
      </c>
      <c r="B12148">
        <v>2018</v>
      </c>
      <c r="C12148">
        <v>1</v>
      </c>
      <c r="D12148" t="b">
        <v>0</v>
      </c>
      <c r="E12148" t="s">
        <v>149</v>
      </c>
      <c r="F12148">
        <v>47</v>
      </c>
      <c r="G12148">
        <v>3</v>
      </c>
      <c r="H12148" t="s">
        <v>23</v>
      </c>
      <c r="I12148" t="s">
        <v>150</v>
      </c>
      <c r="J12148">
        <v>-7.5</v>
      </c>
      <c r="K12148">
        <v>39</v>
      </c>
      <c r="L12148" t="s">
        <v>157</v>
      </c>
      <c r="M12148" t="b">
        <v>0</v>
      </c>
      <c r="N12148">
        <v>61</v>
      </c>
      <c r="O12148">
        <v>12</v>
      </c>
      <c r="Q12148" t="s">
        <v>78</v>
      </c>
      <c r="R12148" t="str">
        <f t="shared" si="189"/>
        <v>20181Baltimore Ravens</v>
      </c>
    </row>
    <row r="12149" spans="1:18" x14ac:dyDescent="0.3">
      <c r="A12149" s="1">
        <v>43352</v>
      </c>
      <c r="B12149">
        <v>2018</v>
      </c>
      <c r="C12149">
        <v>1</v>
      </c>
      <c r="D12149" t="b">
        <v>0</v>
      </c>
      <c r="E12149" t="s">
        <v>143</v>
      </c>
      <c r="F12149">
        <v>16</v>
      </c>
      <c r="G12149">
        <v>8</v>
      </c>
      <c r="H12149" t="s">
        <v>51</v>
      </c>
      <c r="I12149" t="s">
        <v>153</v>
      </c>
      <c r="J12149">
        <v>-2.5</v>
      </c>
      <c r="K12149">
        <v>42.5</v>
      </c>
      <c r="L12149" t="s">
        <v>151</v>
      </c>
      <c r="M12149" t="b">
        <v>0</v>
      </c>
      <c r="N12149">
        <v>81</v>
      </c>
      <c r="O12149">
        <v>9</v>
      </c>
      <c r="Q12149" t="s">
        <v>78</v>
      </c>
      <c r="R12149" t="str">
        <f t="shared" si="189"/>
        <v>20181Carolina Panthers</v>
      </c>
    </row>
    <row r="12150" spans="1:18" x14ac:dyDescent="0.3">
      <c r="A12150" s="1">
        <v>43352</v>
      </c>
      <c r="B12150">
        <v>2018</v>
      </c>
      <c r="C12150">
        <v>1</v>
      </c>
      <c r="D12150" t="b">
        <v>0</v>
      </c>
      <c r="E12150" t="s">
        <v>47</v>
      </c>
      <c r="F12150">
        <v>21</v>
      </c>
      <c r="G12150">
        <v>21</v>
      </c>
      <c r="H12150" t="s">
        <v>38</v>
      </c>
      <c r="I12150" t="s">
        <v>93</v>
      </c>
      <c r="J12150">
        <v>-3.5</v>
      </c>
      <c r="K12150">
        <v>41</v>
      </c>
      <c r="L12150" t="s">
        <v>161</v>
      </c>
      <c r="M12150" t="b">
        <v>0</v>
      </c>
      <c r="N12150">
        <v>58</v>
      </c>
      <c r="O12150">
        <v>11</v>
      </c>
      <c r="Q12150" t="s">
        <v>78</v>
      </c>
      <c r="R12150" t="str">
        <f t="shared" si="189"/>
        <v>20181Cleveland Browns</v>
      </c>
    </row>
    <row r="12151" spans="1:18" x14ac:dyDescent="0.3">
      <c r="A12151" s="1">
        <v>43352</v>
      </c>
      <c r="B12151">
        <v>2018</v>
      </c>
      <c r="C12151">
        <v>1</v>
      </c>
      <c r="D12151" t="b">
        <v>0</v>
      </c>
      <c r="E12151" t="s">
        <v>20</v>
      </c>
      <c r="F12151">
        <v>27</v>
      </c>
      <c r="G12151">
        <v>24</v>
      </c>
      <c r="H12151" t="s">
        <v>98</v>
      </c>
      <c r="I12151" t="s">
        <v>109</v>
      </c>
      <c r="J12151">
        <v>-3</v>
      </c>
      <c r="K12151">
        <v>42.5</v>
      </c>
      <c r="L12151" t="s">
        <v>165</v>
      </c>
      <c r="M12151" t="b">
        <v>0</v>
      </c>
      <c r="N12151">
        <v>84</v>
      </c>
      <c r="O12151">
        <v>5</v>
      </c>
      <c r="R12151" t="str">
        <f t="shared" si="189"/>
        <v>20181Denver Broncos</v>
      </c>
    </row>
    <row r="12152" spans="1:18" x14ac:dyDescent="0.3">
      <c r="A12152" s="1">
        <v>43352</v>
      </c>
      <c r="B12152">
        <v>2018</v>
      </c>
      <c r="C12152">
        <v>1</v>
      </c>
      <c r="D12152" t="b">
        <v>0</v>
      </c>
      <c r="E12152" t="s">
        <v>26</v>
      </c>
      <c r="F12152">
        <v>24</v>
      </c>
      <c r="G12152">
        <v>23</v>
      </c>
      <c r="H12152" t="s">
        <v>36</v>
      </c>
      <c r="I12152" t="s">
        <v>66</v>
      </c>
      <c r="J12152">
        <v>-6.5</v>
      </c>
      <c r="K12152">
        <v>45</v>
      </c>
      <c r="L12152" t="s">
        <v>28</v>
      </c>
      <c r="M12152" t="b">
        <v>0</v>
      </c>
      <c r="N12152">
        <v>62</v>
      </c>
      <c r="O12152">
        <v>10</v>
      </c>
      <c r="R12152" t="str">
        <f t="shared" si="189"/>
        <v>20181Green Bay Packers</v>
      </c>
    </row>
    <row r="12153" spans="1:18" x14ac:dyDescent="0.3">
      <c r="A12153" s="1">
        <v>43352</v>
      </c>
      <c r="B12153">
        <v>2018</v>
      </c>
      <c r="C12153">
        <v>1</v>
      </c>
      <c r="D12153" t="b">
        <v>0</v>
      </c>
      <c r="E12153" t="s">
        <v>131</v>
      </c>
      <c r="F12153">
        <v>23</v>
      </c>
      <c r="G12153">
        <v>34</v>
      </c>
      <c r="H12153" t="s">
        <v>71</v>
      </c>
      <c r="I12153" t="s">
        <v>118</v>
      </c>
      <c r="J12153">
        <v>-1</v>
      </c>
      <c r="K12153">
        <v>47.5</v>
      </c>
      <c r="L12153" t="s">
        <v>181</v>
      </c>
      <c r="M12153" t="b">
        <v>0</v>
      </c>
      <c r="N12153">
        <v>72</v>
      </c>
      <c r="O12153">
        <v>0</v>
      </c>
      <c r="Q12153" t="s">
        <v>73</v>
      </c>
      <c r="R12153" t="str">
        <f t="shared" si="189"/>
        <v>20181Indianapolis Colts</v>
      </c>
    </row>
    <row r="12154" spans="1:18" x14ac:dyDescent="0.3">
      <c r="A12154" s="1">
        <v>43352</v>
      </c>
      <c r="B12154">
        <v>2018</v>
      </c>
      <c r="C12154">
        <v>1</v>
      </c>
      <c r="D12154" t="b">
        <v>0</v>
      </c>
      <c r="E12154" t="s">
        <v>201</v>
      </c>
      <c r="F12154">
        <v>28</v>
      </c>
      <c r="G12154">
        <v>38</v>
      </c>
      <c r="H12154" t="s">
        <v>33</v>
      </c>
      <c r="I12154" t="s">
        <v>120</v>
      </c>
      <c r="J12154">
        <v>-3.5</v>
      </c>
      <c r="K12154">
        <v>48</v>
      </c>
      <c r="L12154" t="s">
        <v>202</v>
      </c>
      <c r="M12154" t="b">
        <v>0</v>
      </c>
      <c r="N12154">
        <v>84</v>
      </c>
      <c r="O12154">
        <v>8</v>
      </c>
      <c r="R12154" t="str">
        <f t="shared" si="189"/>
        <v>20181Los Angeles Chargers</v>
      </c>
    </row>
    <row r="12155" spans="1:18" x14ac:dyDescent="0.3">
      <c r="A12155" s="1">
        <v>43352</v>
      </c>
      <c r="B12155">
        <v>2018</v>
      </c>
      <c r="C12155">
        <v>1</v>
      </c>
      <c r="D12155" t="b">
        <v>0</v>
      </c>
      <c r="E12155" t="s">
        <v>17</v>
      </c>
      <c r="F12155">
        <v>27</v>
      </c>
      <c r="G12155">
        <v>20</v>
      </c>
      <c r="H12155" t="s">
        <v>162</v>
      </c>
      <c r="I12155" t="s">
        <v>116</v>
      </c>
      <c r="J12155">
        <v>-1</v>
      </c>
      <c r="K12155">
        <v>43.5</v>
      </c>
      <c r="L12155" t="s">
        <v>203</v>
      </c>
      <c r="M12155" t="b">
        <v>0</v>
      </c>
      <c r="N12155">
        <v>89</v>
      </c>
      <c r="O12155">
        <v>7</v>
      </c>
      <c r="Q12155" t="s">
        <v>78</v>
      </c>
      <c r="R12155" t="str">
        <f t="shared" si="189"/>
        <v>20181Miami Dolphins</v>
      </c>
    </row>
    <row r="12156" spans="1:18" x14ac:dyDescent="0.3">
      <c r="A12156" s="1">
        <v>43352</v>
      </c>
      <c r="B12156">
        <v>2018</v>
      </c>
      <c r="C12156">
        <v>1</v>
      </c>
      <c r="D12156" t="b">
        <v>0</v>
      </c>
      <c r="E12156" t="s">
        <v>42</v>
      </c>
      <c r="F12156">
        <v>24</v>
      </c>
      <c r="G12156">
        <v>16</v>
      </c>
      <c r="H12156" t="s">
        <v>41</v>
      </c>
      <c r="I12156" t="s">
        <v>79</v>
      </c>
      <c r="J12156">
        <v>-6</v>
      </c>
      <c r="K12156">
        <v>46.5</v>
      </c>
      <c r="L12156" t="s">
        <v>196</v>
      </c>
      <c r="M12156" t="b">
        <v>0</v>
      </c>
      <c r="N12156">
        <v>72</v>
      </c>
      <c r="O12156">
        <v>0</v>
      </c>
      <c r="Q12156" t="s">
        <v>73</v>
      </c>
      <c r="R12156" t="str">
        <f t="shared" si="189"/>
        <v>20181Minnesota Vikings</v>
      </c>
    </row>
    <row r="12157" spans="1:18" x14ac:dyDescent="0.3">
      <c r="A12157" s="1">
        <v>43352</v>
      </c>
      <c r="B12157">
        <v>2018</v>
      </c>
      <c r="C12157">
        <v>1</v>
      </c>
      <c r="D12157" t="b">
        <v>0</v>
      </c>
      <c r="E12157" t="s">
        <v>29</v>
      </c>
      <c r="F12157">
        <v>27</v>
      </c>
      <c r="G12157">
        <v>20</v>
      </c>
      <c r="H12157" t="s">
        <v>168</v>
      </c>
      <c r="I12157" t="s">
        <v>107</v>
      </c>
      <c r="J12157">
        <v>-6</v>
      </c>
      <c r="K12157">
        <v>49.5</v>
      </c>
      <c r="L12157" t="s">
        <v>170</v>
      </c>
      <c r="M12157" t="b">
        <v>0</v>
      </c>
      <c r="N12157">
        <v>62</v>
      </c>
      <c r="O12157">
        <v>10</v>
      </c>
      <c r="R12157" t="str">
        <f t="shared" si="189"/>
        <v>20181New England Patriots</v>
      </c>
    </row>
    <row r="12158" spans="1:18" x14ac:dyDescent="0.3">
      <c r="A12158" s="1">
        <v>43352</v>
      </c>
      <c r="B12158">
        <v>2018</v>
      </c>
      <c r="C12158">
        <v>1</v>
      </c>
      <c r="D12158" t="b">
        <v>0</v>
      </c>
      <c r="E12158" t="s">
        <v>68</v>
      </c>
      <c r="F12158">
        <v>40</v>
      </c>
      <c r="G12158">
        <v>48</v>
      </c>
      <c r="H12158" t="s">
        <v>97</v>
      </c>
      <c r="I12158" t="s">
        <v>112</v>
      </c>
      <c r="J12158">
        <v>-10</v>
      </c>
      <c r="K12158">
        <v>50</v>
      </c>
      <c r="L12158" t="s">
        <v>192</v>
      </c>
      <c r="M12158" t="b">
        <v>0</v>
      </c>
      <c r="N12158">
        <v>72</v>
      </c>
      <c r="O12158">
        <v>0</v>
      </c>
      <c r="Q12158" t="s">
        <v>73</v>
      </c>
      <c r="R12158" t="str">
        <f t="shared" si="189"/>
        <v>20181New Orleans Saints</v>
      </c>
    </row>
    <row r="12159" spans="1:18" x14ac:dyDescent="0.3">
      <c r="A12159" s="1">
        <v>43352</v>
      </c>
      <c r="B12159">
        <v>2018</v>
      </c>
      <c r="C12159">
        <v>1</v>
      </c>
      <c r="D12159" t="b">
        <v>0</v>
      </c>
      <c r="E12159" t="s">
        <v>39</v>
      </c>
      <c r="F12159">
        <v>15</v>
      </c>
      <c r="G12159">
        <v>20</v>
      </c>
      <c r="H12159" t="s">
        <v>145</v>
      </c>
      <c r="I12159" t="s">
        <v>152</v>
      </c>
      <c r="J12159">
        <v>-2.5</v>
      </c>
      <c r="K12159">
        <v>43</v>
      </c>
      <c r="L12159" t="s">
        <v>189</v>
      </c>
      <c r="M12159" t="b">
        <v>0</v>
      </c>
      <c r="N12159">
        <v>59</v>
      </c>
      <c r="O12159">
        <v>7</v>
      </c>
      <c r="Q12159" t="s">
        <v>78</v>
      </c>
      <c r="R12159" t="str">
        <f t="shared" si="189"/>
        <v>20181New York Giants</v>
      </c>
    </row>
    <row r="12160" spans="1:18" x14ac:dyDescent="0.3">
      <c r="A12160" s="1">
        <v>43353</v>
      </c>
      <c r="B12160">
        <v>2018</v>
      </c>
      <c r="C12160">
        <v>1</v>
      </c>
      <c r="D12160" t="b">
        <v>0</v>
      </c>
      <c r="E12160" t="s">
        <v>35</v>
      </c>
      <c r="F12160">
        <v>17</v>
      </c>
      <c r="G12160">
        <v>48</v>
      </c>
      <c r="H12160" t="s">
        <v>25</v>
      </c>
      <c r="I12160" t="s">
        <v>124</v>
      </c>
      <c r="J12160">
        <v>-7</v>
      </c>
      <c r="K12160">
        <v>44</v>
      </c>
      <c r="L12160" t="s">
        <v>172</v>
      </c>
      <c r="M12160" t="b">
        <v>0</v>
      </c>
      <c r="N12160">
        <v>72</v>
      </c>
      <c r="O12160">
        <v>0</v>
      </c>
      <c r="Q12160" t="s">
        <v>73</v>
      </c>
      <c r="R12160" t="str">
        <f t="shared" si="189"/>
        <v>20181Detroit Lions</v>
      </c>
    </row>
    <row r="12161" spans="1:18" x14ac:dyDescent="0.3">
      <c r="A12161" s="1">
        <v>43353</v>
      </c>
      <c r="B12161">
        <v>2018</v>
      </c>
      <c r="C12161">
        <v>1</v>
      </c>
      <c r="D12161" t="b">
        <v>0</v>
      </c>
      <c r="E12161" t="s">
        <v>209</v>
      </c>
      <c r="F12161">
        <v>13</v>
      </c>
      <c r="G12161">
        <v>33</v>
      </c>
      <c r="H12161" t="s">
        <v>31</v>
      </c>
      <c r="I12161" t="s">
        <v>106</v>
      </c>
      <c r="J12161">
        <v>-6.5</v>
      </c>
      <c r="K12161">
        <v>47.5</v>
      </c>
      <c r="L12161" t="s">
        <v>56</v>
      </c>
      <c r="M12161" t="b">
        <v>0</v>
      </c>
      <c r="N12161">
        <v>69</v>
      </c>
      <c r="O12161">
        <v>10</v>
      </c>
      <c r="R12161" t="str">
        <f t="shared" si="189"/>
        <v>20181Las Vegas Raiders</v>
      </c>
    </row>
    <row r="12162" spans="1:18" x14ac:dyDescent="0.3">
      <c r="A12162" s="1">
        <v>43356</v>
      </c>
      <c r="B12162">
        <v>2018</v>
      </c>
      <c r="C12162">
        <v>2</v>
      </c>
      <c r="D12162" t="b">
        <v>0</v>
      </c>
      <c r="E12162" t="s">
        <v>71</v>
      </c>
      <c r="F12162">
        <v>34</v>
      </c>
      <c r="G12162">
        <v>23</v>
      </c>
      <c r="H12162" t="s">
        <v>149</v>
      </c>
      <c r="I12162" t="s">
        <v>118</v>
      </c>
      <c r="J12162">
        <v>-1</v>
      </c>
      <c r="K12162">
        <v>43</v>
      </c>
      <c r="L12162" t="s">
        <v>164</v>
      </c>
      <c r="M12162" t="b">
        <v>0</v>
      </c>
      <c r="N12162">
        <v>82</v>
      </c>
      <c r="O12162">
        <v>3</v>
      </c>
      <c r="R12162" t="str">
        <f t="shared" si="189"/>
        <v>20182Cincinnati Bengals</v>
      </c>
    </row>
    <row r="12163" spans="1:18" x14ac:dyDescent="0.3">
      <c r="A12163" s="1">
        <v>43359</v>
      </c>
      <c r="B12163">
        <v>2018</v>
      </c>
      <c r="C12163">
        <v>2</v>
      </c>
      <c r="D12163" t="b">
        <v>0</v>
      </c>
      <c r="E12163" t="s">
        <v>30</v>
      </c>
      <c r="F12163">
        <v>31</v>
      </c>
      <c r="G12163">
        <v>24</v>
      </c>
      <c r="H12163" t="s">
        <v>143</v>
      </c>
      <c r="I12163" t="s">
        <v>105</v>
      </c>
      <c r="J12163">
        <v>-5.5</v>
      </c>
      <c r="K12163">
        <v>44</v>
      </c>
      <c r="L12163" t="s">
        <v>204</v>
      </c>
      <c r="M12163" t="b">
        <v>0</v>
      </c>
      <c r="N12163">
        <v>72</v>
      </c>
      <c r="O12163">
        <v>0</v>
      </c>
      <c r="Q12163" t="s">
        <v>73</v>
      </c>
      <c r="R12163" t="str">
        <f t="shared" ref="R12163:R12226" si="190">_xlfn.CONCAT(B12163,C12163,E12163)</f>
        <v>20182Atlanta Falcons</v>
      </c>
    </row>
    <row r="12164" spans="1:18" x14ac:dyDescent="0.3">
      <c r="A12164" s="1">
        <v>43359</v>
      </c>
      <c r="B12164">
        <v>2018</v>
      </c>
      <c r="C12164">
        <v>2</v>
      </c>
      <c r="D12164" t="b">
        <v>0</v>
      </c>
      <c r="E12164" t="s">
        <v>23</v>
      </c>
      <c r="F12164">
        <v>20</v>
      </c>
      <c r="G12164">
        <v>31</v>
      </c>
      <c r="H12164" t="s">
        <v>201</v>
      </c>
      <c r="I12164" t="s">
        <v>120</v>
      </c>
      <c r="J12164">
        <v>-7.5</v>
      </c>
      <c r="K12164">
        <v>41.5</v>
      </c>
      <c r="L12164" t="s">
        <v>195</v>
      </c>
      <c r="M12164" t="b">
        <v>0</v>
      </c>
      <c r="N12164">
        <v>83</v>
      </c>
      <c r="O12164">
        <v>6</v>
      </c>
      <c r="R12164" t="str">
        <f t="shared" si="190"/>
        <v>20182Buffalo Bills</v>
      </c>
    </row>
    <row r="12165" spans="1:18" x14ac:dyDescent="0.3">
      <c r="A12165" s="1">
        <v>43359</v>
      </c>
      <c r="B12165">
        <v>2018</v>
      </c>
      <c r="C12165">
        <v>2</v>
      </c>
      <c r="D12165" t="b">
        <v>0</v>
      </c>
      <c r="E12165" t="s">
        <v>51</v>
      </c>
      <c r="F12165">
        <v>20</v>
      </c>
      <c r="G12165">
        <v>13</v>
      </c>
      <c r="H12165" t="s">
        <v>39</v>
      </c>
      <c r="I12165" t="s">
        <v>88</v>
      </c>
      <c r="J12165">
        <v>-3</v>
      </c>
      <c r="K12165">
        <v>42</v>
      </c>
      <c r="L12165" t="s">
        <v>199</v>
      </c>
      <c r="M12165" t="b">
        <v>0</v>
      </c>
      <c r="N12165">
        <v>72</v>
      </c>
      <c r="O12165">
        <v>0</v>
      </c>
      <c r="Q12165" t="s">
        <v>73</v>
      </c>
      <c r="R12165" t="str">
        <f t="shared" si="190"/>
        <v>20182Dallas Cowboys</v>
      </c>
    </row>
    <row r="12166" spans="1:18" x14ac:dyDescent="0.3">
      <c r="A12166" s="1">
        <v>43359</v>
      </c>
      <c r="B12166">
        <v>2018</v>
      </c>
      <c r="C12166">
        <v>2</v>
      </c>
      <c r="D12166" t="b">
        <v>0</v>
      </c>
      <c r="E12166" t="s">
        <v>20</v>
      </c>
      <c r="F12166">
        <v>20</v>
      </c>
      <c r="G12166">
        <v>19</v>
      </c>
      <c r="H12166" t="s">
        <v>209</v>
      </c>
      <c r="I12166" t="s">
        <v>109</v>
      </c>
      <c r="J12166">
        <v>-5.5</v>
      </c>
      <c r="K12166">
        <v>44</v>
      </c>
      <c r="L12166" t="s">
        <v>165</v>
      </c>
      <c r="M12166" t="b">
        <v>0</v>
      </c>
      <c r="N12166">
        <v>92</v>
      </c>
      <c r="O12166">
        <v>4</v>
      </c>
      <c r="R12166" t="str">
        <f t="shared" si="190"/>
        <v>20182Denver Broncos</v>
      </c>
    </row>
    <row r="12167" spans="1:18" x14ac:dyDescent="0.3">
      <c r="A12167" s="1">
        <v>43359</v>
      </c>
      <c r="B12167">
        <v>2018</v>
      </c>
      <c r="C12167">
        <v>2</v>
      </c>
      <c r="D12167" t="b">
        <v>0</v>
      </c>
      <c r="E12167" t="s">
        <v>26</v>
      </c>
      <c r="F12167">
        <v>29</v>
      </c>
      <c r="G12167">
        <v>29</v>
      </c>
      <c r="H12167" t="s">
        <v>42</v>
      </c>
      <c r="I12167" t="s">
        <v>79</v>
      </c>
      <c r="J12167">
        <v>-2</v>
      </c>
      <c r="K12167">
        <v>45</v>
      </c>
      <c r="L12167" t="s">
        <v>28</v>
      </c>
      <c r="M12167" t="b">
        <v>0</v>
      </c>
      <c r="N12167">
        <v>80</v>
      </c>
      <c r="O12167">
        <v>5</v>
      </c>
      <c r="R12167" t="str">
        <f t="shared" si="190"/>
        <v>20182Green Bay Packers</v>
      </c>
    </row>
    <row r="12168" spans="1:18" x14ac:dyDescent="0.3">
      <c r="A12168" s="1">
        <v>43359</v>
      </c>
      <c r="B12168">
        <v>2018</v>
      </c>
      <c r="C12168">
        <v>2</v>
      </c>
      <c r="D12168" t="b">
        <v>0</v>
      </c>
      <c r="E12168" t="s">
        <v>145</v>
      </c>
      <c r="F12168">
        <v>31</v>
      </c>
      <c r="G12168">
        <v>20</v>
      </c>
      <c r="H12168" t="s">
        <v>29</v>
      </c>
      <c r="I12168" t="s">
        <v>107</v>
      </c>
      <c r="J12168">
        <v>-2</v>
      </c>
      <c r="K12168">
        <v>44.5</v>
      </c>
      <c r="L12168" t="s">
        <v>146</v>
      </c>
      <c r="M12168" t="b">
        <v>0</v>
      </c>
      <c r="N12168">
        <v>97</v>
      </c>
      <c r="O12168">
        <v>15</v>
      </c>
      <c r="Q12168" t="s">
        <v>78</v>
      </c>
      <c r="R12168" t="str">
        <f t="shared" si="190"/>
        <v>20182Jacksonville Jaguars</v>
      </c>
    </row>
    <row r="12169" spans="1:18" x14ac:dyDescent="0.3">
      <c r="A12169" s="1">
        <v>43359</v>
      </c>
      <c r="B12169">
        <v>2018</v>
      </c>
      <c r="C12169">
        <v>2</v>
      </c>
      <c r="D12169" t="b">
        <v>0</v>
      </c>
      <c r="E12169" t="s">
        <v>31</v>
      </c>
      <c r="F12169">
        <v>34</v>
      </c>
      <c r="G12169">
        <v>0</v>
      </c>
      <c r="H12169" t="s">
        <v>140</v>
      </c>
      <c r="I12169" t="s">
        <v>106</v>
      </c>
      <c r="J12169">
        <v>-13.5</v>
      </c>
      <c r="K12169">
        <v>43.5</v>
      </c>
      <c r="L12169" t="s">
        <v>49</v>
      </c>
      <c r="M12169" t="b">
        <v>0</v>
      </c>
      <c r="N12169">
        <v>86</v>
      </c>
      <c r="O12169">
        <v>2</v>
      </c>
      <c r="R12169" t="str">
        <f t="shared" si="190"/>
        <v>20182Los Angeles Rams</v>
      </c>
    </row>
    <row r="12170" spans="1:18" x14ac:dyDescent="0.3">
      <c r="A12170" s="1">
        <v>43359</v>
      </c>
      <c r="B12170">
        <v>2018</v>
      </c>
      <c r="C12170">
        <v>2</v>
      </c>
      <c r="D12170" t="b">
        <v>0</v>
      </c>
      <c r="E12170" t="s">
        <v>68</v>
      </c>
      <c r="F12170">
        <v>21</v>
      </c>
      <c r="G12170">
        <v>18</v>
      </c>
      <c r="H12170" t="s">
        <v>47</v>
      </c>
      <c r="I12170" t="s">
        <v>112</v>
      </c>
      <c r="J12170">
        <v>-10</v>
      </c>
      <c r="K12170">
        <v>51</v>
      </c>
      <c r="L12170" t="s">
        <v>192</v>
      </c>
      <c r="M12170" t="b">
        <v>0</v>
      </c>
      <c r="N12170">
        <v>72</v>
      </c>
      <c r="O12170">
        <v>0</v>
      </c>
      <c r="Q12170" t="s">
        <v>73</v>
      </c>
      <c r="R12170" t="str">
        <f t="shared" si="190"/>
        <v>20182New Orleans Saints</v>
      </c>
    </row>
    <row r="12171" spans="1:18" x14ac:dyDescent="0.3">
      <c r="A12171" s="1">
        <v>43359</v>
      </c>
      <c r="B12171">
        <v>2018</v>
      </c>
      <c r="C12171">
        <v>2</v>
      </c>
      <c r="D12171" t="b">
        <v>0</v>
      </c>
      <c r="E12171" t="s">
        <v>25</v>
      </c>
      <c r="F12171">
        <v>12</v>
      </c>
      <c r="G12171">
        <v>20</v>
      </c>
      <c r="H12171" t="s">
        <v>17</v>
      </c>
      <c r="I12171" t="s">
        <v>113</v>
      </c>
      <c r="J12171">
        <v>-3</v>
      </c>
      <c r="K12171">
        <v>43</v>
      </c>
      <c r="L12171" t="s">
        <v>189</v>
      </c>
      <c r="M12171" t="b">
        <v>0</v>
      </c>
      <c r="N12171">
        <v>80</v>
      </c>
      <c r="O12171">
        <v>4</v>
      </c>
      <c r="R12171" t="str">
        <f t="shared" si="190"/>
        <v>20182New York Jets</v>
      </c>
    </row>
    <row r="12172" spans="1:18" x14ac:dyDescent="0.3">
      <c r="A12172" s="1">
        <v>43359</v>
      </c>
      <c r="B12172">
        <v>2018</v>
      </c>
      <c r="C12172">
        <v>2</v>
      </c>
      <c r="D12172" t="b">
        <v>0</v>
      </c>
      <c r="E12172" t="s">
        <v>38</v>
      </c>
      <c r="F12172">
        <v>37</v>
      </c>
      <c r="G12172">
        <v>42</v>
      </c>
      <c r="H12172" t="s">
        <v>33</v>
      </c>
      <c r="I12172" t="s">
        <v>93</v>
      </c>
      <c r="J12172">
        <v>-4.5</v>
      </c>
      <c r="K12172">
        <v>52</v>
      </c>
      <c r="L12172" t="s">
        <v>166</v>
      </c>
      <c r="M12172" t="b">
        <v>0</v>
      </c>
      <c r="N12172">
        <v>80</v>
      </c>
      <c r="O12172">
        <v>10</v>
      </c>
      <c r="R12172" t="str">
        <f t="shared" si="190"/>
        <v>20182Pittsburgh Steelers</v>
      </c>
    </row>
    <row r="12173" spans="1:18" x14ac:dyDescent="0.3">
      <c r="A12173" s="1">
        <v>43359</v>
      </c>
      <c r="B12173">
        <v>2018</v>
      </c>
      <c r="C12173">
        <v>2</v>
      </c>
      <c r="D12173" t="b">
        <v>0</v>
      </c>
      <c r="E12173" t="s">
        <v>41</v>
      </c>
      <c r="F12173">
        <v>30</v>
      </c>
      <c r="G12173">
        <v>27</v>
      </c>
      <c r="H12173" t="s">
        <v>35</v>
      </c>
      <c r="I12173" t="s">
        <v>127</v>
      </c>
      <c r="J12173">
        <v>-6</v>
      </c>
      <c r="K12173">
        <v>48.5</v>
      </c>
      <c r="L12173" t="s">
        <v>194</v>
      </c>
      <c r="M12173" t="b">
        <v>0</v>
      </c>
      <c r="N12173">
        <v>73</v>
      </c>
      <c r="O12173">
        <v>12</v>
      </c>
      <c r="R12173" t="str">
        <f t="shared" si="190"/>
        <v>20182San Francisco 49ers</v>
      </c>
    </row>
    <row r="12174" spans="1:18" x14ac:dyDescent="0.3">
      <c r="A12174" s="1">
        <v>43359</v>
      </c>
      <c r="B12174">
        <v>2018</v>
      </c>
      <c r="C12174">
        <v>2</v>
      </c>
      <c r="D12174" t="b">
        <v>0</v>
      </c>
      <c r="E12174" t="s">
        <v>97</v>
      </c>
      <c r="F12174">
        <v>27</v>
      </c>
      <c r="G12174">
        <v>21</v>
      </c>
      <c r="H12174" t="s">
        <v>45</v>
      </c>
      <c r="I12174" t="s">
        <v>114</v>
      </c>
      <c r="J12174">
        <v>-3</v>
      </c>
      <c r="K12174">
        <v>46.5</v>
      </c>
      <c r="L12174" t="s">
        <v>159</v>
      </c>
      <c r="M12174" t="b">
        <v>0</v>
      </c>
      <c r="N12174">
        <v>91</v>
      </c>
      <c r="O12174">
        <v>9</v>
      </c>
      <c r="R12174" t="str">
        <f t="shared" si="190"/>
        <v>20182Tampa Bay Buccaneers</v>
      </c>
    </row>
    <row r="12175" spans="1:18" x14ac:dyDescent="0.3">
      <c r="A12175" s="1">
        <v>43359</v>
      </c>
      <c r="B12175">
        <v>2018</v>
      </c>
      <c r="C12175">
        <v>2</v>
      </c>
      <c r="D12175" t="b">
        <v>0</v>
      </c>
      <c r="E12175" t="s">
        <v>162</v>
      </c>
      <c r="F12175">
        <v>20</v>
      </c>
      <c r="G12175">
        <v>17</v>
      </c>
      <c r="H12175" t="s">
        <v>168</v>
      </c>
      <c r="I12175" t="s">
        <v>173</v>
      </c>
      <c r="J12175">
        <v>-3.5</v>
      </c>
      <c r="K12175">
        <v>41</v>
      </c>
      <c r="L12175" t="s">
        <v>163</v>
      </c>
      <c r="M12175" t="b">
        <v>0</v>
      </c>
      <c r="N12175">
        <v>81</v>
      </c>
      <c r="O12175">
        <v>12</v>
      </c>
      <c r="R12175" t="str">
        <f t="shared" si="190"/>
        <v>20182Tennessee Titans</v>
      </c>
    </row>
    <row r="12176" spans="1:18" x14ac:dyDescent="0.3">
      <c r="A12176" s="1">
        <v>43359</v>
      </c>
      <c r="B12176">
        <v>2018</v>
      </c>
      <c r="C12176">
        <v>2</v>
      </c>
      <c r="D12176" t="b">
        <v>0</v>
      </c>
      <c r="E12176" t="s">
        <v>226</v>
      </c>
      <c r="F12176">
        <v>9</v>
      </c>
      <c r="G12176">
        <v>21</v>
      </c>
      <c r="H12176" t="s">
        <v>131</v>
      </c>
      <c r="I12176" t="s">
        <v>122</v>
      </c>
      <c r="J12176">
        <v>-6</v>
      </c>
      <c r="K12176">
        <v>48</v>
      </c>
      <c r="L12176" t="s">
        <v>156</v>
      </c>
      <c r="M12176" t="b">
        <v>0</v>
      </c>
      <c r="N12176">
        <v>71</v>
      </c>
      <c r="O12176">
        <v>5</v>
      </c>
      <c r="R12176" t="str">
        <f t="shared" si="190"/>
        <v>20182Washington Comanders</v>
      </c>
    </row>
    <row r="12177" spans="1:18" x14ac:dyDescent="0.3">
      <c r="A12177" s="1">
        <v>43360</v>
      </c>
      <c r="B12177">
        <v>2018</v>
      </c>
      <c r="C12177">
        <v>2</v>
      </c>
      <c r="D12177" t="b">
        <v>0</v>
      </c>
      <c r="E12177" t="s">
        <v>36</v>
      </c>
      <c r="F12177">
        <v>24</v>
      </c>
      <c r="G12177">
        <v>17</v>
      </c>
      <c r="H12177" t="s">
        <v>98</v>
      </c>
      <c r="I12177" t="s">
        <v>108</v>
      </c>
      <c r="J12177">
        <v>-4.5</v>
      </c>
      <c r="K12177">
        <v>42.5</v>
      </c>
      <c r="L12177" t="s">
        <v>84</v>
      </c>
      <c r="M12177" t="b">
        <v>0</v>
      </c>
      <c r="N12177">
        <v>79</v>
      </c>
      <c r="O12177">
        <v>2</v>
      </c>
      <c r="R12177" t="str">
        <f t="shared" si="190"/>
        <v>20182Chicago Bears</v>
      </c>
    </row>
    <row r="12178" spans="1:18" x14ac:dyDescent="0.3">
      <c r="A12178" s="1">
        <v>43363</v>
      </c>
      <c r="B12178">
        <v>2018</v>
      </c>
      <c r="C12178">
        <v>3</v>
      </c>
      <c r="D12178" t="b">
        <v>0</v>
      </c>
      <c r="E12178" t="s">
        <v>47</v>
      </c>
      <c r="F12178">
        <v>21</v>
      </c>
      <c r="G12178">
        <v>17</v>
      </c>
      <c r="H12178" t="s">
        <v>25</v>
      </c>
      <c r="I12178" t="s">
        <v>121</v>
      </c>
      <c r="J12178">
        <v>-3</v>
      </c>
      <c r="K12178">
        <v>41</v>
      </c>
      <c r="L12178" t="s">
        <v>161</v>
      </c>
      <c r="M12178" t="b">
        <v>0</v>
      </c>
      <c r="N12178">
        <v>83</v>
      </c>
      <c r="O12178">
        <v>11</v>
      </c>
      <c r="R12178" t="str">
        <f t="shared" si="190"/>
        <v>20183Cleveland Browns</v>
      </c>
    </row>
    <row r="12179" spans="1:18" x14ac:dyDescent="0.3">
      <c r="A12179" s="1">
        <v>43366</v>
      </c>
      <c r="B12179">
        <v>2018</v>
      </c>
      <c r="C12179">
        <v>3</v>
      </c>
      <c r="D12179" t="b">
        <v>0</v>
      </c>
      <c r="E12179" t="s">
        <v>140</v>
      </c>
      <c r="F12179">
        <v>14</v>
      </c>
      <c r="G12179">
        <v>16</v>
      </c>
      <c r="H12179" t="s">
        <v>36</v>
      </c>
      <c r="I12179" t="s">
        <v>108</v>
      </c>
      <c r="J12179">
        <v>-5.5</v>
      </c>
      <c r="K12179">
        <v>39</v>
      </c>
      <c r="L12179" t="s">
        <v>141</v>
      </c>
      <c r="M12179" t="b">
        <v>0</v>
      </c>
      <c r="N12179">
        <v>72</v>
      </c>
      <c r="O12179">
        <v>0</v>
      </c>
      <c r="Q12179" t="s">
        <v>73</v>
      </c>
      <c r="R12179" t="str">
        <f t="shared" si="190"/>
        <v>20183Arizona Cardinals</v>
      </c>
    </row>
    <row r="12180" spans="1:18" x14ac:dyDescent="0.3">
      <c r="A12180" s="1">
        <v>43366</v>
      </c>
      <c r="B12180">
        <v>2018</v>
      </c>
      <c r="C12180">
        <v>3</v>
      </c>
      <c r="D12180" t="b">
        <v>0</v>
      </c>
      <c r="E12180" t="s">
        <v>30</v>
      </c>
      <c r="F12180">
        <v>37</v>
      </c>
      <c r="G12180">
        <v>43</v>
      </c>
      <c r="H12180" t="s">
        <v>68</v>
      </c>
      <c r="I12180" t="s">
        <v>105</v>
      </c>
      <c r="J12180">
        <v>-1.5</v>
      </c>
      <c r="K12180">
        <v>54</v>
      </c>
      <c r="L12180" t="s">
        <v>204</v>
      </c>
      <c r="M12180" t="b">
        <v>0</v>
      </c>
      <c r="N12180">
        <v>72</v>
      </c>
      <c r="O12180">
        <v>0</v>
      </c>
      <c r="Q12180" t="s">
        <v>73</v>
      </c>
      <c r="R12180" t="str">
        <f t="shared" si="190"/>
        <v>20183Atlanta Falcons</v>
      </c>
    </row>
    <row r="12181" spans="1:18" x14ac:dyDescent="0.3">
      <c r="A12181" s="1">
        <v>43366</v>
      </c>
      <c r="B12181">
        <v>2018</v>
      </c>
      <c r="C12181">
        <v>3</v>
      </c>
      <c r="D12181" t="b">
        <v>0</v>
      </c>
      <c r="E12181" t="s">
        <v>149</v>
      </c>
      <c r="F12181">
        <v>27</v>
      </c>
      <c r="G12181">
        <v>14</v>
      </c>
      <c r="H12181" t="s">
        <v>20</v>
      </c>
      <c r="I12181" t="s">
        <v>150</v>
      </c>
      <c r="J12181">
        <v>-5.5</v>
      </c>
      <c r="K12181">
        <v>46</v>
      </c>
      <c r="L12181" t="s">
        <v>157</v>
      </c>
      <c r="M12181" t="b">
        <v>0</v>
      </c>
      <c r="N12181">
        <v>61</v>
      </c>
      <c r="O12181">
        <v>5</v>
      </c>
      <c r="Q12181" t="s">
        <v>78</v>
      </c>
      <c r="R12181" t="str">
        <f t="shared" si="190"/>
        <v>20183Baltimore Ravens</v>
      </c>
    </row>
    <row r="12182" spans="1:18" x14ac:dyDescent="0.3">
      <c r="A12182" s="1">
        <v>43366</v>
      </c>
      <c r="B12182">
        <v>2018</v>
      </c>
      <c r="C12182">
        <v>3</v>
      </c>
      <c r="D12182" t="b">
        <v>0</v>
      </c>
      <c r="E12182" t="s">
        <v>143</v>
      </c>
      <c r="F12182">
        <v>31</v>
      </c>
      <c r="G12182">
        <v>21</v>
      </c>
      <c r="H12182" t="s">
        <v>71</v>
      </c>
      <c r="I12182" t="s">
        <v>153</v>
      </c>
      <c r="J12182">
        <v>-2.5</v>
      </c>
      <c r="K12182">
        <v>44</v>
      </c>
      <c r="L12182" t="s">
        <v>151</v>
      </c>
      <c r="M12182" t="b">
        <v>0</v>
      </c>
      <c r="N12182">
        <v>80</v>
      </c>
      <c r="O12182">
        <v>3</v>
      </c>
      <c r="R12182" t="str">
        <f t="shared" si="190"/>
        <v>20183Carolina Panthers</v>
      </c>
    </row>
    <row r="12183" spans="1:18" x14ac:dyDescent="0.3">
      <c r="A12183" s="1">
        <v>43366</v>
      </c>
      <c r="B12183">
        <v>2018</v>
      </c>
      <c r="C12183">
        <v>3</v>
      </c>
      <c r="D12183" t="b">
        <v>0</v>
      </c>
      <c r="E12183" t="s">
        <v>35</v>
      </c>
      <c r="F12183">
        <v>26</v>
      </c>
      <c r="G12183">
        <v>10</v>
      </c>
      <c r="H12183" t="s">
        <v>29</v>
      </c>
      <c r="I12183" t="s">
        <v>107</v>
      </c>
      <c r="J12183">
        <v>-7</v>
      </c>
      <c r="K12183">
        <v>55</v>
      </c>
      <c r="L12183" t="s">
        <v>172</v>
      </c>
      <c r="M12183" t="b">
        <v>0</v>
      </c>
      <c r="N12183">
        <v>72</v>
      </c>
      <c r="O12183">
        <v>0</v>
      </c>
      <c r="Q12183" t="s">
        <v>73</v>
      </c>
      <c r="R12183" t="str">
        <f t="shared" si="190"/>
        <v>20183Detroit Lions</v>
      </c>
    </row>
    <row r="12184" spans="1:18" x14ac:dyDescent="0.3">
      <c r="A12184" s="1">
        <v>43366</v>
      </c>
      <c r="B12184">
        <v>2018</v>
      </c>
      <c r="C12184">
        <v>3</v>
      </c>
      <c r="D12184" t="b">
        <v>0</v>
      </c>
      <c r="E12184" t="s">
        <v>168</v>
      </c>
      <c r="F12184">
        <v>22</v>
      </c>
      <c r="G12184">
        <v>27</v>
      </c>
      <c r="H12184" t="s">
        <v>39</v>
      </c>
      <c r="I12184" t="s">
        <v>173</v>
      </c>
      <c r="J12184">
        <v>-6.5</v>
      </c>
      <c r="K12184">
        <v>44</v>
      </c>
      <c r="L12184" t="s">
        <v>198</v>
      </c>
      <c r="M12184" t="b">
        <v>0</v>
      </c>
      <c r="N12184">
        <v>72</v>
      </c>
      <c r="O12184">
        <v>0</v>
      </c>
      <c r="Q12184" t="s">
        <v>73</v>
      </c>
      <c r="R12184" t="str">
        <f t="shared" si="190"/>
        <v>20183Houston Texans</v>
      </c>
    </row>
    <row r="12185" spans="1:18" x14ac:dyDescent="0.3">
      <c r="A12185" s="1">
        <v>43366</v>
      </c>
      <c r="B12185">
        <v>2018</v>
      </c>
      <c r="C12185">
        <v>3</v>
      </c>
      <c r="D12185" t="b">
        <v>0</v>
      </c>
      <c r="E12185" t="s">
        <v>145</v>
      </c>
      <c r="F12185">
        <v>6</v>
      </c>
      <c r="G12185">
        <v>9</v>
      </c>
      <c r="H12185" t="s">
        <v>162</v>
      </c>
      <c r="I12185" t="s">
        <v>152</v>
      </c>
      <c r="J12185">
        <v>-10</v>
      </c>
      <c r="K12185">
        <v>39</v>
      </c>
      <c r="L12185" t="s">
        <v>205</v>
      </c>
      <c r="M12185" t="b">
        <v>0</v>
      </c>
      <c r="N12185">
        <v>89</v>
      </c>
      <c r="O12185">
        <v>10</v>
      </c>
      <c r="R12185" t="str">
        <f t="shared" si="190"/>
        <v>20183Jacksonville Jaguars</v>
      </c>
    </row>
    <row r="12186" spans="1:18" x14ac:dyDescent="0.3">
      <c r="A12186" s="1">
        <v>43366</v>
      </c>
      <c r="B12186">
        <v>2018</v>
      </c>
      <c r="C12186">
        <v>3</v>
      </c>
      <c r="D12186" t="b">
        <v>0</v>
      </c>
      <c r="E12186" t="s">
        <v>33</v>
      </c>
      <c r="F12186">
        <v>38</v>
      </c>
      <c r="G12186">
        <v>27</v>
      </c>
      <c r="H12186" t="s">
        <v>41</v>
      </c>
      <c r="I12186" t="s">
        <v>110</v>
      </c>
      <c r="J12186">
        <v>-5.5</v>
      </c>
      <c r="K12186">
        <v>53</v>
      </c>
      <c r="L12186" t="s">
        <v>86</v>
      </c>
      <c r="M12186" t="b">
        <v>0</v>
      </c>
      <c r="N12186">
        <v>70</v>
      </c>
      <c r="O12186">
        <v>4</v>
      </c>
      <c r="R12186" t="str">
        <f t="shared" si="190"/>
        <v>20183Kansas City Chiefs</v>
      </c>
    </row>
    <row r="12187" spans="1:18" x14ac:dyDescent="0.3">
      <c r="A12187" s="1">
        <v>43366</v>
      </c>
      <c r="B12187">
        <v>2018</v>
      </c>
      <c r="C12187">
        <v>3</v>
      </c>
      <c r="D12187" t="b">
        <v>0</v>
      </c>
      <c r="E12187" t="s">
        <v>31</v>
      </c>
      <c r="F12187">
        <v>35</v>
      </c>
      <c r="G12187">
        <v>23</v>
      </c>
      <c r="H12187" t="s">
        <v>201</v>
      </c>
      <c r="I12187" t="s">
        <v>106</v>
      </c>
      <c r="J12187">
        <v>-7.5</v>
      </c>
      <c r="K12187">
        <v>49</v>
      </c>
      <c r="L12187" t="s">
        <v>49</v>
      </c>
      <c r="M12187" t="b">
        <v>0</v>
      </c>
      <c r="N12187">
        <v>80</v>
      </c>
      <c r="O12187">
        <v>5</v>
      </c>
      <c r="R12187" t="str">
        <f t="shared" si="190"/>
        <v>20183Los Angeles Rams</v>
      </c>
    </row>
    <row r="12188" spans="1:18" x14ac:dyDescent="0.3">
      <c r="A12188" s="1">
        <v>43366</v>
      </c>
      <c r="B12188">
        <v>2018</v>
      </c>
      <c r="C12188">
        <v>3</v>
      </c>
      <c r="D12188" t="b">
        <v>0</v>
      </c>
      <c r="E12188" t="s">
        <v>17</v>
      </c>
      <c r="F12188">
        <v>28</v>
      </c>
      <c r="G12188">
        <v>20</v>
      </c>
      <c r="H12188" t="s">
        <v>209</v>
      </c>
      <c r="I12188" t="s">
        <v>90</v>
      </c>
      <c r="J12188">
        <v>-3</v>
      </c>
      <c r="K12188">
        <v>46</v>
      </c>
      <c r="L12188" t="s">
        <v>203</v>
      </c>
      <c r="M12188" t="b">
        <v>0</v>
      </c>
      <c r="N12188">
        <v>90</v>
      </c>
      <c r="O12188">
        <v>7</v>
      </c>
      <c r="R12188" t="str">
        <f t="shared" si="190"/>
        <v>20183Miami Dolphins</v>
      </c>
    </row>
    <row r="12189" spans="1:18" x14ac:dyDescent="0.3">
      <c r="A12189" s="1">
        <v>43366</v>
      </c>
      <c r="B12189">
        <v>2018</v>
      </c>
      <c r="C12189">
        <v>3</v>
      </c>
      <c r="D12189" t="b">
        <v>0</v>
      </c>
      <c r="E12189" t="s">
        <v>42</v>
      </c>
      <c r="F12189">
        <v>6</v>
      </c>
      <c r="G12189">
        <v>27</v>
      </c>
      <c r="H12189" t="s">
        <v>23</v>
      </c>
      <c r="I12189" t="s">
        <v>79</v>
      </c>
      <c r="J12189">
        <v>-16.5</v>
      </c>
      <c r="K12189">
        <v>41</v>
      </c>
      <c r="L12189" t="s">
        <v>196</v>
      </c>
      <c r="M12189" t="b">
        <v>0</v>
      </c>
      <c r="N12189">
        <v>72</v>
      </c>
      <c r="O12189">
        <v>0</v>
      </c>
      <c r="Q12189" t="s">
        <v>73</v>
      </c>
      <c r="R12189" t="str">
        <f t="shared" si="190"/>
        <v>20183Minnesota Vikings</v>
      </c>
    </row>
    <row r="12190" spans="1:18" x14ac:dyDescent="0.3">
      <c r="A12190" s="1">
        <v>43366</v>
      </c>
      <c r="B12190">
        <v>2018</v>
      </c>
      <c r="C12190">
        <v>3</v>
      </c>
      <c r="D12190" t="b">
        <v>0</v>
      </c>
      <c r="E12190" t="s">
        <v>45</v>
      </c>
      <c r="F12190">
        <v>20</v>
      </c>
      <c r="G12190">
        <v>16</v>
      </c>
      <c r="H12190" t="s">
        <v>131</v>
      </c>
      <c r="I12190" t="s">
        <v>114</v>
      </c>
      <c r="J12190">
        <v>-6.5</v>
      </c>
      <c r="K12190">
        <v>45.5</v>
      </c>
      <c r="L12190" t="s">
        <v>174</v>
      </c>
      <c r="M12190" t="b">
        <v>0</v>
      </c>
      <c r="N12190">
        <v>61</v>
      </c>
      <c r="O12190">
        <v>5</v>
      </c>
      <c r="Q12190" t="s">
        <v>78</v>
      </c>
      <c r="R12190" t="str">
        <f t="shared" si="190"/>
        <v>20183Philadelphia Eagles</v>
      </c>
    </row>
    <row r="12191" spans="1:18" x14ac:dyDescent="0.3">
      <c r="A12191" s="1">
        <v>43366</v>
      </c>
      <c r="B12191">
        <v>2018</v>
      </c>
      <c r="C12191">
        <v>3</v>
      </c>
      <c r="D12191" t="b">
        <v>0</v>
      </c>
      <c r="E12191" t="s">
        <v>98</v>
      </c>
      <c r="F12191">
        <v>24</v>
      </c>
      <c r="G12191">
        <v>13</v>
      </c>
      <c r="H12191" t="s">
        <v>51</v>
      </c>
      <c r="I12191" t="s">
        <v>115</v>
      </c>
      <c r="J12191">
        <v>-1</v>
      </c>
      <c r="K12191">
        <v>40</v>
      </c>
      <c r="L12191" t="s">
        <v>171</v>
      </c>
      <c r="M12191" t="b">
        <v>0</v>
      </c>
      <c r="N12191">
        <v>61</v>
      </c>
      <c r="O12191">
        <v>4</v>
      </c>
      <c r="R12191" t="str">
        <f t="shared" si="190"/>
        <v>20183Seattle Seahawks</v>
      </c>
    </row>
    <row r="12192" spans="1:18" x14ac:dyDescent="0.3">
      <c r="A12192" s="1">
        <v>43366</v>
      </c>
      <c r="B12192">
        <v>2018</v>
      </c>
      <c r="C12192">
        <v>3</v>
      </c>
      <c r="D12192" t="b">
        <v>0</v>
      </c>
      <c r="E12192" t="s">
        <v>226</v>
      </c>
      <c r="F12192">
        <v>31</v>
      </c>
      <c r="G12192">
        <v>17</v>
      </c>
      <c r="H12192" t="s">
        <v>26</v>
      </c>
      <c r="I12192" t="s">
        <v>66</v>
      </c>
      <c r="J12192">
        <v>-2.5</v>
      </c>
      <c r="K12192">
        <v>45.5</v>
      </c>
      <c r="L12192" t="s">
        <v>156</v>
      </c>
      <c r="M12192" t="b">
        <v>0</v>
      </c>
      <c r="N12192">
        <v>62</v>
      </c>
      <c r="O12192">
        <v>6</v>
      </c>
      <c r="Q12192" t="s">
        <v>78</v>
      </c>
      <c r="R12192" t="str">
        <f t="shared" si="190"/>
        <v>20183Washington Comanders</v>
      </c>
    </row>
    <row r="12193" spans="1:18" x14ac:dyDescent="0.3">
      <c r="A12193" s="1">
        <v>43367</v>
      </c>
      <c r="B12193">
        <v>2018</v>
      </c>
      <c r="C12193">
        <v>3</v>
      </c>
      <c r="D12193" t="b">
        <v>0</v>
      </c>
      <c r="E12193" t="s">
        <v>97</v>
      </c>
      <c r="F12193">
        <v>27</v>
      </c>
      <c r="G12193">
        <v>30</v>
      </c>
      <c r="H12193" t="s">
        <v>38</v>
      </c>
      <c r="I12193" t="s">
        <v>93</v>
      </c>
      <c r="J12193">
        <v>-1</v>
      </c>
      <c r="K12193">
        <v>55</v>
      </c>
      <c r="L12193" t="s">
        <v>159</v>
      </c>
      <c r="M12193" t="b">
        <v>0</v>
      </c>
      <c r="N12193">
        <v>77</v>
      </c>
      <c r="O12193">
        <v>5</v>
      </c>
      <c r="R12193" t="str">
        <f t="shared" si="190"/>
        <v>20183Tampa Bay Buccaneers</v>
      </c>
    </row>
    <row r="12194" spans="1:18" x14ac:dyDescent="0.3">
      <c r="A12194" s="1">
        <v>43370</v>
      </c>
      <c r="B12194">
        <v>2018</v>
      </c>
      <c r="C12194">
        <v>4</v>
      </c>
      <c r="D12194" t="b">
        <v>0</v>
      </c>
      <c r="E12194" t="s">
        <v>31</v>
      </c>
      <c r="F12194">
        <v>38</v>
      </c>
      <c r="G12194">
        <v>31</v>
      </c>
      <c r="H12194" t="s">
        <v>42</v>
      </c>
      <c r="I12194" t="s">
        <v>106</v>
      </c>
      <c r="J12194">
        <v>-7.5</v>
      </c>
      <c r="K12194">
        <v>48.5</v>
      </c>
      <c r="L12194" t="s">
        <v>49</v>
      </c>
      <c r="M12194" t="b">
        <v>0</v>
      </c>
      <c r="N12194">
        <v>75</v>
      </c>
      <c r="O12194">
        <v>3</v>
      </c>
      <c r="R12194" t="str">
        <f t="shared" si="190"/>
        <v>20184Los Angeles Rams</v>
      </c>
    </row>
    <row r="12195" spans="1:18" x14ac:dyDescent="0.3">
      <c r="A12195" s="1">
        <v>43373</v>
      </c>
      <c r="B12195">
        <v>2018</v>
      </c>
      <c r="C12195">
        <v>4</v>
      </c>
      <c r="D12195" t="b">
        <v>0</v>
      </c>
      <c r="E12195" t="s">
        <v>140</v>
      </c>
      <c r="F12195">
        <v>17</v>
      </c>
      <c r="G12195">
        <v>20</v>
      </c>
      <c r="H12195" t="s">
        <v>98</v>
      </c>
      <c r="I12195" t="s">
        <v>115</v>
      </c>
      <c r="J12195">
        <v>-3.5</v>
      </c>
      <c r="K12195">
        <v>40</v>
      </c>
      <c r="L12195" t="s">
        <v>141</v>
      </c>
      <c r="M12195" t="b">
        <v>0</v>
      </c>
      <c r="N12195">
        <v>72</v>
      </c>
      <c r="O12195">
        <v>0</v>
      </c>
      <c r="Q12195" t="s">
        <v>73</v>
      </c>
      <c r="R12195" t="str">
        <f t="shared" si="190"/>
        <v>20184Arizona Cardinals</v>
      </c>
    </row>
    <row r="12196" spans="1:18" x14ac:dyDescent="0.3">
      <c r="A12196" s="1">
        <v>43373</v>
      </c>
      <c r="B12196">
        <v>2018</v>
      </c>
      <c r="C12196">
        <v>4</v>
      </c>
      <c r="D12196" t="b">
        <v>0</v>
      </c>
      <c r="E12196" t="s">
        <v>30</v>
      </c>
      <c r="F12196">
        <v>36</v>
      </c>
      <c r="G12196">
        <v>37</v>
      </c>
      <c r="H12196" t="s">
        <v>71</v>
      </c>
      <c r="I12196" t="s">
        <v>105</v>
      </c>
      <c r="J12196">
        <v>-3.5</v>
      </c>
      <c r="K12196">
        <v>52.5</v>
      </c>
      <c r="L12196" t="s">
        <v>204</v>
      </c>
      <c r="M12196" t="b">
        <v>0</v>
      </c>
      <c r="N12196">
        <v>72</v>
      </c>
      <c r="O12196">
        <v>0</v>
      </c>
      <c r="Q12196" t="s">
        <v>73</v>
      </c>
      <c r="R12196" t="str">
        <f t="shared" si="190"/>
        <v>20184Atlanta Falcons</v>
      </c>
    </row>
    <row r="12197" spans="1:18" x14ac:dyDescent="0.3">
      <c r="A12197" s="1">
        <v>43373</v>
      </c>
      <c r="B12197">
        <v>2018</v>
      </c>
      <c r="C12197">
        <v>4</v>
      </c>
      <c r="D12197" t="b">
        <v>0</v>
      </c>
      <c r="E12197" t="s">
        <v>36</v>
      </c>
      <c r="F12197">
        <v>48</v>
      </c>
      <c r="G12197">
        <v>10</v>
      </c>
      <c r="H12197" t="s">
        <v>97</v>
      </c>
      <c r="I12197" t="s">
        <v>108</v>
      </c>
      <c r="J12197">
        <v>-3</v>
      </c>
      <c r="K12197">
        <v>46</v>
      </c>
      <c r="L12197" t="s">
        <v>84</v>
      </c>
      <c r="M12197" t="b">
        <v>0</v>
      </c>
      <c r="N12197">
        <v>66</v>
      </c>
      <c r="O12197">
        <v>5</v>
      </c>
      <c r="R12197" t="str">
        <f t="shared" si="190"/>
        <v>20184Chicago Bears</v>
      </c>
    </row>
    <row r="12198" spans="1:18" x14ac:dyDescent="0.3">
      <c r="A12198" s="1">
        <v>43373</v>
      </c>
      <c r="B12198">
        <v>2018</v>
      </c>
      <c r="C12198">
        <v>4</v>
      </c>
      <c r="D12198" t="b">
        <v>0</v>
      </c>
      <c r="E12198" t="s">
        <v>51</v>
      </c>
      <c r="F12198">
        <v>26</v>
      </c>
      <c r="G12198">
        <v>24</v>
      </c>
      <c r="H12198" t="s">
        <v>35</v>
      </c>
      <c r="I12198" t="s">
        <v>88</v>
      </c>
      <c r="J12198">
        <v>-2.5</v>
      </c>
      <c r="K12198">
        <v>43.5</v>
      </c>
      <c r="L12198" t="s">
        <v>199</v>
      </c>
      <c r="M12198" t="b">
        <v>0</v>
      </c>
      <c r="N12198">
        <v>72</v>
      </c>
      <c r="O12198">
        <v>0</v>
      </c>
      <c r="Q12198" t="s">
        <v>73</v>
      </c>
      <c r="R12198" t="str">
        <f t="shared" si="190"/>
        <v>20184Dallas Cowboys</v>
      </c>
    </row>
    <row r="12199" spans="1:18" x14ac:dyDescent="0.3">
      <c r="A12199" s="1">
        <v>43373</v>
      </c>
      <c r="B12199">
        <v>2018</v>
      </c>
      <c r="C12199">
        <v>4</v>
      </c>
      <c r="D12199" t="b">
        <v>0</v>
      </c>
      <c r="E12199" t="s">
        <v>26</v>
      </c>
      <c r="F12199">
        <v>22</v>
      </c>
      <c r="G12199">
        <v>0</v>
      </c>
      <c r="H12199" t="s">
        <v>23</v>
      </c>
      <c r="I12199" t="s">
        <v>66</v>
      </c>
      <c r="J12199">
        <v>-8.5</v>
      </c>
      <c r="K12199">
        <v>43.5</v>
      </c>
      <c r="L12199" t="s">
        <v>28</v>
      </c>
      <c r="M12199" t="b">
        <v>0</v>
      </c>
      <c r="N12199">
        <v>49</v>
      </c>
      <c r="O12199">
        <v>9</v>
      </c>
      <c r="R12199" t="str">
        <f t="shared" si="190"/>
        <v>20184Green Bay Packers</v>
      </c>
    </row>
    <row r="12200" spans="1:18" x14ac:dyDescent="0.3">
      <c r="A12200" s="1">
        <v>43373</v>
      </c>
      <c r="B12200">
        <v>2018</v>
      </c>
      <c r="C12200">
        <v>4</v>
      </c>
      <c r="D12200" t="b">
        <v>0</v>
      </c>
      <c r="E12200" t="s">
        <v>131</v>
      </c>
      <c r="F12200">
        <v>34</v>
      </c>
      <c r="G12200">
        <v>37</v>
      </c>
      <c r="H12200" t="s">
        <v>168</v>
      </c>
      <c r="I12200" t="s">
        <v>77</v>
      </c>
      <c r="J12200">
        <v>-1</v>
      </c>
      <c r="K12200">
        <v>48</v>
      </c>
      <c r="L12200" t="s">
        <v>181</v>
      </c>
      <c r="M12200" t="b">
        <v>0</v>
      </c>
      <c r="N12200">
        <v>72</v>
      </c>
      <c r="O12200">
        <v>0</v>
      </c>
      <c r="Q12200" t="s">
        <v>73</v>
      </c>
      <c r="R12200" t="str">
        <f t="shared" si="190"/>
        <v>20184Indianapolis Colts</v>
      </c>
    </row>
    <row r="12201" spans="1:18" x14ac:dyDescent="0.3">
      <c r="A12201" s="1">
        <v>43373</v>
      </c>
      <c r="B12201">
        <v>2018</v>
      </c>
      <c r="C12201">
        <v>4</v>
      </c>
      <c r="D12201" t="b">
        <v>0</v>
      </c>
      <c r="E12201" t="s">
        <v>145</v>
      </c>
      <c r="F12201">
        <v>31</v>
      </c>
      <c r="G12201">
        <v>12</v>
      </c>
      <c r="H12201" t="s">
        <v>25</v>
      </c>
      <c r="I12201" t="s">
        <v>152</v>
      </c>
      <c r="J12201">
        <v>-7.5</v>
      </c>
      <c r="K12201">
        <v>40.5</v>
      </c>
      <c r="L12201" t="s">
        <v>205</v>
      </c>
      <c r="M12201" t="b">
        <v>0</v>
      </c>
      <c r="N12201">
        <v>86</v>
      </c>
      <c r="O12201">
        <v>10</v>
      </c>
      <c r="R12201" t="str">
        <f t="shared" si="190"/>
        <v>20184Jacksonville Jaguars</v>
      </c>
    </row>
    <row r="12202" spans="1:18" x14ac:dyDescent="0.3">
      <c r="A12202" s="1">
        <v>43373</v>
      </c>
      <c r="B12202">
        <v>2018</v>
      </c>
      <c r="C12202">
        <v>4</v>
      </c>
      <c r="D12202" t="b">
        <v>0</v>
      </c>
      <c r="E12202" t="s">
        <v>201</v>
      </c>
      <c r="F12202">
        <v>29</v>
      </c>
      <c r="G12202">
        <v>27</v>
      </c>
      <c r="H12202" t="s">
        <v>41</v>
      </c>
      <c r="I12202" t="s">
        <v>120</v>
      </c>
      <c r="J12202">
        <v>-10.5</v>
      </c>
      <c r="K12202">
        <v>46</v>
      </c>
      <c r="L12202" t="s">
        <v>202</v>
      </c>
      <c r="M12202" t="b">
        <v>0</v>
      </c>
      <c r="N12202">
        <v>78</v>
      </c>
      <c r="O12202">
        <v>9</v>
      </c>
      <c r="R12202" t="str">
        <f t="shared" si="190"/>
        <v>20184Los Angeles Chargers</v>
      </c>
    </row>
    <row r="12203" spans="1:18" x14ac:dyDescent="0.3">
      <c r="A12203" s="1">
        <v>43373</v>
      </c>
      <c r="B12203">
        <v>2018</v>
      </c>
      <c r="C12203">
        <v>4</v>
      </c>
      <c r="D12203" t="b">
        <v>0</v>
      </c>
      <c r="E12203" t="s">
        <v>29</v>
      </c>
      <c r="F12203">
        <v>38</v>
      </c>
      <c r="G12203">
        <v>7</v>
      </c>
      <c r="H12203" t="s">
        <v>17</v>
      </c>
      <c r="I12203" t="s">
        <v>107</v>
      </c>
      <c r="J12203">
        <v>-6.5</v>
      </c>
      <c r="K12203">
        <v>50.5</v>
      </c>
      <c r="L12203" t="s">
        <v>170</v>
      </c>
      <c r="M12203" t="b">
        <v>0</v>
      </c>
      <c r="N12203">
        <v>65</v>
      </c>
      <c r="O12203">
        <v>6</v>
      </c>
      <c r="R12203" t="str">
        <f t="shared" si="190"/>
        <v>20184New England Patriots</v>
      </c>
    </row>
    <row r="12204" spans="1:18" x14ac:dyDescent="0.3">
      <c r="A12204" s="1">
        <v>43373</v>
      </c>
      <c r="B12204">
        <v>2018</v>
      </c>
      <c r="C12204">
        <v>4</v>
      </c>
      <c r="D12204" t="b">
        <v>0</v>
      </c>
      <c r="E12204" t="s">
        <v>39</v>
      </c>
      <c r="F12204">
        <v>18</v>
      </c>
      <c r="G12204">
        <v>33</v>
      </c>
      <c r="H12204" t="s">
        <v>68</v>
      </c>
      <c r="I12204" t="s">
        <v>112</v>
      </c>
      <c r="J12204">
        <v>-3.5</v>
      </c>
      <c r="K12204">
        <v>51.5</v>
      </c>
      <c r="L12204" t="s">
        <v>189</v>
      </c>
      <c r="M12204" t="b">
        <v>0</v>
      </c>
      <c r="N12204">
        <v>71</v>
      </c>
      <c r="O12204">
        <v>7</v>
      </c>
      <c r="R12204" t="str">
        <f t="shared" si="190"/>
        <v>20184New York Giants</v>
      </c>
    </row>
    <row r="12205" spans="1:18" x14ac:dyDescent="0.3">
      <c r="A12205" s="1">
        <v>43373</v>
      </c>
      <c r="B12205">
        <v>2018</v>
      </c>
      <c r="C12205">
        <v>4</v>
      </c>
      <c r="D12205" t="b">
        <v>0</v>
      </c>
      <c r="E12205" t="s">
        <v>209</v>
      </c>
      <c r="F12205">
        <v>45</v>
      </c>
      <c r="G12205">
        <v>42</v>
      </c>
      <c r="H12205" t="s">
        <v>47</v>
      </c>
      <c r="I12205" t="s">
        <v>101</v>
      </c>
      <c r="J12205">
        <v>-2.5</v>
      </c>
      <c r="K12205">
        <v>44.5</v>
      </c>
      <c r="L12205" t="s">
        <v>56</v>
      </c>
      <c r="M12205" t="b">
        <v>0</v>
      </c>
      <c r="N12205">
        <v>71</v>
      </c>
      <c r="O12205">
        <v>8</v>
      </c>
      <c r="R12205" t="str">
        <f t="shared" si="190"/>
        <v>20184Las Vegas Raiders</v>
      </c>
    </row>
    <row r="12206" spans="1:18" x14ac:dyDescent="0.3">
      <c r="A12206" s="1">
        <v>43373</v>
      </c>
      <c r="B12206">
        <v>2018</v>
      </c>
      <c r="C12206">
        <v>4</v>
      </c>
      <c r="D12206" t="b">
        <v>0</v>
      </c>
      <c r="E12206" t="s">
        <v>38</v>
      </c>
      <c r="F12206">
        <v>14</v>
      </c>
      <c r="G12206">
        <v>26</v>
      </c>
      <c r="H12206" t="s">
        <v>149</v>
      </c>
      <c r="I12206" t="s">
        <v>93</v>
      </c>
      <c r="J12206">
        <v>-3</v>
      </c>
      <c r="K12206">
        <v>51</v>
      </c>
      <c r="L12206" t="s">
        <v>166</v>
      </c>
      <c r="M12206" t="b">
        <v>0</v>
      </c>
      <c r="N12206">
        <v>69</v>
      </c>
      <c r="O12206">
        <v>2</v>
      </c>
      <c r="R12206" t="str">
        <f t="shared" si="190"/>
        <v>20184Pittsburgh Steelers</v>
      </c>
    </row>
    <row r="12207" spans="1:18" x14ac:dyDescent="0.3">
      <c r="A12207" s="1">
        <v>43373</v>
      </c>
      <c r="B12207">
        <v>2018</v>
      </c>
      <c r="C12207">
        <v>4</v>
      </c>
      <c r="D12207" t="b">
        <v>0</v>
      </c>
      <c r="E12207" t="s">
        <v>162</v>
      </c>
      <c r="F12207">
        <v>26</v>
      </c>
      <c r="G12207">
        <v>23</v>
      </c>
      <c r="H12207" t="s">
        <v>45</v>
      </c>
      <c r="I12207" t="s">
        <v>114</v>
      </c>
      <c r="J12207">
        <v>-3</v>
      </c>
      <c r="K12207">
        <v>41.5</v>
      </c>
      <c r="L12207" t="s">
        <v>163</v>
      </c>
      <c r="M12207" t="b">
        <v>0</v>
      </c>
      <c r="N12207">
        <v>80</v>
      </c>
      <c r="O12207">
        <v>4</v>
      </c>
      <c r="R12207" t="str">
        <f t="shared" si="190"/>
        <v>20184Tennessee Titans</v>
      </c>
    </row>
    <row r="12208" spans="1:18" x14ac:dyDescent="0.3">
      <c r="A12208" s="1">
        <v>43374</v>
      </c>
      <c r="B12208">
        <v>2018</v>
      </c>
      <c r="C12208">
        <v>4</v>
      </c>
      <c r="D12208" t="b">
        <v>0</v>
      </c>
      <c r="E12208" t="s">
        <v>20</v>
      </c>
      <c r="F12208">
        <v>23</v>
      </c>
      <c r="G12208">
        <v>27</v>
      </c>
      <c r="H12208" t="s">
        <v>33</v>
      </c>
      <c r="I12208" t="s">
        <v>110</v>
      </c>
      <c r="J12208">
        <v>-3.5</v>
      </c>
      <c r="K12208">
        <v>53.5</v>
      </c>
      <c r="L12208" t="s">
        <v>165</v>
      </c>
      <c r="M12208" t="b">
        <v>0</v>
      </c>
      <c r="N12208">
        <v>65</v>
      </c>
      <c r="O12208">
        <v>5</v>
      </c>
      <c r="R12208" t="str">
        <f t="shared" si="190"/>
        <v>20184Denver Broncos</v>
      </c>
    </row>
    <row r="12209" spans="1:18" x14ac:dyDescent="0.3">
      <c r="A12209" s="1">
        <v>43377</v>
      </c>
      <c r="B12209">
        <v>2018</v>
      </c>
      <c r="C12209">
        <v>5</v>
      </c>
      <c r="D12209" t="b">
        <v>0</v>
      </c>
      <c r="E12209" t="s">
        <v>29</v>
      </c>
      <c r="F12209">
        <v>38</v>
      </c>
      <c r="G12209">
        <v>24</v>
      </c>
      <c r="H12209" t="s">
        <v>131</v>
      </c>
      <c r="I12209" t="s">
        <v>107</v>
      </c>
      <c r="J12209">
        <v>-10.5</v>
      </c>
      <c r="K12209">
        <v>49.5</v>
      </c>
      <c r="L12209" t="s">
        <v>170</v>
      </c>
      <c r="M12209" t="b">
        <v>0</v>
      </c>
      <c r="N12209">
        <v>66</v>
      </c>
      <c r="O12209">
        <v>6</v>
      </c>
      <c r="R12209" t="str">
        <f t="shared" si="190"/>
        <v>20185New England Patriots</v>
      </c>
    </row>
    <row r="12210" spans="1:18" x14ac:dyDescent="0.3">
      <c r="A12210" s="1">
        <v>43380</v>
      </c>
      <c r="B12210">
        <v>2018</v>
      </c>
      <c r="C12210">
        <v>5</v>
      </c>
      <c r="D12210" t="b">
        <v>0</v>
      </c>
      <c r="E12210" t="s">
        <v>23</v>
      </c>
      <c r="F12210">
        <v>13</v>
      </c>
      <c r="G12210">
        <v>12</v>
      </c>
      <c r="H12210" t="s">
        <v>162</v>
      </c>
      <c r="I12210" t="s">
        <v>116</v>
      </c>
      <c r="J12210">
        <v>-6</v>
      </c>
      <c r="K12210">
        <v>38.5</v>
      </c>
      <c r="L12210" t="s">
        <v>195</v>
      </c>
      <c r="M12210" t="b">
        <v>0</v>
      </c>
      <c r="N12210">
        <v>62</v>
      </c>
      <c r="O12210">
        <v>8</v>
      </c>
      <c r="R12210" t="str">
        <f t="shared" si="190"/>
        <v>20185Buffalo Bills</v>
      </c>
    </row>
    <row r="12211" spans="1:18" x14ac:dyDescent="0.3">
      <c r="A12211" s="1">
        <v>43380</v>
      </c>
      <c r="B12211">
        <v>2018</v>
      </c>
      <c r="C12211">
        <v>5</v>
      </c>
      <c r="D12211" t="b">
        <v>0</v>
      </c>
      <c r="E12211" t="s">
        <v>143</v>
      </c>
      <c r="F12211">
        <v>33</v>
      </c>
      <c r="G12211">
        <v>31</v>
      </c>
      <c r="H12211" t="s">
        <v>39</v>
      </c>
      <c r="I12211" t="s">
        <v>153</v>
      </c>
      <c r="J12211">
        <v>-7</v>
      </c>
      <c r="K12211">
        <v>43.5</v>
      </c>
      <c r="L12211" t="s">
        <v>151</v>
      </c>
      <c r="M12211" t="b">
        <v>0</v>
      </c>
      <c r="N12211">
        <v>80</v>
      </c>
      <c r="O12211">
        <v>3</v>
      </c>
      <c r="R12211" t="str">
        <f t="shared" si="190"/>
        <v>20185Carolina Panthers</v>
      </c>
    </row>
    <row r="12212" spans="1:18" x14ac:dyDescent="0.3">
      <c r="A12212" s="1">
        <v>43380</v>
      </c>
      <c r="B12212">
        <v>2018</v>
      </c>
      <c r="C12212">
        <v>5</v>
      </c>
      <c r="D12212" t="b">
        <v>0</v>
      </c>
      <c r="E12212" t="s">
        <v>71</v>
      </c>
      <c r="F12212">
        <v>27</v>
      </c>
      <c r="G12212">
        <v>17</v>
      </c>
      <c r="H12212" t="s">
        <v>17</v>
      </c>
      <c r="I12212" t="s">
        <v>118</v>
      </c>
      <c r="J12212">
        <v>-6.5</v>
      </c>
      <c r="K12212">
        <v>47.5</v>
      </c>
      <c r="L12212" t="s">
        <v>164</v>
      </c>
      <c r="M12212" t="b">
        <v>0</v>
      </c>
      <c r="N12212">
        <v>87</v>
      </c>
      <c r="O12212">
        <v>4</v>
      </c>
      <c r="R12212" t="str">
        <f t="shared" si="190"/>
        <v>20185Cincinnati Bengals</v>
      </c>
    </row>
    <row r="12213" spans="1:18" x14ac:dyDescent="0.3">
      <c r="A12213" s="1">
        <v>43380</v>
      </c>
      <c r="B12213">
        <v>2018</v>
      </c>
      <c r="C12213">
        <v>5</v>
      </c>
      <c r="D12213" t="b">
        <v>0</v>
      </c>
      <c r="E12213" t="s">
        <v>47</v>
      </c>
      <c r="F12213">
        <v>12</v>
      </c>
      <c r="G12213">
        <v>9</v>
      </c>
      <c r="H12213" t="s">
        <v>149</v>
      </c>
      <c r="I12213" t="s">
        <v>150</v>
      </c>
      <c r="J12213">
        <v>-3</v>
      </c>
      <c r="K12213">
        <v>44.5</v>
      </c>
      <c r="L12213" t="s">
        <v>161</v>
      </c>
      <c r="M12213" t="b">
        <v>0</v>
      </c>
      <c r="N12213">
        <v>72</v>
      </c>
      <c r="O12213">
        <v>5</v>
      </c>
      <c r="R12213" t="str">
        <f t="shared" si="190"/>
        <v>20185Cleveland Browns</v>
      </c>
    </row>
    <row r="12214" spans="1:18" x14ac:dyDescent="0.3">
      <c r="A12214" s="1">
        <v>43380</v>
      </c>
      <c r="B12214">
        <v>2018</v>
      </c>
      <c r="C12214">
        <v>5</v>
      </c>
      <c r="D12214" t="b">
        <v>0</v>
      </c>
      <c r="E12214" t="s">
        <v>35</v>
      </c>
      <c r="F12214">
        <v>31</v>
      </c>
      <c r="G12214">
        <v>23</v>
      </c>
      <c r="H12214" t="s">
        <v>26</v>
      </c>
      <c r="I12214" t="s">
        <v>66</v>
      </c>
      <c r="J12214">
        <v>-1</v>
      </c>
      <c r="K12214">
        <v>50</v>
      </c>
      <c r="L12214" t="s">
        <v>172</v>
      </c>
      <c r="M12214" t="b">
        <v>0</v>
      </c>
      <c r="N12214">
        <v>72</v>
      </c>
      <c r="O12214">
        <v>0</v>
      </c>
      <c r="Q12214" t="s">
        <v>73</v>
      </c>
      <c r="R12214" t="str">
        <f t="shared" si="190"/>
        <v>20185Detroit Lions</v>
      </c>
    </row>
    <row r="12215" spans="1:18" x14ac:dyDescent="0.3">
      <c r="A12215" s="1">
        <v>43380</v>
      </c>
      <c r="B12215">
        <v>2018</v>
      </c>
      <c r="C12215">
        <v>5</v>
      </c>
      <c r="D12215" t="b">
        <v>0</v>
      </c>
      <c r="E12215" t="s">
        <v>168</v>
      </c>
      <c r="F12215">
        <v>19</v>
      </c>
      <c r="G12215">
        <v>16</v>
      </c>
      <c r="H12215" t="s">
        <v>51</v>
      </c>
      <c r="I12215" t="s">
        <v>173</v>
      </c>
      <c r="J12215">
        <v>-3.5</v>
      </c>
      <c r="K12215">
        <v>45.5</v>
      </c>
      <c r="L12215" t="s">
        <v>198</v>
      </c>
      <c r="M12215" t="b">
        <v>0</v>
      </c>
      <c r="N12215">
        <v>72</v>
      </c>
      <c r="O12215">
        <v>0</v>
      </c>
      <c r="Q12215" t="s">
        <v>73</v>
      </c>
      <c r="R12215" t="str">
        <f t="shared" si="190"/>
        <v>20185Houston Texans</v>
      </c>
    </row>
    <row r="12216" spans="1:18" x14ac:dyDescent="0.3">
      <c r="A12216" s="1">
        <v>43380</v>
      </c>
      <c r="B12216">
        <v>2018</v>
      </c>
      <c r="C12216">
        <v>5</v>
      </c>
      <c r="D12216" t="b">
        <v>0</v>
      </c>
      <c r="E12216" t="s">
        <v>33</v>
      </c>
      <c r="F12216">
        <v>30</v>
      </c>
      <c r="G12216">
        <v>14</v>
      </c>
      <c r="H12216" t="s">
        <v>145</v>
      </c>
      <c r="I12216" t="s">
        <v>110</v>
      </c>
      <c r="J12216">
        <v>-3</v>
      </c>
      <c r="K12216">
        <v>48</v>
      </c>
      <c r="L12216" t="s">
        <v>86</v>
      </c>
      <c r="M12216" t="b">
        <v>0</v>
      </c>
      <c r="N12216">
        <v>58</v>
      </c>
      <c r="O12216">
        <v>5</v>
      </c>
      <c r="Q12216" t="s">
        <v>78</v>
      </c>
      <c r="R12216" t="str">
        <f t="shared" si="190"/>
        <v>20185Kansas City Chiefs</v>
      </c>
    </row>
    <row r="12217" spans="1:18" x14ac:dyDescent="0.3">
      <c r="A12217" s="1">
        <v>43380</v>
      </c>
      <c r="B12217">
        <v>2018</v>
      </c>
      <c r="C12217">
        <v>5</v>
      </c>
      <c r="D12217" t="b">
        <v>0</v>
      </c>
      <c r="E12217" t="s">
        <v>201</v>
      </c>
      <c r="F12217">
        <v>26</v>
      </c>
      <c r="G12217">
        <v>10</v>
      </c>
      <c r="H12217" t="s">
        <v>209</v>
      </c>
      <c r="I12217" t="s">
        <v>120</v>
      </c>
      <c r="J12217">
        <v>-5</v>
      </c>
      <c r="K12217">
        <v>52</v>
      </c>
      <c r="L12217" t="s">
        <v>202</v>
      </c>
      <c r="M12217" t="b">
        <v>0</v>
      </c>
      <c r="N12217">
        <v>75</v>
      </c>
      <c r="O12217">
        <v>10</v>
      </c>
      <c r="R12217" t="str">
        <f t="shared" si="190"/>
        <v>20185Los Angeles Chargers</v>
      </c>
    </row>
    <row r="12218" spans="1:18" x14ac:dyDescent="0.3">
      <c r="A12218" s="1">
        <v>43380</v>
      </c>
      <c r="B12218">
        <v>2018</v>
      </c>
      <c r="C12218">
        <v>5</v>
      </c>
      <c r="D12218" t="b">
        <v>0</v>
      </c>
      <c r="E12218" t="s">
        <v>25</v>
      </c>
      <c r="F12218">
        <v>34</v>
      </c>
      <c r="G12218">
        <v>16</v>
      </c>
      <c r="H12218" t="s">
        <v>20</v>
      </c>
      <c r="I12218" t="s">
        <v>113</v>
      </c>
      <c r="J12218">
        <v>-1</v>
      </c>
      <c r="K12218">
        <v>43</v>
      </c>
      <c r="L12218" t="s">
        <v>189</v>
      </c>
      <c r="M12218" t="b">
        <v>0</v>
      </c>
      <c r="N12218">
        <v>77</v>
      </c>
      <c r="O12218">
        <v>7</v>
      </c>
      <c r="R12218" t="str">
        <f t="shared" si="190"/>
        <v>20185New York Jets</v>
      </c>
    </row>
    <row r="12219" spans="1:18" x14ac:dyDescent="0.3">
      <c r="A12219" s="1">
        <v>43380</v>
      </c>
      <c r="B12219">
        <v>2018</v>
      </c>
      <c r="C12219">
        <v>5</v>
      </c>
      <c r="D12219" t="b">
        <v>0</v>
      </c>
      <c r="E12219" t="s">
        <v>45</v>
      </c>
      <c r="F12219">
        <v>21</v>
      </c>
      <c r="G12219">
        <v>23</v>
      </c>
      <c r="H12219" t="s">
        <v>42</v>
      </c>
      <c r="I12219" t="s">
        <v>114</v>
      </c>
      <c r="J12219">
        <v>-3.5</v>
      </c>
      <c r="K12219">
        <v>48</v>
      </c>
      <c r="L12219" t="s">
        <v>174</v>
      </c>
      <c r="M12219" t="b">
        <v>0</v>
      </c>
      <c r="N12219">
        <v>79</v>
      </c>
      <c r="O12219">
        <v>6</v>
      </c>
      <c r="R12219" t="str">
        <f t="shared" si="190"/>
        <v>20185Philadelphia Eagles</v>
      </c>
    </row>
    <row r="12220" spans="1:18" x14ac:dyDescent="0.3">
      <c r="A12220" s="1">
        <v>43380</v>
      </c>
      <c r="B12220">
        <v>2018</v>
      </c>
      <c r="C12220">
        <v>5</v>
      </c>
      <c r="D12220" t="b">
        <v>0</v>
      </c>
      <c r="E12220" t="s">
        <v>38</v>
      </c>
      <c r="F12220">
        <v>41</v>
      </c>
      <c r="G12220">
        <v>17</v>
      </c>
      <c r="H12220" t="s">
        <v>30</v>
      </c>
      <c r="I12220" t="s">
        <v>93</v>
      </c>
      <c r="J12220">
        <v>-3.5</v>
      </c>
      <c r="K12220">
        <v>57</v>
      </c>
      <c r="L12220" t="s">
        <v>166</v>
      </c>
      <c r="M12220" t="b">
        <v>0</v>
      </c>
      <c r="N12220">
        <v>83</v>
      </c>
      <c r="O12220">
        <v>5</v>
      </c>
      <c r="R12220" t="str">
        <f t="shared" si="190"/>
        <v>20185Pittsburgh Steelers</v>
      </c>
    </row>
    <row r="12221" spans="1:18" x14ac:dyDescent="0.3">
      <c r="A12221" s="1">
        <v>43380</v>
      </c>
      <c r="B12221">
        <v>2018</v>
      </c>
      <c r="C12221">
        <v>5</v>
      </c>
      <c r="D12221" t="b">
        <v>0</v>
      </c>
      <c r="E12221" t="s">
        <v>41</v>
      </c>
      <c r="F12221">
        <v>18</v>
      </c>
      <c r="G12221">
        <v>28</v>
      </c>
      <c r="H12221" t="s">
        <v>140</v>
      </c>
      <c r="I12221" t="s">
        <v>127</v>
      </c>
      <c r="J12221">
        <v>-3</v>
      </c>
      <c r="K12221">
        <v>40.5</v>
      </c>
      <c r="L12221" t="s">
        <v>194</v>
      </c>
      <c r="M12221" t="b">
        <v>0</v>
      </c>
      <c r="N12221">
        <v>79</v>
      </c>
      <c r="O12221">
        <v>15</v>
      </c>
      <c r="R12221" t="str">
        <f t="shared" si="190"/>
        <v>20185San Francisco 49ers</v>
      </c>
    </row>
    <row r="12222" spans="1:18" x14ac:dyDescent="0.3">
      <c r="A12222" s="1">
        <v>43380</v>
      </c>
      <c r="B12222">
        <v>2018</v>
      </c>
      <c r="C12222">
        <v>5</v>
      </c>
      <c r="D12222" t="b">
        <v>0</v>
      </c>
      <c r="E12222" t="s">
        <v>98</v>
      </c>
      <c r="F12222">
        <v>31</v>
      </c>
      <c r="G12222">
        <v>33</v>
      </c>
      <c r="H12222" t="s">
        <v>31</v>
      </c>
      <c r="I12222" t="s">
        <v>106</v>
      </c>
      <c r="J12222">
        <v>-7.5</v>
      </c>
      <c r="K12222">
        <v>50.5</v>
      </c>
      <c r="L12222" t="s">
        <v>171</v>
      </c>
      <c r="M12222" t="b">
        <v>0</v>
      </c>
      <c r="N12222">
        <v>53</v>
      </c>
      <c r="O12222">
        <v>5</v>
      </c>
      <c r="R12222" t="str">
        <f t="shared" si="190"/>
        <v>20185Seattle Seahawks</v>
      </c>
    </row>
    <row r="12223" spans="1:18" x14ac:dyDescent="0.3">
      <c r="A12223" s="1">
        <v>43381</v>
      </c>
      <c r="B12223">
        <v>2018</v>
      </c>
      <c r="C12223">
        <v>5</v>
      </c>
      <c r="D12223" t="b">
        <v>0</v>
      </c>
      <c r="E12223" t="s">
        <v>68</v>
      </c>
      <c r="F12223">
        <v>43</v>
      </c>
      <c r="G12223">
        <v>19</v>
      </c>
      <c r="H12223" t="s">
        <v>226</v>
      </c>
      <c r="I12223" t="s">
        <v>112</v>
      </c>
      <c r="J12223">
        <v>-5.5</v>
      </c>
      <c r="K12223">
        <v>51.5</v>
      </c>
      <c r="L12223" t="s">
        <v>192</v>
      </c>
      <c r="M12223" t="b">
        <v>0</v>
      </c>
      <c r="N12223">
        <v>72</v>
      </c>
      <c r="O12223">
        <v>0</v>
      </c>
      <c r="Q12223" t="s">
        <v>73</v>
      </c>
      <c r="R12223" t="str">
        <f t="shared" si="190"/>
        <v>20185New Orleans Saints</v>
      </c>
    </row>
    <row r="12224" spans="1:18" x14ac:dyDescent="0.3">
      <c r="A12224" s="1">
        <v>43384</v>
      </c>
      <c r="B12224">
        <v>2018</v>
      </c>
      <c r="C12224">
        <v>6</v>
      </c>
      <c r="D12224" t="b">
        <v>0</v>
      </c>
      <c r="E12224" t="s">
        <v>39</v>
      </c>
      <c r="F12224">
        <v>13</v>
      </c>
      <c r="G12224">
        <v>34</v>
      </c>
      <c r="H12224" t="s">
        <v>45</v>
      </c>
      <c r="I12224" t="s">
        <v>114</v>
      </c>
      <c r="J12224">
        <v>-1.5</v>
      </c>
      <c r="K12224">
        <v>45</v>
      </c>
      <c r="L12224" t="s">
        <v>189</v>
      </c>
      <c r="M12224" t="b">
        <v>0</v>
      </c>
      <c r="N12224">
        <v>70</v>
      </c>
      <c r="O12224">
        <v>3</v>
      </c>
      <c r="Q12224" t="s">
        <v>78</v>
      </c>
      <c r="R12224" t="str">
        <f t="shared" si="190"/>
        <v>20186New York Giants</v>
      </c>
    </row>
    <row r="12225" spans="1:18" x14ac:dyDescent="0.3">
      <c r="A12225" s="1">
        <v>43387</v>
      </c>
      <c r="B12225">
        <v>2018</v>
      </c>
      <c r="C12225">
        <v>6</v>
      </c>
      <c r="D12225" t="b">
        <v>0</v>
      </c>
      <c r="E12225" t="s">
        <v>30</v>
      </c>
      <c r="F12225">
        <v>34</v>
      </c>
      <c r="G12225">
        <v>29</v>
      </c>
      <c r="H12225" t="s">
        <v>97</v>
      </c>
      <c r="I12225" t="s">
        <v>105</v>
      </c>
      <c r="J12225">
        <v>-3</v>
      </c>
      <c r="K12225">
        <v>57</v>
      </c>
      <c r="L12225" t="s">
        <v>204</v>
      </c>
      <c r="M12225" t="b">
        <v>0</v>
      </c>
      <c r="N12225">
        <v>72</v>
      </c>
      <c r="O12225">
        <v>0</v>
      </c>
      <c r="Q12225" t="s">
        <v>73</v>
      </c>
      <c r="R12225" t="str">
        <f t="shared" si="190"/>
        <v>20186Atlanta Falcons</v>
      </c>
    </row>
    <row r="12226" spans="1:18" x14ac:dyDescent="0.3">
      <c r="A12226" s="1">
        <v>43387</v>
      </c>
      <c r="B12226">
        <v>2018</v>
      </c>
      <c r="C12226">
        <v>6</v>
      </c>
      <c r="D12226" t="b">
        <v>0</v>
      </c>
      <c r="E12226" t="s">
        <v>71</v>
      </c>
      <c r="F12226">
        <v>21</v>
      </c>
      <c r="G12226">
        <v>28</v>
      </c>
      <c r="H12226" t="s">
        <v>38</v>
      </c>
      <c r="I12226" t="s">
        <v>118</v>
      </c>
      <c r="J12226">
        <v>-1.5</v>
      </c>
      <c r="K12226">
        <v>49.5</v>
      </c>
      <c r="L12226" t="s">
        <v>164</v>
      </c>
      <c r="M12226" t="b">
        <v>0</v>
      </c>
      <c r="N12226">
        <v>51</v>
      </c>
      <c r="O12226">
        <v>6</v>
      </c>
      <c r="R12226" t="str">
        <f t="shared" si="190"/>
        <v>20186Cincinnati Bengals</v>
      </c>
    </row>
    <row r="12227" spans="1:18" x14ac:dyDescent="0.3">
      <c r="A12227" s="1">
        <v>43387</v>
      </c>
      <c r="B12227">
        <v>2018</v>
      </c>
      <c r="C12227">
        <v>6</v>
      </c>
      <c r="D12227" t="b">
        <v>0</v>
      </c>
      <c r="E12227" t="s">
        <v>47</v>
      </c>
      <c r="F12227">
        <v>14</v>
      </c>
      <c r="G12227">
        <v>38</v>
      </c>
      <c r="H12227" t="s">
        <v>201</v>
      </c>
      <c r="I12227" t="s">
        <v>121</v>
      </c>
      <c r="J12227">
        <v>-1</v>
      </c>
      <c r="K12227">
        <v>47</v>
      </c>
      <c r="L12227" t="s">
        <v>161</v>
      </c>
      <c r="M12227" t="b">
        <v>0</v>
      </c>
      <c r="N12227">
        <v>57</v>
      </c>
      <c r="O12227">
        <v>12</v>
      </c>
      <c r="R12227" t="str">
        <f t="shared" ref="R12227:R12290" si="191">_xlfn.CONCAT(B12227,C12227,E12227)</f>
        <v>20186Cleveland Browns</v>
      </c>
    </row>
    <row r="12228" spans="1:18" x14ac:dyDescent="0.3">
      <c r="A12228" s="1">
        <v>43387</v>
      </c>
      <c r="B12228">
        <v>2018</v>
      </c>
      <c r="C12228">
        <v>6</v>
      </c>
      <c r="D12228" t="b">
        <v>0</v>
      </c>
      <c r="E12228" t="s">
        <v>51</v>
      </c>
      <c r="F12228">
        <v>40</v>
      </c>
      <c r="G12228">
        <v>7</v>
      </c>
      <c r="H12228" t="s">
        <v>145</v>
      </c>
      <c r="I12228" t="s">
        <v>152</v>
      </c>
      <c r="J12228">
        <v>-3</v>
      </c>
      <c r="K12228">
        <v>39</v>
      </c>
      <c r="L12228" t="s">
        <v>199</v>
      </c>
      <c r="M12228" t="b">
        <v>0</v>
      </c>
      <c r="N12228">
        <v>72</v>
      </c>
      <c r="O12228">
        <v>0</v>
      </c>
      <c r="Q12228" t="s">
        <v>73</v>
      </c>
      <c r="R12228" t="str">
        <f t="shared" si="191"/>
        <v>20186Dallas Cowboys</v>
      </c>
    </row>
    <row r="12229" spans="1:18" x14ac:dyDescent="0.3">
      <c r="A12229" s="1">
        <v>43387</v>
      </c>
      <c r="B12229">
        <v>2018</v>
      </c>
      <c r="C12229">
        <v>6</v>
      </c>
      <c r="D12229" t="b">
        <v>0</v>
      </c>
      <c r="E12229" t="s">
        <v>20</v>
      </c>
      <c r="F12229">
        <v>20</v>
      </c>
      <c r="G12229">
        <v>23</v>
      </c>
      <c r="H12229" t="s">
        <v>31</v>
      </c>
      <c r="I12229" t="s">
        <v>106</v>
      </c>
      <c r="J12229">
        <v>-7</v>
      </c>
      <c r="K12229">
        <v>50</v>
      </c>
      <c r="L12229" t="s">
        <v>165</v>
      </c>
      <c r="M12229" t="b">
        <v>0</v>
      </c>
      <c r="N12229">
        <v>25</v>
      </c>
      <c r="O12229">
        <v>6</v>
      </c>
      <c r="R12229" t="str">
        <f t="shared" si="191"/>
        <v>20186Denver Broncos</v>
      </c>
    </row>
    <row r="12230" spans="1:18" x14ac:dyDescent="0.3">
      <c r="A12230" s="1">
        <v>43387</v>
      </c>
      <c r="B12230">
        <v>2018</v>
      </c>
      <c r="C12230">
        <v>6</v>
      </c>
      <c r="D12230" t="b">
        <v>0</v>
      </c>
      <c r="E12230" t="s">
        <v>168</v>
      </c>
      <c r="F12230">
        <v>20</v>
      </c>
      <c r="G12230">
        <v>13</v>
      </c>
      <c r="H12230" t="s">
        <v>23</v>
      </c>
      <c r="I12230" t="s">
        <v>173</v>
      </c>
      <c r="J12230">
        <v>-10.5</v>
      </c>
      <c r="K12230">
        <v>40.5</v>
      </c>
      <c r="L12230" t="s">
        <v>198</v>
      </c>
      <c r="M12230" t="b">
        <v>0</v>
      </c>
      <c r="N12230">
        <v>72</v>
      </c>
      <c r="O12230">
        <v>0</v>
      </c>
      <c r="Q12230" t="s">
        <v>73</v>
      </c>
      <c r="R12230" t="str">
        <f t="shared" si="191"/>
        <v>20186Houston Texans</v>
      </c>
    </row>
    <row r="12231" spans="1:18" x14ac:dyDescent="0.3">
      <c r="A12231" s="1">
        <v>43387</v>
      </c>
      <c r="B12231">
        <v>2018</v>
      </c>
      <c r="C12231">
        <v>6</v>
      </c>
      <c r="D12231" t="b">
        <v>0</v>
      </c>
      <c r="E12231" t="s">
        <v>17</v>
      </c>
      <c r="F12231">
        <v>31</v>
      </c>
      <c r="G12231">
        <v>28</v>
      </c>
      <c r="H12231" t="s">
        <v>36</v>
      </c>
      <c r="I12231" t="s">
        <v>108</v>
      </c>
      <c r="J12231">
        <v>-7.5</v>
      </c>
      <c r="K12231">
        <v>40.5</v>
      </c>
      <c r="L12231" t="s">
        <v>203</v>
      </c>
      <c r="M12231" t="b">
        <v>0</v>
      </c>
      <c r="N12231">
        <v>89</v>
      </c>
      <c r="O12231">
        <v>8</v>
      </c>
      <c r="R12231" t="str">
        <f t="shared" si="191"/>
        <v>20186Miami Dolphins</v>
      </c>
    </row>
    <row r="12232" spans="1:18" x14ac:dyDescent="0.3">
      <c r="A12232" s="1">
        <v>43387</v>
      </c>
      <c r="B12232">
        <v>2018</v>
      </c>
      <c r="C12232">
        <v>6</v>
      </c>
      <c r="D12232" t="b">
        <v>0</v>
      </c>
      <c r="E12232" t="s">
        <v>42</v>
      </c>
      <c r="F12232">
        <v>27</v>
      </c>
      <c r="G12232">
        <v>17</v>
      </c>
      <c r="H12232" t="s">
        <v>140</v>
      </c>
      <c r="I12232" t="s">
        <v>79</v>
      </c>
      <c r="J12232">
        <v>-10</v>
      </c>
      <c r="K12232">
        <v>43.5</v>
      </c>
      <c r="L12232" t="s">
        <v>196</v>
      </c>
      <c r="M12232" t="b">
        <v>0</v>
      </c>
      <c r="N12232">
        <v>72</v>
      </c>
      <c r="O12232">
        <v>0</v>
      </c>
      <c r="Q12232" t="s">
        <v>73</v>
      </c>
      <c r="R12232" t="str">
        <f t="shared" si="191"/>
        <v>20186Minnesota Vikings</v>
      </c>
    </row>
    <row r="12233" spans="1:18" x14ac:dyDescent="0.3">
      <c r="A12233" s="1">
        <v>43387</v>
      </c>
      <c r="B12233">
        <v>2018</v>
      </c>
      <c r="C12233">
        <v>6</v>
      </c>
      <c r="D12233" t="b">
        <v>0</v>
      </c>
      <c r="E12233" t="s">
        <v>29</v>
      </c>
      <c r="F12233">
        <v>43</v>
      </c>
      <c r="G12233">
        <v>40</v>
      </c>
      <c r="H12233" t="s">
        <v>33</v>
      </c>
      <c r="I12233" t="s">
        <v>107</v>
      </c>
      <c r="J12233">
        <v>-3.5</v>
      </c>
      <c r="K12233">
        <v>59.5</v>
      </c>
      <c r="L12233" t="s">
        <v>170</v>
      </c>
      <c r="M12233" t="b">
        <v>0</v>
      </c>
      <c r="N12233">
        <v>45</v>
      </c>
      <c r="O12233">
        <v>0</v>
      </c>
      <c r="R12233" t="str">
        <f t="shared" si="191"/>
        <v>20186New England Patriots</v>
      </c>
    </row>
    <row r="12234" spans="1:18" x14ac:dyDescent="0.3">
      <c r="A12234" s="1">
        <v>43387</v>
      </c>
      <c r="B12234">
        <v>2018</v>
      </c>
      <c r="C12234">
        <v>6</v>
      </c>
      <c r="D12234" t="b">
        <v>0</v>
      </c>
      <c r="E12234" t="s">
        <v>25</v>
      </c>
      <c r="F12234">
        <v>42</v>
      </c>
      <c r="G12234">
        <v>34</v>
      </c>
      <c r="H12234" t="s">
        <v>131</v>
      </c>
      <c r="I12234" t="s">
        <v>113</v>
      </c>
      <c r="J12234">
        <v>-2.5</v>
      </c>
      <c r="K12234">
        <v>47.5</v>
      </c>
      <c r="L12234" t="s">
        <v>189</v>
      </c>
      <c r="M12234" t="b">
        <v>0</v>
      </c>
      <c r="N12234">
        <v>60</v>
      </c>
      <c r="O12234">
        <v>7</v>
      </c>
      <c r="R12234" t="str">
        <f t="shared" si="191"/>
        <v>20186New York Jets</v>
      </c>
    </row>
    <row r="12235" spans="1:18" x14ac:dyDescent="0.3">
      <c r="A12235" s="1">
        <v>43387</v>
      </c>
      <c r="B12235">
        <v>2018</v>
      </c>
      <c r="C12235">
        <v>6</v>
      </c>
      <c r="D12235" t="b">
        <v>0</v>
      </c>
      <c r="E12235" t="s">
        <v>209</v>
      </c>
      <c r="F12235">
        <v>3</v>
      </c>
      <c r="G12235">
        <v>27</v>
      </c>
      <c r="H12235" t="s">
        <v>98</v>
      </c>
      <c r="I12235" t="s">
        <v>115</v>
      </c>
      <c r="J12235">
        <v>-3</v>
      </c>
      <c r="K12235">
        <v>48</v>
      </c>
      <c r="L12235" t="s">
        <v>206</v>
      </c>
      <c r="M12235" t="b">
        <v>1</v>
      </c>
      <c r="N12235">
        <v>50</v>
      </c>
      <c r="O12235">
        <v>12</v>
      </c>
      <c r="Q12235" t="s">
        <v>78</v>
      </c>
      <c r="R12235" t="str">
        <f t="shared" si="191"/>
        <v>20186Las Vegas Raiders</v>
      </c>
    </row>
    <row r="12236" spans="1:18" x14ac:dyDescent="0.3">
      <c r="A12236" s="1">
        <v>43387</v>
      </c>
      <c r="B12236">
        <v>2018</v>
      </c>
      <c r="C12236">
        <v>6</v>
      </c>
      <c r="D12236" t="b">
        <v>0</v>
      </c>
      <c r="E12236" t="s">
        <v>162</v>
      </c>
      <c r="F12236">
        <v>0</v>
      </c>
      <c r="G12236">
        <v>21</v>
      </c>
      <c r="H12236" t="s">
        <v>149</v>
      </c>
      <c r="I12236" t="s">
        <v>150</v>
      </c>
      <c r="J12236">
        <v>-2.5</v>
      </c>
      <c r="K12236">
        <v>43.5</v>
      </c>
      <c r="L12236" t="s">
        <v>163</v>
      </c>
      <c r="M12236" t="b">
        <v>0</v>
      </c>
      <c r="N12236">
        <v>66</v>
      </c>
      <c r="O12236">
        <v>4</v>
      </c>
      <c r="R12236" t="str">
        <f t="shared" si="191"/>
        <v>20186Tennessee Titans</v>
      </c>
    </row>
    <row r="12237" spans="1:18" x14ac:dyDescent="0.3">
      <c r="A12237" s="1">
        <v>43387</v>
      </c>
      <c r="B12237">
        <v>2018</v>
      </c>
      <c r="C12237">
        <v>6</v>
      </c>
      <c r="D12237" t="b">
        <v>0</v>
      </c>
      <c r="E12237" t="s">
        <v>226</v>
      </c>
      <c r="F12237">
        <v>23</v>
      </c>
      <c r="G12237">
        <v>17</v>
      </c>
      <c r="H12237" t="s">
        <v>143</v>
      </c>
      <c r="I12237" t="s">
        <v>153</v>
      </c>
      <c r="J12237">
        <v>-1</v>
      </c>
      <c r="K12237">
        <v>44.5</v>
      </c>
      <c r="L12237" t="s">
        <v>156</v>
      </c>
      <c r="M12237" t="b">
        <v>0</v>
      </c>
      <c r="N12237">
        <v>52</v>
      </c>
      <c r="O12237">
        <v>0</v>
      </c>
      <c r="R12237" t="str">
        <f t="shared" si="191"/>
        <v>20186Washington Comanders</v>
      </c>
    </row>
    <row r="12238" spans="1:18" x14ac:dyDescent="0.3">
      <c r="A12238" s="1">
        <v>43388</v>
      </c>
      <c r="B12238">
        <v>2018</v>
      </c>
      <c r="C12238">
        <v>6</v>
      </c>
      <c r="D12238" t="b">
        <v>0</v>
      </c>
      <c r="E12238" t="s">
        <v>26</v>
      </c>
      <c r="F12238">
        <v>33</v>
      </c>
      <c r="G12238">
        <v>30</v>
      </c>
      <c r="H12238" t="s">
        <v>41</v>
      </c>
      <c r="I12238" t="s">
        <v>66</v>
      </c>
      <c r="J12238">
        <v>-9</v>
      </c>
      <c r="K12238">
        <v>46.5</v>
      </c>
      <c r="L12238" t="s">
        <v>28</v>
      </c>
      <c r="M12238" t="b">
        <v>0</v>
      </c>
      <c r="N12238">
        <v>37</v>
      </c>
      <c r="O12238">
        <v>5</v>
      </c>
      <c r="R12238" t="str">
        <f t="shared" si="191"/>
        <v>20186Green Bay Packers</v>
      </c>
    </row>
    <row r="12239" spans="1:18" x14ac:dyDescent="0.3">
      <c r="A12239" s="1">
        <v>43391</v>
      </c>
      <c r="B12239">
        <v>2018</v>
      </c>
      <c r="C12239">
        <v>7</v>
      </c>
      <c r="D12239" t="b">
        <v>0</v>
      </c>
      <c r="E12239" t="s">
        <v>140</v>
      </c>
      <c r="F12239">
        <v>10</v>
      </c>
      <c r="G12239">
        <v>45</v>
      </c>
      <c r="H12239" t="s">
        <v>20</v>
      </c>
      <c r="I12239" t="s">
        <v>109</v>
      </c>
      <c r="J12239">
        <v>-1</v>
      </c>
      <c r="K12239">
        <v>42.5</v>
      </c>
      <c r="L12239" t="s">
        <v>141</v>
      </c>
      <c r="M12239" t="b">
        <v>0</v>
      </c>
      <c r="N12239">
        <v>72</v>
      </c>
      <c r="O12239">
        <v>0</v>
      </c>
      <c r="Q12239" t="s">
        <v>73</v>
      </c>
      <c r="R12239" t="str">
        <f t="shared" si="191"/>
        <v>20187Arizona Cardinals</v>
      </c>
    </row>
    <row r="12240" spans="1:18" x14ac:dyDescent="0.3">
      <c r="A12240" s="1">
        <v>43394</v>
      </c>
      <c r="B12240">
        <v>2018</v>
      </c>
      <c r="C12240">
        <v>7</v>
      </c>
      <c r="D12240" t="b">
        <v>0</v>
      </c>
      <c r="E12240" t="s">
        <v>149</v>
      </c>
      <c r="F12240">
        <v>23</v>
      </c>
      <c r="G12240">
        <v>24</v>
      </c>
      <c r="H12240" t="s">
        <v>68</v>
      </c>
      <c r="I12240" t="s">
        <v>150</v>
      </c>
      <c r="J12240">
        <v>-2.5</v>
      </c>
      <c r="K12240">
        <v>49</v>
      </c>
      <c r="L12240" t="s">
        <v>157</v>
      </c>
      <c r="M12240" t="b">
        <v>0</v>
      </c>
      <c r="N12240">
        <v>54</v>
      </c>
      <c r="O12240">
        <v>15</v>
      </c>
      <c r="R12240" t="str">
        <f t="shared" si="191"/>
        <v>20187Baltimore Ravens</v>
      </c>
    </row>
    <row r="12241" spans="1:18" x14ac:dyDescent="0.3">
      <c r="A12241" s="1">
        <v>43394</v>
      </c>
      <c r="B12241">
        <v>2018</v>
      </c>
      <c r="C12241">
        <v>7</v>
      </c>
      <c r="D12241" t="b">
        <v>0</v>
      </c>
      <c r="E12241" t="s">
        <v>36</v>
      </c>
      <c r="F12241">
        <v>31</v>
      </c>
      <c r="G12241">
        <v>38</v>
      </c>
      <c r="H12241" t="s">
        <v>29</v>
      </c>
      <c r="I12241" t="s">
        <v>107</v>
      </c>
      <c r="J12241">
        <v>-1</v>
      </c>
      <c r="K12241">
        <v>48.5</v>
      </c>
      <c r="L12241" t="s">
        <v>84</v>
      </c>
      <c r="M12241" t="b">
        <v>0</v>
      </c>
      <c r="N12241">
        <v>44</v>
      </c>
      <c r="O12241">
        <v>9</v>
      </c>
      <c r="R12241" t="str">
        <f t="shared" si="191"/>
        <v>20187Chicago Bears</v>
      </c>
    </row>
    <row r="12242" spans="1:18" x14ac:dyDescent="0.3">
      <c r="A12242" s="1">
        <v>43394</v>
      </c>
      <c r="B12242">
        <v>2018</v>
      </c>
      <c r="C12242">
        <v>7</v>
      </c>
      <c r="D12242" t="b">
        <v>0</v>
      </c>
      <c r="E12242" t="s">
        <v>131</v>
      </c>
      <c r="F12242">
        <v>37</v>
      </c>
      <c r="G12242">
        <v>5</v>
      </c>
      <c r="H12242" t="s">
        <v>23</v>
      </c>
      <c r="I12242" t="s">
        <v>77</v>
      </c>
      <c r="J12242">
        <v>-7</v>
      </c>
      <c r="K12242">
        <v>43.5</v>
      </c>
      <c r="L12242" t="s">
        <v>181</v>
      </c>
      <c r="M12242" t="b">
        <v>0</v>
      </c>
      <c r="N12242">
        <v>72</v>
      </c>
      <c r="O12242">
        <v>0</v>
      </c>
      <c r="Q12242" t="s">
        <v>73</v>
      </c>
      <c r="R12242" t="str">
        <f t="shared" si="191"/>
        <v>20187Indianapolis Colts</v>
      </c>
    </row>
    <row r="12243" spans="1:18" x14ac:dyDescent="0.3">
      <c r="A12243" s="1">
        <v>43394</v>
      </c>
      <c r="B12243">
        <v>2018</v>
      </c>
      <c r="C12243">
        <v>7</v>
      </c>
      <c r="D12243" t="b">
        <v>0</v>
      </c>
      <c r="E12243" t="s">
        <v>145</v>
      </c>
      <c r="F12243">
        <v>7</v>
      </c>
      <c r="G12243">
        <v>20</v>
      </c>
      <c r="H12243" t="s">
        <v>168</v>
      </c>
      <c r="I12243" t="s">
        <v>152</v>
      </c>
      <c r="J12243">
        <v>-3.5</v>
      </c>
      <c r="K12243">
        <v>42.5</v>
      </c>
      <c r="L12243" t="s">
        <v>205</v>
      </c>
      <c r="M12243" t="b">
        <v>0</v>
      </c>
      <c r="N12243">
        <v>68</v>
      </c>
      <c r="O12243">
        <v>15</v>
      </c>
      <c r="R12243" t="str">
        <f t="shared" si="191"/>
        <v>20187Jacksonville Jaguars</v>
      </c>
    </row>
    <row r="12244" spans="1:18" x14ac:dyDescent="0.3">
      <c r="A12244" s="1">
        <v>43394</v>
      </c>
      <c r="B12244">
        <v>2018</v>
      </c>
      <c r="C12244">
        <v>7</v>
      </c>
      <c r="D12244" t="b">
        <v>0</v>
      </c>
      <c r="E12244" t="s">
        <v>33</v>
      </c>
      <c r="F12244">
        <v>45</v>
      </c>
      <c r="G12244">
        <v>10</v>
      </c>
      <c r="H12244" t="s">
        <v>71</v>
      </c>
      <c r="I12244" t="s">
        <v>110</v>
      </c>
      <c r="J12244">
        <v>-6.5</v>
      </c>
      <c r="K12244">
        <v>56</v>
      </c>
      <c r="L12244" t="s">
        <v>86</v>
      </c>
      <c r="M12244" t="b">
        <v>0</v>
      </c>
      <c r="N12244">
        <v>59</v>
      </c>
      <c r="O12244">
        <v>10</v>
      </c>
      <c r="R12244" t="str">
        <f t="shared" si="191"/>
        <v>20187Kansas City Chiefs</v>
      </c>
    </row>
    <row r="12245" spans="1:18" x14ac:dyDescent="0.3">
      <c r="A12245" s="1">
        <v>43394</v>
      </c>
      <c r="B12245">
        <v>2018</v>
      </c>
      <c r="C12245">
        <v>7</v>
      </c>
      <c r="D12245" t="b">
        <v>0</v>
      </c>
      <c r="E12245" t="s">
        <v>201</v>
      </c>
      <c r="F12245">
        <v>20</v>
      </c>
      <c r="G12245">
        <v>19</v>
      </c>
      <c r="H12245" t="s">
        <v>162</v>
      </c>
      <c r="I12245" t="s">
        <v>120</v>
      </c>
      <c r="J12245">
        <v>-6.5</v>
      </c>
      <c r="K12245">
        <v>46</v>
      </c>
      <c r="L12245" t="s">
        <v>180</v>
      </c>
      <c r="M12245" t="b">
        <v>1</v>
      </c>
      <c r="N12245">
        <v>66</v>
      </c>
      <c r="O12245">
        <v>6</v>
      </c>
      <c r="R12245" t="str">
        <f t="shared" si="191"/>
        <v>20187Los Angeles Chargers</v>
      </c>
    </row>
    <row r="12246" spans="1:18" x14ac:dyDescent="0.3">
      <c r="A12246" s="1">
        <v>43394</v>
      </c>
      <c r="B12246">
        <v>2018</v>
      </c>
      <c r="C12246">
        <v>7</v>
      </c>
      <c r="D12246" t="b">
        <v>0</v>
      </c>
      <c r="E12246" t="s">
        <v>17</v>
      </c>
      <c r="F12246">
        <v>21</v>
      </c>
      <c r="G12246">
        <v>32</v>
      </c>
      <c r="H12246" t="s">
        <v>35</v>
      </c>
      <c r="I12246" t="s">
        <v>124</v>
      </c>
      <c r="J12246">
        <v>-3</v>
      </c>
      <c r="K12246">
        <v>47</v>
      </c>
      <c r="L12246" t="s">
        <v>203</v>
      </c>
      <c r="M12246" t="b">
        <v>0</v>
      </c>
      <c r="N12246">
        <v>89</v>
      </c>
      <c r="O12246">
        <v>8</v>
      </c>
      <c r="R12246" t="str">
        <f t="shared" si="191"/>
        <v>20187Miami Dolphins</v>
      </c>
    </row>
    <row r="12247" spans="1:18" x14ac:dyDescent="0.3">
      <c r="A12247" s="1">
        <v>43394</v>
      </c>
      <c r="B12247">
        <v>2018</v>
      </c>
      <c r="C12247">
        <v>7</v>
      </c>
      <c r="D12247" t="b">
        <v>0</v>
      </c>
      <c r="E12247" t="s">
        <v>25</v>
      </c>
      <c r="F12247">
        <v>17</v>
      </c>
      <c r="G12247">
        <v>37</v>
      </c>
      <c r="H12247" t="s">
        <v>42</v>
      </c>
      <c r="I12247" t="s">
        <v>79</v>
      </c>
      <c r="J12247">
        <v>-3.5</v>
      </c>
      <c r="K12247">
        <v>45</v>
      </c>
      <c r="L12247" t="s">
        <v>189</v>
      </c>
      <c r="M12247" t="b">
        <v>0</v>
      </c>
      <c r="N12247">
        <v>46</v>
      </c>
      <c r="O12247">
        <v>16</v>
      </c>
      <c r="R12247" t="str">
        <f t="shared" si="191"/>
        <v>20187New York Jets</v>
      </c>
    </row>
    <row r="12248" spans="1:18" x14ac:dyDescent="0.3">
      <c r="A12248" s="1">
        <v>43394</v>
      </c>
      <c r="B12248">
        <v>2018</v>
      </c>
      <c r="C12248">
        <v>7</v>
      </c>
      <c r="D12248" t="b">
        <v>0</v>
      </c>
      <c r="E12248" t="s">
        <v>45</v>
      </c>
      <c r="F12248">
        <v>17</v>
      </c>
      <c r="G12248">
        <v>21</v>
      </c>
      <c r="H12248" t="s">
        <v>143</v>
      </c>
      <c r="I12248" t="s">
        <v>114</v>
      </c>
      <c r="J12248">
        <v>-5</v>
      </c>
      <c r="K12248">
        <v>45</v>
      </c>
      <c r="L12248" t="s">
        <v>174</v>
      </c>
      <c r="M12248" t="b">
        <v>0</v>
      </c>
      <c r="N12248">
        <v>49</v>
      </c>
      <c r="O12248">
        <v>19</v>
      </c>
      <c r="R12248" t="str">
        <f t="shared" si="191"/>
        <v>20187Philadelphia Eagles</v>
      </c>
    </row>
    <row r="12249" spans="1:18" x14ac:dyDescent="0.3">
      <c r="A12249" s="1">
        <v>43394</v>
      </c>
      <c r="B12249">
        <v>2018</v>
      </c>
      <c r="C12249">
        <v>7</v>
      </c>
      <c r="D12249" t="b">
        <v>0</v>
      </c>
      <c r="E12249" t="s">
        <v>41</v>
      </c>
      <c r="F12249">
        <v>10</v>
      </c>
      <c r="G12249">
        <v>39</v>
      </c>
      <c r="H12249" t="s">
        <v>31</v>
      </c>
      <c r="I12249" t="s">
        <v>106</v>
      </c>
      <c r="J12249">
        <v>-8</v>
      </c>
      <c r="K12249">
        <v>52</v>
      </c>
      <c r="L12249" t="s">
        <v>194</v>
      </c>
      <c r="M12249" t="b">
        <v>0</v>
      </c>
      <c r="N12249">
        <v>62</v>
      </c>
      <c r="O12249">
        <v>5</v>
      </c>
      <c r="R12249" t="str">
        <f t="shared" si="191"/>
        <v>20187San Francisco 49ers</v>
      </c>
    </row>
    <row r="12250" spans="1:18" x14ac:dyDescent="0.3">
      <c r="A12250" s="1">
        <v>43394</v>
      </c>
      <c r="B12250">
        <v>2018</v>
      </c>
      <c r="C12250">
        <v>7</v>
      </c>
      <c r="D12250" t="b">
        <v>0</v>
      </c>
      <c r="E12250" t="s">
        <v>97</v>
      </c>
      <c r="F12250">
        <v>26</v>
      </c>
      <c r="G12250">
        <v>23</v>
      </c>
      <c r="H12250" t="s">
        <v>47</v>
      </c>
      <c r="I12250" t="s">
        <v>103</v>
      </c>
      <c r="J12250">
        <v>-3.5</v>
      </c>
      <c r="K12250">
        <v>52.5</v>
      </c>
      <c r="L12250" t="s">
        <v>159</v>
      </c>
      <c r="M12250" t="b">
        <v>0</v>
      </c>
      <c r="N12250">
        <v>79</v>
      </c>
      <c r="O12250">
        <v>7</v>
      </c>
      <c r="R12250" t="str">
        <f t="shared" si="191"/>
        <v>20187Tampa Bay Buccaneers</v>
      </c>
    </row>
    <row r="12251" spans="1:18" x14ac:dyDescent="0.3">
      <c r="A12251" s="1">
        <v>43394</v>
      </c>
      <c r="B12251">
        <v>2018</v>
      </c>
      <c r="C12251">
        <v>7</v>
      </c>
      <c r="D12251" t="b">
        <v>0</v>
      </c>
      <c r="E12251" t="s">
        <v>226</v>
      </c>
      <c r="F12251">
        <v>20</v>
      </c>
      <c r="G12251">
        <v>17</v>
      </c>
      <c r="H12251" t="s">
        <v>51</v>
      </c>
      <c r="I12251" t="s">
        <v>88</v>
      </c>
      <c r="J12251">
        <v>-1</v>
      </c>
      <c r="K12251">
        <v>40.5</v>
      </c>
      <c r="L12251" t="s">
        <v>156</v>
      </c>
      <c r="M12251" t="b">
        <v>0</v>
      </c>
      <c r="N12251">
        <v>52</v>
      </c>
      <c r="O12251">
        <v>12</v>
      </c>
      <c r="R12251" t="str">
        <f t="shared" si="191"/>
        <v>20187Washington Comanders</v>
      </c>
    </row>
    <row r="12252" spans="1:18" x14ac:dyDescent="0.3">
      <c r="A12252" s="1">
        <v>43395</v>
      </c>
      <c r="B12252">
        <v>2018</v>
      </c>
      <c r="C12252">
        <v>7</v>
      </c>
      <c r="D12252" t="b">
        <v>0</v>
      </c>
      <c r="E12252" t="s">
        <v>30</v>
      </c>
      <c r="F12252">
        <v>23</v>
      </c>
      <c r="G12252">
        <v>20</v>
      </c>
      <c r="H12252" t="s">
        <v>39</v>
      </c>
      <c r="I12252" t="s">
        <v>105</v>
      </c>
      <c r="J12252">
        <v>-4</v>
      </c>
      <c r="K12252">
        <v>53</v>
      </c>
      <c r="L12252" t="s">
        <v>204</v>
      </c>
      <c r="M12252" t="b">
        <v>0</v>
      </c>
      <c r="N12252">
        <v>72</v>
      </c>
      <c r="O12252">
        <v>0</v>
      </c>
      <c r="Q12252" t="s">
        <v>73</v>
      </c>
      <c r="R12252" t="str">
        <f t="shared" si="191"/>
        <v>20187Atlanta Falcons</v>
      </c>
    </row>
    <row r="12253" spans="1:18" x14ac:dyDescent="0.3">
      <c r="A12253" s="1">
        <v>43398</v>
      </c>
      <c r="B12253">
        <v>2018</v>
      </c>
      <c r="C12253">
        <v>8</v>
      </c>
      <c r="D12253" t="b">
        <v>0</v>
      </c>
      <c r="E12253" t="s">
        <v>168</v>
      </c>
      <c r="F12253">
        <v>42</v>
      </c>
      <c r="G12253">
        <v>23</v>
      </c>
      <c r="H12253" t="s">
        <v>17</v>
      </c>
      <c r="I12253" t="s">
        <v>173</v>
      </c>
      <c r="J12253">
        <v>-7.5</v>
      </c>
      <c r="K12253">
        <v>45</v>
      </c>
      <c r="L12253" t="s">
        <v>198</v>
      </c>
      <c r="M12253" t="b">
        <v>0</v>
      </c>
      <c r="N12253">
        <v>72</v>
      </c>
      <c r="O12253">
        <v>0</v>
      </c>
      <c r="Q12253" t="s">
        <v>73</v>
      </c>
      <c r="R12253" t="str">
        <f t="shared" si="191"/>
        <v>20188Houston Texans</v>
      </c>
    </row>
    <row r="12254" spans="1:18" x14ac:dyDescent="0.3">
      <c r="A12254" s="1">
        <v>43401</v>
      </c>
      <c r="B12254">
        <v>2018</v>
      </c>
      <c r="C12254">
        <v>8</v>
      </c>
      <c r="D12254" t="b">
        <v>0</v>
      </c>
      <c r="E12254" t="s">
        <v>140</v>
      </c>
      <c r="F12254">
        <v>18</v>
      </c>
      <c r="G12254">
        <v>15</v>
      </c>
      <c r="H12254" t="s">
        <v>41</v>
      </c>
      <c r="I12254" t="s">
        <v>119</v>
      </c>
      <c r="J12254">
        <v>-2.5</v>
      </c>
      <c r="K12254">
        <v>40</v>
      </c>
      <c r="L12254" t="s">
        <v>141</v>
      </c>
      <c r="M12254" t="b">
        <v>0</v>
      </c>
      <c r="N12254">
        <v>72</v>
      </c>
      <c r="O12254">
        <v>0</v>
      </c>
      <c r="Q12254" t="s">
        <v>73</v>
      </c>
      <c r="R12254" t="str">
        <f t="shared" si="191"/>
        <v>20188Arizona Cardinals</v>
      </c>
    </row>
    <row r="12255" spans="1:18" x14ac:dyDescent="0.3">
      <c r="A12255" s="1">
        <v>43401</v>
      </c>
      <c r="B12255">
        <v>2018</v>
      </c>
      <c r="C12255">
        <v>8</v>
      </c>
      <c r="D12255" t="b">
        <v>0</v>
      </c>
      <c r="E12255" t="s">
        <v>143</v>
      </c>
      <c r="F12255">
        <v>36</v>
      </c>
      <c r="G12255">
        <v>21</v>
      </c>
      <c r="H12255" t="s">
        <v>149</v>
      </c>
      <c r="I12255" t="s">
        <v>150</v>
      </c>
      <c r="J12255">
        <v>-2.5</v>
      </c>
      <c r="K12255">
        <v>44</v>
      </c>
      <c r="L12255" t="s">
        <v>151</v>
      </c>
      <c r="M12255" t="b">
        <v>0</v>
      </c>
      <c r="N12255">
        <v>61</v>
      </c>
      <c r="O12255">
        <v>10</v>
      </c>
      <c r="R12255" t="str">
        <f t="shared" si="191"/>
        <v>20188Carolina Panthers</v>
      </c>
    </row>
    <row r="12256" spans="1:18" x14ac:dyDescent="0.3">
      <c r="A12256" s="1">
        <v>43401</v>
      </c>
      <c r="B12256">
        <v>2018</v>
      </c>
      <c r="C12256">
        <v>8</v>
      </c>
      <c r="D12256" t="b">
        <v>0</v>
      </c>
      <c r="E12256" t="s">
        <v>36</v>
      </c>
      <c r="F12256">
        <v>24</v>
      </c>
      <c r="G12256">
        <v>10</v>
      </c>
      <c r="H12256" t="s">
        <v>25</v>
      </c>
      <c r="I12256" t="s">
        <v>108</v>
      </c>
      <c r="J12256">
        <v>-8.5</v>
      </c>
      <c r="K12256">
        <v>42.5</v>
      </c>
      <c r="L12256" t="s">
        <v>84</v>
      </c>
      <c r="M12256" t="b">
        <v>0</v>
      </c>
      <c r="N12256">
        <v>48</v>
      </c>
      <c r="O12256">
        <v>18</v>
      </c>
      <c r="R12256" t="str">
        <f t="shared" si="191"/>
        <v>20188Chicago Bears</v>
      </c>
    </row>
    <row r="12257" spans="1:18" x14ac:dyDescent="0.3">
      <c r="A12257" s="1">
        <v>43401</v>
      </c>
      <c r="B12257">
        <v>2018</v>
      </c>
      <c r="C12257">
        <v>8</v>
      </c>
      <c r="D12257" t="b">
        <v>0</v>
      </c>
      <c r="E12257" t="s">
        <v>71</v>
      </c>
      <c r="F12257">
        <v>37</v>
      </c>
      <c r="G12257">
        <v>34</v>
      </c>
      <c r="H12257" t="s">
        <v>97</v>
      </c>
      <c r="I12257" t="s">
        <v>118</v>
      </c>
      <c r="J12257">
        <v>-3.5</v>
      </c>
      <c r="K12257">
        <v>55</v>
      </c>
      <c r="L12257" t="s">
        <v>164</v>
      </c>
      <c r="M12257" t="b">
        <v>0</v>
      </c>
      <c r="N12257">
        <v>55</v>
      </c>
      <c r="O12257">
        <v>7</v>
      </c>
      <c r="R12257" t="str">
        <f t="shared" si="191"/>
        <v>20188Cincinnati Bengals</v>
      </c>
    </row>
    <row r="12258" spans="1:18" x14ac:dyDescent="0.3">
      <c r="A12258" s="1">
        <v>43401</v>
      </c>
      <c r="B12258">
        <v>2018</v>
      </c>
      <c r="C12258">
        <v>8</v>
      </c>
      <c r="D12258" t="b">
        <v>0</v>
      </c>
      <c r="E12258" t="s">
        <v>35</v>
      </c>
      <c r="F12258">
        <v>14</v>
      </c>
      <c r="G12258">
        <v>28</v>
      </c>
      <c r="H12258" t="s">
        <v>98</v>
      </c>
      <c r="I12258" t="s">
        <v>124</v>
      </c>
      <c r="J12258">
        <v>-3</v>
      </c>
      <c r="K12258">
        <v>48</v>
      </c>
      <c r="L12258" t="s">
        <v>172</v>
      </c>
      <c r="M12258" t="b">
        <v>0</v>
      </c>
      <c r="N12258">
        <v>72</v>
      </c>
      <c r="O12258">
        <v>0</v>
      </c>
      <c r="Q12258" t="s">
        <v>73</v>
      </c>
      <c r="R12258" t="str">
        <f t="shared" si="191"/>
        <v>20188Detroit Lions</v>
      </c>
    </row>
    <row r="12259" spans="1:18" x14ac:dyDescent="0.3">
      <c r="A12259" s="1">
        <v>43401</v>
      </c>
      <c r="B12259">
        <v>2018</v>
      </c>
      <c r="C12259">
        <v>8</v>
      </c>
      <c r="D12259" t="b">
        <v>0</v>
      </c>
      <c r="E12259" t="s">
        <v>145</v>
      </c>
      <c r="F12259">
        <v>18</v>
      </c>
      <c r="G12259">
        <v>24</v>
      </c>
      <c r="H12259" t="s">
        <v>45</v>
      </c>
      <c r="I12259" t="s">
        <v>114</v>
      </c>
      <c r="J12259">
        <v>-3.5</v>
      </c>
      <c r="K12259">
        <v>44</v>
      </c>
      <c r="L12259" t="s">
        <v>180</v>
      </c>
      <c r="M12259" t="b">
        <v>1</v>
      </c>
      <c r="N12259">
        <v>48</v>
      </c>
      <c r="O12259">
        <v>12</v>
      </c>
      <c r="R12259" t="str">
        <f t="shared" si="191"/>
        <v>20188Jacksonville Jaguars</v>
      </c>
    </row>
    <row r="12260" spans="1:18" x14ac:dyDescent="0.3">
      <c r="A12260" s="1">
        <v>43401</v>
      </c>
      <c r="B12260">
        <v>2018</v>
      </c>
      <c r="C12260">
        <v>8</v>
      </c>
      <c r="D12260" t="b">
        <v>0</v>
      </c>
      <c r="E12260" t="s">
        <v>33</v>
      </c>
      <c r="F12260">
        <v>30</v>
      </c>
      <c r="G12260">
        <v>23</v>
      </c>
      <c r="H12260" t="s">
        <v>20</v>
      </c>
      <c r="I12260" t="s">
        <v>110</v>
      </c>
      <c r="J12260">
        <v>-8.5</v>
      </c>
      <c r="K12260">
        <v>53</v>
      </c>
      <c r="L12260" t="s">
        <v>86</v>
      </c>
      <c r="M12260" t="b">
        <v>0</v>
      </c>
      <c r="N12260">
        <v>56</v>
      </c>
      <c r="O12260">
        <v>12</v>
      </c>
      <c r="R12260" t="str">
        <f t="shared" si="191"/>
        <v>20188Kansas City Chiefs</v>
      </c>
    </row>
    <row r="12261" spans="1:18" x14ac:dyDescent="0.3">
      <c r="A12261" s="1">
        <v>43401</v>
      </c>
      <c r="B12261">
        <v>2018</v>
      </c>
      <c r="C12261">
        <v>8</v>
      </c>
      <c r="D12261" t="b">
        <v>0</v>
      </c>
      <c r="E12261" t="s">
        <v>31</v>
      </c>
      <c r="F12261">
        <v>29</v>
      </c>
      <c r="G12261">
        <v>27</v>
      </c>
      <c r="H12261" t="s">
        <v>26</v>
      </c>
      <c r="I12261" t="s">
        <v>106</v>
      </c>
      <c r="J12261">
        <v>-7.5</v>
      </c>
      <c r="K12261">
        <v>57</v>
      </c>
      <c r="L12261" t="s">
        <v>49</v>
      </c>
      <c r="M12261" t="b">
        <v>0</v>
      </c>
      <c r="N12261">
        <v>82</v>
      </c>
      <c r="O12261">
        <v>1</v>
      </c>
      <c r="R12261" t="str">
        <f t="shared" si="191"/>
        <v>20188Los Angeles Rams</v>
      </c>
    </row>
    <row r="12262" spans="1:18" x14ac:dyDescent="0.3">
      <c r="A12262" s="1">
        <v>43401</v>
      </c>
      <c r="B12262">
        <v>2018</v>
      </c>
      <c r="C12262">
        <v>8</v>
      </c>
      <c r="D12262" t="b">
        <v>0</v>
      </c>
      <c r="E12262" t="s">
        <v>42</v>
      </c>
      <c r="F12262">
        <v>20</v>
      </c>
      <c r="G12262">
        <v>30</v>
      </c>
      <c r="H12262" t="s">
        <v>68</v>
      </c>
      <c r="I12262" t="s">
        <v>79</v>
      </c>
      <c r="J12262">
        <v>-2.5</v>
      </c>
      <c r="K12262">
        <v>53.5</v>
      </c>
      <c r="L12262" t="s">
        <v>196</v>
      </c>
      <c r="M12262" t="b">
        <v>0</v>
      </c>
      <c r="N12262">
        <v>72</v>
      </c>
      <c r="O12262">
        <v>0</v>
      </c>
      <c r="Q12262" t="s">
        <v>73</v>
      </c>
      <c r="R12262" t="str">
        <f t="shared" si="191"/>
        <v>20188Minnesota Vikings</v>
      </c>
    </row>
    <row r="12263" spans="1:18" x14ac:dyDescent="0.3">
      <c r="A12263" s="1">
        <v>43401</v>
      </c>
      <c r="B12263">
        <v>2018</v>
      </c>
      <c r="C12263">
        <v>8</v>
      </c>
      <c r="D12263" t="b">
        <v>0</v>
      </c>
      <c r="E12263" t="s">
        <v>39</v>
      </c>
      <c r="F12263">
        <v>13</v>
      </c>
      <c r="G12263">
        <v>20</v>
      </c>
      <c r="H12263" t="s">
        <v>226</v>
      </c>
      <c r="I12263" t="s">
        <v>122</v>
      </c>
      <c r="J12263">
        <v>-1</v>
      </c>
      <c r="K12263">
        <v>44</v>
      </c>
      <c r="L12263" t="s">
        <v>189</v>
      </c>
      <c r="M12263" t="b">
        <v>0</v>
      </c>
      <c r="N12263">
        <v>51</v>
      </c>
      <c r="O12263">
        <v>11</v>
      </c>
      <c r="R12263" t="str">
        <f t="shared" si="191"/>
        <v>20188New York Giants</v>
      </c>
    </row>
    <row r="12264" spans="1:18" x14ac:dyDescent="0.3">
      <c r="A12264" s="1">
        <v>43401</v>
      </c>
      <c r="B12264">
        <v>2018</v>
      </c>
      <c r="C12264">
        <v>8</v>
      </c>
      <c r="D12264" t="b">
        <v>0</v>
      </c>
      <c r="E12264" t="s">
        <v>209</v>
      </c>
      <c r="F12264">
        <v>28</v>
      </c>
      <c r="G12264">
        <v>42</v>
      </c>
      <c r="H12264" t="s">
        <v>131</v>
      </c>
      <c r="I12264" t="s">
        <v>77</v>
      </c>
      <c r="J12264">
        <v>-3.5</v>
      </c>
      <c r="K12264">
        <v>51</v>
      </c>
      <c r="L12264" t="s">
        <v>56</v>
      </c>
      <c r="M12264" t="b">
        <v>0</v>
      </c>
      <c r="N12264">
        <v>69</v>
      </c>
      <c r="O12264">
        <v>8</v>
      </c>
      <c r="R12264" t="str">
        <f t="shared" si="191"/>
        <v>20188Las Vegas Raiders</v>
      </c>
    </row>
    <row r="12265" spans="1:18" x14ac:dyDescent="0.3">
      <c r="A12265" s="1">
        <v>43401</v>
      </c>
      <c r="B12265">
        <v>2018</v>
      </c>
      <c r="C12265">
        <v>8</v>
      </c>
      <c r="D12265" t="b">
        <v>0</v>
      </c>
      <c r="E12265" t="s">
        <v>38</v>
      </c>
      <c r="F12265">
        <v>33</v>
      </c>
      <c r="G12265">
        <v>18</v>
      </c>
      <c r="H12265" t="s">
        <v>47</v>
      </c>
      <c r="I12265" t="s">
        <v>93</v>
      </c>
      <c r="J12265">
        <v>-8.5</v>
      </c>
      <c r="K12265">
        <v>47.5</v>
      </c>
      <c r="L12265" t="s">
        <v>166</v>
      </c>
      <c r="M12265" t="b">
        <v>0</v>
      </c>
      <c r="N12265">
        <v>47</v>
      </c>
      <c r="O12265">
        <v>11</v>
      </c>
      <c r="R12265" t="str">
        <f t="shared" si="191"/>
        <v>20188Pittsburgh Steelers</v>
      </c>
    </row>
    <row r="12266" spans="1:18" x14ac:dyDescent="0.3">
      <c r="A12266" s="1">
        <v>43402</v>
      </c>
      <c r="B12266">
        <v>2018</v>
      </c>
      <c r="C12266">
        <v>8</v>
      </c>
      <c r="D12266" t="b">
        <v>0</v>
      </c>
      <c r="E12266" t="s">
        <v>23</v>
      </c>
      <c r="F12266">
        <v>6</v>
      </c>
      <c r="G12266">
        <v>25</v>
      </c>
      <c r="H12266" t="s">
        <v>29</v>
      </c>
      <c r="I12266" t="s">
        <v>107</v>
      </c>
      <c r="J12266">
        <v>-13.5</v>
      </c>
      <c r="K12266">
        <v>44.5</v>
      </c>
      <c r="L12266" t="s">
        <v>195</v>
      </c>
      <c r="M12266" t="b">
        <v>0</v>
      </c>
      <c r="N12266">
        <v>46</v>
      </c>
      <c r="O12266">
        <v>16</v>
      </c>
      <c r="R12266" t="str">
        <f t="shared" si="191"/>
        <v>20188Buffalo Bills</v>
      </c>
    </row>
    <row r="12267" spans="1:18" x14ac:dyDescent="0.3">
      <c r="A12267" s="1">
        <v>43405</v>
      </c>
      <c r="B12267">
        <v>2018</v>
      </c>
      <c r="C12267">
        <v>9</v>
      </c>
      <c r="D12267" t="b">
        <v>0</v>
      </c>
      <c r="E12267" t="s">
        <v>41</v>
      </c>
      <c r="F12267">
        <v>34</v>
      </c>
      <c r="G12267">
        <v>3</v>
      </c>
      <c r="H12267" t="s">
        <v>209</v>
      </c>
      <c r="I12267" t="s">
        <v>101</v>
      </c>
      <c r="J12267">
        <v>-1.5</v>
      </c>
      <c r="K12267">
        <v>44</v>
      </c>
      <c r="L12267" t="s">
        <v>194</v>
      </c>
      <c r="M12267" t="b">
        <v>0</v>
      </c>
      <c r="N12267">
        <v>82</v>
      </c>
      <c r="O12267">
        <v>8</v>
      </c>
      <c r="R12267" t="str">
        <f t="shared" si="191"/>
        <v>20189San Francisco 49ers</v>
      </c>
    </row>
    <row r="12268" spans="1:18" x14ac:dyDescent="0.3">
      <c r="A12268" s="1">
        <v>43408</v>
      </c>
      <c r="B12268">
        <v>2018</v>
      </c>
      <c r="C12268">
        <v>9</v>
      </c>
      <c r="D12268" t="b">
        <v>0</v>
      </c>
      <c r="E12268" t="s">
        <v>149</v>
      </c>
      <c r="F12268">
        <v>16</v>
      </c>
      <c r="G12268">
        <v>23</v>
      </c>
      <c r="H12268" t="s">
        <v>38</v>
      </c>
      <c r="I12268" t="s">
        <v>150</v>
      </c>
      <c r="J12268">
        <v>-1.5</v>
      </c>
      <c r="K12268">
        <v>46.5</v>
      </c>
      <c r="L12268" t="s">
        <v>157</v>
      </c>
      <c r="M12268" t="b">
        <v>0</v>
      </c>
      <c r="N12268">
        <v>55</v>
      </c>
      <c r="O12268">
        <v>6</v>
      </c>
      <c r="R12268" t="str">
        <f t="shared" si="191"/>
        <v>20189Baltimore Ravens</v>
      </c>
    </row>
    <row r="12269" spans="1:18" x14ac:dyDescent="0.3">
      <c r="A12269" s="1">
        <v>43408</v>
      </c>
      <c r="B12269">
        <v>2018</v>
      </c>
      <c r="C12269">
        <v>9</v>
      </c>
      <c r="D12269" t="b">
        <v>0</v>
      </c>
      <c r="E12269" t="s">
        <v>23</v>
      </c>
      <c r="F12269">
        <v>9</v>
      </c>
      <c r="G12269">
        <v>41</v>
      </c>
      <c r="H12269" t="s">
        <v>36</v>
      </c>
      <c r="I12269" t="s">
        <v>108</v>
      </c>
      <c r="J12269">
        <v>-10.5</v>
      </c>
      <c r="K12269">
        <v>38</v>
      </c>
      <c r="L12269" t="s">
        <v>195</v>
      </c>
      <c r="M12269" t="b">
        <v>0</v>
      </c>
      <c r="N12269">
        <v>49</v>
      </c>
      <c r="O12269">
        <v>12</v>
      </c>
      <c r="R12269" t="str">
        <f t="shared" si="191"/>
        <v>20189Buffalo Bills</v>
      </c>
    </row>
    <row r="12270" spans="1:18" x14ac:dyDescent="0.3">
      <c r="A12270" s="1">
        <v>43408</v>
      </c>
      <c r="B12270">
        <v>2018</v>
      </c>
      <c r="C12270">
        <v>9</v>
      </c>
      <c r="D12270" t="b">
        <v>0</v>
      </c>
      <c r="E12270" t="s">
        <v>143</v>
      </c>
      <c r="F12270">
        <v>42</v>
      </c>
      <c r="G12270">
        <v>28</v>
      </c>
      <c r="H12270" t="s">
        <v>97</v>
      </c>
      <c r="I12270" t="s">
        <v>153</v>
      </c>
      <c r="J12270">
        <v>-6</v>
      </c>
      <c r="K12270">
        <v>55.5</v>
      </c>
      <c r="L12270" t="s">
        <v>151</v>
      </c>
      <c r="M12270" t="b">
        <v>0</v>
      </c>
      <c r="N12270">
        <v>62</v>
      </c>
      <c r="O12270">
        <v>8</v>
      </c>
      <c r="R12270" t="str">
        <f t="shared" si="191"/>
        <v>20189Carolina Panthers</v>
      </c>
    </row>
    <row r="12271" spans="1:18" x14ac:dyDescent="0.3">
      <c r="A12271" s="1">
        <v>43408</v>
      </c>
      <c r="B12271">
        <v>2018</v>
      </c>
      <c r="C12271">
        <v>9</v>
      </c>
      <c r="D12271" t="b">
        <v>0</v>
      </c>
      <c r="E12271" t="s">
        <v>47</v>
      </c>
      <c r="F12271">
        <v>21</v>
      </c>
      <c r="G12271">
        <v>37</v>
      </c>
      <c r="H12271" t="s">
        <v>33</v>
      </c>
      <c r="I12271" t="s">
        <v>110</v>
      </c>
      <c r="J12271">
        <v>-7.5</v>
      </c>
      <c r="K12271">
        <v>51.5</v>
      </c>
      <c r="L12271" t="s">
        <v>161</v>
      </c>
      <c r="M12271" t="b">
        <v>0</v>
      </c>
      <c r="N12271">
        <v>53</v>
      </c>
      <c r="O12271">
        <v>16</v>
      </c>
      <c r="R12271" t="str">
        <f t="shared" si="191"/>
        <v>20189Cleveland Browns</v>
      </c>
    </row>
    <row r="12272" spans="1:18" x14ac:dyDescent="0.3">
      <c r="A12272" s="1">
        <v>43408</v>
      </c>
      <c r="B12272">
        <v>2018</v>
      </c>
      <c r="C12272">
        <v>9</v>
      </c>
      <c r="D12272" t="b">
        <v>0</v>
      </c>
      <c r="E12272" t="s">
        <v>20</v>
      </c>
      <c r="F12272">
        <v>17</v>
      </c>
      <c r="G12272">
        <v>19</v>
      </c>
      <c r="H12272" t="s">
        <v>168</v>
      </c>
      <c r="I12272" t="s">
        <v>109</v>
      </c>
      <c r="J12272">
        <v>-1</v>
      </c>
      <c r="K12272">
        <v>46.5</v>
      </c>
      <c r="L12272" t="s">
        <v>165</v>
      </c>
      <c r="M12272" t="b">
        <v>0</v>
      </c>
      <c r="N12272">
        <v>53</v>
      </c>
      <c r="O12272">
        <v>3</v>
      </c>
      <c r="R12272" t="str">
        <f t="shared" si="191"/>
        <v>20189Denver Broncos</v>
      </c>
    </row>
    <row r="12273" spans="1:18" x14ac:dyDescent="0.3">
      <c r="A12273" s="1">
        <v>43408</v>
      </c>
      <c r="B12273">
        <v>2018</v>
      </c>
      <c r="C12273">
        <v>9</v>
      </c>
      <c r="D12273" t="b">
        <v>0</v>
      </c>
      <c r="E12273" t="s">
        <v>17</v>
      </c>
      <c r="F12273">
        <v>13</v>
      </c>
      <c r="G12273">
        <v>6</v>
      </c>
      <c r="H12273" t="s">
        <v>25</v>
      </c>
      <c r="I12273" t="s">
        <v>90</v>
      </c>
      <c r="J12273">
        <v>-3</v>
      </c>
      <c r="K12273">
        <v>43</v>
      </c>
      <c r="L12273" t="s">
        <v>203</v>
      </c>
      <c r="M12273" t="b">
        <v>0</v>
      </c>
      <c r="N12273">
        <v>87</v>
      </c>
      <c r="O12273">
        <v>16</v>
      </c>
      <c r="R12273" t="str">
        <f t="shared" si="191"/>
        <v>20189Miami Dolphins</v>
      </c>
    </row>
    <row r="12274" spans="1:18" x14ac:dyDescent="0.3">
      <c r="A12274" s="1">
        <v>43408</v>
      </c>
      <c r="B12274">
        <v>2018</v>
      </c>
      <c r="C12274">
        <v>9</v>
      </c>
      <c r="D12274" t="b">
        <v>0</v>
      </c>
      <c r="E12274" t="s">
        <v>42</v>
      </c>
      <c r="F12274">
        <v>24</v>
      </c>
      <c r="G12274">
        <v>9</v>
      </c>
      <c r="H12274" t="s">
        <v>35</v>
      </c>
      <c r="I12274" t="s">
        <v>79</v>
      </c>
      <c r="J12274">
        <v>-4.5</v>
      </c>
      <c r="K12274">
        <v>47.5</v>
      </c>
      <c r="L12274" t="s">
        <v>196</v>
      </c>
      <c r="M12274" t="b">
        <v>0</v>
      </c>
      <c r="N12274">
        <v>72</v>
      </c>
      <c r="O12274">
        <v>0</v>
      </c>
      <c r="Q12274" t="s">
        <v>73</v>
      </c>
      <c r="R12274" t="str">
        <f t="shared" si="191"/>
        <v>20189Minnesota Vikings</v>
      </c>
    </row>
    <row r="12275" spans="1:18" x14ac:dyDescent="0.3">
      <c r="A12275" s="1">
        <v>43408</v>
      </c>
      <c r="B12275">
        <v>2018</v>
      </c>
      <c r="C12275">
        <v>9</v>
      </c>
      <c r="D12275" t="b">
        <v>0</v>
      </c>
      <c r="E12275" t="s">
        <v>29</v>
      </c>
      <c r="F12275">
        <v>31</v>
      </c>
      <c r="G12275">
        <v>17</v>
      </c>
      <c r="H12275" t="s">
        <v>26</v>
      </c>
      <c r="I12275" t="s">
        <v>107</v>
      </c>
      <c r="J12275">
        <v>-5</v>
      </c>
      <c r="K12275">
        <v>56</v>
      </c>
      <c r="L12275" t="s">
        <v>170</v>
      </c>
      <c r="M12275" t="b">
        <v>0</v>
      </c>
      <c r="N12275">
        <v>40</v>
      </c>
      <c r="O12275">
        <v>2</v>
      </c>
      <c r="R12275" t="str">
        <f t="shared" si="191"/>
        <v>20189New England Patriots</v>
      </c>
    </row>
    <row r="12276" spans="1:18" x14ac:dyDescent="0.3">
      <c r="A12276" s="1">
        <v>43408</v>
      </c>
      <c r="B12276">
        <v>2018</v>
      </c>
      <c r="C12276">
        <v>9</v>
      </c>
      <c r="D12276" t="b">
        <v>0</v>
      </c>
      <c r="E12276" t="s">
        <v>68</v>
      </c>
      <c r="F12276">
        <v>45</v>
      </c>
      <c r="G12276">
        <v>35</v>
      </c>
      <c r="H12276" t="s">
        <v>31</v>
      </c>
      <c r="I12276" t="s">
        <v>106</v>
      </c>
      <c r="J12276">
        <v>-1.5</v>
      </c>
      <c r="K12276">
        <v>57</v>
      </c>
      <c r="L12276" t="s">
        <v>192</v>
      </c>
      <c r="M12276" t="b">
        <v>0</v>
      </c>
      <c r="N12276">
        <v>72</v>
      </c>
      <c r="O12276">
        <v>0</v>
      </c>
      <c r="Q12276" t="s">
        <v>73</v>
      </c>
      <c r="R12276" t="str">
        <f t="shared" si="191"/>
        <v>20189New Orleans Saints</v>
      </c>
    </row>
    <row r="12277" spans="1:18" x14ac:dyDescent="0.3">
      <c r="A12277" s="1">
        <v>43408</v>
      </c>
      <c r="B12277">
        <v>2018</v>
      </c>
      <c r="C12277">
        <v>9</v>
      </c>
      <c r="D12277" t="b">
        <v>0</v>
      </c>
      <c r="E12277" t="s">
        <v>98</v>
      </c>
      <c r="F12277">
        <v>17</v>
      </c>
      <c r="G12277">
        <v>25</v>
      </c>
      <c r="H12277" t="s">
        <v>201</v>
      </c>
      <c r="I12277" t="s">
        <v>115</v>
      </c>
      <c r="J12277">
        <v>-1</v>
      </c>
      <c r="K12277">
        <v>48</v>
      </c>
      <c r="L12277" t="s">
        <v>171</v>
      </c>
      <c r="M12277" t="b">
        <v>0</v>
      </c>
      <c r="N12277">
        <v>56</v>
      </c>
      <c r="O12277">
        <v>4</v>
      </c>
      <c r="Q12277" t="s">
        <v>78</v>
      </c>
      <c r="R12277" t="str">
        <f t="shared" si="191"/>
        <v>20189Seattle Seahawks</v>
      </c>
    </row>
    <row r="12278" spans="1:18" x14ac:dyDescent="0.3">
      <c r="A12278" s="1">
        <v>43408</v>
      </c>
      <c r="B12278">
        <v>2018</v>
      </c>
      <c r="C12278">
        <v>9</v>
      </c>
      <c r="D12278" t="b">
        <v>0</v>
      </c>
      <c r="E12278" t="s">
        <v>226</v>
      </c>
      <c r="F12278">
        <v>14</v>
      </c>
      <c r="G12278">
        <v>38</v>
      </c>
      <c r="H12278" t="s">
        <v>30</v>
      </c>
      <c r="I12278" t="s">
        <v>122</v>
      </c>
      <c r="J12278">
        <v>-1.5</v>
      </c>
      <c r="K12278">
        <v>46.5</v>
      </c>
      <c r="L12278" t="s">
        <v>156</v>
      </c>
      <c r="M12278" t="b">
        <v>0</v>
      </c>
      <c r="N12278">
        <v>55</v>
      </c>
      <c r="O12278">
        <v>5</v>
      </c>
      <c r="R12278" t="str">
        <f t="shared" si="191"/>
        <v>20189Washington Comanders</v>
      </c>
    </row>
    <row r="12279" spans="1:18" x14ac:dyDescent="0.3">
      <c r="A12279" s="1">
        <v>43409</v>
      </c>
      <c r="B12279">
        <v>2018</v>
      </c>
      <c r="C12279">
        <v>9</v>
      </c>
      <c r="D12279" t="b">
        <v>0</v>
      </c>
      <c r="E12279" t="s">
        <v>51</v>
      </c>
      <c r="F12279">
        <v>14</v>
      </c>
      <c r="G12279">
        <v>28</v>
      </c>
      <c r="H12279" t="s">
        <v>162</v>
      </c>
      <c r="I12279" t="s">
        <v>88</v>
      </c>
      <c r="J12279">
        <v>-4.5</v>
      </c>
      <c r="K12279">
        <v>40.5</v>
      </c>
      <c r="L12279" t="s">
        <v>199</v>
      </c>
      <c r="M12279" t="b">
        <v>0</v>
      </c>
      <c r="N12279">
        <v>72</v>
      </c>
      <c r="O12279">
        <v>0</v>
      </c>
      <c r="Q12279" t="s">
        <v>73</v>
      </c>
      <c r="R12279" t="str">
        <f t="shared" si="191"/>
        <v>20189Dallas Cowboys</v>
      </c>
    </row>
    <row r="12280" spans="1:18" x14ac:dyDescent="0.3">
      <c r="A12280" s="1">
        <v>43412</v>
      </c>
      <c r="B12280">
        <v>2018</v>
      </c>
      <c r="C12280">
        <v>10</v>
      </c>
      <c r="D12280" t="b">
        <v>0</v>
      </c>
      <c r="E12280" t="s">
        <v>38</v>
      </c>
      <c r="F12280">
        <v>52</v>
      </c>
      <c r="G12280">
        <v>21</v>
      </c>
      <c r="H12280" t="s">
        <v>143</v>
      </c>
      <c r="I12280" t="s">
        <v>93</v>
      </c>
      <c r="J12280">
        <v>-3.5</v>
      </c>
      <c r="K12280">
        <v>51</v>
      </c>
      <c r="L12280" t="s">
        <v>166</v>
      </c>
      <c r="M12280" t="b">
        <v>0</v>
      </c>
      <c r="N12280">
        <v>40</v>
      </c>
      <c r="O12280">
        <v>4</v>
      </c>
      <c r="R12280" t="str">
        <f t="shared" si="191"/>
        <v>201810Pittsburgh Steelers</v>
      </c>
    </row>
    <row r="12281" spans="1:18" x14ac:dyDescent="0.3">
      <c r="A12281" s="1">
        <v>43415</v>
      </c>
      <c r="B12281">
        <v>2018</v>
      </c>
      <c r="C12281">
        <v>10</v>
      </c>
      <c r="D12281" t="b">
        <v>0</v>
      </c>
      <c r="E12281" t="s">
        <v>36</v>
      </c>
      <c r="F12281">
        <v>34</v>
      </c>
      <c r="G12281">
        <v>22</v>
      </c>
      <c r="H12281" t="s">
        <v>35</v>
      </c>
      <c r="I12281" t="s">
        <v>108</v>
      </c>
      <c r="J12281">
        <v>-7.5</v>
      </c>
      <c r="K12281">
        <v>44.5</v>
      </c>
      <c r="L12281" t="s">
        <v>84</v>
      </c>
      <c r="M12281" t="b">
        <v>0</v>
      </c>
      <c r="N12281">
        <v>37</v>
      </c>
      <c r="O12281">
        <v>12</v>
      </c>
      <c r="R12281" t="str">
        <f t="shared" si="191"/>
        <v>201810Chicago Bears</v>
      </c>
    </row>
    <row r="12282" spans="1:18" x14ac:dyDescent="0.3">
      <c r="A12282" s="1">
        <v>43415</v>
      </c>
      <c r="B12282">
        <v>2018</v>
      </c>
      <c r="C12282">
        <v>10</v>
      </c>
      <c r="D12282" t="b">
        <v>0</v>
      </c>
      <c r="E12282" t="s">
        <v>71</v>
      </c>
      <c r="F12282">
        <v>14</v>
      </c>
      <c r="G12282">
        <v>51</v>
      </c>
      <c r="H12282" t="s">
        <v>68</v>
      </c>
      <c r="I12282" t="s">
        <v>112</v>
      </c>
      <c r="J12282">
        <v>-6</v>
      </c>
      <c r="K12282">
        <v>53.5</v>
      </c>
      <c r="L12282" t="s">
        <v>164</v>
      </c>
      <c r="M12282" t="b">
        <v>0</v>
      </c>
      <c r="N12282">
        <v>39</v>
      </c>
      <c r="O12282">
        <v>6</v>
      </c>
      <c r="R12282" t="str">
        <f t="shared" si="191"/>
        <v>201810Cincinnati Bengals</v>
      </c>
    </row>
    <row r="12283" spans="1:18" x14ac:dyDescent="0.3">
      <c r="A12283" s="1">
        <v>43415</v>
      </c>
      <c r="B12283">
        <v>2018</v>
      </c>
      <c r="C12283">
        <v>10</v>
      </c>
      <c r="D12283" t="b">
        <v>0</v>
      </c>
      <c r="E12283" t="s">
        <v>47</v>
      </c>
      <c r="F12283">
        <v>28</v>
      </c>
      <c r="G12283">
        <v>16</v>
      </c>
      <c r="H12283" t="s">
        <v>30</v>
      </c>
      <c r="I12283" t="s">
        <v>105</v>
      </c>
      <c r="J12283">
        <v>-5.5</v>
      </c>
      <c r="K12283">
        <v>49.5</v>
      </c>
      <c r="L12283" t="s">
        <v>161</v>
      </c>
      <c r="M12283" t="b">
        <v>0</v>
      </c>
      <c r="N12283">
        <v>36</v>
      </c>
      <c r="O12283">
        <v>9</v>
      </c>
      <c r="R12283" t="str">
        <f t="shared" si="191"/>
        <v>201810Cleveland Browns</v>
      </c>
    </row>
    <row r="12284" spans="1:18" x14ac:dyDescent="0.3">
      <c r="A12284" s="1">
        <v>43415</v>
      </c>
      <c r="B12284">
        <v>2018</v>
      </c>
      <c r="C12284">
        <v>10</v>
      </c>
      <c r="D12284" t="b">
        <v>0</v>
      </c>
      <c r="E12284" t="s">
        <v>26</v>
      </c>
      <c r="F12284">
        <v>31</v>
      </c>
      <c r="G12284">
        <v>12</v>
      </c>
      <c r="H12284" t="s">
        <v>17</v>
      </c>
      <c r="I12284" t="s">
        <v>66</v>
      </c>
      <c r="J12284">
        <v>-11</v>
      </c>
      <c r="K12284">
        <v>48.5</v>
      </c>
      <c r="L12284" t="s">
        <v>28</v>
      </c>
      <c r="M12284" t="b">
        <v>0</v>
      </c>
      <c r="N12284">
        <v>33</v>
      </c>
      <c r="O12284">
        <v>6</v>
      </c>
      <c r="R12284" t="str">
        <f t="shared" si="191"/>
        <v>201810Green Bay Packers</v>
      </c>
    </row>
    <row r="12285" spans="1:18" x14ac:dyDescent="0.3">
      <c r="A12285" s="1">
        <v>43415</v>
      </c>
      <c r="B12285">
        <v>2018</v>
      </c>
      <c r="C12285">
        <v>10</v>
      </c>
      <c r="D12285" t="b">
        <v>0</v>
      </c>
      <c r="E12285" t="s">
        <v>131</v>
      </c>
      <c r="F12285">
        <v>29</v>
      </c>
      <c r="G12285">
        <v>26</v>
      </c>
      <c r="H12285" t="s">
        <v>145</v>
      </c>
      <c r="I12285" t="s">
        <v>77</v>
      </c>
      <c r="J12285">
        <v>-3</v>
      </c>
      <c r="K12285">
        <v>48</v>
      </c>
      <c r="L12285" t="s">
        <v>181</v>
      </c>
      <c r="M12285" t="b">
        <v>0</v>
      </c>
      <c r="N12285">
        <v>72</v>
      </c>
      <c r="O12285">
        <v>0</v>
      </c>
      <c r="Q12285" t="s">
        <v>73</v>
      </c>
      <c r="R12285" t="str">
        <f t="shared" si="191"/>
        <v>201810Indianapolis Colts</v>
      </c>
    </row>
    <row r="12286" spans="1:18" x14ac:dyDescent="0.3">
      <c r="A12286" s="1">
        <v>43415</v>
      </c>
      <c r="B12286">
        <v>2018</v>
      </c>
      <c r="C12286">
        <v>10</v>
      </c>
      <c r="D12286" t="b">
        <v>0</v>
      </c>
      <c r="E12286" t="s">
        <v>33</v>
      </c>
      <c r="F12286">
        <v>26</v>
      </c>
      <c r="G12286">
        <v>14</v>
      </c>
      <c r="H12286" t="s">
        <v>140</v>
      </c>
      <c r="I12286" t="s">
        <v>110</v>
      </c>
      <c r="J12286">
        <v>-16.5</v>
      </c>
      <c r="K12286">
        <v>49.5</v>
      </c>
      <c r="L12286" t="s">
        <v>86</v>
      </c>
      <c r="M12286" t="b">
        <v>0</v>
      </c>
      <c r="N12286">
        <v>43</v>
      </c>
      <c r="O12286">
        <v>5</v>
      </c>
      <c r="R12286" t="str">
        <f t="shared" si="191"/>
        <v>201810Kansas City Chiefs</v>
      </c>
    </row>
    <row r="12287" spans="1:18" x14ac:dyDescent="0.3">
      <c r="A12287" s="1">
        <v>43415</v>
      </c>
      <c r="B12287">
        <v>2018</v>
      </c>
      <c r="C12287">
        <v>10</v>
      </c>
      <c r="D12287" t="b">
        <v>0</v>
      </c>
      <c r="E12287" t="s">
        <v>31</v>
      </c>
      <c r="F12287">
        <v>36</v>
      </c>
      <c r="G12287">
        <v>31</v>
      </c>
      <c r="H12287" t="s">
        <v>98</v>
      </c>
      <c r="I12287" t="s">
        <v>106</v>
      </c>
      <c r="J12287">
        <v>-10</v>
      </c>
      <c r="K12287">
        <v>51</v>
      </c>
      <c r="L12287" t="s">
        <v>49</v>
      </c>
      <c r="M12287" t="b">
        <v>0</v>
      </c>
      <c r="N12287">
        <v>75</v>
      </c>
      <c r="O12287">
        <v>1</v>
      </c>
      <c r="R12287" t="str">
        <f t="shared" si="191"/>
        <v>201810Los Angeles Rams</v>
      </c>
    </row>
    <row r="12288" spans="1:18" x14ac:dyDescent="0.3">
      <c r="A12288" s="1">
        <v>43415</v>
      </c>
      <c r="B12288">
        <v>2018</v>
      </c>
      <c r="C12288">
        <v>10</v>
      </c>
      <c r="D12288" t="b">
        <v>0</v>
      </c>
      <c r="E12288" t="s">
        <v>25</v>
      </c>
      <c r="F12288">
        <v>10</v>
      </c>
      <c r="G12288">
        <v>41</v>
      </c>
      <c r="H12288" t="s">
        <v>23</v>
      </c>
      <c r="I12288" t="s">
        <v>113</v>
      </c>
      <c r="J12288">
        <v>-7</v>
      </c>
      <c r="K12288">
        <v>38</v>
      </c>
      <c r="L12288" t="s">
        <v>189</v>
      </c>
      <c r="M12288" t="b">
        <v>0</v>
      </c>
      <c r="N12288">
        <v>46</v>
      </c>
      <c r="O12288">
        <v>10</v>
      </c>
      <c r="R12288" t="str">
        <f t="shared" si="191"/>
        <v>201810New York Jets</v>
      </c>
    </row>
    <row r="12289" spans="1:18" x14ac:dyDescent="0.3">
      <c r="A12289" s="1">
        <v>43415</v>
      </c>
      <c r="B12289">
        <v>2018</v>
      </c>
      <c r="C12289">
        <v>10</v>
      </c>
      <c r="D12289" t="b">
        <v>0</v>
      </c>
      <c r="E12289" t="s">
        <v>209</v>
      </c>
      <c r="F12289">
        <v>6</v>
      </c>
      <c r="G12289">
        <v>20</v>
      </c>
      <c r="H12289" t="s">
        <v>201</v>
      </c>
      <c r="I12289" t="s">
        <v>120</v>
      </c>
      <c r="J12289">
        <v>-10.5</v>
      </c>
      <c r="K12289">
        <v>50</v>
      </c>
      <c r="L12289" t="s">
        <v>56</v>
      </c>
      <c r="M12289" t="b">
        <v>0</v>
      </c>
      <c r="N12289">
        <v>69</v>
      </c>
      <c r="O12289">
        <v>16</v>
      </c>
      <c r="R12289" t="str">
        <f t="shared" si="191"/>
        <v>201810Las Vegas Raiders</v>
      </c>
    </row>
    <row r="12290" spans="1:18" x14ac:dyDescent="0.3">
      <c r="A12290" s="1">
        <v>43415</v>
      </c>
      <c r="B12290">
        <v>2018</v>
      </c>
      <c r="C12290">
        <v>10</v>
      </c>
      <c r="D12290" t="b">
        <v>0</v>
      </c>
      <c r="E12290" t="s">
        <v>45</v>
      </c>
      <c r="F12290">
        <v>20</v>
      </c>
      <c r="G12290">
        <v>27</v>
      </c>
      <c r="H12290" t="s">
        <v>51</v>
      </c>
      <c r="I12290" t="s">
        <v>114</v>
      </c>
      <c r="J12290">
        <v>-7.5</v>
      </c>
      <c r="K12290">
        <v>45.5</v>
      </c>
      <c r="L12290" t="s">
        <v>174</v>
      </c>
      <c r="M12290" t="b">
        <v>0</v>
      </c>
      <c r="N12290">
        <v>38</v>
      </c>
      <c r="O12290">
        <v>5</v>
      </c>
      <c r="R12290" t="str">
        <f t="shared" si="191"/>
        <v>201810Philadelphia Eagles</v>
      </c>
    </row>
    <row r="12291" spans="1:18" x14ac:dyDescent="0.3">
      <c r="A12291" s="1">
        <v>43415</v>
      </c>
      <c r="B12291">
        <v>2018</v>
      </c>
      <c r="C12291">
        <v>10</v>
      </c>
      <c r="D12291" t="b">
        <v>0</v>
      </c>
      <c r="E12291" t="s">
        <v>97</v>
      </c>
      <c r="F12291">
        <v>3</v>
      </c>
      <c r="G12291">
        <v>16</v>
      </c>
      <c r="H12291" t="s">
        <v>226</v>
      </c>
      <c r="I12291" t="s">
        <v>103</v>
      </c>
      <c r="J12291">
        <v>-3.5</v>
      </c>
      <c r="K12291">
        <v>51</v>
      </c>
      <c r="L12291" t="s">
        <v>159</v>
      </c>
      <c r="M12291" t="b">
        <v>0</v>
      </c>
      <c r="N12291">
        <v>82</v>
      </c>
      <c r="O12291">
        <v>3</v>
      </c>
      <c r="R12291" t="str">
        <f t="shared" ref="R12291:R12354" si="192">_xlfn.CONCAT(B12291,C12291,E12291)</f>
        <v>201810Tampa Bay Buccaneers</v>
      </c>
    </row>
    <row r="12292" spans="1:18" x14ac:dyDescent="0.3">
      <c r="A12292" s="1">
        <v>43415</v>
      </c>
      <c r="B12292">
        <v>2018</v>
      </c>
      <c r="C12292">
        <v>10</v>
      </c>
      <c r="D12292" t="b">
        <v>0</v>
      </c>
      <c r="E12292" t="s">
        <v>162</v>
      </c>
      <c r="F12292">
        <v>34</v>
      </c>
      <c r="G12292">
        <v>10</v>
      </c>
      <c r="H12292" t="s">
        <v>29</v>
      </c>
      <c r="I12292" t="s">
        <v>107</v>
      </c>
      <c r="J12292">
        <v>-6.5</v>
      </c>
      <c r="K12292">
        <v>47</v>
      </c>
      <c r="L12292" t="s">
        <v>163</v>
      </c>
      <c r="M12292" t="b">
        <v>0</v>
      </c>
      <c r="N12292">
        <v>46</v>
      </c>
      <c r="O12292">
        <v>4</v>
      </c>
      <c r="R12292" t="str">
        <f t="shared" si="192"/>
        <v>201810Tennessee Titans</v>
      </c>
    </row>
    <row r="12293" spans="1:18" x14ac:dyDescent="0.3">
      <c r="A12293" s="1">
        <v>43416</v>
      </c>
      <c r="B12293">
        <v>2018</v>
      </c>
      <c r="C12293">
        <v>10</v>
      </c>
      <c r="D12293" t="b">
        <v>0</v>
      </c>
      <c r="E12293" t="s">
        <v>41</v>
      </c>
      <c r="F12293">
        <v>23</v>
      </c>
      <c r="G12293">
        <v>27</v>
      </c>
      <c r="H12293" t="s">
        <v>39</v>
      </c>
      <c r="I12293" t="s">
        <v>127</v>
      </c>
      <c r="J12293">
        <v>-3</v>
      </c>
      <c r="K12293">
        <v>45</v>
      </c>
      <c r="L12293" t="s">
        <v>194</v>
      </c>
      <c r="M12293" t="b">
        <v>0</v>
      </c>
      <c r="N12293">
        <v>62</v>
      </c>
      <c r="O12293">
        <v>0</v>
      </c>
      <c r="R12293" t="str">
        <f t="shared" si="192"/>
        <v>201810San Francisco 49ers</v>
      </c>
    </row>
    <row r="12294" spans="1:18" x14ac:dyDescent="0.3">
      <c r="A12294" s="1">
        <v>43419</v>
      </c>
      <c r="B12294">
        <v>2018</v>
      </c>
      <c r="C12294">
        <v>11</v>
      </c>
      <c r="D12294" t="b">
        <v>0</v>
      </c>
      <c r="E12294" t="s">
        <v>98</v>
      </c>
      <c r="F12294">
        <v>27</v>
      </c>
      <c r="G12294">
        <v>24</v>
      </c>
      <c r="H12294" t="s">
        <v>26</v>
      </c>
      <c r="I12294" t="s">
        <v>115</v>
      </c>
      <c r="J12294">
        <v>-3</v>
      </c>
      <c r="K12294">
        <v>49</v>
      </c>
      <c r="L12294" t="s">
        <v>171</v>
      </c>
      <c r="M12294" t="b">
        <v>0</v>
      </c>
      <c r="N12294">
        <v>54</v>
      </c>
      <c r="O12294">
        <v>6</v>
      </c>
      <c r="R12294" t="str">
        <f t="shared" si="192"/>
        <v>201811Seattle Seahawks</v>
      </c>
    </row>
    <row r="12295" spans="1:18" x14ac:dyDescent="0.3">
      <c r="A12295" s="1">
        <v>43422</v>
      </c>
      <c r="B12295">
        <v>2018</v>
      </c>
      <c r="C12295">
        <v>11</v>
      </c>
      <c r="D12295" t="b">
        <v>0</v>
      </c>
      <c r="E12295" t="s">
        <v>140</v>
      </c>
      <c r="F12295">
        <v>21</v>
      </c>
      <c r="G12295">
        <v>23</v>
      </c>
      <c r="H12295" t="s">
        <v>209</v>
      </c>
      <c r="I12295" t="s">
        <v>119</v>
      </c>
      <c r="J12295">
        <v>-4.5</v>
      </c>
      <c r="K12295">
        <v>41</v>
      </c>
      <c r="L12295" t="s">
        <v>141</v>
      </c>
      <c r="M12295" t="b">
        <v>0</v>
      </c>
      <c r="N12295">
        <v>72</v>
      </c>
      <c r="O12295">
        <v>0</v>
      </c>
      <c r="Q12295" t="s">
        <v>73</v>
      </c>
      <c r="R12295" t="str">
        <f t="shared" si="192"/>
        <v>201811Arizona Cardinals</v>
      </c>
    </row>
    <row r="12296" spans="1:18" x14ac:dyDescent="0.3">
      <c r="A12296" s="1">
        <v>43422</v>
      </c>
      <c r="B12296">
        <v>2018</v>
      </c>
      <c r="C12296">
        <v>11</v>
      </c>
      <c r="D12296" t="b">
        <v>0</v>
      </c>
      <c r="E12296" t="s">
        <v>30</v>
      </c>
      <c r="F12296">
        <v>19</v>
      </c>
      <c r="G12296">
        <v>22</v>
      </c>
      <c r="H12296" t="s">
        <v>51</v>
      </c>
      <c r="I12296" t="s">
        <v>105</v>
      </c>
      <c r="J12296">
        <v>-3.5</v>
      </c>
      <c r="K12296">
        <v>50</v>
      </c>
      <c r="L12296" t="s">
        <v>204</v>
      </c>
      <c r="M12296" t="b">
        <v>0</v>
      </c>
      <c r="N12296">
        <v>72</v>
      </c>
      <c r="O12296">
        <v>0</v>
      </c>
      <c r="Q12296" t="s">
        <v>73</v>
      </c>
      <c r="R12296" t="str">
        <f t="shared" si="192"/>
        <v>201811Atlanta Falcons</v>
      </c>
    </row>
    <row r="12297" spans="1:18" x14ac:dyDescent="0.3">
      <c r="A12297" s="1">
        <v>43422</v>
      </c>
      <c r="B12297">
        <v>2018</v>
      </c>
      <c r="C12297">
        <v>11</v>
      </c>
      <c r="D12297" t="b">
        <v>0</v>
      </c>
      <c r="E12297" t="s">
        <v>149</v>
      </c>
      <c r="F12297">
        <v>24</v>
      </c>
      <c r="G12297">
        <v>21</v>
      </c>
      <c r="H12297" t="s">
        <v>71</v>
      </c>
      <c r="I12297" t="s">
        <v>150</v>
      </c>
      <c r="J12297">
        <v>-6.5</v>
      </c>
      <c r="K12297">
        <v>44</v>
      </c>
      <c r="L12297" t="s">
        <v>157</v>
      </c>
      <c r="M12297" t="b">
        <v>0</v>
      </c>
      <c r="N12297">
        <v>48</v>
      </c>
      <c r="O12297">
        <v>8</v>
      </c>
      <c r="R12297" t="str">
        <f t="shared" si="192"/>
        <v>201811Baltimore Ravens</v>
      </c>
    </row>
    <row r="12298" spans="1:18" x14ac:dyDescent="0.3">
      <c r="A12298" s="1">
        <v>43422</v>
      </c>
      <c r="B12298">
        <v>2018</v>
      </c>
      <c r="C12298">
        <v>11</v>
      </c>
      <c r="D12298" t="b">
        <v>0</v>
      </c>
      <c r="E12298" t="s">
        <v>36</v>
      </c>
      <c r="F12298">
        <v>25</v>
      </c>
      <c r="G12298">
        <v>20</v>
      </c>
      <c r="H12298" t="s">
        <v>42</v>
      </c>
      <c r="I12298" t="s">
        <v>108</v>
      </c>
      <c r="J12298">
        <v>-2.5</v>
      </c>
      <c r="K12298">
        <v>44</v>
      </c>
      <c r="L12298" t="s">
        <v>84</v>
      </c>
      <c r="M12298" t="b">
        <v>0</v>
      </c>
      <c r="N12298">
        <v>33</v>
      </c>
      <c r="O12298">
        <v>6</v>
      </c>
      <c r="R12298" t="str">
        <f t="shared" si="192"/>
        <v>201811Chicago Bears</v>
      </c>
    </row>
    <row r="12299" spans="1:18" x14ac:dyDescent="0.3">
      <c r="A12299" s="1">
        <v>43422</v>
      </c>
      <c r="B12299">
        <v>2018</v>
      </c>
      <c r="C12299">
        <v>11</v>
      </c>
      <c r="D12299" t="b">
        <v>0</v>
      </c>
      <c r="E12299" t="s">
        <v>35</v>
      </c>
      <c r="F12299">
        <v>20</v>
      </c>
      <c r="G12299">
        <v>19</v>
      </c>
      <c r="H12299" t="s">
        <v>143</v>
      </c>
      <c r="I12299" t="s">
        <v>153</v>
      </c>
      <c r="J12299">
        <v>-4</v>
      </c>
      <c r="K12299">
        <v>48</v>
      </c>
      <c r="L12299" t="s">
        <v>172</v>
      </c>
      <c r="M12299" t="b">
        <v>0</v>
      </c>
      <c r="N12299">
        <v>72</v>
      </c>
      <c r="O12299">
        <v>0</v>
      </c>
      <c r="Q12299" t="s">
        <v>73</v>
      </c>
      <c r="R12299" t="str">
        <f t="shared" si="192"/>
        <v>201811Detroit Lions</v>
      </c>
    </row>
    <row r="12300" spans="1:18" x14ac:dyDescent="0.3">
      <c r="A12300" s="1">
        <v>43422</v>
      </c>
      <c r="B12300">
        <v>2018</v>
      </c>
      <c r="C12300">
        <v>11</v>
      </c>
      <c r="D12300" t="b">
        <v>0</v>
      </c>
      <c r="E12300" t="s">
        <v>131</v>
      </c>
      <c r="F12300">
        <v>38</v>
      </c>
      <c r="G12300">
        <v>10</v>
      </c>
      <c r="H12300" t="s">
        <v>162</v>
      </c>
      <c r="I12300" t="s">
        <v>77</v>
      </c>
      <c r="J12300">
        <v>-1</v>
      </c>
      <c r="K12300">
        <v>50</v>
      </c>
      <c r="L12300" t="s">
        <v>181</v>
      </c>
      <c r="M12300" t="b">
        <v>0</v>
      </c>
      <c r="N12300">
        <v>72</v>
      </c>
      <c r="O12300">
        <v>0</v>
      </c>
      <c r="Q12300" t="s">
        <v>73</v>
      </c>
      <c r="R12300" t="str">
        <f t="shared" si="192"/>
        <v>201811Indianapolis Colts</v>
      </c>
    </row>
    <row r="12301" spans="1:18" x14ac:dyDescent="0.3">
      <c r="A12301" s="1">
        <v>43422</v>
      </c>
      <c r="B12301">
        <v>2018</v>
      </c>
      <c r="C12301">
        <v>11</v>
      </c>
      <c r="D12301" t="b">
        <v>0</v>
      </c>
      <c r="E12301" t="s">
        <v>145</v>
      </c>
      <c r="F12301">
        <v>16</v>
      </c>
      <c r="G12301">
        <v>20</v>
      </c>
      <c r="H12301" t="s">
        <v>38</v>
      </c>
      <c r="I12301" t="s">
        <v>93</v>
      </c>
      <c r="J12301">
        <v>-4</v>
      </c>
      <c r="K12301">
        <v>47</v>
      </c>
      <c r="L12301" t="s">
        <v>205</v>
      </c>
      <c r="M12301" t="b">
        <v>0</v>
      </c>
      <c r="N12301">
        <v>73</v>
      </c>
      <c r="O12301">
        <v>8</v>
      </c>
      <c r="R12301" t="str">
        <f t="shared" si="192"/>
        <v>201811Jacksonville Jaguars</v>
      </c>
    </row>
    <row r="12302" spans="1:18" x14ac:dyDescent="0.3">
      <c r="A12302" s="1">
        <v>43422</v>
      </c>
      <c r="B12302">
        <v>2018</v>
      </c>
      <c r="C12302">
        <v>11</v>
      </c>
      <c r="D12302" t="b">
        <v>0</v>
      </c>
      <c r="E12302" t="s">
        <v>201</v>
      </c>
      <c r="F12302">
        <v>22</v>
      </c>
      <c r="G12302">
        <v>23</v>
      </c>
      <c r="H12302" t="s">
        <v>20</v>
      </c>
      <c r="I12302" t="s">
        <v>120</v>
      </c>
      <c r="J12302">
        <v>-7.5</v>
      </c>
      <c r="K12302">
        <v>46.5</v>
      </c>
      <c r="L12302" t="s">
        <v>202</v>
      </c>
      <c r="M12302" t="b">
        <v>0</v>
      </c>
      <c r="N12302">
        <v>69</v>
      </c>
      <c r="O12302">
        <v>4</v>
      </c>
      <c r="R12302" t="str">
        <f t="shared" si="192"/>
        <v>201811Los Angeles Chargers</v>
      </c>
    </row>
    <row r="12303" spans="1:18" x14ac:dyDescent="0.3">
      <c r="A12303" s="1">
        <v>43422</v>
      </c>
      <c r="B12303">
        <v>2018</v>
      </c>
      <c r="C12303">
        <v>11</v>
      </c>
      <c r="D12303" t="b">
        <v>0</v>
      </c>
      <c r="E12303" t="s">
        <v>68</v>
      </c>
      <c r="F12303">
        <v>48</v>
      </c>
      <c r="G12303">
        <v>7</v>
      </c>
      <c r="H12303" t="s">
        <v>45</v>
      </c>
      <c r="I12303" t="s">
        <v>112</v>
      </c>
      <c r="J12303">
        <v>-7</v>
      </c>
      <c r="K12303">
        <v>56.5</v>
      </c>
      <c r="L12303" t="s">
        <v>192</v>
      </c>
      <c r="M12303" t="b">
        <v>0</v>
      </c>
      <c r="N12303">
        <v>72</v>
      </c>
      <c r="O12303">
        <v>0</v>
      </c>
      <c r="Q12303" t="s">
        <v>73</v>
      </c>
      <c r="R12303" t="str">
        <f t="shared" si="192"/>
        <v>201811New Orleans Saints</v>
      </c>
    </row>
    <row r="12304" spans="1:18" x14ac:dyDescent="0.3">
      <c r="A12304" s="1">
        <v>43422</v>
      </c>
      <c r="B12304">
        <v>2018</v>
      </c>
      <c r="C12304">
        <v>11</v>
      </c>
      <c r="D12304" t="b">
        <v>0</v>
      </c>
      <c r="E12304" t="s">
        <v>39</v>
      </c>
      <c r="F12304">
        <v>38</v>
      </c>
      <c r="G12304">
        <v>35</v>
      </c>
      <c r="H12304" t="s">
        <v>97</v>
      </c>
      <c r="I12304" t="s">
        <v>125</v>
      </c>
      <c r="J12304">
        <v>-3</v>
      </c>
      <c r="K12304">
        <v>53.5</v>
      </c>
      <c r="L12304" t="s">
        <v>189</v>
      </c>
      <c r="M12304" t="b">
        <v>0</v>
      </c>
      <c r="N12304">
        <v>42</v>
      </c>
      <c r="O12304">
        <v>1</v>
      </c>
      <c r="R12304" t="str">
        <f t="shared" si="192"/>
        <v>201811New York Giants</v>
      </c>
    </row>
    <row r="12305" spans="1:18" x14ac:dyDescent="0.3">
      <c r="A12305" s="1">
        <v>43422</v>
      </c>
      <c r="B12305">
        <v>2018</v>
      </c>
      <c r="C12305">
        <v>11</v>
      </c>
      <c r="D12305" t="b">
        <v>0</v>
      </c>
      <c r="E12305" t="s">
        <v>226</v>
      </c>
      <c r="F12305">
        <v>21</v>
      </c>
      <c r="G12305">
        <v>23</v>
      </c>
      <c r="H12305" t="s">
        <v>168</v>
      </c>
      <c r="I12305" t="s">
        <v>173</v>
      </c>
      <c r="J12305">
        <v>-3</v>
      </c>
      <c r="K12305">
        <v>40.5</v>
      </c>
      <c r="L12305" t="s">
        <v>156</v>
      </c>
      <c r="M12305" t="b">
        <v>0</v>
      </c>
      <c r="N12305">
        <v>48</v>
      </c>
      <c r="O12305">
        <v>6</v>
      </c>
      <c r="R12305" t="str">
        <f t="shared" si="192"/>
        <v>201811Washington Comanders</v>
      </c>
    </row>
    <row r="12306" spans="1:18" x14ac:dyDescent="0.3">
      <c r="A12306" s="1">
        <v>43423</v>
      </c>
      <c r="B12306">
        <v>2018</v>
      </c>
      <c r="C12306">
        <v>11</v>
      </c>
      <c r="D12306" t="b">
        <v>0</v>
      </c>
      <c r="E12306" t="s">
        <v>31</v>
      </c>
      <c r="F12306">
        <v>54</v>
      </c>
      <c r="G12306">
        <v>51</v>
      </c>
      <c r="H12306" t="s">
        <v>33</v>
      </c>
      <c r="I12306" t="s">
        <v>106</v>
      </c>
      <c r="J12306">
        <v>-3</v>
      </c>
      <c r="K12306">
        <v>63.5</v>
      </c>
      <c r="L12306" t="s">
        <v>49</v>
      </c>
      <c r="M12306" t="b">
        <v>0</v>
      </c>
      <c r="N12306">
        <v>69</v>
      </c>
      <c r="O12306">
        <v>1</v>
      </c>
      <c r="R12306" t="str">
        <f t="shared" si="192"/>
        <v>201811Los Angeles Rams</v>
      </c>
    </row>
    <row r="12307" spans="1:18" x14ac:dyDescent="0.3">
      <c r="A12307" s="1">
        <v>43426</v>
      </c>
      <c r="B12307">
        <v>2018</v>
      </c>
      <c r="C12307">
        <v>12</v>
      </c>
      <c r="D12307" t="b">
        <v>0</v>
      </c>
      <c r="E12307" t="s">
        <v>51</v>
      </c>
      <c r="F12307">
        <v>31</v>
      </c>
      <c r="G12307">
        <v>23</v>
      </c>
      <c r="H12307" t="s">
        <v>226</v>
      </c>
      <c r="I12307" t="s">
        <v>88</v>
      </c>
      <c r="J12307">
        <v>-7</v>
      </c>
      <c r="K12307">
        <v>40</v>
      </c>
      <c r="L12307" t="s">
        <v>199</v>
      </c>
      <c r="M12307" t="b">
        <v>0</v>
      </c>
      <c r="N12307">
        <v>72</v>
      </c>
      <c r="O12307">
        <v>0</v>
      </c>
      <c r="Q12307" t="s">
        <v>73</v>
      </c>
      <c r="R12307" t="str">
        <f t="shared" si="192"/>
        <v>201812Dallas Cowboys</v>
      </c>
    </row>
    <row r="12308" spans="1:18" x14ac:dyDescent="0.3">
      <c r="A12308" s="1">
        <v>43426</v>
      </c>
      <c r="B12308">
        <v>2018</v>
      </c>
      <c r="C12308">
        <v>12</v>
      </c>
      <c r="D12308" t="b">
        <v>0</v>
      </c>
      <c r="E12308" t="s">
        <v>35</v>
      </c>
      <c r="F12308">
        <v>16</v>
      </c>
      <c r="G12308">
        <v>23</v>
      </c>
      <c r="H12308" t="s">
        <v>36</v>
      </c>
      <c r="I12308" t="s">
        <v>108</v>
      </c>
      <c r="J12308">
        <v>-3</v>
      </c>
      <c r="K12308">
        <v>43</v>
      </c>
      <c r="L12308" t="s">
        <v>172</v>
      </c>
      <c r="M12308" t="b">
        <v>0</v>
      </c>
      <c r="N12308">
        <v>72</v>
      </c>
      <c r="O12308">
        <v>0</v>
      </c>
      <c r="Q12308" t="s">
        <v>73</v>
      </c>
      <c r="R12308" t="str">
        <f t="shared" si="192"/>
        <v>201812Detroit Lions</v>
      </c>
    </row>
    <row r="12309" spans="1:18" x14ac:dyDescent="0.3">
      <c r="A12309" s="1">
        <v>43426</v>
      </c>
      <c r="B12309">
        <v>2018</v>
      </c>
      <c r="C12309">
        <v>12</v>
      </c>
      <c r="D12309" t="b">
        <v>0</v>
      </c>
      <c r="E12309" t="s">
        <v>68</v>
      </c>
      <c r="F12309">
        <v>31</v>
      </c>
      <c r="G12309">
        <v>17</v>
      </c>
      <c r="H12309" t="s">
        <v>30</v>
      </c>
      <c r="I12309" t="s">
        <v>112</v>
      </c>
      <c r="J12309">
        <v>-11.5</v>
      </c>
      <c r="K12309">
        <v>61.5</v>
      </c>
      <c r="L12309" t="s">
        <v>192</v>
      </c>
      <c r="M12309" t="b">
        <v>0</v>
      </c>
      <c r="N12309">
        <v>72</v>
      </c>
      <c r="O12309">
        <v>0</v>
      </c>
      <c r="Q12309" t="s">
        <v>73</v>
      </c>
      <c r="R12309" t="str">
        <f t="shared" si="192"/>
        <v>201812New Orleans Saints</v>
      </c>
    </row>
    <row r="12310" spans="1:18" x14ac:dyDescent="0.3">
      <c r="A12310" s="1">
        <v>43429</v>
      </c>
      <c r="B12310">
        <v>2018</v>
      </c>
      <c r="C12310">
        <v>12</v>
      </c>
      <c r="D12310" t="b">
        <v>0</v>
      </c>
      <c r="E12310" t="s">
        <v>149</v>
      </c>
      <c r="F12310">
        <v>34</v>
      </c>
      <c r="G12310">
        <v>17</v>
      </c>
      <c r="H12310" t="s">
        <v>209</v>
      </c>
      <c r="I12310" t="s">
        <v>150</v>
      </c>
      <c r="J12310">
        <v>-13</v>
      </c>
      <c r="K12310">
        <v>42</v>
      </c>
      <c r="L12310" t="s">
        <v>157</v>
      </c>
      <c r="M12310" t="b">
        <v>0</v>
      </c>
      <c r="N12310">
        <v>60</v>
      </c>
      <c r="O12310">
        <v>7</v>
      </c>
      <c r="R12310" t="str">
        <f t="shared" si="192"/>
        <v>201812Baltimore Ravens</v>
      </c>
    </row>
    <row r="12311" spans="1:18" x14ac:dyDescent="0.3">
      <c r="A12311" s="1">
        <v>43429</v>
      </c>
      <c r="B12311">
        <v>2018</v>
      </c>
      <c r="C12311">
        <v>12</v>
      </c>
      <c r="D12311" t="b">
        <v>0</v>
      </c>
      <c r="E12311" t="s">
        <v>23</v>
      </c>
      <c r="F12311">
        <v>24</v>
      </c>
      <c r="G12311">
        <v>21</v>
      </c>
      <c r="H12311" t="s">
        <v>145</v>
      </c>
      <c r="I12311" t="s">
        <v>152</v>
      </c>
      <c r="J12311">
        <v>-3</v>
      </c>
      <c r="K12311">
        <v>36.5</v>
      </c>
      <c r="L12311" t="s">
        <v>195</v>
      </c>
      <c r="M12311" t="b">
        <v>0</v>
      </c>
      <c r="N12311">
        <v>44</v>
      </c>
      <c r="O12311">
        <v>12</v>
      </c>
      <c r="R12311" t="str">
        <f t="shared" si="192"/>
        <v>201812Buffalo Bills</v>
      </c>
    </row>
    <row r="12312" spans="1:18" x14ac:dyDescent="0.3">
      <c r="A12312" s="1">
        <v>43429</v>
      </c>
      <c r="B12312">
        <v>2018</v>
      </c>
      <c r="C12312">
        <v>12</v>
      </c>
      <c r="D12312" t="b">
        <v>0</v>
      </c>
      <c r="E12312" t="s">
        <v>143</v>
      </c>
      <c r="F12312">
        <v>27</v>
      </c>
      <c r="G12312">
        <v>30</v>
      </c>
      <c r="H12312" t="s">
        <v>98</v>
      </c>
      <c r="I12312" t="s">
        <v>153</v>
      </c>
      <c r="J12312">
        <v>-3</v>
      </c>
      <c r="K12312">
        <v>46.5</v>
      </c>
      <c r="L12312" t="s">
        <v>151</v>
      </c>
      <c r="M12312" t="b">
        <v>0</v>
      </c>
      <c r="N12312">
        <v>57</v>
      </c>
      <c r="O12312">
        <v>1</v>
      </c>
      <c r="R12312" t="str">
        <f t="shared" si="192"/>
        <v>201812Carolina Panthers</v>
      </c>
    </row>
    <row r="12313" spans="1:18" x14ac:dyDescent="0.3">
      <c r="A12313" s="1">
        <v>43429</v>
      </c>
      <c r="B12313">
        <v>2018</v>
      </c>
      <c r="C12313">
        <v>12</v>
      </c>
      <c r="D12313" t="b">
        <v>0</v>
      </c>
      <c r="E12313" t="s">
        <v>71</v>
      </c>
      <c r="F12313">
        <v>20</v>
      </c>
      <c r="G12313">
        <v>35</v>
      </c>
      <c r="H12313" t="s">
        <v>47</v>
      </c>
      <c r="I12313" t="s">
        <v>121</v>
      </c>
      <c r="J12313">
        <v>-1</v>
      </c>
      <c r="K12313">
        <v>46.5</v>
      </c>
      <c r="L12313" t="s">
        <v>164</v>
      </c>
      <c r="M12313" t="b">
        <v>0</v>
      </c>
      <c r="N12313">
        <v>44</v>
      </c>
      <c r="O12313">
        <v>4</v>
      </c>
      <c r="R12313" t="str">
        <f t="shared" si="192"/>
        <v>201812Cincinnati Bengals</v>
      </c>
    </row>
    <row r="12314" spans="1:18" x14ac:dyDescent="0.3">
      <c r="A12314" s="1">
        <v>43429</v>
      </c>
      <c r="B12314">
        <v>2018</v>
      </c>
      <c r="C12314">
        <v>12</v>
      </c>
      <c r="D12314" t="b">
        <v>0</v>
      </c>
      <c r="E12314" t="s">
        <v>20</v>
      </c>
      <c r="F12314">
        <v>24</v>
      </c>
      <c r="G12314">
        <v>17</v>
      </c>
      <c r="H12314" t="s">
        <v>38</v>
      </c>
      <c r="I12314" t="s">
        <v>93</v>
      </c>
      <c r="J12314">
        <v>-3</v>
      </c>
      <c r="K12314">
        <v>47.5</v>
      </c>
      <c r="L12314" t="s">
        <v>165</v>
      </c>
      <c r="M12314" t="b">
        <v>0</v>
      </c>
      <c r="N12314">
        <v>41</v>
      </c>
      <c r="O12314">
        <v>7</v>
      </c>
      <c r="R12314" t="str">
        <f t="shared" si="192"/>
        <v>201812Denver Broncos</v>
      </c>
    </row>
    <row r="12315" spans="1:18" x14ac:dyDescent="0.3">
      <c r="A12315" s="1">
        <v>43429</v>
      </c>
      <c r="B12315">
        <v>2018</v>
      </c>
      <c r="C12315">
        <v>12</v>
      </c>
      <c r="D12315" t="b">
        <v>0</v>
      </c>
      <c r="E12315" t="s">
        <v>131</v>
      </c>
      <c r="F12315">
        <v>27</v>
      </c>
      <c r="G12315">
        <v>24</v>
      </c>
      <c r="H12315" t="s">
        <v>17</v>
      </c>
      <c r="I12315" t="s">
        <v>77</v>
      </c>
      <c r="J12315">
        <v>-9</v>
      </c>
      <c r="K12315">
        <v>52.5</v>
      </c>
      <c r="L12315" t="s">
        <v>181</v>
      </c>
      <c r="M12315" t="b">
        <v>0</v>
      </c>
      <c r="N12315">
        <v>72</v>
      </c>
      <c r="O12315">
        <v>0</v>
      </c>
      <c r="Q12315" t="s">
        <v>73</v>
      </c>
      <c r="R12315" t="str">
        <f t="shared" si="192"/>
        <v>201812Indianapolis Colts</v>
      </c>
    </row>
    <row r="12316" spans="1:18" x14ac:dyDescent="0.3">
      <c r="A12316" s="1">
        <v>43429</v>
      </c>
      <c r="B12316">
        <v>2018</v>
      </c>
      <c r="C12316">
        <v>12</v>
      </c>
      <c r="D12316" t="b">
        <v>0</v>
      </c>
      <c r="E12316" t="s">
        <v>201</v>
      </c>
      <c r="F12316">
        <v>45</v>
      </c>
      <c r="G12316">
        <v>10</v>
      </c>
      <c r="H12316" t="s">
        <v>140</v>
      </c>
      <c r="I12316" t="s">
        <v>120</v>
      </c>
      <c r="J12316">
        <v>-14</v>
      </c>
      <c r="K12316">
        <v>43</v>
      </c>
      <c r="L12316" t="s">
        <v>202</v>
      </c>
      <c r="M12316" t="b">
        <v>0</v>
      </c>
      <c r="N12316">
        <v>74</v>
      </c>
      <c r="O12316">
        <v>3</v>
      </c>
      <c r="R12316" t="str">
        <f t="shared" si="192"/>
        <v>201812Los Angeles Chargers</v>
      </c>
    </row>
    <row r="12317" spans="1:18" x14ac:dyDescent="0.3">
      <c r="A12317" s="1">
        <v>43429</v>
      </c>
      <c r="B12317">
        <v>2018</v>
      </c>
      <c r="C12317">
        <v>12</v>
      </c>
      <c r="D12317" t="b">
        <v>0</v>
      </c>
      <c r="E12317" t="s">
        <v>42</v>
      </c>
      <c r="F12317">
        <v>24</v>
      </c>
      <c r="G12317">
        <v>17</v>
      </c>
      <c r="H12317" t="s">
        <v>26</v>
      </c>
      <c r="I12317" t="s">
        <v>79</v>
      </c>
      <c r="J12317">
        <v>-3.5</v>
      </c>
      <c r="K12317">
        <v>48</v>
      </c>
      <c r="L12317" t="s">
        <v>196</v>
      </c>
      <c r="M12317" t="b">
        <v>0</v>
      </c>
      <c r="N12317">
        <v>72</v>
      </c>
      <c r="O12317">
        <v>0</v>
      </c>
      <c r="Q12317" t="s">
        <v>73</v>
      </c>
      <c r="R12317" t="str">
        <f t="shared" si="192"/>
        <v>201812Minnesota Vikings</v>
      </c>
    </row>
    <row r="12318" spans="1:18" x14ac:dyDescent="0.3">
      <c r="A12318" s="1">
        <v>43429</v>
      </c>
      <c r="B12318">
        <v>2018</v>
      </c>
      <c r="C12318">
        <v>12</v>
      </c>
      <c r="D12318" t="b">
        <v>0</v>
      </c>
      <c r="E12318" t="s">
        <v>25</v>
      </c>
      <c r="F12318">
        <v>13</v>
      </c>
      <c r="G12318">
        <v>27</v>
      </c>
      <c r="H12318" t="s">
        <v>29</v>
      </c>
      <c r="I12318" t="s">
        <v>107</v>
      </c>
      <c r="J12318">
        <v>-13</v>
      </c>
      <c r="K12318">
        <v>46.5</v>
      </c>
      <c r="L12318" t="s">
        <v>189</v>
      </c>
      <c r="M12318" t="b">
        <v>0</v>
      </c>
      <c r="N12318">
        <v>54</v>
      </c>
      <c r="O12318">
        <v>8</v>
      </c>
      <c r="R12318" t="str">
        <f t="shared" si="192"/>
        <v>201812New York Jets</v>
      </c>
    </row>
    <row r="12319" spans="1:18" x14ac:dyDescent="0.3">
      <c r="A12319" s="1">
        <v>43429</v>
      </c>
      <c r="B12319">
        <v>2018</v>
      </c>
      <c r="C12319">
        <v>12</v>
      </c>
      <c r="D12319" t="b">
        <v>0</v>
      </c>
      <c r="E12319" t="s">
        <v>45</v>
      </c>
      <c r="F12319">
        <v>25</v>
      </c>
      <c r="G12319">
        <v>22</v>
      </c>
      <c r="H12319" t="s">
        <v>39</v>
      </c>
      <c r="I12319" t="s">
        <v>114</v>
      </c>
      <c r="J12319">
        <v>-4.5</v>
      </c>
      <c r="K12319">
        <v>49</v>
      </c>
      <c r="L12319" t="s">
        <v>174</v>
      </c>
      <c r="M12319" t="b">
        <v>0</v>
      </c>
      <c r="N12319">
        <v>56</v>
      </c>
      <c r="O12319">
        <v>10</v>
      </c>
      <c r="R12319" t="str">
        <f t="shared" si="192"/>
        <v>201812Philadelphia Eagles</v>
      </c>
    </row>
    <row r="12320" spans="1:18" x14ac:dyDescent="0.3">
      <c r="A12320" s="1">
        <v>43429</v>
      </c>
      <c r="B12320">
        <v>2018</v>
      </c>
      <c r="C12320">
        <v>12</v>
      </c>
      <c r="D12320" t="b">
        <v>0</v>
      </c>
      <c r="E12320" t="s">
        <v>97</v>
      </c>
      <c r="F12320">
        <v>27</v>
      </c>
      <c r="G12320">
        <v>9</v>
      </c>
      <c r="H12320" t="s">
        <v>41</v>
      </c>
      <c r="I12320" t="s">
        <v>103</v>
      </c>
      <c r="J12320">
        <v>-1.5</v>
      </c>
      <c r="K12320">
        <v>54.5</v>
      </c>
      <c r="L12320" t="s">
        <v>159</v>
      </c>
      <c r="M12320" t="b">
        <v>0</v>
      </c>
      <c r="N12320">
        <v>77</v>
      </c>
      <c r="O12320">
        <v>7</v>
      </c>
      <c r="R12320" t="str">
        <f t="shared" si="192"/>
        <v>201812Tampa Bay Buccaneers</v>
      </c>
    </row>
    <row r="12321" spans="1:18" x14ac:dyDescent="0.3">
      <c r="A12321" s="1">
        <v>43430</v>
      </c>
      <c r="B12321">
        <v>2018</v>
      </c>
      <c r="C12321">
        <v>12</v>
      </c>
      <c r="D12321" t="b">
        <v>0</v>
      </c>
      <c r="E12321" t="s">
        <v>168</v>
      </c>
      <c r="F12321">
        <v>34</v>
      </c>
      <c r="G12321">
        <v>17</v>
      </c>
      <c r="H12321" t="s">
        <v>162</v>
      </c>
      <c r="I12321" t="s">
        <v>173</v>
      </c>
      <c r="J12321">
        <v>-3.5</v>
      </c>
      <c r="K12321">
        <v>42.5</v>
      </c>
      <c r="L12321" t="s">
        <v>198</v>
      </c>
      <c r="M12321" t="b">
        <v>0</v>
      </c>
      <c r="N12321">
        <v>72</v>
      </c>
      <c r="O12321">
        <v>0</v>
      </c>
      <c r="Q12321" t="s">
        <v>73</v>
      </c>
      <c r="R12321" t="str">
        <f t="shared" si="192"/>
        <v>201812Houston Texans</v>
      </c>
    </row>
    <row r="12322" spans="1:18" x14ac:dyDescent="0.3">
      <c r="A12322" s="1">
        <v>43433</v>
      </c>
      <c r="B12322">
        <v>2018</v>
      </c>
      <c r="C12322">
        <v>13</v>
      </c>
      <c r="D12322" t="b">
        <v>0</v>
      </c>
      <c r="E12322" t="s">
        <v>51</v>
      </c>
      <c r="F12322">
        <v>13</v>
      </c>
      <c r="G12322">
        <v>10</v>
      </c>
      <c r="H12322" t="s">
        <v>68</v>
      </c>
      <c r="I12322" t="s">
        <v>112</v>
      </c>
      <c r="J12322">
        <v>-7.5</v>
      </c>
      <c r="K12322">
        <v>51.5</v>
      </c>
      <c r="L12322" t="s">
        <v>199</v>
      </c>
      <c r="M12322" t="b">
        <v>0</v>
      </c>
      <c r="N12322">
        <v>72</v>
      </c>
      <c r="O12322">
        <v>0</v>
      </c>
      <c r="Q12322" t="s">
        <v>73</v>
      </c>
      <c r="R12322" t="str">
        <f t="shared" si="192"/>
        <v>201813Dallas Cowboys</v>
      </c>
    </row>
    <row r="12323" spans="1:18" x14ac:dyDescent="0.3">
      <c r="A12323" s="1">
        <v>43436</v>
      </c>
      <c r="B12323">
        <v>2018</v>
      </c>
      <c r="C12323">
        <v>13</v>
      </c>
      <c r="D12323" t="b">
        <v>0</v>
      </c>
      <c r="E12323" t="s">
        <v>30</v>
      </c>
      <c r="F12323">
        <v>16</v>
      </c>
      <c r="G12323">
        <v>26</v>
      </c>
      <c r="H12323" t="s">
        <v>149</v>
      </c>
      <c r="I12323" t="s">
        <v>105</v>
      </c>
      <c r="J12323">
        <v>-2.5</v>
      </c>
      <c r="K12323">
        <v>46.5</v>
      </c>
      <c r="L12323" t="s">
        <v>204</v>
      </c>
      <c r="M12323" t="b">
        <v>0</v>
      </c>
      <c r="N12323">
        <v>72</v>
      </c>
      <c r="O12323">
        <v>0</v>
      </c>
      <c r="Q12323" t="s">
        <v>73</v>
      </c>
      <c r="R12323" t="str">
        <f t="shared" si="192"/>
        <v>201813Atlanta Falcons</v>
      </c>
    </row>
    <row r="12324" spans="1:18" x14ac:dyDescent="0.3">
      <c r="A12324" s="1">
        <v>43436</v>
      </c>
      <c r="B12324">
        <v>2018</v>
      </c>
      <c r="C12324">
        <v>13</v>
      </c>
      <c r="D12324" t="b">
        <v>0</v>
      </c>
      <c r="E12324" t="s">
        <v>71</v>
      </c>
      <c r="F12324">
        <v>10</v>
      </c>
      <c r="G12324">
        <v>24</v>
      </c>
      <c r="H12324" t="s">
        <v>20</v>
      </c>
      <c r="I12324" t="s">
        <v>109</v>
      </c>
      <c r="J12324">
        <v>-4</v>
      </c>
      <c r="K12324">
        <v>45</v>
      </c>
      <c r="L12324" t="s">
        <v>164</v>
      </c>
      <c r="M12324" t="b">
        <v>0</v>
      </c>
      <c r="N12324">
        <v>63</v>
      </c>
      <c r="O12324">
        <v>12</v>
      </c>
      <c r="R12324" t="str">
        <f t="shared" si="192"/>
        <v>201813Cincinnati Bengals</v>
      </c>
    </row>
    <row r="12325" spans="1:18" x14ac:dyDescent="0.3">
      <c r="A12325" s="1">
        <v>43436</v>
      </c>
      <c r="B12325">
        <v>2018</v>
      </c>
      <c r="C12325">
        <v>13</v>
      </c>
      <c r="D12325" t="b">
        <v>0</v>
      </c>
      <c r="E12325" t="s">
        <v>35</v>
      </c>
      <c r="F12325">
        <v>16</v>
      </c>
      <c r="G12325">
        <v>30</v>
      </c>
      <c r="H12325" t="s">
        <v>31</v>
      </c>
      <c r="I12325" t="s">
        <v>106</v>
      </c>
      <c r="J12325">
        <v>-10.5</v>
      </c>
      <c r="K12325">
        <v>54</v>
      </c>
      <c r="L12325" t="s">
        <v>172</v>
      </c>
      <c r="M12325" t="b">
        <v>0</v>
      </c>
      <c r="N12325">
        <v>72</v>
      </c>
      <c r="O12325">
        <v>0</v>
      </c>
      <c r="Q12325" t="s">
        <v>73</v>
      </c>
      <c r="R12325" t="str">
        <f t="shared" si="192"/>
        <v>201813Detroit Lions</v>
      </c>
    </row>
    <row r="12326" spans="1:18" x14ac:dyDescent="0.3">
      <c r="A12326" s="1">
        <v>43436</v>
      </c>
      <c r="B12326">
        <v>2018</v>
      </c>
      <c r="C12326">
        <v>13</v>
      </c>
      <c r="D12326" t="b">
        <v>0</v>
      </c>
      <c r="E12326" t="s">
        <v>26</v>
      </c>
      <c r="F12326">
        <v>17</v>
      </c>
      <c r="G12326">
        <v>20</v>
      </c>
      <c r="H12326" t="s">
        <v>140</v>
      </c>
      <c r="I12326" t="s">
        <v>66</v>
      </c>
      <c r="J12326">
        <v>-13.5</v>
      </c>
      <c r="K12326">
        <v>41</v>
      </c>
      <c r="L12326" t="s">
        <v>28</v>
      </c>
      <c r="M12326" t="b">
        <v>0</v>
      </c>
      <c r="N12326">
        <v>34</v>
      </c>
      <c r="O12326">
        <v>20</v>
      </c>
      <c r="Q12326" t="s">
        <v>78</v>
      </c>
      <c r="R12326" t="str">
        <f t="shared" si="192"/>
        <v>201813Green Bay Packers</v>
      </c>
    </row>
    <row r="12327" spans="1:18" x14ac:dyDescent="0.3">
      <c r="A12327" s="1">
        <v>43436</v>
      </c>
      <c r="B12327">
        <v>2018</v>
      </c>
      <c r="C12327">
        <v>13</v>
      </c>
      <c r="D12327" t="b">
        <v>0</v>
      </c>
      <c r="E12327" t="s">
        <v>168</v>
      </c>
      <c r="F12327">
        <v>29</v>
      </c>
      <c r="G12327">
        <v>13</v>
      </c>
      <c r="H12327" t="s">
        <v>47</v>
      </c>
      <c r="I12327" t="s">
        <v>173</v>
      </c>
      <c r="J12327">
        <v>-5</v>
      </c>
      <c r="K12327">
        <v>47.5</v>
      </c>
      <c r="L12327" t="s">
        <v>198</v>
      </c>
      <c r="M12327" t="b">
        <v>0</v>
      </c>
      <c r="N12327">
        <v>72</v>
      </c>
      <c r="O12327">
        <v>0</v>
      </c>
      <c r="Q12327" t="s">
        <v>73</v>
      </c>
      <c r="R12327" t="str">
        <f t="shared" si="192"/>
        <v>201813Houston Texans</v>
      </c>
    </row>
    <row r="12328" spans="1:18" x14ac:dyDescent="0.3">
      <c r="A12328" s="1">
        <v>43436</v>
      </c>
      <c r="B12328">
        <v>2018</v>
      </c>
      <c r="C12328">
        <v>13</v>
      </c>
      <c r="D12328" t="b">
        <v>0</v>
      </c>
      <c r="E12328" t="s">
        <v>145</v>
      </c>
      <c r="F12328">
        <v>6</v>
      </c>
      <c r="G12328">
        <v>0</v>
      </c>
      <c r="H12328" t="s">
        <v>131</v>
      </c>
      <c r="I12328" t="s">
        <v>77</v>
      </c>
      <c r="J12328">
        <v>-4</v>
      </c>
      <c r="K12328">
        <v>45.5</v>
      </c>
      <c r="L12328" t="s">
        <v>205</v>
      </c>
      <c r="M12328" t="b">
        <v>0</v>
      </c>
      <c r="N12328">
        <v>78</v>
      </c>
      <c r="O12328">
        <v>13</v>
      </c>
      <c r="Q12328" t="s">
        <v>78</v>
      </c>
      <c r="R12328" t="str">
        <f t="shared" si="192"/>
        <v>201813Jacksonville Jaguars</v>
      </c>
    </row>
    <row r="12329" spans="1:18" x14ac:dyDescent="0.3">
      <c r="A12329" s="1">
        <v>43436</v>
      </c>
      <c r="B12329">
        <v>2018</v>
      </c>
      <c r="C12329">
        <v>13</v>
      </c>
      <c r="D12329" t="b">
        <v>0</v>
      </c>
      <c r="E12329" t="s">
        <v>17</v>
      </c>
      <c r="F12329">
        <v>21</v>
      </c>
      <c r="G12329">
        <v>17</v>
      </c>
      <c r="H12329" t="s">
        <v>23</v>
      </c>
      <c r="I12329" t="s">
        <v>90</v>
      </c>
      <c r="J12329">
        <v>-3.5</v>
      </c>
      <c r="K12329">
        <v>40</v>
      </c>
      <c r="L12329" t="s">
        <v>203</v>
      </c>
      <c r="M12329" t="b">
        <v>0</v>
      </c>
      <c r="N12329">
        <v>86</v>
      </c>
      <c r="O12329">
        <v>15</v>
      </c>
      <c r="R12329" t="str">
        <f t="shared" si="192"/>
        <v>201813Miami Dolphins</v>
      </c>
    </row>
    <row r="12330" spans="1:18" x14ac:dyDescent="0.3">
      <c r="A12330" s="1">
        <v>43436</v>
      </c>
      <c r="B12330">
        <v>2018</v>
      </c>
      <c r="C12330">
        <v>13</v>
      </c>
      <c r="D12330" t="b">
        <v>0</v>
      </c>
      <c r="E12330" t="s">
        <v>29</v>
      </c>
      <c r="F12330">
        <v>24</v>
      </c>
      <c r="G12330">
        <v>10</v>
      </c>
      <c r="H12330" t="s">
        <v>42</v>
      </c>
      <c r="I12330" t="s">
        <v>107</v>
      </c>
      <c r="J12330">
        <v>-6</v>
      </c>
      <c r="K12330">
        <v>49.5</v>
      </c>
      <c r="L12330" t="s">
        <v>170</v>
      </c>
      <c r="M12330" t="b">
        <v>0</v>
      </c>
      <c r="N12330">
        <v>53</v>
      </c>
      <c r="O12330">
        <v>6</v>
      </c>
      <c r="R12330" t="str">
        <f t="shared" si="192"/>
        <v>201813New England Patriots</v>
      </c>
    </row>
    <row r="12331" spans="1:18" x14ac:dyDescent="0.3">
      <c r="A12331" s="1">
        <v>43436</v>
      </c>
      <c r="B12331">
        <v>2018</v>
      </c>
      <c r="C12331">
        <v>13</v>
      </c>
      <c r="D12331" t="b">
        <v>0</v>
      </c>
      <c r="E12331" t="s">
        <v>39</v>
      </c>
      <c r="F12331">
        <v>30</v>
      </c>
      <c r="G12331">
        <v>27</v>
      </c>
      <c r="H12331" t="s">
        <v>36</v>
      </c>
      <c r="I12331" t="s">
        <v>108</v>
      </c>
      <c r="J12331">
        <v>-4</v>
      </c>
      <c r="K12331">
        <v>44</v>
      </c>
      <c r="L12331" t="s">
        <v>189</v>
      </c>
      <c r="M12331" t="b">
        <v>0</v>
      </c>
      <c r="N12331">
        <v>52</v>
      </c>
      <c r="O12331">
        <v>3</v>
      </c>
      <c r="Q12331" t="s">
        <v>186</v>
      </c>
      <c r="R12331" t="str">
        <f t="shared" si="192"/>
        <v>201813New York Giants</v>
      </c>
    </row>
    <row r="12332" spans="1:18" x14ac:dyDescent="0.3">
      <c r="A12332" s="1">
        <v>43436</v>
      </c>
      <c r="B12332">
        <v>2018</v>
      </c>
      <c r="C12332">
        <v>13</v>
      </c>
      <c r="D12332" t="b">
        <v>0</v>
      </c>
      <c r="E12332" t="s">
        <v>209</v>
      </c>
      <c r="F12332">
        <v>33</v>
      </c>
      <c r="G12332">
        <v>40</v>
      </c>
      <c r="H12332" t="s">
        <v>33</v>
      </c>
      <c r="I12332" t="s">
        <v>110</v>
      </c>
      <c r="J12332">
        <v>-14</v>
      </c>
      <c r="K12332">
        <v>53.5</v>
      </c>
      <c r="L12332" t="s">
        <v>56</v>
      </c>
      <c r="M12332" t="b">
        <v>0</v>
      </c>
      <c r="N12332">
        <v>57</v>
      </c>
      <c r="O12332">
        <v>6</v>
      </c>
      <c r="R12332" t="str">
        <f t="shared" si="192"/>
        <v>201813Las Vegas Raiders</v>
      </c>
    </row>
    <row r="12333" spans="1:18" x14ac:dyDescent="0.3">
      <c r="A12333" s="1">
        <v>43436</v>
      </c>
      <c r="B12333">
        <v>2018</v>
      </c>
      <c r="C12333">
        <v>13</v>
      </c>
      <c r="D12333" t="b">
        <v>0</v>
      </c>
      <c r="E12333" t="s">
        <v>38</v>
      </c>
      <c r="F12333">
        <v>30</v>
      </c>
      <c r="G12333">
        <v>33</v>
      </c>
      <c r="H12333" t="s">
        <v>201</v>
      </c>
      <c r="I12333" t="s">
        <v>93</v>
      </c>
      <c r="J12333">
        <v>-3</v>
      </c>
      <c r="K12333">
        <v>52.5</v>
      </c>
      <c r="L12333" t="s">
        <v>166</v>
      </c>
      <c r="M12333" t="b">
        <v>0</v>
      </c>
      <c r="N12333">
        <v>57</v>
      </c>
      <c r="O12333">
        <v>8</v>
      </c>
      <c r="R12333" t="str">
        <f t="shared" si="192"/>
        <v>201813Pittsburgh Steelers</v>
      </c>
    </row>
    <row r="12334" spans="1:18" x14ac:dyDescent="0.3">
      <c r="A12334" s="1">
        <v>43436</v>
      </c>
      <c r="B12334">
        <v>2018</v>
      </c>
      <c r="C12334">
        <v>13</v>
      </c>
      <c r="D12334" t="b">
        <v>0</v>
      </c>
      <c r="E12334" t="s">
        <v>98</v>
      </c>
      <c r="F12334">
        <v>43</v>
      </c>
      <c r="G12334">
        <v>16</v>
      </c>
      <c r="H12334" t="s">
        <v>41</v>
      </c>
      <c r="I12334" t="s">
        <v>115</v>
      </c>
      <c r="J12334">
        <v>-10</v>
      </c>
      <c r="K12334">
        <v>45.5</v>
      </c>
      <c r="L12334" t="s">
        <v>171</v>
      </c>
      <c r="M12334" t="b">
        <v>0</v>
      </c>
      <c r="N12334">
        <v>45</v>
      </c>
      <c r="O12334">
        <v>2</v>
      </c>
      <c r="R12334" t="str">
        <f t="shared" si="192"/>
        <v>201813Seattle Seahawks</v>
      </c>
    </row>
    <row r="12335" spans="1:18" x14ac:dyDescent="0.3">
      <c r="A12335" s="1">
        <v>43436</v>
      </c>
      <c r="B12335">
        <v>2018</v>
      </c>
      <c r="C12335">
        <v>13</v>
      </c>
      <c r="D12335" t="b">
        <v>0</v>
      </c>
      <c r="E12335" t="s">
        <v>97</v>
      </c>
      <c r="F12335">
        <v>24</v>
      </c>
      <c r="G12335">
        <v>17</v>
      </c>
      <c r="H12335" t="s">
        <v>143</v>
      </c>
      <c r="I12335" t="s">
        <v>153</v>
      </c>
      <c r="J12335">
        <v>-3.5</v>
      </c>
      <c r="K12335">
        <v>52</v>
      </c>
      <c r="L12335" t="s">
        <v>159</v>
      </c>
      <c r="M12335" t="b">
        <v>0</v>
      </c>
      <c r="N12335">
        <v>81</v>
      </c>
      <c r="O12335">
        <v>15</v>
      </c>
      <c r="R12335" t="str">
        <f t="shared" si="192"/>
        <v>201813Tampa Bay Buccaneers</v>
      </c>
    </row>
    <row r="12336" spans="1:18" x14ac:dyDescent="0.3">
      <c r="A12336" s="1">
        <v>43436</v>
      </c>
      <c r="B12336">
        <v>2018</v>
      </c>
      <c r="C12336">
        <v>13</v>
      </c>
      <c r="D12336" t="b">
        <v>0</v>
      </c>
      <c r="E12336" t="s">
        <v>162</v>
      </c>
      <c r="F12336">
        <v>26</v>
      </c>
      <c r="G12336">
        <v>22</v>
      </c>
      <c r="H12336" t="s">
        <v>25</v>
      </c>
      <c r="I12336" t="s">
        <v>116</v>
      </c>
      <c r="J12336">
        <v>-10.5</v>
      </c>
      <c r="K12336">
        <v>40.5</v>
      </c>
      <c r="L12336" t="s">
        <v>163</v>
      </c>
      <c r="M12336" t="b">
        <v>0</v>
      </c>
      <c r="N12336">
        <v>70</v>
      </c>
      <c r="O12336">
        <v>13</v>
      </c>
      <c r="R12336" t="str">
        <f t="shared" si="192"/>
        <v>201813Tennessee Titans</v>
      </c>
    </row>
    <row r="12337" spans="1:18" x14ac:dyDescent="0.3">
      <c r="A12337" s="1">
        <v>43437</v>
      </c>
      <c r="B12337">
        <v>2018</v>
      </c>
      <c r="C12337">
        <v>13</v>
      </c>
      <c r="D12337" t="b">
        <v>0</v>
      </c>
      <c r="E12337" t="s">
        <v>45</v>
      </c>
      <c r="F12337">
        <v>28</v>
      </c>
      <c r="G12337">
        <v>13</v>
      </c>
      <c r="H12337" t="s">
        <v>226</v>
      </c>
      <c r="I12337" t="s">
        <v>114</v>
      </c>
      <c r="J12337">
        <v>-5.5</v>
      </c>
      <c r="K12337">
        <v>45</v>
      </c>
      <c r="L12337" t="s">
        <v>174</v>
      </c>
      <c r="M12337" t="b">
        <v>0</v>
      </c>
      <c r="N12337">
        <v>36</v>
      </c>
      <c r="O12337">
        <v>15</v>
      </c>
      <c r="R12337" t="str">
        <f t="shared" si="192"/>
        <v>201813Philadelphia Eagles</v>
      </c>
    </row>
    <row r="12338" spans="1:18" x14ac:dyDescent="0.3">
      <c r="A12338" s="1">
        <v>43440</v>
      </c>
      <c r="B12338">
        <v>2018</v>
      </c>
      <c r="C12338">
        <v>14</v>
      </c>
      <c r="D12338" t="b">
        <v>0</v>
      </c>
      <c r="E12338" t="s">
        <v>162</v>
      </c>
      <c r="F12338">
        <v>30</v>
      </c>
      <c r="G12338">
        <v>9</v>
      </c>
      <c r="H12338" t="s">
        <v>145</v>
      </c>
      <c r="I12338" t="s">
        <v>116</v>
      </c>
      <c r="J12338">
        <v>-5.5</v>
      </c>
      <c r="K12338">
        <v>37.5</v>
      </c>
      <c r="L12338" t="s">
        <v>163</v>
      </c>
      <c r="M12338" t="b">
        <v>0</v>
      </c>
      <c r="N12338">
        <v>44</v>
      </c>
      <c r="O12338">
        <v>5</v>
      </c>
      <c r="R12338" t="str">
        <f t="shared" si="192"/>
        <v>201814Tennessee Titans</v>
      </c>
    </row>
    <row r="12339" spans="1:18" x14ac:dyDescent="0.3">
      <c r="A12339" s="1">
        <v>43443</v>
      </c>
      <c r="B12339">
        <v>2018</v>
      </c>
      <c r="C12339">
        <v>14</v>
      </c>
      <c r="D12339" t="b">
        <v>0</v>
      </c>
      <c r="E12339" t="s">
        <v>140</v>
      </c>
      <c r="F12339">
        <v>3</v>
      </c>
      <c r="G12339">
        <v>17</v>
      </c>
      <c r="H12339" t="s">
        <v>35</v>
      </c>
      <c r="I12339" t="s">
        <v>124</v>
      </c>
      <c r="J12339">
        <v>-2.5</v>
      </c>
      <c r="K12339">
        <v>40.5</v>
      </c>
      <c r="L12339" t="s">
        <v>141</v>
      </c>
      <c r="M12339" t="b">
        <v>0</v>
      </c>
      <c r="N12339">
        <v>72</v>
      </c>
      <c r="O12339">
        <v>0</v>
      </c>
      <c r="Q12339" t="s">
        <v>73</v>
      </c>
      <c r="R12339" t="str">
        <f t="shared" si="192"/>
        <v>201814Arizona Cardinals</v>
      </c>
    </row>
    <row r="12340" spans="1:18" x14ac:dyDescent="0.3">
      <c r="A12340" s="1">
        <v>43443</v>
      </c>
      <c r="B12340">
        <v>2018</v>
      </c>
      <c r="C12340">
        <v>14</v>
      </c>
      <c r="D12340" t="b">
        <v>0</v>
      </c>
      <c r="E12340" t="s">
        <v>23</v>
      </c>
      <c r="F12340">
        <v>23</v>
      </c>
      <c r="G12340">
        <v>27</v>
      </c>
      <c r="H12340" t="s">
        <v>25</v>
      </c>
      <c r="I12340" t="s">
        <v>123</v>
      </c>
      <c r="J12340">
        <v>-4.5</v>
      </c>
      <c r="K12340">
        <v>37</v>
      </c>
      <c r="L12340" t="s">
        <v>195</v>
      </c>
      <c r="M12340" t="b">
        <v>0</v>
      </c>
      <c r="N12340">
        <v>31</v>
      </c>
      <c r="O12340">
        <v>12</v>
      </c>
      <c r="R12340" t="str">
        <f t="shared" si="192"/>
        <v>201814Buffalo Bills</v>
      </c>
    </row>
    <row r="12341" spans="1:18" x14ac:dyDescent="0.3">
      <c r="A12341" s="1">
        <v>43443</v>
      </c>
      <c r="B12341">
        <v>2018</v>
      </c>
      <c r="C12341">
        <v>14</v>
      </c>
      <c r="D12341" t="b">
        <v>0</v>
      </c>
      <c r="E12341" t="s">
        <v>36</v>
      </c>
      <c r="F12341">
        <v>15</v>
      </c>
      <c r="G12341">
        <v>6</v>
      </c>
      <c r="H12341" t="s">
        <v>31</v>
      </c>
      <c r="I12341" t="s">
        <v>106</v>
      </c>
      <c r="J12341">
        <v>-3</v>
      </c>
      <c r="K12341">
        <v>51</v>
      </c>
      <c r="L12341" t="s">
        <v>84</v>
      </c>
      <c r="M12341" t="b">
        <v>0</v>
      </c>
      <c r="N12341">
        <v>29</v>
      </c>
      <c r="O12341">
        <v>4</v>
      </c>
      <c r="R12341" t="str">
        <f t="shared" si="192"/>
        <v>201814Chicago Bears</v>
      </c>
    </row>
    <row r="12342" spans="1:18" x14ac:dyDescent="0.3">
      <c r="A12342" s="1">
        <v>43443</v>
      </c>
      <c r="B12342">
        <v>2018</v>
      </c>
      <c r="C12342">
        <v>14</v>
      </c>
      <c r="D12342" t="b">
        <v>0</v>
      </c>
      <c r="E12342" t="s">
        <v>47</v>
      </c>
      <c r="F12342">
        <v>26</v>
      </c>
      <c r="G12342">
        <v>20</v>
      </c>
      <c r="H12342" t="s">
        <v>143</v>
      </c>
      <c r="I12342" t="s">
        <v>153</v>
      </c>
      <c r="J12342">
        <v>-1</v>
      </c>
      <c r="K12342">
        <v>47.5</v>
      </c>
      <c r="L12342" t="s">
        <v>161</v>
      </c>
      <c r="M12342" t="b">
        <v>0</v>
      </c>
      <c r="N12342">
        <v>28</v>
      </c>
      <c r="O12342">
        <v>4</v>
      </c>
      <c r="R12342" t="str">
        <f t="shared" si="192"/>
        <v>201814Cleveland Browns</v>
      </c>
    </row>
    <row r="12343" spans="1:18" x14ac:dyDescent="0.3">
      <c r="A12343" s="1">
        <v>43443</v>
      </c>
      <c r="B12343">
        <v>2018</v>
      </c>
      <c r="C12343">
        <v>14</v>
      </c>
      <c r="D12343" t="b">
        <v>0</v>
      </c>
      <c r="E12343" t="s">
        <v>51</v>
      </c>
      <c r="F12343">
        <v>29</v>
      </c>
      <c r="G12343">
        <v>23</v>
      </c>
      <c r="H12343" t="s">
        <v>45</v>
      </c>
      <c r="I12343" t="s">
        <v>88</v>
      </c>
      <c r="J12343">
        <v>-3.5</v>
      </c>
      <c r="K12343">
        <v>45.5</v>
      </c>
      <c r="L12343" t="s">
        <v>199</v>
      </c>
      <c r="M12343" t="b">
        <v>0</v>
      </c>
      <c r="N12343">
        <v>72</v>
      </c>
      <c r="O12343">
        <v>0</v>
      </c>
      <c r="Q12343" t="s">
        <v>73</v>
      </c>
      <c r="R12343" t="str">
        <f t="shared" si="192"/>
        <v>201814Dallas Cowboys</v>
      </c>
    </row>
    <row r="12344" spans="1:18" x14ac:dyDescent="0.3">
      <c r="A12344" s="1">
        <v>43443</v>
      </c>
      <c r="B12344">
        <v>2018</v>
      </c>
      <c r="C12344">
        <v>14</v>
      </c>
      <c r="D12344" t="b">
        <v>0</v>
      </c>
      <c r="E12344" t="s">
        <v>26</v>
      </c>
      <c r="F12344">
        <v>34</v>
      </c>
      <c r="G12344">
        <v>20</v>
      </c>
      <c r="H12344" t="s">
        <v>30</v>
      </c>
      <c r="I12344" t="s">
        <v>66</v>
      </c>
      <c r="J12344">
        <v>-4</v>
      </c>
      <c r="K12344">
        <v>50.5</v>
      </c>
      <c r="L12344" t="s">
        <v>28</v>
      </c>
      <c r="M12344" t="b">
        <v>0</v>
      </c>
      <c r="N12344">
        <v>25</v>
      </c>
      <c r="O12344">
        <v>10</v>
      </c>
      <c r="R12344" t="str">
        <f t="shared" si="192"/>
        <v>201814Green Bay Packers</v>
      </c>
    </row>
    <row r="12345" spans="1:18" x14ac:dyDescent="0.3">
      <c r="A12345" s="1">
        <v>43443</v>
      </c>
      <c r="B12345">
        <v>2018</v>
      </c>
      <c r="C12345">
        <v>14</v>
      </c>
      <c r="D12345" t="b">
        <v>0</v>
      </c>
      <c r="E12345" t="s">
        <v>168</v>
      </c>
      <c r="F12345">
        <v>21</v>
      </c>
      <c r="G12345">
        <v>24</v>
      </c>
      <c r="H12345" t="s">
        <v>131</v>
      </c>
      <c r="I12345" t="s">
        <v>173</v>
      </c>
      <c r="J12345">
        <v>-4</v>
      </c>
      <c r="K12345">
        <v>49</v>
      </c>
      <c r="L12345" t="s">
        <v>198</v>
      </c>
      <c r="M12345" t="b">
        <v>0</v>
      </c>
      <c r="N12345">
        <v>72</v>
      </c>
      <c r="O12345">
        <v>0</v>
      </c>
      <c r="Q12345" t="s">
        <v>73</v>
      </c>
      <c r="R12345" t="str">
        <f t="shared" si="192"/>
        <v>201814Houston Texans</v>
      </c>
    </row>
    <row r="12346" spans="1:18" x14ac:dyDescent="0.3">
      <c r="A12346" s="1">
        <v>43443</v>
      </c>
      <c r="B12346">
        <v>2018</v>
      </c>
      <c r="C12346">
        <v>14</v>
      </c>
      <c r="D12346" t="b">
        <v>0</v>
      </c>
      <c r="E12346" t="s">
        <v>33</v>
      </c>
      <c r="F12346">
        <v>27</v>
      </c>
      <c r="G12346">
        <v>24</v>
      </c>
      <c r="H12346" t="s">
        <v>149</v>
      </c>
      <c r="I12346" t="s">
        <v>110</v>
      </c>
      <c r="J12346">
        <v>-6.5</v>
      </c>
      <c r="K12346">
        <v>48.5</v>
      </c>
      <c r="L12346" t="s">
        <v>86</v>
      </c>
      <c r="M12346" t="b">
        <v>0</v>
      </c>
      <c r="N12346">
        <v>27</v>
      </c>
      <c r="O12346">
        <v>0</v>
      </c>
      <c r="R12346" t="str">
        <f t="shared" si="192"/>
        <v>201814Kansas City Chiefs</v>
      </c>
    </row>
    <row r="12347" spans="1:18" x14ac:dyDescent="0.3">
      <c r="A12347" s="1">
        <v>43443</v>
      </c>
      <c r="B12347">
        <v>2018</v>
      </c>
      <c r="C12347">
        <v>14</v>
      </c>
      <c r="D12347" t="b">
        <v>0</v>
      </c>
      <c r="E12347" t="s">
        <v>201</v>
      </c>
      <c r="F12347">
        <v>26</v>
      </c>
      <c r="G12347">
        <v>21</v>
      </c>
      <c r="H12347" t="s">
        <v>71</v>
      </c>
      <c r="I12347" t="s">
        <v>120</v>
      </c>
      <c r="J12347">
        <v>-17</v>
      </c>
      <c r="K12347">
        <v>48.5</v>
      </c>
      <c r="L12347" t="s">
        <v>202</v>
      </c>
      <c r="M12347" t="b">
        <v>0</v>
      </c>
      <c r="N12347">
        <v>70</v>
      </c>
      <c r="O12347">
        <v>1</v>
      </c>
      <c r="R12347" t="str">
        <f t="shared" si="192"/>
        <v>201814Los Angeles Chargers</v>
      </c>
    </row>
    <row r="12348" spans="1:18" x14ac:dyDescent="0.3">
      <c r="A12348" s="1">
        <v>43443</v>
      </c>
      <c r="B12348">
        <v>2018</v>
      </c>
      <c r="C12348">
        <v>14</v>
      </c>
      <c r="D12348" t="b">
        <v>0</v>
      </c>
      <c r="E12348" t="s">
        <v>17</v>
      </c>
      <c r="F12348">
        <v>34</v>
      </c>
      <c r="G12348">
        <v>33</v>
      </c>
      <c r="H12348" t="s">
        <v>29</v>
      </c>
      <c r="I12348" t="s">
        <v>107</v>
      </c>
      <c r="J12348">
        <v>-9.5</v>
      </c>
      <c r="K12348">
        <v>49.5</v>
      </c>
      <c r="L12348" t="s">
        <v>203</v>
      </c>
      <c r="M12348" t="b">
        <v>0</v>
      </c>
      <c r="N12348">
        <v>82</v>
      </c>
      <c r="O12348">
        <v>13</v>
      </c>
      <c r="R12348" t="str">
        <f t="shared" si="192"/>
        <v>201814Miami Dolphins</v>
      </c>
    </row>
    <row r="12349" spans="1:18" x14ac:dyDescent="0.3">
      <c r="A12349" s="1">
        <v>43443</v>
      </c>
      <c r="B12349">
        <v>2018</v>
      </c>
      <c r="C12349">
        <v>14</v>
      </c>
      <c r="D12349" t="b">
        <v>0</v>
      </c>
      <c r="E12349" t="s">
        <v>209</v>
      </c>
      <c r="F12349">
        <v>24</v>
      </c>
      <c r="G12349">
        <v>21</v>
      </c>
      <c r="H12349" t="s">
        <v>38</v>
      </c>
      <c r="I12349" t="s">
        <v>93</v>
      </c>
      <c r="J12349">
        <v>-10.5</v>
      </c>
      <c r="K12349">
        <v>51</v>
      </c>
      <c r="L12349" t="s">
        <v>56</v>
      </c>
      <c r="M12349" t="b">
        <v>0</v>
      </c>
      <c r="N12349">
        <v>55</v>
      </c>
      <c r="O12349">
        <v>8</v>
      </c>
      <c r="R12349" t="str">
        <f t="shared" si="192"/>
        <v>201814Las Vegas Raiders</v>
      </c>
    </row>
    <row r="12350" spans="1:18" x14ac:dyDescent="0.3">
      <c r="A12350" s="1">
        <v>43443</v>
      </c>
      <c r="B12350">
        <v>2018</v>
      </c>
      <c r="C12350">
        <v>14</v>
      </c>
      <c r="D12350" t="b">
        <v>0</v>
      </c>
      <c r="E12350" t="s">
        <v>41</v>
      </c>
      <c r="F12350">
        <v>20</v>
      </c>
      <c r="G12350">
        <v>14</v>
      </c>
      <c r="H12350" t="s">
        <v>20</v>
      </c>
      <c r="I12350" t="s">
        <v>109</v>
      </c>
      <c r="J12350">
        <v>-3</v>
      </c>
      <c r="K12350">
        <v>45.5</v>
      </c>
      <c r="L12350" t="s">
        <v>194</v>
      </c>
      <c r="M12350" t="b">
        <v>0</v>
      </c>
      <c r="N12350">
        <v>54</v>
      </c>
      <c r="O12350">
        <v>3</v>
      </c>
      <c r="R12350" t="str">
        <f t="shared" si="192"/>
        <v>201814San Francisco 49ers</v>
      </c>
    </row>
    <row r="12351" spans="1:18" x14ac:dyDescent="0.3">
      <c r="A12351" s="1">
        <v>43443</v>
      </c>
      <c r="B12351">
        <v>2018</v>
      </c>
      <c r="C12351">
        <v>14</v>
      </c>
      <c r="D12351" t="b">
        <v>0</v>
      </c>
      <c r="E12351" t="s">
        <v>97</v>
      </c>
      <c r="F12351">
        <v>14</v>
      </c>
      <c r="G12351">
        <v>28</v>
      </c>
      <c r="H12351" t="s">
        <v>68</v>
      </c>
      <c r="I12351" t="s">
        <v>112</v>
      </c>
      <c r="J12351">
        <v>-10</v>
      </c>
      <c r="K12351">
        <v>54</v>
      </c>
      <c r="L12351" t="s">
        <v>159</v>
      </c>
      <c r="M12351" t="b">
        <v>0</v>
      </c>
      <c r="N12351">
        <v>71</v>
      </c>
      <c r="O12351">
        <v>7</v>
      </c>
      <c r="Q12351" t="s">
        <v>78</v>
      </c>
      <c r="R12351" t="str">
        <f t="shared" si="192"/>
        <v>201814Tampa Bay Buccaneers</v>
      </c>
    </row>
    <row r="12352" spans="1:18" x14ac:dyDescent="0.3">
      <c r="A12352" s="1">
        <v>43443</v>
      </c>
      <c r="B12352">
        <v>2018</v>
      </c>
      <c r="C12352">
        <v>14</v>
      </c>
      <c r="D12352" t="b">
        <v>0</v>
      </c>
      <c r="E12352" t="s">
        <v>226</v>
      </c>
      <c r="F12352">
        <v>16</v>
      </c>
      <c r="G12352">
        <v>40</v>
      </c>
      <c r="H12352" t="s">
        <v>39</v>
      </c>
      <c r="I12352" t="s">
        <v>125</v>
      </c>
      <c r="J12352">
        <v>-3</v>
      </c>
      <c r="K12352">
        <v>40.5</v>
      </c>
      <c r="L12352" t="s">
        <v>156</v>
      </c>
      <c r="M12352" t="b">
        <v>0</v>
      </c>
      <c r="N12352">
        <v>33</v>
      </c>
      <c r="O12352">
        <v>6</v>
      </c>
      <c r="R12352" t="str">
        <f t="shared" si="192"/>
        <v>201814Washington Comanders</v>
      </c>
    </row>
    <row r="12353" spans="1:18" x14ac:dyDescent="0.3">
      <c r="A12353" s="1">
        <v>43444</v>
      </c>
      <c r="B12353">
        <v>2018</v>
      </c>
      <c r="C12353">
        <v>14</v>
      </c>
      <c r="D12353" t="b">
        <v>0</v>
      </c>
      <c r="E12353" t="s">
        <v>98</v>
      </c>
      <c r="F12353">
        <v>21</v>
      </c>
      <c r="G12353">
        <v>7</v>
      </c>
      <c r="H12353" t="s">
        <v>42</v>
      </c>
      <c r="I12353" t="s">
        <v>115</v>
      </c>
      <c r="J12353">
        <v>-3</v>
      </c>
      <c r="K12353">
        <v>45.5</v>
      </c>
      <c r="L12353" t="s">
        <v>171</v>
      </c>
      <c r="M12353" t="b">
        <v>0</v>
      </c>
      <c r="N12353">
        <v>48</v>
      </c>
      <c r="O12353">
        <v>9</v>
      </c>
      <c r="R12353" t="str">
        <f t="shared" si="192"/>
        <v>201814Seattle Seahawks</v>
      </c>
    </row>
    <row r="12354" spans="1:18" x14ac:dyDescent="0.3">
      <c r="A12354" s="1">
        <v>43447</v>
      </c>
      <c r="B12354">
        <v>2018</v>
      </c>
      <c r="C12354">
        <v>15</v>
      </c>
      <c r="D12354" t="b">
        <v>0</v>
      </c>
      <c r="E12354" t="s">
        <v>33</v>
      </c>
      <c r="F12354">
        <v>28</v>
      </c>
      <c r="G12354">
        <v>29</v>
      </c>
      <c r="H12354" t="s">
        <v>201</v>
      </c>
      <c r="I12354" t="s">
        <v>110</v>
      </c>
      <c r="J12354">
        <v>-3.5</v>
      </c>
      <c r="K12354">
        <v>54</v>
      </c>
      <c r="L12354" t="s">
        <v>86</v>
      </c>
      <c r="M12354" t="b">
        <v>0</v>
      </c>
      <c r="N12354">
        <v>39</v>
      </c>
      <c r="O12354">
        <v>5</v>
      </c>
      <c r="Q12354" t="s">
        <v>78</v>
      </c>
      <c r="R12354" t="str">
        <f t="shared" si="192"/>
        <v>201815Kansas City Chiefs</v>
      </c>
    </row>
    <row r="12355" spans="1:18" x14ac:dyDescent="0.3">
      <c r="A12355" s="1">
        <v>43449</v>
      </c>
      <c r="B12355">
        <v>2018</v>
      </c>
      <c r="C12355">
        <v>15</v>
      </c>
      <c r="D12355" t="b">
        <v>0</v>
      </c>
      <c r="E12355" t="s">
        <v>20</v>
      </c>
      <c r="F12355">
        <v>16</v>
      </c>
      <c r="G12355">
        <v>17</v>
      </c>
      <c r="H12355" t="s">
        <v>47</v>
      </c>
      <c r="I12355" t="s">
        <v>109</v>
      </c>
      <c r="J12355">
        <v>-1</v>
      </c>
      <c r="K12355">
        <v>47</v>
      </c>
      <c r="L12355" t="s">
        <v>165</v>
      </c>
      <c r="M12355" t="b">
        <v>0</v>
      </c>
      <c r="N12355">
        <v>46</v>
      </c>
      <c r="O12355">
        <v>0</v>
      </c>
      <c r="R12355" t="str">
        <f t="shared" ref="R12355:R12418" si="193">_xlfn.CONCAT(B12355,C12355,E12355)</f>
        <v>201815Denver Broncos</v>
      </c>
    </row>
    <row r="12356" spans="1:18" x14ac:dyDescent="0.3">
      <c r="A12356" s="1">
        <v>43449</v>
      </c>
      <c r="B12356">
        <v>2018</v>
      </c>
      <c r="C12356">
        <v>15</v>
      </c>
      <c r="D12356" t="b">
        <v>0</v>
      </c>
      <c r="E12356" t="s">
        <v>25</v>
      </c>
      <c r="F12356">
        <v>22</v>
      </c>
      <c r="G12356">
        <v>29</v>
      </c>
      <c r="H12356" t="s">
        <v>168</v>
      </c>
      <c r="I12356" t="s">
        <v>173</v>
      </c>
      <c r="J12356">
        <v>-7</v>
      </c>
      <c r="K12356">
        <v>44</v>
      </c>
      <c r="L12356" t="s">
        <v>189</v>
      </c>
      <c r="M12356" t="b">
        <v>0</v>
      </c>
      <c r="N12356">
        <v>51</v>
      </c>
      <c r="O12356">
        <v>8</v>
      </c>
      <c r="Q12356" t="s">
        <v>78</v>
      </c>
      <c r="R12356" t="str">
        <f t="shared" si="193"/>
        <v>201815New York Jets</v>
      </c>
    </row>
    <row r="12357" spans="1:18" x14ac:dyDescent="0.3">
      <c r="A12357" s="1">
        <v>43450</v>
      </c>
      <c r="B12357">
        <v>2018</v>
      </c>
      <c r="C12357">
        <v>15</v>
      </c>
      <c r="D12357" t="b">
        <v>0</v>
      </c>
      <c r="E12357" t="s">
        <v>30</v>
      </c>
      <c r="F12357">
        <v>40</v>
      </c>
      <c r="G12357">
        <v>14</v>
      </c>
      <c r="H12357" t="s">
        <v>140</v>
      </c>
      <c r="I12357" t="s">
        <v>105</v>
      </c>
      <c r="J12357">
        <v>-10</v>
      </c>
      <c r="K12357">
        <v>43.5</v>
      </c>
      <c r="L12357" t="s">
        <v>204</v>
      </c>
      <c r="M12357" t="b">
        <v>0</v>
      </c>
      <c r="N12357">
        <v>72</v>
      </c>
      <c r="O12357">
        <v>0</v>
      </c>
      <c r="Q12357" t="s">
        <v>73</v>
      </c>
      <c r="R12357" t="str">
        <f t="shared" si="193"/>
        <v>201815Atlanta Falcons</v>
      </c>
    </row>
    <row r="12358" spans="1:18" x14ac:dyDescent="0.3">
      <c r="A12358" s="1">
        <v>43450</v>
      </c>
      <c r="B12358">
        <v>2018</v>
      </c>
      <c r="C12358">
        <v>15</v>
      </c>
      <c r="D12358" t="b">
        <v>0</v>
      </c>
      <c r="E12358" t="s">
        <v>149</v>
      </c>
      <c r="F12358">
        <v>20</v>
      </c>
      <c r="G12358">
        <v>12</v>
      </c>
      <c r="H12358" t="s">
        <v>97</v>
      </c>
      <c r="I12358" t="s">
        <v>150</v>
      </c>
      <c r="J12358">
        <v>-8.5</v>
      </c>
      <c r="K12358">
        <v>45</v>
      </c>
      <c r="L12358" t="s">
        <v>157</v>
      </c>
      <c r="M12358" t="b">
        <v>0</v>
      </c>
      <c r="N12358">
        <v>43</v>
      </c>
      <c r="O12358">
        <v>10</v>
      </c>
      <c r="Q12358" t="s">
        <v>78</v>
      </c>
      <c r="R12358" t="str">
        <f t="shared" si="193"/>
        <v>201815Baltimore Ravens</v>
      </c>
    </row>
    <row r="12359" spans="1:18" x14ac:dyDescent="0.3">
      <c r="A12359" s="1">
        <v>43450</v>
      </c>
      <c r="B12359">
        <v>2018</v>
      </c>
      <c r="C12359">
        <v>15</v>
      </c>
      <c r="D12359" t="b">
        <v>0</v>
      </c>
      <c r="E12359" t="s">
        <v>23</v>
      </c>
      <c r="F12359">
        <v>14</v>
      </c>
      <c r="G12359">
        <v>13</v>
      </c>
      <c r="H12359" t="s">
        <v>35</v>
      </c>
      <c r="I12359" t="s">
        <v>123</v>
      </c>
      <c r="J12359">
        <v>-2.5</v>
      </c>
      <c r="K12359">
        <v>40</v>
      </c>
      <c r="L12359" t="s">
        <v>195</v>
      </c>
      <c r="M12359" t="b">
        <v>0</v>
      </c>
      <c r="N12359">
        <v>39</v>
      </c>
      <c r="O12359">
        <v>7</v>
      </c>
      <c r="Q12359" t="s">
        <v>78</v>
      </c>
      <c r="R12359" t="str">
        <f t="shared" si="193"/>
        <v>201815Buffalo Bills</v>
      </c>
    </row>
    <row r="12360" spans="1:18" x14ac:dyDescent="0.3">
      <c r="A12360" s="1">
        <v>43450</v>
      </c>
      <c r="B12360">
        <v>2018</v>
      </c>
      <c r="C12360">
        <v>15</v>
      </c>
      <c r="D12360" t="b">
        <v>0</v>
      </c>
      <c r="E12360" t="s">
        <v>36</v>
      </c>
      <c r="F12360">
        <v>24</v>
      </c>
      <c r="G12360">
        <v>17</v>
      </c>
      <c r="H12360" t="s">
        <v>26</v>
      </c>
      <c r="I12360" t="s">
        <v>108</v>
      </c>
      <c r="J12360">
        <v>-5.5</v>
      </c>
      <c r="K12360">
        <v>46.5</v>
      </c>
      <c r="L12360" t="s">
        <v>84</v>
      </c>
      <c r="M12360" t="b">
        <v>0</v>
      </c>
      <c r="N12360">
        <v>45</v>
      </c>
      <c r="O12360">
        <v>10</v>
      </c>
      <c r="R12360" t="str">
        <f t="shared" si="193"/>
        <v>201815Chicago Bears</v>
      </c>
    </row>
    <row r="12361" spans="1:18" x14ac:dyDescent="0.3">
      <c r="A12361" s="1">
        <v>43450</v>
      </c>
      <c r="B12361">
        <v>2018</v>
      </c>
      <c r="C12361">
        <v>15</v>
      </c>
      <c r="D12361" t="b">
        <v>0</v>
      </c>
      <c r="E12361" t="s">
        <v>71</v>
      </c>
      <c r="F12361">
        <v>30</v>
      </c>
      <c r="G12361">
        <v>16</v>
      </c>
      <c r="H12361" t="s">
        <v>209</v>
      </c>
      <c r="I12361" t="s">
        <v>118</v>
      </c>
      <c r="J12361">
        <v>-3</v>
      </c>
      <c r="K12361">
        <v>46</v>
      </c>
      <c r="L12361" t="s">
        <v>164</v>
      </c>
      <c r="M12361" t="b">
        <v>0</v>
      </c>
      <c r="N12361">
        <v>43</v>
      </c>
      <c r="O12361">
        <v>2</v>
      </c>
      <c r="R12361" t="str">
        <f t="shared" si="193"/>
        <v>201815Cincinnati Bengals</v>
      </c>
    </row>
    <row r="12362" spans="1:18" x14ac:dyDescent="0.3">
      <c r="A12362" s="1">
        <v>43450</v>
      </c>
      <c r="B12362">
        <v>2018</v>
      </c>
      <c r="C12362">
        <v>15</v>
      </c>
      <c r="D12362" t="b">
        <v>0</v>
      </c>
      <c r="E12362" t="s">
        <v>131</v>
      </c>
      <c r="F12362">
        <v>23</v>
      </c>
      <c r="G12362">
        <v>0</v>
      </c>
      <c r="H12362" t="s">
        <v>51</v>
      </c>
      <c r="I12362" t="s">
        <v>77</v>
      </c>
      <c r="J12362">
        <v>-3</v>
      </c>
      <c r="K12362">
        <v>46.5</v>
      </c>
      <c r="L12362" t="s">
        <v>181</v>
      </c>
      <c r="M12362" t="b">
        <v>0</v>
      </c>
      <c r="N12362">
        <v>72</v>
      </c>
      <c r="O12362">
        <v>0</v>
      </c>
      <c r="Q12362" t="s">
        <v>73</v>
      </c>
      <c r="R12362" t="str">
        <f t="shared" si="193"/>
        <v>201815Indianapolis Colts</v>
      </c>
    </row>
    <row r="12363" spans="1:18" x14ac:dyDescent="0.3">
      <c r="A12363" s="1">
        <v>43450</v>
      </c>
      <c r="B12363">
        <v>2018</v>
      </c>
      <c r="C12363">
        <v>15</v>
      </c>
      <c r="D12363" t="b">
        <v>0</v>
      </c>
      <c r="E12363" t="s">
        <v>145</v>
      </c>
      <c r="F12363">
        <v>13</v>
      </c>
      <c r="G12363">
        <v>16</v>
      </c>
      <c r="H12363" t="s">
        <v>226</v>
      </c>
      <c r="I12363" t="s">
        <v>152</v>
      </c>
      <c r="J12363">
        <v>-7.5</v>
      </c>
      <c r="K12363">
        <v>36.5</v>
      </c>
      <c r="L12363" t="s">
        <v>205</v>
      </c>
      <c r="M12363" t="b">
        <v>0</v>
      </c>
      <c r="N12363">
        <v>64</v>
      </c>
      <c r="O12363">
        <v>12</v>
      </c>
      <c r="R12363" t="str">
        <f t="shared" si="193"/>
        <v>201815Jacksonville Jaguars</v>
      </c>
    </row>
    <row r="12364" spans="1:18" x14ac:dyDescent="0.3">
      <c r="A12364" s="1">
        <v>43450</v>
      </c>
      <c r="B12364">
        <v>2018</v>
      </c>
      <c r="C12364">
        <v>15</v>
      </c>
      <c r="D12364" t="b">
        <v>0</v>
      </c>
      <c r="E12364" t="s">
        <v>31</v>
      </c>
      <c r="F12364">
        <v>23</v>
      </c>
      <c r="G12364">
        <v>30</v>
      </c>
      <c r="H12364" t="s">
        <v>45</v>
      </c>
      <c r="I12364" t="s">
        <v>106</v>
      </c>
      <c r="J12364">
        <v>-13.5</v>
      </c>
      <c r="K12364">
        <v>52.5</v>
      </c>
      <c r="L12364" t="s">
        <v>49</v>
      </c>
      <c r="M12364" t="b">
        <v>0</v>
      </c>
      <c r="N12364">
        <v>60</v>
      </c>
      <c r="O12364">
        <v>5</v>
      </c>
      <c r="R12364" t="str">
        <f t="shared" si="193"/>
        <v>201815Los Angeles Rams</v>
      </c>
    </row>
    <row r="12365" spans="1:18" x14ac:dyDescent="0.3">
      <c r="A12365" s="1">
        <v>43450</v>
      </c>
      <c r="B12365">
        <v>2018</v>
      </c>
      <c r="C12365">
        <v>15</v>
      </c>
      <c r="D12365" t="b">
        <v>0</v>
      </c>
      <c r="E12365" t="s">
        <v>42</v>
      </c>
      <c r="F12365">
        <v>41</v>
      </c>
      <c r="G12365">
        <v>17</v>
      </c>
      <c r="H12365" t="s">
        <v>17</v>
      </c>
      <c r="I12365" t="s">
        <v>79</v>
      </c>
      <c r="J12365">
        <v>-7.5</v>
      </c>
      <c r="K12365">
        <v>45</v>
      </c>
      <c r="L12365" t="s">
        <v>196</v>
      </c>
      <c r="M12365" t="b">
        <v>0</v>
      </c>
      <c r="N12365">
        <v>72</v>
      </c>
      <c r="O12365">
        <v>0</v>
      </c>
      <c r="Q12365" t="s">
        <v>73</v>
      </c>
      <c r="R12365" t="str">
        <f t="shared" si="193"/>
        <v>201815Minnesota Vikings</v>
      </c>
    </row>
    <row r="12366" spans="1:18" x14ac:dyDescent="0.3">
      <c r="A12366" s="1">
        <v>43450</v>
      </c>
      <c r="B12366">
        <v>2018</v>
      </c>
      <c r="C12366">
        <v>15</v>
      </c>
      <c r="D12366" t="b">
        <v>0</v>
      </c>
      <c r="E12366" t="s">
        <v>39</v>
      </c>
      <c r="F12366">
        <v>0</v>
      </c>
      <c r="G12366">
        <v>17</v>
      </c>
      <c r="H12366" t="s">
        <v>162</v>
      </c>
      <c r="I12366" t="s">
        <v>116</v>
      </c>
      <c r="J12366">
        <v>-2.5</v>
      </c>
      <c r="K12366">
        <v>42</v>
      </c>
      <c r="L12366" t="s">
        <v>189</v>
      </c>
      <c r="M12366" t="b">
        <v>0</v>
      </c>
      <c r="N12366">
        <v>40</v>
      </c>
      <c r="O12366">
        <v>6</v>
      </c>
      <c r="Q12366" t="s">
        <v>78</v>
      </c>
      <c r="R12366" t="str">
        <f t="shared" si="193"/>
        <v>201815New York Giants</v>
      </c>
    </row>
    <row r="12367" spans="1:18" x14ac:dyDescent="0.3">
      <c r="A12367" s="1">
        <v>43450</v>
      </c>
      <c r="B12367">
        <v>2018</v>
      </c>
      <c r="C12367">
        <v>15</v>
      </c>
      <c r="D12367" t="b">
        <v>0</v>
      </c>
      <c r="E12367" t="s">
        <v>38</v>
      </c>
      <c r="F12367">
        <v>17</v>
      </c>
      <c r="G12367">
        <v>10</v>
      </c>
      <c r="H12367" t="s">
        <v>29</v>
      </c>
      <c r="I12367" t="s">
        <v>107</v>
      </c>
      <c r="J12367">
        <v>-2.5</v>
      </c>
      <c r="K12367">
        <v>56</v>
      </c>
      <c r="L12367" t="s">
        <v>166</v>
      </c>
      <c r="M12367" t="b">
        <v>0</v>
      </c>
      <c r="N12367">
        <v>42</v>
      </c>
      <c r="O12367">
        <v>5</v>
      </c>
      <c r="R12367" t="str">
        <f t="shared" si="193"/>
        <v>201815Pittsburgh Steelers</v>
      </c>
    </row>
    <row r="12368" spans="1:18" x14ac:dyDescent="0.3">
      <c r="A12368" s="1">
        <v>43450</v>
      </c>
      <c r="B12368">
        <v>2018</v>
      </c>
      <c r="C12368">
        <v>15</v>
      </c>
      <c r="D12368" t="b">
        <v>0</v>
      </c>
      <c r="E12368" t="s">
        <v>41</v>
      </c>
      <c r="F12368">
        <v>26</v>
      </c>
      <c r="G12368">
        <v>23</v>
      </c>
      <c r="H12368" t="s">
        <v>98</v>
      </c>
      <c r="I12368" t="s">
        <v>115</v>
      </c>
      <c r="J12368">
        <v>-3.5</v>
      </c>
      <c r="K12368">
        <v>44</v>
      </c>
      <c r="L12368" t="s">
        <v>194</v>
      </c>
      <c r="M12368" t="b">
        <v>0</v>
      </c>
      <c r="N12368">
        <v>61</v>
      </c>
      <c r="O12368">
        <v>11</v>
      </c>
      <c r="R12368" t="str">
        <f t="shared" si="193"/>
        <v>201815San Francisco 49ers</v>
      </c>
    </row>
    <row r="12369" spans="1:18" x14ac:dyDescent="0.3">
      <c r="A12369" s="1">
        <v>43451</v>
      </c>
      <c r="B12369">
        <v>2018</v>
      </c>
      <c r="C12369">
        <v>15</v>
      </c>
      <c r="D12369" t="b">
        <v>0</v>
      </c>
      <c r="E12369" t="s">
        <v>143</v>
      </c>
      <c r="F12369">
        <v>9</v>
      </c>
      <c r="G12369">
        <v>12</v>
      </c>
      <c r="H12369" t="s">
        <v>68</v>
      </c>
      <c r="I12369" t="s">
        <v>112</v>
      </c>
      <c r="J12369">
        <v>-6</v>
      </c>
      <c r="K12369">
        <v>50.5</v>
      </c>
      <c r="L12369" t="s">
        <v>151</v>
      </c>
      <c r="M12369" t="b">
        <v>0</v>
      </c>
      <c r="N12369">
        <v>48</v>
      </c>
      <c r="O12369">
        <v>3</v>
      </c>
      <c r="R12369" t="str">
        <f t="shared" si="193"/>
        <v>201815Carolina Panthers</v>
      </c>
    </row>
    <row r="12370" spans="1:18" x14ac:dyDescent="0.3">
      <c r="A12370" s="1">
        <v>43456</v>
      </c>
      <c r="B12370">
        <v>2018</v>
      </c>
      <c r="C12370">
        <v>16</v>
      </c>
      <c r="D12370" t="b">
        <v>0</v>
      </c>
      <c r="E12370" t="s">
        <v>201</v>
      </c>
      <c r="F12370">
        <v>10</v>
      </c>
      <c r="G12370">
        <v>22</v>
      </c>
      <c r="H12370" t="s">
        <v>149</v>
      </c>
      <c r="I12370" t="s">
        <v>120</v>
      </c>
      <c r="J12370">
        <v>-4</v>
      </c>
      <c r="K12370">
        <v>42.5</v>
      </c>
      <c r="L12370" t="s">
        <v>202</v>
      </c>
      <c r="M12370" t="b">
        <v>0</v>
      </c>
      <c r="N12370">
        <v>60</v>
      </c>
      <c r="O12370">
        <v>5</v>
      </c>
      <c r="R12370" t="str">
        <f t="shared" si="193"/>
        <v>201816Los Angeles Chargers</v>
      </c>
    </row>
    <row r="12371" spans="1:18" x14ac:dyDescent="0.3">
      <c r="A12371" s="1">
        <v>43456</v>
      </c>
      <c r="B12371">
        <v>2018</v>
      </c>
      <c r="C12371">
        <v>16</v>
      </c>
      <c r="D12371" t="b">
        <v>0</v>
      </c>
      <c r="E12371" t="s">
        <v>162</v>
      </c>
      <c r="F12371">
        <v>25</v>
      </c>
      <c r="G12371">
        <v>16</v>
      </c>
      <c r="H12371" t="s">
        <v>226</v>
      </c>
      <c r="I12371" t="s">
        <v>116</v>
      </c>
      <c r="J12371">
        <v>-11.5</v>
      </c>
      <c r="K12371">
        <v>37.5</v>
      </c>
      <c r="L12371" t="s">
        <v>163</v>
      </c>
      <c r="M12371" t="b">
        <v>0</v>
      </c>
      <c r="N12371">
        <v>51</v>
      </c>
      <c r="O12371">
        <v>9</v>
      </c>
      <c r="R12371" t="str">
        <f t="shared" si="193"/>
        <v>201816Tennessee Titans</v>
      </c>
    </row>
    <row r="12372" spans="1:18" x14ac:dyDescent="0.3">
      <c r="A12372" s="1">
        <v>43457</v>
      </c>
      <c r="B12372">
        <v>2018</v>
      </c>
      <c r="C12372">
        <v>16</v>
      </c>
      <c r="D12372" t="b">
        <v>0</v>
      </c>
      <c r="E12372" t="s">
        <v>140</v>
      </c>
      <c r="F12372">
        <v>9</v>
      </c>
      <c r="G12372">
        <v>31</v>
      </c>
      <c r="H12372" t="s">
        <v>31</v>
      </c>
      <c r="I12372" t="s">
        <v>106</v>
      </c>
      <c r="J12372">
        <v>-14.5</v>
      </c>
      <c r="K12372">
        <v>43</v>
      </c>
      <c r="L12372" t="s">
        <v>141</v>
      </c>
      <c r="M12372" t="b">
        <v>0</v>
      </c>
      <c r="N12372">
        <v>72</v>
      </c>
      <c r="O12372">
        <v>0</v>
      </c>
      <c r="Q12372" t="s">
        <v>73</v>
      </c>
      <c r="R12372" t="str">
        <f t="shared" si="193"/>
        <v>201816Arizona Cardinals</v>
      </c>
    </row>
    <row r="12373" spans="1:18" x14ac:dyDescent="0.3">
      <c r="A12373" s="1">
        <v>43457</v>
      </c>
      <c r="B12373">
        <v>2018</v>
      </c>
      <c r="C12373">
        <v>16</v>
      </c>
      <c r="D12373" t="b">
        <v>0</v>
      </c>
      <c r="E12373" t="s">
        <v>143</v>
      </c>
      <c r="F12373">
        <v>10</v>
      </c>
      <c r="G12373">
        <v>24</v>
      </c>
      <c r="H12373" t="s">
        <v>30</v>
      </c>
      <c r="I12373" t="s">
        <v>105</v>
      </c>
      <c r="J12373">
        <v>-3</v>
      </c>
      <c r="K12373">
        <v>46</v>
      </c>
      <c r="L12373" t="s">
        <v>151</v>
      </c>
      <c r="M12373" t="b">
        <v>0</v>
      </c>
      <c r="N12373">
        <v>52</v>
      </c>
      <c r="O12373">
        <v>7</v>
      </c>
      <c r="R12373" t="str">
        <f t="shared" si="193"/>
        <v>201816Carolina Panthers</v>
      </c>
    </row>
    <row r="12374" spans="1:18" x14ac:dyDescent="0.3">
      <c r="A12374" s="1">
        <v>43457</v>
      </c>
      <c r="B12374">
        <v>2018</v>
      </c>
      <c r="C12374">
        <v>16</v>
      </c>
      <c r="D12374" t="b">
        <v>0</v>
      </c>
      <c r="E12374" t="s">
        <v>47</v>
      </c>
      <c r="F12374">
        <v>26</v>
      </c>
      <c r="G12374">
        <v>18</v>
      </c>
      <c r="H12374" t="s">
        <v>71</v>
      </c>
      <c r="I12374" t="s">
        <v>121</v>
      </c>
      <c r="J12374">
        <v>-10</v>
      </c>
      <c r="K12374">
        <v>44</v>
      </c>
      <c r="L12374" t="s">
        <v>161</v>
      </c>
      <c r="M12374" t="b">
        <v>0</v>
      </c>
      <c r="N12374">
        <v>37</v>
      </c>
      <c r="O12374">
        <v>9</v>
      </c>
      <c r="R12374" t="str">
        <f t="shared" si="193"/>
        <v>201816Cleveland Browns</v>
      </c>
    </row>
    <row r="12375" spans="1:18" x14ac:dyDescent="0.3">
      <c r="A12375" s="1">
        <v>43457</v>
      </c>
      <c r="B12375">
        <v>2018</v>
      </c>
      <c r="C12375">
        <v>16</v>
      </c>
      <c r="D12375" t="b">
        <v>0</v>
      </c>
      <c r="E12375" t="s">
        <v>51</v>
      </c>
      <c r="F12375">
        <v>27</v>
      </c>
      <c r="G12375">
        <v>20</v>
      </c>
      <c r="H12375" t="s">
        <v>97</v>
      </c>
      <c r="I12375" t="s">
        <v>88</v>
      </c>
      <c r="J12375">
        <v>-7.5</v>
      </c>
      <c r="K12375">
        <v>48</v>
      </c>
      <c r="L12375" t="s">
        <v>199</v>
      </c>
      <c r="M12375" t="b">
        <v>0</v>
      </c>
      <c r="N12375">
        <v>72</v>
      </c>
      <c r="O12375">
        <v>0</v>
      </c>
      <c r="Q12375" t="s">
        <v>73</v>
      </c>
      <c r="R12375" t="str">
        <f t="shared" si="193"/>
        <v>201816Dallas Cowboys</v>
      </c>
    </row>
    <row r="12376" spans="1:18" x14ac:dyDescent="0.3">
      <c r="A12376" s="1">
        <v>43457</v>
      </c>
      <c r="B12376">
        <v>2018</v>
      </c>
      <c r="C12376">
        <v>16</v>
      </c>
      <c r="D12376" t="b">
        <v>0</v>
      </c>
      <c r="E12376" t="s">
        <v>35</v>
      </c>
      <c r="F12376">
        <v>9</v>
      </c>
      <c r="G12376">
        <v>27</v>
      </c>
      <c r="H12376" t="s">
        <v>42</v>
      </c>
      <c r="I12376" t="s">
        <v>79</v>
      </c>
      <c r="J12376">
        <v>-6.5</v>
      </c>
      <c r="K12376">
        <v>42.5</v>
      </c>
      <c r="L12376" t="s">
        <v>172</v>
      </c>
      <c r="M12376" t="b">
        <v>0</v>
      </c>
      <c r="N12376">
        <v>72</v>
      </c>
      <c r="O12376">
        <v>0</v>
      </c>
      <c r="Q12376" t="s">
        <v>73</v>
      </c>
      <c r="R12376" t="str">
        <f t="shared" si="193"/>
        <v>201816Detroit Lions</v>
      </c>
    </row>
    <row r="12377" spans="1:18" x14ac:dyDescent="0.3">
      <c r="A12377" s="1">
        <v>43457</v>
      </c>
      <c r="B12377">
        <v>2018</v>
      </c>
      <c r="C12377">
        <v>16</v>
      </c>
      <c r="D12377" t="b">
        <v>0</v>
      </c>
      <c r="E12377" t="s">
        <v>131</v>
      </c>
      <c r="F12377">
        <v>28</v>
      </c>
      <c r="G12377">
        <v>27</v>
      </c>
      <c r="H12377" t="s">
        <v>39</v>
      </c>
      <c r="I12377" t="s">
        <v>77</v>
      </c>
      <c r="J12377">
        <v>-10</v>
      </c>
      <c r="K12377">
        <v>48.5</v>
      </c>
      <c r="L12377" t="s">
        <v>181</v>
      </c>
      <c r="M12377" t="b">
        <v>0</v>
      </c>
      <c r="N12377">
        <v>72</v>
      </c>
      <c r="O12377">
        <v>0</v>
      </c>
      <c r="Q12377" t="s">
        <v>73</v>
      </c>
      <c r="R12377" t="str">
        <f t="shared" si="193"/>
        <v>201816Indianapolis Colts</v>
      </c>
    </row>
    <row r="12378" spans="1:18" x14ac:dyDescent="0.3">
      <c r="A12378" s="1">
        <v>43457</v>
      </c>
      <c r="B12378">
        <v>2018</v>
      </c>
      <c r="C12378">
        <v>16</v>
      </c>
      <c r="D12378" t="b">
        <v>0</v>
      </c>
      <c r="E12378" t="s">
        <v>17</v>
      </c>
      <c r="F12378">
        <v>7</v>
      </c>
      <c r="G12378">
        <v>17</v>
      </c>
      <c r="H12378" t="s">
        <v>145</v>
      </c>
      <c r="I12378" t="s">
        <v>90</v>
      </c>
      <c r="J12378">
        <v>-3</v>
      </c>
      <c r="K12378">
        <v>39.5</v>
      </c>
      <c r="L12378" t="s">
        <v>203</v>
      </c>
      <c r="M12378" t="b">
        <v>0</v>
      </c>
      <c r="N12378">
        <v>73</v>
      </c>
      <c r="O12378">
        <v>9</v>
      </c>
      <c r="R12378" t="str">
        <f t="shared" si="193"/>
        <v>201816Miami Dolphins</v>
      </c>
    </row>
    <row r="12379" spans="1:18" x14ac:dyDescent="0.3">
      <c r="A12379" s="1">
        <v>43457</v>
      </c>
      <c r="B12379">
        <v>2018</v>
      </c>
      <c r="C12379">
        <v>16</v>
      </c>
      <c r="D12379" t="b">
        <v>0</v>
      </c>
      <c r="E12379" t="s">
        <v>29</v>
      </c>
      <c r="F12379">
        <v>24</v>
      </c>
      <c r="G12379">
        <v>12</v>
      </c>
      <c r="H12379" t="s">
        <v>23</v>
      </c>
      <c r="I12379" t="s">
        <v>107</v>
      </c>
      <c r="J12379">
        <v>-13.5</v>
      </c>
      <c r="K12379">
        <v>45</v>
      </c>
      <c r="L12379" t="s">
        <v>170</v>
      </c>
      <c r="M12379" t="b">
        <v>0</v>
      </c>
      <c r="N12379">
        <v>40</v>
      </c>
      <c r="O12379">
        <v>12</v>
      </c>
      <c r="R12379" t="str">
        <f t="shared" si="193"/>
        <v>201816New England Patriots</v>
      </c>
    </row>
    <row r="12380" spans="1:18" x14ac:dyDescent="0.3">
      <c r="A12380" s="1">
        <v>43457</v>
      </c>
      <c r="B12380">
        <v>2018</v>
      </c>
      <c r="C12380">
        <v>16</v>
      </c>
      <c r="D12380" t="b">
        <v>0</v>
      </c>
      <c r="E12380" t="s">
        <v>68</v>
      </c>
      <c r="F12380">
        <v>31</v>
      </c>
      <c r="G12380">
        <v>28</v>
      </c>
      <c r="H12380" t="s">
        <v>38</v>
      </c>
      <c r="I12380" t="s">
        <v>112</v>
      </c>
      <c r="J12380">
        <v>-6.5</v>
      </c>
      <c r="K12380">
        <v>53</v>
      </c>
      <c r="L12380" t="s">
        <v>192</v>
      </c>
      <c r="M12380" t="b">
        <v>0</v>
      </c>
      <c r="N12380">
        <v>72</v>
      </c>
      <c r="O12380">
        <v>0</v>
      </c>
      <c r="Q12380" t="s">
        <v>73</v>
      </c>
      <c r="R12380" t="str">
        <f t="shared" si="193"/>
        <v>201816New Orleans Saints</v>
      </c>
    </row>
    <row r="12381" spans="1:18" x14ac:dyDescent="0.3">
      <c r="A12381" s="1">
        <v>43457</v>
      </c>
      <c r="B12381">
        <v>2018</v>
      </c>
      <c r="C12381">
        <v>16</v>
      </c>
      <c r="D12381" t="b">
        <v>0</v>
      </c>
      <c r="E12381" t="s">
        <v>25</v>
      </c>
      <c r="F12381">
        <v>38</v>
      </c>
      <c r="G12381">
        <v>44</v>
      </c>
      <c r="H12381" t="s">
        <v>26</v>
      </c>
      <c r="I12381" t="s">
        <v>66</v>
      </c>
      <c r="J12381">
        <v>-3</v>
      </c>
      <c r="K12381">
        <v>47.5</v>
      </c>
      <c r="L12381" t="s">
        <v>189</v>
      </c>
      <c r="M12381" t="b">
        <v>0</v>
      </c>
      <c r="N12381">
        <v>43</v>
      </c>
      <c r="O12381">
        <v>8</v>
      </c>
      <c r="R12381" t="str">
        <f t="shared" si="193"/>
        <v>201816New York Jets</v>
      </c>
    </row>
    <row r="12382" spans="1:18" x14ac:dyDescent="0.3">
      <c r="A12382" s="1">
        <v>43457</v>
      </c>
      <c r="B12382">
        <v>2018</v>
      </c>
      <c r="C12382">
        <v>16</v>
      </c>
      <c r="D12382" t="b">
        <v>0</v>
      </c>
      <c r="E12382" t="s">
        <v>45</v>
      </c>
      <c r="F12382">
        <v>32</v>
      </c>
      <c r="G12382">
        <v>30</v>
      </c>
      <c r="H12382" t="s">
        <v>168</v>
      </c>
      <c r="I12382" t="s">
        <v>114</v>
      </c>
      <c r="J12382">
        <v>-1</v>
      </c>
      <c r="K12382">
        <v>46.5</v>
      </c>
      <c r="L12382" t="s">
        <v>174</v>
      </c>
      <c r="M12382" t="b">
        <v>0</v>
      </c>
      <c r="N12382">
        <v>44</v>
      </c>
      <c r="O12382">
        <v>5</v>
      </c>
      <c r="R12382" t="str">
        <f t="shared" si="193"/>
        <v>201816Philadelphia Eagles</v>
      </c>
    </row>
    <row r="12383" spans="1:18" x14ac:dyDescent="0.3">
      <c r="A12383" s="1">
        <v>43457</v>
      </c>
      <c r="B12383">
        <v>2018</v>
      </c>
      <c r="C12383">
        <v>16</v>
      </c>
      <c r="D12383" t="b">
        <v>0</v>
      </c>
      <c r="E12383" t="s">
        <v>41</v>
      </c>
      <c r="F12383">
        <v>9</v>
      </c>
      <c r="G12383">
        <v>14</v>
      </c>
      <c r="H12383" t="s">
        <v>36</v>
      </c>
      <c r="I12383" t="s">
        <v>108</v>
      </c>
      <c r="J12383">
        <v>-4</v>
      </c>
      <c r="K12383">
        <v>44</v>
      </c>
      <c r="L12383" t="s">
        <v>194</v>
      </c>
      <c r="M12383" t="b">
        <v>0</v>
      </c>
      <c r="N12383">
        <v>50</v>
      </c>
      <c r="O12383">
        <v>5</v>
      </c>
      <c r="R12383" t="str">
        <f t="shared" si="193"/>
        <v>201816San Francisco 49ers</v>
      </c>
    </row>
    <row r="12384" spans="1:18" x14ac:dyDescent="0.3">
      <c r="A12384" s="1">
        <v>43457</v>
      </c>
      <c r="B12384">
        <v>2018</v>
      </c>
      <c r="C12384">
        <v>16</v>
      </c>
      <c r="D12384" t="b">
        <v>0</v>
      </c>
      <c r="E12384" t="s">
        <v>98</v>
      </c>
      <c r="F12384">
        <v>38</v>
      </c>
      <c r="G12384">
        <v>31</v>
      </c>
      <c r="H12384" t="s">
        <v>33</v>
      </c>
      <c r="I12384" t="s">
        <v>110</v>
      </c>
      <c r="J12384">
        <v>-1</v>
      </c>
      <c r="K12384">
        <v>54.5</v>
      </c>
      <c r="L12384" t="s">
        <v>171</v>
      </c>
      <c r="M12384" t="b">
        <v>0</v>
      </c>
      <c r="N12384">
        <v>43</v>
      </c>
      <c r="O12384">
        <v>8</v>
      </c>
      <c r="R12384" t="str">
        <f t="shared" si="193"/>
        <v>201816Seattle Seahawks</v>
      </c>
    </row>
    <row r="12385" spans="1:18" x14ac:dyDescent="0.3">
      <c r="A12385" s="1">
        <v>43458</v>
      </c>
      <c r="B12385">
        <v>2018</v>
      </c>
      <c r="C12385">
        <v>16</v>
      </c>
      <c r="D12385" t="b">
        <v>0</v>
      </c>
      <c r="E12385" t="s">
        <v>209</v>
      </c>
      <c r="F12385">
        <v>27</v>
      </c>
      <c r="G12385">
        <v>14</v>
      </c>
      <c r="H12385" t="s">
        <v>20</v>
      </c>
      <c r="I12385" t="s">
        <v>109</v>
      </c>
      <c r="J12385">
        <v>-2.5</v>
      </c>
      <c r="K12385">
        <v>42.5</v>
      </c>
      <c r="L12385" t="s">
        <v>56</v>
      </c>
      <c r="M12385" t="b">
        <v>0</v>
      </c>
      <c r="N12385">
        <v>58</v>
      </c>
      <c r="O12385">
        <v>14</v>
      </c>
      <c r="Q12385" t="s">
        <v>78</v>
      </c>
      <c r="R12385" t="str">
        <f t="shared" si="193"/>
        <v>201816Las Vegas Raiders</v>
      </c>
    </row>
    <row r="12386" spans="1:18" x14ac:dyDescent="0.3">
      <c r="A12386" s="1">
        <v>43464</v>
      </c>
      <c r="B12386">
        <v>2018</v>
      </c>
      <c r="C12386">
        <v>17</v>
      </c>
      <c r="D12386" t="b">
        <v>0</v>
      </c>
      <c r="E12386" t="s">
        <v>149</v>
      </c>
      <c r="F12386">
        <v>26</v>
      </c>
      <c r="G12386">
        <v>24</v>
      </c>
      <c r="H12386" t="s">
        <v>47</v>
      </c>
      <c r="I12386" t="s">
        <v>150</v>
      </c>
      <c r="J12386">
        <v>-7</v>
      </c>
      <c r="K12386">
        <v>41</v>
      </c>
      <c r="L12386" t="s">
        <v>157</v>
      </c>
      <c r="M12386" t="b">
        <v>0</v>
      </c>
      <c r="N12386">
        <v>48</v>
      </c>
      <c r="O12386">
        <v>2</v>
      </c>
      <c r="R12386" t="str">
        <f t="shared" si="193"/>
        <v>201817Baltimore Ravens</v>
      </c>
    </row>
    <row r="12387" spans="1:18" x14ac:dyDescent="0.3">
      <c r="A12387" s="1">
        <v>43464</v>
      </c>
      <c r="B12387">
        <v>2018</v>
      </c>
      <c r="C12387">
        <v>17</v>
      </c>
      <c r="D12387" t="b">
        <v>0</v>
      </c>
      <c r="E12387" t="s">
        <v>23</v>
      </c>
      <c r="F12387">
        <v>42</v>
      </c>
      <c r="G12387">
        <v>17</v>
      </c>
      <c r="H12387" t="s">
        <v>17</v>
      </c>
      <c r="I12387" t="s">
        <v>123</v>
      </c>
      <c r="J12387">
        <v>-5.5</v>
      </c>
      <c r="K12387">
        <v>39.5</v>
      </c>
      <c r="L12387" t="s">
        <v>195</v>
      </c>
      <c r="M12387" t="b">
        <v>0</v>
      </c>
      <c r="N12387">
        <v>33</v>
      </c>
      <c r="O12387">
        <v>9</v>
      </c>
      <c r="R12387" t="str">
        <f t="shared" si="193"/>
        <v>201817Buffalo Bills</v>
      </c>
    </row>
    <row r="12388" spans="1:18" x14ac:dyDescent="0.3">
      <c r="A12388" s="1">
        <v>43464</v>
      </c>
      <c r="B12388">
        <v>2018</v>
      </c>
      <c r="C12388">
        <v>17</v>
      </c>
      <c r="D12388" t="b">
        <v>0</v>
      </c>
      <c r="E12388" t="s">
        <v>20</v>
      </c>
      <c r="F12388">
        <v>9</v>
      </c>
      <c r="G12388">
        <v>23</v>
      </c>
      <c r="H12388" t="s">
        <v>201</v>
      </c>
      <c r="I12388" t="s">
        <v>120</v>
      </c>
      <c r="J12388">
        <v>-7</v>
      </c>
      <c r="K12388">
        <v>43.5</v>
      </c>
      <c r="L12388" t="s">
        <v>165</v>
      </c>
      <c r="M12388" t="b">
        <v>0</v>
      </c>
      <c r="N12388">
        <v>51</v>
      </c>
      <c r="O12388">
        <v>6</v>
      </c>
      <c r="R12388" t="str">
        <f t="shared" si="193"/>
        <v>201817Denver Broncos</v>
      </c>
    </row>
    <row r="12389" spans="1:18" x14ac:dyDescent="0.3">
      <c r="A12389" s="1">
        <v>43464</v>
      </c>
      <c r="B12389">
        <v>2018</v>
      </c>
      <c r="C12389">
        <v>17</v>
      </c>
      <c r="D12389" t="b">
        <v>0</v>
      </c>
      <c r="E12389" t="s">
        <v>26</v>
      </c>
      <c r="F12389">
        <v>0</v>
      </c>
      <c r="G12389">
        <v>31</v>
      </c>
      <c r="H12389" t="s">
        <v>35</v>
      </c>
      <c r="I12389" t="s">
        <v>66</v>
      </c>
      <c r="J12389">
        <v>-7.5</v>
      </c>
      <c r="K12389">
        <v>44.5</v>
      </c>
      <c r="L12389" t="s">
        <v>28</v>
      </c>
      <c r="M12389" t="b">
        <v>0</v>
      </c>
      <c r="N12389">
        <v>26</v>
      </c>
      <c r="O12389">
        <v>15</v>
      </c>
      <c r="R12389" t="str">
        <f t="shared" si="193"/>
        <v>201817Green Bay Packers</v>
      </c>
    </row>
    <row r="12390" spans="1:18" x14ac:dyDescent="0.3">
      <c r="A12390" s="1">
        <v>43464</v>
      </c>
      <c r="B12390">
        <v>2018</v>
      </c>
      <c r="C12390">
        <v>17</v>
      </c>
      <c r="D12390" t="b">
        <v>0</v>
      </c>
      <c r="E12390" t="s">
        <v>168</v>
      </c>
      <c r="F12390">
        <v>20</v>
      </c>
      <c r="G12390">
        <v>3</v>
      </c>
      <c r="H12390" t="s">
        <v>145</v>
      </c>
      <c r="I12390" t="s">
        <v>173</v>
      </c>
      <c r="J12390">
        <v>-7</v>
      </c>
      <c r="K12390">
        <v>39.5</v>
      </c>
      <c r="L12390" t="s">
        <v>198</v>
      </c>
      <c r="M12390" t="b">
        <v>0</v>
      </c>
      <c r="N12390">
        <v>72</v>
      </c>
      <c r="O12390">
        <v>0</v>
      </c>
      <c r="Q12390" t="s">
        <v>73</v>
      </c>
      <c r="R12390" t="str">
        <f t="shared" si="193"/>
        <v>201817Houston Texans</v>
      </c>
    </row>
    <row r="12391" spans="1:18" x14ac:dyDescent="0.3">
      <c r="A12391" s="1">
        <v>43464</v>
      </c>
      <c r="B12391">
        <v>2018</v>
      </c>
      <c r="C12391">
        <v>17</v>
      </c>
      <c r="D12391" t="b">
        <v>0</v>
      </c>
      <c r="E12391" t="s">
        <v>33</v>
      </c>
      <c r="F12391">
        <v>35</v>
      </c>
      <c r="G12391">
        <v>3</v>
      </c>
      <c r="H12391" t="s">
        <v>209</v>
      </c>
      <c r="I12391" t="s">
        <v>110</v>
      </c>
      <c r="J12391">
        <v>-14.5</v>
      </c>
      <c r="K12391">
        <v>52.5</v>
      </c>
      <c r="L12391" t="s">
        <v>86</v>
      </c>
      <c r="M12391" t="b">
        <v>0</v>
      </c>
      <c r="N12391">
        <v>45</v>
      </c>
      <c r="O12391">
        <v>15</v>
      </c>
      <c r="R12391" t="str">
        <f t="shared" si="193"/>
        <v>201817Kansas City Chiefs</v>
      </c>
    </row>
    <row r="12392" spans="1:18" x14ac:dyDescent="0.3">
      <c r="A12392" s="1">
        <v>43464</v>
      </c>
      <c r="B12392">
        <v>2018</v>
      </c>
      <c r="C12392">
        <v>17</v>
      </c>
      <c r="D12392" t="b">
        <v>0</v>
      </c>
      <c r="E12392" t="s">
        <v>31</v>
      </c>
      <c r="F12392">
        <v>48</v>
      </c>
      <c r="G12392">
        <v>32</v>
      </c>
      <c r="H12392" t="s">
        <v>41</v>
      </c>
      <c r="I12392" t="s">
        <v>106</v>
      </c>
      <c r="J12392">
        <v>-10.5</v>
      </c>
      <c r="K12392">
        <v>49.5</v>
      </c>
      <c r="L12392" t="s">
        <v>49</v>
      </c>
      <c r="M12392" t="b">
        <v>0</v>
      </c>
      <c r="N12392">
        <v>65</v>
      </c>
      <c r="O12392">
        <v>3</v>
      </c>
      <c r="R12392" t="str">
        <f t="shared" si="193"/>
        <v>201817Los Angeles Rams</v>
      </c>
    </row>
    <row r="12393" spans="1:18" x14ac:dyDescent="0.3">
      <c r="A12393" s="1">
        <v>43464</v>
      </c>
      <c r="B12393">
        <v>2018</v>
      </c>
      <c r="C12393">
        <v>17</v>
      </c>
      <c r="D12393" t="b">
        <v>0</v>
      </c>
      <c r="E12393" t="s">
        <v>42</v>
      </c>
      <c r="F12393">
        <v>10</v>
      </c>
      <c r="G12393">
        <v>24</v>
      </c>
      <c r="H12393" t="s">
        <v>36</v>
      </c>
      <c r="I12393" t="s">
        <v>79</v>
      </c>
      <c r="J12393">
        <v>-6</v>
      </c>
      <c r="K12393">
        <v>40.5</v>
      </c>
      <c r="L12393" t="s">
        <v>196</v>
      </c>
      <c r="M12393" t="b">
        <v>0</v>
      </c>
      <c r="N12393">
        <v>72</v>
      </c>
      <c r="O12393">
        <v>0</v>
      </c>
      <c r="Q12393" t="s">
        <v>73</v>
      </c>
      <c r="R12393" t="str">
        <f t="shared" si="193"/>
        <v>201817Minnesota Vikings</v>
      </c>
    </row>
    <row r="12394" spans="1:18" x14ac:dyDescent="0.3">
      <c r="A12394" s="1">
        <v>43464</v>
      </c>
      <c r="B12394">
        <v>2018</v>
      </c>
      <c r="C12394">
        <v>17</v>
      </c>
      <c r="D12394" t="b">
        <v>0</v>
      </c>
      <c r="E12394" t="s">
        <v>29</v>
      </c>
      <c r="F12394">
        <v>38</v>
      </c>
      <c r="G12394">
        <v>3</v>
      </c>
      <c r="H12394" t="s">
        <v>25</v>
      </c>
      <c r="I12394" t="s">
        <v>107</v>
      </c>
      <c r="J12394">
        <v>-14.5</v>
      </c>
      <c r="K12394">
        <v>46.5</v>
      </c>
      <c r="L12394" t="s">
        <v>170</v>
      </c>
      <c r="M12394" t="b">
        <v>0</v>
      </c>
      <c r="N12394">
        <v>33</v>
      </c>
      <c r="O12394">
        <v>2</v>
      </c>
      <c r="R12394" t="str">
        <f t="shared" si="193"/>
        <v>201817New England Patriots</v>
      </c>
    </row>
    <row r="12395" spans="1:18" x14ac:dyDescent="0.3">
      <c r="A12395" s="1">
        <v>43464</v>
      </c>
      <c r="B12395">
        <v>2018</v>
      </c>
      <c r="C12395">
        <v>17</v>
      </c>
      <c r="D12395" t="b">
        <v>0</v>
      </c>
      <c r="E12395" t="s">
        <v>68</v>
      </c>
      <c r="F12395">
        <v>14</v>
      </c>
      <c r="G12395">
        <v>33</v>
      </c>
      <c r="H12395" t="s">
        <v>143</v>
      </c>
      <c r="I12395" t="s">
        <v>112</v>
      </c>
      <c r="J12395">
        <v>-8</v>
      </c>
      <c r="K12395">
        <v>42</v>
      </c>
      <c r="L12395" t="s">
        <v>192</v>
      </c>
      <c r="M12395" t="b">
        <v>0</v>
      </c>
      <c r="N12395">
        <v>72</v>
      </c>
      <c r="O12395">
        <v>0</v>
      </c>
      <c r="Q12395" t="s">
        <v>73</v>
      </c>
      <c r="R12395" t="str">
        <f t="shared" si="193"/>
        <v>201817New Orleans Saints</v>
      </c>
    </row>
    <row r="12396" spans="1:18" x14ac:dyDescent="0.3">
      <c r="A12396" s="1">
        <v>43464</v>
      </c>
      <c r="B12396">
        <v>2018</v>
      </c>
      <c r="C12396">
        <v>17</v>
      </c>
      <c r="D12396" t="b">
        <v>0</v>
      </c>
      <c r="E12396" t="s">
        <v>39</v>
      </c>
      <c r="F12396">
        <v>35</v>
      </c>
      <c r="G12396">
        <v>36</v>
      </c>
      <c r="H12396" t="s">
        <v>51</v>
      </c>
      <c r="I12396" t="s">
        <v>125</v>
      </c>
      <c r="J12396">
        <v>-7.5</v>
      </c>
      <c r="K12396">
        <v>38.5</v>
      </c>
      <c r="L12396" t="s">
        <v>189</v>
      </c>
      <c r="M12396" t="b">
        <v>0</v>
      </c>
      <c r="N12396">
        <v>37</v>
      </c>
      <c r="O12396">
        <v>2</v>
      </c>
      <c r="R12396" t="str">
        <f t="shared" si="193"/>
        <v>201817New York Giants</v>
      </c>
    </row>
    <row r="12397" spans="1:18" x14ac:dyDescent="0.3">
      <c r="A12397" s="1">
        <v>43464</v>
      </c>
      <c r="B12397">
        <v>2018</v>
      </c>
      <c r="C12397">
        <v>17</v>
      </c>
      <c r="D12397" t="b">
        <v>0</v>
      </c>
      <c r="E12397" t="s">
        <v>38</v>
      </c>
      <c r="F12397">
        <v>16</v>
      </c>
      <c r="G12397">
        <v>13</v>
      </c>
      <c r="H12397" t="s">
        <v>71</v>
      </c>
      <c r="I12397" t="s">
        <v>93</v>
      </c>
      <c r="J12397">
        <v>-14</v>
      </c>
      <c r="K12397">
        <v>45</v>
      </c>
      <c r="L12397" t="s">
        <v>166</v>
      </c>
      <c r="M12397" t="b">
        <v>0</v>
      </c>
      <c r="N12397">
        <v>42</v>
      </c>
      <c r="O12397">
        <v>9</v>
      </c>
      <c r="R12397" t="str">
        <f t="shared" si="193"/>
        <v>201817Pittsburgh Steelers</v>
      </c>
    </row>
    <row r="12398" spans="1:18" x14ac:dyDescent="0.3">
      <c r="A12398" s="1">
        <v>43464</v>
      </c>
      <c r="B12398">
        <v>2018</v>
      </c>
      <c r="C12398">
        <v>17</v>
      </c>
      <c r="D12398" t="b">
        <v>0</v>
      </c>
      <c r="E12398" t="s">
        <v>98</v>
      </c>
      <c r="F12398">
        <v>27</v>
      </c>
      <c r="G12398">
        <v>24</v>
      </c>
      <c r="H12398" t="s">
        <v>140</v>
      </c>
      <c r="I12398" t="s">
        <v>115</v>
      </c>
      <c r="J12398">
        <v>-14</v>
      </c>
      <c r="K12398">
        <v>39.5</v>
      </c>
      <c r="L12398" t="s">
        <v>171</v>
      </c>
      <c r="M12398" t="b">
        <v>0</v>
      </c>
      <c r="N12398">
        <v>45</v>
      </c>
      <c r="O12398">
        <v>5</v>
      </c>
      <c r="R12398" t="str">
        <f t="shared" si="193"/>
        <v>201817Seattle Seahawks</v>
      </c>
    </row>
    <row r="12399" spans="1:18" x14ac:dyDescent="0.3">
      <c r="A12399" s="1">
        <v>43464</v>
      </c>
      <c r="B12399">
        <v>2018</v>
      </c>
      <c r="C12399">
        <v>17</v>
      </c>
      <c r="D12399" t="b">
        <v>0</v>
      </c>
      <c r="E12399" t="s">
        <v>97</v>
      </c>
      <c r="F12399">
        <v>32</v>
      </c>
      <c r="G12399">
        <v>34</v>
      </c>
      <c r="H12399" t="s">
        <v>30</v>
      </c>
      <c r="I12399" t="s">
        <v>105</v>
      </c>
      <c r="J12399">
        <v>-2.5</v>
      </c>
      <c r="K12399">
        <v>51.5</v>
      </c>
      <c r="L12399" t="s">
        <v>159</v>
      </c>
      <c r="M12399" t="b">
        <v>0</v>
      </c>
      <c r="N12399">
        <v>80</v>
      </c>
      <c r="O12399">
        <v>5</v>
      </c>
      <c r="R12399" t="str">
        <f t="shared" si="193"/>
        <v>201817Tampa Bay Buccaneers</v>
      </c>
    </row>
    <row r="12400" spans="1:18" x14ac:dyDescent="0.3">
      <c r="A12400" s="1">
        <v>43464</v>
      </c>
      <c r="B12400">
        <v>2018</v>
      </c>
      <c r="C12400">
        <v>17</v>
      </c>
      <c r="D12400" t="b">
        <v>0</v>
      </c>
      <c r="E12400" t="s">
        <v>162</v>
      </c>
      <c r="F12400">
        <v>17</v>
      </c>
      <c r="G12400">
        <v>33</v>
      </c>
      <c r="H12400" t="s">
        <v>131</v>
      </c>
      <c r="I12400" t="s">
        <v>77</v>
      </c>
      <c r="J12400">
        <v>-5.5</v>
      </c>
      <c r="K12400">
        <v>42.5</v>
      </c>
      <c r="L12400" t="s">
        <v>163</v>
      </c>
      <c r="M12400" t="b">
        <v>0</v>
      </c>
      <c r="N12400">
        <v>53</v>
      </c>
      <c r="O12400">
        <v>4</v>
      </c>
      <c r="R12400" t="str">
        <f t="shared" si="193"/>
        <v>201817Tennessee Titans</v>
      </c>
    </row>
    <row r="12401" spans="1:18" x14ac:dyDescent="0.3">
      <c r="A12401" s="1">
        <v>43464</v>
      </c>
      <c r="B12401">
        <v>2018</v>
      </c>
      <c r="C12401">
        <v>17</v>
      </c>
      <c r="D12401" t="b">
        <v>0</v>
      </c>
      <c r="E12401" t="s">
        <v>226</v>
      </c>
      <c r="F12401">
        <v>0</v>
      </c>
      <c r="G12401">
        <v>24</v>
      </c>
      <c r="H12401" t="s">
        <v>45</v>
      </c>
      <c r="I12401" t="s">
        <v>114</v>
      </c>
      <c r="J12401">
        <v>-6</v>
      </c>
      <c r="K12401">
        <v>42.5</v>
      </c>
      <c r="L12401" t="s">
        <v>156</v>
      </c>
      <c r="M12401" t="b">
        <v>0</v>
      </c>
      <c r="N12401">
        <v>46</v>
      </c>
      <c r="O12401">
        <v>3</v>
      </c>
      <c r="R12401" t="str">
        <f t="shared" si="193"/>
        <v>201817Washington Comanders</v>
      </c>
    </row>
    <row r="12402" spans="1:18" x14ac:dyDescent="0.3">
      <c r="A12402" s="1">
        <v>43470</v>
      </c>
      <c r="B12402">
        <v>2018</v>
      </c>
      <c r="C12402" t="s">
        <v>104</v>
      </c>
      <c r="D12402" t="b">
        <v>1</v>
      </c>
      <c r="E12402" t="s">
        <v>51</v>
      </c>
      <c r="F12402">
        <v>24</v>
      </c>
      <c r="G12402">
        <v>22</v>
      </c>
      <c r="H12402" t="s">
        <v>98</v>
      </c>
      <c r="I12402" t="s">
        <v>88</v>
      </c>
      <c r="J12402">
        <v>-2.5</v>
      </c>
      <c r="K12402">
        <v>43</v>
      </c>
      <c r="L12402" t="s">
        <v>199</v>
      </c>
      <c r="M12402" t="b">
        <v>0</v>
      </c>
      <c r="N12402">
        <v>72</v>
      </c>
      <c r="O12402">
        <v>0</v>
      </c>
      <c r="Q12402" t="s">
        <v>73</v>
      </c>
      <c r="R12402" t="str">
        <f t="shared" si="193"/>
        <v>2018WildcardDallas Cowboys</v>
      </c>
    </row>
    <row r="12403" spans="1:18" x14ac:dyDescent="0.3">
      <c r="A12403" s="1">
        <v>43470</v>
      </c>
      <c r="B12403">
        <v>2018</v>
      </c>
      <c r="C12403" t="s">
        <v>104</v>
      </c>
      <c r="D12403" t="b">
        <v>1</v>
      </c>
      <c r="E12403" t="s">
        <v>168</v>
      </c>
      <c r="F12403">
        <v>7</v>
      </c>
      <c r="G12403">
        <v>21</v>
      </c>
      <c r="H12403" t="s">
        <v>131</v>
      </c>
      <c r="I12403" t="s">
        <v>173</v>
      </c>
      <c r="J12403">
        <v>-2</v>
      </c>
      <c r="K12403">
        <v>48.5</v>
      </c>
      <c r="L12403" t="s">
        <v>198</v>
      </c>
      <c r="M12403" t="b">
        <v>0</v>
      </c>
      <c r="N12403">
        <v>72</v>
      </c>
      <c r="O12403">
        <v>0</v>
      </c>
      <c r="Q12403" t="s">
        <v>73</v>
      </c>
      <c r="R12403" t="str">
        <f t="shared" si="193"/>
        <v>2018WildcardHouston Texans</v>
      </c>
    </row>
    <row r="12404" spans="1:18" x14ac:dyDescent="0.3">
      <c r="A12404" s="1">
        <v>43471</v>
      </c>
      <c r="B12404">
        <v>2018</v>
      </c>
      <c r="C12404" t="s">
        <v>104</v>
      </c>
      <c r="D12404" t="b">
        <v>1</v>
      </c>
      <c r="E12404" t="s">
        <v>149</v>
      </c>
      <c r="F12404">
        <v>17</v>
      </c>
      <c r="G12404">
        <v>23</v>
      </c>
      <c r="H12404" t="s">
        <v>201</v>
      </c>
      <c r="I12404" t="s">
        <v>150</v>
      </c>
      <c r="J12404">
        <v>-3</v>
      </c>
      <c r="K12404">
        <v>43</v>
      </c>
      <c r="L12404" t="s">
        <v>157</v>
      </c>
      <c r="M12404" t="b">
        <v>0</v>
      </c>
      <c r="N12404">
        <v>52</v>
      </c>
      <c r="O12404">
        <v>12</v>
      </c>
      <c r="R12404" t="str">
        <f t="shared" si="193"/>
        <v>2018WildcardBaltimore Ravens</v>
      </c>
    </row>
    <row r="12405" spans="1:18" x14ac:dyDescent="0.3">
      <c r="A12405" s="1">
        <v>43471</v>
      </c>
      <c r="B12405">
        <v>2018</v>
      </c>
      <c r="C12405" t="s">
        <v>104</v>
      </c>
      <c r="D12405" t="b">
        <v>1</v>
      </c>
      <c r="E12405" t="s">
        <v>36</v>
      </c>
      <c r="F12405">
        <v>15</v>
      </c>
      <c r="G12405">
        <v>16</v>
      </c>
      <c r="H12405" t="s">
        <v>45</v>
      </c>
      <c r="I12405" t="s">
        <v>108</v>
      </c>
      <c r="J12405">
        <v>-6.5</v>
      </c>
      <c r="K12405">
        <v>41.5</v>
      </c>
      <c r="L12405" t="s">
        <v>84</v>
      </c>
      <c r="M12405" t="b">
        <v>0</v>
      </c>
      <c r="N12405">
        <v>39</v>
      </c>
      <c r="O12405">
        <v>12</v>
      </c>
      <c r="R12405" t="str">
        <f t="shared" si="193"/>
        <v>2018WildcardChicago Bears</v>
      </c>
    </row>
    <row r="12406" spans="1:18" x14ac:dyDescent="0.3">
      <c r="A12406" s="1">
        <v>43477</v>
      </c>
      <c r="B12406">
        <v>2018</v>
      </c>
      <c r="C12406" t="s">
        <v>76</v>
      </c>
      <c r="D12406" t="b">
        <v>1</v>
      </c>
      <c r="E12406" t="s">
        <v>33</v>
      </c>
      <c r="F12406">
        <v>31</v>
      </c>
      <c r="G12406">
        <v>13</v>
      </c>
      <c r="H12406" t="s">
        <v>131</v>
      </c>
      <c r="I12406" t="s">
        <v>110</v>
      </c>
      <c r="J12406">
        <v>-4</v>
      </c>
      <c r="K12406">
        <v>54</v>
      </c>
      <c r="L12406" t="s">
        <v>86</v>
      </c>
      <c r="M12406" t="b">
        <v>0</v>
      </c>
      <c r="N12406">
        <v>32</v>
      </c>
      <c r="O12406">
        <v>13</v>
      </c>
      <c r="R12406" t="str">
        <f t="shared" si="193"/>
        <v>2018DivisionKansas City Chiefs</v>
      </c>
    </row>
    <row r="12407" spans="1:18" x14ac:dyDescent="0.3">
      <c r="A12407" s="1">
        <v>43477</v>
      </c>
      <c r="B12407">
        <v>2018</v>
      </c>
      <c r="C12407" t="s">
        <v>76</v>
      </c>
      <c r="D12407" t="b">
        <v>1</v>
      </c>
      <c r="E12407" t="s">
        <v>31</v>
      </c>
      <c r="F12407">
        <v>30</v>
      </c>
      <c r="G12407">
        <v>22</v>
      </c>
      <c r="H12407" t="s">
        <v>51</v>
      </c>
      <c r="I12407" t="s">
        <v>106</v>
      </c>
      <c r="J12407">
        <v>-7.5</v>
      </c>
      <c r="K12407">
        <v>48</v>
      </c>
      <c r="L12407" t="s">
        <v>49</v>
      </c>
      <c r="M12407" t="b">
        <v>0</v>
      </c>
      <c r="N12407">
        <v>57</v>
      </c>
      <c r="O12407">
        <v>1</v>
      </c>
      <c r="R12407" t="str">
        <f t="shared" si="193"/>
        <v>2018DivisionLos Angeles Rams</v>
      </c>
    </row>
    <row r="12408" spans="1:18" x14ac:dyDescent="0.3">
      <c r="A12408" s="1">
        <v>43478</v>
      </c>
      <c r="B12408">
        <v>2018</v>
      </c>
      <c r="C12408" t="s">
        <v>76</v>
      </c>
      <c r="D12408" t="b">
        <v>1</v>
      </c>
      <c r="E12408" t="s">
        <v>29</v>
      </c>
      <c r="F12408">
        <v>41</v>
      </c>
      <c r="G12408">
        <v>28</v>
      </c>
      <c r="H12408" t="s">
        <v>201</v>
      </c>
      <c r="I12408" t="s">
        <v>107</v>
      </c>
      <c r="J12408">
        <v>-3.5</v>
      </c>
      <c r="K12408">
        <v>47.5</v>
      </c>
      <c r="L12408" t="s">
        <v>170</v>
      </c>
      <c r="M12408" t="b">
        <v>0</v>
      </c>
      <c r="N12408">
        <v>26</v>
      </c>
      <c r="O12408">
        <v>3</v>
      </c>
      <c r="R12408" t="str">
        <f t="shared" si="193"/>
        <v>2018DivisionNew England Patriots</v>
      </c>
    </row>
    <row r="12409" spans="1:18" x14ac:dyDescent="0.3">
      <c r="A12409" s="1">
        <v>43478</v>
      </c>
      <c r="B12409">
        <v>2018</v>
      </c>
      <c r="C12409" t="s">
        <v>76</v>
      </c>
      <c r="D12409" t="b">
        <v>1</v>
      </c>
      <c r="E12409" t="s">
        <v>68</v>
      </c>
      <c r="F12409">
        <v>20</v>
      </c>
      <c r="G12409">
        <v>14</v>
      </c>
      <c r="H12409" t="s">
        <v>45</v>
      </c>
      <c r="I12409" t="s">
        <v>112</v>
      </c>
      <c r="J12409">
        <v>-8.5</v>
      </c>
      <c r="K12409">
        <v>52</v>
      </c>
      <c r="L12409" t="s">
        <v>192</v>
      </c>
      <c r="M12409" t="b">
        <v>0</v>
      </c>
      <c r="N12409">
        <v>72</v>
      </c>
      <c r="O12409">
        <v>0</v>
      </c>
      <c r="Q12409" t="s">
        <v>73</v>
      </c>
      <c r="R12409" t="str">
        <f t="shared" si="193"/>
        <v>2018DivisionNew Orleans Saints</v>
      </c>
    </row>
    <row r="12410" spans="1:18" x14ac:dyDescent="0.3">
      <c r="A12410" s="1">
        <v>43485</v>
      </c>
      <c r="B12410">
        <v>2018</v>
      </c>
      <c r="C12410" t="s">
        <v>64</v>
      </c>
      <c r="D12410" t="b">
        <v>1</v>
      </c>
      <c r="E12410" t="s">
        <v>33</v>
      </c>
      <c r="F12410">
        <v>31</v>
      </c>
      <c r="G12410">
        <v>37</v>
      </c>
      <c r="H12410" t="s">
        <v>29</v>
      </c>
      <c r="I12410" t="s">
        <v>110</v>
      </c>
      <c r="J12410">
        <v>-3</v>
      </c>
      <c r="K12410">
        <v>56</v>
      </c>
      <c r="L12410" t="s">
        <v>86</v>
      </c>
      <c r="M12410" t="b">
        <v>0</v>
      </c>
      <c r="N12410">
        <v>19</v>
      </c>
      <c r="O12410">
        <v>14</v>
      </c>
      <c r="R12410" t="str">
        <f t="shared" si="193"/>
        <v>2018ConferenceKansas City Chiefs</v>
      </c>
    </row>
    <row r="12411" spans="1:18" x14ac:dyDescent="0.3">
      <c r="A12411" s="1">
        <v>43485</v>
      </c>
      <c r="B12411">
        <v>2018</v>
      </c>
      <c r="C12411" t="s">
        <v>64</v>
      </c>
      <c r="D12411" t="b">
        <v>1</v>
      </c>
      <c r="E12411" t="s">
        <v>68</v>
      </c>
      <c r="F12411">
        <v>23</v>
      </c>
      <c r="G12411">
        <v>26</v>
      </c>
      <c r="H12411" t="s">
        <v>31</v>
      </c>
      <c r="I12411" t="s">
        <v>112</v>
      </c>
      <c r="J12411">
        <v>-3</v>
      </c>
      <c r="K12411">
        <v>55.5</v>
      </c>
      <c r="L12411" t="s">
        <v>192</v>
      </c>
      <c r="M12411" t="b">
        <v>0</v>
      </c>
      <c r="N12411">
        <v>72</v>
      </c>
      <c r="O12411">
        <v>0</v>
      </c>
      <c r="Q12411" t="s">
        <v>73</v>
      </c>
      <c r="R12411" t="str">
        <f t="shared" si="193"/>
        <v>2018ConferenceNew Orleans Saints</v>
      </c>
    </row>
    <row r="12412" spans="1:18" x14ac:dyDescent="0.3">
      <c r="A12412" s="1">
        <v>43499</v>
      </c>
      <c r="B12412">
        <v>2018</v>
      </c>
      <c r="C12412" t="s">
        <v>65</v>
      </c>
      <c r="D12412" t="b">
        <v>1</v>
      </c>
      <c r="E12412" t="s">
        <v>31</v>
      </c>
      <c r="F12412">
        <v>3</v>
      </c>
      <c r="G12412">
        <v>13</v>
      </c>
      <c r="H12412" t="s">
        <v>29</v>
      </c>
      <c r="I12412" t="s">
        <v>107</v>
      </c>
      <c r="J12412">
        <v>-2</v>
      </c>
      <c r="K12412">
        <v>55.5</v>
      </c>
      <c r="L12412" t="s">
        <v>204</v>
      </c>
      <c r="M12412" t="b">
        <v>1</v>
      </c>
      <c r="N12412">
        <v>72</v>
      </c>
      <c r="O12412">
        <v>0</v>
      </c>
      <c r="Q12412" t="s">
        <v>73</v>
      </c>
      <c r="R12412" t="str">
        <f t="shared" si="193"/>
        <v>2018SuperbowlLos Angeles Rams</v>
      </c>
    </row>
    <row r="12413" spans="1:18" x14ac:dyDescent="0.3">
      <c r="A12413" s="1">
        <v>43713</v>
      </c>
      <c r="B12413">
        <v>2019</v>
      </c>
      <c r="C12413">
        <v>1</v>
      </c>
      <c r="D12413" t="b">
        <v>0</v>
      </c>
      <c r="E12413" t="s">
        <v>36</v>
      </c>
      <c r="F12413">
        <v>3</v>
      </c>
      <c r="G12413">
        <v>10</v>
      </c>
      <c r="H12413" t="s">
        <v>26</v>
      </c>
      <c r="I12413" t="s">
        <v>108</v>
      </c>
      <c r="J12413">
        <v>-3</v>
      </c>
      <c r="K12413">
        <v>46.5</v>
      </c>
      <c r="L12413" t="s">
        <v>84</v>
      </c>
      <c r="M12413" t="b">
        <v>0</v>
      </c>
      <c r="R12413" t="str">
        <f t="shared" si="193"/>
        <v>20191Chicago Bears</v>
      </c>
    </row>
    <row r="12414" spans="1:18" x14ac:dyDescent="0.3">
      <c r="A12414" s="1">
        <v>43716</v>
      </c>
      <c r="B12414">
        <v>2019</v>
      </c>
      <c r="C12414">
        <v>1</v>
      </c>
      <c r="D12414" t="b">
        <v>0</v>
      </c>
      <c r="E12414" t="s">
        <v>140</v>
      </c>
      <c r="F12414">
        <v>27</v>
      </c>
      <c r="G12414">
        <v>27</v>
      </c>
      <c r="H12414" t="s">
        <v>35</v>
      </c>
      <c r="I12414" t="s">
        <v>124</v>
      </c>
      <c r="J12414">
        <v>-3</v>
      </c>
      <c r="K12414">
        <v>45.5</v>
      </c>
      <c r="L12414" t="s">
        <v>141</v>
      </c>
      <c r="M12414" t="b">
        <v>0</v>
      </c>
      <c r="N12414">
        <v>72</v>
      </c>
      <c r="O12414">
        <v>0</v>
      </c>
      <c r="Q12414" t="s">
        <v>73</v>
      </c>
      <c r="R12414" t="str">
        <f t="shared" si="193"/>
        <v>20191Arizona Cardinals</v>
      </c>
    </row>
    <row r="12415" spans="1:18" x14ac:dyDescent="0.3">
      <c r="A12415" s="1">
        <v>43716</v>
      </c>
      <c r="B12415">
        <v>2019</v>
      </c>
      <c r="C12415">
        <v>1</v>
      </c>
      <c r="D12415" t="b">
        <v>0</v>
      </c>
      <c r="E12415" t="s">
        <v>143</v>
      </c>
      <c r="F12415">
        <v>27</v>
      </c>
      <c r="G12415">
        <v>30</v>
      </c>
      <c r="H12415" t="s">
        <v>31</v>
      </c>
      <c r="I12415" t="s">
        <v>106</v>
      </c>
      <c r="J12415">
        <v>-2</v>
      </c>
      <c r="K12415">
        <v>49.5</v>
      </c>
      <c r="L12415" t="s">
        <v>151</v>
      </c>
      <c r="M12415" t="b">
        <v>0</v>
      </c>
      <c r="R12415" t="str">
        <f t="shared" si="193"/>
        <v>20191Carolina Panthers</v>
      </c>
    </row>
    <row r="12416" spans="1:18" x14ac:dyDescent="0.3">
      <c r="A12416" s="1">
        <v>43716</v>
      </c>
      <c r="B12416">
        <v>2019</v>
      </c>
      <c r="C12416">
        <v>1</v>
      </c>
      <c r="D12416" t="b">
        <v>0</v>
      </c>
      <c r="E12416" t="s">
        <v>47</v>
      </c>
      <c r="F12416">
        <v>13</v>
      </c>
      <c r="G12416">
        <v>43</v>
      </c>
      <c r="H12416" t="s">
        <v>162</v>
      </c>
      <c r="I12416" t="s">
        <v>121</v>
      </c>
      <c r="J12416">
        <v>-5.5</v>
      </c>
      <c r="K12416">
        <v>44</v>
      </c>
      <c r="L12416" t="s">
        <v>161</v>
      </c>
      <c r="M12416" t="b">
        <v>0</v>
      </c>
      <c r="R12416" t="str">
        <f t="shared" si="193"/>
        <v>20191Cleveland Browns</v>
      </c>
    </row>
    <row r="12417" spans="1:18" x14ac:dyDescent="0.3">
      <c r="A12417" s="1">
        <v>43716</v>
      </c>
      <c r="B12417">
        <v>2019</v>
      </c>
      <c r="C12417">
        <v>1</v>
      </c>
      <c r="D12417" t="b">
        <v>0</v>
      </c>
      <c r="E12417" t="s">
        <v>51</v>
      </c>
      <c r="F12417">
        <v>35</v>
      </c>
      <c r="G12417">
        <v>17</v>
      </c>
      <c r="H12417" t="s">
        <v>39</v>
      </c>
      <c r="I12417" t="s">
        <v>88</v>
      </c>
      <c r="J12417">
        <v>-7</v>
      </c>
      <c r="K12417">
        <v>44</v>
      </c>
      <c r="L12417" t="s">
        <v>199</v>
      </c>
      <c r="M12417" t="b">
        <v>0</v>
      </c>
      <c r="N12417">
        <v>72</v>
      </c>
      <c r="O12417">
        <v>0</v>
      </c>
      <c r="Q12417" t="s">
        <v>73</v>
      </c>
      <c r="R12417" t="str">
        <f t="shared" si="193"/>
        <v>20191Dallas Cowboys</v>
      </c>
    </row>
    <row r="12418" spans="1:18" x14ac:dyDescent="0.3">
      <c r="A12418" s="1">
        <v>43716</v>
      </c>
      <c r="B12418">
        <v>2019</v>
      </c>
      <c r="C12418">
        <v>1</v>
      </c>
      <c r="D12418" t="b">
        <v>0</v>
      </c>
      <c r="E12418" t="s">
        <v>145</v>
      </c>
      <c r="F12418">
        <v>26</v>
      </c>
      <c r="G12418">
        <v>40</v>
      </c>
      <c r="H12418" t="s">
        <v>33</v>
      </c>
      <c r="I12418" t="s">
        <v>110</v>
      </c>
      <c r="J12418">
        <v>-3.5</v>
      </c>
      <c r="K12418">
        <v>49</v>
      </c>
      <c r="L12418" t="s">
        <v>205</v>
      </c>
      <c r="M12418" t="b">
        <v>0</v>
      </c>
      <c r="R12418" t="str">
        <f t="shared" si="193"/>
        <v>20191Jacksonville Jaguars</v>
      </c>
    </row>
    <row r="12419" spans="1:18" x14ac:dyDescent="0.3">
      <c r="A12419" s="1">
        <v>43716</v>
      </c>
      <c r="B12419">
        <v>2019</v>
      </c>
      <c r="C12419">
        <v>1</v>
      </c>
      <c r="D12419" t="b">
        <v>0</v>
      </c>
      <c r="E12419" t="s">
        <v>201</v>
      </c>
      <c r="F12419">
        <v>30</v>
      </c>
      <c r="G12419">
        <v>24</v>
      </c>
      <c r="H12419" t="s">
        <v>131</v>
      </c>
      <c r="I12419" t="s">
        <v>120</v>
      </c>
      <c r="J12419">
        <v>-6</v>
      </c>
      <c r="K12419">
        <v>44.5</v>
      </c>
      <c r="L12419" t="s">
        <v>207</v>
      </c>
      <c r="M12419" t="b">
        <v>0</v>
      </c>
      <c r="R12419" t="str">
        <f t="shared" ref="R12419:R12482" si="194">_xlfn.CONCAT(B12419,C12419,E12419)</f>
        <v>20191Los Angeles Chargers</v>
      </c>
    </row>
    <row r="12420" spans="1:18" x14ac:dyDescent="0.3">
      <c r="A12420" s="1">
        <v>43716</v>
      </c>
      <c r="B12420">
        <v>2019</v>
      </c>
      <c r="C12420">
        <v>1</v>
      </c>
      <c r="D12420" t="b">
        <v>0</v>
      </c>
      <c r="E12420" t="s">
        <v>17</v>
      </c>
      <c r="F12420">
        <v>10</v>
      </c>
      <c r="G12420">
        <v>59</v>
      </c>
      <c r="H12420" t="s">
        <v>149</v>
      </c>
      <c r="I12420" t="s">
        <v>150</v>
      </c>
      <c r="J12420">
        <v>-7</v>
      </c>
      <c r="K12420">
        <v>40.5</v>
      </c>
      <c r="L12420" t="s">
        <v>203</v>
      </c>
      <c r="M12420" t="b">
        <v>0</v>
      </c>
      <c r="R12420" t="str">
        <f t="shared" si="194"/>
        <v>20191Miami Dolphins</v>
      </c>
    </row>
    <row r="12421" spans="1:18" x14ac:dyDescent="0.3">
      <c r="A12421" s="1">
        <v>43716</v>
      </c>
      <c r="B12421">
        <v>2019</v>
      </c>
      <c r="C12421">
        <v>1</v>
      </c>
      <c r="D12421" t="b">
        <v>0</v>
      </c>
      <c r="E12421" t="s">
        <v>42</v>
      </c>
      <c r="F12421">
        <v>28</v>
      </c>
      <c r="G12421">
        <v>12</v>
      </c>
      <c r="H12421" t="s">
        <v>30</v>
      </c>
      <c r="I12421" t="s">
        <v>79</v>
      </c>
      <c r="J12421">
        <v>-3.5</v>
      </c>
      <c r="K12421">
        <v>47</v>
      </c>
      <c r="L12421" t="s">
        <v>196</v>
      </c>
      <c r="M12421" t="b">
        <v>0</v>
      </c>
      <c r="N12421">
        <v>72</v>
      </c>
      <c r="O12421">
        <v>0</v>
      </c>
      <c r="Q12421" t="s">
        <v>73</v>
      </c>
      <c r="R12421" t="str">
        <f t="shared" si="194"/>
        <v>20191Minnesota Vikings</v>
      </c>
    </row>
    <row r="12422" spans="1:18" x14ac:dyDescent="0.3">
      <c r="A12422" s="1">
        <v>43716</v>
      </c>
      <c r="B12422">
        <v>2019</v>
      </c>
      <c r="C12422">
        <v>1</v>
      </c>
      <c r="D12422" t="b">
        <v>0</v>
      </c>
      <c r="E12422" t="s">
        <v>29</v>
      </c>
      <c r="F12422">
        <v>33</v>
      </c>
      <c r="G12422">
        <v>3</v>
      </c>
      <c r="H12422" t="s">
        <v>38</v>
      </c>
      <c r="I12422" t="s">
        <v>107</v>
      </c>
      <c r="J12422">
        <v>-5.5</v>
      </c>
      <c r="K12422">
        <v>49</v>
      </c>
      <c r="L12422" t="s">
        <v>170</v>
      </c>
      <c r="M12422" t="b">
        <v>0</v>
      </c>
      <c r="R12422" t="str">
        <f t="shared" si="194"/>
        <v>20191New England Patriots</v>
      </c>
    </row>
    <row r="12423" spans="1:18" x14ac:dyDescent="0.3">
      <c r="A12423" s="1">
        <v>43716</v>
      </c>
      <c r="B12423">
        <v>2019</v>
      </c>
      <c r="C12423">
        <v>1</v>
      </c>
      <c r="D12423" t="b">
        <v>0</v>
      </c>
      <c r="E12423" t="s">
        <v>25</v>
      </c>
      <c r="F12423">
        <v>16</v>
      </c>
      <c r="G12423">
        <v>17</v>
      </c>
      <c r="H12423" t="s">
        <v>23</v>
      </c>
      <c r="I12423" t="s">
        <v>113</v>
      </c>
      <c r="J12423">
        <v>-2.5</v>
      </c>
      <c r="K12423">
        <v>41</v>
      </c>
      <c r="L12423" t="s">
        <v>189</v>
      </c>
      <c r="M12423" t="b">
        <v>0</v>
      </c>
      <c r="R12423" t="str">
        <f t="shared" si="194"/>
        <v>20191New York Jets</v>
      </c>
    </row>
    <row r="12424" spans="1:18" x14ac:dyDescent="0.3">
      <c r="A12424" s="1">
        <v>43716</v>
      </c>
      <c r="B12424">
        <v>2019</v>
      </c>
      <c r="C12424">
        <v>1</v>
      </c>
      <c r="D12424" t="b">
        <v>0</v>
      </c>
      <c r="E12424" t="s">
        <v>45</v>
      </c>
      <c r="F12424">
        <v>32</v>
      </c>
      <c r="G12424">
        <v>27</v>
      </c>
      <c r="H12424" t="s">
        <v>226</v>
      </c>
      <c r="I12424" t="s">
        <v>114</v>
      </c>
      <c r="J12424">
        <v>-10</v>
      </c>
      <c r="K12424">
        <v>44.5</v>
      </c>
      <c r="L12424" t="s">
        <v>174</v>
      </c>
      <c r="M12424" t="b">
        <v>0</v>
      </c>
      <c r="R12424" t="str">
        <f t="shared" si="194"/>
        <v>20191Philadelphia Eagles</v>
      </c>
    </row>
    <row r="12425" spans="1:18" x14ac:dyDescent="0.3">
      <c r="A12425" s="1">
        <v>43716</v>
      </c>
      <c r="B12425">
        <v>2019</v>
      </c>
      <c r="C12425">
        <v>1</v>
      </c>
      <c r="D12425" t="b">
        <v>0</v>
      </c>
      <c r="E12425" t="s">
        <v>98</v>
      </c>
      <c r="F12425">
        <v>21</v>
      </c>
      <c r="G12425">
        <v>20</v>
      </c>
      <c r="H12425" t="s">
        <v>71</v>
      </c>
      <c r="I12425" t="s">
        <v>115</v>
      </c>
      <c r="J12425">
        <v>-9</v>
      </c>
      <c r="K12425">
        <v>44</v>
      </c>
      <c r="L12425" t="s">
        <v>171</v>
      </c>
      <c r="M12425" t="b">
        <v>0</v>
      </c>
      <c r="R12425" t="str">
        <f t="shared" si="194"/>
        <v>20191Seattle Seahawks</v>
      </c>
    </row>
    <row r="12426" spans="1:18" x14ac:dyDescent="0.3">
      <c r="A12426" s="1">
        <v>43716</v>
      </c>
      <c r="B12426">
        <v>2019</v>
      </c>
      <c r="C12426">
        <v>1</v>
      </c>
      <c r="D12426" t="b">
        <v>0</v>
      </c>
      <c r="E12426" t="s">
        <v>97</v>
      </c>
      <c r="F12426">
        <v>17</v>
      </c>
      <c r="G12426">
        <v>31</v>
      </c>
      <c r="H12426" t="s">
        <v>41</v>
      </c>
      <c r="I12426" t="s">
        <v>103</v>
      </c>
      <c r="J12426">
        <v>-1</v>
      </c>
      <c r="K12426">
        <v>51</v>
      </c>
      <c r="L12426" t="s">
        <v>159</v>
      </c>
      <c r="M12426" t="b">
        <v>0</v>
      </c>
      <c r="R12426" t="str">
        <f t="shared" si="194"/>
        <v>20191Tampa Bay Buccaneers</v>
      </c>
    </row>
    <row r="12427" spans="1:18" x14ac:dyDescent="0.3">
      <c r="A12427" s="1">
        <v>43717</v>
      </c>
      <c r="B12427">
        <v>2019</v>
      </c>
      <c r="C12427">
        <v>1</v>
      </c>
      <c r="D12427" t="b">
        <v>0</v>
      </c>
      <c r="E12427" t="s">
        <v>68</v>
      </c>
      <c r="F12427">
        <v>30</v>
      </c>
      <c r="G12427">
        <v>28</v>
      </c>
      <c r="H12427" t="s">
        <v>168</v>
      </c>
      <c r="I12427" t="s">
        <v>112</v>
      </c>
      <c r="J12427">
        <v>-6.5</v>
      </c>
      <c r="K12427">
        <v>51.5</v>
      </c>
      <c r="L12427" t="s">
        <v>192</v>
      </c>
      <c r="M12427" t="b">
        <v>0</v>
      </c>
      <c r="N12427">
        <v>72</v>
      </c>
      <c r="O12427">
        <v>0</v>
      </c>
      <c r="Q12427" t="s">
        <v>73</v>
      </c>
      <c r="R12427" t="str">
        <f t="shared" si="194"/>
        <v>20191New Orleans Saints</v>
      </c>
    </row>
    <row r="12428" spans="1:18" x14ac:dyDescent="0.3">
      <c r="A12428" s="1">
        <v>43717</v>
      </c>
      <c r="B12428">
        <v>2019</v>
      </c>
      <c r="C12428">
        <v>1</v>
      </c>
      <c r="D12428" t="b">
        <v>0</v>
      </c>
      <c r="E12428" t="s">
        <v>209</v>
      </c>
      <c r="F12428">
        <v>24</v>
      </c>
      <c r="G12428">
        <v>16</v>
      </c>
      <c r="H12428" t="s">
        <v>20</v>
      </c>
      <c r="I12428" t="s">
        <v>109</v>
      </c>
      <c r="J12428">
        <v>-3</v>
      </c>
      <c r="K12428">
        <v>42.5</v>
      </c>
      <c r="L12428" t="s">
        <v>56</v>
      </c>
      <c r="M12428" t="b">
        <v>0</v>
      </c>
      <c r="R12428" t="str">
        <f t="shared" si="194"/>
        <v>20191Las Vegas Raiders</v>
      </c>
    </row>
    <row r="12429" spans="1:18" x14ac:dyDescent="0.3">
      <c r="A12429" s="1">
        <v>43720</v>
      </c>
      <c r="B12429">
        <v>2019</v>
      </c>
      <c r="C12429">
        <v>2</v>
      </c>
      <c r="D12429" t="b">
        <v>0</v>
      </c>
      <c r="E12429" t="s">
        <v>143</v>
      </c>
      <c r="F12429">
        <v>14</v>
      </c>
      <c r="G12429">
        <v>20</v>
      </c>
      <c r="H12429" t="s">
        <v>97</v>
      </c>
      <c r="I12429" t="s">
        <v>153</v>
      </c>
      <c r="J12429">
        <v>-6.5</v>
      </c>
      <c r="K12429">
        <v>48</v>
      </c>
      <c r="L12429" t="s">
        <v>151</v>
      </c>
      <c r="M12429" t="b">
        <v>0</v>
      </c>
      <c r="R12429" t="str">
        <f t="shared" si="194"/>
        <v>20192Carolina Panthers</v>
      </c>
    </row>
    <row r="12430" spans="1:18" x14ac:dyDescent="0.3">
      <c r="A12430" s="1">
        <v>43723</v>
      </c>
      <c r="B12430">
        <v>2019</v>
      </c>
      <c r="C12430">
        <v>2</v>
      </c>
      <c r="D12430" t="b">
        <v>0</v>
      </c>
      <c r="E12430" t="s">
        <v>30</v>
      </c>
      <c r="F12430">
        <v>24</v>
      </c>
      <c r="G12430">
        <v>20</v>
      </c>
      <c r="H12430" t="s">
        <v>45</v>
      </c>
      <c r="I12430" t="s">
        <v>114</v>
      </c>
      <c r="J12430">
        <v>-1</v>
      </c>
      <c r="K12430">
        <v>53</v>
      </c>
      <c r="L12430" t="s">
        <v>204</v>
      </c>
      <c r="M12430" t="b">
        <v>0</v>
      </c>
      <c r="N12430">
        <v>72</v>
      </c>
      <c r="O12430">
        <v>0</v>
      </c>
      <c r="Q12430" t="s">
        <v>73</v>
      </c>
      <c r="R12430" t="str">
        <f t="shared" si="194"/>
        <v>20192Atlanta Falcons</v>
      </c>
    </row>
    <row r="12431" spans="1:18" x14ac:dyDescent="0.3">
      <c r="A12431" s="1">
        <v>43723</v>
      </c>
      <c r="B12431">
        <v>2019</v>
      </c>
      <c r="C12431">
        <v>2</v>
      </c>
      <c r="D12431" t="b">
        <v>0</v>
      </c>
      <c r="E12431" t="s">
        <v>149</v>
      </c>
      <c r="F12431">
        <v>23</v>
      </c>
      <c r="G12431">
        <v>17</v>
      </c>
      <c r="H12431" t="s">
        <v>140</v>
      </c>
      <c r="I12431" t="s">
        <v>150</v>
      </c>
      <c r="J12431">
        <v>-13</v>
      </c>
      <c r="K12431">
        <v>45.5</v>
      </c>
      <c r="L12431" t="s">
        <v>157</v>
      </c>
      <c r="M12431" t="b">
        <v>0</v>
      </c>
      <c r="R12431" t="str">
        <f t="shared" si="194"/>
        <v>20192Baltimore Ravens</v>
      </c>
    </row>
    <row r="12432" spans="1:18" x14ac:dyDescent="0.3">
      <c r="A12432" s="1">
        <v>43723</v>
      </c>
      <c r="B12432">
        <v>2019</v>
      </c>
      <c r="C12432">
        <v>2</v>
      </c>
      <c r="D12432" t="b">
        <v>0</v>
      </c>
      <c r="E12432" t="s">
        <v>71</v>
      </c>
      <c r="F12432">
        <v>17</v>
      </c>
      <c r="G12432">
        <v>41</v>
      </c>
      <c r="H12432" t="s">
        <v>41</v>
      </c>
      <c r="I12432" t="s">
        <v>118</v>
      </c>
      <c r="J12432">
        <v>-1</v>
      </c>
      <c r="K12432">
        <v>46</v>
      </c>
      <c r="L12432" t="s">
        <v>164</v>
      </c>
      <c r="M12432" t="b">
        <v>0</v>
      </c>
      <c r="R12432" t="str">
        <f t="shared" si="194"/>
        <v>20192Cincinnati Bengals</v>
      </c>
    </row>
    <row r="12433" spans="1:18" x14ac:dyDescent="0.3">
      <c r="A12433" s="1">
        <v>43723</v>
      </c>
      <c r="B12433">
        <v>2019</v>
      </c>
      <c r="C12433">
        <v>2</v>
      </c>
      <c r="D12433" t="b">
        <v>0</v>
      </c>
      <c r="E12433" t="s">
        <v>20</v>
      </c>
      <c r="F12433">
        <v>14</v>
      </c>
      <c r="G12433">
        <v>16</v>
      </c>
      <c r="H12433" t="s">
        <v>36</v>
      </c>
      <c r="I12433" t="s">
        <v>108</v>
      </c>
      <c r="J12433">
        <v>-3</v>
      </c>
      <c r="K12433">
        <v>40.5</v>
      </c>
      <c r="L12433" t="s">
        <v>165</v>
      </c>
      <c r="M12433" t="b">
        <v>0</v>
      </c>
      <c r="R12433" t="str">
        <f t="shared" si="194"/>
        <v>20192Denver Broncos</v>
      </c>
    </row>
    <row r="12434" spans="1:18" x14ac:dyDescent="0.3">
      <c r="A12434" s="1">
        <v>43723</v>
      </c>
      <c r="B12434">
        <v>2019</v>
      </c>
      <c r="C12434">
        <v>2</v>
      </c>
      <c r="D12434" t="b">
        <v>0</v>
      </c>
      <c r="E12434" t="s">
        <v>35</v>
      </c>
      <c r="F12434">
        <v>13</v>
      </c>
      <c r="G12434">
        <v>10</v>
      </c>
      <c r="H12434" t="s">
        <v>201</v>
      </c>
      <c r="I12434" t="s">
        <v>120</v>
      </c>
      <c r="J12434">
        <v>-1</v>
      </c>
      <c r="K12434">
        <v>46.5</v>
      </c>
      <c r="L12434" t="s">
        <v>172</v>
      </c>
      <c r="M12434" t="b">
        <v>0</v>
      </c>
      <c r="N12434">
        <v>72</v>
      </c>
      <c r="O12434">
        <v>0</v>
      </c>
      <c r="Q12434" t="s">
        <v>73</v>
      </c>
      <c r="R12434" t="str">
        <f t="shared" si="194"/>
        <v>20192Detroit Lions</v>
      </c>
    </row>
    <row r="12435" spans="1:18" x14ac:dyDescent="0.3">
      <c r="A12435" s="1">
        <v>43723</v>
      </c>
      <c r="B12435">
        <v>2019</v>
      </c>
      <c r="C12435">
        <v>2</v>
      </c>
      <c r="D12435" t="b">
        <v>0</v>
      </c>
      <c r="E12435" t="s">
        <v>26</v>
      </c>
      <c r="F12435">
        <v>21</v>
      </c>
      <c r="G12435">
        <v>16</v>
      </c>
      <c r="H12435" t="s">
        <v>42</v>
      </c>
      <c r="I12435" t="s">
        <v>66</v>
      </c>
      <c r="J12435">
        <v>-3</v>
      </c>
      <c r="K12435">
        <v>43</v>
      </c>
      <c r="L12435" t="s">
        <v>28</v>
      </c>
      <c r="M12435" t="b">
        <v>0</v>
      </c>
      <c r="R12435" t="str">
        <f t="shared" si="194"/>
        <v>20192Green Bay Packers</v>
      </c>
    </row>
    <row r="12436" spans="1:18" x14ac:dyDescent="0.3">
      <c r="A12436" s="1">
        <v>43723</v>
      </c>
      <c r="B12436">
        <v>2019</v>
      </c>
      <c r="C12436">
        <v>2</v>
      </c>
      <c r="D12436" t="b">
        <v>0</v>
      </c>
      <c r="E12436" t="s">
        <v>168</v>
      </c>
      <c r="F12436">
        <v>13</v>
      </c>
      <c r="G12436">
        <v>12</v>
      </c>
      <c r="H12436" t="s">
        <v>145</v>
      </c>
      <c r="I12436" t="s">
        <v>173</v>
      </c>
      <c r="J12436">
        <v>-7</v>
      </c>
      <c r="K12436">
        <v>43</v>
      </c>
      <c r="L12436" t="s">
        <v>198</v>
      </c>
      <c r="M12436" t="b">
        <v>0</v>
      </c>
      <c r="N12436">
        <v>72</v>
      </c>
      <c r="O12436">
        <v>0</v>
      </c>
      <c r="Q12436" t="s">
        <v>73</v>
      </c>
      <c r="R12436" t="str">
        <f t="shared" si="194"/>
        <v>20192Houston Texans</v>
      </c>
    </row>
    <row r="12437" spans="1:18" x14ac:dyDescent="0.3">
      <c r="A12437" s="1">
        <v>43723</v>
      </c>
      <c r="B12437">
        <v>2019</v>
      </c>
      <c r="C12437">
        <v>2</v>
      </c>
      <c r="D12437" t="b">
        <v>0</v>
      </c>
      <c r="E12437" t="s">
        <v>31</v>
      </c>
      <c r="F12437">
        <v>27</v>
      </c>
      <c r="G12437">
        <v>9</v>
      </c>
      <c r="H12437" t="s">
        <v>68</v>
      </c>
      <c r="I12437" t="s">
        <v>106</v>
      </c>
      <c r="J12437">
        <v>-2</v>
      </c>
      <c r="K12437">
        <v>52</v>
      </c>
      <c r="L12437" t="s">
        <v>49</v>
      </c>
      <c r="M12437" t="b">
        <v>0</v>
      </c>
      <c r="R12437" t="str">
        <f t="shared" si="194"/>
        <v>20192Los Angeles Rams</v>
      </c>
    </row>
    <row r="12438" spans="1:18" x14ac:dyDescent="0.3">
      <c r="A12438" s="1">
        <v>43723</v>
      </c>
      <c r="B12438">
        <v>2019</v>
      </c>
      <c r="C12438">
        <v>2</v>
      </c>
      <c r="D12438" t="b">
        <v>0</v>
      </c>
      <c r="E12438" t="s">
        <v>17</v>
      </c>
      <c r="F12438">
        <v>0</v>
      </c>
      <c r="G12438">
        <v>43</v>
      </c>
      <c r="H12438" t="s">
        <v>29</v>
      </c>
      <c r="I12438" t="s">
        <v>107</v>
      </c>
      <c r="J12438">
        <v>-18</v>
      </c>
      <c r="K12438">
        <v>48.5</v>
      </c>
      <c r="L12438" t="s">
        <v>203</v>
      </c>
      <c r="M12438" t="b">
        <v>0</v>
      </c>
      <c r="R12438" t="str">
        <f t="shared" si="194"/>
        <v>20192Miami Dolphins</v>
      </c>
    </row>
    <row r="12439" spans="1:18" x14ac:dyDescent="0.3">
      <c r="A12439" s="1">
        <v>43723</v>
      </c>
      <c r="B12439">
        <v>2019</v>
      </c>
      <c r="C12439">
        <v>2</v>
      </c>
      <c r="D12439" t="b">
        <v>0</v>
      </c>
      <c r="E12439" t="s">
        <v>39</v>
      </c>
      <c r="F12439">
        <v>14</v>
      </c>
      <c r="G12439">
        <v>28</v>
      </c>
      <c r="H12439" t="s">
        <v>23</v>
      </c>
      <c r="I12439" t="s">
        <v>123</v>
      </c>
      <c r="J12439">
        <v>-1</v>
      </c>
      <c r="K12439">
        <v>44.5</v>
      </c>
      <c r="L12439" t="s">
        <v>189</v>
      </c>
      <c r="M12439" t="b">
        <v>0</v>
      </c>
      <c r="R12439" t="str">
        <f t="shared" si="194"/>
        <v>20192New York Giants</v>
      </c>
    </row>
    <row r="12440" spans="1:18" x14ac:dyDescent="0.3">
      <c r="A12440" s="1">
        <v>43723</v>
      </c>
      <c r="B12440">
        <v>2019</v>
      </c>
      <c r="C12440">
        <v>2</v>
      </c>
      <c r="D12440" t="b">
        <v>0</v>
      </c>
      <c r="E12440" t="s">
        <v>209</v>
      </c>
      <c r="F12440">
        <v>10</v>
      </c>
      <c r="G12440">
        <v>28</v>
      </c>
      <c r="H12440" t="s">
        <v>33</v>
      </c>
      <c r="I12440" t="s">
        <v>110</v>
      </c>
      <c r="J12440">
        <v>-7</v>
      </c>
      <c r="K12440">
        <v>53</v>
      </c>
      <c r="L12440" t="s">
        <v>56</v>
      </c>
      <c r="M12440" t="b">
        <v>0</v>
      </c>
      <c r="R12440" t="str">
        <f t="shared" si="194"/>
        <v>20192Las Vegas Raiders</v>
      </c>
    </row>
    <row r="12441" spans="1:18" x14ac:dyDescent="0.3">
      <c r="A12441" s="1">
        <v>43723</v>
      </c>
      <c r="B12441">
        <v>2019</v>
      </c>
      <c r="C12441">
        <v>2</v>
      </c>
      <c r="D12441" t="b">
        <v>0</v>
      </c>
      <c r="E12441" t="s">
        <v>38</v>
      </c>
      <c r="F12441">
        <v>26</v>
      </c>
      <c r="G12441">
        <v>28</v>
      </c>
      <c r="H12441" t="s">
        <v>98</v>
      </c>
      <c r="I12441" t="s">
        <v>93</v>
      </c>
      <c r="J12441">
        <v>-4</v>
      </c>
      <c r="K12441">
        <v>47</v>
      </c>
      <c r="L12441" t="s">
        <v>166</v>
      </c>
      <c r="M12441" t="b">
        <v>0</v>
      </c>
      <c r="R12441" t="str">
        <f t="shared" si="194"/>
        <v>20192Pittsburgh Steelers</v>
      </c>
    </row>
    <row r="12442" spans="1:18" x14ac:dyDescent="0.3">
      <c r="A12442" s="1">
        <v>43723</v>
      </c>
      <c r="B12442">
        <v>2019</v>
      </c>
      <c r="C12442">
        <v>2</v>
      </c>
      <c r="D12442" t="b">
        <v>0</v>
      </c>
      <c r="E12442" t="s">
        <v>162</v>
      </c>
      <c r="F12442">
        <v>17</v>
      </c>
      <c r="G12442">
        <v>19</v>
      </c>
      <c r="H12442" t="s">
        <v>131</v>
      </c>
      <c r="I12442" t="s">
        <v>116</v>
      </c>
      <c r="J12442">
        <v>-3.5</v>
      </c>
      <c r="K12442">
        <v>43.5</v>
      </c>
      <c r="L12442" t="s">
        <v>163</v>
      </c>
      <c r="M12442" t="b">
        <v>0</v>
      </c>
      <c r="R12442" t="str">
        <f t="shared" si="194"/>
        <v>20192Tennessee Titans</v>
      </c>
    </row>
    <row r="12443" spans="1:18" x14ac:dyDescent="0.3">
      <c r="A12443" s="1">
        <v>43723</v>
      </c>
      <c r="B12443">
        <v>2019</v>
      </c>
      <c r="C12443">
        <v>2</v>
      </c>
      <c r="D12443" t="b">
        <v>0</v>
      </c>
      <c r="E12443" t="s">
        <v>226</v>
      </c>
      <c r="F12443">
        <v>21</v>
      </c>
      <c r="G12443">
        <v>31</v>
      </c>
      <c r="H12443" t="s">
        <v>51</v>
      </c>
      <c r="I12443" t="s">
        <v>88</v>
      </c>
      <c r="J12443">
        <v>-6</v>
      </c>
      <c r="K12443">
        <v>46</v>
      </c>
      <c r="L12443" t="s">
        <v>156</v>
      </c>
      <c r="M12443" t="b">
        <v>0</v>
      </c>
      <c r="R12443" t="str">
        <f t="shared" si="194"/>
        <v>20192Washington Comanders</v>
      </c>
    </row>
    <row r="12444" spans="1:18" x14ac:dyDescent="0.3">
      <c r="A12444" s="1">
        <v>43724</v>
      </c>
      <c r="B12444">
        <v>2019</v>
      </c>
      <c r="C12444">
        <v>2</v>
      </c>
      <c r="D12444" t="b">
        <v>0</v>
      </c>
      <c r="E12444" t="s">
        <v>25</v>
      </c>
      <c r="F12444">
        <v>3</v>
      </c>
      <c r="G12444">
        <v>23</v>
      </c>
      <c r="H12444" t="s">
        <v>47</v>
      </c>
      <c r="I12444" t="s">
        <v>121</v>
      </c>
      <c r="J12444">
        <v>-6.5</v>
      </c>
      <c r="K12444">
        <v>45</v>
      </c>
      <c r="L12444" t="s">
        <v>189</v>
      </c>
      <c r="M12444" t="b">
        <v>0</v>
      </c>
      <c r="R12444" t="str">
        <f t="shared" si="194"/>
        <v>20192New York Jets</v>
      </c>
    </row>
    <row r="12445" spans="1:18" x14ac:dyDescent="0.3">
      <c r="A12445" s="1">
        <v>43727</v>
      </c>
      <c r="B12445">
        <v>2019</v>
      </c>
      <c r="C12445">
        <v>3</v>
      </c>
      <c r="D12445" t="b">
        <v>0</v>
      </c>
      <c r="E12445" t="s">
        <v>145</v>
      </c>
      <c r="F12445">
        <v>20</v>
      </c>
      <c r="G12445">
        <v>7</v>
      </c>
      <c r="H12445" t="s">
        <v>162</v>
      </c>
      <c r="I12445" t="s">
        <v>116</v>
      </c>
      <c r="J12445">
        <v>-2</v>
      </c>
      <c r="K12445">
        <v>38</v>
      </c>
      <c r="L12445" t="s">
        <v>205</v>
      </c>
      <c r="M12445" t="b">
        <v>0</v>
      </c>
      <c r="R12445" t="str">
        <f t="shared" si="194"/>
        <v>20193Jacksonville Jaguars</v>
      </c>
    </row>
    <row r="12446" spans="1:18" x14ac:dyDescent="0.3">
      <c r="A12446" s="1">
        <v>43730</v>
      </c>
      <c r="B12446">
        <v>2019</v>
      </c>
      <c r="C12446">
        <v>3</v>
      </c>
      <c r="D12446" t="b">
        <v>0</v>
      </c>
      <c r="E12446" t="s">
        <v>140</v>
      </c>
      <c r="F12446">
        <v>20</v>
      </c>
      <c r="G12446">
        <v>38</v>
      </c>
      <c r="H12446" t="s">
        <v>143</v>
      </c>
      <c r="I12446" t="s">
        <v>119</v>
      </c>
      <c r="J12446">
        <v>-2.5</v>
      </c>
      <c r="K12446">
        <v>45.5</v>
      </c>
      <c r="L12446" t="s">
        <v>141</v>
      </c>
      <c r="M12446" t="b">
        <v>0</v>
      </c>
      <c r="N12446">
        <v>72</v>
      </c>
      <c r="O12446">
        <v>0</v>
      </c>
      <c r="Q12446" t="s">
        <v>73</v>
      </c>
      <c r="R12446" t="str">
        <f t="shared" si="194"/>
        <v>20193Arizona Cardinals</v>
      </c>
    </row>
    <row r="12447" spans="1:18" x14ac:dyDescent="0.3">
      <c r="A12447" s="1">
        <v>43730</v>
      </c>
      <c r="B12447">
        <v>2019</v>
      </c>
      <c r="C12447">
        <v>3</v>
      </c>
      <c r="D12447" t="b">
        <v>0</v>
      </c>
      <c r="E12447" t="s">
        <v>23</v>
      </c>
      <c r="F12447">
        <v>21</v>
      </c>
      <c r="G12447">
        <v>17</v>
      </c>
      <c r="H12447" t="s">
        <v>71</v>
      </c>
      <c r="I12447" t="s">
        <v>123</v>
      </c>
      <c r="J12447">
        <v>-6</v>
      </c>
      <c r="K12447">
        <v>43.5</v>
      </c>
      <c r="L12447" t="s">
        <v>195</v>
      </c>
      <c r="M12447" t="b">
        <v>0</v>
      </c>
      <c r="R12447" t="str">
        <f t="shared" si="194"/>
        <v>20193Buffalo Bills</v>
      </c>
    </row>
    <row r="12448" spans="1:18" x14ac:dyDescent="0.3">
      <c r="A12448" s="1">
        <v>43730</v>
      </c>
      <c r="B12448">
        <v>2019</v>
      </c>
      <c r="C12448">
        <v>3</v>
      </c>
      <c r="D12448" t="b">
        <v>0</v>
      </c>
      <c r="E12448" t="s">
        <v>47</v>
      </c>
      <c r="F12448">
        <v>13</v>
      </c>
      <c r="G12448">
        <v>20</v>
      </c>
      <c r="H12448" t="s">
        <v>31</v>
      </c>
      <c r="I12448" t="s">
        <v>106</v>
      </c>
      <c r="J12448">
        <v>-4</v>
      </c>
      <c r="K12448">
        <v>48</v>
      </c>
      <c r="L12448" t="s">
        <v>161</v>
      </c>
      <c r="M12448" t="b">
        <v>0</v>
      </c>
      <c r="R12448" t="str">
        <f t="shared" si="194"/>
        <v>20193Cleveland Browns</v>
      </c>
    </row>
    <row r="12449" spans="1:18" x14ac:dyDescent="0.3">
      <c r="A12449" s="1">
        <v>43730</v>
      </c>
      <c r="B12449">
        <v>2019</v>
      </c>
      <c r="C12449">
        <v>3</v>
      </c>
      <c r="D12449" t="b">
        <v>0</v>
      </c>
      <c r="E12449" t="s">
        <v>51</v>
      </c>
      <c r="F12449">
        <v>31</v>
      </c>
      <c r="G12449">
        <v>6</v>
      </c>
      <c r="H12449" t="s">
        <v>17</v>
      </c>
      <c r="I12449" t="s">
        <v>88</v>
      </c>
      <c r="J12449">
        <v>-21.5</v>
      </c>
      <c r="K12449">
        <v>46.5</v>
      </c>
      <c r="L12449" t="s">
        <v>199</v>
      </c>
      <c r="M12449" t="b">
        <v>0</v>
      </c>
      <c r="N12449">
        <v>72</v>
      </c>
      <c r="O12449">
        <v>0</v>
      </c>
      <c r="Q12449" t="s">
        <v>73</v>
      </c>
      <c r="R12449" t="str">
        <f t="shared" si="194"/>
        <v>20193Dallas Cowboys</v>
      </c>
    </row>
    <row r="12450" spans="1:18" x14ac:dyDescent="0.3">
      <c r="A12450" s="1">
        <v>43730</v>
      </c>
      <c r="B12450">
        <v>2019</v>
      </c>
      <c r="C12450">
        <v>3</v>
      </c>
      <c r="D12450" t="b">
        <v>0</v>
      </c>
      <c r="E12450" t="s">
        <v>26</v>
      </c>
      <c r="F12450">
        <v>27</v>
      </c>
      <c r="G12450">
        <v>16</v>
      </c>
      <c r="H12450" t="s">
        <v>20</v>
      </c>
      <c r="I12450" t="s">
        <v>66</v>
      </c>
      <c r="J12450">
        <v>-7</v>
      </c>
      <c r="K12450">
        <v>41.5</v>
      </c>
      <c r="L12450" t="s">
        <v>28</v>
      </c>
      <c r="M12450" t="b">
        <v>0</v>
      </c>
      <c r="R12450" t="str">
        <f t="shared" si="194"/>
        <v>20193Green Bay Packers</v>
      </c>
    </row>
    <row r="12451" spans="1:18" x14ac:dyDescent="0.3">
      <c r="A12451" s="1">
        <v>43730</v>
      </c>
      <c r="B12451">
        <v>2019</v>
      </c>
      <c r="C12451">
        <v>3</v>
      </c>
      <c r="D12451" t="b">
        <v>0</v>
      </c>
      <c r="E12451" t="s">
        <v>131</v>
      </c>
      <c r="F12451">
        <v>27</v>
      </c>
      <c r="G12451">
        <v>24</v>
      </c>
      <c r="H12451" t="s">
        <v>30</v>
      </c>
      <c r="I12451" t="s">
        <v>77</v>
      </c>
      <c r="J12451">
        <v>-1.5</v>
      </c>
      <c r="K12451">
        <v>48</v>
      </c>
      <c r="L12451" t="s">
        <v>181</v>
      </c>
      <c r="M12451" t="b">
        <v>0</v>
      </c>
      <c r="N12451">
        <v>72</v>
      </c>
      <c r="O12451">
        <v>0</v>
      </c>
      <c r="Q12451" t="s">
        <v>73</v>
      </c>
      <c r="R12451" t="str">
        <f t="shared" si="194"/>
        <v>20193Indianapolis Colts</v>
      </c>
    </row>
    <row r="12452" spans="1:18" x14ac:dyDescent="0.3">
      <c r="A12452" s="1">
        <v>43730</v>
      </c>
      <c r="B12452">
        <v>2019</v>
      </c>
      <c r="C12452">
        <v>3</v>
      </c>
      <c r="D12452" t="b">
        <v>0</v>
      </c>
      <c r="E12452" t="s">
        <v>33</v>
      </c>
      <c r="F12452">
        <v>33</v>
      </c>
      <c r="G12452">
        <v>28</v>
      </c>
      <c r="H12452" t="s">
        <v>149</v>
      </c>
      <c r="I12452" t="s">
        <v>110</v>
      </c>
      <c r="J12452">
        <v>-5</v>
      </c>
      <c r="K12452">
        <v>52</v>
      </c>
      <c r="L12452" t="s">
        <v>86</v>
      </c>
      <c r="M12452" t="b">
        <v>0</v>
      </c>
      <c r="R12452" t="str">
        <f t="shared" si="194"/>
        <v>20193Kansas City Chiefs</v>
      </c>
    </row>
    <row r="12453" spans="1:18" x14ac:dyDescent="0.3">
      <c r="A12453" s="1">
        <v>43730</v>
      </c>
      <c r="B12453">
        <v>2019</v>
      </c>
      <c r="C12453">
        <v>3</v>
      </c>
      <c r="D12453" t="b">
        <v>0</v>
      </c>
      <c r="E12453" t="s">
        <v>201</v>
      </c>
      <c r="F12453">
        <v>20</v>
      </c>
      <c r="G12453">
        <v>27</v>
      </c>
      <c r="H12453" t="s">
        <v>168</v>
      </c>
      <c r="I12453" t="s">
        <v>120</v>
      </c>
      <c r="J12453">
        <v>-3</v>
      </c>
      <c r="K12453">
        <v>49</v>
      </c>
      <c r="L12453" t="s">
        <v>207</v>
      </c>
      <c r="M12453" t="b">
        <v>0</v>
      </c>
      <c r="R12453" t="str">
        <f t="shared" si="194"/>
        <v>20193Los Angeles Chargers</v>
      </c>
    </row>
    <row r="12454" spans="1:18" x14ac:dyDescent="0.3">
      <c r="A12454" s="1">
        <v>43730</v>
      </c>
      <c r="B12454">
        <v>2019</v>
      </c>
      <c r="C12454">
        <v>3</v>
      </c>
      <c r="D12454" t="b">
        <v>0</v>
      </c>
      <c r="E12454" t="s">
        <v>42</v>
      </c>
      <c r="F12454">
        <v>34</v>
      </c>
      <c r="G12454">
        <v>14</v>
      </c>
      <c r="H12454" t="s">
        <v>209</v>
      </c>
      <c r="I12454" t="s">
        <v>79</v>
      </c>
      <c r="J12454">
        <v>-9</v>
      </c>
      <c r="K12454">
        <v>43.5</v>
      </c>
      <c r="L12454" t="s">
        <v>196</v>
      </c>
      <c r="M12454" t="b">
        <v>0</v>
      </c>
      <c r="N12454">
        <v>72</v>
      </c>
      <c r="O12454">
        <v>0</v>
      </c>
      <c r="Q12454" t="s">
        <v>73</v>
      </c>
      <c r="R12454" t="str">
        <f t="shared" si="194"/>
        <v>20193Minnesota Vikings</v>
      </c>
    </row>
    <row r="12455" spans="1:18" x14ac:dyDescent="0.3">
      <c r="A12455" s="1">
        <v>43730</v>
      </c>
      <c r="B12455">
        <v>2019</v>
      </c>
      <c r="C12455">
        <v>3</v>
      </c>
      <c r="D12455" t="b">
        <v>0</v>
      </c>
      <c r="E12455" t="s">
        <v>29</v>
      </c>
      <c r="F12455">
        <v>30</v>
      </c>
      <c r="G12455">
        <v>14</v>
      </c>
      <c r="H12455" t="s">
        <v>25</v>
      </c>
      <c r="I12455" t="s">
        <v>107</v>
      </c>
      <c r="J12455">
        <v>-21</v>
      </c>
      <c r="K12455">
        <v>43</v>
      </c>
      <c r="L12455" t="s">
        <v>170</v>
      </c>
      <c r="M12455" t="b">
        <v>0</v>
      </c>
      <c r="R12455" t="str">
        <f t="shared" si="194"/>
        <v>20193New England Patriots</v>
      </c>
    </row>
    <row r="12456" spans="1:18" x14ac:dyDescent="0.3">
      <c r="A12456" s="1">
        <v>43730</v>
      </c>
      <c r="B12456">
        <v>2019</v>
      </c>
      <c r="C12456">
        <v>3</v>
      </c>
      <c r="D12456" t="b">
        <v>0</v>
      </c>
      <c r="E12456" t="s">
        <v>45</v>
      </c>
      <c r="F12456">
        <v>24</v>
      </c>
      <c r="G12456">
        <v>27</v>
      </c>
      <c r="H12456" t="s">
        <v>35</v>
      </c>
      <c r="I12456" t="s">
        <v>114</v>
      </c>
      <c r="J12456">
        <v>-4</v>
      </c>
      <c r="K12456">
        <v>45</v>
      </c>
      <c r="L12456" t="s">
        <v>174</v>
      </c>
      <c r="M12456" t="b">
        <v>0</v>
      </c>
      <c r="R12456" t="str">
        <f t="shared" si="194"/>
        <v>20193Philadelphia Eagles</v>
      </c>
    </row>
    <row r="12457" spans="1:18" x14ac:dyDescent="0.3">
      <c r="A12457" s="1">
        <v>43730</v>
      </c>
      <c r="B12457">
        <v>2019</v>
      </c>
      <c r="C12457">
        <v>3</v>
      </c>
      <c r="D12457" t="b">
        <v>0</v>
      </c>
      <c r="E12457" t="s">
        <v>41</v>
      </c>
      <c r="F12457">
        <v>24</v>
      </c>
      <c r="G12457">
        <v>20</v>
      </c>
      <c r="H12457" t="s">
        <v>38</v>
      </c>
      <c r="I12457" t="s">
        <v>127</v>
      </c>
      <c r="J12457">
        <v>-6</v>
      </c>
      <c r="K12457">
        <v>44.5</v>
      </c>
      <c r="L12457" t="s">
        <v>194</v>
      </c>
      <c r="M12457" t="b">
        <v>0</v>
      </c>
      <c r="R12457" t="str">
        <f t="shared" si="194"/>
        <v>20193San Francisco 49ers</v>
      </c>
    </row>
    <row r="12458" spans="1:18" x14ac:dyDescent="0.3">
      <c r="A12458" s="1">
        <v>43730</v>
      </c>
      <c r="B12458">
        <v>2019</v>
      </c>
      <c r="C12458">
        <v>3</v>
      </c>
      <c r="D12458" t="b">
        <v>0</v>
      </c>
      <c r="E12458" t="s">
        <v>98</v>
      </c>
      <c r="F12458">
        <v>27</v>
      </c>
      <c r="G12458">
        <v>33</v>
      </c>
      <c r="H12458" t="s">
        <v>68</v>
      </c>
      <c r="I12458" t="s">
        <v>115</v>
      </c>
      <c r="J12458">
        <v>-5</v>
      </c>
      <c r="K12458">
        <v>44</v>
      </c>
      <c r="L12458" t="s">
        <v>171</v>
      </c>
      <c r="M12458" t="b">
        <v>0</v>
      </c>
      <c r="R12458" t="str">
        <f t="shared" si="194"/>
        <v>20193Seattle Seahawks</v>
      </c>
    </row>
    <row r="12459" spans="1:18" x14ac:dyDescent="0.3">
      <c r="A12459" s="1">
        <v>43730</v>
      </c>
      <c r="B12459">
        <v>2019</v>
      </c>
      <c r="C12459">
        <v>3</v>
      </c>
      <c r="D12459" t="b">
        <v>0</v>
      </c>
      <c r="E12459" t="s">
        <v>97</v>
      </c>
      <c r="F12459">
        <v>31</v>
      </c>
      <c r="G12459">
        <v>32</v>
      </c>
      <c r="H12459" t="s">
        <v>39</v>
      </c>
      <c r="I12459" t="s">
        <v>103</v>
      </c>
      <c r="J12459">
        <v>-5</v>
      </c>
      <c r="K12459">
        <v>48</v>
      </c>
      <c r="L12459" t="s">
        <v>159</v>
      </c>
      <c r="M12459" t="b">
        <v>0</v>
      </c>
      <c r="R12459" t="str">
        <f t="shared" si="194"/>
        <v>20193Tampa Bay Buccaneers</v>
      </c>
    </row>
    <row r="12460" spans="1:18" x14ac:dyDescent="0.3">
      <c r="A12460" s="1">
        <v>43731</v>
      </c>
      <c r="B12460">
        <v>2019</v>
      </c>
      <c r="C12460">
        <v>3</v>
      </c>
      <c r="D12460" t="b">
        <v>0</v>
      </c>
      <c r="E12460" t="s">
        <v>226</v>
      </c>
      <c r="F12460">
        <v>15</v>
      </c>
      <c r="G12460">
        <v>31</v>
      </c>
      <c r="H12460" t="s">
        <v>36</v>
      </c>
      <c r="I12460" t="s">
        <v>108</v>
      </c>
      <c r="J12460">
        <v>-5</v>
      </c>
      <c r="K12460">
        <v>41</v>
      </c>
      <c r="L12460" t="s">
        <v>156</v>
      </c>
      <c r="M12460" t="b">
        <v>0</v>
      </c>
      <c r="R12460" t="str">
        <f t="shared" si="194"/>
        <v>20193Washington Comanders</v>
      </c>
    </row>
    <row r="12461" spans="1:18" x14ac:dyDescent="0.3">
      <c r="A12461" s="1">
        <v>43734</v>
      </c>
      <c r="B12461">
        <v>2019</v>
      </c>
      <c r="C12461">
        <v>4</v>
      </c>
      <c r="D12461" t="b">
        <v>0</v>
      </c>
      <c r="E12461" t="s">
        <v>26</v>
      </c>
      <c r="F12461">
        <v>27</v>
      </c>
      <c r="G12461">
        <v>34</v>
      </c>
      <c r="H12461" t="s">
        <v>45</v>
      </c>
      <c r="I12461" t="s">
        <v>66</v>
      </c>
      <c r="J12461">
        <v>-3.5</v>
      </c>
      <c r="K12461">
        <v>46.5</v>
      </c>
      <c r="L12461" t="s">
        <v>28</v>
      </c>
      <c r="M12461" t="b">
        <v>0</v>
      </c>
      <c r="R12461" t="str">
        <f t="shared" si="194"/>
        <v>20194Green Bay Packers</v>
      </c>
    </row>
    <row r="12462" spans="1:18" x14ac:dyDescent="0.3">
      <c r="A12462" s="1">
        <v>43737</v>
      </c>
      <c r="B12462">
        <v>2019</v>
      </c>
      <c r="C12462">
        <v>4</v>
      </c>
      <c r="D12462" t="b">
        <v>0</v>
      </c>
      <c r="E12462" t="s">
        <v>140</v>
      </c>
      <c r="F12462">
        <v>10</v>
      </c>
      <c r="G12462">
        <v>27</v>
      </c>
      <c r="H12462" t="s">
        <v>98</v>
      </c>
      <c r="I12462" t="s">
        <v>115</v>
      </c>
      <c r="J12462">
        <v>-5.5</v>
      </c>
      <c r="K12462">
        <v>48.5</v>
      </c>
      <c r="L12462" t="s">
        <v>141</v>
      </c>
      <c r="M12462" t="b">
        <v>0</v>
      </c>
      <c r="N12462">
        <v>72</v>
      </c>
      <c r="O12462">
        <v>0</v>
      </c>
      <c r="Q12462" t="s">
        <v>73</v>
      </c>
      <c r="R12462" t="str">
        <f t="shared" si="194"/>
        <v>20194Arizona Cardinals</v>
      </c>
    </row>
    <row r="12463" spans="1:18" x14ac:dyDescent="0.3">
      <c r="A12463" s="1">
        <v>43737</v>
      </c>
      <c r="B12463">
        <v>2019</v>
      </c>
      <c r="C12463">
        <v>4</v>
      </c>
      <c r="D12463" t="b">
        <v>0</v>
      </c>
      <c r="E12463" t="s">
        <v>30</v>
      </c>
      <c r="F12463">
        <v>10</v>
      </c>
      <c r="G12463">
        <v>24</v>
      </c>
      <c r="H12463" t="s">
        <v>162</v>
      </c>
      <c r="I12463" t="s">
        <v>105</v>
      </c>
      <c r="J12463">
        <v>-3.5</v>
      </c>
      <c r="K12463">
        <v>46.5</v>
      </c>
      <c r="L12463" t="s">
        <v>204</v>
      </c>
      <c r="M12463" t="b">
        <v>0</v>
      </c>
      <c r="N12463">
        <v>72</v>
      </c>
      <c r="O12463">
        <v>0</v>
      </c>
      <c r="Q12463" t="s">
        <v>73</v>
      </c>
      <c r="R12463" t="str">
        <f t="shared" si="194"/>
        <v>20194Atlanta Falcons</v>
      </c>
    </row>
    <row r="12464" spans="1:18" x14ac:dyDescent="0.3">
      <c r="A12464" s="1">
        <v>43737</v>
      </c>
      <c r="B12464">
        <v>2019</v>
      </c>
      <c r="C12464">
        <v>4</v>
      </c>
      <c r="D12464" t="b">
        <v>0</v>
      </c>
      <c r="E12464" t="s">
        <v>149</v>
      </c>
      <c r="F12464">
        <v>25</v>
      </c>
      <c r="G12464">
        <v>40</v>
      </c>
      <c r="H12464" t="s">
        <v>47</v>
      </c>
      <c r="I12464" t="s">
        <v>150</v>
      </c>
      <c r="J12464">
        <v>-7</v>
      </c>
      <c r="K12464">
        <v>47.5</v>
      </c>
      <c r="L12464" t="s">
        <v>157</v>
      </c>
      <c r="M12464" t="b">
        <v>0</v>
      </c>
      <c r="R12464" t="str">
        <f t="shared" si="194"/>
        <v>20194Baltimore Ravens</v>
      </c>
    </row>
    <row r="12465" spans="1:18" x14ac:dyDescent="0.3">
      <c r="A12465" s="1">
        <v>43737</v>
      </c>
      <c r="B12465">
        <v>2019</v>
      </c>
      <c r="C12465">
        <v>4</v>
      </c>
      <c r="D12465" t="b">
        <v>0</v>
      </c>
      <c r="E12465" t="s">
        <v>23</v>
      </c>
      <c r="F12465">
        <v>10</v>
      </c>
      <c r="G12465">
        <v>16</v>
      </c>
      <c r="H12465" t="s">
        <v>29</v>
      </c>
      <c r="I12465" t="s">
        <v>107</v>
      </c>
      <c r="J12465">
        <v>-7</v>
      </c>
      <c r="K12465">
        <v>41.5</v>
      </c>
      <c r="L12465" t="s">
        <v>195</v>
      </c>
      <c r="M12465" t="b">
        <v>0</v>
      </c>
      <c r="R12465" t="str">
        <f t="shared" si="194"/>
        <v>20194Buffalo Bills</v>
      </c>
    </row>
    <row r="12466" spans="1:18" x14ac:dyDescent="0.3">
      <c r="A12466" s="1">
        <v>43737</v>
      </c>
      <c r="B12466">
        <v>2019</v>
      </c>
      <c r="C12466">
        <v>4</v>
      </c>
      <c r="D12466" t="b">
        <v>0</v>
      </c>
      <c r="E12466" t="s">
        <v>36</v>
      </c>
      <c r="F12466">
        <v>16</v>
      </c>
      <c r="G12466">
        <v>6</v>
      </c>
      <c r="H12466" t="s">
        <v>42</v>
      </c>
      <c r="I12466" t="s">
        <v>108</v>
      </c>
      <c r="J12466">
        <v>-1</v>
      </c>
      <c r="K12466">
        <v>38.5</v>
      </c>
      <c r="L12466" t="s">
        <v>84</v>
      </c>
      <c r="M12466" t="b">
        <v>0</v>
      </c>
      <c r="R12466" t="str">
        <f t="shared" si="194"/>
        <v>20194Chicago Bears</v>
      </c>
    </row>
    <row r="12467" spans="1:18" x14ac:dyDescent="0.3">
      <c r="A12467" s="1">
        <v>43737</v>
      </c>
      <c r="B12467">
        <v>2019</v>
      </c>
      <c r="C12467">
        <v>4</v>
      </c>
      <c r="D12467" t="b">
        <v>0</v>
      </c>
      <c r="E12467" t="s">
        <v>20</v>
      </c>
      <c r="F12467">
        <v>24</v>
      </c>
      <c r="G12467">
        <v>26</v>
      </c>
      <c r="H12467" t="s">
        <v>145</v>
      </c>
      <c r="I12467" t="s">
        <v>109</v>
      </c>
      <c r="J12467">
        <v>-2.5</v>
      </c>
      <c r="K12467">
        <v>37.5</v>
      </c>
      <c r="L12467" t="s">
        <v>165</v>
      </c>
      <c r="M12467" t="b">
        <v>0</v>
      </c>
      <c r="R12467" t="str">
        <f t="shared" si="194"/>
        <v>20194Denver Broncos</v>
      </c>
    </row>
    <row r="12468" spans="1:18" x14ac:dyDescent="0.3">
      <c r="A12468" s="1">
        <v>43737</v>
      </c>
      <c r="B12468">
        <v>2019</v>
      </c>
      <c r="C12468">
        <v>4</v>
      </c>
      <c r="D12468" t="b">
        <v>0</v>
      </c>
      <c r="E12468" t="s">
        <v>35</v>
      </c>
      <c r="F12468">
        <v>30</v>
      </c>
      <c r="G12468">
        <v>34</v>
      </c>
      <c r="H12468" t="s">
        <v>33</v>
      </c>
      <c r="I12468" t="s">
        <v>110</v>
      </c>
      <c r="J12468">
        <v>-7</v>
      </c>
      <c r="K12468">
        <v>54.5</v>
      </c>
      <c r="L12468" t="s">
        <v>172</v>
      </c>
      <c r="M12468" t="b">
        <v>0</v>
      </c>
      <c r="N12468">
        <v>72</v>
      </c>
      <c r="O12468">
        <v>0</v>
      </c>
      <c r="Q12468" t="s">
        <v>73</v>
      </c>
      <c r="R12468" t="str">
        <f t="shared" si="194"/>
        <v>20194Detroit Lions</v>
      </c>
    </row>
    <row r="12469" spans="1:18" x14ac:dyDescent="0.3">
      <c r="A12469" s="1">
        <v>43737</v>
      </c>
      <c r="B12469">
        <v>2019</v>
      </c>
      <c r="C12469">
        <v>4</v>
      </c>
      <c r="D12469" t="b">
        <v>0</v>
      </c>
      <c r="E12469" t="s">
        <v>168</v>
      </c>
      <c r="F12469">
        <v>10</v>
      </c>
      <c r="G12469">
        <v>16</v>
      </c>
      <c r="H12469" t="s">
        <v>143</v>
      </c>
      <c r="I12469" t="s">
        <v>173</v>
      </c>
      <c r="J12469">
        <v>-5</v>
      </c>
      <c r="K12469">
        <v>47.5</v>
      </c>
      <c r="L12469" t="s">
        <v>198</v>
      </c>
      <c r="M12469" t="b">
        <v>0</v>
      </c>
      <c r="N12469">
        <v>72</v>
      </c>
      <c r="O12469">
        <v>0</v>
      </c>
      <c r="Q12469" t="s">
        <v>73</v>
      </c>
      <c r="R12469" t="str">
        <f t="shared" si="194"/>
        <v>20194Houston Texans</v>
      </c>
    </row>
    <row r="12470" spans="1:18" x14ac:dyDescent="0.3">
      <c r="A12470" s="1">
        <v>43737</v>
      </c>
      <c r="B12470">
        <v>2019</v>
      </c>
      <c r="C12470">
        <v>4</v>
      </c>
      <c r="D12470" t="b">
        <v>0</v>
      </c>
      <c r="E12470" t="s">
        <v>131</v>
      </c>
      <c r="F12470">
        <v>24</v>
      </c>
      <c r="G12470">
        <v>31</v>
      </c>
      <c r="H12470" t="s">
        <v>209</v>
      </c>
      <c r="I12470" t="s">
        <v>77</v>
      </c>
      <c r="J12470">
        <v>-6</v>
      </c>
      <c r="K12470">
        <v>46.5</v>
      </c>
      <c r="L12470" t="s">
        <v>181</v>
      </c>
      <c r="M12470" t="b">
        <v>0</v>
      </c>
      <c r="N12470">
        <v>72</v>
      </c>
      <c r="O12470">
        <v>0</v>
      </c>
      <c r="Q12470" t="s">
        <v>73</v>
      </c>
      <c r="R12470" t="str">
        <f t="shared" si="194"/>
        <v>20194Indianapolis Colts</v>
      </c>
    </row>
    <row r="12471" spans="1:18" x14ac:dyDescent="0.3">
      <c r="A12471" s="1">
        <v>43737</v>
      </c>
      <c r="B12471">
        <v>2019</v>
      </c>
      <c r="C12471">
        <v>4</v>
      </c>
      <c r="D12471" t="b">
        <v>0</v>
      </c>
      <c r="E12471" t="s">
        <v>31</v>
      </c>
      <c r="F12471">
        <v>40</v>
      </c>
      <c r="G12471">
        <v>55</v>
      </c>
      <c r="H12471" t="s">
        <v>97</v>
      </c>
      <c r="I12471" t="s">
        <v>106</v>
      </c>
      <c r="J12471">
        <v>-9</v>
      </c>
      <c r="K12471">
        <v>48.5</v>
      </c>
      <c r="L12471" t="s">
        <v>49</v>
      </c>
      <c r="M12471" t="b">
        <v>0</v>
      </c>
      <c r="R12471" t="str">
        <f t="shared" si="194"/>
        <v>20194Los Angeles Rams</v>
      </c>
    </row>
    <row r="12472" spans="1:18" x14ac:dyDescent="0.3">
      <c r="A12472" s="1">
        <v>43737</v>
      </c>
      <c r="B12472">
        <v>2019</v>
      </c>
      <c r="C12472">
        <v>4</v>
      </c>
      <c r="D12472" t="b">
        <v>0</v>
      </c>
      <c r="E12472" t="s">
        <v>17</v>
      </c>
      <c r="F12472">
        <v>10</v>
      </c>
      <c r="G12472">
        <v>30</v>
      </c>
      <c r="H12472" t="s">
        <v>201</v>
      </c>
      <c r="I12472" t="s">
        <v>120</v>
      </c>
      <c r="J12472">
        <v>-15</v>
      </c>
      <c r="K12472">
        <v>43.5</v>
      </c>
      <c r="L12472" t="s">
        <v>203</v>
      </c>
      <c r="M12472" t="b">
        <v>0</v>
      </c>
      <c r="R12472" t="str">
        <f t="shared" si="194"/>
        <v>20194Miami Dolphins</v>
      </c>
    </row>
    <row r="12473" spans="1:18" x14ac:dyDescent="0.3">
      <c r="A12473" s="1">
        <v>43737</v>
      </c>
      <c r="B12473">
        <v>2019</v>
      </c>
      <c r="C12473">
        <v>4</v>
      </c>
      <c r="D12473" t="b">
        <v>0</v>
      </c>
      <c r="E12473" t="s">
        <v>68</v>
      </c>
      <c r="F12473">
        <v>12</v>
      </c>
      <c r="G12473">
        <v>10</v>
      </c>
      <c r="H12473" t="s">
        <v>51</v>
      </c>
      <c r="I12473" t="s">
        <v>88</v>
      </c>
      <c r="J12473">
        <v>-2.5</v>
      </c>
      <c r="K12473">
        <v>47</v>
      </c>
      <c r="L12473" t="s">
        <v>192</v>
      </c>
      <c r="M12473" t="b">
        <v>0</v>
      </c>
      <c r="N12473">
        <v>72</v>
      </c>
      <c r="O12473">
        <v>0</v>
      </c>
      <c r="Q12473" t="s">
        <v>73</v>
      </c>
      <c r="R12473" t="str">
        <f t="shared" si="194"/>
        <v>20194New Orleans Saints</v>
      </c>
    </row>
    <row r="12474" spans="1:18" x14ac:dyDescent="0.3">
      <c r="A12474" s="1">
        <v>43737</v>
      </c>
      <c r="B12474">
        <v>2019</v>
      </c>
      <c r="C12474">
        <v>4</v>
      </c>
      <c r="D12474" t="b">
        <v>0</v>
      </c>
      <c r="E12474" t="s">
        <v>39</v>
      </c>
      <c r="F12474">
        <v>24</v>
      </c>
      <c r="G12474">
        <v>3</v>
      </c>
      <c r="H12474" t="s">
        <v>226</v>
      </c>
      <c r="I12474" t="s">
        <v>125</v>
      </c>
      <c r="J12474">
        <v>-3</v>
      </c>
      <c r="K12474">
        <v>48</v>
      </c>
      <c r="L12474" t="s">
        <v>189</v>
      </c>
      <c r="M12474" t="b">
        <v>0</v>
      </c>
      <c r="R12474" t="str">
        <f t="shared" si="194"/>
        <v>20194New York Giants</v>
      </c>
    </row>
    <row r="12475" spans="1:18" x14ac:dyDescent="0.3">
      <c r="A12475" s="1">
        <v>43738</v>
      </c>
      <c r="B12475">
        <v>2019</v>
      </c>
      <c r="C12475">
        <v>4</v>
      </c>
      <c r="D12475" t="b">
        <v>0</v>
      </c>
      <c r="E12475" t="s">
        <v>38</v>
      </c>
      <c r="F12475">
        <v>27</v>
      </c>
      <c r="G12475">
        <v>3</v>
      </c>
      <c r="H12475" t="s">
        <v>71</v>
      </c>
      <c r="I12475" t="s">
        <v>93</v>
      </c>
      <c r="J12475">
        <v>-3.5</v>
      </c>
      <c r="K12475">
        <v>45</v>
      </c>
      <c r="L12475" t="s">
        <v>166</v>
      </c>
      <c r="M12475" t="b">
        <v>0</v>
      </c>
      <c r="R12475" t="str">
        <f t="shared" si="194"/>
        <v>20194Pittsburgh Steelers</v>
      </c>
    </row>
    <row r="12476" spans="1:18" x14ac:dyDescent="0.3">
      <c r="A12476" s="1">
        <v>43741</v>
      </c>
      <c r="B12476">
        <v>2019</v>
      </c>
      <c r="C12476">
        <v>5</v>
      </c>
      <c r="D12476" t="b">
        <v>0</v>
      </c>
      <c r="E12476" t="s">
        <v>98</v>
      </c>
      <c r="F12476">
        <v>30</v>
      </c>
      <c r="G12476">
        <v>29</v>
      </c>
      <c r="H12476" t="s">
        <v>31</v>
      </c>
      <c r="I12476" t="s">
        <v>115</v>
      </c>
      <c r="J12476">
        <v>-1.5</v>
      </c>
      <c r="K12476">
        <v>48.5</v>
      </c>
      <c r="L12476" t="s">
        <v>171</v>
      </c>
      <c r="M12476" t="b">
        <v>0</v>
      </c>
      <c r="R12476" t="str">
        <f t="shared" si="194"/>
        <v>20195Seattle Seahawks</v>
      </c>
    </row>
    <row r="12477" spans="1:18" x14ac:dyDescent="0.3">
      <c r="A12477" s="1">
        <v>43744</v>
      </c>
      <c r="B12477">
        <v>2019</v>
      </c>
      <c r="C12477">
        <v>5</v>
      </c>
      <c r="D12477" t="b">
        <v>0</v>
      </c>
      <c r="E12477" t="s">
        <v>143</v>
      </c>
      <c r="F12477">
        <v>34</v>
      </c>
      <c r="G12477">
        <v>27</v>
      </c>
      <c r="H12477" t="s">
        <v>145</v>
      </c>
      <c r="I12477" t="s">
        <v>153</v>
      </c>
      <c r="J12477">
        <v>-3</v>
      </c>
      <c r="K12477">
        <v>40.5</v>
      </c>
      <c r="L12477" t="s">
        <v>151</v>
      </c>
      <c r="M12477" t="b">
        <v>0</v>
      </c>
      <c r="R12477" t="str">
        <f t="shared" si="194"/>
        <v>20195Carolina Panthers</v>
      </c>
    </row>
    <row r="12478" spans="1:18" x14ac:dyDescent="0.3">
      <c r="A12478" s="1">
        <v>43744</v>
      </c>
      <c r="B12478">
        <v>2019</v>
      </c>
      <c r="C12478">
        <v>5</v>
      </c>
      <c r="D12478" t="b">
        <v>0</v>
      </c>
      <c r="E12478" t="s">
        <v>71</v>
      </c>
      <c r="F12478">
        <v>23</v>
      </c>
      <c r="G12478">
        <v>26</v>
      </c>
      <c r="H12478" t="s">
        <v>140</v>
      </c>
      <c r="I12478" t="s">
        <v>118</v>
      </c>
      <c r="J12478">
        <v>-3</v>
      </c>
      <c r="K12478">
        <v>46.5</v>
      </c>
      <c r="L12478" t="s">
        <v>164</v>
      </c>
      <c r="M12478" t="b">
        <v>0</v>
      </c>
      <c r="R12478" t="str">
        <f t="shared" si="194"/>
        <v>20195Cincinnati Bengals</v>
      </c>
    </row>
    <row r="12479" spans="1:18" x14ac:dyDescent="0.3">
      <c r="A12479" s="1">
        <v>43744</v>
      </c>
      <c r="B12479">
        <v>2019</v>
      </c>
      <c r="C12479">
        <v>5</v>
      </c>
      <c r="D12479" t="b">
        <v>0</v>
      </c>
      <c r="E12479" t="s">
        <v>51</v>
      </c>
      <c r="F12479">
        <v>24</v>
      </c>
      <c r="G12479">
        <v>34</v>
      </c>
      <c r="H12479" t="s">
        <v>26</v>
      </c>
      <c r="I12479" t="s">
        <v>88</v>
      </c>
      <c r="J12479">
        <v>-3</v>
      </c>
      <c r="K12479">
        <v>46.5</v>
      </c>
      <c r="L12479" t="s">
        <v>199</v>
      </c>
      <c r="M12479" t="b">
        <v>0</v>
      </c>
      <c r="N12479">
        <v>72</v>
      </c>
      <c r="O12479">
        <v>0</v>
      </c>
      <c r="Q12479" t="s">
        <v>73</v>
      </c>
      <c r="R12479" t="str">
        <f t="shared" si="194"/>
        <v>20195Dallas Cowboys</v>
      </c>
    </row>
    <row r="12480" spans="1:18" x14ac:dyDescent="0.3">
      <c r="A12480" s="1">
        <v>43744</v>
      </c>
      <c r="B12480">
        <v>2019</v>
      </c>
      <c r="C12480">
        <v>5</v>
      </c>
      <c r="D12480" t="b">
        <v>0</v>
      </c>
      <c r="E12480" t="s">
        <v>168</v>
      </c>
      <c r="F12480">
        <v>53</v>
      </c>
      <c r="G12480">
        <v>32</v>
      </c>
      <c r="H12480" t="s">
        <v>30</v>
      </c>
      <c r="I12480" t="s">
        <v>173</v>
      </c>
      <c r="J12480">
        <v>-4</v>
      </c>
      <c r="K12480">
        <v>49</v>
      </c>
      <c r="L12480" t="s">
        <v>198</v>
      </c>
      <c r="M12480" t="b">
        <v>0</v>
      </c>
      <c r="N12480">
        <v>72</v>
      </c>
      <c r="O12480">
        <v>0</v>
      </c>
      <c r="Q12480" t="s">
        <v>73</v>
      </c>
      <c r="R12480" t="str">
        <f t="shared" si="194"/>
        <v>20195Houston Texans</v>
      </c>
    </row>
    <row r="12481" spans="1:18" x14ac:dyDescent="0.3">
      <c r="A12481" s="1">
        <v>43744</v>
      </c>
      <c r="B12481">
        <v>2019</v>
      </c>
      <c r="C12481">
        <v>5</v>
      </c>
      <c r="D12481" t="b">
        <v>0</v>
      </c>
      <c r="E12481" t="s">
        <v>33</v>
      </c>
      <c r="F12481">
        <v>13</v>
      </c>
      <c r="G12481">
        <v>19</v>
      </c>
      <c r="H12481" t="s">
        <v>131</v>
      </c>
      <c r="I12481" t="s">
        <v>110</v>
      </c>
      <c r="J12481">
        <v>-10.5</v>
      </c>
      <c r="K12481">
        <v>55.5</v>
      </c>
      <c r="L12481" t="s">
        <v>86</v>
      </c>
      <c r="M12481" t="b">
        <v>0</v>
      </c>
      <c r="R12481" t="str">
        <f t="shared" si="194"/>
        <v>20195Kansas City Chiefs</v>
      </c>
    </row>
    <row r="12482" spans="1:18" x14ac:dyDescent="0.3">
      <c r="A12482" s="1">
        <v>43744</v>
      </c>
      <c r="B12482">
        <v>2019</v>
      </c>
      <c r="C12482">
        <v>5</v>
      </c>
      <c r="D12482" t="b">
        <v>0</v>
      </c>
      <c r="E12482" t="s">
        <v>201</v>
      </c>
      <c r="F12482">
        <v>13</v>
      </c>
      <c r="G12482">
        <v>20</v>
      </c>
      <c r="H12482" t="s">
        <v>20</v>
      </c>
      <c r="I12482" t="s">
        <v>120</v>
      </c>
      <c r="J12482">
        <v>-4.5</v>
      </c>
      <c r="K12482">
        <v>45.5</v>
      </c>
      <c r="L12482" t="s">
        <v>207</v>
      </c>
      <c r="M12482" t="b">
        <v>0</v>
      </c>
      <c r="R12482" t="str">
        <f t="shared" si="194"/>
        <v>20195Los Angeles Chargers</v>
      </c>
    </row>
    <row r="12483" spans="1:18" x14ac:dyDescent="0.3">
      <c r="A12483" s="1">
        <v>43744</v>
      </c>
      <c r="B12483">
        <v>2019</v>
      </c>
      <c r="C12483">
        <v>5</v>
      </c>
      <c r="D12483" t="b">
        <v>0</v>
      </c>
      <c r="E12483" t="s">
        <v>68</v>
      </c>
      <c r="F12483">
        <v>31</v>
      </c>
      <c r="G12483">
        <v>24</v>
      </c>
      <c r="H12483" t="s">
        <v>97</v>
      </c>
      <c r="I12483" t="s">
        <v>112</v>
      </c>
      <c r="J12483">
        <v>-3</v>
      </c>
      <c r="K12483">
        <v>46.5</v>
      </c>
      <c r="L12483" t="s">
        <v>192</v>
      </c>
      <c r="M12483" t="b">
        <v>0</v>
      </c>
      <c r="N12483">
        <v>72</v>
      </c>
      <c r="O12483">
        <v>0</v>
      </c>
      <c r="Q12483" t="s">
        <v>73</v>
      </c>
      <c r="R12483" t="str">
        <f t="shared" ref="R12483:R12546" si="195">_xlfn.CONCAT(B12483,C12483,E12483)</f>
        <v>20195New Orleans Saints</v>
      </c>
    </row>
    <row r="12484" spans="1:18" x14ac:dyDescent="0.3">
      <c r="A12484" s="1">
        <v>43744</v>
      </c>
      <c r="B12484">
        <v>2019</v>
      </c>
      <c r="C12484">
        <v>5</v>
      </c>
      <c r="D12484" t="b">
        <v>0</v>
      </c>
      <c r="E12484" t="s">
        <v>39</v>
      </c>
      <c r="F12484">
        <v>10</v>
      </c>
      <c r="G12484">
        <v>28</v>
      </c>
      <c r="H12484" t="s">
        <v>42</v>
      </c>
      <c r="I12484" t="s">
        <v>79</v>
      </c>
      <c r="J12484">
        <v>-5.5</v>
      </c>
      <c r="K12484">
        <v>43.5</v>
      </c>
      <c r="L12484" t="s">
        <v>189</v>
      </c>
      <c r="M12484" t="b">
        <v>0</v>
      </c>
      <c r="R12484" t="str">
        <f t="shared" si="195"/>
        <v>20195New York Giants</v>
      </c>
    </row>
    <row r="12485" spans="1:18" x14ac:dyDescent="0.3">
      <c r="A12485" s="1">
        <v>43744</v>
      </c>
      <c r="B12485">
        <v>2019</v>
      </c>
      <c r="C12485">
        <v>5</v>
      </c>
      <c r="D12485" t="b">
        <v>0</v>
      </c>
      <c r="E12485" t="s">
        <v>209</v>
      </c>
      <c r="F12485">
        <v>24</v>
      </c>
      <c r="G12485">
        <v>21</v>
      </c>
      <c r="H12485" t="s">
        <v>36</v>
      </c>
      <c r="I12485" t="s">
        <v>108</v>
      </c>
      <c r="J12485">
        <v>-6.5</v>
      </c>
      <c r="K12485">
        <v>39.5</v>
      </c>
      <c r="L12485" t="s">
        <v>208</v>
      </c>
      <c r="M12485" t="b">
        <v>1</v>
      </c>
      <c r="R12485" t="str">
        <f t="shared" si="195"/>
        <v>20195Las Vegas Raiders</v>
      </c>
    </row>
    <row r="12486" spans="1:18" x14ac:dyDescent="0.3">
      <c r="A12486" s="1">
        <v>43744</v>
      </c>
      <c r="B12486">
        <v>2019</v>
      </c>
      <c r="C12486">
        <v>5</v>
      </c>
      <c r="D12486" t="b">
        <v>0</v>
      </c>
      <c r="E12486" t="s">
        <v>45</v>
      </c>
      <c r="F12486">
        <v>31</v>
      </c>
      <c r="G12486">
        <v>6</v>
      </c>
      <c r="H12486" t="s">
        <v>25</v>
      </c>
      <c r="I12486" t="s">
        <v>114</v>
      </c>
      <c r="J12486">
        <v>-14</v>
      </c>
      <c r="K12486">
        <v>43</v>
      </c>
      <c r="L12486" t="s">
        <v>174</v>
      </c>
      <c r="M12486" t="b">
        <v>0</v>
      </c>
      <c r="R12486" t="str">
        <f t="shared" si="195"/>
        <v>20195Philadelphia Eagles</v>
      </c>
    </row>
    <row r="12487" spans="1:18" x14ac:dyDescent="0.3">
      <c r="A12487" s="1">
        <v>43744</v>
      </c>
      <c r="B12487">
        <v>2019</v>
      </c>
      <c r="C12487">
        <v>5</v>
      </c>
      <c r="D12487" t="b">
        <v>0</v>
      </c>
      <c r="E12487" t="s">
        <v>38</v>
      </c>
      <c r="F12487">
        <v>23</v>
      </c>
      <c r="G12487">
        <v>26</v>
      </c>
      <c r="H12487" t="s">
        <v>149</v>
      </c>
      <c r="I12487" t="s">
        <v>150</v>
      </c>
      <c r="J12487">
        <v>-3</v>
      </c>
      <c r="K12487">
        <v>44</v>
      </c>
      <c r="L12487" t="s">
        <v>166</v>
      </c>
      <c r="M12487" t="b">
        <v>0</v>
      </c>
      <c r="R12487" t="str">
        <f t="shared" si="195"/>
        <v>20195Pittsburgh Steelers</v>
      </c>
    </row>
    <row r="12488" spans="1:18" x14ac:dyDescent="0.3">
      <c r="A12488" s="1">
        <v>43744</v>
      </c>
      <c r="B12488">
        <v>2019</v>
      </c>
      <c r="C12488">
        <v>5</v>
      </c>
      <c r="D12488" t="b">
        <v>0</v>
      </c>
      <c r="E12488" t="s">
        <v>162</v>
      </c>
      <c r="F12488">
        <v>7</v>
      </c>
      <c r="G12488">
        <v>14</v>
      </c>
      <c r="H12488" t="s">
        <v>23</v>
      </c>
      <c r="I12488" t="s">
        <v>116</v>
      </c>
      <c r="J12488">
        <v>-3</v>
      </c>
      <c r="K12488">
        <v>39.5</v>
      </c>
      <c r="L12488" t="s">
        <v>163</v>
      </c>
      <c r="M12488" t="b">
        <v>0</v>
      </c>
      <c r="R12488" t="str">
        <f t="shared" si="195"/>
        <v>20195Tennessee Titans</v>
      </c>
    </row>
    <row r="12489" spans="1:18" x14ac:dyDescent="0.3">
      <c r="A12489" s="1">
        <v>43744</v>
      </c>
      <c r="B12489">
        <v>2019</v>
      </c>
      <c r="C12489">
        <v>5</v>
      </c>
      <c r="D12489" t="b">
        <v>0</v>
      </c>
      <c r="E12489" t="s">
        <v>226</v>
      </c>
      <c r="F12489">
        <v>7</v>
      </c>
      <c r="G12489">
        <v>33</v>
      </c>
      <c r="H12489" t="s">
        <v>29</v>
      </c>
      <c r="I12489" t="s">
        <v>107</v>
      </c>
      <c r="J12489">
        <v>-16.5</v>
      </c>
      <c r="K12489">
        <v>41.5</v>
      </c>
      <c r="L12489" t="s">
        <v>156</v>
      </c>
      <c r="M12489" t="b">
        <v>0</v>
      </c>
      <c r="R12489" t="str">
        <f t="shared" si="195"/>
        <v>20195Washington Comanders</v>
      </c>
    </row>
    <row r="12490" spans="1:18" x14ac:dyDescent="0.3">
      <c r="A12490" s="1">
        <v>43745</v>
      </c>
      <c r="B12490">
        <v>2019</v>
      </c>
      <c r="C12490">
        <v>5</v>
      </c>
      <c r="D12490" t="b">
        <v>0</v>
      </c>
      <c r="E12490" t="s">
        <v>41</v>
      </c>
      <c r="F12490">
        <v>31</v>
      </c>
      <c r="G12490">
        <v>3</v>
      </c>
      <c r="H12490" t="s">
        <v>47</v>
      </c>
      <c r="I12490" t="s">
        <v>127</v>
      </c>
      <c r="J12490">
        <v>-4.5</v>
      </c>
      <c r="K12490">
        <v>48</v>
      </c>
      <c r="L12490" t="s">
        <v>194</v>
      </c>
      <c r="M12490" t="b">
        <v>0</v>
      </c>
      <c r="R12490" t="str">
        <f t="shared" si="195"/>
        <v>20195San Francisco 49ers</v>
      </c>
    </row>
    <row r="12491" spans="1:18" x14ac:dyDescent="0.3">
      <c r="A12491" s="1">
        <v>43748</v>
      </c>
      <c r="B12491">
        <v>2019</v>
      </c>
      <c r="C12491">
        <v>6</v>
      </c>
      <c r="D12491" t="b">
        <v>0</v>
      </c>
      <c r="E12491" t="s">
        <v>29</v>
      </c>
      <c r="F12491">
        <v>35</v>
      </c>
      <c r="G12491">
        <v>14</v>
      </c>
      <c r="H12491" t="s">
        <v>39</v>
      </c>
      <c r="I12491" t="s">
        <v>107</v>
      </c>
      <c r="J12491">
        <v>-16.5</v>
      </c>
      <c r="K12491">
        <v>43</v>
      </c>
      <c r="L12491" t="s">
        <v>170</v>
      </c>
      <c r="M12491" t="b">
        <v>0</v>
      </c>
      <c r="R12491" t="str">
        <f t="shared" si="195"/>
        <v>20196New England Patriots</v>
      </c>
    </row>
    <row r="12492" spans="1:18" x14ac:dyDescent="0.3">
      <c r="A12492" s="1">
        <v>43751</v>
      </c>
      <c r="B12492">
        <v>2019</v>
      </c>
      <c r="C12492">
        <v>6</v>
      </c>
      <c r="D12492" t="b">
        <v>0</v>
      </c>
      <c r="E12492" t="s">
        <v>140</v>
      </c>
      <c r="F12492">
        <v>34</v>
      </c>
      <c r="G12492">
        <v>33</v>
      </c>
      <c r="H12492" t="s">
        <v>30</v>
      </c>
      <c r="I12492" t="s">
        <v>105</v>
      </c>
      <c r="J12492">
        <v>-3</v>
      </c>
      <c r="K12492">
        <v>52</v>
      </c>
      <c r="L12492" t="s">
        <v>141</v>
      </c>
      <c r="M12492" t="b">
        <v>0</v>
      </c>
      <c r="N12492">
        <v>72</v>
      </c>
      <c r="O12492">
        <v>0</v>
      </c>
      <c r="Q12492" t="s">
        <v>73</v>
      </c>
      <c r="R12492" t="str">
        <f t="shared" si="195"/>
        <v>20196Arizona Cardinals</v>
      </c>
    </row>
    <row r="12493" spans="1:18" x14ac:dyDescent="0.3">
      <c r="A12493" s="1">
        <v>43751</v>
      </c>
      <c r="B12493">
        <v>2019</v>
      </c>
      <c r="C12493">
        <v>6</v>
      </c>
      <c r="D12493" t="b">
        <v>0</v>
      </c>
      <c r="E12493" t="s">
        <v>149</v>
      </c>
      <c r="F12493">
        <v>23</v>
      </c>
      <c r="G12493">
        <v>17</v>
      </c>
      <c r="H12493" t="s">
        <v>71</v>
      </c>
      <c r="I12493" t="s">
        <v>150</v>
      </c>
      <c r="J12493">
        <v>-10.5</v>
      </c>
      <c r="K12493">
        <v>46.5</v>
      </c>
      <c r="L12493" t="s">
        <v>157</v>
      </c>
      <c r="M12493" t="b">
        <v>0</v>
      </c>
      <c r="R12493" t="str">
        <f t="shared" si="195"/>
        <v>20196Baltimore Ravens</v>
      </c>
    </row>
    <row r="12494" spans="1:18" x14ac:dyDescent="0.3">
      <c r="A12494" s="1">
        <v>43751</v>
      </c>
      <c r="B12494">
        <v>2019</v>
      </c>
      <c r="C12494">
        <v>6</v>
      </c>
      <c r="D12494" t="b">
        <v>0</v>
      </c>
      <c r="E12494" t="s">
        <v>47</v>
      </c>
      <c r="F12494">
        <v>28</v>
      </c>
      <c r="G12494">
        <v>32</v>
      </c>
      <c r="H12494" t="s">
        <v>98</v>
      </c>
      <c r="I12494" t="s">
        <v>121</v>
      </c>
      <c r="J12494">
        <v>-1</v>
      </c>
      <c r="K12494">
        <v>45.5</v>
      </c>
      <c r="L12494" t="s">
        <v>161</v>
      </c>
      <c r="M12494" t="b">
        <v>0</v>
      </c>
      <c r="R12494" t="str">
        <f t="shared" si="195"/>
        <v>20196Cleveland Browns</v>
      </c>
    </row>
    <row r="12495" spans="1:18" x14ac:dyDescent="0.3">
      <c r="A12495" s="1">
        <v>43751</v>
      </c>
      <c r="B12495">
        <v>2019</v>
      </c>
      <c r="C12495">
        <v>6</v>
      </c>
      <c r="D12495" t="b">
        <v>0</v>
      </c>
      <c r="E12495" t="s">
        <v>20</v>
      </c>
      <c r="F12495">
        <v>16</v>
      </c>
      <c r="G12495">
        <v>0</v>
      </c>
      <c r="H12495" t="s">
        <v>162</v>
      </c>
      <c r="I12495" t="s">
        <v>109</v>
      </c>
      <c r="J12495">
        <v>-1.5</v>
      </c>
      <c r="K12495">
        <v>41</v>
      </c>
      <c r="L12495" t="s">
        <v>165</v>
      </c>
      <c r="M12495" t="b">
        <v>0</v>
      </c>
      <c r="R12495" t="str">
        <f t="shared" si="195"/>
        <v>20196Denver Broncos</v>
      </c>
    </row>
    <row r="12496" spans="1:18" x14ac:dyDescent="0.3">
      <c r="A12496" s="1">
        <v>43751</v>
      </c>
      <c r="B12496">
        <v>2019</v>
      </c>
      <c r="C12496">
        <v>6</v>
      </c>
      <c r="D12496" t="b">
        <v>0</v>
      </c>
      <c r="E12496" t="s">
        <v>145</v>
      </c>
      <c r="F12496">
        <v>6</v>
      </c>
      <c r="G12496">
        <v>13</v>
      </c>
      <c r="H12496" t="s">
        <v>68</v>
      </c>
      <c r="I12496" t="s">
        <v>152</v>
      </c>
      <c r="J12496">
        <v>-2.5</v>
      </c>
      <c r="K12496">
        <v>42.5</v>
      </c>
      <c r="L12496" t="s">
        <v>205</v>
      </c>
      <c r="M12496" t="b">
        <v>0</v>
      </c>
      <c r="R12496" t="str">
        <f t="shared" si="195"/>
        <v>20196Jacksonville Jaguars</v>
      </c>
    </row>
    <row r="12497" spans="1:18" x14ac:dyDescent="0.3">
      <c r="A12497" s="1">
        <v>43751</v>
      </c>
      <c r="B12497">
        <v>2019</v>
      </c>
      <c r="C12497">
        <v>6</v>
      </c>
      <c r="D12497" t="b">
        <v>0</v>
      </c>
      <c r="E12497" t="s">
        <v>33</v>
      </c>
      <c r="F12497">
        <v>24</v>
      </c>
      <c r="G12497">
        <v>31</v>
      </c>
      <c r="H12497" t="s">
        <v>168</v>
      </c>
      <c r="I12497" t="s">
        <v>110</v>
      </c>
      <c r="J12497">
        <v>-3.5</v>
      </c>
      <c r="K12497">
        <v>54.5</v>
      </c>
      <c r="L12497" t="s">
        <v>86</v>
      </c>
      <c r="M12497" t="b">
        <v>0</v>
      </c>
      <c r="R12497" t="str">
        <f t="shared" si="195"/>
        <v>20196Kansas City Chiefs</v>
      </c>
    </row>
    <row r="12498" spans="1:18" x14ac:dyDescent="0.3">
      <c r="A12498" s="1">
        <v>43751</v>
      </c>
      <c r="B12498">
        <v>2019</v>
      </c>
      <c r="C12498">
        <v>6</v>
      </c>
      <c r="D12498" t="b">
        <v>0</v>
      </c>
      <c r="E12498" t="s">
        <v>201</v>
      </c>
      <c r="F12498">
        <v>17</v>
      </c>
      <c r="G12498">
        <v>24</v>
      </c>
      <c r="H12498" t="s">
        <v>38</v>
      </c>
      <c r="I12498" t="s">
        <v>120</v>
      </c>
      <c r="J12498">
        <v>-6</v>
      </c>
      <c r="K12498">
        <v>42.5</v>
      </c>
      <c r="L12498" t="s">
        <v>207</v>
      </c>
      <c r="M12498" t="b">
        <v>0</v>
      </c>
      <c r="R12498" t="str">
        <f t="shared" si="195"/>
        <v>20196Los Angeles Chargers</v>
      </c>
    </row>
    <row r="12499" spans="1:18" x14ac:dyDescent="0.3">
      <c r="A12499" s="1">
        <v>43751</v>
      </c>
      <c r="B12499">
        <v>2019</v>
      </c>
      <c r="C12499">
        <v>6</v>
      </c>
      <c r="D12499" t="b">
        <v>0</v>
      </c>
      <c r="E12499" t="s">
        <v>31</v>
      </c>
      <c r="F12499">
        <v>7</v>
      </c>
      <c r="G12499">
        <v>20</v>
      </c>
      <c r="H12499" t="s">
        <v>41</v>
      </c>
      <c r="I12499" t="s">
        <v>106</v>
      </c>
      <c r="J12499">
        <v>-3</v>
      </c>
      <c r="K12499">
        <v>50</v>
      </c>
      <c r="L12499" t="s">
        <v>49</v>
      </c>
      <c r="M12499" t="b">
        <v>0</v>
      </c>
      <c r="R12499" t="str">
        <f t="shared" si="195"/>
        <v>20196Los Angeles Rams</v>
      </c>
    </row>
    <row r="12500" spans="1:18" x14ac:dyDescent="0.3">
      <c r="A12500" s="1">
        <v>43751</v>
      </c>
      <c r="B12500">
        <v>2019</v>
      </c>
      <c r="C12500">
        <v>6</v>
      </c>
      <c r="D12500" t="b">
        <v>0</v>
      </c>
      <c r="E12500" t="s">
        <v>17</v>
      </c>
      <c r="F12500">
        <v>16</v>
      </c>
      <c r="G12500">
        <v>17</v>
      </c>
      <c r="H12500" t="s">
        <v>226</v>
      </c>
      <c r="I12500" t="s">
        <v>122</v>
      </c>
      <c r="J12500">
        <v>-5.5</v>
      </c>
      <c r="K12500">
        <v>42.5</v>
      </c>
      <c r="L12500" t="s">
        <v>203</v>
      </c>
      <c r="M12500" t="b">
        <v>0</v>
      </c>
      <c r="R12500" t="str">
        <f t="shared" si="195"/>
        <v>20196Miami Dolphins</v>
      </c>
    </row>
    <row r="12501" spans="1:18" x14ac:dyDescent="0.3">
      <c r="A12501" s="1">
        <v>43751</v>
      </c>
      <c r="B12501">
        <v>2019</v>
      </c>
      <c r="C12501">
        <v>6</v>
      </c>
      <c r="D12501" t="b">
        <v>0</v>
      </c>
      <c r="E12501" t="s">
        <v>42</v>
      </c>
      <c r="F12501">
        <v>38</v>
      </c>
      <c r="G12501">
        <v>20</v>
      </c>
      <c r="H12501" t="s">
        <v>45</v>
      </c>
      <c r="I12501" t="s">
        <v>79</v>
      </c>
      <c r="J12501">
        <v>-3.5</v>
      </c>
      <c r="K12501">
        <v>44.5</v>
      </c>
      <c r="L12501" t="s">
        <v>196</v>
      </c>
      <c r="M12501" t="b">
        <v>0</v>
      </c>
      <c r="N12501">
        <v>72</v>
      </c>
      <c r="O12501">
        <v>0</v>
      </c>
      <c r="Q12501" t="s">
        <v>73</v>
      </c>
      <c r="R12501" t="str">
        <f t="shared" si="195"/>
        <v>20196Minnesota Vikings</v>
      </c>
    </row>
    <row r="12502" spans="1:18" x14ac:dyDescent="0.3">
      <c r="A12502" s="1">
        <v>43751</v>
      </c>
      <c r="B12502">
        <v>2019</v>
      </c>
      <c r="C12502">
        <v>6</v>
      </c>
      <c r="D12502" t="b">
        <v>0</v>
      </c>
      <c r="E12502" t="s">
        <v>25</v>
      </c>
      <c r="F12502">
        <v>24</v>
      </c>
      <c r="G12502">
        <v>22</v>
      </c>
      <c r="H12502" t="s">
        <v>51</v>
      </c>
      <c r="I12502" t="s">
        <v>88</v>
      </c>
      <c r="J12502">
        <v>-7</v>
      </c>
      <c r="K12502">
        <v>43.5</v>
      </c>
      <c r="L12502" t="s">
        <v>189</v>
      </c>
      <c r="M12502" t="b">
        <v>0</v>
      </c>
      <c r="R12502" t="str">
        <f t="shared" si="195"/>
        <v>20196New York Jets</v>
      </c>
    </row>
    <row r="12503" spans="1:18" x14ac:dyDescent="0.3">
      <c r="A12503" s="1">
        <v>43751</v>
      </c>
      <c r="B12503">
        <v>2019</v>
      </c>
      <c r="C12503">
        <v>6</v>
      </c>
      <c r="D12503" t="b">
        <v>0</v>
      </c>
      <c r="E12503" t="s">
        <v>97</v>
      </c>
      <c r="F12503">
        <v>26</v>
      </c>
      <c r="G12503">
        <v>37</v>
      </c>
      <c r="H12503" t="s">
        <v>143</v>
      </c>
      <c r="I12503" t="s">
        <v>153</v>
      </c>
      <c r="J12503">
        <v>-2</v>
      </c>
      <c r="K12503">
        <v>47.5</v>
      </c>
      <c r="L12503" t="s">
        <v>208</v>
      </c>
      <c r="M12503" t="b">
        <v>1</v>
      </c>
      <c r="R12503" t="str">
        <f t="shared" si="195"/>
        <v>20196Tampa Bay Buccaneers</v>
      </c>
    </row>
    <row r="12504" spans="1:18" x14ac:dyDescent="0.3">
      <c r="A12504" s="1">
        <v>43752</v>
      </c>
      <c r="B12504">
        <v>2019</v>
      </c>
      <c r="C12504">
        <v>6</v>
      </c>
      <c r="D12504" t="b">
        <v>0</v>
      </c>
      <c r="E12504" t="s">
        <v>26</v>
      </c>
      <c r="F12504">
        <v>23</v>
      </c>
      <c r="G12504">
        <v>22</v>
      </c>
      <c r="H12504" t="s">
        <v>35</v>
      </c>
      <c r="I12504" t="s">
        <v>66</v>
      </c>
      <c r="J12504">
        <v>-3.5</v>
      </c>
      <c r="K12504">
        <v>47</v>
      </c>
      <c r="L12504" t="s">
        <v>28</v>
      </c>
      <c r="M12504" t="b">
        <v>0</v>
      </c>
      <c r="R12504" t="str">
        <f t="shared" si="195"/>
        <v>20196Green Bay Packers</v>
      </c>
    </row>
    <row r="12505" spans="1:18" x14ac:dyDescent="0.3">
      <c r="A12505" s="1">
        <v>43755</v>
      </c>
      <c r="B12505">
        <v>2019</v>
      </c>
      <c r="C12505">
        <v>7</v>
      </c>
      <c r="D12505" t="b">
        <v>0</v>
      </c>
      <c r="E12505" t="s">
        <v>20</v>
      </c>
      <c r="F12505">
        <v>6</v>
      </c>
      <c r="G12505">
        <v>30</v>
      </c>
      <c r="H12505" t="s">
        <v>33</v>
      </c>
      <c r="I12505" t="s">
        <v>110</v>
      </c>
      <c r="J12505">
        <v>-3</v>
      </c>
      <c r="K12505">
        <v>49.5</v>
      </c>
      <c r="L12505" t="s">
        <v>165</v>
      </c>
      <c r="M12505" t="b">
        <v>0</v>
      </c>
      <c r="R12505" t="str">
        <f t="shared" si="195"/>
        <v>20197Denver Broncos</v>
      </c>
    </row>
    <row r="12506" spans="1:18" x14ac:dyDescent="0.3">
      <c r="A12506" s="1">
        <v>43758</v>
      </c>
      <c r="B12506">
        <v>2019</v>
      </c>
      <c r="C12506">
        <v>7</v>
      </c>
      <c r="D12506" t="b">
        <v>0</v>
      </c>
      <c r="E12506" t="s">
        <v>30</v>
      </c>
      <c r="F12506">
        <v>10</v>
      </c>
      <c r="G12506">
        <v>37</v>
      </c>
      <c r="H12506" t="s">
        <v>31</v>
      </c>
      <c r="I12506" t="s">
        <v>106</v>
      </c>
      <c r="J12506">
        <v>-3</v>
      </c>
      <c r="K12506">
        <v>54.5</v>
      </c>
      <c r="L12506" t="s">
        <v>204</v>
      </c>
      <c r="M12506" t="b">
        <v>0</v>
      </c>
      <c r="N12506">
        <v>72</v>
      </c>
      <c r="O12506">
        <v>0</v>
      </c>
      <c r="Q12506" t="s">
        <v>73</v>
      </c>
      <c r="R12506" t="str">
        <f t="shared" si="195"/>
        <v>20197Atlanta Falcons</v>
      </c>
    </row>
    <row r="12507" spans="1:18" x14ac:dyDescent="0.3">
      <c r="A12507" s="1">
        <v>43758</v>
      </c>
      <c r="B12507">
        <v>2019</v>
      </c>
      <c r="C12507">
        <v>7</v>
      </c>
      <c r="D12507" t="b">
        <v>0</v>
      </c>
      <c r="E12507" t="s">
        <v>23</v>
      </c>
      <c r="F12507">
        <v>31</v>
      </c>
      <c r="G12507">
        <v>21</v>
      </c>
      <c r="H12507" t="s">
        <v>17</v>
      </c>
      <c r="I12507" t="s">
        <v>123</v>
      </c>
      <c r="J12507">
        <v>-17</v>
      </c>
      <c r="K12507">
        <v>42.5</v>
      </c>
      <c r="L12507" t="s">
        <v>195</v>
      </c>
      <c r="M12507" t="b">
        <v>0</v>
      </c>
      <c r="R12507" t="str">
        <f t="shared" si="195"/>
        <v>20197Buffalo Bills</v>
      </c>
    </row>
    <row r="12508" spans="1:18" x14ac:dyDescent="0.3">
      <c r="A12508" s="1">
        <v>43758</v>
      </c>
      <c r="B12508">
        <v>2019</v>
      </c>
      <c r="C12508">
        <v>7</v>
      </c>
      <c r="D12508" t="b">
        <v>0</v>
      </c>
      <c r="E12508" t="s">
        <v>36</v>
      </c>
      <c r="F12508">
        <v>25</v>
      </c>
      <c r="G12508">
        <v>36</v>
      </c>
      <c r="H12508" t="s">
        <v>68</v>
      </c>
      <c r="I12508" t="s">
        <v>108</v>
      </c>
      <c r="J12508">
        <v>-4</v>
      </c>
      <c r="K12508">
        <v>37</v>
      </c>
      <c r="L12508" t="s">
        <v>84</v>
      </c>
      <c r="M12508" t="b">
        <v>0</v>
      </c>
      <c r="R12508" t="str">
        <f t="shared" si="195"/>
        <v>20197Chicago Bears</v>
      </c>
    </row>
    <row r="12509" spans="1:18" x14ac:dyDescent="0.3">
      <c r="A12509" s="1">
        <v>43758</v>
      </c>
      <c r="B12509">
        <v>2019</v>
      </c>
      <c r="C12509">
        <v>7</v>
      </c>
      <c r="D12509" t="b">
        <v>0</v>
      </c>
      <c r="E12509" t="s">
        <v>71</v>
      </c>
      <c r="F12509">
        <v>17</v>
      </c>
      <c r="G12509">
        <v>27</v>
      </c>
      <c r="H12509" t="s">
        <v>145</v>
      </c>
      <c r="I12509" t="s">
        <v>152</v>
      </c>
      <c r="J12509">
        <v>-4</v>
      </c>
      <c r="K12509">
        <v>44</v>
      </c>
      <c r="L12509" t="s">
        <v>164</v>
      </c>
      <c r="M12509" t="b">
        <v>0</v>
      </c>
      <c r="R12509" t="str">
        <f t="shared" si="195"/>
        <v>20197Cincinnati Bengals</v>
      </c>
    </row>
    <row r="12510" spans="1:18" x14ac:dyDescent="0.3">
      <c r="A12510" s="1">
        <v>43758</v>
      </c>
      <c r="B12510">
        <v>2019</v>
      </c>
      <c r="C12510">
        <v>7</v>
      </c>
      <c r="D12510" t="b">
        <v>0</v>
      </c>
      <c r="E12510" t="s">
        <v>51</v>
      </c>
      <c r="F12510">
        <v>37</v>
      </c>
      <c r="G12510">
        <v>10</v>
      </c>
      <c r="H12510" t="s">
        <v>45</v>
      </c>
      <c r="I12510" t="s">
        <v>88</v>
      </c>
      <c r="J12510">
        <v>-3</v>
      </c>
      <c r="K12510">
        <v>50</v>
      </c>
      <c r="L12510" t="s">
        <v>199</v>
      </c>
      <c r="M12510" t="b">
        <v>0</v>
      </c>
      <c r="N12510">
        <v>72</v>
      </c>
      <c r="O12510">
        <v>0</v>
      </c>
      <c r="Q12510" t="s">
        <v>73</v>
      </c>
      <c r="R12510" t="str">
        <f t="shared" si="195"/>
        <v>20197Dallas Cowboys</v>
      </c>
    </row>
    <row r="12511" spans="1:18" x14ac:dyDescent="0.3">
      <c r="A12511" s="1">
        <v>43758</v>
      </c>
      <c r="B12511">
        <v>2019</v>
      </c>
      <c r="C12511">
        <v>7</v>
      </c>
      <c r="D12511" t="b">
        <v>0</v>
      </c>
      <c r="E12511" t="s">
        <v>35</v>
      </c>
      <c r="F12511">
        <v>30</v>
      </c>
      <c r="G12511">
        <v>42</v>
      </c>
      <c r="H12511" t="s">
        <v>42</v>
      </c>
      <c r="I12511" t="s">
        <v>79</v>
      </c>
      <c r="J12511">
        <v>-2.5</v>
      </c>
      <c r="K12511">
        <v>43.5</v>
      </c>
      <c r="L12511" t="s">
        <v>172</v>
      </c>
      <c r="M12511" t="b">
        <v>0</v>
      </c>
      <c r="N12511">
        <v>72</v>
      </c>
      <c r="O12511">
        <v>0</v>
      </c>
      <c r="Q12511" t="s">
        <v>73</v>
      </c>
      <c r="R12511" t="str">
        <f t="shared" si="195"/>
        <v>20197Detroit Lions</v>
      </c>
    </row>
    <row r="12512" spans="1:18" x14ac:dyDescent="0.3">
      <c r="A12512" s="1">
        <v>43758</v>
      </c>
      <c r="B12512">
        <v>2019</v>
      </c>
      <c r="C12512">
        <v>7</v>
      </c>
      <c r="D12512" t="b">
        <v>0</v>
      </c>
      <c r="E12512" t="s">
        <v>26</v>
      </c>
      <c r="F12512">
        <v>42</v>
      </c>
      <c r="G12512">
        <v>24</v>
      </c>
      <c r="H12512" t="s">
        <v>209</v>
      </c>
      <c r="I12512" t="s">
        <v>66</v>
      </c>
      <c r="J12512">
        <v>-5.5</v>
      </c>
      <c r="K12512">
        <v>47.5</v>
      </c>
      <c r="L12512" t="s">
        <v>28</v>
      </c>
      <c r="M12512" t="b">
        <v>0</v>
      </c>
      <c r="R12512" t="str">
        <f t="shared" si="195"/>
        <v>20197Green Bay Packers</v>
      </c>
    </row>
    <row r="12513" spans="1:18" x14ac:dyDescent="0.3">
      <c r="A12513" s="1">
        <v>43758</v>
      </c>
      <c r="B12513">
        <v>2019</v>
      </c>
      <c r="C12513">
        <v>7</v>
      </c>
      <c r="D12513" t="b">
        <v>0</v>
      </c>
      <c r="E12513" t="s">
        <v>131</v>
      </c>
      <c r="F12513">
        <v>30</v>
      </c>
      <c r="G12513">
        <v>23</v>
      </c>
      <c r="H12513" t="s">
        <v>168</v>
      </c>
      <c r="I12513" t="s">
        <v>77</v>
      </c>
      <c r="J12513">
        <v>-1</v>
      </c>
      <c r="K12513">
        <v>46.5</v>
      </c>
      <c r="L12513" t="s">
        <v>181</v>
      </c>
      <c r="M12513" t="b">
        <v>0</v>
      </c>
      <c r="N12513">
        <v>72</v>
      </c>
      <c r="O12513">
        <v>0</v>
      </c>
      <c r="Q12513" t="s">
        <v>73</v>
      </c>
      <c r="R12513" t="str">
        <f t="shared" si="195"/>
        <v>20197Indianapolis Colts</v>
      </c>
    </row>
    <row r="12514" spans="1:18" x14ac:dyDescent="0.3">
      <c r="A12514" s="1">
        <v>43758</v>
      </c>
      <c r="B12514">
        <v>2019</v>
      </c>
      <c r="C12514">
        <v>7</v>
      </c>
      <c r="D12514" t="b">
        <v>0</v>
      </c>
      <c r="E12514" t="s">
        <v>39</v>
      </c>
      <c r="F12514">
        <v>21</v>
      </c>
      <c r="G12514">
        <v>27</v>
      </c>
      <c r="H12514" t="s">
        <v>140</v>
      </c>
      <c r="I12514" t="s">
        <v>125</v>
      </c>
      <c r="J12514">
        <v>-3.5</v>
      </c>
      <c r="K12514">
        <v>50</v>
      </c>
      <c r="L12514" t="s">
        <v>189</v>
      </c>
      <c r="M12514" t="b">
        <v>0</v>
      </c>
      <c r="R12514" t="str">
        <f t="shared" si="195"/>
        <v>20197New York Giants</v>
      </c>
    </row>
    <row r="12515" spans="1:18" x14ac:dyDescent="0.3">
      <c r="A12515" s="1">
        <v>43758</v>
      </c>
      <c r="B12515">
        <v>2019</v>
      </c>
      <c r="C12515">
        <v>7</v>
      </c>
      <c r="D12515" t="b">
        <v>0</v>
      </c>
      <c r="E12515" t="s">
        <v>98</v>
      </c>
      <c r="F12515">
        <v>16</v>
      </c>
      <c r="G12515">
        <v>30</v>
      </c>
      <c r="H12515" t="s">
        <v>149</v>
      </c>
      <c r="I12515" t="s">
        <v>115</v>
      </c>
      <c r="J12515">
        <v>-3</v>
      </c>
      <c r="K12515">
        <v>48.5</v>
      </c>
      <c r="L12515" t="s">
        <v>171</v>
      </c>
      <c r="M12515" t="b">
        <v>0</v>
      </c>
      <c r="R12515" t="str">
        <f t="shared" si="195"/>
        <v>20197Seattle Seahawks</v>
      </c>
    </row>
    <row r="12516" spans="1:18" x14ac:dyDescent="0.3">
      <c r="A12516" s="1">
        <v>43758</v>
      </c>
      <c r="B12516">
        <v>2019</v>
      </c>
      <c r="C12516">
        <v>7</v>
      </c>
      <c r="D12516" t="b">
        <v>0</v>
      </c>
      <c r="E12516" t="s">
        <v>162</v>
      </c>
      <c r="F12516">
        <v>23</v>
      </c>
      <c r="G12516">
        <v>20</v>
      </c>
      <c r="H12516" t="s">
        <v>201</v>
      </c>
      <c r="I12516" t="s">
        <v>116</v>
      </c>
      <c r="J12516">
        <v>-2.5</v>
      </c>
      <c r="K12516">
        <v>42.5</v>
      </c>
      <c r="L12516" t="s">
        <v>163</v>
      </c>
      <c r="M12516" t="b">
        <v>0</v>
      </c>
      <c r="R12516" t="str">
        <f t="shared" si="195"/>
        <v>20197Tennessee Titans</v>
      </c>
    </row>
    <row r="12517" spans="1:18" x14ac:dyDescent="0.3">
      <c r="A12517" s="1">
        <v>43758</v>
      </c>
      <c r="B12517">
        <v>2019</v>
      </c>
      <c r="C12517">
        <v>7</v>
      </c>
      <c r="D12517" t="b">
        <v>0</v>
      </c>
      <c r="E12517" t="s">
        <v>226</v>
      </c>
      <c r="F12517">
        <v>0</v>
      </c>
      <c r="G12517">
        <v>9</v>
      </c>
      <c r="H12517" t="s">
        <v>41</v>
      </c>
      <c r="I12517" t="s">
        <v>127</v>
      </c>
      <c r="J12517">
        <v>-10</v>
      </c>
      <c r="K12517">
        <v>39</v>
      </c>
      <c r="L12517" t="s">
        <v>156</v>
      </c>
      <c r="M12517" t="b">
        <v>0</v>
      </c>
      <c r="R12517" t="str">
        <f t="shared" si="195"/>
        <v>20197Washington Comanders</v>
      </c>
    </row>
    <row r="12518" spans="1:18" x14ac:dyDescent="0.3">
      <c r="A12518" s="1">
        <v>43759</v>
      </c>
      <c r="B12518">
        <v>2019</v>
      </c>
      <c r="C12518">
        <v>7</v>
      </c>
      <c r="D12518" t="b">
        <v>0</v>
      </c>
      <c r="E12518" t="s">
        <v>25</v>
      </c>
      <c r="F12518">
        <v>0</v>
      </c>
      <c r="G12518">
        <v>33</v>
      </c>
      <c r="H12518" t="s">
        <v>29</v>
      </c>
      <c r="I12518" t="s">
        <v>107</v>
      </c>
      <c r="J12518">
        <v>-10</v>
      </c>
      <c r="K12518">
        <v>43</v>
      </c>
      <c r="L12518" t="s">
        <v>189</v>
      </c>
      <c r="M12518" t="b">
        <v>0</v>
      </c>
      <c r="R12518" t="str">
        <f t="shared" si="195"/>
        <v>20197New York Jets</v>
      </c>
    </row>
    <row r="12519" spans="1:18" x14ac:dyDescent="0.3">
      <c r="A12519" s="1">
        <v>43762</v>
      </c>
      <c r="B12519">
        <v>2019</v>
      </c>
      <c r="C12519">
        <v>8</v>
      </c>
      <c r="D12519" t="b">
        <v>0</v>
      </c>
      <c r="E12519" t="s">
        <v>42</v>
      </c>
      <c r="F12519">
        <v>19</v>
      </c>
      <c r="G12519">
        <v>9</v>
      </c>
      <c r="H12519" t="s">
        <v>226</v>
      </c>
      <c r="I12519" t="s">
        <v>79</v>
      </c>
      <c r="J12519">
        <v>-16.5</v>
      </c>
      <c r="K12519">
        <v>42</v>
      </c>
      <c r="L12519" t="s">
        <v>196</v>
      </c>
      <c r="M12519" t="b">
        <v>0</v>
      </c>
      <c r="N12519">
        <v>72</v>
      </c>
      <c r="O12519">
        <v>0</v>
      </c>
      <c r="Q12519" t="s">
        <v>73</v>
      </c>
      <c r="R12519" t="str">
        <f t="shared" si="195"/>
        <v>20198Minnesota Vikings</v>
      </c>
    </row>
    <row r="12520" spans="1:18" x14ac:dyDescent="0.3">
      <c r="A12520" s="1">
        <v>43765</v>
      </c>
      <c r="B12520">
        <v>2019</v>
      </c>
      <c r="C12520">
        <v>8</v>
      </c>
      <c r="D12520" t="b">
        <v>0</v>
      </c>
      <c r="E12520" t="s">
        <v>30</v>
      </c>
      <c r="F12520">
        <v>20</v>
      </c>
      <c r="G12520">
        <v>27</v>
      </c>
      <c r="H12520" t="s">
        <v>98</v>
      </c>
      <c r="I12520" t="s">
        <v>115</v>
      </c>
      <c r="J12520">
        <v>-7.5</v>
      </c>
      <c r="K12520">
        <v>48.5</v>
      </c>
      <c r="L12520" t="s">
        <v>204</v>
      </c>
      <c r="M12520" t="b">
        <v>0</v>
      </c>
      <c r="N12520">
        <v>72</v>
      </c>
      <c r="O12520">
        <v>0</v>
      </c>
      <c r="Q12520" t="s">
        <v>73</v>
      </c>
      <c r="R12520" t="str">
        <f t="shared" si="195"/>
        <v>20198Atlanta Falcons</v>
      </c>
    </row>
    <row r="12521" spans="1:18" x14ac:dyDescent="0.3">
      <c r="A12521" s="1">
        <v>43765</v>
      </c>
      <c r="B12521">
        <v>2019</v>
      </c>
      <c r="C12521">
        <v>8</v>
      </c>
      <c r="D12521" t="b">
        <v>0</v>
      </c>
      <c r="E12521" t="s">
        <v>23</v>
      </c>
      <c r="F12521">
        <v>13</v>
      </c>
      <c r="G12521">
        <v>31</v>
      </c>
      <c r="H12521" t="s">
        <v>45</v>
      </c>
      <c r="I12521" t="s">
        <v>123</v>
      </c>
      <c r="J12521">
        <v>-1</v>
      </c>
      <c r="K12521">
        <v>39.5</v>
      </c>
      <c r="L12521" t="s">
        <v>195</v>
      </c>
      <c r="M12521" t="b">
        <v>0</v>
      </c>
      <c r="R12521" t="str">
        <f t="shared" si="195"/>
        <v>20198Buffalo Bills</v>
      </c>
    </row>
    <row r="12522" spans="1:18" x14ac:dyDescent="0.3">
      <c r="A12522" s="1">
        <v>43765</v>
      </c>
      <c r="B12522">
        <v>2019</v>
      </c>
      <c r="C12522">
        <v>8</v>
      </c>
      <c r="D12522" t="b">
        <v>0</v>
      </c>
      <c r="E12522" t="s">
        <v>36</v>
      </c>
      <c r="F12522">
        <v>16</v>
      </c>
      <c r="G12522">
        <v>17</v>
      </c>
      <c r="H12522" t="s">
        <v>201</v>
      </c>
      <c r="I12522" t="s">
        <v>108</v>
      </c>
      <c r="J12522">
        <v>-3.5</v>
      </c>
      <c r="K12522">
        <v>41</v>
      </c>
      <c r="L12522" t="s">
        <v>84</v>
      </c>
      <c r="M12522" t="b">
        <v>0</v>
      </c>
      <c r="R12522" t="str">
        <f t="shared" si="195"/>
        <v>20198Chicago Bears</v>
      </c>
    </row>
    <row r="12523" spans="1:18" x14ac:dyDescent="0.3">
      <c r="A12523" s="1">
        <v>43765</v>
      </c>
      <c r="B12523">
        <v>2019</v>
      </c>
      <c r="C12523">
        <v>8</v>
      </c>
      <c r="D12523" t="b">
        <v>0</v>
      </c>
      <c r="E12523" t="s">
        <v>35</v>
      </c>
      <c r="F12523">
        <v>31</v>
      </c>
      <c r="G12523">
        <v>26</v>
      </c>
      <c r="H12523" t="s">
        <v>39</v>
      </c>
      <c r="I12523" t="s">
        <v>124</v>
      </c>
      <c r="J12523">
        <v>-6.5</v>
      </c>
      <c r="K12523">
        <v>49</v>
      </c>
      <c r="L12523" t="s">
        <v>172</v>
      </c>
      <c r="M12523" t="b">
        <v>0</v>
      </c>
      <c r="N12523">
        <v>72</v>
      </c>
      <c r="O12523">
        <v>0</v>
      </c>
      <c r="Q12523" t="s">
        <v>73</v>
      </c>
      <c r="R12523" t="str">
        <f t="shared" si="195"/>
        <v>20198Detroit Lions</v>
      </c>
    </row>
    <row r="12524" spans="1:18" x14ac:dyDescent="0.3">
      <c r="A12524" s="1">
        <v>43765</v>
      </c>
      <c r="B12524">
        <v>2019</v>
      </c>
      <c r="C12524">
        <v>8</v>
      </c>
      <c r="D12524" t="b">
        <v>0</v>
      </c>
      <c r="E12524" t="s">
        <v>168</v>
      </c>
      <c r="F12524">
        <v>27</v>
      </c>
      <c r="G12524">
        <v>24</v>
      </c>
      <c r="H12524" t="s">
        <v>209</v>
      </c>
      <c r="I12524" t="s">
        <v>173</v>
      </c>
      <c r="J12524">
        <v>-6</v>
      </c>
      <c r="K12524">
        <v>52</v>
      </c>
      <c r="L12524" t="s">
        <v>198</v>
      </c>
      <c r="M12524" t="b">
        <v>0</v>
      </c>
      <c r="N12524">
        <v>72</v>
      </c>
      <c r="O12524">
        <v>0</v>
      </c>
      <c r="Q12524" t="s">
        <v>73</v>
      </c>
      <c r="R12524" t="str">
        <f t="shared" si="195"/>
        <v>20198Houston Texans</v>
      </c>
    </row>
    <row r="12525" spans="1:18" x14ac:dyDescent="0.3">
      <c r="A12525" s="1">
        <v>43765</v>
      </c>
      <c r="B12525">
        <v>2019</v>
      </c>
      <c r="C12525">
        <v>8</v>
      </c>
      <c r="D12525" t="b">
        <v>0</v>
      </c>
      <c r="E12525" t="s">
        <v>131</v>
      </c>
      <c r="F12525">
        <v>15</v>
      </c>
      <c r="G12525">
        <v>13</v>
      </c>
      <c r="H12525" t="s">
        <v>20</v>
      </c>
      <c r="I12525" t="s">
        <v>77</v>
      </c>
      <c r="J12525">
        <v>-6</v>
      </c>
      <c r="K12525">
        <v>42</v>
      </c>
      <c r="L12525" t="s">
        <v>181</v>
      </c>
      <c r="M12525" t="b">
        <v>0</v>
      </c>
      <c r="N12525">
        <v>72</v>
      </c>
      <c r="O12525">
        <v>0</v>
      </c>
      <c r="Q12525" t="s">
        <v>73</v>
      </c>
      <c r="R12525" t="str">
        <f t="shared" si="195"/>
        <v>20198Indianapolis Colts</v>
      </c>
    </row>
    <row r="12526" spans="1:18" x14ac:dyDescent="0.3">
      <c r="A12526" s="1">
        <v>43765</v>
      </c>
      <c r="B12526">
        <v>2019</v>
      </c>
      <c r="C12526">
        <v>8</v>
      </c>
      <c r="D12526" t="b">
        <v>0</v>
      </c>
      <c r="E12526" t="s">
        <v>145</v>
      </c>
      <c r="F12526">
        <v>29</v>
      </c>
      <c r="G12526">
        <v>15</v>
      </c>
      <c r="H12526" t="s">
        <v>25</v>
      </c>
      <c r="I12526" t="s">
        <v>152</v>
      </c>
      <c r="J12526">
        <v>-6.5</v>
      </c>
      <c r="K12526">
        <v>40</v>
      </c>
      <c r="L12526" t="s">
        <v>205</v>
      </c>
      <c r="M12526" t="b">
        <v>0</v>
      </c>
      <c r="R12526" t="str">
        <f t="shared" si="195"/>
        <v>20198Jacksonville Jaguars</v>
      </c>
    </row>
    <row r="12527" spans="1:18" x14ac:dyDescent="0.3">
      <c r="A12527" s="1">
        <v>43765</v>
      </c>
      <c r="B12527">
        <v>2019</v>
      </c>
      <c r="C12527">
        <v>8</v>
      </c>
      <c r="D12527" t="b">
        <v>0</v>
      </c>
      <c r="E12527" t="s">
        <v>33</v>
      </c>
      <c r="F12527">
        <v>24</v>
      </c>
      <c r="G12527">
        <v>31</v>
      </c>
      <c r="H12527" t="s">
        <v>26</v>
      </c>
      <c r="I12527" t="s">
        <v>66</v>
      </c>
      <c r="J12527">
        <v>-5</v>
      </c>
      <c r="K12527">
        <v>47.5</v>
      </c>
      <c r="L12527" t="s">
        <v>86</v>
      </c>
      <c r="M12527" t="b">
        <v>0</v>
      </c>
      <c r="R12527" t="str">
        <f t="shared" si="195"/>
        <v>20198Kansas City Chiefs</v>
      </c>
    </row>
    <row r="12528" spans="1:18" x14ac:dyDescent="0.3">
      <c r="A12528" s="1">
        <v>43765</v>
      </c>
      <c r="B12528">
        <v>2019</v>
      </c>
      <c r="C12528">
        <v>8</v>
      </c>
      <c r="D12528" t="b">
        <v>0</v>
      </c>
      <c r="E12528" t="s">
        <v>31</v>
      </c>
      <c r="F12528">
        <v>24</v>
      </c>
      <c r="G12528">
        <v>10</v>
      </c>
      <c r="H12528" t="s">
        <v>71</v>
      </c>
      <c r="I12528" t="s">
        <v>106</v>
      </c>
      <c r="J12528">
        <v>-12</v>
      </c>
      <c r="K12528">
        <v>48.5</v>
      </c>
      <c r="L12528" t="s">
        <v>180</v>
      </c>
      <c r="M12528" t="b">
        <v>1</v>
      </c>
      <c r="R12528" t="str">
        <f t="shared" si="195"/>
        <v>20198Los Angeles Rams</v>
      </c>
    </row>
    <row r="12529" spans="1:18" x14ac:dyDescent="0.3">
      <c r="A12529" s="1">
        <v>43765</v>
      </c>
      <c r="B12529">
        <v>2019</v>
      </c>
      <c r="C12529">
        <v>8</v>
      </c>
      <c r="D12529" t="b">
        <v>0</v>
      </c>
      <c r="E12529" t="s">
        <v>29</v>
      </c>
      <c r="F12529">
        <v>27</v>
      </c>
      <c r="G12529">
        <v>13</v>
      </c>
      <c r="H12529" t="s">
        <v>47</v>
      </c>
      <c r="I12529" t="s">
        <v>107</v>
      </c>
      <c r="J12529">
        <v>-10</v>
      </c>
      <c r="K12529">
        <v>43</v>
      </c>
      <c r="L12529" t="s">
        <v>170</v>
      </c>
      <c r="M12529" t="b">
        <v>0</v>
      </c>
      <c r="R12529" t="str">
        <f t="shared" si="195"/>
        <v>20198New England Patriots</v>
      </c>
    </row>
    <row r="12530" spans="1:18" x14ac:dyDescent="0.3">
      <c r="A12530" s="1">
        <v>43765</v>
      </c>
      <c r="B12530">
        <v>2019</v>
      </c>
      <c r="C12530">
        <v>8</v>
      </c>
      <c r="D12530" t="b">
        <v>0</v>
      </c>
      <c r="E12530" t="s">
        <v>68</v>
      </c>
      <c r="F12530">
        <v>31</v>
      </c>
      <c r="G12530">
        <v>9</v>
      </c>
      <c r="H12530" t="s">
        <v>140</v>
      </c>
      <c r="I12530" t="s">
        <v>112</v>
      </c>
      <c r="J12530">
        <v>-12.5</v>
      </c>
      <c r="K12530">
        <v>48</v>
      </c>
      <c r="L12530" t="s">
        <v>192</v>
      </c>
      <c r="M12530" t="b">
        <v>0</v>
      </c>
      <c r="N12530">
        <v>72</v>
      </c>
      <c r="O12530">
        <v>0</v>
      </c>
      <c r="Q12530" t="s">
        <v>73</v>
      </c>
      <c r="R12530" t="str">
        <f t="shared" si="195"/>
        <v>20198New Orleans Saints</v>
      </c>
    </row>
    <row r="12531" spans="1:18" x14ac:dyDescent="0.3">
      <c r="A12531" s="1">
        <v>43765</v>
      </c>
      <c r="B12531">
        <v>2019</v>
      </c>
      <c r="C12531">
        <v>8</v>
      </c>
      <c r="D12531" t="b">
        <v>0</v>
      </c>
      <c r="E12531" t="s">
        <v>41</v>
      </c>
      <c r="F12531">
        <v>51</v>
      </c>
      <c r="G12531">
        <v>13</v>
      </c>
      <c r="H12531" t="s">
        <v>143</v>
      </c>
      <c r="I12531" t="s">
        <v>127</v>
      </c>
      <c r="J12531">
        <v>-4</v>
      </c>
      <c r="K12531">
        <v>40.5</v>
      </c>
      <c r="L12531" t="s">
        <v>194</v>
      </c>
      <c r="M12531" t="b">
        <v>0</v>
      </c>
      <c r="R12531" t="str">
        <f t="shared" si="195"/>
        <v>20198San Francisco 49ers</v>
      </c>
    </row>
    <row r="12532" spans="1:18" x14ac:dyDescent="0.3">
      <c r="A12532" s="1">
        <v>43765</v>
      </c>
      <c r="B12532">
        <v>2019</v>
      </c>
      <c r="C12532">
        <v>8</v>
      </c>
      <c r="D12532" t="b">
        <v>0</v>
      </c>
      <c r="E12532" t="s">
        <v>162</v>
      </c>
      <c r="F12532">
        <v>27</v>
      </c>
      <c r="G12532">
        <v>23</v>
      </c>
      <c r="H12532" t="s">
        <v>97</v>
      </c>
      <c r="I12532" t="s">
        <v>116</v>
      </c>
      <c r="J12532">
        <v>-2</v>
      </c>
      <c r="K12532">
        <v>45.5</v>
      </c>
      <c r="L12532" t="s">
        <v>163</v>
      </c>
      <c r="M12532" t="b">
        <v>0</v>
      </c>
      <c r="R12532" t="str">
        <f t="shared" si="195"/>
        <v>20198Tennessee Titans</v>
      </c>
    </row>
    <row r="12533" spans="1:18" x14ac:dyDescent="0.3">
      <c r="A12533" s="1">
        <v>43766</v>
      </c>
      <c r="B12533">
        <v>2019</v>
      </c>
      <c r="C12533">
        <v>8</v>
      </c>
      <c r="D12533" t="b">
        <v>0</v>
      </c>
      <c r="E12533" t="s">
        <v>38</v>
      </c>
      <c r="F12533">
        <v>27</v>
      </c>
      <c r="G12533">
        <v>14</v>
      </c>
      <c r="H12533" t="s">
        <v>17</v>
      </c>
      <c r="I12533" t="s">
        <v>93</v>
      </c>
      <c r="J12533">
        <v>-14</v>
      </c>
      <c r="K12533">
        <v>44</v>
      </c>
      <c r="L12533" t="s">
        <v>166</v>
      </c>
      <c r="M12533" t="b">
        <v>0</v>
      </c>
      <c r="R12533" t="str">
        <f t="shared" si="195"/>
        <v>20198Pittsburgh Steelers</v>
      </c>
    </row>
    <row r="12534" spans="1:18" x14ac:dyDescent="0.3">
      <c r="A12534" s="1">
        <v>43769</v>
      </c>
      <c r="B12534">
        <v>2019</v>
      </c>
      <c r="C12534">
        <v>9</v>
      </c>
      <c r="D12534" t="b">
        <v>0</v>
      </c>
      <c r="E12534" t="s">
        <v>140</v>
      </c>
      <c r="F12534">
        <v>25</v>
      </c>
      <c r="G12534">
        <v>28</v>
      </c>
      <c r="H12534" t="s">
        <v>41</v>
      </c>
      <c r="I12534" t="s">
        <v>127</v>
      </c>
      <c r="J12534">
        <v>-10</v>
      </c>
      <c r="K12534">
        <v>43</v>
      </c>
      <c r="L12534" t="s">
        <v>141</v>
      </c>
      <c r="M12534" t="b">
        <v>0</v>
      </c>
      <c r="N12534">
        <v>72</v>
      </c>
      <c r="O12534">
        <v>0</v>
      </c>
      <c r="Q12534" t="s">
        <v>73</v>
      </c>
      <c r="R12534" t="str">
        <f t="shared" si="195"/>
        <v>20199Arizona Cardinals</v>
      </c>
    </row>
    <row r="12535" spans="1:18" x14ac:dyDescent="0.3">
      <c r="A12535" s="1">
        <v>43772</v>
      </c>
      <c r="B12535">
        <v>2019</v>
      </c>
      <c r="C12535">
        <v>9</v>
      </c>
      <c r="D12535" t="b">
        <v>0</v>
      </c>
      <c r="E12535" t="s">
        <v>149</v>
      </c>
      <c r="F12535">
        <v>37</v>
      </c>
      <c r="G12535">
        <v>20</v>
      </c>
      <c r="H12535" t="s">
        <v>29</v>
      </c>
      <c r="I12535" t="s">
        <v>107</v>
      </c>
      <c r="J12535">
        <v>-3</v>
      </c>
      <c r="K12535">
        <v>44.5</v>
      </c>
      <c r="L12535" t="s">
        <v>157</v>
      </c>
      <c r="M12535" t="b">
        <v>0</v>
      </c>
      <c r="R12535" t="str">
        <f t="shared" si="195"/>
        <v>20199Baltimore Ravens</v>
      </c>
    </row>
    <row r="12536" spans="1:18" x14ac:dyDescent="0.3">
      <c r="A12536" s="1">
        <v>43772</v>
      </c>
      <c r="B12536">
        <v>2019</v>
      </c>
      <c r="C12536">
        <v>9</v>
      </c>
      <c r="D12536" t="b">
        <v>0</v>
      </c>
      <c r="E12536" t="s">
        <v>23</v>
      </c>
      <c r="F12536">
        <v>24</v>
      </c>
      <c r="G12536">
        <v>9</v>
      </c>
      <c r="H12536" t="s">
        <v>226</v>
      </c>
      <c r="I12536" t="s">
        <v>123</v>
      </c>
      <c r="J12536">
        <v>-10.5</v>
      </c>
      <c r="K12536">
        <v>37</v>
      </c>
      <c r="L12536" t="s">
        <v>195</v>
      </c>
      <c r="M12536" t="b">
        <v>0</v>
      </c>
      <c r="R12536" t="str">
        <f t="shared" si="195"/>
        <v>20199Buffalo Bills</v>
      </c>
    </row>
    <row r="12537" spans="1:18" x14ac:dyDescent="0.3">
      <c r="A12537" s="1">
        <v>43772</v>
      </c>
      <c r="B12537">
        <v>2019</v>
      </c>
      <c r="C12537">
        <v>9</v>
      </c>
      <c r="D12537" t="b">
        <v>0</v>
      </c>
      <c r="E12537" t="s">
        <v>143</v>
      </c>
      <c r="F12537">
        <v>30</v>
      </c>
      <c r="G12537">
        <v>20</v>
      </c>
      <c r="H12537" t="s">
        <v>162</v>
      </c>
      <c r="I12537" t="s">
        <v>153</v>
      </c>
      <c r="J12537">
        <v>-3.5</v>
      </c>
      <c r="K12537">
        <v>43</v>
      </c>
      <c r="L12537" t="s">
        <v>151</v>
      </c>
      <c r="M12537" t="b">
        <v>0</v>
      </c>
      <c r="R12537" t="str">
        <f t="shared" si="195"/>
        <v>20199Carolina Panthers</v>
      </c>
    </row>
    <row r="12538" spans="1:18" x14ac:dyDescent="0.3">
      <c r="A12538" s="1">
        <v>43772</v>
      </c>
      <c r="B12538">
        <v>2019</v>
      </c>
      <c r="C12538">
        <v>9</v>
      </c>
      <c r="D12538" t="b">
        <v>0</v>
      </c>
      <c r="E12538" t="s">
        <v>20</v>
      </c>
      <c r="F12538">
        <v>24</v>
      </c>
      <c r="G12538">
        <v>19</v>
      </c>
      <c r="H12538" t="s">
        <v>47</v>
      </c>
      <c r="I12538" t="s">
        <v>121</v>
      </c>
      <c r="J12538">
        <v>-4</v>
      </c>
      <c r="K12538">
        <v>39</v>
      </c>
      <c r="L12538" t="s">
        <v>165</v>
      </c>
      <c r="M12538" t="b">
        <v>0</v>
      </c>
      <c r="R12538" t="str">
        <f t="shared" si="195"/>
        <v>20199Denver Broncos</v>
      </c>
    </row>
    <row r="12539" spans="1:18" x14ac:dyDescent="0.3">
      <c r="A12539" s="1">
        <v>43772</v>
      </c>
      <c r="B12539">
        <v>2019</v>
      </c>
      <c r="C12539">
        <v>9</v>
      </c>
      <c r="D12539" t="b">
        <v>0</v>
      </c>
      <c r="E12539" t="s">
        <v>145</v>
      </c>
      <c r="F12539">
        <v>3</v>
      </c>
      <c r="G12539">
        <v>26</v>
      </c>
      <c r="H12539" t="s">
        <v>168</v>
      </c>
      <c r="I12539" t="s">
        <v>152</v>
      </c>
      <c r="J12539">
        <v>-1</v>
      </c>
      <c r="K12539">
        <v>46</v>
      </c>
      <c r="L12539" t="s">
        <v>180</v>
      </c>
      <c r="M12539" t="b">
        <v>1</v>
      </c>
      <c r="R12539" t="str">
        <f t="shared" si="195"/>
        <v>20199Jacksonville Jaguars</v>
      </c>
    </row>
    <row r="12540" spans="1:18" x14ac:dyDescent="0.3">
      <c r="A12540" s="1">
        <v>43772</v>
      </c>
      <c r="B12540">
        <v>2019</v>
      </c>
      <c r="C12540">
        <v>9</v>
      </c>
      <c r="D12540" t="b">
        <v>0</v>
      </c>
      <c r="E12540" t="s">
        <v>33</v>
      </c>
      <c r="F12540">
        <v>26</v>
      </c>
      <c r="G12540">
        <v>23</v>
      </c>
      <c r="H12540" t="s">
        <v>42</v>
      </c>
      <c r="I12540" t="s">
        <v>79</v>
      </c>
      <c r="J12540">
        <v>-5.5</v>
      </c>
      <c r="K12540">
        <v>45.5</v>
      </c>
      <c r="L12540" t="s">
        <v>86</v>
      </c>
      <c r="M12540" t="b">
        <v>0</v>
      </c>
      <c r="R12540" t="str">
        <f t="shared" si="195"/>
        <v>20199Kansas City Chiefs</v>
      </c>
    </row>
    <row r="12541" spans="1:18" x14ac:dyDescent="0.3">
      <c r="A12541" s="1">
        <v>43772</v>
      </c>
      <c r="B12541">
        <v>2019</v>
      </c>
      <c r="C12541">
        <v>9</v>
      </c>
      <c r="D12541" t="b">
        <v>0</v>
      </c>
      <c r="E12541" t="s">
        <v>201</v>
      </c>
      <c r="F12541">
        <v>26</v>
      </c>
      <c r="G12541">
        <v>11</v>
      </c>
      <c r="H12541" t="s">
        <v>26</v>
      </c>
      <c r="I12541" t="s">
        <v>66</v>
      </c>
      <c r="J12541">
        <v>-4</v>
      </c>
      <c r="K12541">
        <v>50</v>
      </c>
      <c r="L12541" t="s">
        <v>207</v>
      </c>
      <c r="M12541" t="b">
        <v>0</v>
      </c>
      <c r="R12541" t="str">
        <f t="shared" si="195"/>
        <v>20199Los Angeles Chargers</v>
      </c>
    </row>
    <row r="12542" spans="1:18" x14ac:dyDescent="0.3">
      <c r="A12542" s="1">
        <v>43772</v>
      </c>
      <c r="B12542">
        <v>2019</v>
      </c>
      <c r="C12542">
        <v>9</v>
      </c>
      <c r="D12542" t="b">
        <v>0</v>
      </c>
      <c r="E12542" t="s">
        <v>17</v>
      </c>
      <c r="F12542">
        <v>26</v>
      </c>
      <c r="G12542">
        <v>18</v>
      </c>
      <c r="H12542" t="s">
        <v>25</v>
      </c>
      <c r="I12542" t="s">
        <v>113</v>
      </c>
      <c r="J12542">
        <v>-3</v>
      </c>
      <c r="K12542">
        <v>42.5</v>
      </c>
      <c r="L12542" t="s">
        <v>203</v>
      </c>
      <c r="M12542" t="b">
        <v>0</v>
      </c>
      <c r="R12542" t="str">
        <f t="shared" si="195"/>
        <v>20199Miami Dolphins</v>
      </c>
    </row>
    <row r="12543" spans="1:18" x14ac:dyDescent="0.3">
      <c r="A12543" s="1">
        <v>43772</v>
      </c>
      <c r="B12543">
        <v>2019</v>
      </c>
      <c r="C12543">
        <v>9</v>
      </c>
      <c r="D12543" t="b">
        <v>0</v>
      </c>
      <c r="E12543" t="s">
        <v>209</v>
      </c>
      <c r="F12543">
        <v>31</v>
      </c>
      <c r="G12543">
        <v>24</v>
      </c>
      <c r="H12543" t="s">
        <v>35</v>
      </c>
      <c r="I12543" t="s">
        <v>101</v>
      </c>
      <c r="J12543">
        <v>-2.5</v>
      </c>
      <c r="K12543">
        <v>51</v>
      </c>
      <c r="L12543" t="s">
        <v>56</v>
      </c>
      <c r="M12543" t="b">
        <v>0</v>
      </c>
      <c r="R12543" t="str">
        <f t="shared" si="195"/>
        <v>20199Las Vegas Raiders</v>
      </c>
    </row>
    <row r="12544" spans="1:18" x14ac:dyDescent="0.3">
      <c r="A12544" s="1">
        <v>43772</v>
      </c>
      <c r="B12544">
        <v>2019</v>
      </c>
      <c r="C12544">
        <v>9</v>
      </c>
      <c r="D12544" t="b">
        <v>0</v>
      </c>
      <c r="E12544" t="s">
        <v>45</v>
      </c>
      <c r="F12544">
        <v>22</v>
      </c>
      <c r="G12544">
        <v>14</v>
      </c>
      <c r="H12544" t="s">
        <v>36</v>
      </c>
      <c r="I12544" t="s">
        <v>114</v>
      </c>
      <c r="J12544">
        <v>-5</v>
      </c>
      <c r="K12544">
        <v>41</v>
      </c>
      <c r="L12544" t="s">
        <v>174</v>
      </c>
      <c r="M12544" t="b">
        <v>0</v>
      </c>
      <c r="R12544" t="str">
        <f t="shared" si="195"/>
        <v>20199Philadelphia Eagles</v>
      </c>
    </row>
    <row r="12545" spans="1:18" x14ac:dyDescent="0.3">
      <c r="A12545" s="1">
        <v>43772</v>
      </c>
      <c r="B12545">
        <v>2019</v>
      </c>
      <c r="C12545">
        <v>9</v>
      </c>
      <c r="D12545" t="b">
        <v>0</v>
      </c>
      <c r="E12545" t="s">
        <v>38</v>
      </c>
      <c r="F12545">
        <v>26</v>
      </c>
      <c r="G12545">
        <v>24</v>
      </c>
      <c r="H12545" t="s">
        <v>131</v>
      </c>
      <c r="I12545" t="s">
        <v>93</v>
      </c>
      <c r="J12545">
        <v>-1</v>
      </c>
      <c r="K12545">
        <v>40</v>
      </c>
      <c r="L12545" t="s">
        <v>166</v>
      </c>
      <c r="M12545" t="b">
        <v>0</v>
      </c>
      <c r="R12545" t="str">
        <f t="shared" si="195"/>
        <v>20199Pittsburgh Steelers</v>
      </c>
    </row>
    <row r="12546" spans="1:18" x14ac:dyDescent="0.3">
      <c r="A12546" s="1">
        <v>43772</v>
      </c>
      <c r="B12546">
        <v>2019</v>
      </c>
      <c r="C12546">
        <v>9</v>
      </c>
      <c r="D12546" t="b">
        <v>0</v>
      </c>
      <c r="E12546" t="s">
        <v>98</v>
      </c>
      <c r="F12546">
        <v>40</v>
      </c>
      <c r="G12546">
        <v>34</v>
      </c>
      <c r="H12546" t="s">
        <v>97</v>
      </c>
      <c r="I12546" t="s">
        <v>115</v>
      </c>
      <c r="J12546">
        <v>-4</v>
      </c>
      <c r="K12546">
        <v>51</v>
      </c>
      <c r="L12546" t="s">
        <v>171</v>
      </c>
      <c r="M12546" t="b">
        <v>0</v>
      </c>
      <c r="R12546" t="str">
        <f t="shared" si="195"/>
        <v>20199Seattle Seahawks</v>
      </c>
    </row>
    <row r="12547" spans="1:18" x14ac:dyDescent="0.3">
      <c r="A12547" s="1">
        <v>43773</v>
      </c>
      <c r="B12547">
        <v>2019</v>
      </c>
      <c r="C12547">
        <v>9</v>
      </c>
      <c r="D12547" t="b">
        <v>0</v>
      </c>
      <c r="E12547" t="s">
        <v>39</v>
      </c>
      <c r="F12547">
        <v>18</v>
      </c>
      <c r="G12547">
        <v>37</v>
      </c>
      <c r="H12547" t="s">
        <v>51</v>
      </c>
      <c r="I12547" t="s">
        <v>88</v>
      </c>
      <c r="J12547">
        <v>-6.5</v>
      </c>
      <c r="K12547">
        <v>48.5</v>
      </c>
      <c r="L12547" t="s">
        <v>189</v>
      </c>
      <c r="M12547" t="b">
        <v>0</v>
      </c>
      <c r="R12547" t="str">
        <f t="shared" ref="R12547:R12610" si="196">_xlfn.CONCAT(B12547,C12547,E12547)</f>
        <v>20199New York Giants</v>
      </c>
    </row>
    <row r="12548" spans="1:18" x14ac:dyDescent="0.3">
      <c r="A12548" s="1">
        <v>43776</v>
      </c>
      <c r="B12548">
        <v>2019</v>
      </c>
      <c r="C12548">
        <v>10</v>
      </c>
      <c r="D12548" t="b">
        <v>0</v>
      </c>
      <c r="E12548" t="s">
        <v>209</v>
      </c>
      <c r="F12548">
        <v>26</v>
      </c>
      <c r="G12548">
        <v>24</v>
      </c>
      <c r="H12548" t="s">
        <v>201</v>
      </c>
      <c r="I12548" t="s">
        <v>120</v>
      </c>
      <c r="J12548">
        <v>-1</v>
      </c>
      <c r="K12548">
        <v>49</v>
      </c>
      <c r="L12548" t="s">
        <v>56</v>
      </c>
      <c r="M12548" t="b">
        <v>0</v>
      </c>
      <c r="R12548" t="str">
        <f t="shared" si="196"/>
        <v>201910Las Vegas Raiders</v>
      </c>
    </row>
    <row r="12549" spans="1:18" x14ac:dyDescent="0.3">
      <c r="A12549" s="1">
        <v>43779</v>
      </c>
      <c r="B12549">
        <v>2019</v>
      </c>
      <c r="C12549">
        <v>10</v>
      </c>
      <c r="D12549" t="b">
        <v>0</v>
      </c>
      <c r="E12549" t="s">
        <v>36</v>
      </c>
      <c r="F12549">
        <v>20</v>
      </c>
      <c r="G12549">
        <v>13</v>
      </c>
      <c r="H12549" t="s">
        <v>35</v>
      </c>
      <c r="I12549" t="s">
        <v>108</v>
      </c>
      <c r="J12549">
        <v>-6</v>
      </c>
      <c r="K12549">
        <v>38</v>
      </c>
      <c r="L12549" t="s">
        <v>84</v>
      </c>
      <c r="M12549" t="b">
        <v>0</v>
      </c>
      <c r="R12549" t="str">
        <f t="shared" si="196"/>
        <v>201910Chicago Bears</v>
      </c>
    </row>
    <row r="12550" spans="1:18" x14ac:dyDescent="0.3">
      <c r="A12550" s="1">
        <v>43779</v>
      </c>
      <c r="B12550">
        <v>2019</v>
      </c>
      <c r="C12550">
        <v>10</v>
      </c>
      <c r="D12550" t="b">
        <v>0</v>
      </c>
      <c r="E12550" t="s">
        <v>71</v>
      </c>
      <c r="F12550">
        <v>13</v>
      </c>
      <c r="G12550">
        <v>49</v>
      </c>
      <c r="H12550" t="s">
        <v>149</v>
      </c>
      <c r="I12550" t="s">
        <v>150</v>
      </c>
      <c r="J12550">
        <v>-10.5</v>
      </c>
      <c r="K12550">
        <v>44</v>
      </c>
      <c r="L12550" t="s">
        <v>164</v>
      </c>
      <c r="M12550" t="b">
        <v>0</v>
      </c>
      <c r="R12550" t="str">
        <f t="shared" si="196"/>
        <v>201910Cincinnati Bengals</v>
      </c>
    </row>
    <row r="12551" spans="1:18" x14ac:dyDescent="0.3">
      <c r="A12551" s="1">
        <v>43779</v>
      </c>
      <c r="B12551">
        <v>2019</v>
      </c>
      <c r="C12551">
        <v>10</v>
      </c>
      <c r="D12551" t="b">
        <v>0</v>
      </c>
      <c r="E12551" t="s">
        <v>47</v>
      </c>
      <c r="F12551">
        <v>19</v>
      </c>
      <c r="G12551">
        <v>16</v>
      </c>
      <c r="H12551" t="s">
        <v>23</v>
      </c>
      <c r="I12551" t="s">
        <v>121</v>
      </c>
      <c r="J12551">
        <v>-3</v>
      </c>
      <c r="K12551">
        <v>42</v>
      </c>
      <c r="L12551" t="s">
        <v>161</v>
      </c>
      <c r="M12551" t="b">
        <v>0</v>
      </c>
      <c r="R12551" t="str">
        <f t="shared" si="196"/>
        <v>201910Cleveland Browns</v>
      </c>
    </row>
    <row r="12552" spans="1:18" x14ac:dyDescent="0.3">
      <c r="A12552" s="1">
        <v>43779</v>
      </c>
      <c r="B12552">
        <v>2019</v>
      </c>
      <c r="C12552">
        <v>10</v>
      </c>
      <c r="D12552" t="b">
        <v>0</v>
      </c>
      <c r="E12552" t="s">
        <v>51</v>
      </c>
      <c r="F12552">
        <v>24</v>
      </c>
      <c r="G12552">
        <v>28</v>
      </c>
      <c r="H12552" t="s">
        <v>42</v>
      </c>
      <c r="I12552" t="s">
        <v>88</v>
      </c>
      <c r="J12552">
        <v>-3</v>
      </c>
      <c r="K12552">
        <v>48</v>
      </c>
      <c r="L12552" t="s">
        <v>199</v>
      </c>
      <c r="M12552" t="b">
        <v>0</v>
      </c>
      <c r="N12552">
        <v>72</v>
      </c>
      <c r="O12552">
        <v>0</v>
      </c>
      <c r="Q12552" t="s">
        <v>73</v>
      </c>
      <c r="R12552" t="str">
        <f t="shared" si="196"/>
        <v>201910Dallas Cowboys</v>
      </c>
    </row>
    <row r="12553" spans="1:18" x14ac:dyDescent="0.3">
      <c r="A12553" s="1">
        <v>43779</v>
      </c>
      <c r="B12553">
        <v>2019</v>
      </c>
      <c r="C12553">
        <v>10</v>
      </c>
      <c r="D12553" t="b">
        <v>0</v>
      </c>
      <c r="E12553" t="s">
        <v>26</v>
      </c>
      <c r="F12553">
        <v>24</v>
      </c>
      <c r="G12553">
        <v>16</v>
      </c>
      <c r="H12553" t="s">
        <v>143</v>
      </c>
      <c r="I12553" t="s">
        <v>66</v>
      </c>
      <c r="J12553">
        <v>-5</v>
      </c>
      <c r="K12553">
        <v>49</v>
      </c>
      <c r="L12553" t="s">
        <v>28</v>
      </c>
      <c r="M12553" t="b">
        <v>0</v>
      </c>
      <c r="R12553" t="str">
        <f t="shared" si="196"/>
        <v>201910Green Bay Packers</v>
      </c>
    </row>
    <row r="12554" spans="1:18" x14ac:dyDescent="0.3">
      <c r="A12554" s="1">
        <v>43779</v>
      </c>
      <c r="B12554">
        <v>2019</v>
      </c>
      <c r="C12554">
        <v>10</v>
      </c>
      <c r="D12554" t="b">
        <v>0</v>
      </c>
      <c r="E12554" t="s">
        <v>131</v>
      </c>
      <c r="F12554">
        <v>12</v>
      </c>
      <c r="G12554">
        <v>16</v>
      </c>
      <c r="H12554" t="s">
        <v>17</v>
      </c>
      <c r="I12554" t="s">
        <v>77</v>
      </c>
      <c r="J12554">
        <v>-11</v>
      </c>
      <c r="K12554">
        <v>44</v>
      </c>
      <c r="L12554" t="s">
        <v>181</v>
      </c>
      <c r="M12554" t="b">
        <v>0</v>
      </c>
      <c r="N12554">
        <v>72</v>
      </c>
      <c r="O12554">
        <v>0</v>
      </c>
      <c r="Q12554" t="s">
        <v>73</v>
      </c>
      <c r="R12554" t="str">
        <f t="shared" si="196"/>
        <v>201910Indianapolis Colts</v>
      </c>
    </row>
    <row r="12555" spans="1:18" x14ac:dyDescent="0.3">
      <c r="A12555" s="1">
        <v>43779</v>
      </c>
      <c r="B12555">
        <v>2019</v>
      </c>
      <c r="C12555">
        <v>10</v>
      </c>
      <c r="D12555" t="b">
        <v>0</v>
      </c>
      <c r="E12555" t="s">
        <v>68</v>
      </c>
      <c r="F12555">
        <v>9</v>
      </c>
      <c r="G12555">
        <v>26</v>
      </c>
      <c r="H12555" t="s">
        <v>30</v>
      </c>
      <c r="I12555" t="s">
        <v>112</v>
      </c>
      <c r="J12555">
        <v>-13.5</v>
      </c>
      <c r="K12555">
        <v>51.5</v>
      </c>
      <c r="L12555" t="s">
        <v>192</v>
      </c>
      <c r="M12555" t="b">
        <v>0</v>
      </c>
      <c r="N12555">
        <v>72</v>
      </c>
      <c r="O12555">
        <v>0</v>
      </c>
      <c r="Q12555" t="s">
        <v>73</v>
      </c>
      <c r="R12555" t="str">
        <f t="shared" si="196"/>
        <v>201910New Orleans Saints</v>
      </c>
    </row>
    <row r="12556" spans="1:18" x14ac:dyDescent="0.3">
      <c r="A12556" s="1">
        <v>43779</v>
      </c>
      <c r="B12556">
        <v>2019</v>
      </c>
      <c r="C12556">
        <v>10</v>
      </c>
      <c r="D12556" t="b">
        <v>0</v>
      </c>
      <c r="E12556" t="s">
        <v>25</v>
      </c>
      <c r="F12556">
        <v>34</v>
      </c>
      <c r="G12556">
        <v>27</v>
      </c>
      <c r="H12556" t="s">
        <v>39</v>
      </c>
      <c r="I12556" t="s">
        <v>125</v>
      </c>
      <c r="J12556">
        <v>-3</v>
      </c>
      <c r="K12556">
        <v>43</v>
      </c>
      <c r="L12556" t="s">
        <v>189</v>
      </c>
      <c r="M12556" t="b">
        <v>0</v>
      </c>
      <c r="R12556" t="str">
        <f t="shared" si="196"/>
        <v>201910New York Jets</v>
      </c>
    </row>
    <row r="12557" spans="1:18" x14ac:dyDescent="0.3">
      <c r="A12557" s="1">
        <v>43779</v>
      </c>
      <c r="B12557">
        <v>2019</v>
      </c>
      <c r="C12557">
        <v>10</v>
      </c>
      <c r="D12557" t="b">
        <v>0</v>
      </c>
      <c r="E12557" t="s">
        <v>38</v>
      </c>
      <c r="F12557">
        <v>17</v>
      </c>
      <c r="G12557">
        <v>12</v>
      </c>
      <c r="H12557" t="s">
        <v>31</v>
      </c>
      <c r="I12557" t="s">
        <v>106</v>
      </c>
      <c r="J12557">
        <v>-4.5</v>
      </c>
      <c r="K12557">
        <v>43.5</v>
      </c>
      <c r="L12557" t="s">
        <v>166</v>
      </c>
      <c r="M12557" t="b">
        <v>0</v>
      </c>
      <c r="R12557" t="str">
        <f t="shared" si="196"/>
        <v>201910Pittsburgh Steelers</v>
      </c>
    </row>
    <row r="12558" spans="1:18" x14ac:dyDescent="0.3">
      <c r="A12558" s="1">
        <v>43779</v>
      </c>
      <c r="B12558">
        <v>2019</v>
      </c>
      <c r="C12558">
        <v>10</v>
      </c>
      <c r="D12558" t="b">
        <v>0</v>
      </c>
      <c r="E12558" t="s">
        <v>97</v>
      </c>
      <c r="F12558">
        <v>30</v>
      </c>
      <c r="G12558">
        <v>27</v>
      </c>
      <c r="H12558" t="s">
        <v>140</v>
      </c>
      <c r="I12558" t="s">
        <v>103</v>
      </c>
      <c r="J12558">
        <v>-5.5</v>
      </c>
      <c r="K12558">
        <v>51.5</v>
      </c>
      <c r="L12558" t="s">
        <v>159</v>
      </c>
      <c r="M12558" t="b">
        <v>0</v>
      </c>
      <c r="R12558" t="str">
        <f t="shared" si="196"/>
        <v>201910Tampa Bay Buccaneers</v>
      </c>
    </row>
    <row r="12559" spans="1:18" x14ac:dyDescent="0.3">
      <c r="A12559" s="1">
        <v>43779</v>
      </c>
      <c r="B12559">
        <v>2019</v>
      </c>
      <c r="C12559">
        <v>10</v>
      </c>
      <c r="D12559" t="b">
        <v>0</v>
      </c>
      <c r="E12559" t="s">
        <v>162</v>
      </c>
      <c r="F12559">
        <v>35</v>
      </c>
      <c r="G12559">
        <v>32</v>
      </c>
      <c r="H12559" t="s">
        <v>33</v>
      </c>
      <c r="I12559" t="s">
        <v>110</v>
      </c>
      <c r="J12559">
        <v>-6</v>
      </c>
      <c r="K12559">
        <v>49</v>
      </c>
      <c r="L12559" t="s">
        <v>163</v>
      </c>
      <c r="M12559" t="b">
        <v>0</v>
      </c>
      <c r="R12559" t="str">
        <f t="shared" si="196"/>
        <v>201910Tennessee Titans</v>
      </c>
    </row>
    <row r="12560" spans="1:18" x14ac:dyDescent="0.3">
      <c r="A12560" s="1">
        <v>43780</v>
      </c>
      <c r="B12560">
        <v>2019</v>
      </c>
      <c r="C12560">
        <v>10</v>
      </c>
      <c r="D12560" t="b">
        <v>0</v>
      </c>
      <c r="E12560" t="s">
        <v>41</v>
      </c>
      <c r="F12560">
        <v>24</v>
      </c>
      <c r="G12560">
        <v>27</v>
      </c>
      <c r="H12560" t="s">
        <v>98</v>
      </c>
      <c r="I12560" t="s">
        <v>127</v>
      </c>
      <c r="J12560">
        <v>-6.5</v>
      </c>
      <c r="K12560">
        <v>46.5</v>
      </c>
      <c r="L12560" t="s">
        <v>194</v>
      </c>
      <c r="M12560" t="b">
        <v>0</v>
      </c>
      <c r="R12560" t="str">
        <f t="shared" si="196"/>
        <v>201910San Francisco 49ers</v>
      </c>
    </row>
    <row r="12561" spans="1:18" x14ac:dyDescent="0.3">
      <c r="A12561" s="1">
        <v>43783</v>
      </c>
      <c r="B12561">
        <v>2019</v>
      </c>
      <c r="C12561">
        <v>11</v>
      </c>
      <c r="D12561" t="b">
        <v>0</v>
      </c>
      <c r="E12561" t="s">
        <v>47</v>
      </c>
      <c r="F12561">
        <v>21</v>
      </c>
      <c r="G12561">
        <v>7</v>
      </c>
      <c r="H12561" t="s">
        <v>38</v>
      </c>
      <c r="I12561" t="s">
        <v>121</v>
      </c>
      <c r="J12561">
        <v>-3</v>
      </c>
      <c r="K12561">
        <v>41.5</v>
      </c>
      <c r="L12561" t="s">
        <v>161</v>
      </c>
      <c r="M12561" t="b">
        <v>0</v>
      </c>
      <c r="R12561" t="str">
        <f t="shared" si="196"/>
        <v>201911Cleveland Browns</v>
      </c>
    </row>
    <row r="12562" spans="1:18" x14ac:dyDescent="0.3">
      <c r="A12562" s="1">
        <v>43786</v>
      </c>
      <c r="B12562">
        <v>2019</v>
      </c>
      <c r="C12562">
        <v>11</v>
      </c>
      <c r="D12562" t="b">
        <v>0</v>
      </c>
      <c r="E12562" t="s">
        <v>149</v>
      </c>
      <c r="F12562">
        <v>41</v>
      </c>
      <c r="G12562">
        <v>7</v>
      </c>
      <c r="H12562" t="s">
        <v>168</v>
      </c>
      <c r="I12562" t="s">
        <v>150</v>
      </c>
      <c r="J12562">
        <v>-4.5</v>
      </c>
      <c r="K12562">
        <v>51</v>
      </c>
      <c r="L12562" t="s">
        <v>157</v>
      </c>
      <c r="M12562" t="b">
        <v>0</v>
      </c>
      <c r="R12562" t="str">
        <f t="shared" si="196"/>
        <v>201911Baltimore Ravens</v>
      </c>
    </row>
    <row r="12563" spans="1:18" x14ac:dyDescent="0.3">
      <c r="A12563" s="1">
        <v>43786</v>
      </c>
      <c r="B12563">
        <v>2019</v>
      </c>
      <c r="C12563">
        <v>11</v>
      </c>
      <c r="D12563" t="b">
        <v>0</v>
      </c>
      <c r="E12563" t="s">
        <v>143</v>
      </c>
      <c r="F12563">
        <v>3</v>
      </c>
      <c r="G12563">
        <v>29</v>
      </c>
      <c r="H12563" t="s">
        <v>30</v>
      </c>
      <c r="I12563" t="s">
        <v>153</v>
      </c>
      <c r="J12563">
        <v>-4</v>
      </c>
      <c r="K12563">
        <v>49</v>
      </c>
      <c r="L12563" t="s">
        <v>151</v>
      </c>
      <c r="M12563" t="b">
        <v>0</v>
      </c>
      <c r="R12563" t="str">
        <f t="shared" si="196"/>
        <v>201911Carolina Panthers</v>
      </c>
    </row>
    <row r="12564" spans="1:18" x14ac:dyDescent="0.3">
      <c r="A12564" s="1">
        <v>43786</v>
      </c>
      <c r="B12564">
        <v>2019</v>
      </c>
      <c r="C12564">
        <v>11</v>
      </c>
      <c r="D12564" t="b">
        <v>0</v>
      </c>
      <c r="E12564" t="s">
        <v>35</v>
      </c>
      <c r="F12564">
        <v>27</v>
      </c>
      <c r="G12564">
        <v>35</v>
      </c>
      <c r="H12564" t="s">
        <v>51</v>
      </c>
      <c r="I12564" t="s">
        <v>88</v>
      </c>
      <c r="J12564">
        <v>-7</v>
      </c>
      <c r="K12564">
        <v>46.5</v>
      </c>
      <c r="L12564" t="s">
        <v>172</v>
      </c>
      <c r="M12564" t="b">
        <v>0</v>
      </c>
      <c r="N12564">
        <v>72</v>
      </c>
      <c r="O12564">
        <v>0</v>
      </c>
      <c r="Q12564" t="s">
        <v>73</v>
      </c>
      <c r="R12564" t="str">
        <f t="shared" si="196"/>
        <v>201911Detroit Lions</v>
      </c>
    </row>
    <row r="12565" spans="1:18" x14ac:dyDescent="0.3">
      <c r="A12565" s="1">
        <v>43786</v>
      </c>
      <c r="B12565">
        <v>2019</v>
      </c>
      <c r="C12565">
        <v>11</v>
      </c>
      <c r="D12565" t="b">
        <v>0</v>
      </c>
      <c r="E12565" t="s">
        <v>131</v>
      </c>
      <c r="F12565">
        <v>33</v>
      </c>
      <c r="G12565">
        <v>13</v>
      </c>
      <c r="H12565" t="s">
        <v>145</v>
      </c>
      <c r="I12565" t="s">
        <v>77</v>
      </c>
      <c r="J12565">
        <v>-2.5</v>
      </c>
      <c r="K12565">
        <v>41.5</v>
      </c>
      <c r="L12565" t="s">
        <v>181</v>
      </c>
      <c r="M12565" t="b">
        <v>0</v>
      </c>
      <c r="N12565">
        <v>72</v>
      </c>
      <c r="O12565">
        <v>0</v>
      </c>
      <c r="Q12565" t="s">
        <v>73</v>
      </c>
      <c r="R12565" t="str">
        <f t="shared" si="196"/>
        <v>201911Indianapolis Colts</v>
      </c>
    </row>
    <row r="12566" spans="1:18" x14ac:dyDescent="0.3">
      <c r="A12566" s="1">
        <v>43786</v>
      </c>
      <c r="B12566">
        <v>2019</v>
      </c>
      <c r="C12566">
        <v>11</v>
      </c>
      <c r="D12566" t="b">
        <v>0</v>
      </c>
      <c r="E12566" t="s">
        <v>31</v>
      </c>
      <c r="F12566">
        <v>17</v>
      </c>
      <c r="G12566">
        <v>7</v>
      </c>
      <c r="H12566" t="s">
        <v>36</v>
      </c>
      <c r="I12566" t="s">
        <v>106</v>
      </c>
      <c r="J12566">
        <v>-5.5</v>
      </c>
      <c r="K12566">
        <v>40</v>
      </c>
      <c r="L12566" t="s">
        <v>49</v>
      </c>
      <c r="M12566" t="b">
        <v>0</v>
      </c>
      <c r="R12566" t="str">
        <f t="shared" si="196"/>
        <v>201911Los Angeles Rams</v>
      </c>
    </row>
    <row r="12567" spans="1:18" x14ac:dyDescent="0.3">
      <c r="A12567" s="1">
        <v>43786</v>
      </c>
      <c r="B12567">
        <v>2019</v>
      </c>
      <c r="C12567">
        <v>11</v>
      </c>
      <c r="D12567" t="b">
        <v>0</v>
      </c>
      <c r="E12567" t="s">
        <v>17</v>
      </c>
      <c r="F12567">
        <v>20</v>
      </c>
      <c r="G12567">
        <v>37</v>
      </c>
      <c r="H12567" t="s">
        <v>23</v>
      </c>
      <c r="I12567" t="s">
        <v>123</v>
      </c>
      <c r="J12567">
        <v>-7</v>
      </c>
      <c r="K12567">
        <v>41</v>
      </c>
      <c r="L12567" t="s">
        <v>203</v>
      </c>
      <c r="M12567" t="b">
        <v>0</v>
      </c>
      <c r="R12567" t="str">
        <f t="shared" si="196"/>
        <v>201911Miami Dolphins</v>
      </c>
    </row>
    <row r="12568" spans="1:18" x14ac:dyDescent="0.3">
      <c r="A12568" s="1">
        <v>43786</v>
      </c>
      <c r="B12568">
        <v>2019</v>
      </c>
      <c r="C12568">
        <v>11</v>
      </c>
      <c r="D12568" t="b">
        <v>0</v>
      </c>
      <c r="E12568" t="s">
        <v>42</v>
      </c>
      <c r="F12568">
        <v>27</v>
      </c>
      <c r="G12568">
        <v>23</v>
      </c>
      <c r="H12568" t="s">
        <v>20</v>
      </c>
      <c r="I12568" t="s">
        <v>79</v>
      </c>
      <c r="J12568">
        <v>-10</v>
      </c>
      <c r="K12568">
        <v>40</v>
      </c>
      <c r="L12568" t="s">
        <v>196</v>
      </c>
      <c r="M12568" t="b">
        <v>0</v>
      </c>
      <c r="N12568">
        <v>72</v>
      </c>
      <c r="O12568">
        <v>0</v>
      </c>
      <c r="Q12568" t="s">
        <v>73</v>
      </c>
      <c r="R12568" t="str">
        <f t="shared" si="196"/>
        <v>201911Minnesota Vikings</v>
      </c>
    </row>
    <row r="12569" spans="1:18" x14ac:dyDescent="0.3">
      <c r="A12569" s="1">
        <v>43786</v>
      </c>
      <c r="B12569">
        <v>2019</v>
      </c>
      <c r="C12569">
        <v>11</v>
      </c>
      <c r="D12569" t="b">
        <v>0</v>
      </c>
      <c r="E12569" t="s">
        <v>209</v>
      </c>
      <c r="F12569">
        <v>17</v>
      </c>
      <c r="G12569">
        <v>10</v>
      </c>
      <c r="H12569" t="s">
        <v>71</v>
      </c>
      <c r="I12569" t="s">
        <v>101</v>
      </c>
      <c r="J12569">
        <v>-13</v>
      </c>
      <c r="K12569">
        <v>48</v>
      </c>
      <c r="L12569" t="s">
        <v>56</v>
      </c>
      <c r="M12569" t="b">
        <v>0</v>
      </c>
      <c r="R12569" t="str">
        <f t="shared" si="196"/>
        <v>201911Las Vegas Raiders</v>
      </c>
    </row>
    <row r="12570" spans="1:18" x14ac:dyDescent="0.3">
      <c r="A12570" s="1">
        <v>43786</v>
      </c>
      <c r="B12570">
        <v>2019</v>
      </c>
      <c r="C12570">
        <v>11</v>
      </c>
      <c r="D12570" t="b">
        <v>0</v>
      </c>
      <c r="E12570" t="s">
        <v>45</v>
      </c>
      <c r="F12570">
        <v>10</v>
      </c>
      <c r="G12570">
        <v>17</v>
      </c>
      <c r="H12570" t="s">
        <v>29</v>
      </c>
      <c r="I12570" t="s">
        <v>107</v>
      </c>
      <c r="J12570">
        <v>-4.5</v>
      </c>
      <c r="K12570">
        <v>45</v>
      </c>
      <c r="L12570" t="s">
        <v>174</v>
      </c>
      <c r="M12570" t="b">
        <v>0</v>
      </c>
      <c r="R12570" t="str">
        <f t="shared" si="196"/>
        <v>201911Philadelphia Eagles</v>
      </c>
    </row>
    <row r="12571" spans="1:18" x14ac:dyDescent="0.3">
      <c r="A12571" s="1">
        <v>43786</v>
      </c>
      <c r="B12571">
        <v>2019</v>
      </c>
      <c r="C12571">
        <v>11</v>
      </c>
      <c r="D12571" t="b">
        <v>0</v>
      </c>
      <c r="E12571" t="s">
        <v>41</v>
      </c>
      <c r="F12571">
        <v>36</v>
      </c>
      <c r="G12571">
        <v>26</v>
      </c>
      <c r="H12571" t="s">
        <v>140</v>
      </c>
      <c r="I12571" t="s">
        <v>127</v>
      </c>
      <c r="J12571">
        <v>-10</v>
      </c>
      <c r="K12571">
        <v>44</v>
      </c>
      <c r="L12571" t="s">
        <v>194</v>
      </c>
      <c r="M12571" t="b">
        <v>0</v>
      </c>
      <c r="R12571" t="str">
        <f t="shared" si="196"/>
        <v>201911San Francisco 49ers</v>
      </c>
    </row>
    <row r="12572" spans="1:18" x14ac:dyDescent="0.3">
      <c r="A12572" s="1">
        <v>43786</v>
      </c>
      <c r="B12572">
        <v>2019</v>
      </c>
      <c r="C12572">
        <v>11</v>
      </c>
      <c r="D12572" t="b">
        <v>0</v>
      </c>
      <c r="E12572" t="s">
        <v>97</v>
      </c>
      <c r="F12572">
        <v>17</v>
      </c>
      <c r="G12572">
        <v>34</v>
      </c>
      <c r="H12572" t="s">
        <v>68</v>
      </c>
      <c r="I12572" t="s">
        <v>112</v>
      </c>
      <c r="J12572">
        <v>-5</v>
      </c>
      <c r="K12572">
        <v>50.5</v>
      </c>
      <c r="L12572" t="s">
        <v>159</v>
      </c>
      <c r="M12572" t="b">
        <v>0</v>
      </c>
      <c r="R12572" t="str">
        <f t="shared" si="196"/>
        <v>201911Tampa Bay Buccaneers</v>
      </c>
    </row>
    <row r="12573" spans="1:18" x14ac:dyDescent="0.3">
      <c r="A12573" s="1">
        <v>43786</v>
      </c>
      <c r="B12573">
        <v>2019</v>
      </c>
      <c r="C12573">
        <v>11</v>
      </c>
      <c r="D12573" t="b">
        <v>0</v>
      </c>
      <c r="E12573" t="s">
        <v>226</v>
      </c>
      <c r="F12573">
        <v>17</v>
      </c>
      <c r="G12573">
        <v>34</v>
      </c>
      <c r="H12573" t="s">
        <v>25</v>
      </c>
      <c r="I12573" t="s">
        <v>122</v>
      </c>
      <c r="J12573">
        <v>-2</v>
      </c>
      <c r="K12573">
        <v>37.5</v>
      </c>
      <c r="L12573" t="s">
        <v>156</v>
      </c>
      <c r="M12573" t="b">
        <v>0</v>
      </c>
      <c r="R12573" t="str">
        <f t="shared" si="196"/>
        <v>201911Washington Comanders</v>
      </c>
    </row>
    <row r="12574" spans="1:18" x14ac:dyDescent="0.3">
      <c r="A12574" s="1">
        <v>43787</v>
      </c>
      <c r="B12574">
        <v>2019</v>
      </c>
      <c r="C12574">
        <v>11</v>
      </c>
      <c r="D12574" t="b">
        <v>0</v>
      </c>
      <c r="E12574" t="s">
        <v>201</v>
      </c>
      <c r="F12574">
        <v>17</v>
      </c>
      <c r="G12574">
        <v>24</v>
      </c>
      <c r="H12574" t="s">
        <v>33</v>
      </c>
      <c r="I12574" t="s">
        <v>110</v>
      </c>
      <c r="J12574">
        <v>-5.5</v>
      </c>
      <c r="K12574">
        <v>52.5</v>
      </c>
      <c r="L12574" t="s">
        <v>176</v>
      </c>
      <c r="M12574" t="b">
        <v>1</v>
      </c>
      <c r="R12574" t="str">
        <f t="shared" si="196"/>
        <v>201911Los Angeles Chargers</v>
      </c>
    </row>
    <row r="12575" spans="1:18" x14ac:dyDescent="0.3">
      <c r="A12575" s="1">
        <v>43790</v>
      </c>
      <c r="B12575">
        <v>2019</v>
      </c>
      <c r="C12575">
        <v>12</v>
      </c>
      <c r="D12575" t="b">
        <v>0</v>
      </c>
      <c r="E12575" t="s">
        <v>168</v>
      </c>
      <c r="F12575">
        <v>20</v>
      </c>
      <c r="G12575">
        <v>17</v>
      </c>
      <c r="H12575" t="s">
        <v>131</v>
      </c>
      <c r="I12575" t="s">
        <v>173</v>
      </c>
      <c r="J12575">
        <v>-3.5</v>
      </c>
      <c r="K12575">
        <v>46</v>
      </c>
      <c r="L12575" t="s">
        <v>198</v>
      </c>
      <c r="M12575" t="b">
        <v>0</v>
      </c>
      <c r="N12575">
        <v>72</v>
      </c>
      <c r="O12575">
        <v>0</v>
      </c>
      <c r="Q12575" t="s">
        <v>73</v>
      </c>
      <c r="R12575" t="str">
        <f t="shared" si="196"/>
        <v>201912Houston Texans</v>
      </c>
    </row>
    <row r="12576" spans="1:18" x14ac:dyDescent="0.3">
      <c r="A12576" s="1">
        <v>43793</v>
      </c>
      <c r="B12576">
        <v>2019</v>
      </c>
      <c r="C12576">
        <v>12</v>
      </c>
      <c r="D12576" t="b">
        <v>0</v>
      </c>
      <c r="E12576" t="s">
        <v>30</v>
      </c>
      <c r="F12576">
        <v>22</v>
      </c>
      <c r="G12576">
        <v>35</v>
      </c>
      <c r="H12576" t="s">
        <v>97</v>
      </c>
      <c r="I12576" t="s">
        <v>105</v>
      </c>
      <c r="J12576">
        <v>-3.5</v>
      </c>
      <c r="K12576">
        <v>51.5</v>
      </c>
      <c r="L12576" t="s">
        <v>204</v>
      </c>
      <c r="M12576" t="b">
        <v>0</v>
      </c>
      <c r="N12576">
        <v>72</v>
      </c>
      <c r="O12576">
        <v>0</v>
      </c>
      <c r="Q12576" t="s">
        <v>73</v>
      </c>
      <c r="R12576" t="str">
        <f t="shared" si="196"/>
        <v>201912Atlanta Falcons</v>
      </c>
    </row>
    <row r="12577" spans="1:18" x14ac:dyDescent="0.3">
      <c r="A12577" s="1">
        <v>43793</v>
      </c>
      <c r="B12577">
        <v>2019</v>
      </c>
      <c r="C12577">
        <v>12</v>
      </c>
      <c r="D12577" t="b">
        <v>0</v>
      </c>
      <c r="E12577" t="s">
        <v>23</v>
      </c>
      <c r="F12577">
        <v>20</v>
      </c>
      <c r="G12577">
        <v>3</v>
      </c>
      <c r="H12577" t="s">
        <v>20</v>
      </c>
      <c r="I12577" t="s">
        <v>123</v>
      </c>
      <c r="J12577">
        <v>-3.5</v>
      </c>
      <c r="K12577">
        <v>37</v>
      </c>
      <c r="L12577" t="s">
        <v>195</v>
      </c>
      <c r="M12577" t="b">
        <v>0</v>
      </c>
      <c r="R12577" t="str">
        <f t="shared" si="196"/>
        <v>201912Buffalo Bills</v>
      </c>
    </row>
    <row r="12578" spans="1:18" x14ac:dyDescent="0.3">
      <c r="A12578" s="1">
        <v>43793</v>
      </c>
      <c r="B12578">
        <v>2019</v>
      </c>
      <c r="C12578">
        <v>12</v>
      </c>
      <c r="D12578" t="b">
        <v>0</v>
      </c>
      <c r="E12578" t="s">
        <v>36</v>
      </c>
      <c r="F12578">
        <v>19</v>
      </c>
      <c r="G12578">
        <v>14</v>
      </c>
      <c r="H12578" t="s">
        <v>39</v>
      </c>
      <c r="I12578" t="s">
        <v>108</v>
      </c>
      <c r="J12578">
        <v>-6</v>
      </c>
      <c r="K12578">
        <v>41</v>
      </c>
      <c r="L12578" t="s">
        <v>84</v>
      </c>
      <c r="M12578" t="b">
        <v>0</v>
      </c>
      <c r="R12578" t="str">
        <f t="shared" si="196"/>
        <v>201912Chicago Bears</v>
      </c>
    </row>
    <row r="12579" spans="1:18" x14ac:dyDescent="0.3">
      <c r="A12579" s="1">
        <v>43793</v>
      </c>
      <c r="B12579">
        <v>2019</v>
      </c>
      <c r="C12579">
        <v>12</v>
      </c>
      <c r="D12579" t="b">
        <v>0</v>
      </c>
      <c r="E12579" t="s">
        <v>71</v>
      </c>
      <c r="F12579">
        <v>10</v>
      </c>
      <c r="G12579">
        <v>16</v>
      </c>
      <c r="H12579" t="s">
        <v>38</v>
      </c>
      <c r="I12579" t="s">
        <v>93</v>
      </c>
      <c r="J12579">
        <v>-6.5</v>
      </c>
      <c r="K12579">
        <v>37</v>
      </c>
      <c r="L12579" t="s">
        <v>164</v>
      </c>
      <c r="M12579" t="b">
        <v>0</v>
      </c>
      <c r="R12579" t="str">
        <f t="shared" si="196"/>
        <v>201912Cincinnati Bengals</v>
      </c>
    </row>
    <row r="12580" spans="1:18" x14ac:dyDescent="0.3">
      <c r="A12580" s="1">
        <v>43793</v>
      </c>
      <c r="B12580">
        <v>2019</v>
      </c>
      <c r="C12580">
        <v>12</v>
      </c>
      <c r="D12580" t="b">
        <v>0</v>
      </c>
      <c r="E12580" t="s">
        <v>47</v>
      </c>
      <c r="F12580">
        <v>41</v>
      </c>
      <c r="G12580">
        <v>24</v>
      </c>
      <c r="H12580" t="s">
        <v>17</v>
      </c>
      <c r="I12580" t="s">
        <v>121</v>
      </c>
      <c r="J12580">
        <v>-11</v>
      </c>
      <c r="K12580">
        <v>46</v>
      </c>
      <c r="L12580" t="s">
        <v>161</v>
      </c>
      <c r="M12580" t="b">
        <v>0</v>
      </c>
      <c r="R12580" t="str">
        <f t="shared" si="196"/>
        <v>201912Cleveland Browns</v>
      </c>
    </row>
    <row r="12581" spans="1:18" x14ac:dyDescent="0.3">
      <c r="A12581" s="1">
        <v>43793</v>
      </c>
      <c r="B12581">
        <v>2019</v>
      </c>
      <c r="C12581">
        <v>12</v>
      </c>
      <c r="D12581" t="b">
        <v>0</v>
      </c>
      <c r="E12581" t="s">
        <v>29</v>
      </c>
      <c r="F12581">
        <v>13</v>
      </c>
      <c r="G12581">
        <v>9</v>
      </c>
      <c r="H12581" t="s">
        <v>51</v>
      </c>
      <c r="I12581" t="s">
        <v>107</v>
      </c>
      <c r="J12581">
        <v>-5.5</v>
      </c>
      <c r="K12581">
        <v>44.5</v>
      </c>
      <c r="L12581" t="s">
        <v>170</v>
      </c>
      <c r="M12581" t="b">
        <v>0</v>
      </c>
      <c r="R12581" t="str">
        <f t="shared" si="196"/>
        <v>201912New England Patriots</v>
      </c>
    </row>
    <row r="12582" spans="1:18" x14ac:dyDescent="0.3">
      <c r="A12582" s="1">
        <v>43793</v>
      </c>
      <c r="B12582">
        <v>2019</v>
      </c>
      <c r="C12582">
        <v>12</v>
      </c>
      <c r="D12582" t="b">
        <v>0</v>
      </c>
      <c r="E12582" t="s">
        <v>68</v>
      </c>
      <c r="F12582">
        <v>34</v>
      </c>
      <c r="G12582">
        <v>31</v>
      </c>
      <c r="H12582" t="s">
        <v>143</v>
      </c>
      <c r="I12582" t="s">
        <v>112</v>
      </c>
      <c r="J12582">
        <v>-10</v>
      </c>
      <c r="K12582">
        <v>46.5</v>
      </c>
      <c r="L12582" t="s">
        <v>192</v>
      </c>
      <c r="M12582" t="b">
        <v>0</v>
      </c>
      <c r="N12582">
        <v>72</v>
      </c>
      <c r="O12582">
        <v>0</v>
      </c>
      <c r="Q12582" t="s">
        <v>73</v>
      </c>
      <c r="R12582" t="str">
        <f t="shared" si="196"/>
        <v>201912New Orleans Saints</v>
      </c>
    </row>
    <row r="12583" spans="1:18" x14ac:dyDescent="0.3">
      <c r="A12583" s="1">
        <v>43793</v>
      </c>
      <c r="B12583">
        <v>2019</v>
      </c>
      <c r="C12583">
        <v>12</v>
      </c>
      <c r="D12583" t="b">
        <v>0</v>
      </c>
      <c r="E12583" t="s">
        <v>25</v>
      </c>
      <c r="F12583">
        <v>34</v>
      </c>
      <c r="G12583">
        <v>3</v>
      </c>
      <c r="H12583" t="s">
        <v>209</v>
      </c>
      <c r="I12583" t="s">
        <v>101</v>
      </c>
      <c r="J12583">
        <v>-3</v>
      </c>
      <c r="K12583">
        <v>44.5</v>
      </c>
      <c r="L12583" t="s">
        <v>189</v>
      </c>
      <c r="M12583" t="b">
        <v>0</v>
      </c>
      <c r="R12583" t="str">
        <f t="shared" si="196"/>
        <v>201912New York Jets</v>
      </c>
    </row>
    <row r="12584" spans="1:18" x14ac:dyDescent="0.3">
      <c r="A12584" s="1">
        <v>43793</v>
      </c>
      <c r="B12584">
        <v>2019</v>
      </c>
      <c r="C12584">
        <v>12</v>
      </c>
      <c r="D12584" t="b">
        <v>0</v>
      </c>
      <c r="E12584" t="s">
        <v>45</v>
      </c>
      <c r="F12584">
        <v>9</v>
      </c>
      <c r="G12584">
        <v>17</v>
      </c>
      <c r="H12584" t="s">
        <v>98</v>
      </c>
      <c r="I12584" t="s">
        <v>115</v>
      </c>
      <c r="J12584">
        <v>-2</v>
      </c>
      <c r="K12584">
        <v>45.5</v>
      </c>
      <c r="L12584" t="s">
        <v>174</v>
      </c>
      <c r="M12584" t="b">
        <v>0</v>
      </c>
      <c r="R12584" t="str">
        <f t="shared" si="196"/>
        <v>201912Philadelphia Eagles</v>
      </c>
    </row>
    <row r="12585" spans="1:18" x14ac:dyDescent="0.3">
      <c r="A12585" s="1">
        <v>43793</v>
      </c>
      <c r="B12585">
        <v>2019</v>
      </c>
      <c r="C12585">
        <v>12</v>
      </c>
      <c r="D12585" t="b">
        <v>0</v>
      </c>
      <c r="E12585" t="s">
        <v>41</v>
      </c>
      <c r="F12585">
        <v>37</v>
      </c>
      <c r="G12585">
        <v>8</v>
      </c>
      <c r="H12585" t="s">
        <v>26</v>
      </c>
      <c r="I12585" t="s">
        <v>127</v>
      </c>
      <c r="J12585">
        <v>-3</v>
      </c>
      <c r="K12585">
        <v>48</v>
      </c>
      <c r="L12585" t="s">
        <v>194</v>
      </c>
      <c r="M12585" t="b">
        <v>0</v>
      </c>
      <c r="R12585" t="str">
        <f t="shared" si="196"/>
        <v>201912San Francisco 49ers</v>
      </c>
    </row>
    <row r="12586" spans="1:18" x14ac:dyDescent="0.3">
      <c r="A12586" s="1">
        <v>43793</v>
      </c>
      <c r="B12586">
        <v>2019</v>
      </c>
      <c r="C12586">
        <v>12</v>
      </c>
      <c r="D12586" t="b">
        <v>0</v>
      </c>
      <c r="E12586" t="s">
        <v>162</v>
      </c>
      <c r="F12586">
        <v>42</v>
      </c>
      <c r="G12586">
        <v>20</v>
      </c>
      <c r="H12586" t="s">
        <v>145</v>
      </c>
      <c r="I12586" t="s">
        <v>116</v>
      </c>
      <c r="J12586">
        <v>-4</v>
      </c>
      <c r="K12586">
        <v>42.5</v>
      </c>
      <c r="L12586" t="s">
        <v>163</v>
      </c>
      <c r="M12586" t="b">
        <v>0</v>
      </c>
      <c r="R12586" t="str">
        <f t="shared" si="196"/>
        <v>201912Tennessee Titans</v>
      </c>
    </row>
    <row r="12587" spans="1:18" x14ac:dyDescent="0.3">
      <c r="A12587" s="1">
        <v>43793</v>
      </c>
      <c r="B12587">
        <v>2019</v>
      </c>
      <c r="C12587">
        <v>12</v>
      </c>
      <c r="D12587" t="b">
        <v>0</v>
      </c>
      <c r="E12587" t="s">
        <v>226</v>
      </c>
      <c r="F12587">
        <v>19</v>
      </c>
      <c r="G12587">
        <v>16</v>
      </c>
      <c r="H12587" t="s">
        <v>35</v>
      </c>
      <c r="I12587" t="s">
        <v>124</v>
      </c>
      <c r="J12587">
        <v>-4</v>
      </c>
      <c r="K12587">
        <v>40</v>
      </c>
      <c r="L12587" t="s">
        <v>156</v>
      </c>
      <c r="M12587" t="b">
        <v>0</v>
      </c>
      <c r="R12587" t="str">
        <f t="shared" si="196"/>
        <v>201912Washington Comanders</v>
      </c>
    </row>
    <row r="12588" spans="1:18" x14ac:dyDescent="0.3">
      <c r="A12588" s="1">
        <v>43794</v>
      </c>
      <c r="B12588">
        <v>2019</v>
      </c>
      <c r="C12588">
        <v>12</v>
      </c>
      <c r="D12588" t="b">
        <v>0</v>
      </c>
      <c r="E12588" t="s">
        <v>31</v>
      </c>
      <c r="F12588">
        <v>6</v>
      </c>
      <c r="G12588">
        <v>45</v>
      </c>
      <c r="H12588" t="s">
        <v>149</v>
      </c>
      <c r="I12588" t="s">
        <v>150</v>
      </c>
      <c r="J12588">
        <v>-3.5</v>
      </c>
      <c r="K12588">
        <v>47</v>
      </c>
      <c r="L12588" t="s">
        <v>49</v>
      </c>
      <c r="M12588" t="b">
        <v>0</v>
      </c>
      <c r="R12588" t="str">
        <f t="shared" si="196"/>
        <v>201912Los Angeles Rams</v>
      </c>
    </row>
    <row r="12589" spans="1:18" x14ac:dyDescent="0.3">
      <c r="A12589" s="1">
        <v>43797</v>
      </c>
      <c r="B12589">
        <v>2019</v>
      </c>
      <c r="C12589">
        <v>13</v>
      </c>
      <c r="D12589" t="b">
        <v>0</v>
      </c>
      <c r="E12589" t="s">
        <v>30</v>
      </c>
      <c r="F12589">
        <v>18</v>
      </c>
      <c r="G12589">
        <v>26</v>
      </c>
      <c r="H12589" t="s">
        <v>68</v>
      </c>
      <c r="I12589" t="s">
        <v>112</v>
      </c>
      <c r="J12589">
        <v>-7</v>
      </c>
      <c r="K12589">
        <v>48</v>
      </c>
      <c r="L12589" t="s">
        <v>204</v>
      </c>
      <c r="M12589" t="b">
        <v>0</v>
      </c>
      <c r="N12589">
        <v>72</v>
      </c>
      <c r="O12589">
        <v>0</v>
      </c>
      <c r="Q12589" t="s">
        <v>73</v>
      </c>
      <c r="R12589" t="str">
        <f t="shared" si="196"/>
        <v>201913Atlanta Falcons</v>
      </c>
    </row>
    <row r="12590" spans="1:18" x14ac:dyDescent="0.3">
      <c r="A12590" s="1">
        <v>43797</v>
      </c>
      <c r="B12590">
        <v>2019</v>
      </c>
      <c r="C12590">
        <v>13</v>
      </c>
      <c r="D12590" t="b">
        <v>0</v>
      </c>
      <c r="E12590" t="s">
        <v>51</v>
      </c>
      <c r="F12590">
        <v>15</v>
      </c>
      <c r="G12590">
        <v>26</v>
      </c>
      <c r="H12590" t="s">
        <v>23</v>
      </c>
      <c r="I12590" t="s">
        <v>88</v>
      </c>
      <c r="J12590">
        <v>-6.5</v>
      </c>
      <c r="K12590">
        <v>46.5</v>
      </c>
      <c r="L12590" t="s">
        <v>199</v>
      </c>
      <c r="M12590" t="b">
        <v>0</v>
      </c>
      <c r="N12590">
        <v>72</v>
      </c>
      <c r="O12590">
        <v>0</v>
      </c>
      <c r="Q12590" t="s">
        <v>73</v>
      </c>
      <c r="R12590" t="str">
        <f t="shared" si="196"/>
        <v>201913Dallas Cowboys</v>
      </c>
    </row>
    <row r="12591" spans="1:18" x14ac:dyDescent="0.3">
      <c r="A12591" s="1">
        <v>43797</v>
      </c>
      <c r="B12591">
        <v>2019</v>
      </c>
      <c r="C12591">
        <v>13</v>
      </c>
      <c r="D12591" t="b">
        <v>0</v>
      </c>
      <c r="E12591" t="s">
        <v>35</v>
      </c>
      <c r="F12591">
        <v>20</v>
      </c>
      <c r="G12591">
        <v>24</v>
      </c>
      <c r="H12591" t="s">
        <v>36</v>
      </c>
      <c r="I12591" t="s">
        <v>108</v>
      </c>
      <c r="J12591">
        <v>-5.5</v>
      </c>
      <c r="K12591">
        <v>37</v>
      </c>
      <c r="L12591" t="s">
        <v>172</v>
      </c>
      <c r="M12591" t="b">
        <v>0</v>
      </c>
      <c r="N12591">
        <v>72</v>
      </c>
      <c r="O12591">
        <v>0</v>
      </c>
      <c r="Q12591" t="s">
        <v>73</v>
      </c>
      <c r="R12591" t="str">
        <f t="shared" si="196"/>
        <v>201913Detroit Lions</v>
      </c>
    </row>
    <row r="12592" spans="1:18" x14ac:dyDescent="0.3">
      <c r="A12592" s="1">
        <v>43800</v>
      </c>
      <c r="B12592">
        <v>2019</v>
      </c>
      <c r="C12592">
        <v>13</v>
      </c>
      <c r="D12592" t="b">
        <v>0</v>
      </c>
      <c r="E12592" t="s">
        <v>140</v>
      </c>
      <c r="F12592">
        <v>7</v>
      </c>
      <c r="G12592">
        <v>34</v>
      </c>
      <c r="H12592" t="s">
        <v>31</v>
      </c>
      <c r="I12592" t="s">
        <v>106</v>
      </c>
      <c r="J12592">
        <v>-2.5</v>
      </c>
      <c r="K12592">
        <v>47</v>
      </c>
      <c r="L12592" t="s">
        <v>141</v>
      </c>
      <c r="M12592" t="b">
        <v>0</v>
      </c>
      <c r="N12592">
        <v>72</v>
      </c>
      <c r="O12592">
        <v>0</v>
      </c>
      <c r="Q12592" t="s">
        <v>73</v>
      </c>
      <c r="R12592" t="str">
        <f t="shared" si="196"/>
        <v>201913Arizona Cardinals</v>
      </c>
    </row>
    <row r="12593" spans="1:18" x14ac:dyDescent="0.3">
      <c r="A12593" s="1">
        <v>43800</v>
      </c>
      <c r="B12593">
        <v>2019</v>
      </c>
      <c r="C12593">
        <v>13</v>
      </c>
      <c r="D12593" t="b">
        <v>0</v>
      </c>
      <c r="E12593" t="s">
        <v>149</v>
      </c>
      <c r="F12593">
        <v>20</v>
      </c>
      <c r="G12593">
        <v>17</v>
      </c>
      <c r="H12593" t="s">
        <v>41</v>
      </c>
      <c r="I12593" t="s">
        <v>150</v>
      </c>
      <c r="J12593">
        <v>-5.5</v>
      </c>
      <c r="K12593">
        <v>45</v>
      </c>
      <c r="L12593" t="s">
        <v>157</v>
      </c>
      <c r="M12593" t="b">
        <v>0</v>
      </c>
      <c r="R12593" t="str">
        <f t="shared" si="196"/>
        <v>201913Baltimore Ravens</v>
      </c>
    </row>
    <row r="12594" spans="1:18" x14ac:dyDescent="0.3">
      <c r="A12594" s="1">
        <v>43800</v>
      </c>
      <c r="B12594">
        <v>2019</v>
      </c>
      <c r="C12594">
        <v>13</v>
      </c>
      <c r="D12594" t="b">
        <v>0</v>
      </c>
      <c r="E12594" t="s">
        <v>143</v>
      </c>
      <c r="F12594">
        <v>21</v>
      </c>
      <c r="G12594">
        <v>29</v>
      </c>
      <c r="H12594" t="s">
        <v>226</v>
      </c>
      <c r="I12594" t="s">
        <v>153</v>
      </c>
      <c r="J12594">
        <v>-10.5</v>
      </c>
      <c r="K12594">
        <v>38.5</v>
      </c>
      <c r="L12594" t="s">
        <v>151</v>
      </c>
      <c r="M12594" t="b">
        <v>0</v>
      </c>
      <c r="R12594" t="str">
        <f t="shared" si="196"/>
        <v>201913Carolina Panthers</v>
      </c>
    </row>
    <row r="12595" spans="1:18" x14ac:dyDescent="0.3">
      <c r="A12595" s="1">
        <v>43800</v>
      </c>
      <c r="B12595">
        <v>2019</v>
      </c>
      <c r="C12595">
        <v>13</v>
      </c>
      <c r="D12595" t="b">
        <v>0</v>
      </c>
      <c r="E12595" t="s">
        <v>71</v>
      </c>
      <c r="F12595">
        <v>22</v>
      </c>
      <c r="G12595">
        <v>6</v>
      </c>
      <c r="H12595" t="s">
        <v>25</v>
      </c>
      <c r="I12595" t="s">
        <v>113</v>
      </c>
      <c r="J12595">
        <v>-3</v>
      </c>
      <c r="K12595">
        <v>43</v>
      </c>
      <c r="L12595" t="s">
        <v>164</v>
      </c>
      <c r="M12595" t="b">
        <v>0</v>
      </c>
      <c r="R12595" t="str">
        <f t="shared" si="196"/>
        <v>201913Cincinnati Bengals</v>
      </c>
    </row>
    <row r="12596" spans="1:18" x14ac:dyDescent="0.3">
      <c r="A12596" s="1">
        <v>43800</v>
      </c>
      <c r="B12596">
        <v>2019</v>
      </c>
      <c r="C12596">
        <v>13</v>
      </c>
      <c r="D12596" t="b">
        <v>0</v>
      </c>
      <c r="E12596" t="s">
        <v>20</v>
      </c>
      <c r="F12596">
        <v>23</v>
      </c>
      <c r="G12596">
        <v>20</v>
      </c>
      <c r="H12596" t="s">
        <v>201</v>
      </c>
      <c r="I12596" t="s">
        <v>120</v>
      </c>
      <c r="J12596">
        <v>-4.5</v>
      </c>
      <c r="K12596">
        <v>38.5</v>
      </c>
      <c r="L12596" t="s">
        <v>165</v>
      </c>
      <c r="M12596" t="b">
        <v>0</v>
      </c>
      <c r="R12596" t="str">
        <f t="shared" si="196"/>
        <v>201913Denver Broncos</v>
      </c>
    </row>
    <row r="12597" spans="1:18" x14ac:dyDescent="0.3">
      <c r="A12597" s="1">
        <v>43800</v>
      </c>
      <c r="B12597">
        <v>2019</v>
      </c>
      <c r="C12597">
        <v>13</v>
      </c>
      <c r="D12597" t="b">
        <v>0</v>
      </c>
      <c r="E12597" t="s">
        <v>168</v>
      </c>
      <c r="F12597">
        <v>28</v>
      </c>
      <c r="G12597">
        <v>22</v>
      </c>
      <c r="H12597" t="s">
        <v>29</v>
      </c>
      <c r="I12597" t="s">
        <v>107</v>
      </c>
      <c r="J12597">
        <v>-3</v>
      </c>
      <c r="K12597">
        <v>47</v>
      </c>
      <c r="L12597" t="s">
        <v>198</v>
      </c>
      <c r="M12597" t="b">
        <v>0</v>
      </c>
      <c r="N12597">
        <v>72</v>
      </c>
      <c r="O12597">
        <v>0</v>
      </c>
      <c r="Q12597" t="s">
        <v>73</v>
      </c>
      <c r="R12597" t="str">
        <f t="shared" si="196"/>
        <v>201913Houston Texans</v>
      </c>
    </row>
    <row r="12598" spans="1:18" x14ac:dyDescent="0.3">
      <c r="A12598" s="1">
        <v>43800</v>
      </c>
      <c r="B12598">
        <v>2019</v>
      </c>
      <c r="C12598">
        <v>13</v>
      </c>
      <c r="D12598" t="b">
        <v>0</v>
      </c>
      <c r="E12598" t="s">
        <v>131</v>
      </c>
      <c r="F12598">
        <v>17</v>
      </c>
      <c r="G12598">
        <v>31</v>
      </c>
      <c r="H12598" t="s">
        <v>162</v>
      </c>
      <c r="I12598" t="s">
        <v>116</v>
      </c>
      <c r="J12598">
        <v>-1</v>
      </c>
      <c r="K12598">
        <v>41.5</v>
      </c>
      <c r="L12598" t="s">
        <v>181</v>
      </c>
      <c r="M12598" t="b">
        <v>0</v>
      </c>
      <c r="N12598">
        <v>72</v>
      </c>
      <c r="O12598">
        <v>0</v>
      </c>
      <c r="Q12598" t="s">
        <v>73</v>
      </c>
      <c r="R12598" t="str">
        <f t="shared" si="196"/>
        <v>201913Indianapolis Colts</v>
      </c>
    </row>
    <row r="12599" spans="1:18" x14ac:dyDescent="0.3">
      <c r="A12599" s="1">
        <v>43800</v>
      </c>
      <c r="B12599">
        <v>2019</v>
      </c>
      <c r="C12599">
        <v>13</v>
      </c>
      <c r="D12599" t="b">
        <v>0</v>
      </c>
      <c r="E12599" t="s">
        <v>145</v>
      </c>
      <c r="F12599">
        <v>11</v>
      </c>
      <c r="G12599">
        <v>28</v>
      </c>
      <c r="H12599" t="s">
        <v>97</v>
      </c>
      <c r="I12599" t="s">
        <v>103</v>
      </c>
      <c r="J12599">
        <v>-3</v>
      </c>
      <c r="K12599">
        <v>46.5</v>
      </c>
      <c r="L12599" t="s">
        <v>205</v>
      </c>
      <c r="M12599" t="b">
        <v>0</v>
      </c>
      <c r="R12599" t="str">
        <f t="shared" si="196"/>
        <v>201913Jacksonville Jaguars</v>
      </c>
    </row>
    <row r="12600" spans="1:18" x14ac:dyDescent="0.3">
      <c r="A12600" s="1">
        <v>43800</v>
      </c>
      <c r="B12600">
        <v>2019</v>
      </c>
      <c r="C12600">
        <v>13</v>
      </c>
      <c r="D12600" t="b">
        <v>0</v>
      </c>
      <c r="E12600" t="s">
        <v>33</v>
      </c>
      <c r="F12600">
        <v>40</v>
      </c>
      <c r="G12600">
        <v>9</v>
      </c>
      <c r="H12600" t="s">
        <v>209</v>
      </c>
      <c r="I12600" t="s">
        <v>110</v>
      </c>
      <c r="J12600">
        <v>-10.5</v>
      </c>
      <c r="K12600">
        <v>49.5</v>
      </c>
      <c r="L12600" t="s">
        <v>86</v>
      </c>
      <c r="M12600" t="b">
        <v>0</v>
      </c>
      <c r="R12600" t="str">
        <f t="shared" si="196"/>
        <v>201913Kansas City Chiefs</v>
      </c>
    </row>
    <row r="12601" spans="1:18" x14ac:dyDescent="0.3">
      <c r="A12601" s="1">
        <v>43800</v>
      </c>
      <c r="B12601">
        <v>2019</v>
      </c>
      <c r="C12601">
        <v>13</v>
      </c>
      <c r="D12601" t="b">
        <v>0</v>
      </c>
      <c r="E12601" t="s">
        <v>17</v>
      </c>
      <c r="F12601">
        <v>37</v>
      </c>
      <c r="G12601">
        <v>31</v>
      </c>
      <c r="H12601" t="s">
        <v>45</v>
      </c>
      <c r="I12601" t="s">
        <v>114</v>
      </c>
      <c r="J12601">
        <v>-10</v>
      </c>
      <c r="K12601">
        <v>44.5</v>
      </c>
      <c r="L12601" t="s">
        <v>203</v>
      </c>
      <c r="M12601" t="b">
        <v>0</v>
      </c>
      <c r="R12601" t="str">
        <f t="shared" si="196"/>
        <v>201913Miami Dolphins</v>
      </c>
    </row>
    <row r="12602" spans="1:18" x14ac:dyDescent="0.3">
      <c r="A12602" s="1">
        <v>43800</v>
      </c>
      <c r="B12602">
        <v>2019</v>
      </c>
      <c r="C12602">
        <v>13</v>
      </c>
      <c r="D12602" t="b">
        <v>0</v>
      </c>
      <c r="E12602" t="s">
        <v>39</v>
      </c>
      <c r="F12602">
        <v>13</v>
      </c>
      <c r="G12602">
        <v>31</v>
      </c>
      <c r="H12602" t="s">
        <v>26</v>
      </c>
      <c r="I12602" t="s">
        <v>66</v>
      </c>
      <c r="J12602">
        <v>-6.5</v>
      </c>
      <c r="K12602">
        <v>43.5</v>
      </c>
      <c r="L12602" t="s">
        <v>189</v>
      </c>
      <c r="M12602" t="b">
        <v>0</v>
      </c>
      <c r="R12602" t="str">
        <f t="shared" si="196"/>
        <v>201913New York Giants</v>
      </c>
    </row>
    <row r="12603" spans="1:18" x14ac:dyDescent="0.3">
      <c r="A12603" s="1">
        <v>43800</v>
      </c>
      <c r="B12603">
        <v>2019</v>
      </c>
      <c r="C12603">
        <v>13</v>
      </c>
      <c r="D12603" t="b">
        <v>0</v>
      </c>
      <c r="E12603" t="s">
        <v>38</v>
      </c>
      <c r="F12603">
        <v>20</v>
      </c>
      <c r="G12603">
        <v>13</v>
      </c>
      <c r="H12603" t="s">
        <v>47</v>
      </c>
      <c r="I12603" t="s">
        <v>121</v>
      </c>
      <c r="J12603">
        <v>-1</v>
      </c>
      <c r="K12603">
        <v>40</v>
      </c>
      <c r="L12603" t="s">
        <v>166</v>
      </c>
      <c r="M12603" t="b">
        <v>0</v>
      </c>
      <c r="R12603" t="str">
        <f t="shared" si="196"/>
        <v>201913Pittsburgh Steelers</v>
      </c>
    </row>
    <row r="12604" spans="1:18" x14ac:dyDescent="0.3">
      <c r="A12604" s="1">
        <v>43801</v>
      </c>
      <c r="B12604">
        <v>2019</v>
      </c>
      <c r="C12604">
        <v>13</v>
      </c>
      <c r="D12604" t="b">
        <v>0</v>
      </c>
      <c r="E12604" t="s">
        <v>98</v>
      </c>
      <c r="F12604">
        <v>37</v>
      </c>
      <c r="G12604">
        <v>30</v>
      </c>
      <c r="H12604" t="s">
        <v>42</v>
      </c>
      <c r="I12604" t="s">
        <v>115</v>
      </c>
      <c r="J12604">
        <v>-2.5</v>
      </c>
      <c r="K12604">
        <v>48.5</v>
      </c>
      <c r="L12604" t="s">
        <v>171</v>
      </c>
      <c r="M12604" t="b">
        <v>0</v>
      </c>
      <c r="R12604" t="str">
        <f t="shared" si="196"/>
        <v>201913Seattle Seahawks</v>
      </c>
    </row>
    <row r="12605" spans="1:18" x14ac:dyDescent="0.3">
      <c r="A12605" s="1">
        <v>43804</v>
      </c>
      <c r="B12605">
        <v>2019</v>
      </c>
      <c r="C12605">
        <v>14</v>
      </c>
      <c r="D12605" t="b">
        <v>0</v>
      </c>
      <c r="E12605" t="s">
        <v>36</v>
      </c>
      <c r="F12605">
        <v>31</v>
      </c>
      <c r="G12605">
        <v>24</v>
      </c>
      <c r="H12605" t="s">
        <v>51</v>
      </c>
      <c r="I12605" t="s">
        <v>88</v>
      </c>
      <c r="J12605">
        <v>-3</v>
      </c>
      <c r="K12605">
        <v>43</v>
      </c>
      <c r="L12605" t="s">
        <v>84</v>
      </c>
      <c r="M12605" t="b">
        <v>0</v>
      </c>
      <c r="R12605" t="str">
        <f t="shared" si="196"/>
        <v>201914Chicago Bears</v>
      </c>
    </row>
    <row r="12606" spans="1:18" x14ac:dyDescent="0.3">
      <c r="A12606" s="1">
        <v>43807</v>
      </c>
      <c r="B12606">
        <v>2019</v>
      </c>
      <c r="C12606">
        <v>14</v>
      </c>
      <c r="D12606" t="b">
        <v>0</v>
      </c>
      <c r="E12606" t="s">
        <v>140</v>
      </c>
      <c r="F12606">
        <v>17</v>
      </c>
      <c r="G12606">
        <v>23</v>
      </c>
      <c r="H12606" t="s">
        <v>38</v>
      </c>
      <c r="I12606" t="s">
        <v>93</v>
      </c>
      <c r="J12606">
        <v>-2.5</v>
      </c>
      <c r="K12606">
        <v>43.5</v>
      </c>
      <c r="L12606" t="s">
        <v>141</v>
      </c>
      <c r="M12606" t="b">
        <v>0</v>
      </c>
      <c r="N12606">
        <v>72</v>
      </c>
      <c r="O12606">
        <v>0</v>
      </c>
      <c r="Q12606" t="s">
        <v>73</v>
      </c>
      <c r="R12606" t="str">
        <f t="shared" si="196"/>
        <v>201914Arizona Cardinals</v>
      </c>
    </row>
    <row r="12607" spans="1:18" x14ac:dyDescent="0.3">
      <c r="A12607" s="1">
        <v>43807</v>
      </c>
      <c r="B12607">
        <v>2019</v>
      </c>
      <c r="C12607">
        <v>14</v>
      </c>
      <c r="D12607" t="b">
        <v>0</v>
      </c>
      <c r="E12607" t="s">
        <v>30</v>
      </c>
      <c r="F12607">
        <v>40</v>
      </c>
      <c r="G12607">
        <v>20</v>
      </c>
      <c r="H12607" t="s">
        <v>143</v>
      </c>
      <c r="I12607" t="s">
        <v>105</v>
      </c>
      <c r="J12607">
        <v>-3.5</v>
      </c>
      <c r="K12607">
        <v>48</v>
      </c>
      <c r="L12607" t="s">
        <v>204</v>
      </c>
      <c r="M12607" t="b">
        <v>0</v>
      </c>
      <c r="N12607">
        <v>72</v>
      </c>
      <c r="O12607">
        <v>0</v>
      </c>
      <c r="Q12607" t="s">
        <v>73</v>
      </c>
      <c r="R12607" t="str">
        <f t="shared" si="196"/>
        <v>201914Atlanta Falcons</v>
      </c>
    </row>
    <row r="12608" spans="1:18" x14ac:dyDescent="0.3">
      <c r="A12608" s="1">
        <v>43807</v>
      </c>
      <c r="B12608">
        <v>2019</v>
      </c>
      <c r="C12608">
        <v>14</v>
      </c>
      <c r="D12608" t="b">
        <v>0</v>
      </c>
      <c r="E12608" t="s">
        <v>23</v>
      </c>
      <c r="F12608">
        <v>17</v>
      </c>
      <c r="G12608">
        <v>24</v>
      </c>
      <c r="H12608" t="s">
        <v>149</v>
      </c>
      <c r="I12608" t="s">
        <v>150</v>
      </c>
      <c r="J12608">
        <v>-6</v>
      </c>
      <c r="K12608">
        <v>44</v>
      </c>
      <c r="L12608" t="s">
        <v>195</v>
      </c>
      <c r="M12608" t="b">
        <v>0</v>
      </c>
      <c r="R12608" t="str">
        <f t="shared" si="196"/>
        <v>201914Buffalo Bills</v>
      </c>
    </row>
    <row r="12609" spans="1:18" x14ac:dyDescent="0.3">
      <c r="A12609" s="1">
        <v>43807</v>
      </c>
      <c r="B12609">
        <v>2019</v>
      </c>
      <c r="C12609">
        <v>14</v>
      </c>
      <c r="D12609" t="b">
        <v>0</v>
      </c>
      <c r="E12609" t="s">
        <v>47</v>
      </c>
      <c r="F12609">
        <v>27</v>
      </c>
      <c r="G12609">
        <v>19</v>
      </c>
      <c r="H12609" t="s">
        <v>71</v>
      </c>
      <c r="I12609" t="s">
        <v>121</v>
      </c>
      <c r="J12609">
        <v>-6.5</v>
      </c>
      <c r="K12609">
        <v>43.5</v>
      </c>
      <c r="L12609" t="s">
        <v>161</v>
      </c>
      <c r="M12609" t="b">
        <v>0</v>
      </c>
      <c r="R12609" t="str">
        <f t="shared" si="196"/>
        <v>201914Cleveland Browns</v>
      </c>
    </row>
    <row r="12610" spans="1:18" x14ac:dyDescent="0.3">
      <c r="A12610" s="1">
        <v>43807</v>
      </c>
      <c r="B12610">
        <v>2019</v>
      </c>
      <c r="C12610">
        <v>14</v>
      </c>
      <c r="D12610" t="b">
        <v>0</v>
      </c>
      <c r="E12610" t="s">
        <v>26</v>
      </c>
      <c r="F12610">
        <v>20</v>
      </c>
      <c r="G12610">
        <v>15</v>
      </c>
      <c r="H12610" t="s">
        <v>226</v>
      </c>
      <c r="I12610" t="s">
        <v>66</v>
      </c>
      <c r="J12610">
        <v>-13</v>
      </c>
      <c r="K12610">
        <v>42</v>
      </c>
      <c r="L12610" t="s">
        <v>28</v>
      </c>
      <c r="M12610" t="b">
        <v>0</v>
      </c>
      <c r="R12610" t="str">
        <f t="shared" si="196"/>
        <v>201914Green Bay Packers</v>
      </c>
    </row>
    <row r="12611" spans="1:18" x14ac:dyDescent="0.3">
      <c r="A12611" s="1">
        <v>43807</v>
      </c>
      <c r="B12611">
        <v>2019</v>
      </c>
      <c r="C12611">
        <v>14</v>
      </c>
      <c r="D12611" t="b">
        <v>0</v>
      </c>
      <c r="E12611" t="s">
        <v>168</v>
      </c>
      <c r="F12611">
        <v>24</v>
      </c>
      <c r="G12611">
        <v>38</v>
      </c>
      <c r="H12611" t="s">
        <v>20</v>
      </c>
      <c r="I12611" t="s">
        <v>173</v>
      </c>
      <c r="J12611">
        <v>-8</v>
      </c>
      <c r="K12611">
        <v>42.5</v>
      </c>
      <c r="L12611" t="s">
        <v>198</v>
      </c>
      <c r="M12611" t="b">
        <v>0</v>
      </c>
      <c r="N12611">
        <v>72</v>
      </c>
      <c r="O12611">
        <v>0</v>
      </c>
      <c r="Q12611" t="s">
        <v>73</v>
      </c>
      <c r="R12611" t="str">
        <f t="shared" ref="R12611:R12674" si="197">_xlfn.CONCAT(B12611,C12611,E12611)</f>
        <v>201914Houston Texans</v>
      </c>
    </row>
    <row r="12612" spans="1:18" x14ac:dyDescent="0.3">
      <c r="A12612" s="1">
        <v>43807</v>
      </c>
      <c r="B12612">
        <v>2019</v>
      </c>
      <c r="C12612">
        <v>14</v>
      </c>
      <c r="D12612" t="b">
        <v>0</v>
      </c>
      <c r="E12612" t="s">
        <v>145</v>
      </c>
      <c r="F12612">
        <v>10</v>
      </c>
      <c r="G12612">
        <v>45</v>
      </c>
      <c r="H12612" t="s">
        <v>201</v>
      </c>
      <c r="I12612" t="s">
        <v>120</v>
      </c>
      <c r="J12612">
        <v>-3</v>
      </c>
      <c r="K12612">
        <v>42</v>
      </c>
      <c r="L12612" t="s">
        <v>205</v>
      </c>
      <c r="M12612" t="b">
        <v>0</v>
      </c>
      <c r="R12612" t="str">
        <f t="shared" si="197"/>
        <v>201914Jacksonville Jaguars</v>
      </c>
    </row>
    <row r="12613" spans="1:18" x14ac:dyDescent="0.3">
      <c r="A12613" s="1">
        <v>43807</v>
      </c>
      <c r="B12613">
        <v>2019</v>
      </c>
      <c r="C12613">
        <v>14</v>
      </c>
      <c r="D12613" t="b">
        <v>0</v>
      </c>
      <c r="E12613" t="s">
        <v>31</v>
      </c>
      <c r="F12613">
        <v>28</v>
      </c>
      <c r="G12613">
        <v>12</v>
      </c>
      <c r="H12613" t="s">
        <v>98</v>
      </c>
      <c r="I12613" t="s">
        <v>106</v>
      </c>
      <c r="J12613">
        <v>-1</v>
      </c>
      <c r="K12613">
        <v>47.5</v>
      </c>
      <c r="L12613" t="s">
        <v>49</v>
      </c>
      <c r="M12613" t="b">
        <v>0</v>
      </c>
      <c r="R12613" t="str">
        <f t="shared" si="197"/>
        <v>201914Los Angeles Rams</v>
      </c>
    </row>
    <row r="12614" spans="1:18" x14ac:dyDescent="0.3">
      <c r="A12614" s="1">
        <v>43807</v>
      </c>
      <c r="B12614">
        <v>2019</v>
      </c>
      <c r="C12614">
        <v>14</v>
      </c>
      <c r="D12614" t="b">
        <v>0</v>
      </c>
      <c r="E12614" t="s">
        <v>42</v>
      </c>
      <c r="F12614">
        <v>20</v>
      </c>
      <c r="G12614">
        <v>7</v>
      </c>
      <c r="H12614" t="s">
        <v>35</v>
      </c>
      <c r="I12614" t="s">
        <v>79</v>
      </c>
      <c r="J12614">
        <v>-11.5</v>
      </c>
      <c r="K12614">
        <v>44</v>
      </c>
      <c r="L12614" t="s">
        <v>196</v>
      </c>
      <c r="M12614" t="b">
        <v>0</v>
      </c>
      <c r="N12614">
        <v>72</v>
      </c>
      <c r="O12614">
        <v>0</v>
      </c>
      <c r="Q12614" t="s">
        <v>73</v>
      </c>
      <c r="R12614" t="str">
        <f t="shared" si="197"/>
        <v>201914Minnesota Vikings</v>
      </c>
    </row>
    <row r="12615" spans="1:18" x14ac:dyDescent="0.3">
      <c r="A12615" s="1">
        <v>43807</v>
      </c>
      <c r="B12615">
        <v>2019</v>
      </c>
      <c r="C12615">
        <v>14</v>
      </c>
      <c r="D12615" t="b">
        <v>0</v>
      </c>
      <c r="E12615" t="s">
        <v>29</v>
      </c>
      <c r="F12615">
        <v>16</v>
      </c>
      <c r="G12615">
        <v>23</v>
      </c>
      <c r="H12615" t="s">
        <v>33</v>
      </c>
      <c r="I12615" t="s">
        <v>107</v>
      </c>
      <c r="J12615">
        <v>-3</v>
      </c>
      <c r="K12615">
        <v>48.5</v>
      </c>
      <c r="L12615" t="s">
        <v>170</v>
      </c>
      <c r="M12615" t="b">
        <v>0</v>
      </c>
      <c r="R12615" t="str">
        <f t="shared" si="197"/>
        <v>201914New England Patriots</v>
      </c>
    </row>
    <row r="12616" spans="1:18" x14ac:dyDescent="0.3">
      <c r="A12616" s="1">
        <v>43807</v>
      </c>
      <c r="B12616">
        <v>2019</v>
      </c>
      <c r="C12616">
        <v>14</v>
      </c>
      <c r="D12616" t="b">
        <v>0</v>
      </c>
      <c r="E12616" t="s">
        <v>68</v>
      </c>
      <c r="F12616">
        <v>46</v>
      </c>
      <c r="G12616">
        <v>48</v>
      </c>
      <c r="H12616" t="s">
        <v>41</v>
      </c>
      <c r="I12616" t="s">
        <v>112</v>
      </c>
      <c r="J12616">
        <v>-1.5</v>
      </c>
      <c r="K12616">
        <v>45</v>
      </c>
      <c r="L12616" t="s">
        <v>192</v>
      </c>
      <c r="M12616" t="b">
        <v>0</v>
      </c>
      <c r="N12616">
        <v>72</v>
      </c>
      <c r="O12616">
        <v>0</v>
      </c>
      <c r="Q12616" t="s">
        <v>73</v>
      </c>
      <c r="R12616" t="str">
        <f t="shared" si="197"/>
        <v>201914New Orleans Saints</v>
      </c>
    </row>
    <row r="12617" spans="1:18" x14ac:dyDescent="0.3">
      <c r="A12617" s="1">
        <v>43807</v>
      </c>
      <c r="B12617">
        <v>2019</v>
      </c>
      <c r="C12617">
        <v>14</v>
      </c>
      <c r="D12617" t="b">
        <v>0</v>
      </c>
      <c r="E12617" t="s">
        <v>25</v>
      </c>
      <c r="F12617">
        <v>22</v>
      </c>
      <c r="G12617">
        <v>21</v>
      </c>
      <c r="H12617" t="s">
        <v>17</v>
      </c>
      <c r="I12617" t="s">
        <v>113</v>
      </c>
      <c r="J12617">
        <v>-5</v>
      </c>
      <c r="K12617">
        <v>47</v>
      </c>
      <c r="L12617" t="s">
        <v>189</v>
      </c>
      <c r="M12617" t="b">
        <v>0</v>
      </c>
      <c r="R12617" t="str">
        <f t="shared" si="197"/>
        <v>201914New York Jets</v>
      </c>
    </row>
    <row r="12618" spans="1:18" x14ac:dyDescent="0.3">
      <c r="A12618" s="1">
        <v>43807</v>
      </c>
      <c r="B12618">
        <v>2019</v>
      </c>
      <c r="C12618">
        <v>14</v>
      </c>
      <c r="D12618" t="b">
        <v>0</v>
      </c>
      <c r="E12618" t="s">
        <v>209</v>
      </c>
      <c r="F12618">
        <v>21</v>
      </c>
      <c r="G12618">
        <v>42</v>
      </c>
      <c r="H12618" t="s">
        <v>162</v>
      </c>
      <c r="I12618" t="s">
        <v>116</v>
      </c>
      <c r="J12618">
        <v>-2.5</v>
      </c>
      <c r="K12618">
        <v>47</v>
      </c>
      <c r="L12618" t="s">
        <v>56</v>
      </c>
      <c r="M12618" t="b">
        <v>0</v>
      </c>
      <c r="R12618" t="str">
        <f t="shared" si="197"/>
        <v>201914Las Vegas Raiders</v>
      </c>
    </row>
    <row r="12619" spans="1:18" x14ac:dyDescent="0.3">
      <c r="A12619" s="1">
        <v>43807</v>
      </c>
      <c r="B12619">
        <v>2019</v>
      </c>
      <c r="C12619">
        <v>14</v>
      </c>
      <c r="D12619" t="b">
        <v>0</v>
      </c>
      <c r="E12619" t="s">
        <v>97</v>
      </c>
      <c r="F12619">
        <v>38</v>
      </c>
      <c r="G12619">
        <v>35</v>
      </c>
      <c r="H12619" t="s">
        <v>131</v>
      </c>
      <c r="I12619" t="s">
        <v>103</v>
      </c>
      <c r="J12619">
        <v>-3</v>
      </c>
      <c r="K12619">
        <v>46.5</v>
      </c>
      <c r="L12619" t="s">
        <v>159</v>
      </c>
      <c r="M12619" t="b">
        <v>0</v>
      </c>
      <c r="R12619" t="str">
        <f t="shared" si="197"/>
        <v>201914Tampa Bay Buccaneers</v>
      </c>
    </row>
    <row r="12620" spans="1:18" x14ac:dyDescent="0.3">
      <c r="A12620" s="1">
        <v>43808</v>
      </c>
      <c r="B12620">
        <v>2019</v>
      </c>
      <c r="C12620">
        <v>14</v>
      </c>
      <c r="D12620" t="b">
        <v>0</v>
      </c>
      <c r="E12620" t="s">
        <v>45</v>
      </c>
      <c r="F12620">
        <v>23</v>
      </c>
      <c r="G12620">
        <v>17</v>
      </c>
      <c r="H12620" t="s">
        <v>39</v>
      </c>
      <c r="I12620" t="s">
        <v>114</v>
      </c>
      <c r="J12620">
        <v>-9.5</v>
      </c>
      <c r="K12620">
        <v>45</v>
      </c>
      <c r="L12620" t="s">
        <v>174</v>
      </c>
      <c r="M12620" t="b">
        <v>0</v>
      </c>
      <c r="R12620" t="str">
        <f t="shared" si="197"/>
        <v>201914Philadelphia Eagles</v>
      </c>
    </row>
    <row r="12621" spans="1:18" x14ac:dyDescent="0.3">
      <c r="A12621" s="1">
        <v>43811</v>
      </c>
      <c r="B12621">
        <v>2019</v>
      </c>
      <c r="C12621">
        <v>15</v>
      </c>
      <c r="D12621" t="b">
        <v>0</v>
      </c>
      <c r="E12621" t="s">
        <v>149</v>
      </c>
      <c r="F12621">
        <v>42</v>
      </c>
      <c r="G12621">
        <v>21</v>
      </c>
      <c r="H12621" t="s">
        <v>25</v>
      </c>
      <c r="I12621" t="s">
        <v>150</v>
      </c>
      <c r="J12621">
        <v>-17</v>
      </c>
      <c r="K12621">
        <v>44</v>
      </c>
      <c r="L12621" t="s">
        <v>157</v>
      </c>
      <c r="M12621" t="b">
        <v>0</v>
      </c>
      <c r="R12621" t="str">
        <f t="shared" si="197"/>
        <v>201915Baltimore Ravens</v>
      </c>
    </row>
    <row r="12622" spans="1:18" x14ac:dyDescent="0.3">
      <c r="A12622" s="1">
        <v>43814</v>
      </c>
      <c r="B12622">
        <v>2019</v>
      </c>
      <c r="C12622">
        <v>15</v>
      </c>
      <c r="D12622" t="b">
        <v>0</v>
      </c>
      <c r="E12622" t="s">
        <v>140</v>
      </c>
      <c r="F12622">
        <v>38</v>
      </c>
      <c r="G12622">
        <v>24</v>
      </c>
      <c r="H12622" t="s">
        <v>47</v>
      </c>
      <c r="I12622" t="s">
        <v>121</v>
      </c>
      <c r="J12622">
        <v>-3</v>
      </c>
      <c r="K12622">
        <v>49</v>
      </c>
      <c r="L12622" t="s">
        <v>141</v>
      </c>
      <c r="M12622" t="b">
        <v>0</v>
      </c>
      <c r="N12622">
        <v>72</v>
      </c>
      <c r="O12622">
        <v>0</v>
      </c>
      <c r="Q12622" t="s">
        <v>73</v>
      </c>
      <c r="R12622" t="str">
        <f t="shared" si="197"/>
        <v>201915Arizona Cardinals</v>
      </c>
    </row>
    <row r="12623" spans="1:18" x14ac:dyDescent="0.3">
      <c r="A12623" s="1">
        <v>43814</v>
      </c>
      <c r="B12623">
        <v>2019</v>
      </c>
      <c r="C12623">
        <v>15</v>
      </c>
      <c r="D12623" t="b">
        <v>0</v>
      </c>
      <c r="E12623" t="s">
        <v>143</v>
      </c>
      <c r="F12623">
        <v>24</v>
      </c>
      <c r="G12623">
        <v>30</v>
      </c>
      <c r="H12623" t="s">
        <v>98</v>
      </c>
      <c r="I12623" t="s">
        <v>115</v>
      </c>
      <c r="J12623">
        <v>-6</v>
      </c>
      <c r="K12623">
        <v>48.5</v>
      </c>
      <c r="L12623" t="s">
        <v>151</v>
      </c>
      <c r="M12623" t="b">
        <v>0</v>
      </c>
      <c r="R12623" t="str">
        <f t="shared" si="197"/>
        <v>201915Carolina Panthers</v>
      </c>
    </row>
    <row r="12624" spans="1:18" x14ac:dyDescent="0.3">
      <c r="A12624" s="1">
        <v>43814</v>
      </c>
      <c r="B12624">
        <v>2019</v>
      </c>
      <c r="C12624">
        <v>15</v>
      </c>
      <c r="D12624" t="b">
        <v>0</v>
      </c>
      <c r="E12624" t="s">
        <v>71</v>
      </c>
      <c r="F12624">
        <v>13</v>
      </c>
      <c r="G12624">
        <v>34</v>
      </c>
      <c r="H12624" t="s">
        <v>29</v>
      </c>
      <c r="I12624" t="s">
        <v>107</v>
      </c>
      <c r="J12624">
        <v>-10.5</v>
      </c>
      <c r="K12624">
        <v>41.5</v>
      </c>
      <c r="L12624" t="s">
        <v>164</v>
      </c>
      <c r="M12624" t="b">
        <v>0</v>
      </c>
      <c r="R12624" t="str">
        <f t="shared" si="197"/>
        <v>201915Cincinnati Bengals</v>
      </c>
    </row>
    <row r="12625" spans="1:18" x14ac:dyDescent="0.3">
      <c r="A12625" s="1">
        <v>43814</v>
      </c>
      <c r="B12625">
        <v>2019</v>
      </c>
      <c r="C12625">
        <v>15</v>
      </c>
      <c r="D12625" t="b">
        <v>0</v>
      </c>
      <c r="E12625" t="s">
        <v>51</v>
      </c>
      <c r="F12625">
        <v>44</v>
      </c>
      <c r="G12625">
        <v>21</v>
      </c>
      <c r="H12625" t="s">
        <v>31</v>
      </c>
      <c r="I12625" t="s">
        <v>106</v>
      </c>
      <c r="J12625">
        <v>-1</v>
      </c>
      <c r="K12625">
        <v>48.5</v>
      </c>
      <c r="L12625" t="s">
        <v>199</v>
      </c>
      <c r="M12625" t="b">
        <v>0</v>
      </c>
      <c r="N12625">
        <v>72</v>
      </c>
      <c r="O12625">
        <v>0</v>
      </c>
      <c r="Q12625" t="s">
        <v>73</v>
      </c>
      <c r="R12625" t="str">
        <f t="shared" si="197"/>
        <v>201915Dallas Cowboys</v>
      </c>
    </row>
    <row r="12626" spans="1:18" x14ac:dyDescent="0.3">
      <c r="A12626" s="1">
        <v>43814</v>
      </c>
      <c r="B12626">
        <v>2019</v>
      </c>
      <c r="C12626">
        <v>15</v>
      </c>
      <c r="D12626" t="b">
        <v>0</v>
      </c>
      <c r="E12626" t="s">
        <v>35</v>
      </c>
      <c r="F12626">
        <v>17</v>
      </c>
      <c r="G12626">
        <v>38</v>
      </c>
      <c r="H12626" t="s">
        <v>97</v>
      </c>
      <c r="I12626" t="s">
        <v>103</v>
      </c>
      <c r="J12626">
        <v>-6</v>
      </c>
      <c r="K12626">
        <v>46</v>
      </c>
      <c r="L12626" t="s">
        <v>172</v>
      </c>
      <c r="M12626" t="b">
        <v>0</v>
      </c>
      <c r="N12626">
        <v>72</v>
      </c>
      <c r="O12626">
        <v>0</v>
      </c>
      <c r="Q12626" t="s">
        <v>73</v>
      </c>
      <c r="R12626" t="str">
        <f t="shared" si="197"/>
        <v>201915Detroit Lions</v>
      </c>
    </row>
    <row r="12627" spans="1:18" x14ac:dyDescent="0.3">
      <c r="A12627" s="1">
        <v>43814</v>
      </c>
      <c r="B12627">
        <v>2019</v>
      </c>
      <c r="C12627">
        <v>15</v>
      </c>
      <c r="D12627" t="b">
        <v>0</v>
      </c>
      <c r="E12627" t="s">
        <v>26</v>
      </c>
      <c r="F12627">
        <v>21</v>
      </c>
      <c r="G12627">
        <v>13</v>
      </c>
      <c r="H12627" t="s">
        <v>36</v>
      </c>
      <c r="I12627" t="s">
        <v>66</v>
      </c>
      <c r="J12627">
        <v>-4.5</v>
      </c>
      <c r="K12627">
        <v>41</v>
      </c>
      <c r="L12627" t="s">
        <v>28</v>
      </c>
      <c r="M12627" t="b">
        <v>0</v>
      </c>
      <c r="R12627" t="str">
        <f t="shared" si="197"/>
        <v>201915Green Bay Packers</v>
      </c>
    </row>
    <row r="12628" spans="1:18" x14ac:dyDescent="0.3">
      <c r="A12628" s="1">
        <v>43814</v>
      </c>
      <c r="B12628">
        <v>2019</v>
      </c>
      <c r="C12628">
        <v>15</v>
      </c>
      <c r="D12628" t="b">
        <v>0</v>
      </c>
      <c r="E12628" t="s">
        <v>33</v>
      </c>
      <c r="F12628">
        <v>23</v>
      </c>
      <c r="G12628">
        <v>3</v>
      </c>
      <c r="H12628" t="s">
        <v>20</v>
      </c>
      <c r="I12628" t="s">
        <v>110</v>
      </c>
      <c r="J12628">
        <v>-9</v>
      </c>
      <c r="K12628">
        <v>43</v>
      </c>
      <c r="L12628" t="s">
        <v>86</v>
      </c>
      <c r="M12628" t="b">
        <v>0</v>
      </c>
      <c r="R12628" t="str">
        <f t="shared" si="197"/>
        <v>201915Kansas City Chiefs</v>
      </c>
    </row>
    <row r="12629" spans="1:18" x14ac:dyDescent="0.3">
      <c r="A12629" s="1">
        <v>43814</v>
      </c>
      <c r="B12629">
        <v>2019</v>
      </c>
      <c r="C12629">
        <v>15</v>
      </c>
      <c r="D12629" t="b">
        <v>0</v>
      </c>
      <c r="E12629" t="s">
        <v>201</v>
      </c>
      <c r="F12629">
        <v>10</v>
      </c>
      <c r="G12629">
        <v>39</v>
      </c>
      <c r="H12629" t="s">
        <v>42</v>
      </c>
      <c r="I12629" t="s">
        <v>79</v>
      </c>
      <c r="J12629">
        <v>-1</v>
      </c>
      <c r="K12629">
        <v>45</v>
      </c>
      <c r="L12629" t="s">
        <v>207</v>
      </c>
      <c r="M12629" t="b">
        <v>0</v>
      </c>
      <c r="R12629" t="str">
        <f t="shared" si="197"/>
        <v>201915Los Angeles Chargers</v>
      </c>
    </row>
    <row r="12630" spans="1:18" x14ac:dyDescent="0.3">
      <c r="A12630" s="1">
        <v>43814</v>
      </c>
      <c r="B12630">
        <v>2019</v>
      </c>
      <c r="C12630">
        <v>15</v>
      </c>
      <c r="D12630" t="b">
        <v>0</v>
      </c>
      <c r="E12630" t="s">
        <v>39</v>
      </c>
      <c r="F12630">
        <v>36</v>
      </c>
      <c r="G12630">
        <v>20</v>
      </c>
      <c r="H12630" t="s">
        <v>17</v>
      </c>
      <c r="I12630" t="s">
        <v>125</v>
      </c>
      <c r="J12630">
        <v>-3.5</v>
      </c>
      <c r="K12630">
        <v>46.5</v>
      </c>
      <c r="L12630" t="s">
        <v>189</v>
      </c>
      <c r="M12630" t="b">
        <v>0</v>
      </c>
      <c r="R12630" t="str">
        <f t="shared" si="197"/>
        <v>201915New York Giants</v>
      </c>
    </row>
    <row r="12631" spans="1:18" x14ac:dyDescent="0.3">
      <c r="A12631" s="1">
        <v>43814</v>
      </c>
      <c r="B12631">
        <v>2019</v>
      </c>
      <c r="C12631">
        <v>15</v>
      </c>
      <c r="D12631" t="b">
        <v>0</v>
      </c>
      <c r="E12631" t="s">
        <v>209</v>
      </c>
      <c r="F12631">
        <v>16</v>
      </c>
      <c r="G12631">
        <v>20</v>
      </c>
      <c r="H12631" t="s">
        <v>145</v>
      </c>
      <c r="I12631" t="s">
        <v>101</v>
      </c>
      <c r="J12631">
        <v>-6.5</v>
      </c>
      <c r="K12631">
        <v>46</v>
      </c>
      <c r="L12631" t="s">
        <v>56</v>
      </c>
      <c r="M12631" t="b">
        <v>0</v>
      </c>
      <c r="R12631" t="str">
        <f t="shared" si="197"/>
        <v>201915Las Vegas Raiders</v>
      </c>
    </row>
    <row r="12632" spans="1:18" x14ac:dyDescent="0.3">
      <c r="A12632" s="1">
        <v>43814</v>
      </c>
      <c r="B12632">
        <v>2019</v>
      </c>
      <c r="C12632">
        <v>15</v>
      </c>
      <c r="D12632" t="b">
        <v>0</v>
      </c>
      <c r="E12632" t="s">
        <v>38</v>
      </c>
      <c r="F12632">
        <v>10</v>
      </c>
      <c r="G12632">
        <v>17</v>
      </c>
      <c r="H12632" t="s">
        <v>23</v>
      </c>
      <c r="I12632" t="s">
        <v>93</v>
      </c>
      <c r="J12632">
        <v>-1</v>
      </c>
      <c r="K12632">
        <v>37</v>
      </c>
      <c r="L12632" t="s">
        <v>166</v>
      </c>
      <c r="M12632" t="b">
        <v>0</v>
      </c>
      <c r="R12632" t="str">
        <f t="shared" si="197"/>
        <v>201915Pittsburgh Steelers</v>
      </c>
    </row>
    <row r="12633" spans="1:18" x14ac:dyDescent="0.3">
      <c r="A12633" s="1">
        <v>43814</v>
      </c>
      <c r="B12633">
        <v>2019</v>
      </c>
      <c r="C12633">
        <v>15</v>
      </c>
      <c r="D12633" t="b">
        <v>0</v>
      </c>
      <c r="E12633" t="s">
        <v>41</v>
      </c>
      <c r="F12633">
        <v>22</v>
      </c>
      <c r="G12633">
        <v>29</v>
      </c>
      <c r="H12633" t="s">
        <v>30</v>
      </c>
      <c r="I12633" t="s">
        <v>127</v>
      </c>
      <c r="J12633">
        <v>-10</v>
      </c>
      <c r="K12633">
        <v>49.5</v>
      </c>
      <c r="L12633" t="s">
        <v>194</v>
      </c>
      <c r="M12633" t="b">
        <v>0</v>
      </c>
      <c r="R12633" t="str">
        <f t="shared" si="197"/>
        <v>201915San Francisco 49ers</v>
      </c>
    </row>
    <row r="12634" spans="1:18" x14ac:dyDescent="0.3">
      <c r="A12634" s="1">
        <v>43814</v>
      </c>
      <c r="B12634">
        <v>2019</v>
      </c>
      <c r="C12634">
        <v>15</v>
      </c>
      <c r="D12634" t="b">
        <v>0</v>
      </c>
      <c r="E12634" t="s">
        <v>162</v>
      </c>
      <c r="F12634">
        <v>21</v>
      </c>
      <c r="G12634">
        <v>24</v>
      </c>
      <c r="H12634" t="s">
        <v>168</v>
      </c>
      <c r="I12634" t="s">
        <v>116</v>
      </c>
      <c r="J12634">
        <v>-3</v>
      </c>
      <c r="K12634">
        <v>50</v>
      </c>
      <c r="L12634" t="s">
        <v>163</v>
      </c>
      <c r="M12634" t="b">
        <v>0</v>
      </c>
      <c r="R12634" t="str">
        <f t="shared" si="197"/>
        <v>201915Tennessee Titans</v>
      </c>
    </row>
    <row r="12635" spans="1:18" x14ac:dyDescent="0.3">
      <c r="A12635" s="1">
        <v>43814</v>
      </c>
      <c r="B12635">
        <v>2019</v>
      </c>
      <c r="C12635">
        <v>15</v>
      </c>
      <c r="D12635" t="b">
        <v>0</v>
      </c>
      <c r="E12635" t="s">
        <v>226</v>
      </c>
      <c r="F12635">
        <v>27</v>
      </c>
      <c r="G12635">
        <v>37</v>
      </c>
      <c r="H12635" t="s">
        <v>45</v>
      </c>
      <c r="I12635" t="s">
        <v>114</v>
      </c>
      <c r="J12635">
        <v>-6.5</v>
      </c>
      <c r="K12635">
        <v>38.5</v>
      </c>
      <c r="L12635" t="s">
        <v>156</v>
      </c>
      <c r="M12635" t="b">
        <v>0</v>
      </c>
      <c r="R12635" t="str">
        <f t="shared" si="197"/>
        <v>201915Washington Comanders</v>
      </c>
    </row>
    <row r="12636" spans="1:18" x14ac:dyDescent="0.3">
      <c r="A12636" s="1">
        <v>43815</v>
      </c>
      <c r="B12636">
        <v>2019</v>
      </c>
      <c r="C12636">
        <v>15</v>
      </c>
      <c r="D12636" t="b">
        <v>0</v>
      </c>
      <c r="E12636" t="s">
        <v>68</v>
      </c>
      <c r="F12636">
        <v>34</v>
      </c>
      <c r="G12636">
        <v>7</v>
      </c>
      <c r="H12636" t="s">
        <v>131</v>
      </c>
      <c r="I12636" t="s">
        <v>112</v>
      </c>
      <c r="J12636">
        <v>-8.5</v>
      </c>
      <c r="K12636">
        <v>49</v>
      </c>
      <c r="L12636" t="s">
        <v>192</v>
      </c>
      <c r="M12636" t="b">
        <v>0</v>
      </c>
      <c r="N12636">
        <v>72</v>
      </c>
      <c r="O12636">
        <v>0</v>
      </c>
      <c r="Q12636" t="s">
        <v>73</v>
      </c>
      <c r="R12636" t="str">
        <f t="shared" si="197"/>
        <v>201915New Orleans Saints</v>
      </c>
    </row>
    <row r="12637" spans="1:18" x14ac:dyDescent="0.3">
      <c r="A12637" s="1">
        <v>43820</v>
      </c>
      <c r="B12637">
        <v>2019</v>
      </c>
      <c r="C12637">
        <v>16</v>
      </c>
      <c r="D12637" t="b">
        <v>0</v>
      </c>
      <c r="E12637" t="s">
        <v>29</v>
      </c>
      <c r="F12637">
        <v>24</v>
      </c>
      <c r="G12637">
        <v>17</v>
      </c>
      <c r="H12637" t="s">
        <v>23</v>
      </c>
      <c r="I12637" t="s">
        <v>107</v>
      </c>
      <c r="J12637">
        <v>-6.5</v>
      </c>
      <c r="K12637">
        <v>38.5</v>
      </c>
      <c r="L12637" t="s">
        <v>170</v>
      </c>
      <c r="M12637" t="b">
        <v>0</v>
      </c>
      <c r="R12637" t="str">
        <f t="shared" si="197"/>
        <v>201916New England Patriots</v>
      </c>
    </row>
    <row r="12638" spans="1:18" x14ac:dyDescent="0.3">
      <c r="A12638" s="1">
        <v>43820</v>
      </c>
      <c r="B12638">
        <v>2019</v>
      </c>
      <c r="C12638">
        <v>16</v>
      </c>
      <c r="D12638" t="b">
        <v>0</v>
      </c>
      <c r="E12638" t="s">
        <v>41</v>
      </c>
      <c r="F12638">
        <v>34</v>
      </c>
      <c r="G12638">
        <v>31</v>
      </c>
      <c r="H12638" t="s">
        <v>31</v>
      </c>
      <c r="I12638" t="s">
        <v>127</v>
      </c>
      <c r="J12638">
        <v>-7</v>
      </c>
      <c r="K12638">
        <v>45.5</v>
      </c>
      <c r="L12638" t="s">
        <v>194</v>
      </c>
      <c r="M12638" t="b">
        <v>0</v>
      </c>
      <c r="R12638" t="str">
        <f t="shared" si="197"/>
        <v>201916San Francisco 49ers</v>
      </c>
    </row>
    <row r="12639" spans="1:18" x14ac:dyDescent="0.3">
      <c r="A12639" s="1">
        <v>43820</v>
      </c>
      <c r="B12639">
        <v>2019</v>
      </c>
      <c r="C12639">
        <v>16</v>
      </c>
      <c r="D12639" t="b">
        <v>0</v>
      </c>
      <c r="E12639" t="s">
        <v>97</v>
      </c>
      <c r="F12639">
        <v>20</v>
      </c>
      <c r="G12639">
        <v>23</v>
      </c>
      <c r="H12639" t="s">
        <v>168</v>
      </c>
      <c r="I12639" t="s">
        <v>173</v>
      </c>
      <c r="J12639">
        <v>-3</v>
      </c>
      <c r="K12639">
        <v>50.5</v>
      </c>
      <c r="L12639" t="s">
        <v>159</v>
      </c>
      <c r="M12639" t="b">
        <v>0</v>
      </c>
      <c r="R12639" t="str">
        <f t="shared" si="197"/>
        <v>201916Tampa Bay Buccaneers</v>
      </c>
    </row>
    <row r="12640" spans="1:18" x14ac:dyDescent="0.3">
      <c r="A12640" s="1">
        <v>43821</v>
      </c>
      <c r="B12640">
        <v>2019</v>
      </c>
      <c r="C12640">
        <v>16</v>
      </c>
      <c r="D12640" t="b">
        <v>0</v>
      </c>
      <c r="E12640" t="s">
        <v>30</v>
      </c>
      <c r="F12640">
        <v>24</v>
      </c>
      <c r="G12640">
        <v>12</v>
      </c>
      <c r="H12640" t="s">
        <v>145</v>
      </c>
      <c r="I12640" t="s">
        <v>105</v>
      </c>
      <c r="J12640">
        <v>-7</v>
      </c>
      <c r="K12640">
        <v>48</v>
      </c>
      <c r="L12640" t="s">
        <v>204</v>
      </c>
      <c r="M12640" t="b">
        <v>0</v>
      </c>
      <c r="N12640">
        <v>72</v>
      </c>
      <c r="O12640">
        <v>0</v>
      </c>
      <c r="Q12640" t="s">
        <v>73</v>
      </c>
      <c r="R12640" t="str">
        <f t="shared" si="197"/>
        <v>201916Atlanta Falcons</v>
      </c>
    </row>
    <row r="12641" spans="1:18" x14ac:dyDescent="0.3">
      <c r="A12641" s="1">
        <v>43821</v>
      </c>
      <c r="B12641">
        <v>2019</v>
      </c>
      <c r="C12641">
        <v>16</v>
      </c>
      <c r="D12641" t="b">
        <v>0</v>
      </c>
      <c r="E12641" t="s">
        <v>36</v>
      </c>
      <c r="F12641">
        <v>3</v>
      </c>
      <c r="G12641">
        <v>26</v>
      </c>
      <c r="H12641" t="s">
        <v>33</v>
      </c>
      <c r="I12641" t="s">
        <v>110</v>
      </c>
      <c r="J12641">
        <v>-7</v>
      </c>
      <c r="K12641">
        <v>45.5</v>
      </c>
      <c r="L12641" t="s">
        <v>84</v>
      </c>
      <c r="M12641" t="b">
        <v>0</v>
      </c>
      <c r="R12641" t="str">
        <f t="shared" si="197"/>
        <v>201916Chicago Bears</v>
      </c>
    </row>
    <row r="12642" spans="1:18" x14ac:dyDescent="0.3">
      <c r="A12642" s="1">
        <v>43821</v>
      </c>
      <c r="B12642">
        <v>2019</v>
      </c>
      <c r="C12642">
        <v>16</v>
      </c>
      <c r="D12642" t="b">
        <v>0</v>
      </c>
      <c r="E12642" t="s">
        <v>47</v>
      </c>
      <c r="F12642">
        <v>15</v>
      </c>
      <c r="G12642">
        <v>31</v>
      </c>
      <c r="H12642" t="s">
        <v>149</v>
      </c>
      <c r="I12642" t="s">
        <v>150</v>
      </c>
      <c r="J12642">
        <v>-10</v>
      </c>
      <c r="K12642">
        <v>49</v>
      </c>
      <c r="L12642" t="s">
        <v>161</v>
      </c>
      <c r="M12642" t="b">
        <v>0</v>
      </c>
      <c r="R12642" t="str">
        <f t="shared" si="197"/>
        <v>201916Cleveland Browns</v>
      </c>
    </row>
    <row r="12643" spans="1:18" x14ac:dyDescent="0.3">
      <c r="A12643" s="1">
        <v>43821</v>
      </c>
      <c r="B12643">
        <v>2019</v>
      </c>
      <c r="C12643">
        <v>16</v>
      </c>
      <c r="D12643" t="b">
        <v>0</v>
      </c>
      <c r="E12643" t="s">
        <v>20</v>
      </c>
      <c r="F12643">
        <v>27</v>
      </c>
      <c r="G12643">
        <v>17</v>
      </c>
      <c r="H12643" t="s">
        <v>35</v>
      </c>
      <c r="I12643" t="s">
        <v>109</v>
      </c>
      <c r="J12643">
        <v>-7.5</v>
      </c>
      <c r="K12643">
        <v>40</v>
      </c>
      <c r="L12643" t="s">
        <v>165</v>
      </c>
      <c r="M12643" t="b">
        <v>0</v>
      </c>
      <c r="R12643" t="str">
        <f t="shared" si="197"/>
        <v>201916Denver Broncos</v>
      </c>
    </row>
    <row r="12644" spans="1:18" x14ac:dyDescent="0.3">
      <c r="A12644" s="1">
        <v>43821</v>
      </c>
      <c r="B12644">
        <v>2019</v>
      </c>
      <c r="C12644">
        <v>16</v>
      </c>
      <c r="D12644" t="b">
        <v>0</v>
      </c>
      <c r="E12644" t="s">
        <v>131</v>
      </c>
      <c r="F12644">
        <v>38</v>
      </c>
      <c r="G12644">
        <v>6</v>
      </c>
      <c r="H12644" t="s">
        <v>143</v>
      </c>
      <c r="I12644" t="s">
        <v>77</v>
      </c>
      <c r="J12644">
        <v>-7</v>
      </c>
      <c r="K12644">
        <v>46.5</v>
      </c>
      <c r="L12644" t="s">
        <v>181</v>
      </c>
      <c r="M12644" t="b">
        <v>0</v>
      </c>
      <c r="N12644">
        <v>72</v>
      </c>
      <c r="O12644">
        <v>0</v>
      </c>
      <c r="Q12644" t="s">
        <v>73</v>
      </c>
      <c r="R12644" t="str">
        <f t="shared" si="197"/>
        <v>201916Indianapolis Colts</v>
      </c>
    </row>
    <row r="12645" spans="1:18" x14ac:dyDescent="0.3">
      <c r="A12645" s="1">
        <v>43821</v>
      </c>
      <c r="B12645">
        <v>2019</v>
      </c>
      <c r="C12645">
        <v>16</v>
      </c>
      <c r="D12645" t="b">
        <v>0</v>
      </c>
      <c r="E12645" t="s">
        <v>201</v>
      </c>
      <c r="F12645">
        <v>17</v>
      </c>
      <c r="G12645">
        <v>24</v>
      </c>
      <c r="H12645" t="s">
        <v>209</v>
      </c>
      <c r="I12645" t="s">
        <v>120</v>
      </c>
      <c r="J12645">
        <v>-7.5</v>
      </c>
      <c r="K12645">
        <v>45</v>
      </c>
      <c r="L12645" t="s">
        <v>207</v>
      </c>
      <c r="M12645" t="b">
        <v>0</v>
      </c>
      <c r="R12645" t="str">
        <f t="shared" si="197"/>
        <v>201916Los Angeles Chargers</v>
      </c>
    </row>
    <row r="12646" spans="1:18" x14ac:dyDescent="0.3">
      <c r="A12646" s="1">
        <v>43821</v>
      </c>
      <c r="B12646">
        <v>2019</v>
      </c>
      <c r="C12646">
        <v>16</v>
      </c>
      <c r="D12646" t="b">
        <v>0</v>
      </c>
      <c r="E12646" t="s">
        <v>17</v>
      </c>
      <c r="F12646">
        <v>38</v>
      </c>
      <c r="G12646">
        <v>35</v>
      </c>
      <c r="H12646" t="s">
        <v>71</v>
      </c>
      <c r="I12646" t="s">
        <v>118</v>
      </c>
      <c r="J12646">
        <v>-1.5</v>
      </c>
      <c r="K12646">
        <v>45</v>
      </c>
      <c r="L12646" t="s">
        <v>203</v>
      </c>
      <c r="M12646" t="b">
        <v>0</v>
      </c>
      <c r="R12646" t="str">
        <f t="shared" si="197"/>
        <v>201916Miami Dolphins</v>
      </c>
    </row>
    <row r="12647" spans="1:18" x14ac:dyDescent="0.3">
      <c r="A12647" s="1">
        <v>43821</v>
      </c>
      <c r="B12647">
        <v>2019</v>
      </c>
      <c r="C12647">
        <v>16</v>
      </c>
      <c r="D12647" t="b">
        <v>0</v>
      </c>
      <c r="E12647" t="s">
        <v>25</v>
      </c>
      <c r="F12647">
        <v>16</v>
      </c>
      <c r="G12647">
        <v>10</v>
      </c>
      <c r="H12647" t="s">
        <v>38</v>
      </c>
      <c r="I12647" t="s">
        <v>93</v>
      </c>
      <c r="J12647">
        <v>-3</v>
      </c>
      <c r="K12647">
        <v>36.5</v>
      </c>
      <c r="L12647" t="s">
        <v>189</v>
      </c>
      <c r="M12647" t="b">
        <v>0</v>
      </c>
      <c r="R12647" t="str">
        <f t="shared" si="197"/>
        <v>201916New York Jets</v>
      </c>
    </row>
    <row r="12648" spans="1:18" x14ac:dyDescent="0.3">
      <c r="A12648" s="1">
        <v>43821</v>
      </c>
      <c r="B12648">
        <v>2019</v>
      </c>
      <c r="C12648">
        <v>16</v>
      </c>
      <c r="D12648" t="b">
        <v>0</v>
      </c>
      <c r="E12648" t="s">
        <v>45</v>
      </c>
      <c r="F12648">
        <v>17</v>
      </c>
      <c r="G12648">
        <v>9</v>
      </c>
      <c r="H12648" t="s">
        <v>51</v>
      </c>
      <c r="I12648" t="s">
        <v>88</v>
      </c>
      <c r="J12648">
        <v>-2</v>
      </c>
      <c r="K12648">
        <v>46.5</v>
      </c>
      <c r="L12648" t="s">
        <v>174</v>
      </c>
      <c r="M12648" t="b">
        <v>0</v>
      </c>
      <c r="R12648" t="str">
        <f t="shared" si="197"/>
        <v>201916Philadelphia Eagles</v>
      </c>
    </row>
    <row r="12649" spans="1:18" x14ac:dyDescent="0.3">
      <c r="A12649" s="1">
        <v>43821</v>
      </c>
      <c r="B12649">
        <v>2019</v>
      </c>
      <c r="C12649">
        <v>16</v>
      </c>
      <c r="D12649" t="b">
        <v>0</v>
      </c>
      <c r="E12649" t="s">
        <v>98</v>
      </c>
      <c r="F12649">
        <v>13</v>
      </c>
      <c r="G12649">
        <v>27</v>
      </c>
      <c r="H12649" t="s">
        <v>140</v>
      </c>
      <c r="I12649" t="s">
        <v>115</v>
      </c>
      <c r="J12649">
        <v>-8</v>
      </c>
      <c r="K12649">
        <v>51</v>
      </c>
      <c r="L12649" t="s">
        <v>171</v>
      </c>
      <c r="M12649" t="b">
        <v>0</v>
      </c>
      <c r="R12649" t="str">
        <f t="shared" si="197"/>
        <v>201916Seattle Seahawks</v>
      </c>
    </row>
    <row r="12650" spans="1:18" x14ac:dyDescent="0.3">
      <c r="A12650" s="1">
        <v>43821</v>
      </c>
      <c r="B12650">
        <v>2019</v>
      </c>
      <c r="C12650">
        <v>16</v>
      </c>
      <c r="D12650" t="b">
        <v>0</v>
      </c>
      <c r="E12650" t="s">
        <v>162</v>
      </c>
      <c r="F12650">
        <v>28</v>
      </c>
      <c r="G12650">
        <v>38</v>
      </c>
      <c r="H12650" t="s">
        <v>68</v>
      </c>
      <c r="I12650" t="s">
        <v>112</v>
      </c>
      <c r="J12650">
        <v>-3</v>
      </c>
      <c r="K12650">
        <v>49</v>
      </c>
      <c r="L12650" t="s">
        <v>163</v>
      </c>
      <c r="M12650" t="b">
        <v>0</v>
      </c>
      <c r="R12650" t="str">
        <f t="shared" si="197"/>
        <v>201916Tennessee Titans</v>
      </c>
    </row>
    <row r="12651" spans="1:18" x14ac:dyDescent="0.3">
      <c r="A12651" s="1">
        <v>43821</v>
      </c>
      <c r="B12651">
        <v>2019</v>
      </c>
      <c r="C12651">
        <v>16</v>
      </c>
      <c r="D12651" t="b">
        <v>0</v>
      </c>
      <c r="E12651" t="s">
        <v>226</v>
      </c>
      <c r="F12651">
        <v>35</v>
      </c>
      <c r="G12651">
        <v>41</v>
      </c>
      <c r="H12651" t="s">
        <v>39</v>
      </c>
      <c r="I12651" t="s">
        <v>125</v>
      </c>
      <c r="J12651">
        <v>-1</v>
      </c>
      <c r="K12651">
        <v>42</v>
      </c>
      <c r="L12651" t="s">
        <v>156</v>
      </c>
      <c r="M12651" t="b">
        <v>0</v>
      </c>
      <c r="R12651" t="str">
        <f t="shared" si="197"/>
        <v>201916Washington Comanders</v>
      </c>
    </row>
    <row r="12652" spans="1:18" x14ac:dyDescent="0.3">
      <c r="A12652" s="1">
        <v>43822</v>
      </c>
      <c r="B12652">
        <v>2019</v>
      </c>
      <c r="C12652">
        <v>16</v>
      </c>
      <c r="D12652" t="b">
        <v>0</v>
      </c>
      <c r="E12652" t="s">
        <v>42</v>
      </c>
      <c r="F12652">
        <v>10</v>
      </c>
      <c r="G12652">
        <v>23</v>
      </c>
      <c r="H12652" t="s">
        <v>26</v>
      </c>
      <c r="I12652" t="s">
        <v>79</v>
      </c>
      <c r="J12652">
        <v>-4</v>
      </c>
      <c r="K12652">
        <v>46.5</v>
      </c>
      <c r="L12652" t="s">
        <v>196</v>
      </c>
      <c r="M12652" t="b">
        <v>0</v>
      </c>
      <c r="N12652">
        <v>72</v>
      </c>
      <c r="O12652">
        <v>0</v>
      </c>
      <c r="Q12652" t="s">
        <v>73</v>
      </c>
      <c r="R12652" t="str">
        <f t="shared" si="197"/>
        <v>201916Minnesota Vikings</v>
      </c>
    </row>
    <row r="12653" spans="1:18" x14ac:dyDescent="0.3">
      <c r="A12653" s="1">
        <v>43828</v>
      </c>
      <c r="B12653">
        <v>2019</v>
      </c>
      <c r="C12653">
        <v>17</v>
      </c>
      <c r="D12653" t="b">
        <v>0</v>
      </c>
      <c r="E12653" t="s">
        <v>149</v>
      </c>
      <c r="F12653">
        <v>28</v>
      </c>
      <c r="G12653">
        <v>10</v>
      </c>
      <c r="H12653" t="s">
        <v>38</v>
      </c>
      <c r="I12653" t="s">
        <v>93</v>
      </c>
      <c r="J12653">
        <v>-1</v>
      </c>
      <c r="K12653">
        <v>35</v>
      </c>
      <c r="L12653" t="s">
        <v>157</v>
      </c>
      <c r="M12653" t="b">
        <v>0</v>
      </c>
      <c r="R12653" t="str">
        <f t="shared" si="197"/>
        <v>201917Baltimore Ravens</v>
      </c>
    </row>
    <row r="12654" spans="1:18" x14ac:dyDescent="0.3">
      <c r="A12654" s="1">
        <v>43828</v>
      </c>
      <c r="B12654">
        <v>2019</v>
      </c>
      <c r="C12654">
        <v>17</v>
      </c>
      <c r="D12654" t="b">
        <v>0</v>
      </c>
      <c r="E12654" t="s">
        <v>23</v>
      </c>
      <c r="F12654">
        <v>6</v>
      </c>
      <c r="G12654">
        <v>13</v>
      </c>
      <c r="H12654" t="s">
        <v>25</v>
      </c>
      <c r="I12654" t="s">
        <v>113</v>
      </c>
      <c r="J12654">
        <v>-1</v>
      </c>
      <c r="K12654">
        <v>37</v>
      </c>
      <c r="L12654" t="s">
        <v>195</v>
      </c>
      <c r="M12654" t="b">
        <v>0</v>
      </c>
      <c r="R12654" t="str">
        <f t="shared" si="197"/>
        <v>201917Buffalo Bills</v>
      </c>
    </row>
    <row r="12655" spans="1:18" x14ac:dyDescent="0.3">
      <c r="A12655" s="1">
        <v>43828</v>
      </c>
      <c r="B12655">
        <v>2019</v>
      </c>
      <c r="C12655">
        <v>17</v>
      </c>
      <c r="D12655" t="b">
        <v>0</v>
      </c>
      <c r="E12655" t="s">
        <v>143</v>
      </c>
      <c r="F12655">
        <v>10</v>
      </c>
      <c r="G12655">
        <v>42</v>
      </c>
      <c r="H12655" t="s">
        <v>68</v>
      </c>
      <c r="I12655" t="s">
        <v>112</v>
      </c>
      <c r="J12655">
        <v>-14</v>
      </c>
      <c r="K12655">
        <v>44.5</v>
      </c>
      <c r="L12655" t="s">
        <v>151</v>
      </c>
      <c r="M12655" t="b">
        <v>0</v>
      </c>
      <c r="R12655" t="str">
        <f t="shared" si="197"/>
        <v>201917Carolina Panthers</v>
      </c>
    </row>
    <row r="12656" spans="1:18" x14ac:dyDescent="0.3">
      <c r="A12656" s="1">
        <v>43828</v>
      </c>
      <c r="B12656">
        <v>2019</v>
      </c>
      <c r="C12656">
        <v>17</v>
      </c>
      <c r="D12656" t="b">
        <v>0</v>
      </c>
      <c r="E12656" t="s">
        <v>71</v>
      </c>
      <c r="F12656">
        <v>33</v>
      </c>
      <c r="G12656">
        <v>23</v>
      </c>
      <c r="H12656" t="s">
        <v>47</v>
      </c>
      <c r="I12656" t="s">
        <v>121</v>
      </c>
      <c r="J12656">
        <v>-2.5</v>
      </c>
      <c r="K12656">
        <v>43.5</v>
      </c>
      <c r="L12656" t="s">
        <v>164</v>
      </c>
      <c r="M12656" t="b">
        <v>0</v>
      </c>
      <c r="R12656" t="str">
        <f t="shared" si="197"/>
        <v>201917Cincinnati Bengals</v>
      </c>
    </row>
    <row r="12657" spans="1:18" x14ac:dyDescent="0.3">
      <c r="A12657" s="1">
        <v>43828</v>
      </c>
      <c r="B12657">
        <v>2019</v>
      </c>
      <c r="C12657">
        <v>17</v>
      </c>
      <c r="D12657" t="b">
        <v>0</v>
      </c>
      <c r="E12657" t="s">
        <v>51</v>
      </c>
      <c r="F12657">
        <v>47</v>
      </c>
      <c r="G12657">
        <v>16</v>
      </c>
      <c r="H12657" t="s">
        <v>226</v>
      </c>
      <c r="I12657" t="s">
        <v>88</v>
      </c>
      <c r="J12657">
        <v>-12.5</v>
      </c>
      <c r="K12657">
        <v>47.5</v>
      </c>
      <c r="L12657" t="s">
        <v>199</v>
      </c>
      <c r="M12657" t="b">
        <v>0</v>
      </c>
      <c r="N12657">
        <v>72</v>
      </c>
      <c r="O12657">
        <v>0</v>
      </c>
      <c r="Q12657" t="s">
        <v>73</v>
      </c>
      <c r="R12657" t="str">
        <f t="shared" si="197"/>
        <v>201917Dallas Cowboys</v>
      </c>
    </row>
    <row r="12658" spans="1:18" x14ac:dyDescent="0.3">
      <c r="A12658" s="1">
        <v>43828</v>
      </c>
      <c r="B12658">
        <v>2019</v>
      </c>
      <c r="C12658">
        <v>17</v>
      </c>
      <c r="D12658" t="b">
        <v>0</v>
      </c>
      <c r="E12658" t="s">
        <v>20</v>
      </c>
      <c r="F12658">
        <v>16</v>
      </c>
      <c r="G12658">
        <v>15</v>
      </c>
      <c r="H12658" t="s">
        <v>209</v>
      </c>
      <c r="I12658" t="s">
        <v>109</v>
      </c>
      <c r="J12658">
        <v>-4.5</v>
      </c>
      <c r="K12658">
        <v>41</v>
      </c>
      <c r="L12658" t="s">
        <v>165</v>
      </c>
      <c r="M12658" t="b">
        <v>0</v>
      </c>
      <c r="R12658" t="str">
        <f t="shared" si="197"/>
        <v>201917Denver Broncos</v>
      </c>
    </row>
    <row r="12659" spans="1:18" x14ac:dyDescent="0.3">
      <c r="A12659" s="1">
        <v>43828</v>
      </c>
      <c r="B12659">
        <v>2019</v>
      </c>
      <c r="C12659">
        <v>17</v>
      </c>
      <c r="D12659" t="b">
        <v>0</v>
      </c>
      <c r="E12659" t="s">
        <v>35</v>
      </c>
      <c r="F12659">
        <v>20</v>
      </c>
      <c r="G12659">
        <v>23</v>
      </c>
      <c r="H12659" t="s">
        <v>26</v>
      </c>
      <c r="I12659" t="s">
        <v>66</v>
      </c>
      <c r="J12659">
        <v>-13</v>
      </c>
      <c r="K12659">
        <v>44</v>
      </c>
      <c r="L12659" t="s">
        <v>172</v>
      </c>
      <c r="M12659" t="b">
        <v>0</v>
      </c>
      <c r="N12659">
        <v>72</v>
      </c>
      <c r="O12659">
        <v>0</v>
      </c>
      <c r="Q12659" t="s">
        <v>73</v>
      </c>
      <c r="R12659" t="str">
        <f t="shared" si="197"/>
        <v>201917Detroit Lions</v>
      </c>
    </row>
    <row r="12660" spans="1:18" x14ac:dyDescent="0.3">
      <c r="A12660" s="1">
        <v>43828</v>
      </c>
      <c r="B12660">
        <v>2019</v>
      </c>
      <c r="C12660">
        <v>17</v>
      </c>
      <c r="D12660" t="b">
        <v>0</v>
      </c>
      <c r="E12660" t="s">
        <v>168</v>
      </c>
      <c r="F12660">
        <v>14</v>
      </c>
      <c r="G12660">
        <v>35</v>
      </c>
      <c r="H12660" t="s">
        <v>162</v>
      </c>
      <c r="I12660" t="s">
        <v>116</v>
      </c>
      <c r="J12660">
        <v>-10</v>
      </c>
      <c r="K12660">
        <v>43</v>
      </c>
      <c r="L12660" t="s">
        <v>198</v>
      </c>
      <c r="M12660" t="b">
        <v>0</v>
      </c>
      <c r="N12660">
        <v>72</v>
      </c>
      <c r="O12660">
        <v>0</v>
      </c>
      <c r="Q12660" t="s">
        <v>73</v>
      </c>
      <c r="R12660" t="str">
        <f t="shared" si="197"/>
        <v>201917Houston Texans</v>
      </c>
    </row>
    <row r="12661" spans="1:18" x14ac:dyDescent="0.3">
      <c r="A12661" s="1">
        <v>43828</v>
      </c>
      <c r="B12661">
        <v>2019</v>
      </c>
      <c r="C12661">
        <v>17</v>
      </c>
      <c r="D12661" t="b">
        <v>0</v>
      </c>
      <c r="E12661" t="s">
        <v>145</v>
      </c>
      <c r="F12661">
        <v>38</v>
      </c>
      <c r="G12661">
        <v>20</v>
      </c>
      <c r="H12661" t="s">
        <v>131</v>
      </c>
      <c r="I12661" t="s">
        <v>77</v>
      </c>
      <c r="J12661">
        <v>-5.5</v>
      </c>
      <c r="K12661">
        <v>41.5</v>
      </c>
      <c r="L12661" t="s">
        <v>205</v>
      </c>
      <c r="M12661" t="b">
        <v>0</v>
      </c>
      <c r="R12661" t="str">
        <f t="shared" si="197"/>
        <v>201917Jacksonville Jaguars</v>
      </c>
    </row>
    <row r="12662" spans="1:18" x14ac:dyDescent="0.3">
      <c r="A12662" s="1">
        <v>43828</v>
      </c>
      <c r="B12662">
        <v>2019</v>
      </c>
      <c r="C12662">
        <v>17</v>
      </c>
      <c r="D12662" t="b">
        <v>0</v>
      </c>
      <c r="E12662" t="s">
        <v>33</v>
      </c>
      <c r="F12662">
        <v>31</v>
      </c>
      <c r="G12662">
        <v>21</v>
      </c>
      <c r="H12662" t="s">
        <v>201</v>
      </c>
      <c r="I12662" t="s">
        <v>110</v>
      </c>
      <c r="J12662">
        <v>-9.5</v>
      </c>
      <c r="K12662">
        <v>46</v>
      </c>
      <c r="L12662" t="s">
        <v>86</v>
      </c>
      <c r="M12662" t="b">
        <v>0</v>
      </c>
      <c r="R12662" t="str">
        <f t="shared" si="197"/>
        <v>201917Kansas City Chiefs</v>
      </c>
    </row>
    <row r="12663" spans="1:18" x14ac:dyDescent="0.3">
      <c r="A12663" s="1">
        <v>43828</v>
      </c>
      <c r="B12663">
        <v>2019</v>
      </c>
      <c r="C12663">
        <v>17</v>
      </c>
      <c r="D12663" t="b">
        <v>0</v>
      </c>
      <c r="E12663" t="s">
        <v>31</v>
      </c>
      <c r="F12663">
        <v>31</v>
      </c>
      <c r="G12663">
        <v>24</v>
      </c>
      <c r="H12663" t="s">
        <v>140</v>
      </c>
      <c r="I12663" t="s">
        <v>106</v>
      </c>
      <c r="J12663">
        <v>-7</v>
      </c>
      <c r="K12663">
        <v>45.5</v>
      </c>
      <c r="L12663" t="s">
        <v>49</v>
      </c>
      <c r="M12663" t="b">
        <v>0</v>
      </c>
      <c r="R12663" t="str">
        <f t="shared" si="197"/>
        <v>201917Los Angeles Rams</v>
      </c>
    </row>
    <row r="12664" spans="1:18" x14ac:dyDescent="0.3">
      <c r="A12664" s="1">
        <v>43828</v>
      </c>
      <c r="B12664">
        <v>2019</v>
      </c>
      <c r="C12664">
        <v>17</v>
      </c>
      <c r="D12664" t="b">
        <v>0</v>
      </c>
      <c r="E12664" t="s">
        <v>42</v>
      </c>
      <c r="F12664">
        <v>19</v>
      </c>
      <c r="G12664">
        <v>21</v>
      </c>
      <c r="H12664" t="s">
        <v>36</v>
      </c>
      <c r="I12664" t="s">
        <v>108</v>
      </c>
      <c r="J12664">
        <v>-4.5</v>
      </c>
      <c r="K12664">
        <v>36</v>
      </c>
      <c r="L12664" t="s">
        <v>196</v>
      </c>
      <c r="M12664" t="b">
        <v>0</v>
      </c>
      <c r="N12664">
        <v>72</v>
      </c>
      <c r="O12664">
        <v>0</v>
      </c>
      <c r="Q12664" t="s">
        <v>73</v>
      </c>
      <c r="R12664" t="str">
        <f t="shared" si="197"/>
        <v>201917Minnesota Vikings</v>
      </c>
    </row>
    <row r="12665" spans="1:18" x14ac:dyDescent="0.3">
      <c r="A12665" s="1">
        <v>43828</v>
      </c>
      <c r="B12665">
        <v>2019</v>
      </c>
      <c r="C12665">
        <v>17</v>
      </c>
      <c r="D12665" t="b">
        <v>0</v>
      </c>
      <c r="E12665" t="s">
        <v>29</v>
      </c>
      <c r="F12665">
        <v>24</v>
      </c>
      <c r="G12665">
        <v>27</v>
      </c>
      <c r="H12665" t="s">
        <v>17</v>
      </c>
      <c r="I12665" t="s">
        <v>107</v>
      </c>
      <c r="J12665">
        <v>-17</v>
      </c>
      <c r="K12665">
        <v>45.5</v>
      </c>
      <c r="L12665" t="s">
        <v>170</v>
      </c>
      <c r="M12665" t="b">
        <v>0</v>
      </c>
      <c r="R12665" t="str">
        <f t="shared" si="197"/>
        <v>201917New England Patriots</v>
      </c>
    </row>
    <row r="12666" spans="1:18" x14ac:dyDescent="0.3">
      <c r="A12666" s="1">
        <v>43828</v>
      </c>
      <c r="B12666">
        <v>2019</v>
      </c>
      <c r="C12666">
        <v>17</v>
      </c>
      <c r="D12666" t="b">
        <v>0</v>
      </c>
      <c r="E12666" t="s">
        <v>39</v>
      </c>
      <c r="F12666">
        <v>17</v>
      </c>
      <c r="G12666">
        <v>34</v>
      </c>
      <c r="H12666" t="s">
        <v>45</v>
      </c>
      <c r="I12666" t="s">
        <v>114</v>
      </c>
      <c r="J12666">
        <v>-3.5</v>
      </c>
      <c r="K12666">
        <v>44.5</v>
      </c>
      <c r="L12666" t="s">
        <v>189</v>
      </c>
      <c r="M12666" t="b">
        <v>0</v>
      </c>
      <c r="R12666" t="str">
        <f t="shared" si="197"/>
        <v>201917New York Giants</v>
      </c>
    </row>
    <row r="12667" spans="1:18" x14ac:dyDescent="0.3">
      <c r="A12667" s="1">
        <v>43828</v>
      </c>
      <c r="B12667">
        <v>2019</v>
      </c>
      <c r="C12667">
        <v>17</v>
      </c>
      <c r="D12667" t="b">
        <v>0</v>
      </c>
      <c r="E12667" t="s">
        <v>98</v>
      </c>
      <c r="F12667">
        <v>21</v>
      </c>
      <c r="G12667">
        <v>26</v>
      </c>
      <c r="H12667" t="s">
        <v>41</v>
      </c>
      <c r="I12667" t="s">
        <v>127</v>
      </c>
      <c r="J12667">
        <v>-3.5</v>
      </c>
      <c r="K12667">
        <v>47</v>
      </c>
      <c r="L12667" t="s">
        <v>171</v>
      </c>
      <c r="M12667" t="b">
        <v>0</v>
      </c>
      <c r="R12667" t="str">
        <f t="shared" si="197"/>
        <v>201917Seattle Seahawks</v>
      </c>
    </row>
    <row r="12668" spans="1:18" x14ac:dyDescent="0.3">
      <c r="A12668" s="1">
        <v>43828</v>
      </c>
      <c r="B12668">
        <v>2019</v>
      </c>
      <c r="C12668">
        <v>17</v>
      </c>
      <c r="D12668" t="b">
        <v>0</v>
      </c>
      <c r="E12668" t="s">
        <v>97</v>
      </c>
      <c r="F12668">
        <v>22</v>
      </c>
      <c r="G12668">
        <v>28</v>
      </c>
      <c r="H12668" t="s">
        <v>30</v>
      </c>
      <c r="I12668" t="s">
        <v>103</v>
      </c>
      <c r="J12668">
        <v>-1</v>
      </c>
      <c r="K12668">
        <v>48.5</v>
      </c>
      <c r="L12668" t="s">
        <v>159</v>
      </c>
      <c r="M12668" t="b">
        <v>0</v>
      </c>
      <c r="R12668" t="str">
        <f t="shared" si="197"/>
        <v>201917Tampa Bay Buccaneers</v>
      </c>
    </row>
    <row r="12669" spans="1:18" x14ac:dyDescent="0.3">
      <c r="A12669" s="1">
        <v>43834</v>
      </c>
      <c r="B12669">
        <v>2019</v>
      </c>
      <c r="C12669" t="s">
        <v>104</v>
      </c>
      <c r="D12669" t="b">
        <v>1</v>
      </c>
      <c r="E12669" t="s">
        <v>168</v>
      </c>
      <c r="F12669">
        <v>22</v>
      </c>
      <c r="G12669">
        <v>19</v>
      </c>
      <c r="H12669" t="s">
        <v>23</v>
      </c>
      <c r="I12669" t="s">
        <v>173</v>
      </c>
      <c r="J12669">
        <v>-2.5</v>
      </c>
      <c r="K12669">
        <v>43</v>
      </c>
      <c r="L12669" t="s">
        <v>198</v>
      </c>
      <c r="M12669" t="b">
        <v>0</v>
      </c>
      <c r="N12669">
        <v>72</v>
      </c>
      <c r="O12669">
        <v>0</v>
      </c>
      <c r="Q12669" t="s">
        <v>73</v>
      </c>
      <c r="R12669" t="str">
        <f t="shared" si="197"/>
        <v>2019WildcardHouston Texans</v>
      </c>
    </row>
    <row r="12670" spans="1:18" x14ac:dyDescent="0.3">
      <c r="A12670" s="1">
        <v>43834</v>
      </c>
      <c r="B12670">
        <v>2019</v>
      </c>
      <c r="C12670" t="s">
        <v>104</v>
      </c>
      <c r="D12670" t="b">
        <v>1</v>
      </c>
      <c r="E12670" t="s">
        <v>29</v>
      </c>
      <c r="F12670">
        <v>13</v>
      </c>
      <c r="G12670">
        <v>20</v>
      </c>
      <c r="H12670" t="s">
        <v>162</v>
      </c>
      <c r="I12670" t="s">
        <v>107</v>
      </c>
      <c r="J12670">
        <v>-4.5</v>
      </c>
      <c r="K12670">
        <v>45</v>
      </c>
      <c r="L12670" t="s">
        <v>170</v>
      </c>
      <c r="M12670" t="b">
        <v>0</v>
      </c>
      <c r="N12670">
        <v>44</v>
      </c>
      <c r="O12670">
        <v>4</v>
      </c>
      <c r="P12670">
        <v>88</v>
      </c>
      <c r="R12670" t="str">
        <f t="shared" si="197"/>
        <v>2019WildcardNew England Patriots</v>
      </c>
    </row>
    <row r="12671" spans="1:18" x14ac:dyDescent="0.3">
      <c r="A12671" s="1">
        <v>43835</v>
      </c>
      <c r="B12671">
        <v>2019</v>
      </c>
      <c r="C12671" t="s">
        <v>104</v>
      </c>
      <c r="D12671" t="b">
        <v>1</v>
      </c>
      <c r="E12671" t="s">
        <v>68</v>
      </c>
      <c r="F12671">
        <v>20</v>
      </c>
      <c r="G12671">
        <v>26</v>
      </c>
      <c r="H12671" t="s">
        <v>42</v>
      </c>
      <c r="I12671" t="s">
        <v>112</v>
      </c>
      <c r="J12671">
        <v>-7.5</v>
      </c>
      <c r="K12671">
        <v>49.5</v>
      </c>
      <c r="L12671" t="s">
        <v>192</v>
      </c>
      <c r="M12671" t="b">
        <v>0</v>
      </c>
      <c r="N12671">
        <v>72</v>
      </c>
      <c r="O12671">
        <v>0</v>
      </c>
      <c r="Q12671" t="s">
        <v>73</v>
      </c>
      <c r="R12671" t="str">
        <f t="shared" si="197"/>
        <v>2019WildcardNew Orleans Saints</v>
      </c>
    </row>
    <row r="12672" spans="1:18" x14ac:dyDescent="0.3">
      <c r="A12672" s="1">
        <v>43835</v>
      </c>
      <c r="B12672">
        <v>2019</v>
      </c>
      <c r="C12672" t="s">
        <v>104</v>
      </c>
      <c r="D12672" t="b">
        <v>1</v>
      </c>
      <c r="E12672" t="s">
        <v>45</v>
      </c>
      <c r="F12672">
        <v>9</v>
      </c>
      <c r="G12672">
        <v>17</v>
      </c>
      <c r="H12672" t="s">
        <v>98</v>
      </c>
      <c r="I12672" t="s">
        <v>114</v>
      </c>
      <c r="J12672">
        <v>-1</v>
      </c>
      <c r="K12672">
        <v>44.5</v>
      </c>
      <c r="L12672" t="s">
        <v>174</v>
      </c>
      <c r="M12672" t="b">
        <v>0</v>
      </c>
      <c r="N12672">
        <v>41</v>
      </c>
      <c r="O12672">
        <v>17</v>
      </c>
      <c r="P12672">
        <v>40</v>
      </c>
      <c r="R12672" t="str">
        <f t="shared" si="197"/>
        <v>2019WildcardPhiladelphia Eagles</v>
      </c>
    </row>
    <row r="12673" spans="1:18" x14ac:dyDescent="0.3">
      <c r="A12673" s="1">
        <v>43841</v>
      </c>
      <c r="B12673">
        <v>2019</v>
      </c>
      <c r="C12673" t="s">
        <v>76</v>
      </c>
      <c r="D12673" t="b">
        <v>1</v>
      </c>
      <c r="E12673" t="s">
        <v>149</v>
      </c>
      <c r="F12673">
        <v>12</v>
      </c>
      <c r="G12673">
        <v>28</v>
      </c>
      <c r="H12673" t="s">
        <v>162</v>
      </c>
      <c r="I12673" t="s">
        <v>150</v>
      </c>
      <c r="J12673">
        <v>-10</v>
      </c>
      <c r="K12673">
        <v>47.5</v>
      </c>
      <c r="L12673" t="s">
        <v>157</v>
      </c>
      <c r="M12673" t="b">
        <v>0</v>
      </c>
      <c r="N12673">
        <v>69</v>
      </c>
      <c r="O12673">
        <v>12</v>
      </c>
      <c r="P12673">
        <v>70</v>
      </c>
      <c r="R12673" t="str">
        <f t="shared" si="197"/>
        <v>2019DivisionBaltimore Ravens</v>
      </c>
    </row>
    <row r="12674" spans="1:18" x14ac:dyDescent="0.3">
      <c r="A12674" s="1">
        <v>43841</v>
      </c>
      <c r="B12674">
        <v>2019</v>
      </c>
      <c r="C12674" t="s">
        <v>76</v>
      </c>
      <c r="D12674" t="b">
        <v>1</v>
      </c>
      <c r="E12674" t="s">
        <v>41</v>
      </c>
      <c r="F12674">
        <v>27</v>
      </c>
      <c r="G12674">
        <v>10</v>
      </c>
      <c r="H12674" t="s">
        <v>42</v>
      </c>
      <c r="I12674" t="s">
        <v>127</v>
      </c>
      <c r="J12674">
        <v>-7</v>
      </c>
      <c r="K12674">
        <v>44.5</v>
      </c>
      <c r="L12674" t="s">
        <v>194</v>
      </c>
      <c r="M12674" t="b">
        <v>0</v>
      </c>
      <c r="N12674">
        <v>56</v>
      </c>
      <c r="O12674">
        <v>11</v>
      </c>
      <c r="P12674">
        <v>67</v>
      </c>
      <c r="R12674" t="str">
        <f t="shared" si="197"/>
        <v>2019DivisionSan Francisco 49ers</v>
      </c>
    </row>
    <row r="12675" spans="1:18" x14ac:dyDescent="0.3">
      <c r="A12675" s="1">
        <v>43842</v>
      </c>
      <c r="B12675">
        <v>2019</v>
      </c>
      <c r="C12675" t="s">
        <v>76</v>
      </c>
      <c r="D12675" t="b">
        <v>1</v>
      </c>
      <c r="E12675" t="s">
        <v>26</v>
      </c>
      <c r="F12675">
        <v>28</v>
      </c>
      <c r="G12675">
        <v>23</v>
      </c>
      <c r="H12675" t="s">
        <v>98</v>
      </c>
      <c r="I12675" t="s">
        <v>66</v>
      </c>
      <c r="J12675">
        <v>-4.5</v>
      </c>
      <c r="K12675">
        <v>45.5</v>
      </c>
      <c r="L12675" t="s">
        <v>28</v>
      </c>
      <c r="M12675" t="b">
        <v>0</v>
      </c>
      <c r="N12675">
        <v>23</v>
      </c>
      <c r="O12675">
        <v>8</v>
      </c>
      <c r="P12675">
        <v>74</v>
      </c>
      <c r="R12675" t="str">
        <f t="shared" ref="R12675:R12738" si="198">_xlfn.CONCAT(B12675,C12675,E12675)</f>
        <v>2019DivisionGreen Bay Packers</v>
      </c>
    </row>
    <row r="12676" spans="1:18" x14ac:dyDescent="0.3">
      <c r="A12676" s="1">
        <v>43842</v>
      </c>
      <c r="B12676">
        <v>2019</v>
      </c>
      <c r="C12676" t="s">
        <v>76</v>
      </c>
      <c r="D12676" t="b">
        <v>1</v>
      </c>
      <c r="E12676" t="s">
        <v>33</v>
      </c>
      <c r="F12676">
        <v>51</v>
      </c>
      <c r="G12676">
        <v>31</v>
      </c>
      <c r="H12676" t="s">
        <v>168</v>
      </c>
      <c r="I12676" t="s">
        <v>110</v>
      </c>
      <c r="J12676">
        <v>-10</v>
      </c>
      <c r="K12676">
        <v>50.5</v>
      </c>
      <c r="L12676" t="s">
        <v>86</v>
      </c>
      <c r="M12676" t="b">
        <v>0</v>
      </c>
      <c r="R12676" t="str">
        <f t="shared" si="198"/>
        <v>2019DivisionKansas City Chiefs</v>
      </c>
    </row>
    <row r="12677" spans="1:18" x14ac:dyDescent="0.3">
      <c r="A12677" s="1">
        <v>43849</v>
      </c>
      <c r="B12677">
        <v>2019</v>
      </c>
      <c r="C12677" t="s">
        <v>64</v>
      </c>
      <c r="D12677" t="b">
        <v>1</v>
      </c>
      <c r="E12677" t="s">
        <v>33</v>
      </c>
      <c r="F12677">
        <v>35</v>
      </c>
      <c r="G12677">
        <v>24</v>
      </c>
      <c r="H12677" t="s">
        <v>162</v>
      </c>
      <c r="I12677" t="s">
        <v>110</v>
      </c>
      <c r="J12677">
        <v>-7</v>
      </c>
      <c r="K12677">
        <v>51</v>
      </c>
      <c r="L12677" t="s">
        <v>86</v>
      </c>
      <c r="M12677" t="b">
        <v>0</v>
      </c>
      <c r="R12677" t="str">
        <f t="shared" si="198"/>
        <v>2019ConferenceKansas City Chiefs</v>
      </c>
    </row>
    <row r="12678" spans="1:18" x14ac:dyDescent="0.3">
      <c r="A12678" s="1">
        <v>43849</v>
      </c>
      <c r="B12678">
        <v>2019</v>
      </c>
      <c r="C12678" t="s">
        <v>64</v>
      </c>
      <c r="D12678" t="b">
        <v>1</v>
      </c>
      <c r="E12678" t="s">
        <v>41</v>
      </c>
      <c r="F12678">
        <v>37</v>
      </c>
      <c r="G12678">
        <v>20</v>
      </c>
      <c r="H12678" t="s">
        <v>26</v>
      </c>
      <c r="I12678" t="s">
        <v>127</v>
      </c>
      <c r="J12678">
        <v>-8</v>
      </c>
      <c r="K12678">
        <v>46.5</v>
      </c>
      <c r="L12678" t="s">
        <v>194</v>
      </c>
      <c r="M12678" t="b">
        <v>0</v>
      </c>
      <c r="N12678">
        <v>58</v>
      </c>
      <c r="O12678">
        <v>5</v>
      </c>
      <c r="P12678">
        <v>56</v>
      </c>
      <c r="R12678" t="str">
        <f t="shared" si="198"/>
        <v>2019ConferenceSan Francisco 49ers</v>
      </c>
    </row>
    <row r="12679" spans="1:18" x14ac:dyDescent="0.3">
      <c r="A12679" s="1">
        <v>43863</v>
      </c>
      <c r="B12679">
        <v>2019</v>
      </c>
      <c r="C12679" t="s">
        <v>65</v>
      </c>
      <c r="D12679" t="b">
        <v>1</v>
      </c>
      <c r="E12679" t="s">
        <v>33</v>
      </c>
      <c r="F12679">
        <v>31</v>
      </c>
      <c r="G12679">
        <v>20</v>
      </c>
      <c r="H12679" t="s">
        <v>41</v>
      </c>
      <c r="I12679" t="s">
        <v>110</v>
      </c>
      <c r="J12679">
        <v>-1.5</v>
      </c>
      <c r="K12679">
        <v>53</v>
      </c>
      <c r="L12679" t="s">
        <v>203</v>
      </c>
      <c r="M12679" t="b">
        <v>1</v>
      </c>
      <c r="N12679">
        <v>64</v>
      </c>
      <c r="R12679" t="str">
        <f t="shared" si="198"/>
        <v>2019SuperbowlKansas City Chiefs</v>
      </c>
    </row>
    <row r="12680" spans="1:18" x14ac:dyDescent="0.3">
      <c r="A12680" s="1">
        <v>44084</v>
      </c>
      <c r="B12680">
        <v>2020</v>
      </c>
      <c r="C12680">
        <v>1</v>
      </c>
      <c r="D12680" t="b">
        <v>0</v>
      </c>
      <c r="E12680" t="s">
        <v>33</v>
      </c>
      <c r="F12680">
        <v>34</v>
      </c>
      <c r="G12680">
        <v>20</v>
      </c>
      <c r="H12680" t="s">
        <v>168</v>
      </c>
      <c r="I12680" t="s">
        <v>110</v>
      </c>
      <c r="J12680">
        <v>-9</v>
      </c>
      <c r="K12680">
        <v>54</v>
      </c>
      <c r="L12680" t="s">
        <v>86</v>
      </c>
      <c r="M12680" t="b">
        <v>0</v>
      </c>
      <c r="R12680" t="str">
        <f t="shared" si="198"/>
        <v>20201Kansas City Chiefs</v>
      </c>
    </row>
    <row r="12681" spans="1:18" x14ac:dyDescent="0.3">
      <c r="A12681" s="1">
        <v>44087</v>
      </c>
      <c r="B12681">
        <v>2020</v>
      </c>
      <c r="C12681">
        <v>1</v>
      </c>
      <c r="D12681" t="b">
        <v>0</v>
      </c>
      <c r="E12681" t="s">
        <v>30</v>
      </c>
      <c r="F12681">
        <v>25</v>
      </c>
      <c r="G12681">
        <v>38</v>
      </c>
      <c r="H12681" t="s">
        <v>98</v>
      </c>
      <c r="I12681" t="s">
        <v>115</v>
      </c>
      <c r="J12681">
        <v>-1</v>
      </c>
      <c r="K12681">
        <v>49</v>
      </c>
      <c r="L12681" t="s">
        <v>204</v>
      </c>
      <c r="M12681" t="b">
        <v>0</v>
      </c>
      <c r="N12681">
        <v>72</v>
      </c>
      <c r="O12681">
        <v>0</v>
      </c>
      <c r="Q12681" t="s">
        <v>73</v>
      </c>
      <c r="R12681" t="str">
        <f t="shared" si="198"/>
        <v>20201Atlanta Falcons</v>
      </c>
    </row>
    <row r="12682" spans="1:18" x14ac:dyDescent="0.3">
      <c r="A12682" s="1">
        <v>44087</v>
      </c>
      <c r="B12682">
        <v>2020</v>
      </c>
      <c r="C12682">
        <v>1</v>
      </c>
      <c r="D12682" t="b">
        <v>0</v>
      </c>
      <c r="E12682" t="s">
        <v>149</v>
      </c>
      <c r="F12682">
        <v>38</v>
      </c>
      <c r="G12682">
        <v>6</v>
      </c>
      <c r="H12682" t="s">
        <v>47</v>
      </c>
      <c r="I12682" t="s">
        <v>150</v>
      </c>
      <c r="J12682">
        <v>-7</v>
      </c>
      <c r="K12682">
        <v>47.5</v>
      </c>
      <c r="L12682" t="s">
        <v>157</v>
      </c>
      <c r="M12682" t="b">
        <v>0</v>
      </c>
      <c r="R12682" t="str">
        <f t="shared" si="198"/>
        <v>20201Baltimore Ravens</v>
      </c>
    </row>
    <row r="12683" spans="1:18" x14ac:dyDescent="0.3">
      <c r="A12683" s="1">
        <v>44087</v>
      </c>
      <c r="B12683">
        <v>2020</v>
      </c>
      <c r="C12683">
        <v>1</v>
      </c>
      <c r="D12683" t="b">
        <v>0</v>
      </c>
      <c r="E12683" t="s">
        <v>23</v>
      </c>
      <c r="F12683">
        <v>27</v>
      </c>
      <c r="G12683">
        <v>17</v>
      </c>
      <c r="H12683" t="s">
        <v>25</v>
      </c>
      <c r="I12683" t="s">
        <v>123</v>
      </c>
      <c r="J12683">
        <v>-6.5</v>
      </c>
      <c r="K12683">
        <v>39.5</v>
      </c>
      <c r="L12683" t="s">
        <v>195</v>
      </c>
      <c r="M12683" t="b">
        <v>0</v>
      </c>
      <c r="R12683" t="str">
        <f t="shared" si="198"/>
        <v>20201Buffalo Bills</v>
      </c>
    </row>
    <row r="12684" spans="1:18" x14ac:dyDescent="0.3">
      <c r="A12684" s="1">
        <v>44087</v>
      </c>
      <c r="B12684">
        <v>2020</v>
      </c>
      <c r="C12684">
        <v>1</v>
      </c>
      <c r="D12684" t="b">
        <v>0</v>
      </c>
      <c r="E12684" t="s">
        <v>143</v>
      </c>
      <c r="F12684">
        <v>30</v>
      </c>
      <c r="G12684">
        <v>34</v>
      </c>
      <c r="H12684" t="s">
        <v>209</v>
      </c>
      <c r="I12684" t="s">
        <v>101</v>
      </c>
      <c r="J12684">
        <v>-3</v>
      </c>
      <c r="K12684">
        <v>48</v>
      </c>
      <c r="L12684" t="s">
        <v>151</v>
      </c>
      <c r="M12684" t="b">
        <v>0</v>
      </c>
      <c r="R12684" t="str">
        <f t="shared" si="198"/>
        <v>20201Carolina Panthers</v>
      </c>
    </row>
    <row r="12685" spans="1:18" x14ac:dyDescent="0.3">
      <c r="A12685" s="1">
        <v>44087</v>
      </c>
      <c r="B12685">
        <v>2020</v>
      </c>
      <c r="C12685">
        <v>1</v>
      </c>
      <c r="D12685" t="b">
        <v>0</v>
      </c>
      <c r="E12685" t="s">
        <v>71</v>
      </c>
      <c r="F12685">
        <v>13</v>
      </c>
      <c r="G12685">
        <v>16</v>
      </c>
      <c r="H12685" t="s">
        <v>201</v>
      </c>
      <c r="I12685" t="s">
        <v>120</v>
      </c>
      <c r="J12685">
        <v>-3</v>
      </c>
      <c r="K12685">
        <v>41.5</v>
      </c>
      <c r="L12685" t="s">
        <v>164</v>
      </c>
      <c r="M12685" t="b">
        <v>0</v>
      </c>
      <c r="R12685" t="str">
        <f t="shared" si="198"/>
        <v>20201Cincinnati Bengals</v>
      </c>
    </row>
    <row r="12686" spans="1:18" x14ac:dyDescent="0.3">
      <c r="A12686" s="1">
        <v>44087</v>
      </c>
      <c r="B12686">
        <v>2020</v>
      </c>
      <c r="C12686">
        <v>1</v>
      </c>
      <c r="D12686" t="b">
        <v>0</v>
      </c>
      <c r="E12686" t="s">
        <v>35</v>
      </c>
      <c r="F12686">
        <v>23</v>
      </c>
      <c r="G12686">
        <v>27</v>
      </c>
      <c r="H12686" t="s">
        <v>36</v>
      </c>
      <c r="I12686" t="s">
        <v>124</v>
      </c>
      <c r="J12686">
        <v>-2.5</v>
      </c>
      <c r="K12686">
        <v>42.5</v>
      </c>
      <c r="L12686" t="s">
        <v>172</v>
      </c>
      <c r="M12686" t="b">
        <v>0</v>
      </c>
      <c r="N12686">
        <v>72</v>
      </c>
      <c r="O12686">
        <v>0</v>
      </c>
      <c r="Q12686" t="s">
        <v>73</v>
      </c>
      <c r="R12686" t="str">
        <f t="shared" si="198"/>
        <v>20201Detroit Lions</v>
      </c>
    </row>
    <row r="12687" spans="1:18" x14ac:dyDescent="0.3">
      <c r="A12687" s="1">
        <v>44087</v>
      </c>
      <c r="B12687">
        <v>2020</v>
      </c>
      <c r="C12687">
        <v>1</v>
      </c>
      <c r="D12687" t="b">
        <v>0</v>
      </c>
      <c r="E12687" t="s">
        <v>145</v>
      </c>
      <c r="F12687">
        <v>27</v>
      </c>
      <c r="G12687">
        <v>20</v>
      </c>
      <c r="H12687" t="s">
        <v>131</v>
      </c>
      <c r="I12687" t="s">
        <v>77</v>
      </c>
      <c r="J12687">
        <v>-8</v>
      </c>
      <c r="K12687">
        <v>45</v>
      </c>
      <c r="L12687" t="s">
        <v>205</v>
      </c>
      <c r="M12687" t="b">
        <v>0</v>
      </c>
      <c r="R12687" t="str">
        <f t="shared" si="198"/>
        <v>20201Jacksonville Jaguars</v>
      </c>
    </row>
    <row r="12688" spans="1:18" x14ac:dyDescent="0.3">
      <c r="A12688" s="1">
        <v>44087</v>
      </c>
      <c r="B12688">
        <v>2020</v>
      </c>
      <c r="C12688">
        <v>1</v>
      </c>
      <c r="D12688" t="b">
        <v>0</v>
      </c>
      <c r="E12688" t="s">
        <v>31</v>
      </c>
      <c r="F12688">
        <v>20</v>
      </c>
      <c r="G12688">
        <v>17</v>
      </c>
      <c r="H12688" t="s">
        <v>51</v>
      </c>
      <c r="I12688" t="s">
        <v>88</v>
      </c>
      <c r="J12688">
        <v>-2</v>
      </c>
      <c r="K12688">
        <v>51.5</v>
      </c>
      <c r="L12688" t="s">
        <v>210</v>
      </c>
      <c r="M12688" t="b">
        <v>0</v>
      </c>
      <c r="N12688">
        <v>72</v>
      </c>
      <c r="O12688">
        <v>0</v>
      </c>
      <c r="Q12688" t="s">
        <v>73</v>
      </c>
      <c r="R12688" t="str">
        <f t="shared" si="198"/>
        <v>20201Los Angeles Rams</v>
      </c>
    </row>
    <row r="12689" spans="1:18" x14ac:dyDescent="0.3">
      <c r="A12689" s="1">
        <v>44087</v>
      </c>
      <c r="B12689">
        <v>2020</v>
      </c>
      <c r="C12689">
        <v>1</v>
      </c>
      <c r="D12689" t="b">
        <v>0</v>
      </c>
      <c r="E12689" t="s">
        <v>42</v>
      </c>
      <c r="F12689">
        <v>34</v>
      </c>
      <c r="G12689">
        <v>43</v>
      </c>
      <c r="H12689" t="s">
        <v>26</v>
      </c>
      <c r="I12689" t="s">
        <v>79</v>
      </c>
      <c r="J12689">
        <v>-2.5</v>
      </c>
      <c r="K12689">
        <v>44.5</v>
      </c>
      <c r="L12689" t="s">
        <v>196</v>
      </c>
      <c r="M12689" t="b">
        <v>0</v>
      </c>
      <c r="N12689">
        <v>72</v>
      </c>
      <c r="O12689">
        <v>0</v>
      </c>
      <c r="Q12689" t="s">
        <v>73</v>
      </c>
      <c r="R12689" t="str">
        <f t="shared" si="198"/>
        <v>20201Minnesota Vikings</v>
      </c>
    </row>
    <row r="12690" spans="1:18" x14ac:dyDescent="0.3">
      <c r="A12690" s="1">
        <v>44087</v>
      </c>
      <c r="B12690">
        <v>2020</v>
      </c>
      <c r="C12690">
        <v>1</v>
      </c>
      <c r="D12690" t="b">
        <v>0</v>
      </c>
      <c r="E12690" t="s">
        <v>29</v>
      </c>
      <c r="F12690">
        <v>21</v>
      </c>
      <c r="G12690">
        <v>11</v>
      </c>
      <c r="H12690" t="s">
        <v>17</v>
      </c>
      <c r="I12690" t="s">
        <v>107</v>
      </c>
      <c r="J12690">
        <v>-7</v>
      </c>
      <c r="K12690">
        <v>41.5</v>
      </c>
      <c r="L12690" t="s">
        <v>170</v>
      </c>
      <c r="M12690" t="b">
        <v>0</v>
      </c>
      <c r="R12690" t="str">
        <f t="shared" si="198"/>
        <v>20201New England Patriots</v>
      </c>
    </row>
    <row r="12691" spans="1:18" x14ac:dyDescent="0.3">
      <c r="A12691" s="1">
        <v>44087</v>
      </c>
      <c r="B12691">
        <v>2020</v>
      </c>
      <c r="C12691">
        <v>1</v>
      </c>
      <c r="D12691" t="b">
        <v>0</v>
      </c>
      <c r="E12691" t="s">
        <v>68</v>
      </c>
      <c r="F12691">
        <v>34</v>
      </c>
      <c r="G12691">
        <v>23</v>
      </c>
      <c r="H12691" t="s">
        <v>97</v>
      </c>
      <c r="I12691" t="s">
        <v>112</v>
      </c>
      <c r="J12691">
        <v>-3.5</v>
      </c>
      <c r="K12691">
        <v>47.5</v>
      </c>
      <c r="L12691" t="s">
        <v>192</v>
      </c>
      <c r="M12691" t="b">
        <v>0</v>
      </c>
      <c r="N12691">
        <v>72</v>
      </c>
      <c r="O12691">
        <v>0</v>
      </c>
      <c r="Q12691" t="s">
        <v>73</v>
      </c>
      <c r="R12691" t="str">
        <f t="shared" si="198"/>
        <v>20201New Orleans Saints</v>
      </c>
    </row>
    <row r="12692" spans="1:18" x14ac:dyDescent="0.3">
      <c r="A12692" s="1">
        <v>44087</v>
      </c>
      <c r="B12692">
        <v>2020</v>
      </c>
      <c r="C12692">
        <v>1</v>
      </c>
      <c r="D12692" t="b">
        <v>0</v>
      </c>
      <c r="E12692" t="s">
        <v>41</v>
      </c>
      <c r="F12692">
        <v>20</v>
      </c>
      <c r="G12692">
        <v>24</v>
      </c>
      <c r="H12692" t="s">
        <v>140</v>
      </c>
      <c r="I12692" t="s">
        <v>127</v>
      </c>
      <c r="J12692">
        <v>-6.5</v>
      </c>
      <c r="K12692">
        <v>48</v>
      </c>
      <c r="L12692" t="s">
        <v>194</v>
      </c>
      <c r="M12692" t="b">
        <v>0</v>
      </c>
      <c r="R12692" t="str">
        <f t="shared" si="198"/>
        <v>20201San Francisco 49ers</v>
      </c>
    </row>
    <row r="12693" spans="1:18" x14ac:dyDescent="0.3">
      <c r="A12693" s="1">
        <v>44087</v>
      </c>
      <c r="B12693">
        <v>2020</v>
      </c>
      <c r="C12693">
        <v>1</v>
      </c>
      <c r="D12693" t="b">
        <v>0</v>
      </c>
      <c r="E12693" t="s">
        <v>226</v>
      </c>
      <c r="F12693">
        <v>27</v>
      </c>
      <c r="G12693">
        <v>17</v>
      </c>
      <c r="H12693" t="s">
        <v>45</v>
      </c>
      <c r="I12693" t="s">
        <v>114</v>
      </c>
      <c r="J12693">
        <v>-5</v>
      </c>
      <c r="K12693">
        <v>42</v>
      </c>
      <c r="L12693" t="s">
        <v>156</v>
      </c>
      <c r="M12693" t="b">
        <v>0</v>
      </c>
      <c r="R12693" t="str">
        <f t="shared" si="198"/>
        <v>20201Washington Comanders</v>
      </c>
    </row>
    <row r="12694" spans="1:18" x14ac:dyDescent="0.3">
      <c r="A12694" s="1">
        <v>44088</v>
      </c>
      <c r="B12694">
        <v>2020</v>
      </c>
      <c r="C12694">
        <v>1</v>
      </c>
      <c r="D12694" t="b">
        <v>0</v>
      </c>
      <c r="E12694" t="s">
        <v>20</v>
      </c>
      <c r="F12694">
        <v>14</v>
      </c>
      <c r="G12694">
        <v>16</v>
      </c>
      <c r="H12694" t="s">
        <v>162</v>
      </c>
      <c r="I12694" t="s">
        <v>116</v>
      </c>
      <c r="J12694">
        <v>-3</v>
      </c>
      <c r="K12694">
        <v>41</v>
      </c>
      <c r="L12694" t="s">
        <v>165</v>
      </c>
      <c r="M12694" t="b">
        <v>0</v>
      </c>
      <c r="R12694" t="str">
        <f t="shared" si="198"/>
        <v>20201Denver Broncos</v>
      </c>
    </row>
    <row r="12695" spans="1:18" x14ac:dyDescent="0.3">
      <c r="A12695" s="1">
        <v>44088</v>
      </c>
      <c r="B12695">
        <v>2020</v>
      </c>
      <c r="C12695">
        <v>1</v>
      </c>
      <c r="D12695" t="b">
        <v>0</v>
      </c>
      <c r="E12695" t="s">
        <v>39</v>
      </c>
      <c r="F12695">
        <v>16</v>
      </c>
      <c r="G12695">
        <v>26</v>
      </c>
      <c r="H12695" t="s">
        <v>38</v>
      </c>
      <c r="I12695" t="s">
        <v>93</v>
      </c>
      <c r="J12695">
        <v>-5.5</v>
      </c>
      <c r="K12695">
        <v>45</v>
      </c>
      <c r="L12695" t="s">
        <v>189</v>
      </c>
      <c r="M12695" t="b">
        <v>0</v>
      </c>
      <c r="R12695" t="str">
        <f t="shared" si="198"/>
        <v>20201New York Giants</v>
      </c>
    </row>
    <row r="12696" spans="1:18" x14ac:dyDescent="0.3">
      <c r="A12696" s="1">
        <v>44091</v>
      </c>
      <c r="B12696">
        <v>2020</v>
      </c>
      <c r="C12696">
        <v>2</v>
      </c>
      <c r="D12696" t="b">
        <v>0</v>
      </c>
      <c r="E12696" t="s">
        <v>47</v>
      </c>
      <c r="F12696">
        <v>35</v>
      </c>
      <c r="G12696">
        <v>30</v>
      </c>
      <c r="H12696" t="s">
        <v>71</v>
      </c>
      <c r="I12696" t="s">
        <v>121</v>
      </c>
      <c r="J12696">
        <v>-6</v>
      </c>
      <c r="K12696">
        <v>43</v>
      </c>
      <c r="L12696" t="s">
        <v>161</v>
      </c>
      <c r="M12696" t="b">
        <v>0</v>
      </c>
      <c r="R12696" t="str">
        <f t="shared" si="198"/>
        <v>20202Cleveland Browns</v>
      </c>
    </row>
    <row r="12697" spans="1:18" x14ac:dyDescent="0.3">
      <c r="A12697" s="1">
        <v>44094</v>
      </c>
      <c r="B12697">
        <v>2020</v>
      </c>
      <c r="C12697">
        <v>2</v>
      </c>
      <c r="D12697" t="b">
        <v>0</v>
      </c>
      <c r="E12697" t="s">
        <v>140</v>
      </c>
      <c r="F12697">
        <v>30</v>
      </c>
      <c r="G12697">
        <v>15</v>
      </c>
      <c r="H12697" t="s">
        <v>226</v>
      </c>
      <c r="I12697" t="s">
        <v>119</v>
      </c>
      <c r="J12697">
        <v>-7</v>
      </c>
      <c r="K12697">
        <v>46.5</v>
      </c>
      <c r="L12697" t="s">
        <v>141</v>
      </c>
      <c r="M12697" t="b">
        <v>0</v>
      </c>
      <c r="N12697">
        <v>72</v>
      </c>
      <c r="O12697">
        <v>0</v>
      </c>
      <c r="Q12697" t="s">
        <v>73</v>
      </c>
      <c r="R12697" t="str">
        <f t="shared" si="198"/>
        <v>20202Arizona Cardinals</v>
      </c>
    </row>
    <row r="12698" spans="1:18" x14ac:dyDescent="0.3">
      <c r="A12698" s="1">
        <v>44094</v>
      </c>
      <c r="B12698">
        <v>2020</v>
      </c>
      <c r="C12698">
        <v>2</v>
      </c>
      <c r="D12698" t="b">
        <v>0</v>
      </c>
      <c r="E12698" t="s">
        <v>36</v>
      </c>
      <c r="F12698">
        <v>17</v>
      </c>
      <c r="G12698">
        <v>13</v>
      </c>
      <c r="H12698" t="s">
        <v>39</v>
      </c>
      <c r="I12698" t="s">
        <v>108</v>
      </c>
      <c r="J12698">
        <v>-5.5</v>
      </c>
      <c r="K12698">
        <v>42</v>
      </c>
      <c r="L12698" t="s">
        <v>84</v>
      </c>
      <c r="M12698" t="b">
        <v>0</v>
      </c>
      <c r="R12698" t="str">
        <f t="shared" si="198"/>
        <v>20202Chicago Bears</v>
      </c>
    </row>
    <row r="12699" spans="1:18" x14ac:dyDescent="0.3">
      <c r="A12699" s="1">
        <v>44094</v>
      </c>
      <c r="B12699">
        <v>2020</v>
      </c>
      <c r="C12699">
        <v>2</v>
      </c>
      <c r="D12699" t="b">
        <v>0</v>
      </c>
      <c r="E12699" t="s">
        <v>51</v>
      </c>
      <c r="F12699">
        <v>40</v>
      </c>
      <c r="G12699">
        <v>39</v>
      </c>
      <c r="H12699" t="s">
        <v>30</v>
      </c>
      <c r="I12699" t="s">
        <v>88</v>
      </c>
      <c r="J12699">
        <v>-3.5</v>
      </c>
      <c r="K12699">
        <v>53.5</v>
      </c>
      <c r="L12699" t="s">
        <v>199</v>
      </c>
      <c r="M12699" t="b">
        <v>0</v>
      </c>
      <c r="N12699">
        <v>72</v>
      </c>
      <c r="O12699">
        <v>0</v>
      </c>
      <c r="Q12699" t="s">
        <v>73</v>
      </c>
      <c r="R12699" t="str">
        <f t="shared" si="198"/>
        <v>20202Dallas Cowboys</v>
      </c>
    </row>
    <row r="12700" spans="1:18" x14ac:dyDescent="0.3">
      <c r="A12700" s="1">
        <v>44094</v>
      </c>
      <c r="B12700">
        <v>2020</v>
      </c>
      <c r="C12700">
        <v>2</v>
      </c>
      <c r="D12700" t="b">
        <v>0</v>
      </c>
      <c r="E12700" t="s">
        <v>26</v>
      </c>
      <c r="F12700">
        <v>42</v>
      </c>
      <c r="G12700">
        <v>21</v>
      </c>
      <c r="H12700" t="s">
        <v>35</v>
      </c>
      <c r="I12700" t="s">
        <v>66</v>
      </c>
      <c r="J12700">
        <v>-6</v>
      </c>
      <c r="K12700">
        <v>50</v>
      </c>
      <c r="L12700" t="s">
        <v>28</v>
      </c>
      <c r="M12700" t="b">
        <v>0</v>
      </c>
      <c r="R12700" t="str">
        <f t="shared" si="198"/>
        <v>20202Green Bay Packers</v>
      </c>
    </row>
    <row r="12701" spans="1:18" x14ac:dyDescent="0.3">
      <c r="A12701" s="1">
        <v>44094</v>
      </c>
      <c r="B12701">
        <v>2020</v>
      </c>
      <c r="C12701">
        <v>2</v>
      </c>
      <c r="D12701" t="b">
        <v>0</v>
      </c>
      <c r="E12701" t="s">
        <v>168</v>
      </c>
      <c r="F12701">
        <v>16</v>
      </c>
      <c r="G12701">
        <v>33</v>
      </c>
      <c r="H12701" t="s">
        <v>149</v>
      </c>
      <c r="I12701" t="s">
        <v>150</v>
      </c>
      <c r="J12701">
        <v>-7</v>
      </c>
      <c r="K12701">
        <v>49</v>
      </c>
      <c r="L12701" t="s">
        <v>198</v>
      </c>
      <c r="M12701" t="b">
        <v>0</v>
      </c>
      <c r="N12701">
        <v>72</v>
      </c>
      <c r="O12701">
        <v>0</v>
      </c>
      <c r="Q12701" t="s">
        <v>73</v>
      </c>
      <c r="R12701" t="str">
        <f t="shared" si="198"/>
        <v>20202Houston Texans</v>
      </c>
    </row>
    <row r="12702" spans="1:18" x14ac:dyDescent="0.3">
      <c r="A12702" s="1">
        <v>44094</v>
      </c>
      <c r="B12702">
        <v>2020</v>
      </c>
      <c r="C12702">
        <v>2</v>
      </c>
      <c r="D12702" t="b">
        <v>0</v>
      </c>
      <c r="E12702" t="s">
        <v>131</v>
      </c>
      <c r="F12702">
        <v>28</v>
      </c>
      <c r="G12702">
        <v>11</v>
      </c>
      <c r="H12702" t="s">
        <v>42</v>
      </c>
      <c r="I12702" t="s">
        <v>77</v>
      </c>
      <c r="J12702">
        <v>-3</v>
      </c>
      <c r="K12702">
        <v>49</v>
      </c>
      <c r="L12702" t="s">
        <v>181</v>
      </c>
      <c r="M12702" t="b">
        <v>0</v>
      </c>
      <c r="N12702">
        <v>72</v>
      </c>
      <c r="O12702">
        <v>0</v>
      </c>
      <c r="Q12702" t="s">
        <v>73</v>
      </c>
      <c r="R12702" t="str">
        <f t="shared" si="198"/>
        <v>20202Indianapolis Colts</v>
      </c>
    </row>
    <row r="12703" spans="1:18" x14ac:dyDescent="0.3">
      <c r="A12703" s="1">
        <v>44094</v>
      </c>
      <c r="B12703">
        <v>2020</v>
      </c>
      <c r="C12703">
        <v>2</v>
      </c>
      <c r="D12703" t="b">
        <v>0</v>
      </c>
      <c r="E12703" t="s">
        <v>201</v>
      </c>
      <c r="F12703">
        <v>20</v>
      </c>
      <c r="G12703">
        <v>23</v>
      </c>
      <c r="H12703" t="s">
        <v>33</v>
      </c>
      <c r="I12703" t="s">
        <v>110</v>
      </c>
      <c r="J12703">
        <v>-8.5</v>
      </c>
      <c r="K12703">
        <v>47.5</v>
      </c>
      <c r="L12703" t="s">
        <v>210</v>
      </c>
      <c r="M12703" t="b">
        <v>0</v>
      </c>
      <c r="N12703">
        <v>72</v>
      </c>
      <c r="O12703">
        <v>0</v>
      </c>
      <c r="Q12703" t="s">
        <v>73</v>
      </c>
      <c r="R12703" t="str">
        <f t="shared" si="198"/>
        <v>20202Los Angeles Chargers</v>
      </c>
    </row>
    <row r="12704" spans="1:18" x14ac:dyDescent="0.3">
      <c r="A12704" s="1">
        <v>44094</v>
      </c>
      <c r="B12704">
        <v>2020</v>
      </c>
      <c r="C12704">
        <v>2</v>
      </c>
      <c r="D12704" t="b">
        <v>0</v>
      </c>
      <c r="E12704" t="s">
        <v>17</v>
      </c>
      <c r="F12704">
        <v>28</v>
      </c>
      <c r="G12704">
        <v>31</v>
      </c>
      <c r="H12704" t="s">
        <v>23</v>
      </c>
      <c r="I12704" t="s">
        <v>123</v>
      </c>
      <c r="J12704">
        <v>-5.5</v>
      </c>
      <c r="K12704">
        <v>42</v>
      </c>
      <c r="L12704" t="s">
        <v>203</v>
      </c>
      <c r="M12704" t="b">
        <v>0</v>
      </c>
      <c r="R12704" t="str">
        <f t="shared" si="198"/>
        <v>20202Miami Dolphins</v>
      </c>
    </row>
    <row r="12705" spans="1:18" x14ac:dyDescent="0.3">
      <c r="A12705" s="1">
        <v>44094</v>
      </c>
      <c r="B12705">
        <v>2020</v>
      </c>
      <c r="C12705">
        <v>2</v>
      </c>
      <c r="D12705" t="b">
        <v>0</v>
      </c>
      <c r="E12705" t="s">
        <v>25</v>
      </c>
      <c r="F12705">
        <v>13</v>
      </c>
      <c r="G12705">
        <v>31</v>
      </c>
      <c r="H12705" t="s">
        <v>41</v>
      </c>
      <c r="I12705" t="s">
        <v>127</v>
      </c>
      <c r="J12705">
        <v>-7</v>
      </c>
      <c r="K12705">
        <v>41.5</v>
      </c>
      <c r="L12705" t="s">
        <v>189</v>
      </c>
      <c r="M12705" t="b">
        <v>0</v>
      </c>
      <c r="R12705" t="str">
        <f t="shared" si="198"/>
        <v>20202New York Jets</v>
      </c>
    </row>
    <row r="12706" spans="1:18" x14ac:dyDescent="0.3">
      <c r="A12706" s="1">
        <v>44094</v>
      </c>
      <c r="B12706">
        <v>2020</v>
      </c>
      <c r="C12706">
        <v>2</v>
      </c>
      <c r="D12706" t="b">
        <v>0</v>
      </c>
      <c r="E12706" t="s">
        <v>45</v>
      </c>
      <c r="F12706">
        <v>19</v>
      </c>
      <c r="G12706">
        <v>37</v>
      </c>
      <c r="H12706" t="s">
        <v>31</v>
      </c>
      <c r="I12706" t="s">
        <v>114</v>
      </c>
      <c r="J12706">
        <v>-1.5</v>
      </c>
      <c r="K12706">
        <v>45.5</v>
      </c>
      <c r="L12706" t="s">
        <v>174</v>
      </c>
      <c r="M12706" t="b">
        <v>0</v>
      </c>
      <c r="R12706" t="str">
        <f t="shared" si="198"/>
        <v>20202Philadelphia Eagles</v>
      </c>
    </row>
    <row r="12707" spans="1:18" x14ac:dyDescent="0.3">
      <c r="A12707" s="1">
        <v>44094</v>
      </c>
      <c r="B12707">
        <v>2020</v>
      </c>
      <c r="C12707">
        <v>2</v>
      </c>
      <c r="D12707" t="b">
        <v>0</v>
      </c>
      <c r="E12707" t="s">
        <v>38</v>
      </c>
      <c r="F12707">
        <v>26</v>
      </c>
      <c r="G12707">
        <v>21</v>
      </c>
      <c r="H12707" t="s">
        <v>20</v>
      </c>
      <c r="I12707" t="s">
        <v>93</v>
      </c>
      <c r="J12707">
        <v>-6.5</v>
      </c>
      <c r="K12707">
        <v>40.5</v>
      </c>
      <c r="L12707" t="s">
        <v>166</v>
      </c>
      <c r="M12707" t="b">
        <v>0</v>
      </c>
      <c r="R12707" t="str">
        <f t="shared" si="198"/>
        <v>20202Pittsburgh Steelers</v>
      </c>
    </row>
    <row r="12708" spans="1:18" x14ac:dyDescent="0.3">
      <c r="A12708" s="1">
        <v>44094</v>
      </c>
      <c r="B12708">
        <v>2020</v>
      </c>
      <c r="C12708">
        <v>2</v>
      </c>
      <c r="D12708" t="b">
        <v>0</v>
      </c>
      <c r="E12708" t="s">
        <v>98</v>
      </c>
      <c r="F12708">
        <v>35</v>
      </c>
      <c r="G12708">
        <v>30</v>
      </c>
      <c r="H12708" t="s">
        <v>29</v>
      </c>
      <c r="I12708" t="s">
        <v>115</v>
      </c>
      <c r="J12708">
        <v>-4</v>
      </c>
      <c r="K12708">
        <v>44.5</v>
      </c>
      <c r="L12708" t="s">
        <v>171</v>
      </c>
      <c r="M12708" t="b">
        <v>0</v>
      </c>
      <c r="R12708" t="str">
        <f t="shared" si="198"/>
        <v>20202Seattle Seahawks</v>
      </c>
    </row>
    <row r="12709" spans="1:18" x14ac:dyDescent="0.3">
      <c r="A12709" s="1">
        <v>44094</v>
      </c>
      <c r="B12709">
        <v>2020</v>
      </c>
      <c r="C12709">
        <v>2</v>
      </c>
      <c r="D12709" t="b">
        <v>0</v>
      </c>
      <c r="E12709" t="s">
        <v>97</v>
      </c>
      <c r="F12709">
        <v>31</v>
      </c>
      <c r="G12709">
        <v>17</v>
      </c>
      <c r="H12709" t="s">
        <v>143</v>
      </c>
      <c r="I12709" t="s">
        <v>103</v>
      </c>
      <c r="J12709">
        <v>-8</v>
      </c>
      <c r="K12709">
        <v>47</v>
      </c>
      <c r="L12709" t="s">
        <v>159</v>
      </c>
      <c r="M12709" t="b">
        <v>0</v>
      </c>
      <c r="R12709" t="str">
        <f t="shared" si="198"/>
        <v>20202Tampa Bay Buccaneers</v>
      </c>
    </row>
    <row r="12710" spans="1:18" x14ac:dyDescent="0.3">
      <c r="A12710" s="1">
        <v>44094</v>
      </c>
      <c r="B12710">
        <v>2020</v>
      </c>
      <c r="C12710">
        <v>2</v>
      </c>
      <c r="D12710" t="b">
        <v>0</v>
      </c>
      <c r="E12710" t="s">
        <v>162</v>
      </c>
      <c r="F12710">
        <v>33</v>
      </c>
      <c r="G12710">
        <v>30</v>
      </c>
      <c r="H12710" t="s">
        <v>145</v>
      </c>
      <c r="I12710" t="s">
        <v>116</v>
      </c>
      <c r="J12710">
        <v>-7.5</v>
      </c>
      <c r="K12710">
        <v>44</v>
      </c>
      <c r="L12710" t="s">
        <v>163</v>
      </c>
      <c r="M12710" t="b">
        <v>0</v>
      </c>
      <c r="R12710" t="str">
        <f t="shared" si="198"/>
        <v>20202Tennessee Titans</v>
      </c>
    </row>
    <row r="12711" spans="1:18" x14ac:dyDescent="0.3">
      <c r="A12711" s="1">
        <v>44095</v>
      </c>
      <c r="B12711">
        <v>2020</v>
      </c>
      <c r="C12711">
        <v>2</v>
      </c>
      <c r="D12711" t="b">
        <v>0</v>
      </c>
      <c r="E12711" t="s">
        <v>209</v>
      </c>
      <c r="F12711">
        <v>34</v>
      </c>
      <c r="G12711">
        <v>24</v>
      </c>
      <c r="H12711" t="s">
        <v>68</v>
      </c>
      <c r="I12711" t="s">
        <v>112</v>
      </c>
      <c r="J12711">
        <v>-5.5</v>
      </c>
      <c r="K12711">
        <v>48.5</v>
      </c>
      <c r="L12711" t="s">
        <v>211</v>
      </c>
      <c r="M12711" t="b">
        <v>0</v>
      </c>
      <c r="N12711">
        <v>72</v>
      </c>
      <c r="O12711">
        <v>0</v>
      </c>
      <c r="Q12711" t="s">
        <v>73</v>
      </c>
      <c r="R12711" t="str">
        <f t="shared" si="198"/>
        <v>20202Las Vegas Raiders</v>
      </c>
    </row>
    <row r="12712" spans="1:18" x14ac:dyDescent="0.3">
      <c r="A12712" s="1">
        <v>44098</v>
      </c>
      <c r="B12712">
        <v>2020</v>
      </c>
      <c r="C12712">
        <v>3</v>
      </c>
      <c r="D12712" t="b">
        <v>0</v>
      </c>
      <c r="E12712" t="s">
        <v>145</v>
      </c>
      <c r="F12712">
        <v>13</v>
      </c>
      <c r="G12712">
        <v>31</v>
      </c>
      <c r="H12712" t="s">
        <v>17</v>
      </c>
      <c r="I12712" t="s">
        <v>152</v>
      </c>
      <c r="J12712">
        <v>-3</v>
      </c>
      <c r="K12712">
        <v>48</v>
      </c>
      <c r="L12712" t="s">
        <v>205</v>
      </c>
      <c r="M12712" t="b">
        <v>0</v>
      </c>
      <c r="R12712" t="str">
        <f t="shared" si="198"/>
        <v>20203Jacksonville Jaguars</v>
      </c>
    </row>
    <row r="12713" spans="1:18" x14ac:dyDescent="0.3">
      <c r="A12713" s="1">
        <v>44101</v>
      </c>
      <c r="B12713">
        <v>2020</v>
      </c>
      <c r="C12713">
        <v>3</v>
      </c>
      <c r="D12713" t="b">
        <v>0</v>
      </c>
      <c r="E12713" t="s">
        <v>140</v>
      </c>
      <c r="F12713">
        <v>23</v>
      </c>
      <c r="G12713">
        <v>26</v>
      </c>
      <c r="H12713" t="s">
        <v>35</v>
      </c>
      <c r="I12713" t="s">
        <v>119</v>
      </c>
      <c r="J12713">
        <v>-5.5</v>
      </c>
      <c r="K12713">
        <v>55.5</v>
      </c>
      <c r="L12713" t="s">
        <v>141</v>
      </c>
      <c r="M12713" t="b">
        <v>0</v>
      </c>
      <c r="N12713">
        <v>72</v>
      </c>
      <c r="O12713">
        <v>0</v>
      </c>
      <c r="Q12713" t="s">
        <v>73</v>
      </c>
      <c r="R12713" t="str">
        <f t="shared" si="198"/>
        <v>20203Arizona Cardinals</v>
      </c>
    </row>
    <row r="12714" spans="1:18" x14ac:dyDescent="0.3">
      <c r="A12714" s="1">
        <v>44101</v>
      </c>
      <c r="B12714">
        <v>2020</v>
      </c>
      <c r="C12714">
        <v>3</v>
      </c>
      <c r="D12714" t="b">
        <v>0</v>
      </c>
      <c r="E12714" t="s">
        <v>30</v>
      </c>
      <c r="F12714">
        <v>26</v>
      </c>
      <c r="G12714">
        <v>30</v>
      </c>
      <c r="H12714" t="s">
        <v>36</v>
      </c>
      <c r="I12714" t="s">
        <v>105</v>
      </c>
      <c r="J12714">
        <v>-3</v>
      </c>
      <c r="K12714">
        <v>47</v>
      </c>
      <c r="L12714" t="s">
        <v>204</v>
      </c>
      <c r="M12714" t="b">
        <v>0</v>
      </c>
      <c r="N12714">
        <v>72</v>
      </c>
      <c r="O12714">
        <v>0</v>
      </c>
      <c r="Q12714" t="s">
        <v>73</v>
      </c>
      <c r="R12714" t="str">
        <f t="shared" si="198"/>
        <v>20203Atlanta Falcons</v>
      </c>
    </row>
    <row r="12715" spans="1:18" x14ac:dyDescent="0.3">
      <c r="A12715" s="1">
        <v>44101</v>
      </c>
      <c r="B12715">
        <v>2020</v>
      </c>
      <c r="C12715">
        <v>3</v>
      </c>
      <c r="D12715" t="b">
        <v>0</v>
      </c>
      <c r="E12715" t="s">
        <v>23</v>
      </c>
      <c r="F12715">
        <v>35</v>
      </c>
      <c r="G12715">
        <v>32</v>
      </c>
      <c r="H12715" t="s">
        <v>31</v>
      </c>
      <c r="I12715" t="s">
        <v>123</v>
      </c>
      <c r="J12715">
        <v>-2</v>
      </c>
      <c r="K12715">
        <v>47</v>
      </c>
      <c r="L12715" t="s">
        <v>195</v>
      </c>
      <c r="M12715" t="b">
        <v>0</v>
      </c>
      <c r="R12715" t="str">
        <f t="shared" si="198"/>
        <v>20203Buffalo Bills</v>
      </c>
    </row>
    <row r="12716" spans="1:18" x14ac:dyDescent="0.3">
      <c r="A12716" s="1">
        <v>44101</v>
      </c>
      <c r="B12716">
        <v>2020</v>
      </c>
      <c r="C12716">
        <v>3</v>
      </c>
      <c r="D12716" t="b">
        <v>0</v>
      </c>
      <c r="E12716" t="s">
        <v>47</v>
      </c>
      <c r="F12716">
        <v>34</v>
      </c>
      <c r="G12716">
        <v>20</v>
      </c>
      <c r="H12716" t="s">
        <v>226</v>
      </c>
      <c r="I12716" t="s">
        <v>121</v>
      </c>
      <c r="J12716">
        <v>-7</v>
      </c>
      <c r="K12716">
        <v>44.5</v>
      </c>
      <c r="L12716" t="s">
        <v>161</v>
      </c>
      <c r="M12716" t="b">
        <v>0</v>
      </c>
      <c r="R12716" t="str">
        <f t="shared" si="198"/>
        <v>20203Cleveland Browns</v>
      </c>
    </row>
    <row r="12717" spans="1:18" x14ac:dyDescent="0.3">
      <c r="A12717" s="1">
        <v>44101</v>
      </c>
      <c r="B12717">
        <v>2020</v>
      </c>
      <c r="C12717">
        <v>3</v>
      </c>
      <c r="D12717" t="b">
        <v>0</v>
      </c>
      <c r="E12717" t="s">
        <v>20</v>
      </c>
      <c r="F12717">
        <v>10</v>
      </c>
      <c r="G12717">
        <v>28</v>
      </c>
      <c r="H12717" t="s">
        <v>97</v>
      </c>
      <c r="I12717" t="s">
        <v>103</v>
      </c>
      <c r="J12717">
        <v>-6</v>
      </c>
      <c r="K12717">
        <v>42.5</v>
      </c>
      <c r="L12717" t="s">
        <v>165</v>
      </c>
      <c r="M12717" t="b">
        <v>0</v>
      </c>
      <c r="R12717" t="str">
        <f t="shared" si="198"/>
        <v>20203Denver Broncos</v>
      </c>
    </row>
    <row r="12718" spans="1:18" x14ac:dyDescent="0.3">
      <c r="A12718" s="1">
        <v>44101</v>
      </c>
      <c r="B12718">
        <v>2020</v>
      </c>
      <c r="C12718">
        <v>3</v>
      </c>
      <c r="D12718" t="b">
        <v>0</v>
      </c>
      <c r="E12718" t="s">
        <v>131</v>
      </c>
      <c r="F12718">
        <v>36</v>
      </c>
      <c r="G12718">
        <v>7</v>
      </c>
      <c r="H12718" t="s">
        <v>25</v>
      </c>
      <c r="I12718" t="s">
        <v>77</v>
      </c>
      <c r="J12718">
        <v>-11.5</v>
      </c>
      <c r="K12718">
        <v>44</v>
      </c>
      <c r="L12718" t="s">
        <v>181</v>
      </c>
      <c r="M12718" t="b">
        <v>0</v>
      </c>
      <c r="N12718">
        <v>72</v>
      </c>
      <c r="O12718">
        <v>0</v>
      </c>
      <c r="Q12718" t="s">
        <v>73</v>
      </c>
      <c r="R12718" t="str">
        <f t="shared" si="198"/>
        <v>20203Indianapolis Colts</v>
      </c>
    </row>
    <row r="12719" spans="1:18" x14ac:dyDescent="0.3">
      <c r="A12719" s="1">
        <v>44101</v>
      </c>
      <c r="B12719">
        <v>2020</v>
      </c>
      <c r="C12719">
        <v>3</v>
      </c>
      <c r="D12719" t="b">
        <v>0</v>
      </c>
      <c r="E12719" t="s">
        <v>201</v>
      </c>
      <c r="F12719">
        <v>16</v>
      </c>
      <c r="G12719">
        <v>21</v>
      </c>
      <c r="H12719" t="s">
        <v>143</v>
      </c>
      <c r="I12719" t="s">
        <v>120</v>
      </c>
      <c r="J12719">
        <v>-6.5</v>
      </c>
      <c r="K12719">
        <v>43.5</v>
      </c>
      <c r="L12719" t="s">
        <v>210</v>
      </c>
      <c r="M12719" t="b">
        <v>0</v>
      </c>
      <c r="N12719">
        <v>72</v>
      </c>
      <c r="O12719">
        <v>0</v>
      </c>
      <c r="Q12719" t="s">
        <v>73</v>
      </c>
      <c r="R12719" t="str">
        <f t="shared" si="198"/>
        <v>20203Los Angeles Chargers</v>
      </c>
    </row>
    <row r="12720" spans="1:18" x14ac:dyDescent="0.3">
      <c r="A12720" s="1">
        <v>44101</v>
      </c>
      <c r="B12720">
        <v>2020</v>
      </c>
      <c r="C12720">
        <v>3</v>
      </c>
      <c r="D12720" t="b">
        <v>0</v>
      </c>
      <c r="E12720" t="s">
        <v>42</v>
      </c>
      <c r="F12720">
        <v>30</v>
      </c>
      <c r="G12720">
        <v>31</v>
      </c>
      <c r="H12720" t="s">
        <v>162</v>
      </c>
      <c r="I12720" t="s">
        <v>116</v>
      </c>
      <c r="J12720">
        <v>-2.5</v>
      </c>
      <c r="K12720">
        <v>50</v>
      </c>
      <c r="L12720" t="s">
        <v>196</v>
      </c>
      <c r="M12720" t="b">
        <v>0</v>
      </c>
      <c r="N12720">
        <v>72</v>
      </c>
      <c r="O12720">
        <v>0</v>
      </c>
      <c r="Q12720" t="s">
        <v>73</v>
      </c>
      <c r="R12720" t="str">
        <f t="shared" si="198"/>
        <v>20203Minnesota Vikings</v>
      </c>
    </row>
    <row r="12721" spans="1:18" x14ac:dyDescent="0.3">
      <c r="A12721" s="1">
        <v>44101</v>
      </c>
      <c r="B12721">
        <v>2020</v>
      </c>
      <c r="C12721">
        <v>3</v>
      </c>
      <c r="D12721" t="b">
        <v>0</v>
      </c>
      <c r="E12721" t="s">
        <v>29</v>
      </c>
      <c r="F12721">
        <v>36</v>
      </c>
      <c r="G12721">
        <v>20</v>
      </c>
      <c r="H12721" t="s">
        <v>209</v>
      </c>
      <c r="I12721" t="s">
        <v>107</v>
      </c>
      <c r="J12721">
        <v>-6.5</v>
      </c>
      <c r="K12721">
        <v>47</v>
      </c>
      <c r="L12721" t="s">
        <v>170</v>
      </c>
      <c r="M12721" t="b">
        <v>0</v>
      </c>
      <c r="R12721" t="str">
        <f t="shared" si="198"/>
        <v>20203New England Patriots</v>
      </c>
    </row>
    <row r="12722" spans="1:18" x14ac:dyDescent="0.3">
      <c r="A12722" s="1">
        <v>44101</v>
      </c>
      <c r="B12722">
        <v>2020</v>
      </c>
      <c r="C12722">
        <v>3</v>
      </c>
      <c r="D12722" t="b">
        <v>0</v>
      </c>
      <c r="E12722" t="s">
        <v>68</v>
      </c>
      <c r="F12722">
        <v>30</v>
      </c>
      <c r="G12722">
        <v>37</v>
      </c>
      <c r="H12722" t="s">
        <v>26</v>
      </c>
      <c r="I12722" t="s">
        <v>112</v>
      </c>
      <c r="J12722">
        <v>-3</v>
      </c>
      <c r="K12722">
        <v>53</v>
      </c>
      <c r="L12722" t="s">
        <v>192</v>
      </c>
      <c r="M12722" t="b">
        <v>0</v>
      </c>
      <c r="N12722">
        <v>72</v>
      </c>
      <c r="O12722">
        <v>0</v>
      </c>
      <c r="Q12722" t="s">
        <v>73</v>
      </c>
      <c r="R12722" t="str">
        <f t="shared" si="198"/>
        <v>20203New Orleans Saints</v>
      </c>
    </row>
    <row r="12723" spans="1:18" x14ac:dyDescent="0.3">
      <c r="A12723" s="1">
        <v>44101</v>
      </c>
      <c r="B12723">
        <v>2020</v>
      </c>
      <c r="C12723">
        <v>3</v>
      </c>
      <c r="D12723" t="b">
        <v>0</v>
      </c>
      <c r="E12723" t="s">
        <v>39</v>
      </c>
      <c r="F12723">
        <v>9</v>
      </c>
      <c r="G12723">
        <v>36</v>
      </c>
      <c r="H12723" t="s">
        <v>41</v>
      </c>
      <c r="I12723" t="s">
        <v>127</v>
      </c>
      <c r="J12723">
        <v>-3</v>
      </c>
      <c r="K12723">
        <v>43</v>
      </c>
      <c r="L12723" t="s">
        <v>189</v>
      </c>
      <c r="M12723" t="b">
        <v>0</v>
      </c>
      <c r="R12723" t="str">
        <f t="shared" si="198"/>
        <v>20203New York Giants</v>
      </c>
    </row>
    <row r="12724" spans="1:18" x14ac:dyDescent="0.3">
      <c r="A12724" s="1">
        <v>44101</v>
      </c>
      <c r="B12724">
        <v>2020</v>
      </c>
      <c r="C12724">
        <v>3</v>
      </c>
      <c r="D12724" t="b">
        <v>0</v>
      </c>
      <c r="E12724" t="s">
        <v>45</v>
      </c>
      <c r="F12724">
        <v>23</v>
      </c>
      <c r="G12724">
        <v>23</v>
      </c>
      <c r="H12724" t="s">
        <v>71</v>
      </c>
      <c r="I12724" t="s">
        <v>114</v>
      </c>
      <c r="J12724">
        <v>-4.5</v>
      </c>
      <c r="K12724">
        <v>47.5</v>
      </c>
      <c r="L12724" t="s">
        <v>174</v>
      </c>
      <c r="M12724" t="b">
        <v>0</v>
      </c>
      <c r="R12724" t="str">
        <f t="shared" si="198"/>
        <v>20203Philadelphia Eagles</v>
      </c>
    </row>
    <row r="12725" spans="1:18" x14ac:dyDescent="0.3">
      <c r="A12725" s="1">
        <v>44101</v>
      </c>
      <c r="B12725">
        <v>2020</v>
      </c>
      <c r="C12725">
        <v>3</v>
      </c>
      <c r="D12725" t="b">
        <v>0</v>
      </c>
      <c r="E12725" t="s">
        <v>38</v>
      </c>
      <c r="F12725">
        <v>28</v>
      </c>
      <c r="G12725">
        <v>21</v>
      </c>
      <c r="H12725" t="s">
        <v>168</v>
      </c>
      <c r="I12725" t="s">
        <v>93</v>
      </c>
      <c r="J12725">
        <v>-4</v>
      </c>
      <c r="K12725">
        <v>46</v>
      </c>
      <c r="L12725" t="s">
        <v>166</v>
      </c>
      <c r="M12725" t="b">
        <v>0</v>
      </c>
      <c r="R12725" t="str">
        <f t="shared" si="198"/>
        <v>20203Pittsburgh Steelers</v>
      </c>
    </row>
    <row r="12726" spans="1:18" x14ac:dyDescent="0.3">
      <c r="A12726" s="1">
        <v>44101</v>
      </c>
      <c r="B12726">
        <v>2020</v>
      </c>
      <c r="C12726">
        <v>3</v>
      </c>
      <c r="D12726" t="b">
        <v>0</v>
      </c>
      <c r="E12726" t="s">
        <v>98</v>
      </c>
      <c r="F12726">
        <v>38</v>
      </c>
      <c r="G12726">
        <v>31</v>
      </c>
      <c r="H12726" t="s">
        <v>51</v>
      </c>
      <c r="I12726" t="s">
        <v>115</v>
      </c>
      <c r="J12726">
        <v>-5</v>
      </c>
      <c r="K12726">
        <v>56.5</v>
      </c>
      <c r="L12726" t="s">
        <v>171</v>
      </c>
      <c r="M12726" t="b">
        <v>0</v>
      </c>
      <c r="R12726" t="str">
        <f t="shared" si="198"/>
        <v>20203Seattle Seahawks</v>
      </c>
    </row>
    <row r="12727" spans="1:18" x14ac:dyDescent="0.3">
      <c r="A12727" s="1">
        <v>44102</v>
      </c>
      <c r="B12727">
        <v>2020</v>
      </c>
      <c r="C12727">
        <v>3</v>
      </c>
      <c r="D12727" t="b">
        <v>0</v>
      </c>
      <c r="E12727" t="s">
        <v>149</v>
      </c>
      <c r="F12727">
        <v>20</v>
      </c>
      <c r="G12727">
        <v>34</v>
      </c>
      <c r="H12727" t="s">
        <v>33</v>
      </c>
      <c r="I12727" t="s">
        <v>150</v>
      </c>
      <c r="J12727">
        <v>-3</v>
      </c>
      <c r="K12727">
        <v>54</v>
      </c>
      <c r="L12727" t="s">
        <v>157</v>
      </c>
      <c r="M12727" t="b">
        <v>0</v>
      </c>
      <c r="R12727" t="str">
        <f t="shared" si="198"/>
        <v>20203Baltimore Ravens</v>
      </c>
    </row>
    <row r="12728" spans="1:18" x14ac:dyDescent="0.3">
      <c r="A12728" s="1">
        <v>44105</v>
      </c>
      <c r="B12728">
        <v>2020</v>
      </c>
      <c r="C12728">
        <v>4</v>
      </c>
      <c r="D12728" t="b">
        <v>0</v>
      </c>
      <c r="E12728" t="s">
        <v>25</v>
      </c>
      <c r="F12728">
        <v>28</v>
      </c>
      <c r="G12728">
        <v>37</v>
      </c>
      <c r="H12728" t="s">
        <v>20</v>
      </c>
      <c r="I12728" t="s">
        <v>113</v>
      </c>
      <c r="J12728">
        <v>-1.5</v>
      </c>
      <c r="K12728">
        <v>41</v>
      </c>
      <c r="L12728" t="s">
        <v>189</v>
      </c>
      <c r="M12728" t="b">
        <v>0</v>
      </c>
      <c r="R12728" t="str">
        <f t="shared" si="198"/>
        <v>20204New York Jets</v>
      </c>
    </row>
    <row r="12729" spans="1:18" x14ac:dyDescent="0.3">
      <c r="A12729" s="1">
        <v>44108</v>
      </c>
      <c r="B12729">
        <v>2020</v>
      </c>
      <c r="C12729">
        <v>4</v>
      </c>
      <c r="D12729" t="b">
        <v>0</v>
      </c>
      <c r="E12729" t="s">
        <v>143</v>
      </c>
      <c r="F12729">
        <v>31</v>
      </c>
      <c r="G12729">
        <v>21</v>
      </c>
      <c r="H12729" t="s">
        <v>140</v>
      </c>
      <c r="I12729" t="s">
        <v>119</v>
      </c>
      <c r="J12729">
        <v>-3</v>
      </c>
      <c r="K12729">
        <v>51.5</v>
      </c>
      <c r="L12729" t="s">
        <v>151</v>
      </c>
      <c r="M12729" t="b">
        <v>0</v>
      </c>
      <c r="R12729" t="str">
        <f t="shared" si="198"/>
        <v>20204Carolina Panthers</v>
      </c>
    </row>
    <row r="12730" spans="1:18" x14ac:dyDescent="0.3">
      <c r="A12730" s="1">
        <v>44108</v>
      </c>
      <c r="B12730">
        <v>2020</v>
      </c>
      <c r="C12730">
        <v>4</v>
      </c>
      <c r="D12730" t="b">
        <v>0</v>
      </c>
      <c r="E12730" t="s">
        <v>36</v>
      </c>
      <c r="F12730">
        <v>11</v>
      </c>
      <c r="G12730">
        <v>19</v>
      </c>
      <c r="H12730" t="s">
        <v>131</v>
      </c>
      <c r="I12730" t="s">
        <v>77</v>
      </c>
      <c r="J12730">
        <v>-3</v>
      </c>
      <c r="K12730">
        <v>43</v>
      </c>
      <c r="L12730" t="s">
        <v>84</v>
      </c>
      <c r="M12730" t="b">
        <v>0</v>
      </c>
      <c r="R12730" t="str">
        <f t="shared" si="198"/>
        <v>20204Chicago Bears</v>
      </c>
    </row>
    <row r="12731" spans="1:18" x14ac:dyDescent="0.3">
      <c r="A12731" s="1">
        <v>44108</v>
      </c>
      <c r="B12731">
        <v>2020</v>
      </c>
      <c r="C12731">
        <v>4</v>
      </c>
      <c r="D12731" t="b">
        <v>0</v>
      </c>
      <c r="E12731" t="s">
        <v>71</v>
      </c>
      <c r="F12731">
        <v>33</v>
      </c>
      <c r="G12731">
        <v>25</v>
      </c>
      <c r="H12731" t="s">
        <v>145</v>
      </c>
      <c r="I12731" t="s">
        <v>118</v>
      </c>
      <c r="J12731">
        <v>-2.5</v>
      </c>
      <c r="K12731">
        <v>49</v>
      </c>
      <c r="L12731" t="s">
        <v>164</v>
      </c>
      <c r="M12731" t="b">
        <v>0</v>
      </c>
      <c r="R12731" t="str">
        <f t="shared" si="198"/>
        <v>20204Cincinnati Bengals</v>
      </c>
    </row>
    <row r="12732" spans="1:18" x14ac:dyDescent="0.3">
      <c r="A12732" s="1">
        <v>44108</v>
      </c>
      <c r="B12732">
        <v>2020</v>
      </c>
      <c r="C12732">
        <v>4</v>
      </c>
      <c r="D12732" t="b">
        <v>0</v>
      </c>
      <c r="E12732" t="s">
        <v>51</v>
      </c>
      <c r="F12732">
        <v>38</v>
      </c>
      <c r="G12732">
        <v>49</v>
      </c>
      <c r="H12732" t="s">
        <v>47</v>
      </c>
      <c r="I12732" t="s">
        <v>88</v>
      </c>
      <c r="J12732">
        <v>-3.5</v>
      </c>
      <c r="K12732">
        <v>56</v>
      </c>
      <c r="L12732" t="s">
        <v>199</v>
      </c>
      <c r="M12732" t="b">
        <v>0</v>
      </c>
      <c r="N12732">
        <v>72</v>
      </c>
      <c r="O12732">
        <v>0</v>
      </c>
      <c r="Q12732" t="s">
        <v>73</v>
      </c>
      <c r="R12732" t="str">
        <f t="shared" si="198"/>
        <v>20204Dallas Cowboys</v>
      </c>
    </row>
    <row r="12733" spans="1:18" x14ac:dyDescent="0.3">
      <c r="A12733" s="1">
        <v>44108</v>
      </c>
      <c r="B12733">
        <v>2020</v>
      </c>
      <c r="C12733">
        <v>4</v>
      </c>
      <c r="D12733" t="b">
        <v>0</v>
      </c>
      <c r="E12733" t="s">
        <v>35</v>
      </c>
      <c r="F12733">
        <v>29</v>
      </c>
      <c r="G12733">
        <v>35</v>
      </c>
      <c r="H12733" t="s">
        <v>68</v>
      </c>
      <c r="I12733" t="s">
        <v>112</v>
      </c>
      <c r="J12733">
        <v>-3</v>
      </c>
      <c r="K12733">
        <v>54.5</v>
      </c>
      <c r="L12733" t="s">
        <v>172</v>
      </c>
      <c r="M12733" t="b">
        <v>0</v>
      </c>
      <c r="N12733">
        <v>72</v>
      </c>
      <c r="O12733">
        <v>0</v>
      </c>
      <c r="Q12733" t="s">
        <v>73</v>
      </c>
      <c r="R12733" t="str">
        <f t="shared" si="198"/>
        <v>20204Detroit Lions</v>
      </c>
    </row>
    <row r="12734" spans="1:18" x14ac:dyDescent="0.3">
      <c r="A12734" s="1">
        <v>44108</v>
      </c>
      <c r="B12734">
        <v>2020</v>
      </c>
      <c r="C12734">
        <v>4</v>
      </c>
      <c r="D12734" t="b">
        <v>0</v>
      </c>
      <c r="E12734" t="s">
        <v>168</v>
      </c>
      <c r="F12734">
        <v>23</v>
      </c>
      <c r="G12734">
        <v>31</v>
      </c>
      <c r="H12734" t="s">
        <v>42</v>
      </c>
      <c r="I12734" t="s">
        <v>173</v>
      </c>
      <c r="J12734">
        <v>-3.5</v>
      </c>
      <c r="K12734">
        <v>53.5</v>
      </c>
      <c r="L12734" t="s">
        <v>198</v>
      </c>
      <c r="M12734" t="b">
        <v>0</v>
      </c>
      <c r="N12734">
        <v>72</v>
      </c>
      <c r="O12734">
        <v>0</v>
      </c>
      <c r="Q12734" t="s">
        <v>73</v>
      </c>
      <c r="R12734" t="str">
        <f t="shared" si="198"/>
        <v>20204Houston Texans</v>
      </c>
    </row>
    <row r="12735" spans="1:18" x14ac:dyDescent="0.3">
      <c r="A12735" s="1">
        <v>44108</v>
      </c>
      <c r="B12735">
        <v>2020</v>
      </c>
      <c r="C12735">
        <v>4</v>
      </c>
      <c r="D12735" t="b">
        <v>0</v>
      </c>
      <c r="E12735" t="s">
        <v>209</v>
      </c>
      <c r="F12735">
        <v>23</v>
      </c>
      <c r="G12735">
        <v>30</v>
      </c>
      <c r="H12735" t="s">
        <v>23</v>
      </c>
      <c r="I12735" t="s">
        <v>123</v>
      </c>
      <c r="J12735">
        <v>-3</v>
      </c>
      <c r="K12735">
        <v>53</v>
      </c>
      <c r="L12735" t="s">
        <v>211</v>
      </c>
      <c r="M12735" t="b">
        <v>0</v>
      </c>
      <c r="N12735">
        <v>72</v>
      </c>
      <c r="O12735">
        <v>0</v>
      </c>
      <c r="Q12735" t="s">
        <v>73</v>
      </c>
      <c r="R12735" t="str">
        <f t="shared" si="198"/>
        <v>20204Las Vegas Raiders</v>
      </c>
    </row>
    <row r="12736" spans="1:18" x14ac:dyDescent="0.3">
      <c r="A12736" s="1">
        <v>44108</v>
      </c>
      <c r="B12736">
        <v>2020</v>
      </c>
      <c r="C12736">
        <v>4</v>
      </c>
      <c r="D12736" t="b">
        <v>0</v>
      </c>
      <c r="E12736" t="s">
        <v>31</v>
      </c>
      <c r="F12736">
        <v>17</v>
      </c>
      <c r="G12736">
        <v>9</v>
      </c>
      <c r="H12736" t="s">
        <v>39</v>
      </c>
      <c r="I12736" t="s">
        <v>106</v>
      </c>
      <c r="J12736">
        <v>-13</v>
      </c>
      <c r="K12736">
        <v>48.5</v>
      </c>
      <c r="L12736" t="s">
        <v>210</v>
      </c>
      <c r="M12736" t="b">
        <v>0</v>
      </c>
      <c r="N12736">
        <v>72</v>
      </c>
      <c r="O12736">
        <v>0</v>
      </c>
      <c r="Q12736" t="s">
        <v>73</v>
      </c>
      <c r="R12736" t="str">
        <f t="shared" si="198"/>
        <v>20204Los Angeles Rams</v>
      </c>
    </row>
    <row r="12737" spans="1:18" x14ac:dyDescent="0.3">
      <c r="A12737" s="1">
        <v>44108</v>
      </c>
      <c r="B12737">
        <v>2020</v>
      </c>
      <c r="C12737">
        <v>4</v>
      </c>
      <c r="D12737" t="b">
        <v>0</v>
      </c>
      <c r="E12737" t="s">
        <v>17</v>
      </c>
      <c r="F12737">
        <v>23</v>
      </c>
      <c r="G12737">
        <v>31</v>
      </c>
      <c r="H12737" t="s">
        <v>98</v>
      </c>
      <c r="I12737" t="s">
        <v>115</v>
      </c>
      <c r="J12737">
        <v>-5.5</v>
      </c>
      <c r="K12737">
        <v>54.5</v>
      </c>
      <c r="L12737" t="s">
        <v>203</v>
      </c>
      <c r="M12737" t="b">
        <v>0</v>
      </c>
      <c r="R12737" t="str">
        <f t="shared" si="198"/>
        <v>20204Miami Dolphins</v>
      </c>
    </row>
    <row r="12738" spans="1:18" x14ac:dyDescent="0.3">
      <c r="A12738" s="1">
        <v>44108</v>
      </c>
      <c r="B12738">
        <v>2020</v>
      </c>
      <c r="C12738">
        <v>4</v>
      </c>
      <c r="D12738" t="b">
        <v>0</v>
      </c>
      <c r="E12738" t="s">
        <v>41</v>
      </c>
      <c r="F12738">
        <v>20</v>
      </c>
      <c r="G12738">
        <v>25</v>
      </c>
      <c r="H12738" t="s">
        <v>45</v>
      </c>
      <c r="I12738" t="s">
        <v>127</v>
      </c>
      <c r="J12738">
        <v>-7.5</v>
      </c>
      <c r="K12738">
        <v>45</v>
      </c>
      <c r="L12738" t="s">
        <v>194</v>
      </c>
      <c r="M12738" t="b">
        <v>0</v>
      </c>
      <c r="R12738" t="str">
        <f t="shared" si="198"/>
        <v>20204San Francisco 49ers</v>
      </c>
    </row>
    <row r="12739" spans="1:18" x14ac:dyDescent="0.3">
      <c r="A12739" s="1">
        <v>44108</v>
      </c>
      <c r="B12739">
        <v>2020</v>
      </c>
      <c r="C12739">
        <v>4</v>
      </c>
      <c r="D12739" t="b">
        <v>0</v>
      </c>
      <c r="E12739" t="s">
        <v>97</v>
      </c>
      <c r="F12739">
        <v>38</v>
      </c>
      <c r="G12739">
        <v>31</v>
      </c>
      <c r="H12739" t="s">
        <v>201</v>
      </c>
      <c r="I12739" t="s">
        <v>103</v>
      </c>
      <c r="J12739">
        <v>-7</v>
      </c>
      <c r="K12739">
        <v>42.5</v>
      </c>
      <c r="L12739" t="s">
        <v>159</v>
      </c>
      <c r="M12739" t="b">
        <v>0</v>
      </c>
      <c r="R12739" t="str">
        <f t="shared" ref="R12739:R12802" si="199">_xlfn.CONCAT(B12739,C12739,E12739)</f>
        <v>20204Tampa Bay Buccaneers</v>
      </c>
    </row>
    <row r="12740" spans="1:18" x14ac:dyDescent="0.3">
      <c r="A12740" s="1">
        <v>44108</v>
      </c>
      <c r="B12740">
        <v>2020</v>
      </c>
      <c r="C12740">
        <v>4</v>
      </c>
      <c r="D12740" t="b">
        <v>0</v>
      </c>
      <c r="E12740" t="s">
        <v>226</v>
      </c>
      <c r="F12740">
        <v>17</v>
      </c>
      <c r="G12740">
        <v>31</v>
      </c>
      <c r="H12740" t="s">
        <v>149</v>
      </c>
      <c r="I12740" t="s">
        <v>150</v>
      </c>
      <c r="J12740">
        <v>-14</v>
      </c>
      <c r="K12740">
        <v>45</v>
      </c>
      <c r="L12740" t="s">
        <v>156</v>
      </c>
      <c r="M12740" t="b">
        <v>0</v>
      </c>
      <c r="R12740" t="str">
        <f t="shared" si="199"/>
        <v>20204Washington Comanders</v>
      </c>
    </row>
    <row r="12741" spans="1:18" x14ac:dyDescent="0.3">
      <c r="A12741" s="1">
        <v>44109</v>
      </c>
      <c r="B12741">
        <v>2020</v>
      </c>
      <c r="C12741">
        <v>4</v>
      </c>
      <c r="D12741" t="b">
        <v>0</v>
      </c>
      <c r="E12741" t="s">
        <v>26</v>
      </c>
      <c r="F12741">
        <v>30</v>
      </c>
      <c r="G12741">
        <v>16</v>
      </c>
      <c r="H12741" t="s">
        <v>30</v>
      </c>
      <c r="I12741" t="s">
        <v>66</v>
      </c>
      <c r="J12741">
        <v>-7</v>
      </c>
      <c r="K12741">
        <v>56.5</v>
      </c>
      <c r="L12741" t="s">
        <v>28</v>
      </c>
      <c r="M12741" t="b">
        <v>0</v>
      </c>
      <c r="R12741" t="str">
        <f t="shared" si="199"/>
        <v>20204Green Bay Packers</v>
      </c>
    </row>
    <row r="12742" spans="1:18" x14ac:dyDescent="0.3">
      <c r="A12742" s="1">
        <v>44109</v>
      </c>
      <c r="B12742">
        <v>2020</v>
      </c>
      <c r="C12742">
        <v>4</v>
      </c>
      <c r="D12742" t="b">
        <v>0</v>
      </c>
      <c r="E12742" t="s">
        <v>33</v>
      </c>
      <c r="F12742">
        <v>26</v>
      </c>
      <c r="G12742">
        <v>10</v>
      </c>
      <c r="H12742" t="s">
        <v>29</v>
      </c>
      <c r="I12742" t="s">
        <v>110</v>
      </c>
      <c r="J12742">
        <v>-7</v>
      </c>
      <c r="K12742">
        <v>53</v>
      </c>
      <c r="L12742" t="s">
        <v>86</v>
      </c>
      <c r="M12742" t="b">
        <v>0</v>
      </c>
      <c r="R12742" t="str">
        <f t="shared" si="199"/>
        <v>20204Kansas City Chiefs</v>
      </c>
    </row>
    <row r="12743" spans="1:18" x14ac:dyDescent="0.3">
      <c r="A12743" s="1">
        <v>44112</v>
      </c>
      <c r="B12743">
        <v>2020</v>
      </c>
      <c r="C12743">
        <v>5</v>
      </c>
      <c r="D12743" t="b">
        <v>0</v>
      </c>
      <c r="E12743" t="s">
        <v>36</v>
      </c>
      <c r="F12743">
        <v>20</v>
      </c>
      <c r="G12743">
        <v>19</v>
      </c>
      <c r="H12743" t="s">
        <v>97</v>
      </c>
      <c r="I12743" t="s">
        <v>103</v>
      </c>
      <c r="J12743">
        <v>-3.5</v>
      </c>
      <c r="K12743">
        <v>44.5</v>
      </c>
      <c r="L12743" t="s">
        <v>84</v>
      </c>
      <c r="M12743" t="b">
        <v>0</v>
      </c>
      <c r="R12743" t="str">
        <f t="shared" si="199"/>
        <v>20205Chicago Bears</v>
      </c>
    </row>
    <row r="12744" spans="1:18" x14ac:dyDescent="0.3">
      <c r="A12744" s="1">
        <v>44115</v>
      </c>
      <c r="B12744">
        <v>2020</v>
      </c>
      <c r="C12744">
        <v>5</v>
      </c>
      <c r="D12744" t="b">
        <v>0</v>
      </c>
      <c r="E12744" t="s">
        <v>30</v>
      </c>
      <c r="F12744">
        <v>16</v>
      </c>
      <c r="G12744">
        <v>23</v>
      </c>
      <c r="H12744" t="s">
        <v>143</v>
      </c>
      <c r="I12744" t="s">
        <v>105</v>
      </c>
      <c r="J12744">
        <v>-2.5</v>
      </c>
      <c r="K12744">
        <v>54</v>
      </c>
      <c r="L12744" t="s">
        <v>204</v>
      </c>
      <c r="M12744" t="b">
        <v>0</v>
      </c>
      <c r="N12744">
        <v>72</v>
      </c>
      <c r="O12744">
        <v>0</v>
      </c>
      <c r="Q12744" t="s">
        <v>73</v>
      </c>
      <c r="R12744" t="str">
        <f t="shared" si="199"/>
        <v>20205Atlanta Falcons</v>
      </c>
    </row>
    <row r="12745" spans="1:18" x14ac:dyDescent="0.3">
      <c r="A12745" s="1">
        <v>44115</v>
      </c>
      <c r="B12745">
        <v>2020</v>
      </c>
      <c r="C12745">
        <v>5</v>
      </c>
      <c r="D12745" t="b">
        <v>0</v>
      </c>
      <c r="E12745" t="s">
        <v>149</v>
      </c>
      <c r="F12745">
        <v>27</v>
      </c>
      <c r="G12745">
        <v>3</v>
      </c>
      <c r="H12745" t="s">
        <v>71</v>
      </c>
      <c r="I12745" t="s">
        <v>150</v>
      </c>
      <c r="J12745">
        <v>-11</v>
      </c>
      <c r="K12745">
        <v>50.5</v>
      </c>
      <c r="L12745" t="s">
        <v>157</v>
      </c>
      <c r="M12745" t="b">
        <v>0</v>
      </c>
      <c r="R12745" t="str">
        <f t="shared" si="199"/>
        <v>20205Baltimore Ravens</v>
      </c>
    </row>
    <row r="12746" spans="1:18" x14ac:dyDescent="0.3">
      <c r="A12746" s="1">
        <v>44115</v>
      </c>
      <c r="B12746">
        <v>2020</v>
      </c>
      <c r="C12746">
        <v>5</v>
      </c>
      <c r="D12746" t="b">
        <v>0</v>
      </c>
      <c r="E12746" t="s">
        <v>47</v>
      </c>
      <c r="F12746">
        <v>32</v>
      </c>
      <c r="G12746">
        <v>23</v>
      </c>
      <c r="H12746" t="s">
        <v>131</v>
      </c>
      <c r="I12746" t="s">
        <v>121</v>
      </c>
      <c r="J12746">
        <v>-1</v>
      </c>
      <c r="K12746">
        <v>48</v>
      </c>
      <c r="L12746" t="s">
        <v>161</v>
      </c>
      <c r="M12746" t="b">
        <v>0</v>
      </c>
      <c r="R12746" t="str">
        <f t="shared" si="199"/>
        <v>20205Cleveland Browns</v>
      </c>
    </row>
    <row r="12747" spans="1:18" x14ac:dyDescent="0.3">
      <c r="A12747" s="1">
        <v>44115</v>
      </c>
      <c r="B12747">
        <v>2020</v>
      </c>
      <c r="C12747">
        <v>5</v>
      </c>
      <c r="D12747" t="b">
        <v>0</v>
      </c>
      <c r="E12747" t="s">
        <v>51</v>
      </c>
      <c r="F12747">
        <v>37</v>
      </c>
      <c r="G12747">
        <v>34</v>
      </c>
      <c r="H12747" t="s">
        <v>39</v>
      </c>
      <c r="I12747" t="s">
        <v>88</v>
      </c>
      <c r="J12747">
        <v>-8</v>
      </c>
      <c r="K12747">
        <v>53</v>
      </c>
      <c r="L12747" t="s">
        <v>199</v>
      </c>
      <c r="M12747" t="b">
        <v>0</v>
      </c>
      <c r="N12747">
        <v>72</v>
      </c>
      <c r="O12747">
        <v>0</v>
      </c>
      <c r="Q12747" t="s">
        <v>73</v>
      </c>
      <c r="R12747" t="str">
        <f t="shared" si="199"/>
        <v>20205Dallas Cowboys</v>
      </c>
    </row>
    <row r="12748" spans="1:18" x14ac:dyDescent="0.3">
      <c r="A12748" s="1">
        <v>44115</v>
      </c>
      <c r="B12748">
        <v>2020</v>
      </c>
      <c r="C12748">
        <v>5</v>
      </c>
      <c r="D12748" t="b">
        <v>0</v>
      </c>
      <c r="E12748" t="s">
        <v>168</v>
      </c>
      <c r="F12748">
        <v>30</v>
      </c>
      <c r="G12748">
        <v>14</v>
      </c>
      <c r="H12748" t="s">
        <v>145</v>
      </c>
      <c r="I12748" t="s">
        <v>173</v>
      </c>
      <c r="J12748">
        <v>-5.5</v>
      </c>
      <c r="K12748">
        <v>54.5</v>
      </c>
      <c r="L12748" t="s">
        <v>198</v>
      </c>
      <c r="M12748" t="b">
        <v>0</v>
      </c>
      <c r="N12748">
        <v>72</v>
      </c>
      <c r="O12748">
        <v>0</v>
      </c>
      <c r="Q12748" t="s">
        <v>73</v>
      </c>
      <c r="R12748" t="str">
        <f t="shared" si="199"/>
        <v>20205Houston Texans</v>
      </c>
    </row>
    <row r="12749" spans="1:18" x14ac:dyDescent="0.3">
      <c r="A12749" s="1">
        <v>44115</v>
      </c>
      <c r="B12749">
        <v>2020</v>
      </c>
      <c r="C12749">
        <v>5</v>
      </c>
      <c r="D12749" t="b">
        <v>0</v>
      </c>
      <c r="E12749" t="s">
        <v>33</v>
      </c>
      <c r="F12749">
        <v>32</v>
      </c>
      <c r="G12749">
        <v>40</v>
      </c>
      <c r="H12749" t="s">
        <v>209</v>
      </c>
      <c r="I12749" t="s">
        <v>110</v>
      </c>
      <c r="J12749">
        <v>-10.5</v>
      </c>
      <c r="K12749">
        <v>54.5</v>
      </c>
      <c r="L12749" t="s">
        <v>86</v>
      </c>
      <c r="M12749" t="b">
        <v>0</v>
      </c>
      <c r="R12749" t="str">
        <f t="shared" si="199"/>
        <v>20205Kansas City Chiefs</v>
      </c>
    </row>
    <row r="12750" spans="1:18" x14ac:dyDescent="0.3">
      <c r="A12750" s="1">
        <v>44115</v>
      </c>
      <c r="B12750">
        <v>2020</v>
      </c>
      <c r="C12750">
        <v>5</v>
      </c>
      <c r="D12750" t="b">
        <v>0</v>
      </c>
      <c r="E12750" t="s">
        <v>25</v>
      </c>
      <c r="F12750">
        <v>10</v>
      </c>
      <c r="G12750">
        <v>30</v>
      </c>
      <c r="H12750" t="s">
        <v>140</v>
      </c>
      <c r="I12750" t="s">
        <v>119</v>
      </c>
      <c r="J12750">
        <v>-7</v>
      </c>
      <c r="K12750">
        <v>47.5</v>
      </c>
      <c r="L12750" t="s">
        <v>189</v>
      </c>
      <c r="M12750" t="b">
        <v>0</v>
      </c>
      <c r="R12750" t="str">
        <f t="shared" si="199"/>
        <v>20205New York Jets</v>
      </c>
    </row>
    <row r="12751" spans="1:18" x14ac:dyDescent="0.3">
      <c r="A12751" s="1">
        <v>44115</v>
      </c>
      <c r="B12751">
        <v>2020</v>
      </c>
      <c r="C12751">
        <v>5</v>
      </c>
      <c r="D12751" t="b">
        <v>0</v>
      </c>
      <c r="E12751" t="s">
        <v>38</v>
      </c>
      <c r="F12751">
        <v>38</v>
      </c>
      <c r="G12751">
        <v>29</v>
      </c>
      <c r="H12751" t="s">
        <v>45</v>
      </c>
      <c r="I12751" t="s">
        <v>93</v>
      </c>
      <c r="J12751">
        <v>-7</v>
      </c>
      <c r="K12751">
        <v>43.5</v>
      </c>
      <c r="L12751" t="s">
        <v>166</v>
      </c>
      <c r="M12751" t="b">
        <v>0</v>
      </c>
      <c r="R12751" t="str">
        <f t="shared" si="199"/>
        <v>20205Pittsburgh Steelers</v>
      </c>
    </row>
    <row r="12752" spans="1:18" x14ac:dyDescent="0.3">
      <c r="A12752" s="1">
        <v>44115</v>
      </c>
      <c r="B12752">
        <v>2020</v>
      </c>
      <c r="C12752">
        <v>5</v>
      </c>
      <c r="D12752" t="b">
        <v>0</v>
      </c>
      <c r="E12752" t="s">
        <v>41</v>
      </c>
      <c r="F12752">
        <v>17</v>
      </c>
      <c r="G12752">
        <v>43</v>
      </c>
      <c r="H12752" t="s">
        <v>17</v>
      </c>
      <c r="I12752" t="s">
        <v>127</v>
      </c>
      <c r="J12752">
        <v>-7.5</v>
      </c>
      <c r="K12752">
        <v>51</v>
      </c>
      <c r="L12752" t="s">
        <v>194</v>
      </c>
      <c r="M12752" t="b">
        <v>0</v>
      </c>
      <c r="R12752" t="str">
        <f t="shared" si="199"/>
        <v>20205San Francisco 49ers</v>
      </c>
    </row>
    <row r="12753" spans="1:18" x14ac:dyDescent="0.3">
      <c r="A12753" s="1">
        <v>44115</v>
      </c>
      <c r="B12753">
        <v>2020</v>
      </c>
      <c r="C12753">
        <v>5</v>
      </c>
      <c r="D12753" t="b">
        <v>0</v>
      </c>
      <c r="E12753" t="s">
        <v>98</v>
      </c>
      <c r="F12753">
        <v>27</v>
      </c>
      <c r="G12753">
        <v>26</v>
      </c>
      <c r="H12753" t="s">
        <v>42</v>
      </c>
      <c r="I12753" t="s">
        <v>115</v>
      </c>
      <c r="J12753">
        <v>-6.5</v>
      </c>
      <c r="K12753">
        <v>56.5</v>
      </c>
      <c r="L12753" t="s">
        <v>171</v>
      </c>
      <c r="M12753" t="b">
        <v>0</v>
      </c>
      <c r="R12753" t="str">
        <f t="shared" si="199"/>
        <v>20205Seattle Seahawks</v>
      </c>
    </row>
    <row r="12754" spans="1:18" x14ac:dyDescent="0.3">
      <c r="A12754" s="1">
        <v>44115</v>
      </c>
      <c r="B12754">
        <v>2020</v>
      </c>
      <c r="C12754">
        <v>5</v>
      </c>
      <c r="D12754" t="b">
        <v>0</v>
      </c>
      <c r="E12754" t="s">
        <v>226</v>
      </c>
      <c r="F12754">
        <v>10</v>
      </c>
      <c r="G12754">
        <v>30</v>
      </c>
      <c r="H12754" t="s">
        <v>31</v>
      </c>
      <c r="I12754" t="s">
        <v>106</v>
      </c>
      <c r="J12754">
        <v>-7</v>
      </c>
      <c r="K12754">
        <v>46</v>
      </c>
      <c r="L12754" t="s">
        <v>156</v>
      </c>
      <c r="M12754" t="b">
        <v>0</v>
      </c>
      <c r="R12754" t="str">
        <f t="shared" si="199"/>
        <v>20205Washington Comanders</v>
      </c>
    </row>
    <row r="12755" spans="1:18" x14ac:dyDescent="0.3">
      <c r="A12755" s="1">
        <v>44116</v>
      </c>
      <c r="B12755">
        <v>2020</v>
      </c>
      <c r="C12755">
        <v>5</v>
      </c>
      <c r="D12755" t="b">
        <v>0</v>
      </c>
      <c r="E12755" t="s">
        <v>68</v>
      </c>
      <c r="F12755">
        <v>30</v>
      </c>
      <c r="G12755">
        <v>27</v>
      </c>
      <c r="H12755" t="s">
        <v>201</v>
      </c>
      <c r="I12755" t="s">
        <v>112</v>
      </c>
      <c r="J12755">
        <v>-7</v>
      </c>
      <c r="K12755">
        <v>49.5</v>
      </c>
      <c r="L12755" t="s">
        <v>192</v>
      </c>
      <c r="M12755" t="b">
        <v>0</v>
      </c>
      <c r="N12755">
        <v>72</v>
      </c>
      <c r="O12755">
        <v>0</v>
      </c>
      <c r="Q12755" t="s">
        <v>73</v>
      </c>
      <c r="R12755" t="str">
        <f t="shared" si="199"/>
        <v>20205New Orleans Saints</v>
      </c>
    </row>
    <row r="12756" spans="1:18" x14ac:dyDescent="0.3">
      <c r="A12756" s="1">
        <v>44117</v>
      </c>
      <c r="B12756">
        <v>2020</v>
      </c>
      <c r="C12756">
        <v>5</v>
      </c>
      <c r="D12756" t="b">
        <v>0</v>
      </c>
      <c r="E12756" t="s">
        <v>162</v>
      </c>
      <c r="F12756">
        <v>42</v>
      </c>
      <c r="G12756">
        <v>16</v>
      </c>
      <c r="H12756" t="s">
        <v>23</v>
      </c>
      <c r="I12756" t="s">
        <v>123</v>
      </c>
      <c r="J12756">
        <v>-3.5</v>
      </c>
      <c r="K12756">
        <v>53</v>
      </c>
      <c r="L12756" t="s">
        <v>163</v>
      </c>
      <c r="M12756" t="b">
        <v>0</v>
      </c>
      <c r="R12756" t="str">
        <f t="shared" si="199"/>
        <v>20205Tennessee Titans</v>
      </c>
    </row>
    <row r="12757" spans="1:18" x14ac:dyDescent="0.3">
      <c r="A12757" s="1">
        <v>44122</v>
      </c>
      <c r="B12757">
        <v>2020</v>
      </c>
      <c r="C12757">
        <v>6</v>
      </c>
      <c r="D12757" t="b">
        <v>0</v>
      </c>
      <c r="E12757" t="s">
        <v>143</v>
      </c>
      <c r="F12757">
        <v>16</v>
      </c>
      <c r="G12757">
        <v>23</v>
      </c>
      <c r="H12757" t="s">
        <v>36</v>
      </c>
      <c r="I12757" t="s">
        <v>153</v>
      </c>
      <c r="J12757">
        <v>-1.5</v>
      </c>
      <c r="K12757">
        <v>44.5</v>
      </c>
      <c r="L12757" t="s">
        <v>151</v>
      </c>
      <c r="M12757" t="b">
        <v>0</v>
      </c>
      <c r="R12757" t="str">
        <f t="shared" si="199"/>
        <v>20206Carolina Panthers</v>
      </c>
    </row>
    <row r="12758" spans="1:18" x14ac:dyDescent="0.3">
      <c r="A12758" s="1">
        <v>44122</v>
      </c>
      <c r="B12758">
        <v>2020</v>
      </c>
      <c r="C12758">
        <v>6</v>
      </c>
      <c r="D12758" t="b">
        <v>0</v>
      </c>
      <c r="E12758" t="s">
        <v>131</v>
      </c>
      <c r="F12758">
        <v>31</v>
      </c>
      <c r="G12758">
        <v>27</v>
      </c>
      <c r="H12758" t="s">
        <v>71</v>
      </c>
      <c r="I12758" t="s">
        <v>77</v>
      </c>
      <c r="J12758">
        <v>-7.5</v>
      </c>
      <c r="K12758">
        <v>45.5</v>
      </c>
      <c r="L12758" t="s">
        <v>181</v>
      </c>
      <c r="M12758" t="b">
        <v>0</v>
      </c>
      <c r="N12758">
        <v>72</v>
      </c>
      <c r="O12758">
        <v>0</v>
      </c>
      <c r="Q12758" t="s">
        <v>73</v>
      </c>
      <c r="R12758" t="str">
        <f t="shared" si="199"/>
        <v>20206Indianapolis Colts</v>
      </c>
    </row>
    <row r="12759" spans="1:18" x14ac:dyDescent="0.3">
      <c r="A12759" s="1">
        <v>44122</v>
      </c>
      <c r="B12759">
        <v>2020</v>
      </c>
      <c r="C12759">
        <v>6</v>
      </c>
      <c r="D12759" t="b">
        <v>0</v>
      </c>
      <c r="E12759" t="s">
        <v>145</v>
      </c>
      <c r="F12759">
        <v>16</v>
      </c>
      <c r="G12759">
        <v>34</v>
      </c>
      <c r="H12759" t="s">
        <v>35</v>
      </c>
      <c r="I12759" t="s">
        <v>124</v>
      </c>
      <c r="J12759">
        <v>-3</v>
      </c>
      <c r="K12759">
        <v>54.5</v>
      </c>
      <c r="L12759" t="s">
        <v>205</v>
      </c>
      <c r="M12759" t="b">
        <v>0</v>
      </c>
      <c r="R12759" t="str">
        <f t="shared" si="199"/>
        <v>20206Jacksonville Jaguars</v>
      </c>
    </row>
    <row r="12760" spans="1:18" x14ac:dyDescent="0.3">
      <c r="A12760" s="1">
        <v>44122</v>
      </c>
      <c r="B12760">
        <v>2020</v>
      </c>
      <c r="C12760">
        <v>6</v>
      </c>
      <c r="D12760" t="b">
        <v>0</v>
      </c>
      <c r="E12760" t="s">
        <v>17</v>
      </c>
      <c r="F12760">
        <v>24</v>
      </c>
      <c r="G12760">
        <v>0</v>
      </c>
      <c r="H12760" t="s">
        <v>25</v>
      </c>
      <c r="I12760" t="s">
        <v>90</v>
      </c>
      <c r="J12760">
        <v>-9</v>
      </c>
      <c r="K12760">
        <v>47</v>
      </c>
      <c r="L12760" t="s">
        <v>203</v>
      </c>
      <c r="M12760" t="b">
        <v>0</v>
      </c>
      <c r="R12760" t="str">
        <f t="shared" si="199"/>
        <v>20206Miami Dolphins</v>
      </c>
    </row>
    <row r="12761" spans="1:18" x14ac:dyDescent="0.3">
      <c r="A12761" s="1">
        <v>44122</v>
      </c>
      <c r="B12761">
        <v>2020</v>
      </c>
      <c r="C12761">
        <v>6</v>
      </c>
      <c r="D12761" t="b">
        <v>0</v>
      </c>
      <c r="E12761" t="s">
        <v>42</v>
      </c>
      <c r="F12761">
        <v>23</v>
      </c>
      <c r="G12761">
        <v>40</v>
      </c>
      <c r="H12761" t="s">
        <v>30</v>
      </c>
      <c r="I12761" t="s">
        <v>79</v>
      </c>
      <c r="J12761">
        <v>-4</v>
      </c>
      <c r="K12761">
        <v>54</v>
      </c>
      <c r="L12761" t="s">
        <v>196</v>
      </c>
      <c r="M12761" t="b">
        <v>0</v>
      </c>
      <c r="N12761">
        <v>72</v>
      </c>
      <c r="O12761">
        <v>0</v>
      </c>
      <c r="Q12761" t="s">
        <v>73</v>
      </c>
      <c r="R12761" t="str">
        <f t="shared" si="199"/>
        <v>20206Minnesota Vikings</v>
      </c>
    </row>
    <row r="12762" spans="1:18" x14ac:dyDescent="0.3">
      <c r="A12762" s="1">
        <v>44122</v>
      </c>
      <c r="B12762">
        <v>2020</v>
      </c>
      <c r="C12762">
        <v>6</v>
      </c>
      <c r="D12762" t="b">
        <v>0</v>
      </c>
      <c r="E12762" t="s">
        <v>29</v>
      </c>
      <c r="F12762">
        <v>12</v>
      </c>
      <c r="G12762">
        <v>18</v>
      </c>
      <c r="H12762" t="s">
        <v>20</v>
      </c>
      <c r="I12762" t="s">
        <v>107</v>
      </c>
      <c r="J12762">
        <v>-8</v>
      </c>
      <c r="K12762">
        <v>45</v>
      </c>
      <c r="L12762" t="s">
        <v>170</v>
      </c>
      <c r="M12762" t="b">
        <v>0</v>
      </c>
      <c r="R12762" t="str">
        <f t="shared" si="199"/>
        <v>20206New England Patriots</v>
      </c>
    </row>
    <row r="12763" spans="1:18" x14ac:dyDescent="0.3">
      <c r="A12763" s="1">
        <v>44122</v>
      </c>
      <c r="B12763">
        <v>2020</v>
      </c>
      <c r="C12763">
        <v>6</v>
      </c>
      <c r="D12763" t="b">
        <v>0</v>
      </c>
      <c r="E12763" t="s">
        <v>39</v>
      </c>
      <c r="F12763">
        <v>20</v>
      </c>
      <c r="G12763">
        <v>19</v>
      </c>
      <c r="H12763" t="s">
        <v>226</v>
      </c>
      <c r="I12763" t="s">
        <v>125</v>
      </c>
      <c r="J12763">
        <v>-2.5</v>
      </c>
      <c r="K12763">
        <v>43</v>
      </c>
      <c r="L12763" t="s">
        <v>189</v>
      </c>
      <c r="M12763" t="b">
        <v>0</v>
      </c>
      <c r="R12763" t="str">
        <f t="shared" si="199"/>
        <v>20206New York Giants</v>
      </c>
    </row>
    <row r="12764" spans="1:18" x14ac:dyDescent="0.3">
      <c r="A12764" s="1">
        <v>44122</v>
      </c>
      <c r="B12764">
        <v>2020</v>
      </c>
      <c r="C12764">
        <v>6</v>
      </c>
      <c r="D12764" t="b">
        <v>0</v>
      </c>
      <c r="E12764" t="s">
        <v>45</v>
      </c>
      <c r="F12764">
        <v>28</v>
      </c>
      <c r="G12764">
        <v>30</v>
      </c>
      <c r="H12764" t="s">
        <v>149</v>
      </c>
      <c r="I12764" t="s">
        <v>150</v>
      </c>
      <c r="J12764">
        <v>-10</v>
      </c>
      <c r="K12764">
        <v>46.5</v>
      </c>
      <c r="L12764" t="s">
        <v>174</v>
      </c>
      <c r="M12764" t="b">
        <v>0</v>
      </c>
      <c r="R12764" t="str">
        <f t="shared" si="199"/>
        <v>20206Philadelphia Eagles</v>
      </c>
    </row>
    <row r="12765" spans="1:18" x14ac:dyDescent="0.3">
      <c r="A12765" s="1">
        <v>44122</v>
      </c>
      <c r="B12765">
        <v>2020</v>
      </c>
      <c r="C12765">
        <v>6</v>
      </c>
      <c r="D12765" t="b">
        <v>0</v>
      </c>
      <c r="E12765" t="s">
        <v>38</v>
      </c>
      <c r="F12765">
        <v>38</v>
      </c>
      <c r="G12765">
        <v>7</v>
      </c>
      <c r="H12765" t="s">
        <v>47</v>
      </c>
      <c r="I12765" t="s">
        <v>93</v>
      </c>
      <c r="J12765">
        <v>-3</v>
      </c>
      <c r="K12765">
        <v>51</v>
      </c>
      <c r="L12765" t="s">
        <v>166</v>
      </c>
      <c r="M12765" t="b">
        <v>0</v>
      </c>
      <c r="R12765" t="str">
        <f t="shared" si="199"/>
        <v>20206Pittsburgh Steelers</v>
      </c>
    </row>
    <row r="12766" spans="1:18" x14ac:dyDescent="0.3">
      <c r="A12766" s="1">
        <v>44122</v>
      </c>
      <c r="B12766">
        <v>2020</v>
      </c>
      <c r="C12766">
        <v>6</v>
      </c>
      <c r="D12766" t="b">
        <v>0</v>
      </c>
      <c r="E12766" t="s">
        <v>41</v>
      </c>
      <c r="F12766">
        <v>24</v>
      </c>
      <c r="G12766">
        <v>16</v>
      </c>
      <c r="H12766" t="s">
        <v>31</v>
      </c>
      <c r="I12766" t="s">
        <v>106</v>
      </c>
      <c r="J12766">
        <v>-2.5</v>
      </c>
      <c r="K12766">
        <v>51.5</v>
      </c>
      <c r="L12766" t="s">
        <v>194</v>
      </c>
      <c r="M12766" t="b">
        <v>0</v>
      </c>
      <c r="R12766" t="str">
        <f t="shared" si="199"/>
        <v>20206San Francisco 49ers</v>
      </c>
    </row>
    <row r="12767" spans="1:18" x14ac:dyDescent="0.3">
      <c r="A12767" s="1">
        <v>44122</v>
      </c>
      <c r="B12767">
        <v>2020</v>
      </c>
      <c r="C12767">
        <v>6</v>
      </c>
      <c r="D12767" t="b">
        <v>0</v>
      </c>
      <c r="E12767" t="s">
        <v>97</v>
      </c>
      <c r="F12767">
        <v>38</v>
      </c>
      <c r="G12767">
        <v>10</v>
      </c>
      <c r="H12767" t="s">
        <v>26</v>
      </c>
      <c r="I12767" t="s">
        <v>66</v>
      </c>
      <c r="J12767">
        <v>-1</v>
      </c>
      <c r="K12767">
        <v>55</v>
      </c>
      <c r="L12767" t="s">
        <v>159</v>
      </c>
      <c r="M12767" t="b">
        <v>0</v>
      </c>
      <c r="R12767" t="str">
        <f t="shared" si="199"/>
        <v>20206Tampa Bay Buccaneers</v>
      </c>
    </row>
    <row r="12768" spans="1:18" x14ac:dyDescent="0.3">
      <c r="A12768" s="1">
        <v>44122</v>
      </c>
      <c r="B12768">
        <v>2020</v>
      </c>
      <c r="C12768">
        <v>6</v>
      </c>
      <c r="D12768" t="b">
        <v>0</v>
      </c>
      <c r="E12768" t="s">
        <v>162</v>
      </c>
      <c r="F12768">
        <v>42</v>
      </c>
      <c r="G12768">
        <v>36</v>
      </c>
      <c r="H12768" t="s">
        <v>168</v>
      </c>
      <c r="I12768" t="s">
        <v>116</v>
      </c>
      <c r="J12768">
        <v>-3.5</v>
      </c>
      <c r="K12768">
        <v>53.5</v>
      </c>
      <c r="L12768" t="s">
        <v>163</v>
      </c>
      <c r="M12768" t="b">
        <v>0</v>
      </c>
      <c r="R12768" t="str">
        <f t="shared" si="199"/>
        <v>20206Tennessee Titans</v>
      </c>
    </row>
    <row r="12769" spans="1:18" x14ac:dyDescent="0.3">
      <c r="A12769" s="1">
        <v>44123</v>
      </c>
      <c r="B12769">
        <v>2020</v>
      </c>
      <c r="C12769">
        <v>6</v>
      </c>
      <c r="D12769" t="b">
        <v>0</v>
      </c>
      <c r="E12769" t="s">
        <v>23</v>
      </c>
      <c r="F12769">
        <v>17</v>
      </c>
      <c r="G12769">
        <v>26</v>
      </c>
      <c r="H12769" t="s">
        <v>33</v>
      </c>
      <c r="I12769" t="s">
        <v>110</v>
      </c>
      <c r="J12769">
        <v>-5</v>
      </c>
      <c r="K12769">
        <v>57.5</v>
      </c>
      <c r="L12769" t="s">
        <v>195</v>
      </c>
      <c r="M12769" t="b">
        <v>0</v>
      </c>
      <c r="R12769" t="str">
        <f t="shared" si="199"/>
        <v>20206Buffalo Bills</v>
      </c>
    </row>
    <row r="12770" spans="1:18" x14ac:dyDescent="0.3">
      <c r="A12770" s="1">
        <v>44123</v>
      </c>
      <c r="B12770">
        <v>2020</v>
      </c>
      <c r="C12770">
        <v>6</v>
      </c>
      <c r="D12770" t="b">
        <v>0</v>
      </c>
      <c r="E12770" t="s">
        <v>51</v>
      </c>
      <c r="F12770">
        <v>10</v>
      </c>
      <c r="G12770">
        <v>38</v>
      </c>
      <c r="H12770" t="s">
        <v>140</v>
      </c>
      <c r="I12770" t="s">
        <v>119</v>
      </c>
      <c r="J12770">
        <v>-1</v>
      </c>
      <c r="K12770">
        <v>55</v>
      </c>
      <c r="L12770" t="s">
        <v>199</v>
      </c>
      <c r="M12770" t="b">
        <v>0</v>
      </c>
      <c r="N12770">
        <v>72</v>
      </c>
      <c r="O12770">
        <v>0</v>
      </c>
      <c r="Q12770" t="s">
        <v>73</v>
      </c>
      <c r="R12770" t="str">
        <f t="shared" si="199"/>
        <v>20206Dallas Cowboys</v>
      </c>
    </row>
    <row r="12771" spans="1:18" x14ac:dyDescent="0.3">
      <c r="A12771" s="1">
        <v>44126</v>
      </c>
      <c r="B12771">
        <v>2020</v>
      </c>
      <c r="C12771">
        <v>7</v>
      </c>
      <c r="D12771" t="b">
        <v>0</v>
      </c>
      <c r="E12771" t="s">
        <v>45</v>
      </c>
      <c r="F12771">
        <v>22</v>
      </c>
      <c r="G12771">
        <v>21</v>
      </c>
      <c r="H12771" t="s">
        <v>39</v>
      </c>
      <c r="I12771" t="s">
        <v>114</v>
      </c>
      <c r="J12771">
        <v>-4.5</v>
      </c>
      <c r="K12771">
        <v>45</v>
      </c>
      <c r="L12771" t="s">
        <v>174</v>
      </c>
      <c r="M12771" t="b">
        <v>0</v>
      </c>
      <c r="R12771" t="str">
        <f t="shared" si="199"/>
        <v>20207Philadelphia Eagles</v>
      </c>
    </row>
    <row r="12772" spans="1:18" x14ac:dyDescent="0.3">
      <c r="A12772" s="1">
        <v>44129</v>
      </c>
      <c r="B12772">
        <v>2020</v>
      </c>
      <c r="C12772">
        <v>7</v>
      </c>
      <c r="D12772" t="b">
        <v>0</v>
      </c>
      <c r="E12772" t="s">
        <v>140</v>
      </c>
      <c r="F12772">
        <v>37</v>
      </c>
      <c r="G12772">
        <v>34</v>
      </c>
      <c r="H12772" t="s">
        <v>98</v>
      </c>
      <c r="I12772" t="s">
        <v>115</v>
      </c>
      <c r="J12772">
        <v>-3.5</v>
      </c>
      <c r="K12772">
        <v>56</v>
      </c>
      <c r="L12772" t="s">
        <v>141</v>
      </c>
      <c r="M12772" t="b">
        <v>0</v>
      </c>
      <c r="N12772">
        <v>72</v>
      </c>
      <c r="O12772">
        <v>0</v>
      </c>
      <c r="Q12772" t="s">
        <v>73</v>
      </c>
      <c r="R12772" t="str">
        <f t="shared" si="199"/>
        <v>20207Arizona Cardinals</v>
      </c>
    </row>
    <row r="12773" spans="1:18" x14ac:dyDescent="0.3">
      <c r="A12773" s="1">
        <v>44129</v>
      </c>
      <c r="B12773">
        <v>2020</v>
      </c>
      <c r="C12773">
        <v>7</v>
      </c>
      <c r="D12773" t="b">
        <v>0</v>
      </c>
      <c r="E12773" t="s">
        <v>30</v>
      </c>
      <c r="F12773">
        <v>22</v>
      </c>
      <c r="G12773">
        <v>23</v>
      </c>
      <c r="H12773" t="s">
        <v>35</v>
      </c>
      <c r="I12773" t="s">
        <v>105</v>
      </c>
      <c r="J12773">
        <v>-2</v>
      </c>
      <c r="K12773">
        <v>55</v>
      </c>
      <c r="L12773" t="s">
        <v>204</v>
      </c>
      <c r="M12773" t="b">
        <v>0</v>
      </c>
      <c r="N12773">
        <v>72</v>
      </c>
      <c r="O12773">
        <v>0</v>
      </c>
      <c r="Q12773" t="s">
        <v>73</v>
      </c>
      <c r="R12773" t="str">
        <f t="shared" si="199"/>
        <v>20207Atlanta Falcons</v>
      </c>
    </row>
    <row r="12774" spans="1:18" x14ac:dyDescent="0.3">
      <c r="A12774" s="1">
        <v>44129</v>
      </c>
      <c r="B12774">
        <v>2020</v>
      </c>
      <c r="C12774">
        <v>7</v>
      </c>
      <c r="D12774" t="b">
        <v>0</v>
      </c>
      <c r="E12774" t="s">
        <v>71</v>
      </c>
      <c r="F12774">
        <v>34</v>
      </c>
      <c r="G12774">
        <v>37</v>
      </c>
      <c r="H12774" t="s">
        <v>47</v>
      </c>
      <c r="I12774" t="s">
        <v>121</v>
      </c>
      <c r="J12774">
        <v>-3</v>
      </c>
      <c r="K12774">
        <v>51</v>
      </c>
      <c r="L12774" t="s">
        <v>164</v>
      </c>
      <c r="M12774" t="b">
        <v>0</v>
      </c>
      <c r="R12774" t="str">
        <f t="shared" si="199"/>
        <v>20207Cincinnati Bengals</v>
      </c>
    </row>
    <row r="12775" spans="1:18" x14ac:dyDescent="0.3">
      <c r="A12775" s="1">
        <v>44129</v>
      </c>
      <c r="B12775">
        <v>2020</v>
      </c>
      <c r="C12775">
        <v>7</v>
      </c>
      <c r="D12775" t="b">
        <v>0</v>
      </c>
      <c r="E12775" t="s">
        <v>20</v>
      </c>
      <c r="F12775">
        <v>16</v>
      </c>
      <c r="G12775">
        <v>43</v>
      </c>
      <c r="H12775" t="s">
        <v>33</v>
      </c>
      <c r="I12775" t="s">
        <v>110</v>
      </c>
      <c r="J12775">
        <v>-7</v>
      </c>
      <c r="K12775">
        <v>46</v>
      </c>
      <c r="L12775" t="s">
        <v>165</v>
      </c>
      <c r="M12775" t="b">
        <v>0</v>
      </c>
      <c r="R12775" t="str">
        <f t="shared" si="199"/>
        <v>20207Denver Broncos</v>
      </c>
    </row>
    <row r="12776" spans="1:18" x14ac:dyDescent="0.3">
      <c r="A12776" s="1">
        <v>44129</v>
      </c>
      <c r="B12776">
        <v>2020</v>
      </c>
      <c r="C12776">
        <v>7</v>
      </c>
      <c r="D12776" t="b">
        <v>0</v>
      </c>
      <c r="E12776" t="s">
        <v>168</v>
      </c>
      <c r="F12776">
        <v>20</v>
      </c>
      <c r="G12776">
        <v>35</v>
      </c>
      <c r="H12776" t="s">
        <v>26</v>
      </c>
      <c r="I12776" t="s">
        <v>66</v>
      </c>
      <c r="J12776">
        <v>-3</v>
      </c>
      <c r="K12776">
        <v>57</v>
      </c>
      <c r="L12776" t="s">
        <v>198</v>
      </c>
      <c r="M12776" t="b">
        <v>0</v>
      </c>
      <c r="N12776">
        <v>72</v>
      </c>
      <c r="O12776">
        <v>0</v>
      </c>
      <c r="Q12776" t="s">
        <v>73</v>
      </c>
      <c r="R12776" t="str">
        <f t="shared" si="199"/>
        <v>20207Houston Texans</v>
      </c>
    </row>
    <row r="12777" spans="1:18" x14ac:dyDescent="0.3">
      <c r="A12777" s="1">
        <v>44129</v>
      </c>
      <c r="B12777">
        <v>2020</v>
      </c>
      <c r="C12777">
        <v>7</v>
      </c>
      <c r="D12777" t="b">
        <v>0</v>
      </c>
      <c r="E12777" t="s">
        <v>209</v>
      </c>
      <c r="F12777">
        <v>20</v>
      </c>
      <c r="G12777">
        <v>45</v>
      </c>
      <c r="H12777" t="s">
        <v>97</v>
      </c>
      <c r="I12777" t="s">
        <v>103</v>
      </c>
      <c r="J12777">
        <v>-3.5</v>
      </c>
      <c r="K12777">
        <v>52</v>
      </c>
      <c r="L12777" t="s">
        <v>211</v>
      </c>
      <c r="M12777" t="b">
        <v>0</v>
      </c>
      <c r="N12777">
        <v>72</v>
      </c>
      <c r="O12777">
        <v>0</v>
      </c>
      <c r="Q12777" t="s">
        <v>73</v>
      </c>
      <c r="R12777" t="str">
        <f t="shared" si="199"/>
        <v>20207Las Vegas Raiders</v>
      </c>
    </row>
    <row r="12778" spans="1:18" x14ac:dyDescent="0.3">
      <c r="A12778" s="1">
        <v>44129</v>
      </c>
      <c r="B12778">
        <v>2020</v>
      </c>
      <c r="C12778">
        <v>7</v>
      </c>
      <c r="D12778" t="b">
        <v>0</v>
      </c>
      <c r="E12778" t="s">
        <v>201</v>
      </c>
      <c r="F12778">
        <v>39</v>
      </c>
      <c r="G12778">
        <v>29</v>
      </c>
      <c r="H12778" t="s">
        <v>145</v>
      </c>
      <c r="I12778" t="s">
        <v>120</v>
      </c>
      <c r="J12778">
        <v>-7.5</v>
      </c>
      <c r="K12778">
        <v>48.5</v>
      </c>
      <c r="L12778" t="s">
        <v>210</v>
      </c>
      <c r="M12778" t="b">
        <v>0</v>
      </c>
      <c r="N12778">
        <v>72</v>
      </c>
      <c r="O12778">
        <v>0</v>
      </c>
      <c r="Q12778" t="s">
        <v>73</v>
      </c>
      <c r="R12778" t="str">
        <f t="shared" si="199"/>
        <v>20207Los Angeles Chargers</v>
      </c>
    </row>
    <row r="12779" spans="1:18" x14ac:dyDescent="0.3">
      <c r="A12779" s="1">
        <v>44129</v>
      </c>
      <c r="B12779">
        <v>2020</v>
      </c>
      <c r="C12779">
        <v>7</v>
      </c>
      <c r="D12779" t="b">
        <v>0</v>
      </c>
      <c r="E12779" t="s">
        <v>29</v>
      </c>
      <c r="F12779">
        <v>6</v>
      </c>
      <c r="G12779">
        <v>33</v>
      </c>
      <c r="H12779" t="s">
        <v>41</v>
      </c>
      <c r="I12779" t="s">
        <v>107</v>
      </c>
      <c r="J12779">
        <v>-3</v>
      </c>
      <c r="K12779">
        <v>44.5</v>
      </c>
      <c r="L12779" t="s">
        <v>170</v>
      </c>
      <c r="M12779" t="b">
        <v>0</v>
      </c>
      <c r="R12779" t="str">
        <f t="shared" si="199"/>
        <v>20207New England Patriots</v>
      </c>
    </row>
    <row r="12780" spans="1:18" x14ac:dyDescent="0.3">
      <c r="A12780" s="1">
        <v>44129</v>
      </c>
      <c r="B12780">
        <v>2020</v>
      </c>
      <c r="C12780">
        <v>7</v>
      </c>
      <c r="D12780" t="b">
        <v>0</v>
      </c>
      <c r="E12780" t="s">
        <v>68</v>
      </c>
      <c r="F12780">
        <v>27</v>
      </c>
      <c r="G12780">
        <v>24</v>
      </c>
      <c r="H12780" t="s">
        <v>143</v>
      </c>
      <c r="I12780" t="s">
        <v>112</v>
      </c>
      <c r="J12780">
        <v>-6.5</v>
      </c>
      <c r="K12780">
        <v>50</v>
      </c>
      <c r="L12780" t="s">
        <v>192</v>
      </c>
      <c r="M12780" t="b">
        <v>0</v>
      </c>
      <c r="N12780">
        <v>72</v>
      </c>
      <c r="O12780">
        <v>0</v>
      </c>
      <c r="Q12780" t="s">
        <v>73</v>
      </c>
      <c r="R12780" t="str">
        <f t="shared" si="199"/>
        <v>20207New Orleans Saints</v>
      </c>
    </row>
    <row r="12781" spans="1:18" x14ac:dyDescent="0.3">
      <c r="A12781" s="1">
        <v>44129</v>
      </c>
      <c r="B12781">
        <v>2020</v>
      </c>
      <c r="C12781">
        <v>7</v>
      </c>
      <c r="D12781" t="b">
        <v>0</v>
      </c>
      <c r="E12781" t="s">
        <v>25</v>
      </c>
      <c r="F12781">
        <v>10</v>
      </c>
      <c r="G12781">
        <v>18</v>
      </c>
      <c r="H12781" t="s">
        <v>23</v>
      </c>
      <c r="I12781" t="s">
        <v>123</v>
      </c>
      <c r="J12781">
        <v>-10</v>
      </c>
      <c r="K12781">
        <v>46</v>
      </c>
      <c r="L12781" t="s">
        <v>189</v>
      </c>
      <c r="M12781" t="b">
        <v>0</v>
      </c>
      <c r="R12781" t="str">
        <f t="shared" si="199"/>
        <v>20207New York Jets</v>
      </c>
    </row>
    <row r="12782" spans="1:18" x14ac:dyDescent="0.3">
      <c r="A12782" s="1">
        <v>44129</v>
      </c>
      <c r="B12782">
        <v>2020</v>
      </c>
      <c r="C12782">
        <v>7</v>
      </c>
      <c r="D12782" t="b">
        <v>0</v>
      </c>
      <c r="E12782" t="s">
        <v>162</v>
      </c>
      <c r="F12782">
        <v>24</v>
      </c>
      <c r="G12782">
        <v>27</v>
      </c>
      <c r="H12782" t="s">
        <v>38</v>
      </c>
      <c r="I12782" t="s">
        <v>116</v>
      </c>
      <c r="J12782">
        <v>-1</v>
      </c>
      <c r="K12782">
        <v>51</v>
      </c>
      <c r="L12782" t="s">
        <v>163</v>
      </c>
      <c r="M12782" t="b">
        <v>0</v>
      </c>
      <c r="R12782" t="str">
        <f t="shared" si="199"/>
        <v>20207Tennessee Titans</v>
      </c>
    </row>
    <row r="12783" spans="1:18" x14ac:dyDescent="0.3">
      <c r="A12783" s="1">
        <v>44129</v>
      </c>
      <c r="B12783">
        <v>2020</v>
      </c>
      <c r="C12783">
        <v>7</v>
      </c>
      <c r="D12783" t="b">
        <v>0</v>
      </c>
      <c r="E12783" t="s">
        <v>226</v>
      </c>
      <c r="F12783">
        <v>25</v>
      </c>
      <c r="G12783">
        <v>3</v>
      </c>
      <c r="H12783" t="s">
        <v>51</v>
      </c>
      <c r="I12783" t="s">
        <v>122</v>
      </c>
      <c r="J12783">
        <v>-1</v>
      </c>
      <c r="K12783">
        <v>45</v>
      </c>
      <c r="L12783" t="s">
        <v>156</v>
      </c>
      <c r="M12783" t="b">
        <v>0</v>
      </c>
      <c r="R12783" t="str">
        <f t="shared" si="199"/>
        <v>20207Washington Comanders</v>
      </c>
    </row>
    <row r="12784" spans="1:18" x14ac:dyDescent="0.3">
      <c r="A12784" s="1">
        <v>44130</v>
      </c>
      <c r="B12784">
        <v>2020</v>
      </c>
      <c r="C12784">
        <v>7</v>
      </c>
      <c r="D12784" t="b">
        <v>0</v>
      </c>
      <c r="E12784" t="s">
        <v>31</v>
      </c>
      <c r="F12784">
        <v>24</v>
      </c>
      <c r="G12784">
        <v>10</v>
      </c>
      <c r="H12784" t="s">
        <v>36</v>
      </c>
      <c r="I12784" t="s">
        <v>106</v>
      </c>
      <c r="J12784">
        <v>-6</v>
      </c>
      <c r="K12784">
        <v>45</v>
      </c>
      <c r="L12784" t="s">
        <v>210</v>
      </c>
      <c r="M12784" t="b">
        <v>0</v>
      </c>
      <c r="N12784">
        <v>72</v>
      </c>
      <c r="O12784">
        <v>0</v>
      </c>
      <c r="Q12784" t="s">
        <v>73</v>
      </c>
      <c r="R12784" t="str">
        <f t="shared" si="199"/>
        <v>20207Los Angeles Rams</v>
      </c>
    </row>
    <row r="12785" spans="1:18" x14ac:dyDescent="0.3">
      <c r="A12785" s="1">
        <v>44133</v>
      </c>
      <c r="B12785">
        <v>2020</v>
      </c>
      <c r="C12785">
        <v>8</v>
      </c>
      <c r="D12785" t="b">
        <v>0</v>
      </c>
      <c r="E12785" t="s">
        <v>143</v>
      </c>
      <c r="F12785">
        <v>17</v>
      </c>
      <c r="G12785">
        <v>25</v>
      </c>
      <c r="H12785" t="s">
        <v>30</v>
      </c>
      <c r="I12785" t="s">
        <v>153</v>
      </c>
      <c r="J12785">
        <v>-2</v>
      </c>
      <c r="K12785">
        <v>51</v>
      </c>
      <c r="L12785" t="s">
        <v>151</v>
      </c>
      <c r="M12785" t="b">
        <v>0</v>
      </c>
      <c r="R12785" t="str">
        <f t="shared" si="199"/>
        <v>20208Carolina Panthers</v>
      </c>
    </row>
    <row r="12786" spans="1:18" x14ac:dyDescent="0.3">
      <c r="A12786" s="1">
        <v>44136</v>
      </c>
      <c r="B12786">
        <v>2020</v>
      </c>
      <c r="C12786">
        <v>8</v>
      </c>
      <c r="D12786" t="b">
        <v>0</v>
      </c>
      <c r="E12786" t="s">
        <v>149</v>
      </c>
      <c r="F12786">
        <v>24</v>
      </c>
      <c r="G12786">
        <v>28</v>
      </c>
      <c r="H12786" t="s">
        <v>38</v>
      </c>
      <c r="I12786" t="s">
        <v>150</v>
      </c>
      <c r="J12786">
        <v>-4</v>
      </c>
      <c r="K12786">
        <v>46</v>
      </c>
      <c r="L12786" t="s">
        <v>157</v>
      </c>
      <c r="M12786" t="b">
        <v>0</v>
      </c>
      <c r="R12786" t="str">
        <f t="shared" si="199"/>
        <v>20208Baltimore Ravens</v>
      </c>
    </row>
    <row r="12787" spans="1:18" x14ac:dyDescent="0.3">
      <c r="A12787" s="1">
        <v>44136</v>
      </c>
      <c r="B12787">
        <v>2020</v>
      </c>
      <c r="C12787">
        <v>8</v>
      </c>
      <c r="D12787" t="b">
        <v>0</v>
      </c>
      <c r="E12787" t="s">
        <v>23</v>
      </c>
      <c r="F12787">
        <v>24</v>
      </c>
      <c r="G12787">
        <v>21</v>
      </c>
      <c r="H12787" t="s">
        <v>29</v>
      </c>
      <c r="I12787" t="s">
        <v>123</v>
      </c>
      <c r="J12787">
        <v>-4.5</v>
      </c>
      <c r="K12787">
        <v>40.5</v>
      </c>
      <c r="L12787" t="s">
        <v>195</v>
      </c>
      <c r="M12787" t="b">
        <v>0</v>
      </c>
      <c r="R12787" t="str">
        <f t="shared" si="199"/>
        <v>20208Buffalo Bills</v>
      </c>
    </row>
    <row r="12788" spans="1:18" x14ac:dyDescent="0.3">
      <c r="A12788" s="1">
        <v>44136</v>
      </c>
      <c r="B12788">
        <v>2020</v>
      </c>
      <c r="C12788">
        <v>8</v>
      </c>
      <c r="D12788" t="b">
        <v>0</v>
      </c>
      <c r="E12788" t="s">
        <v>36</v>
      </c>
      <c r="F12788">
        <v>23</v>
      </c>
      <c r="G12788">
        <v>26</v>
      </c>
      <c r="H12788" t="s">
        <v>68</v>
      </c>
      <c r="I12788" t="s">
        <v>112</v>
      </c>
      <c r="J12788">
        <v>-4</v>
      </c>
      <c r="K12788">
        <v>43</v>
      </c>
      <c r="L12788" t="s">
        <v>84</v>
      </c>
      <c r="M12788" t="b">
        <v>0</v>
      </c>
      <c r="R12788" t="str">
        <f t="shared" si="199"/>
        <v>20208Chicago Bears</v>
      </c>
    </row>
    <row r="12789" spans="1:18" x14ac:dyDescent="0.3">
      <c r="A12789" s="1">
        <v>44136</v>
      </c>
      <c r="B12789">
        <v>2020</v>
      </c>
      <c r="C12789">
        <v>8</v>
      </c>
      <c r="D12789" t="b">
        <v>0</v>
      </c>
      <c r="E12789" t="s">
        <v>71</v>
      </c>
      <c r="F12789">
        <v>31</v>
      </c>
      <c r="G12789">
        <v>20</v>
      </c>
      <c r="H12789" t="s">
        <v>162</v>
      </c>
      <c r="I12789" t="s">
        <v>116</v>
      </c>
      <c r="J12789">
        <v>-7</v>
      </c>
      <c r="K12789">
        <v>50.5</v>
      </c>
      <c r="L12789" t="s">
        <v>164</v>
      </c>
      <c r="M12789" t="b">
        <v>0</v>
      </c>
      <c r="R12789" t="str">
        <f t="shared" si="199"/>
        <v>20208Cincinnati Bengals</v>
      </c>
    </row>
    <row r="12790" spans="1:18" x14ac:dyDescent="0.3">
      <c r="A12790" s="1">
        <v>44136</v>
      </c>
      <c r="B12790">
        <v>2020</v>
      </c>
      <c r="C12790">
        <v>8</v>
      </c>
      <c r="D12790" t="b">
        <v>0</v>
      </c>
      <c r="E12790" t="s">
        <v>47</v>
      </c>
      <c r="F12790">
        <v>6</v>
      </c>
      <c r="G12790">
        <v>16</v>
      </c>
      <c r="H12790" t="s">
        <v>209</v>
      </c>
      <c r="I12790" t="s">
        <v>121</v>
      </c>
      <c r="J12790">
        <v>-1.5</v>
      </c>
      <c r="K12790">
        <v>48</v>
      </c>
      <c r="L12790" t="s">
        <v>161</v>
      </c>
      <c r="M12790" t="b">
        <v>0</v>
      </c>
      <c r="R12790" t="str">
        <f t="shared" si="199"/>
        <v>20208Cleveland Browns</v>
      </c>
    </row>
    <row r="12791" spans="1:18" x14ac:dyDescent="0.3">
      <c r="A12791" s="1">
        <v>44136</v>
      </c>
      <c r="B12791">
        <v>2020</v>
      </c>
      <c r="C12791">
        <v>8</v>
      </c>
      <c r="D12791" t="b">
        <v>0</v>
      </c>
      <c r="E12791" t="s">
        <v>20</v>
      </c>
      <c r="F12791">
        <v>31</v>
      </c>
      <c r="G12791">
        <v>30</v>
      </c>
      <c r="H12791" t="s">
        <v>201</v>
      </c>
      <c r="I12791" t="s">
        <v>120</v>
      </c>
      <c r="J12791">
        <v>-3.5</v>
      </c>
      <c r="K12791">
        <v>44.5</v>
      </c>
      <c r="L12791" t="s">
        <v>165</v>
      </c>
      <c r="M12791" t="b">
        <v>0</v>
      </c>
      <c r="R12791" t="str">
        <f t="shared" si="199"/>
        <v>20208Denver Broncos</v>
      </c>
    </row>
    <row r="12792" spans="1:18" x14ac:dyDescent="0.3">
      <c r="A12792" s="1">
        <v>44136</v>
      </c>
      <c r="B12792">
        <v>2020</v>
      </c>
      <c r="C12792">
        <v>8</v>
      </c>
      <c r="D12792" t="b">
        <v>0</v>
      </c>
      <c r="E12792" t="s">
        <v>35</v>
      </c>
      <c r="F12792">
        <v>21</v>
      </c>
      <c r="G12792">
        <v>41</v>
      </c>
      <c r="H12792" t="s">
        <v>131</v>
      </c>
      <c r="I12792" t="s">
        <v>77</v>
      </c>
      <c r="J12792">
        <v>-3</v>
      </c>
      <c r="K12792">
        <v>49.5</v>
      </c>
      <c r="L12792" t="s">
        <v>172</v>
      </c>
      <c r="M12792" t="b">
        <v>0</v>
      </c>
      <c r="N12792">
        <v>72</v>
      </c>
      <c r="O12792">
        <v>0</v>
      </c>
      <c r="Q12792" t="s">
        <v>73</v>
      </c>
      <c r="R12792" t="str">
        <f t="shared" si="199"/>
        <v>20208Detroit Lions</v>
      </c>
    </row>
    <row r="12793" spans="1:18" x14ac:dyDescent="0.3">
      <c r="A12793" s="1">
        <v>44136</v>
      </c>
      <c r="B12793">
        <v>2020</v>
      </c>
      <c r="C12793">
        <v>8</v>
      </c>
      <c r="D12793" t="b">
        <v>0</v>
      </c>
      <c r="E12793" t="s">
        <v>26</v>
      </c>
      <c r="F12793">
        <v>22</v>
      </c>
      <c r="G12793">
        <v>28</v>
      </c>
      <c r="H12793" t="s">
        <v>42</v>
      </c>
      <c r="I12793" t="s">
        <v>66</v>
      </c>
      <c r="J12793">
        <v>-6.5</v>
      </c>
      <c r="K12793">
        <v>50</v>
      </c>
      <c r="L12793" t="s">
        <v>28</v>
      </c>
      <c r="M12793" t="b">
        <v>0</v>
      </c>
      <c r="R12793" t="str">
        <f t="shared" si="199"/>
        <v>20208Green Bay Packers</v>
      </c>
    </row>
    <row r="12794" spans="1:18" x14ac:dyDescent="0.3">
      <c r="A12794" s="1">
        <v>44136</v>
      </c>
      <c r="B12794">
        <v>2020</v>
      </c>
      <c r="C12794">
        <v>8</v>
      </c>
      <c r="D12794" t="b">
        <v>0</v>
      </c>
      <c r="E12794" t="s">
        <v>33</v>
      </c>
      <c r="F12794">
        <v>35</v>
      </c>
      <c r="G12794">
        <v>9</v>
      </c>
      <c r="H12794" t="s">
        <v>25</v>
      </c>
      <c r="I12794" t="s">
        <v>110</v>
      </c>
      <c r="J12794">
        <v>-19.5</v>
      </c>
      <c r="K12794">
        <v>49</v>
      </c>
      <c r="L12794" t="s">
        <v>86</v>
      </c>
      <c r="M12794" t="b">
        <v>0</v>
      </c>
      <c r="R12794" t="str">
        <f t="shared" si="199"/>
        <v>20208Kansas City Chiefs</v>
      </c>
    </row>
    <row r="12795" spans="1:18" x14ac:dyDescent="0.3">
      <c r="A12795" s="1">
        <v>44136</v>
      </c>
      <c r="B12795">
        <v>2020</v>
      </c>
      <c r="C12795">
        <v>8</v>
      </c>
      <c r="D12795" t="b">
        <v>0</v>
      </c>
      <c r="E12795" t="s">
        <v>17</v>
      </c>
      <c r="F12795">
        <v>28</v>
      </c>
      <c r="G12795">
        <v>17</v>
      </c>
      <c r="H12795" t="s">
        <v>31</v>
      </c>
      <c r="I12795" t="s">
        <v>106</v>
      </c>
      <c r="J12795">
        <v>-3.5</v>
      </c>
      <c r="K12795">
        <v>45.5</v>
      </c>
      <c r="L12795" t="s">
        <v>203</v>
      </c>
      <c r="M12795" t="b">
        <v>0</v>
      </c>
      <c r="R12795" t="str">
        <f t="shared" si="199"/>
        <v>20208Miami Dolphins</v>
      </c>
    </row>
    <row r="12796" spans="1:18" x14ac:dyDescent="0.3">
      <c r="A12796" s="1">
        <v>44136</v>
      </c>
      <c r="B12796">
        <v>2020</v>
      </c>
      <c r="C12796">
        <v>8</v>
      </c>
      <c r="D12796" t="b">
        <v>0</v>
      </c>
      <c r="E12796" t="s">
        <v>45</v>
      </c>
      <c r="F12796">
        <v>23</v>
      </c>
      <c r="G12796">
        <v>9</v>
      </c>
      <c r="H12796" t="s">
        <v>51</v>
      </c>
      <c r="I12796" t="s">
        <v>114</v>
      </c>
      <c r="J12796">
        <v>-11.5</v>
      </c>
      <c r="K12796">
        <v>42.5</v>
      </c>
      <c r="L12796" t="s">
        <v>174</v>
      </c>
      <c r="M12796" t="b">
        <v>0</v>
      </c>
      <c r="R12796" t="str">
        <f t="shared" si="199"/>
        <v>20208Philadelphia Eagles</v>
      </c>
    </row>
    <row r="12797" spans="1:18" x14ac:dyDescent="0.3">
      <c r="A12797" s="1">
        <v>44136</v>
      </c>
      <c r="B12797">
        <v>2020</v>
      </c>
      <c r="C12797">
        <v>8</v>
      </c>
      <c r="D12797" t="b">
        <v>0</v>
      </c>
      <c r="E12797" t="s">
        <v>98</v>
      </c>
      <c r="F12797">
        <v>37</v>
      </c>
      <c r="G12797">
        <v>27</v>
      </c>
      <c r="H12797" t="s">
        <v>41</v>
      </c>
      <c r="I12797" t="s">
        <v>115</v>
      </c>
      <c r="J12797">
        <v>-3</v>
      </c>
      <c r="K12797">
        <v>53.5</v>
      </c>
      <c r="L12797" t="s">
        <v>171</v>
      </c>
      <c r="M12797" t="b">
        <v>0</v>
      </c>
      <c r="R12797" t="str">
        <f t="shared" si="199"/>
        <v>20208Seattle Seahawks</v>
      </c>
    </row>
    <row r="12798" spans="1:18" x14ac:dyDescent="0.3">
      <c r="A12798" s="1">
        <v>44137</v>
      </c>
      <c r="B12798">
        <v>2020</v>
      </c>
      <c r="C12798">
        <v>8</v>
      </c>
      <c r="D12798" t="b">
        <v>0</v>
      </c>
      <c r="E12798" t="s">
        <v>39</v>
      </c>
      <c r="F12798">
        <v>23</v>
      </c>
      <c r="G12798">
        <v>25</v>
      </c>
      <c r="H12798" t="s">
        <v>97</v>
      </c>
      <c r="I12798" t="s">
        <v>103</v>
      </c>
      <c r="J12798">
        <v>-12.5</v>
      </c>
      <c r="K12798">
        <v>45</v>
      </c>
      <c r="L12798" t="s">
        <v>189</v>
      </c>
      <c r="M12798" t="b">
        <v>0</v>
      </c>
      <c r="R12798" t="str">
        <f t="shared" si="199"/>
        <v>20208New York Giants</v>
      </c>
    </row>
    <row r="12799" spans="1:18" x14ac:dyDescent="0.3">
      <c r="A12799" s="1">
        <v>44140</v>
      </c>
      <c r="B12799">
        <v>2020</v>
      </c>
      <c r="C12799">
        <v>9</v>
      </c>
      <c r="D12799" t="b">
        <v>0</v>
      </c>
      <c r="E12799" t="s">
        <v>41</v>
      </c>
      <c r="F12799">
        <v>17</v>
      </c>
      <c r="G12799">
        <v>34</v>
      </c>
      <c r="H12799" t="s">
        <v>26</v>
      </c>
      <c r="I12799" t="s">
        <v>66</v>
      </c>
      <c r="J12799">
        <v>-7.5</v>
      </c>
      <c r="K12799">
        <v>48.5</v>
      </c>
      <c r="L12799" t="s">
        <v>194</v>
      </c>
      <c r="M12799" t="b">
        <v>0</v>
      </c>
      <c r="R12799" t="str">
        <f t="shared" si="199"/>
        <v>20209San Francisco 49ers</v>
      </c>
    </row>
    <row r="12800" spans="1:18" x14ac:dyDescent="0.3">
      <c r="A12800" s="1">
        <v>44143</v>
      </c>
      <c r="B12800">
        <v>2020</v>
      </c>
      <c r="C12800">
        <v>9</v>
      </c>
      <c r="D12800" t="b">
        <v>0</v>
      </c>
      <c r="E12800" t="s">
        <v>140</v>
      </c>
      <c r="F12800">
        <v>31</v>
      </c>
      <c r="G12800">
        <v>34</v>
      </c>
      <c r="H12800" t="s">
        <v>17</v>
      </c>
      <c r="I12800" t="s">
        <v>119</v>
      </c>
      <c r="J12800">
        <v>-5.5</v>
      </c>
      <c r="K12800">
        <v>49</v>
      </c>
      <c r="L12800" t="s">
        <v>141</v>
      </c>
      <c r="M12800" t="b">
        <v>0</v>
      </c>
      <c r="N12800">
        <v>72</v>
      </c>
      <c r="O12800">
        <v>0</v>
      </c>
      <c r="Q12800" t="s">
        <v>73</v>
      </c>
      <c r="R12800" t="str">
        <f t="shared" si="199"/>
        <v>20209Arizona Cardinals</v>
      </c>
    </row>
    <row r="12801" spans="1:18" x14ac:dyDescent="0.3">
      <c r="A12801" s="1">
        <v>44143</v>
      </c>
      <c r="B12801">
        <v>2020</v>
      </c>
      <c r="C12801">
        <v>9</v>
      </c>
      <c r="D12801" t="b">
        <v>0</v>
      </c>
      <c r="E12801" t="s">
        <v>30</v>
      </c>
      <c r="F12801">
        <v>34</v>
      </c>
      <c r="G12801">
        <v>27</v>
      </c>
      <c r="H12801" t="s">
        <v>20</v>
      </c>
      <c r="I12801" t="s">
        <v>105</v>
      </c>
      <c r="J12801">
        <v>-4</v>
      </c>
      <c r="K12801">
        <v>49</v>
      </c>
      <c r="L12801" t="s">
        <v>204</v>
      </c>
      <c r="M12801" t="b">
        <v>0</v>
      </c>
      <c r="N12801">
        <v>72</v>
      </c>
      <c r="O12801">
        <v>0</v>
      </c>
      <c r="Q12801" t="s">
        <v>73</v>
      </c>
      <c r="R12801" t="str">
        <f t="shared" si="199"/>
        <v>20209Atlanta Falcons</v>
      </c>
    </row>
    <row r="12802" spans="1:18" x14ac:dyDescent="0.3">
      <c r="A12802" s="1">
        <v>44143</v>
      </c>
      <c r="B12802">
        <v>2020</v>
      </c>
      <c r="C12802">
        <v>9</v>
      </c>
      <c r="D12802" t="b">
        <v>0</v>
      </c>
      <c r="E12802" t="s">
        <v>23</v>
      </c>
      <c r="F12802">
        <v>44</v>
      </c>
      <c r="G12802">
        <v>34</v>
      </c>
      <c r="H12802" t="s">
        <v>98</v>
      </c>
      <c r="I12802" t="s">
        <v>115</v>
      </c>
      <c r="J12802">
        <v>-3</v>
      </c>
      <c r="K12802">
        <v>55</v>
      </c>
      <c r="L12802" t="s">
        <v>195</v>
      </c>
      <c r="M12802" t="b">
        <v>0</v>
      </c>
      <c r="R12802" t="str">
        <f t="shared" si="199"/>
        <v>20209Buffalo Bills</v>
      </c>
    </row>
    <row r="12803" spans="1:18" x14ac:dyDescent="0.3">
      <c r="A12803" s="1">
        <v>44143</v>
      </c>
      <c r="B12803">
        <v>2020</v>
      </c>
      <c r="C12803">
        <v>9</v>
      </c>
      <c r="D12803" t="b">
        <v>0</v>
      </c>
      <c r="E12803" t="s">
        <v>51</v>
      </c>
      <c r="F12803">
        <v>19</v>
      </c>
      <c r="G12803">
        <v>24</v>
      </c>
      <c r="H12803" t="s">
        <v>38</v>
      </c>
      <c r="I12803" t="s">
        <v>93</v>
      </c>
      <c r="J12803">
        <v>-14</v>
      </c>
      <c r="K12803">
        <v>44</v>
      </c>
      <c r="L12803" t="s">
        <v>199</v>
      </c>
      <c r="M12803" t="b">
        <v>0</v>
      </c>
      <c r="N12803">
        <v>72</v>
      </c>
      <c r="O12803">
        <v>0</v>
      </c>
      <c r="Q12803" t="s">
        <v>73</v>
      </c>
      <c r="R12803" t="str">
        <f t="shared" ref="R12803:R12866" si="200">_xlfn.CONCAT(B12803,C12803,E12803)</f>
        <v>20209Dallas Cowboys</v>
      </c>
    </row>
    <row r="12804" spans="1:18" x14ac:dyDescent="0.3">
      <c r="A12804" s="1">
        <v>44143</v>
      </c>
      <c r="B12804">
        <v>2020</v>
      </c>
      <c r="C12804">
        <v>9</v>
      </c>
      <c r="D12804" t="b">
        <v>0</v>
      </c>
      <c r="E12804" t="s">
        <v>131</v>
      </c>
      <c r="F12804">
        <v>10</v>
      </c>
      <c r="G12804">
        <v>24</v>
      </c>
      <c r="H12804" t="s">
        <v>149</v>
      </c>
      <c r="I12804" t="s">
        <v>150</v>
      </c>
      <c r="J12804">
        <v>-1</v>
      </c>
      <c r="K12804">
        <v>48</v>
      </c>
      <c r="L12804" t="s">
        <v>181</v>
      </c>
      <c r="M12804" t="b">
        <v>0</v>
      </c>
      <c r="N12804">
        <v>72</v>
      </c>
      <c r="O12804">
        <v>0</v>
      </c>
      <c r="Q12804" t="s">
        <v>73</v>
      </c>
      <c r="R12804" t="str">
        <f t="shared" si="200"/>
        <v>20209Indianapolis Colts</v>
      </c>
    </row>
    <row r="12805" spans="1:18" x14ac:dyDescent="0.3">
      <c r="A12805" s="1">
        <v>44143</v>
      </c>
      <c r="B12805">
        <v>2020</v>
      </c>
      <c r="C12805">
        <v>9</v>
      </c>
      <c r="D12805" t="b">
        <v>0</v>
      </c>
      <c r="E12805" t="s">
        <v>145</v>
      </c>
      <c r="F12805">
        <v>25</v>
      </c>
      <c r="G12805">
        <v>27</v>
      </c>
      <c r="H12805" t="s">
        <v>168</v>
      </c>
      <c r="I12805" t="s">
        <v>173</v>
      </c>
      <c r="J12805">
        <v>-6.5</v>
      </c>
      <c r="K12805">
        <v>49.5</v>
      </c>
      <c r="L12805" t="s">
        <v>205</v>
      </c>
      <c r="M12805" t="b">
        <v>0</v>
      </c>
      <c r="R12805" t="str">
        <f t="shared" si="200"/>
        <v>20209Jacksonville Jaguars</v>
      </c>
    </row>
    <row r="12806" spans="1:18" x14ac:dyDescent="0.3">
      <c r="A12806" s="1">
        <v>44143</v>
      </c>
      <c r="B12806">
        <v>2020</v>
      </c>
      <c r="C12806">
        <v>9</v>
      </c>
      <c r="D12806" t="b">
        <v>0</v>
      </c>
      <c r="E12806" t="s">
        <v>33</v>
      </c>
      <c r="F12806">
        <v>33</v>
      </c>
      <c r="G12806">
        <v>31</v>
      </c>
      <c r="H12806" t="s">
        <v>143</v>
      </c>
      <c r="I12806" t="s">
        <v>110</v>
      </c>
      <c r="J12806">
        <v>-10</v>
      </c>
      <c r="K12806">
        <v>51.5</v>
      </c>
      <c r="L12806" t="s">
        <v>86</v>
      </c>
      <c r="M12806" t="b">
        <v>0</v>
      </c>
      <c r="R12806" t="str">
        <f t="shared" si="200"/>
        <v>20209Kansas City Chiefs</v>
      </c>
    </row>
    <row r="12807" spans="1:18" x14ac:dyDescent="0.3">
      <c r="A12807" s="1">
        <v>44143</v>
      </c>
      <c r="B12807">
        <v>2020</v>
      </c>
      <c r="C12807">
        <v>9</v>
      </c>
      <c r="D12807" t="b">
        <v>0</v>
      </c>
      <c r="E12807" t="s">
        <v>201</v>
      </c>
      <c r="F12807">
        <v>26</v>
      </c>
      <c r="G12807">
        <v>31</v>
      </c>
      <c r="H12807" t="s">
        <v>209</v>
      </c>
      <c r="I12807" t="s">
        <v>101</v>
      </c>
      <c r="J12807">
        <v>-1</v>
      </c>
      <c r="K12807">
        <v>52.5</v>
      </c>
      <c r="L12807" t="s">
        <v>210</v>
      </c>
      <c r="M12807" t="b">
        <v>0</v>
      </c>
      <c r="N12807">
        <v>72</v>
      </c>
      <c r="O12807">
        <v>0</v>
      </c>
      <c r="Q12807" t="s">
        <v>73</v>
      </c>
      <c r="R12807" t="str">
        <f t="shared" si="200"/>
        <v>20209Los Angeles Chargers</v>
      </c>
    </row>
    <row r="12808" spans="1:18" x14ac:dyDescent="0.3">
      <c r="A12808" s="1">
        <v>44143</v>
      </c>
      <c r="B12808">
        <v>2020</v>
      </c>
      <c r="C12808">
        <v>9</v>
      </c>
      <c r="D12808" t="b">
        <v>0</v>
      </c>
      <c r="E12808" t="s">
        <v>42</v>
      </c>
      <c r="F12808">
        <v>34</v>
      </c>
      <c r="G12808">
        <v>20</v>
      </c>
      <c r="H12808" t="s">
        <v>35</v>
      </c>
      <c r="I12808" t="s">
        <v>79</v>
      </c>
      <c r="J12808">
        <v>-4</v>
      </c>
      <c r="K12808">
        <v>52</v>
      </c>
      <c r="L12808" t="s">
        <v>196</v>
      </c>
      <c r="M12808" t="b">
        <v>0</v>
      </c>
      <c r="N12808">
        <v>72</v>
      </c>
      <c r="O12808">
        <v>0</v>
      </c>
      <c r="Q12808" t="s">
        <v>73</v>
      </c>
      <c r="R12808" t="str">
        <f t="shared" si="200"/>
        <v>20209Minnesota Vikings</v>
      </c>
    </row>
    <row r="12809" spans="1:18" x14ac:dyDescent="0.3">
      <c r="A12809" s="1">
        <v>44143</v>
      </c>
      <c r="B12809">
        <v>2020</v>
      </c>
      <c r="C12809">
        <v>9</v>
      </c>
      <c r="D12809" t="b">
        <v>0</v>
      </c>
      <c r="E12809" t="s">
        <v>97</v>
      </c>
      <c r="F12809">
        <v>3</v>
      </c>
      <c r="G12809">
        <v>38</v>
      </c>
      <c r="H12809" t="s">
        <v>68</v>
      </c>
      <c r="I12809" t="s">
        <v>103</v>
      </c>
      <c r="J12809">
        <v>-4</v>
      </c>
      <c r="K12809">
        <v>50.5</v>
      </c>
      <c r="L12809" t="s">
        <v>159</v>
      </c>
      <c r="M12809" t="b">
        <v>0</v>
      </c>
      <c r="R12809" t="str">
        <f t="shared" si="200"/>
        <v>20209Tampa Bay Buccaneers</v>
      </c>
    </row>
    <row r="12810" spans="1:18" x14ac:dyDescent="0.3">
      <c r="A12810" s="1">
        <v>44143</v>
      </c>
      <c r="B12810">
        <v>2020</v>
      </c>
      <c r="C12810">
        <v>9</v>
      </c>
      <c r="D12810" t="b">
        <v>0</v>
      </c>
      <c r="E12810" t="s">
        <v>162</v>
      </c>
      <c r="F12810">
        <v>24</v>
      </c>
      <c r="G12810">
        <v>17</v>
      </c>
      <c r="H12810" t="s">
        <v>36</v>
      </c>
      <c r="I12810" t="s">
        <v>116</v>
      </c>
      <c r="J12810">
        <v>-6.5</v>
      </c>
      <c r="K12810">
        <v>47</v>
      </c>
      <c r="L12810" t="s">
        <v>163</v>
      </c>
      <c r="M12810" t="b">
        <v>0</v>
      </c>
      <c r="R12810" t="str">
        <f t="shared" si="200"/>
        <v>20209Tennessee Titans</v>
      </c>
    </row>
    <row r="12811" spans="1:18" x14ac:dyDescent="0.3">
      <c r="A12811" s="1">
        <v>44143</v>
      </c>
      <c r="B12811">
        <v>2020</v>
      </c>
      <c r="C12811">
        <v>9</v>
      </c>
      <c r="D12811" t="b">
        <v>0</v>
      </c>
      <c r="E12811" t="s">
        <v>226</v>
      </c>
      <c r="F12811">
        <v>20</v>
      </c>
      <c r="G12811">
        <v>23</v>
      </c>
      <c r="H12811" t="s">
        <v>39</v>
      </c>
      <c r="I12811" t="s">
        <v>122</v>
      </c>
      <c r="J12811">
        <v>-2.5</v>
      </c>
      <c r="K12811">
        <v>43</v>
      </c>
      <c r="L12811" t="s">
        <v>156</v>
      </c>
      <c r="M12811" t="b">
        <v>0</v>
      </c>
      <c r="R12811" t="str">
        <f t="shared" si="200"/>
        <v>20209Washington Comanders</v>
      </c>
    </row>
    <row r="12812" spans="1:18" x14ac:dyDescent="0.3">
      <c r="A12812" s="1">
        <v>44144</v>
      </c>
      <c r="B12812">
        <v>2020</v>
      </c>
      <c r="C12812">
        <v>9</v>
      </c>
      <c r="D12812" t="b">
        <v>0</v>
      </c>
      <c r="E12812" t="s">
        <v>25</v>
      </c>
      <c r="F12812">
        <v>27</v>
      </c>
      <c r="G12812">
        <v>30</v>
      </c>
      <c r="H12812" t="s">
        <v>29</v>
      </c>
      <c r="I12812" t="s">
        <v>107</v>
      </c>
      <c r="J12812">
        <v>-9.5</v>
      </c>
      <c r="K12812">
        <v>41.5</v>
      </c>
      <c r="L12812" t="s">
        <v>189</v>
      </c>
      <c r="M12812" t="b">
        <v>0</v>
      </c>
      <c r="R12812" t="str">
        <f t="shared" si="200"/>
        <v>20209New York Jets</v>
      </c>
    </row>
    <row r="12813" spans="1:18" x14ac:dyDescent="0.3">
      <c r="A12813" s="1">
        <v>44147</v>
      </c>
      <c r="B12813">
        <v>2020</v>
      </c>
      <c r="C12813">
        <v>10</v>
      </c>
      <c r="D12813" t="b">
        <v>0</v>
      </c>
      <c r="E12813" t="s">
        <v>162</v>
      </c>
      <c r="F12813">
        <v>17</v>
      </c>
      <c r="G12813">
        <v>34</v>
      </c>
      <c r="H12813" t="s">
        <v>131</v>
      </c>
      <c r="I12813" t="s">
        <v>116</v>
      </c>
      <c r="J12813">
        <v>-1</v>
      </c>
      <c r="K12813">
        <v>48.5</v>
      </c>
      <c r="L12813" t="s">
        <v>163</v>
      </c>
      <c r="M12813" t="b">
        <v>0</v>
      </c>
      <c r="R12813" t="str">
        <f t="shared" si="200"/>
        <v>202010Tennessee Titans</v>
      </c>
    </row>
    <row r="12814" spans="1:18" x14ac:dyDescent="0.3">
      <c r="A12814" s="1">
        <v>44150</v>
      </c>
      <c r="B12814">
        <v>2020</v>
      </c>
      <c r="C12814">
        <v>10</v>
      </c>
      <c r="D12814" t="b">
        <v>0</v>
      </c>
      <c r="E12814" t="s">
        <v>140</v>
      </c>
      <c r="F12814">
        <v>32</v>
      </c>
      <c r="G12814">
        <v>30</v>
      </c>
      <c r="H12814" t="s">
        <v>23</v>
      </c>
      <c r="I12814" t="s">
        <v>119</v>
      </c>
      <c r="J12814">
        <v>-2.5</v>
      </c>
      <c r="K12814">
        <v>56</v>
      </c>
      <c r="L12814" t="s">
        <v>141</v>
      </c>
      <c r="M12814" t="b">
        <v>0</v>
      </c>
      <c r="N12814">
        <v>72</v>
      </c>
      <c r="O12814">
        <v>0</v>
      </c>
      <c r="Q12814" t="s">
        <v>73</v>
      </c>
      <c r="R12814" t="str">
        <f t="shared" si="200"/>
        <v>202010Arizona Cardinals</v>
      </c>
    </row>
    <row r="12815" spans="1:18" x14ac:dyDescent="0.3">
      <c r="A12815" s="1">
        <v>44150</v>
      </c>
      <c r="B12815">
        <v>2020</v>
      </c>
      <c r="C12815">
        <v>10</v>
      </c>
      <c r="D12815" t="b">
        <v>0</v>
      </c>
      <c r="E12815" t="s">
        <v>143</v>
      </c>
      <c r="F12815">
        <v>23</v>
      </c>
      <c r="G12815">
        <v>46</v>
      </c>
      <c r="H12815" t="s">
        <v>97</v>
      </c>
      <c r="I12815" t="s">
        <v>103</v>
      </c>
      <c r="J12815">
        <v>-6</v>
      </c>
      <c r="K12815">
        <v>51</v>
      </c>
      <c r="L12815" t="s">
        <v>151</v>
      </c>
      <c r="M12815" t="b">
        <v>0</v>
      </c>
      <c r="R12815" t="str">
        <f t="shared" si="200"/>
        <v>202010Carolina Panthers</v>
      </c>
    </row>
    <row r="12816" spans="1:18" x14ac:dyDescent="0.3">
      <c r="A12816" s="1">
        <v>44150</v>
      </c>
      <c r="B12816">
        <v>2020</v>
      </c>
      <c r="C12816">
        <v>10</v>
      </c>
      <c r="D12816" t="b">
        <v>0</v>
      </c>
      <c r="E12816" t="s">
        <v>47</v>
      </c>
      <c r="F12816">
        <v>10</v>
      </c>
      <c r="G12816">
        <v>7</v>
      </c>
      <c r="H12816" t="s">
        <v>168</v>
      </c>
      <c r="I12816" t="s">
        <v>121</v>
      </c>
      <c r="J12816">
        <v>-4</v>
      </c>
      <c r="K12816">
        <v>45.5</v>
      </c>
      <c r="L12816" t="s">
        <v>161</v>
      </c>
      <c r="M12816" t="b">
        <v>0</v>
      </c>
      <c r="R12816" t="str">
        <f t="shared" si="200"/>
        <v>202010Cleveland Browns</v>
      </c>
    </row>
    <row r="12817" spans="1:18" x14ac:dyDescent="0.3">
      <c r="A12817" s="1">
        <v>44150</v>
      </c>
      <c r="B12817">
        <v>2020</v>
      </c>
      <c r="C12817">
        <v>10</v>
      </c>
      <c r="D12817" t="b">
        <v>0</v>
      </c>
      <c r="E12817" t="s">
        <v>35</v>
      </c>
      <c r="F12817">
        <v>30</v>
      </c>
      <c r="G12817">
        <v>27</v>
      </c>
      <c r="H12817" t="s">
        <v>226</v>
      </c>
      <c r="I12817" t="s">
        <v>124</v>
      </c>
      <c r="J12817">
        <v>-3</v>
      </c>
      <c r="K12817">
        <v>46</v>
      </c>
      <c r="L12817" t="s">
        <v>172</v>
      </c>
      <c r="M12817" t="b">
        <v>0</v>
      </c>
      <c r="N12817">
        <v>72</v>
      </c>
      <c r="O12817">
        <v>0</v>
      </c>
      <c r="Q12817" t="s">
        <v>73</v>
      </c>
      <c r="R12817" t="str">
        <f t="shared" si="200"/>
        <v>202010Detroit Lions</v>
      </c>
    </row>
    <row r="12818" spans="1:18" x14ac:dyDescent="0.3">
      <c r="A12818" s="1">
        <v>44150</v>
      </c>
      <c r="B12818">
        <v>2020</v>
      </c>
      <c r="C12818">
        <v>10</v>
      </c>
      <c r="D12818" t="b">
        <v>0</v>
      </c>
      <c r="E12818" t="s">
        <v>26</v>
      </c>
      <c r="F12818">
        <v>24</v>
      </c>
      <c r="G12818">
        <v>20</v>
      </c>
      <c r="H12818" t="s">
        <v>145</v>
      </c>
      <c r="I12818" t="s">
        <v>66</v>
      </c>
      <c r="J12818">
        <v>-14</v>
      </c>
      <c r="K12818">
        <v>47.5</v>
      </c>
      <c r="L12818" t="s">
        <v>28</v>
      </c>
      <c r="M12818" t="b">
        <v>0</v>
      </c>
      <c r="R12818" t="str">
        <f t="shared" si="200"/>
        <v>202010Green Bay Packers</v>
      </c>
    </row>
    <row r="12819" spans="1:18" x14ac:dyDescent="0.3">
      <c r="A12819" s="1">
        <v>44150</v>
      </c>
      <c r="B12819">
        <v>2020</v>
      </c>
      <c r="C12819">
        <v>10</v>
      </c>
      <c r="D12819" t="b">
        <v>0</v>
      </c>
      <c r="E12819" t="s">
        <v>209</v>
      </c>
      <c r="F12819">
        <v>37</v>
      </c>
      <c r="G12819">
        <v>12</v>
      </c>
      <c r="H12819" t="s">
        <v>20</v>
      </c>
      <c r="I12819" t="s">
        <v>101</v>
      </c>
      <c r="J12819">
        <v>-3.5</v>
      </c>
      <c r="K12819">
        <v>50.5</v>
      </c>
      <c r="L12819" t="s">
        <v>211</v>
      </c>
      <c r="M12819" t="b">
        <v>0</v>
      </c>
      <c r="N12819">
        <v>72</v>
      </c>
      <c r="O12819">
        <v>0</v>
      </c>
      <c r="Q12819" t="s">
        <v>73</v>
      </c>
      <c r="R12819" t="str">
        <f t="shared" si="200"/>
        <v>202010Las Vegas Raiders</v>
      </c>
    </row>
    <row r="12820" spans="1:18" x14ac:dyDescent="0.3">
      <c r="A12820" s="1">
        <v>44150</v>
      </c>
      <c r="B12820">
        <v>2020</v>
      </c>
      <c r="C12820">
        <v>10</v>
      </c>
      <c r="D12820" t="b">
        <v>0</v>
      </c>
      <c r="E12820" t="s">
        <v>31</v>
      </c>
      <c r="F12820">
        <v>23</v>
      </c>
      <c r="G12820">
        <v>16</v>
      </c>
      <c r="H12820" t="s">
        <v>98</v>
      </c>
      <c r="I12820" t="s">
        <v>106</v>
      </c>
      <c r="J12820">
        <v>-3</v>
      </c>
      <c r="K12820">
        <v>54.5</v>
      </c>
      <c r="L12820" t="s">
        <v>210</v>
      </c>
      <c r="M12820" t="b">
        <v>0</v>
      </c>
      <c r="N12820">
        <v>72</v>
      </c>
      <c r="O12820">
        <v>0</v>
      </c>
      <c r="Q12820" t="s">
        <v>73</v>
      </c>
      <c r="R12820" t="str">
        <f t="shared" si="200"/>
        <v>202010Los Angeles Rams</v>
      </c>
    </row>
    <row r="12821" spans="1:18" x14ac:dyDescent="0.3">
      <c r="A12821" s="1">
        <v>44150</v>
      </c>
      <c r="B12821">
        <v>2020</v>
      </c>
      <c r="C12821">
        <v>10</v>
      </c>
      <c r="D12821" t="b">
        <v>0</v>
      </c>
      <c r="E12821" t="s">
        <v>17</v>
      </c>
      <c r="F12821">
        <v>29</v>
      </c>
      <c r="G12821">
        <v>21</v>
      </c>
      <c r="H12821" t="s">
        <v>201</v>
      </c>
      <c r="I12821" t="s">
        <v>90</v>
      </c>
      <c r="J12821">
        <v>-2</v>
      </c>
      <c r="K12821">
        <v>48.5</v>
      </c>
      <c r="L12821" t="s">
        <v>203</v>
      </c>
      <c r="M12821" t="b">
        <v>0</v>
      </c>
      <c r="R12821" t="str">
        <f t="shared" si="200"/>
        <v>202010Miami Dolphins</v>
      </c>
    </row>
    <row r="12822" spans="1:18" x14ac:dyDescent="0.3">
      <c r="A12822" s="1">
        <v>44150</v>
      </c>
      <c r="B12822">
        <v>2020</v>
      </c>
      <c r="C12822">
        <v>10</v>
      </c>
      <c r="D12822" t="b">
        <v>0</v>
      </c>
      <c r="E12822" t="s">
        <v>29</v>
      </c>
      <c r="F12822">
        <v>23</v>
      </c>
      <c r="G12822">
        <v>17</v>
      </c>
      <c r="H12822" t="s">
        <v>149</v>
      </c>
      <c r="I12822" t="s">
        <v>150</v>
      </c>
      <c r="J12822">
        <v>-7</v>
      </c>
      <c r="K12822">
        <v>43.5</v>
      </c>
      <c r="L12822" t="s">
        <v>170</v>
      </c>
      <c r="M12822" t="b">
        <v>0</v>
      </c>
      <c r="R12822" t="str">
        <f t="shared" si="200"/>
        <v>202010New England Patriots</v>
      </c>
    </row>
    <row r="12823" spans="1:18" x14ac:dyDescent="0.3">
      <c r="A12823" s="1">
        <v>44150</v>
      </c>
      <c r="B12823">
        <v>2020</v>
      </c>
      <c r="C12823">
        <v>10</v>
      </c>
      <c r="D12823" t="b">
        <v>0</v>
      </c>
      <c r="E12823" t="s">
        <v>68</v>
      </c>
      <c r="F12823">
        <v>27</v>
      </c>
      <c r="G12823">
        <v>13</v>
      </c>
      <c r="H12823" t="s">
        <v>41</v>
      </c>
      <c r="I12823" t="s">
        <v>112</v>
      </c>
      <c r="J12823">
        <v>-9.5</v>
      </c>
      <c r="K12823">
        <v>49.5</v>
      </c>
      <c r="L12823" t="s">
        <v>192</v>
      </c>
      <c r="M12823" t="b">
        <v>0</v>
      </c>
      <c r="N12823">
        <v>72</v>
      </c>
      <c r="O12823">
        <v>0</v>
      </c>
      <c r="Q12823" t="s">
        <v>73</v>
      </c>
      <c r="R12823" t="str">
        <f t="shared" si="200"/>
        <v>202010New Orleans Saints</v>
      </c>
    </row>
    <row r="12824" spans="1:18" x14ac:dyDescent="0.3">
      <c r="A12824" s="1">
        <v>44150</v>
      </c>
      <c r="B12824">
        <v>2020</v>
      </c>
      <c r="C12824">
        <v>10</v>
      </c>
      <c r="D12824" t="b">
        <v>0</v>
      </c>
      <c r="E12824" t="s">
        <v>39</v>
      </c>
      <c r="F12824">
        <v>27</v>
      </c>
      <c r="G12824">
        <v>17</v>
      </c>
      <c r="H12824" t="s">
        <v>45</v>
      </c>
      <c r="I12824" t="s">
        <v>114</v>
      </c>
      <c r="J12824">
        <v>-4</v>
      </c>
      <c r="K12824">
        <v>44.5</v>
      </c>
      <c r="L12824" t="s">
        <v>189</v>
      </c>
      <c r="M12824" t="b">
        <v>0</v>
      </c>
      <c r="R12824" t="str">
        <f t="shared" si="200"/>
        <v>202010New York Giants</v>
      </c>
    </row>
    <row r="12825" spans="1:18" x14ac:dyDescent="0.3">
      <c r="A12825" s="1">
        <v>44150</v>
      </c>
      <c r="B12825">
        <v>2020</v>
      </c>
      <c r="C12825">
        <v>10</v>
      </c>
      <c r="D12825" t="b">
        <v>0</v>
      </c>
      <c r="E12825" t="s">
        <v>38</v>
      </c>
      <c r="F12825">
        <v>36</v>
      </c>
      <c r="G12825">
        <v>10</v>
      </c>
      <c r="H12825" t="s">
        <v>71</v>
      </c>
      <c r="I12825" t="s">
        <v>93</v>
      </c>
      <c r="J12825">
        <v>-7</v>
      </c>
      <c r="K12825">
        <v>46.5</v>
      </c>
      <c r="L12825" t="s">
        <v>166</v>
      </c>
      <c r="M12825" t="b">
        <v>0</v>
      </c>
      <c r="R12825" t="str">
        <f t="shared" si="200"/>
        <v>202010Pittsburgh Steelers</v>
      </c>
    </row>
    <row r="12826" spans="1:18" x14ac:dyDescent="0.3">
      <c r="A12826" s="1">
        <v>44151</v>
      </c>
      <c r="B12826">
        <v>2020</v>
      </c>
      <c r="C12826">
        <v>10</v>
      </c>
      <c r="D12826" t="b">
        <v>0</v>
      </c>
      <c r="E12826" t="s">
        <v>36</v>
      </c>
      <c r="F12826">
        <v>13</v>
      </c>
      <c r="G12826">
        <v>19</v>
      </c>
      <c r="H12826" t="s">
        <v>42</v>
      </c>
      <c r="I12826" t="s">
        <v>79</v>
      </c>
      <c r="J12826">
        <v>-3</v>
      </c>
      <c r="K12826">
        <v>43.5</v>
      </c>
      <c r="L12826" t="s">
        <v>84</v>
      </c>
      <c r="M12826" t="b">
        <v>0</v>
      </c>
      <c r="R12826" t="str">
        <f t="shared" si="200"/>
        <v>202010Chicago Bears</v>
      </c>
    </row>
    <row r="12827" spans="1:18" x14ac:dyDescent="0.3">
      <c r="A12827" s="1">
        <v>44154</v>
      </c>
      <c r="B12827">
        <v>2020</v>
      </c>
      <c r="C12827">
        <v>11</v>
      </c>
      <c r="D12827" t="b">
        <v>0</v>
      </c>
      <c r="E12827" t="s">
        <v>98</v>
      </c>
      <c r="F12827">
        <v>28</v>
      </c>
      <c r="G12827">
        <v>21</v>
      </c>
      <c r="H12827" t="s">
        <v>140</v>
      </c>
      <c r="I12827" t="s">
        <v>115</v>
      </c>
      <c r="J12827">
        <v>-3</v>
      </c>
      <c r="K12827">
        <v>57.5</v>
      </c>
      <c r="L12827" t="s">
        <v>171</v>
      </c>
      <c r="M12827" t="b">
        <v>0</v>
      </c>
      <c r="R12827" t="str">
        <f t="shared" si="200"/>
        <v>202011Seattle Seahawks</v>
      </c>
    </row>
    <row r="12828" spans="1:18" x14ac:dyDescent="0.3">
      <c r="A12828" s="1">
        <v>44157</v>
      </c>
      <c r="B12828">
        <v>2020</v>
      </c>
      <c r="C12828">
        <v>11</v>
      </c>
      <c r="D12828" t="b">
        <v>0</v>
      </c>
      <c r="E12828" t="s">
        <v>149</v>
      </c>
      <c r="F12828">
        <v>24</v>
      </c>
      <c r="G12828">
        <v>30</v>
      </c>
      <c r="H12828" t="s">
        <v>162</v>
      </c>
      <c r="I12828" t="s">
        <v>150</v>
      </c>
      <c r="J12828">
        <v>-6</v>
      </c>
      <c r="K12828">
        <v>50</v>
      </c>
      <c r="L12828" t="s">
        <v>157</v>
      </c>
      <c r="M12828" t="b">
        <v>0</v>
      </c>
      <c r="R12828" t="str">
        <f t="shared" si="200"/>
        <v>202011Baltimore Ravens</v>
      </c>
    </row>
    <row r="12829" spans="1:18" x14ac:dyDescent="0.3">
      <c r="A12829" s="1">
        <v>44157</v>
      </c>
      <c r="B12829">
        <v>2020</v>
      </c>
      <c r="C12829">
        <v>11</v>
      </c>
      <c r="D12829" t="b">
        <v>0</v>
      </c>
      <c r="E12829" t="s">
        <v>143</v>
      </c>
      <c r="F12829">
        <v>20</v>
      </c>
      <c r="G12829">
        <v>0</v>
      </c>
      <c r="H12829" t="s">
        <v>35</v>
      </c>
      <c r="I12829" t="s">
        <v>124</v>
      </c>
      <c r="J12829">
        <v>-1.5</v>
      </c>
      <c r="K12829">
        <v>46.5</v>
      </c>
      <c r="L12829" t="s">
        <v>151</v>
      </c>
      <c r="M12829" t="b">
        <v>0</v>
      </c>
      <c r="R12829" t="str">
        <f t="shared" si="200"/>
        <v>202011Carolina Panthers</v>
      </c>
    </row>
    <row r="12830" spans="1:18" x14ac:dyDescent="0.3">
      <c r="A12830" s="1">
        <v>44157</v>
      </c>
      <c r="B12830">
        <v>2020</v>
      </c>
      <c r="C12830">
        <v>11</v>
      </c>
      <c r="D12830" t="b">
        <v>0</v>
      </c>
      <c r="E12830" t="s">
        <v>47</v>
      </c>
      <c r="F12830">
        <v>22</v>
      </c>
      <c r="G12830">
        <v>17</v>
      </c>
      <c r="H12830" t="s">
        <v>45</v>
      </c>
      <c r="I12830" t="s">
        <v>121</v>
      </c>
      <c r="J12830">
        <v>-3</v>
      </c>
      <c r="K12830">
        <v>47</v>
      </c>
      <c r="L12830" t="s">
        <v>161</v>
      </c>
      <c r="M12830" t="b">
        <v>0</v>
      </c>
      <c r="R12830" t="str">
        <f t="shared" si="200"/>
        <v>202011Cleveland Browns</v>
      </c>
    </row>
    <row r="12831" spans="1:18" x14ac:dyDescent="0.3">
      <c r="A12831" s="1">
        <v>44157</v>
      </c>
      <c r="B12831">
        <v>2020</v>
      </c>
      <c r="C12831">
        <v>11</v>
      </c>
      <c r="D12831" t="b">
        <v>0</v>
      </c>
      <c r="E12831" t="s">
        <v>20</v>
      </c>
      <c r="F12831">
        <v>20</v>
      </c>
      <c r="G12831">
        <v>13</v>
      </c>
      <c r="H12831" t="s">
        <v>17</v>
      </c>
      <c r="I12831" t="s">
        <v>90</v>
      </c>
      <c r="J12831">
        <v>-3.5</v>
      </c>
      <c r="K12831">
        <v>46</v>
      </c>
      <c r="L12831" t="s">
        <v>165</v>
      </c>
      <c r="M12831" t="b">
        <v>0</v>
      </c>
      <c r="R12831" t="str">
        <f t="shared" si="200"/>
        <v>202011Denver Broncos</v>
      </c>
    </row>
    <row r="12832" spans="1:18" x14ac:dyDescent="0.3">
      <c r="A12832" s="1">
        <v>44157</v>
      </c>
      <c r="B12832">
        <v>2020</v>
      </c>
      <c r="C12832">
        <v>11</v>
      </c>
      <c r="D12832" t="b">
        <v>0</v>
      </c>
      <c r="E12832" t="s">
        <v>168</v>
      </c>
      <c r="F12832">
        <v>27</v>
      </c>
      <c r="G12832">
        <v>20</v>
      </c>
      <c r="H12832" t="s">
        <v>29</v>
      </c>
      <c r="I12832" t="s">
        <v>107</v>
      </c>
      <c r="J12832">
        <v>-2.5</v>
      </c>
      <c r="K12832">
        <v>49</v>
      </c>
      <c r="L12832" t="s">
        <v>198</v>
      </c>
      <c r="M12832" t="b">
        <v>0</v>
      </c>
      <c r="N12832">
        <v>72</v>
      </c>
      <c r="O12832">
        <v>0</v>
      </c>
      <c r="Q12832" t="s">
        <v>73</v>
      </c>
      <c r="R12832" t="str">
        <f t="shared" si="200"/>
        <v>202011Houston Texans</v>
      </c>
    </row>
    <row r="12833" spans="1:18" x14ac:dyDescent="0.3">
      <c r="A12833" s="1">
        <v>44157</v>
      </c>
      <c r="B12833">
        <v>2020</v>
      </c>
      <c r="C12833">
        <v>11</v>
      </c>
      <c r="D12833" t="b">
        <v>0</v>
      </c>
      <c r="E12833" t="s">
        <v>131</v>
      </c>
      <c r="F12833">
        <v>34</v>
      </c>
      <c r="G12833">
        <v>31</v>
      </c>
      <c r="H12833" t="s">
        <v>26</v>
      </c>
      <c r="I12833" t="s">
        <v>77</v>
      </c>
      <c r="J12833">
        <v>-1.5</v>
      </c>
      <c r="K12833">
        <v>51.5</v>
      </c>
      <c r="L12833" t="s">
        <v>181</v>
      </c>
      <c r="M12833" t="b">
        <v>0</v>
      </c>
      <c r="N12833">
        <v>72</v>
      </c>
      <c r="O12833">
        <v>0</v>
      </c>
      <c r="Q12833" t="s">
        <v>73</v>
      </c>
      <c r="R12833" t="str">
        <f t="shared" si="200"/>
        <v>202011Indianapolis Colts</v>
      </c>
    </row>
    <row r="12834" spans="1:18" x14ac:dyDescent="0.3">
      <c r="A12834" s="1">
        <v>44157</v>
      </c>
      <c r="B12834">
        <v>2020</v>
      </c>
      <c r="C12834">
        <v>11</v>
      </c>
      <c r="D12834" t="b">
        <v>0</v>
      </c>
      <c r="E12834" t="s">
        <v>145</v>
      </c>
      <c r="F12834">
        <v>3</v>
      </c>
      <c r="G12834">
        <v>27</v>
      </c>
      <c r="H12834" t="s">
        <v>38</v>
      </c>
      <c r="I12834" t="s">
        <v>93</v>
      </c>
      <c r="J12834">
        <v>-10.5</v>
      </c>
      <c r="K12834">
        <v>46</v>
      </c>
      <c r="L12834" t="s">
        <v>205</v>
      </c>
      <c r="M12834" t="b">
        <v>0</v>
      </c>
      <c r="R12834" t="str">
        <f t="shared" si="200"/>
        <v>202011Jacksonville Jaguars</v>
      </c>
    </row>
    <row r="12835" spans="1:18" x14ac:dyDescent="0.3">
      <c r="A12835" s="1">
        <v>44157</v>
      </c>
      <c r="B12835">
        <v>2020</v>
      </c>
      <c r="C12835">
        <v>11</v>
      </c>
      <c r="D12835" t="b">
        <v>0</v>
      </c>
      <c r="E12835" t="s">
        <v>209</v>
      </c>
      <c r="F12835">
        <v>31</v>
      </c>
      <c r="G12835">
        <v>35</v>
      </c>
      <c r="H12835" t="s">
        <v>33</v>
      </c>
      <c r="I12835" t="s">
        <v>110</v>
      </c>
      <c r="J12835">
        <v>-7.5</v>
      </c>
      <c r="K12835">
        <v>57</v>
      </c>
      <c r="L12835" t="s">
        <v>211</v>
      </c>
      <c r="M12835" t="b">
        <v>0</v>
      </c>
      <c r="N12835">
        <v>72</v>
      </c>
      <c r="O12835">
        <v>0</v>
      </c>
      <c r="Q12835" t="s">
        <v>73</v>
      </c>
      <c r="R12835" t="str">
        <f t="shared" si="200"/>
        <v>202011Las Vegas Raiders</v>
      </c>
    </row>
    <row r="12836" spans="1:18" x14ac:dyDescent="0.3">
      <c r="A12836" s="1">
        <v>44157</v>
      </c>
      <c r="B12836">
        <v>2020</v>
      </c>
      <c r="C12836">
        <v>11</v>
      </c>
      <c r="D12836" t="b">
        <v>0</v>
      </c>
      <c r="E12836" t="s">
        <v>201</v>
      </c>
      <c r="F12836">
        <v>34</v>
      </c>
      <c r="G12836">
        <v>28</v>
      </c>
      <c r="H12836" t="s">
        <v>25</v>
      </c>
      <c r="I12836" t="s">
        <v>120</v>
      </c>
      <c r="J12836">
        <v>-9.5</v>
      </c>
      <c r="K12836">
        <v>46.5</v>
      </c>
      <c r="L12836" t="s">
        <v>210</v>
      </c>
      <c r="M12836" t="b">
        <v>0</v>
      </c>
      <c r="N12836">
        <v>72</v>
      </c>
      <c r="O12836">
        <v>0</v>
      </c>
      <c r="Q12836" t="s">
        <v>73</v>
      </c>
      <c r="R12836" t="str">
        <f t="shared" si="200"/>
        <v>202011Los Angeles Chargers</v>
      </c>
    </row>
    <row r="12837" spans="1:18" x14ac:dyDescent="0.3">
      <c r="A12837" s="1">
        <v>44157</v>
      </c>
      <c r="B12837">
        <v>2020</v>
      </c>
      <c r="C12837">
        <v>11</v>
      </c>
      <c r="D12837" t="b">
        <v>0</v>
      </c>
      <c r="E12837" t="s">
        <v>42</v>
      </c>
      <c r="F12837">
        <v>28</v>
      </c>
      <c r="G12837">
        <v>31</v>
      </c>
      <c r="H12837" t="s">
        <v>51</v>
      </c>
      <c r="I12837" t="s">
        <v>79</v>
      </c>
      <c r="J12837">
        <v>-7</v>
      </c>
      <c r="K12837">
        <v>48.5</v>
      </c>
      <c r="L12837" t="s">
        <v>196</v>
      </c>
      <c r="M12837" t="b">
        <v>0</v>
      </c>
      <c r="N12837">
        <v>72</v>
      </c>
      <c r="O12837">
        <v>0</v>
      </c>
      <c r="Q12837" t="s">
        <v>73</v>
      </c>
      <c r="R12837" t="str">
        <f t="shared" si="200"/>
        <v>202011Minnesota Vikings</v>
      </c>
    </row>
    <row r="12838" spans="1:18" x14ac:dyDescent="0.3">
      <c r="A12838" s="1">
        <v>44157</v>
      </c>
      <c r="B12838">
        <v>2020</v>
      </c>
      <c r="C12838">
        <v>11</v>
      </c>
      <c r="D12838" t="b">
        <v>0</v>
      </c>
      <c r="E12838" t="s">
        <v>68</v>
      </c>
      <c r="F12838">
        <v>24</v>
      </c>
      <c r="G12838">
        <v>9</v>
      </c>
      <c r="H12838" t="s">
        <v>30</v>
      </c>
      <c r="I12838" t="s">
        <v>112</v>
      </c>
      <c r="J12838">
        <v>-3.5</v>
      </c>
      <c r="K12838">
        <v>49</v>
      </c>
      <c r="L12838" t="s">
        <v>192</v>
      </c>
      <c r="M12838" t="b">
        <v>0</v>
      </c>
      <c r="N12838">
        <v>72</v>
      </c>
      <c r="O12838">
        <v>0</v>
      </c>
      <c r="Q12838" t="s">
        <v>73</v>
      </c>
      <c r="R12838" t="str">
        <f t="shared" si="200"/>
        <v>202011New Orleans Saints</v>
      </c>
    </row>
    <row r="12839" spans="1:18" x14ac:dyDescent="0.3">
      <c r="A12839" s="1">
        <v>44157</v>
      </c>
      <c r="B12839">
        <v>2020</v>
      </c>
      <c r="C12839">
        <v>11</v>
      </c>
      <c r="D12839" t="b">
        <v>0</v>
      </c>
      <c r="E12839" t="s">
        <v>226</v>
      </c>
      <c r="F12839">
        <v>20</v>
      </c>
      <c r="G12839">
        <v>9</v>
      </c>
      <c r="H12839" t="s">
        <v>71</v>
      </c>
      <c r="I12839" t="s">
        <v>122</v>
      </c>
      <c r="J12839">
        <v>-1.5</v>
      </c>
      <c r="K12839">
        <v>47</v>
      </c>
      <c r="L12839" t="s">
        <v>156</v>
      </c>
      <c r="M12839" t="b">
        <v>0</v>
      </c>
      <c r="R12839" t="str">
        <f t="shared" si="200"/>
        <v>202011Washington Comanders</v>
      </c>
    </row>
    <row r="12840" spans="1:18" x14ac:dyDescent="0.3">
      <c r="A12840" s="1">
        <v>44158</v>
      </c>
      <c r="B12840">
        <v>2020</v>
      </c>
      <c r="C12840">
        <v>11</v>
      </c>
      <c r="D12840" t="b">
        <v>0</v>
      </c>
      <c r="E12840" t="s">
        <v>97</v>
      </c>
      <c r="F12840">
        <v>24</v>
      </c>
      <c r="G12840">
        <v>27</v>
      </c>
      <c r="H12840" t="s">
        <v>31</v>
      </c>
      <c r="I12840" t="s">
        <v>103</v>
      </c>
      <c r="J12840">
        <v>-4.5</v>
      </c>
      <c r="K12840">
        <v>48</v>
      </c>
      <c r="L12840" t="s">
        <v>159</v>
      </c>
      <c r="M12840" t="b">
        <v>0</v>
      </c>
      <c r="R12840" t="str">
        <f t="shared" si="200"/>
        <v>202011Tampa Bay Buccaneers</v>
      </c>
    </row>
    <row r="12841" spans="1:18" x14ac:dyDescent="0.3">
      <c r="A12841" s="1">
        <v>44161</v>
      </c>
      <c r="B12841">
        <v>2020</v>
      </c>
      <c r="C12841">
        <v>12</v>
      </c>
      <c r="D12841" t="b">
        <v>0</v>
      </c>
      <c r="E12841" t="s">
        <v>51</v>
      </c>
      <c r="F12841">
        <v>16</v>
      </c>
      <c r="G12841">
        <v>41</v>
      </c>
      <c r="H12841" t="s">
        <v>226</v>
      </c>
      <c r="I12841" t="s">
        <v>88</v>
      </c>
      <c r="J12841">
        <v>-3</v>
      </c>
      <c r="K12841">
        <v>46</v>
      </c>
      <c r="L12841" t="s">
        <v>199</v>
      </c>
      <c r="M12841" t="b">
        <v>0</v>
      </c>
      <c r="N12841">
        <v>72</v>
      </c>
      <c r="O12841">
        <v>0</v>
      </c>
      <c r="Q12841" t="s">
        <v>73</v>
      </c>
      <c r="R12841" t="str">
        <f t="shared" si="200"/>
        <v>202012Dallas Cowboys</v>
      </c>
    </row>
    <row r="12842" spans="1:18" x14ac:dyDescent="0.3">
      <c r="A12842" s="1">
        <v>44161</v>
      </c>
      <c r="B12842">
        <v>2020</v>
      </c>
      <c r="C12842">
        <v>12</v>
      </c>
      <c r="D12842" t="b">
        <v>0</v>
      </c>
      <c r="E12842" t="s">
        <v>35</v>
      </c>
      <c r="F12842">
        <v>25</v>
      </c>
      <c r="G12842">
        <v>41</v>
      </c>
      <c r="H12842" t="s">
        <v>168</v>
      </c>
      <c r="I12842" t="s">
        <v>173</v>
      </c>
      <c r="J12842">
        <v>-3</v>
      </c>
      <c r="K12842">
        <v>51</v>
      </c>
      <c r="L12842" t="s">
        <v>172</v>
      </c>
      <c r="M12842" t="b">
        <v>0</v>
      </c>
      <c r="N12842">
        <v>72</v>
      </c>
      <c r="O12842">
        <v>0</v>
      </c>
      <c r="Q12842" t="s">
        <v>73</v>
      </c>
      <c r="R12842" t="str">
        <f t="shared" si="200"/>
        <v>202012Detroit Lions</v>
      </c>
    </row>
    <row r="12843" spans="1:18" x14ac:dyDescent="0.3">
      <c r="A12843" s="1">
        <v>44164</v>
      </c>
      <c r="B12843">
        <v>2020</v>
      </c>
      <c r="C12843">
        <v>12</v>
      </c>
      <c r="D12843" t="b">
        <v>0</v>
      </c>
      <c r="E12843" t="s">
        <v>30</v>
      </c>
      <c r="F12843">
        <v>43</v>
      </c>
      <c r="G12843">
        <v>6</v>
      </c>
      <c r="H12843" t="s">
        <v>209</v>
      </c>
      <c r="I12843" t="s">
        <v>101</v>
      </c>
      <c r="J12843">
        <v>-3</v>
      </c>
      <c r="K12843">
        <v>53.5</v>
      </c>
      <c r="L12843" t="s">
        <v>204</v>
      </c>
      <c r="M12843" t="b">
        <v>0</v>
      </c>
      <c r="N12843">
        <v>72</v>
      </c>
      <c r="O12843">
        <v>0</v>
      </c>
      <c r="Q12843" t="s">
        <v>73</v>
      </c>
      <c r="R12843" t="str">
        <f t="shared" si="200"/>
        <v>202012Atlanta Falcons</v>
      </c>
    </row>
    <row r="12844" spans="1:18" x14ac:dyDescent="0.3">
      <c r="A12844" s="1">
        <v>44164</v>
      </c>
      <c r="B12844">
        <v>2020</v>
      </c>
      <c r="C12844">
        <v>12</v>
      </c>
      <c r="D12844" t="b">
        <v>0</v>
      </c>
      <c r="E12844" t="s">
        <v>23</v>
      </c>
      <c r="F12844">
        <v>27</v>
      </c>
      <c r="G12844">
        <v>17</v>
      </c>
      <c r="H12844" t="s">
        <v>201</v>
      </c>
      <c r="I12844" t="s">
        <v>123</v>
      </c>
      <c r="J12844">
        <v>-4.5</v>
      </c>
      <c r="K12844">
        <v>52</v>
      </c>
      <c r="L12844" t="s">
        <v>195</v>
      </c>
      <c r="M12844" t="b">
        <v>0</v>
      </c>
      <c r="R12844" t="str">
        <f t="shared" si="200"/>
        <v>202012Buffalo Bills</v>
      </c>
    </row>
    <row r="12845" spans="1:18" x14ac:dyDescent="0.3">
      <c r="A12845" s="1">
        <v>44164</v>
      </c>
      <c r="B12845">
        <v>2020</v>
      </c>
      <c r="C12845">
        <v>12</v>
      </c>
      <c r="D12845" t="b">
        <v>0</v>
      </c>
      <c r="E12845" t="s">
        <v>71</v>
      </c>
      <c r="F12845">
        <v>17</v>
      </c>
      <c r="G12845">
        <v>19</v>
      </c>
      <c r="H12845" t="s">
        <v>39</v>
      </c>
      <c r="I12845" t="s">
        <v>125</v>
      </c>
      <c r="J12845">
        <v>-6</v>
      </c>
      <c r="K12845">
        <v>44.5</v>
      </c>
      <c r="L12845" t="s">
        <v>164</v>
      </c>
      <c r="M12845" t="b">
        <v>0</v>
      </c>
      <c r="R12845" t="str">
        <f t="shared" si="200"/>
        <v>202012Cincinnati Bengals</v>
      </c>
    </row>
    <row r="12846" spans="1:18" x14ac:dyDescent="0.3">
      <c r="A12846" s="1">
        <v>44164</v>
      </c>
      <c r="B12846">
        <v>2020</v>
      </c>
      <c r="C12846">
        <v>12</v>
      </c>
      <c r="D12846" t="b">
        <v>0</v>
      </c>
      <c r="E12846" t="s">
        <v>20</v>
      </c>
      <c r="F12846">
        <v>3</v>
      </c>
      <c r="G12846">
        <v>31</v>
      </c>
      <c r="H12846" t="s">
        <v>68</v>
      </c>
      <c r="I12846" t="s">
        <v>112</v>
      </c>
      <c r="J12846">
        <v>-14.5</v>
      </c>
      <c r="K12846">
        <v>36.5</v>
      </c>
      <c r="L12846" t="s">
        <v>165</v>
      </c>
      <c r="M12846" t="b">
        <v>0</v>
      </c>
      <c r="R12846" t="str">
        <f t="shared" si="200"/>
        <v>202012Denver Broncos</v>
      </c>
    </row>
    <row r="12847" spans="1:18" x14ac:dyDescent="0.3">
      <c r="A12847" s="1">
        <v>44164</v>
      </c>
      <c r="B12847">
        <v>2020</v>
      </c>
      <c r="C12847">
        <v>12</v>
      </c>
      <c r="D12847" t="b">
        <v>0</v>
      </c>
      <c r="E12847" t="s">
        <v>26</v>
      </c>
      <c r="F12847">
        <v>41</v>
      </c>
      <c r="G12847">
        <v>25</v>
      </c>
      <c r="H12847" t="s">
        <v>36</v>
      </c>
      <c r="I12847" t="s">
        <v>66</v>
      </c>
      <c r="J12847">
        <v>-9.5</v>
      </c>
      <c r="K12847">
        <v>44</v>
      </c>
      <c r="L12847" t="s">
        <v>28</v>
      </c>
      <c r="M12847" t="b">
        <v>0</v>
      </c>
      <c r="R12847" t="str">
        <f t="shared" si="200"/>
        <v>202012Green Bay Packers</v>
      </c>
    </row>
    <row r="12848" spans="1:18" x14ac:dyDescent="0.3">
      <c r="A12848" s="1">
        <v>44164</v>
      </c>
      <c r="B12848">
        <v>2020</v>
      </c>
      <c r="C12848">
        <v>12</v>
      </c>
      <c r="D12848" t="b">
        <v>0</v>
      </c>
      <c r="E12848" t="s">
        <v>131</v>
      </c>
      <c r="F12848">
        <v>26</v>
      </c>
      <c r="G12848">
        <v>45</v>
      </c>
      <c r="H12848" t="s">
        <v>162</v>
      </c>
      <c r="I12848" t="s">
        <v>77</v>
      </c>
      <c r="J12848">
        <v>-3</v>
      </c>
      <c r="K12848">
        <v>51.5</v>
      </c>
      <c r="L12848" t="s">
        <v>181</v>
      </c>
      <c r="M12848" t="b">
        <v>0</v>
      </c>
      <c r="N12848">
        <v>72</v>
      </c>
      <c r="O12848">
        <v>0</v>
      </c>
      <c r="Q12848" t="s">
        <v>73</v>
      </c>
      <c r="R12848" t="str">
        <f t="shared" si="200"/>
        <v>202012Indianapolis Colts</v>
      </c>
    </row>
    <row r="12849" spans="1:18" x14ac:dyDescent="0.3">
      <c r="A12849" s="1">
        <v>44164</v>
      </c>
      <c r="B12849">
        <v>2020</v>
      </c>
      <c r="C12849">
        <v>12</v>
      </c>
      <c r="D12849" t="b">
        <v>0</v>
      </c>
      <c r="E12849" t="s">
        <v>145</v>
      </c>
      <c r="F12849">
        <v>25</v>
      </c>
      <c r="G12849">
        <v>27</v>
      </c>
      <c r="H12849" t="s">
        <v>47</v>
      </c>
      <c r="I12849" t="s">
        <v>121</v>
      </c>
      <c r="J12849">
        <v>-7</v>
      </c>
      <c r="K12849">
        <v>48.5</v>
      </c>
      <c r="L12849" t="s">
        <v>205</v>
      </c>
      <c r="M12849" t="b">
        <v>0</v>
      </c>
      <c r="R12849" t="str">
        <f t="shared" si="200"/>
        <v>202012Jacksonville Jaguars</v>
      </c>
    </row>
    <row r="12850" spans="1:18" x14ac:dyDescent="0.3">
      <c r="A12850" s="1">
        <v>44164</v>
      </c>
      <c r="B12850">
        <v>2020</v>
      </c>
      <c r="C12850">
        <v>12</v>
      </c>
      <c r="D12850" t="b">
        <v>0</v>
      </c>
      <c r="E12850" t="s">
        <v>31</v>
      </c>
      <c r="F12850">
        <v>20</v>
      </c>
      <c r="G12850">
        <v>23</v>
      </c>
      <c r="H12850" t="s">
        <v>41</v>
      </c>
      <c r="I12850" t="s">
        <v>106</v>
      </c>
      <c r="J12850">
        <v>-6.5</v>
      </c>
      <c r="K12850">
        <v>44.5</v>
      </c>
      <c r="L12850" t="s">
        <v>210</v>
      </c>
      <c r="M12850" t="b">
        <v>0</v>
      </c>
      <c r="N12850">
        <v>72</v>
      </c>
      <c r="O12850">
        <v>0</v>
      </c>
      <c r="Q12850" t="s">
        <v>73</v>
      </c>
      <c r="R12850" t="str">
        <f t="shared" si="200"/>
        <v>202012Los Angeles Rams</v>
      </c>
    </row>
    <row r="12851" spans="1:18" x14ac:dyDescent="0.3">
      <c r="A12851" s="1">
        <v>44164</v>
      </c>
      <c r="B12851">
        <v>2020</v>
      </c>
      <c r="C12851">
        <v>12</v>
      </c>
      <c r="D12851" t="b">
        <v>0</v>
      </c>
      <c r="E12851" t="s">
        <v>42</v>
      </c>
      <c r="F12851">
        <v>28</v>
      </c>
      <c r="G12851">
        <v>27</v>
      </c>
      <c r="H12851" t="s">
        <v>143</v>
      </c>
      <c r="I12851" t="s">
        <v>79</v>
      </c>
      <c r="J12851">
        <v>-3</v>
      </c>
      <c r="K12851">
        <v>50</v>
      </c>
      <c r="L12851" t="s">
        <v>196</v>
      </c>
      <c r="M12851" t="b">
        <v>0</v>
      </c>
      <c r="N12851">
        <v>72</v>
      </c>
      <c r="O12851">
        <v>0</v>
      </c>
      <c r="Q12851" t="s">
        <v>73</v>
      </c>
      <c r="R12851" t="str">
        <f t="shared" si="200"/>
        <v>202012Minnesota Vikings</v>
      </c>
    </row>
    <row r="12852" spans="1:18" x14ac:dyDescent="0.3">
      <c r="A12852" s="1">
        <v>44164</v>
      </c>
      <c r="B12852">
        <v>2020</v>
      </c>
      <c r="C12852">
        <v>12</v>
      </c>
      <c r="D12852" t="b">
        <v>0</v>
      </c>
      <c r="E12852" t="s">
        <v>29</v>
      </c>
      <c r="F12852">
        <v>20</v>
      </c>
      <c r="G12852">
        <v>17</v>
      </c>
      <c r="H12852" t="s">
        <v>140</v>
      </c>
      <c r="I12852" t="s">
        <v>119</v>
      </c>
      <c r="J12852">
        <v>-2</v>
      </c>
      <c r="K12852">
        <v>49</v>
      </c>
      <c r="L12852" t="s">
        <v>170</v>
      </c>
      <c r="M12852" t="b">
        <v>0</v>
      </c>
      <c r="R12852" t="str">
        <f t="shared" si="200"/>
        <v>202012New England Patriots</v>
      </c>
    </row>
    <row r="12853" spans="1:18" x14ac:dyDescent="0.3">
      <c r="A12853" s="1">
        <v>44164</v>
      </c>
      <c r="B12853">
        <v>2020</v>
      </c>
      <c r="C12853">
        <v>12</v>
      </c>
      <c r="D12853" t="b">
        <v>0</v>
      </c>
      <c r="E12853" t="s">
        <v>25</v>
      </c>
      <c r="F12853">
        <v>3</v>
      </c>
      <c r="G12853">
        <v>20</v>
      </c>
      <c r="H12853" t="s">
        <v>17</v>
      </c>
      <c r="I12853" t="s">
        <v>90</v>
      </c>
      <c r="J12853">
        <v>-7</v>
      </c>
      <c r="K12853">
        <v>44.5</v>
      </c>
      <c r="L12853" t="s">
        <v>189</v>
      </c>
      <c r="M12853" t="b">
        <v>0</v>
      </c>
      <c r="R12853" t="str">
        <f t="shared" si="200"/>
        <v>202012New York Jets</v>
      </c>
    </row>
    <row r="12854" spans="1:18" x14ac:dyDescent="0.3">
      <c r="A12854" s="1">
        <v>44164</v>
      </c>
      <c r="B12854">
        <v>2020</v>
      </c>
      <c r="C12854">
        <v>12</v>
      </c>
      <c r="D12854" t="b">
        <v>0</v>
      </c>
      <c r="E12854" t="s">
        <v>97</v>
      </c>
      <c r="F12854">
        <v>24</v>
      </c>
      <c r="G12854">
        <v>27</v>
      </c>
      <c r="H12854" t="s">
        <v>33</v>
      </c>
      <c r="I12854" t="s">
        <v>110</v>
      </c>
      <c r="J12854">
        <v>-3.5</v>
      </c>
      <c r="K12854">
        <v>56</v>
      </c>
      <c r="L12854" t="s">
        <v>159</v>
      </c>
      <c r="M12854" t="b">
        <v>0</v>
      </c>
      <c r="R12854" t="str">
        <f t="shared" si="200"/>
        <v>202012Tampa Bay Buccaneers</v>
      </c>
    </row>
    <row r="12855" spans="1:18" x14ac:dyDescent="0.3">
      <c r="A12855" s="1">
        <v>44165</v>
      </c>
      <c r="B12855">
        <v>2020</v>
      </c>
      <c r="C12855">
        <v>12</v>
      </c>
      <c r="D12855" t="b">
        <v>0</v>
      </c>
      <c r="E12855" t="s">
        <v>45</v>
      </c>
      <c r="F12855">
        <v>17</v>
      </c>
      <c r="G12855">
        <v>23</v>
      </c>
      <c r="H12855" t="s">
        <v>98</v>
      </c>
      <c r="I12855" t="s">
        <v>115</v>
      </c>
      <c r="J12855">
        <v>-6.5</v>
      </c>
      <c r="K12855">
        <v>49</v>
      </c>
      <c r="L12855" t="s">
        <v>174</v>
      </c>
      <c r="M12855" t="b">
        <v>0</v>
      </c>
      <c r="R12855" t="str">
        <f t="shared" si="200"/>
        <v>202012Philadelphia Eagles</v>
      </c>
    </row>
    <row r="12856" spans="1:18" x14ac:dyDescent="0.3">
      <c r="A12856" s="1">
        <v>44167</v>
      </c>
      <c r="B12856">
        <v>2020</v>
      </c>
      <c r="C12856">
        <v>12</v>
      </c>
      <c r="D12856" t="b">
        <v>0</v>
      </c>
      <c r="E12856" t="s">
        <v>38</v>
      </c>
      <c r="F12856">
        <v>19</v>
      </c>
      <c r="G12856">
        <v>14</v>
      </c>
      <c r="H12856" t="s">
        <v>149</v>
      </c>
      <c r="I12856" t="s">
        <v>93</v>
      </c>
      <c r="J12856">
        <v>-5</v>
      </c>
      <c r="K12856">
        <v>44.5</v>
      </c>
      <c r="L12856" t="s">
        <v>166</v>
      </c>
      <c r="M12856" t="b">
        <v>0</v>
      </c>
      <c r="R12856" t="str">
        <f t="shared" si="200"/>
        <v>202012Pittsburgh Steelers</v>
      </c>
    </row>
    <row r="12857" spans="1:18" x14ac:dyDescent="0.3">
      <c r="A12857" s="1">
        <v>44171</v>
      </c>
      <c r="B12857">
        <v>2020</v>
      </c>
      <c r="C12857">
        <v>13</v>
      </c>
      <c r="D12857" t="b">
        <v>0</v>
      </c>
      <c r="E12857" t="s">
        <v>140</v>
      </c>
      <c r="F12857">
        <v>28</v>
      </c>
      <c r="G12857">
        <v>38</v>
      </c>
      <c r="H12857" t="s">
        <v>31</v>
      </c>
      <c r="I12857" t="s">
        <v>106</v>
      </c>
      <c r="J12857">
        <v>-2.5</v>
      </c>
      <c r="K12857">
        <v>48.5</v>
      </c>
      <c r="L12857" t="s">
        <v>141</v>
      </c>
      <c r="M12857" t="b">
        <v>0</v>
      </c>
      <c r="N12857">
        <v>72</v>
      </c>
      <c r="O12857">
        <v>0</v>
      </c>
      <c r="Q12857" t="s">
        <v>73</v>
      </c>
      <c r="R12857" t="str">
        <f t="shared" si="200"/>
        <v>202013Arizona Cardinals</v>
      </c>
    </row>
    <row r="12858" spans="1:18" x14ac:dyDescent="0.3">
      <c r="A12858" s="1">
        <v>44171</v>
      </c>
      <c r="B12858">
        <v>2020</v>
      </c>
      <c r="C12858">
        <v>13</v>
      </c>
      <c r="D12858" t="b">
        <v>0</v>
      </c>
      <c r="E12858" t="s">
        <v>30</v>
      </c>
      <c r="F12858">
        <v>16</v>
      </c>
      <c r="G12858">
        <v>21</v>
      </c>
      <c r="H12858" t="s">
        <v>68</v>
      </c>
      <c r="I12858" t="s">
        <v>112</v>
      </c>
      <c r="J12858">
        <v>-2.5</v>
      </c>
      <c r="K12858">
        <v>46</v>
      </c>
      <c r="L12858" t="s">
        <v>204</v>
      </c>
      <c r="M12858" t="b">
        <v>0</v>
      </c>
      <c r="N12858">
        <v>72</v>
      </c>
      <c r="O12858">
        <v>0</v>
      </c>
      <c r="Q12858" t="s">
        <v>73</v>
      </c>
      <c r="R12858" t="str">
        <f t="shared" si="200"/>
        <v>202013Atlanta Falcons</v>
      </c>
    </row>
    <row r="12859" spans="1:18" x14ac:dyDescent="0.3">
      <c r="A12859" s="1">
        <v>44171</v>
      </c>
      <c r="B12859">
        <v>2020</v>
      </c>
      <c r="C12859">
        <v>13</v>
      </c>
      <c r="D12859" t="b">
        <v>0</v>
      </c>
      <c r="E12859" t="s">
        <v>36</v>
      </c>
      <c r="F12859">
        <v>30</v>
      </c>
      <c r="G12859">
        <v>34</v>
      </c>
      <c r="H12859" t="s">
        <v>35</v>
      </c>
      <c r="I12859" t="s">
        <v>108</v>
      </c>
      <c r="J12859">
        <v>-3</v>
      </c>
      <c r="K12859">
        <v>44</v>
      </c>
      <c r="L12859" t="s">
        <v>84</v>
      </c>
      <c r="M12859" t="b">
        <v>0</v>
      </c>
      <c r="R12859" t="str">
        <f t="shared" si="200"/>
        <v>202013Chicago Bears</v>
      </c>
    </row>
    <row r="12860" spans="1:18" x14ac:dyDescent="0.3">
      <c r="A12860" s="1">
        <v>44171</v>
      </c>
      <c r="B12860">
        <v>2020</v>
      </c>
      <c r="C12860">
        <v>13</v>
      </c>
      <c r="D12860" t="b">
        <v>0</v>
      </c>
      <c r="E12860" t="s">
        <v>26</v>
      </c>
      <c r="F12860">
        <v>30</v>
      </c>
      <c r="G12860">
        <v>16</v>
      </c>
      <c r="H12860" t="s">
        <v>45</v>
      </c>
      <c r="I12860" t="s">
        <v>66</v>
      </c>
      <c r="J12860">
        <v>-8.5</v>
      </c>
      <c r="K12860">
        <v>49.5</v>
      </c>
      <c r="L12860" t="s">
        <v>28</v>
      </c>
      <c r="M12860" t="b">
        <v>0</v>
      </c>
      <c r="R12860" t="str">
        <f t="shared" si="200"/>
        <v>202013Green Bay Packers</v>
      </c>
    </row>
    <row r="12861" spans="1:18" x14ac:dyDescent="0.3">
      <c r="A12861" s="1">
        <v>44171</v>
      </c>
      <c r="B12861">
        <v>2020</v>
      </c>
      <c r="C12861">
        <v>13</v>
      </c>
      <c r="D12861" t="b">
        <v>0</v>
      </c>
      <c r="E12861" t="s">
        <v>168</v>
      </c>
      <c r="F12861">
        <v>20</v>
      </c>
      <c r="G12861">
        <v>26</v>
      </c>
      <c r="H12861" t="s">
        <v>131</v>
      </c>
      <c r="I12861" t="s">
        <v>77</v>
      </c>
      <c r="J12861">
        <v>-3.5</v>
      </c>
      <c r="K12861">
        <v>50</v>
      </c>
      <c r="L12861" t="s">
        <v>198</v>
      </c>
      <c r="M12861" t="b">
        <v>0</v>
      </c>
      <c r="N12861">
        <v>72</v>
      </c>
      <c r="O12861">
        <v>0</v>
      </c>
      <c r="Q12861" t="s">
        <v>73</v>
      </c>
      <c r="R12861" t="str">
        <f t="shared" si="200"/>
        <v>202013Houston Texans</v>
      </c>
    </row>
    <row r="12862" spans="1:18" x14ac:dyDescent="0.3">
      <c r="A12862" s="1">
        <v>44171</v>
      </c>
      <c r="B12862">
        <v>2020</v>
      </c>
      <c r="C12862">
        <v>13</v>
      </c>
      <c r="D12862" t="b">
        <v>0</v>
      </c>
      <c r="E12862" t="s">
        <v>33</v>
      </c>
      <c r="F12862">
        <v>22</v>
      </c>
      <c r="G12862">
        <v>16</v>
      </c>
      <c r="H12862" t="s">
        <v>20</v>
      </c>
      <c r="I12862" t="s">
        <v>110</v>
      </c>
      <c r="J12862">
        <v>-13</v>
      </c>
      <c r="K12862">
        <v>51.5</v>
      </c>
      <c r="L12862" t="s">
        <v>86</v>
      </c>
      <c r="M12862" t="b">
        <v>0</v>
      </c>
      <c r="R12862" t="str">
        <f t="shared" si="200"/>
        <v>202013Kansas City Chiefs</v>
      </c>
    </row>
    <row r="12863" spans="1:18" x14ac:dyDescent="0.3">
      <c r="A12863" s="1">
        <v>44171</v>
      </c>
      <c r="B12863">
        <v>2020</v>
      </c>
      <c r="C12863">
        <v>13</v>
      </c>
      <c r="D12863" t="b">
        <v>0</v>
      </c>
      <c r="E12863" t="s">
        <v>201</v>
      </c>
      <c r="F12863">
        <v>0</v>
      </c>
      <c r="G12863">
        <v>45</v>
      </c>
      <c r="H12863" t="s">
        <v>29</v>
      </c>
      <c r="I12863" t="s">
        <v>120</v>
      </c>
      <c r="J12863">
        <v>-2</v>
      </c>
      <c r="K12863">
        <v>47</v>
      </c>
      <c r="L12863" t="s">
        <v>210</v>
      </c>
      <c r="M12863" t="b">
        <v>0</v>
      </c>
      <c r="N12863">
        <v>72</v>
      </c>
      <c r="O12863">
        <v>0</v>
      </c>
      <c r="Q12863" t="s">
        <v>73</v>
      </c>
      <c r="R12863" t="str">
        <f t="shared" si="200"/>
        <v>202013Los Angeles Chargers</v>
      </c>
    </row>
    <row r="12864" spans="1:18" x14ac:dyDescent="0.3">
      <c r="A12864" s="1">
        <v>44171</v>
      </c>
      <c r="B12864">
        <v>2020</v>
      </c>
      <c r="C12864">
        <v>13</v>
      </c>
      <c r="D12864" t="b">
        <v>0</v>
      </c>
      <c r="E12864" t="s">
        <v>17</v>
      </c>
      <c r="F12864">
        <v>19</v>
      </c>
      <c r="G12864">
        <v>7</v>
      </c>
      <c r="H12864" t="s">
        <v>71</v>
      </c>
      <c r="I12864" t="s">
        <v>90</v>
      </c>
      <c r="J12864">
        <v>-10</v>
      </c>
      <c r="K12864">
        <v>43</v>
      </c>
      <c r="L12864" t="s">
        <v>203</v>
      </c>
      <c r="M12864" t="b">
        <v>0</v>
      </c>
      <c r="R12864" t="str">
        <f t="shared" si="200"/>
        <v>202013Miami Dolphins</v>
      </c>
    </row>
    <row r="12865" spans="1:18" x14ac:dyDescent="0.3">
      <c r="A12865" s="1">
        <v>44171</v>
      </c>
      <c r="B12865">
        <v>2020</v>
      </c>
      <c r="C12865">
        <v>13</v>
      </c>
      <c r="D12865" t="b">
        <v>0</v>
      </c>
      <c r="E12865" t="s">
        <v>42</v>
      </c>
      <c r="F12865">
        <v>27</v>
      </c>
      <c r="G12865">
        <v>24</v>
      </c>
      <c r="H12865" t="s">
        <v>145</v>
      </c>
      <c r="I12865" t="s">
        <v>79</v>
      </c>
      <c r="J12865">
        <v>-10</v>
      </c>
      <c r="K12865">
        <v>51.5</v>
      </c>
      <c r="L12865" t="s">
        <v>196</v>
      </c>
      <c r="M12865" t="b">
        <v>0</v>
      </c>
      <c r="N12865">
        <v>72</v>
      </c>
      <c r="O12865">
        <v>0</v>
      </c>
      <c r="Q12865" t="s">
        <v>73</v>
      </c>
      <c r="R12865" t="str">
        <f t="shared" si="200"/>
        <v>202013Minnesota Vikings</v>
      </c>
    </row>
    <row r="12866" spans="1:18" x14ac:dyDescent="0.3">
      <c r="A12866" s="1">
        <v>44171</v>
      </c>
      <c r="B12866">
        <v>2020</v>
      </c>
      <c r="C12866">
        <v>13</v>
      </c>
      <c r="D12866" t="b">
        <v>0</v>
      </c>
      <c r="E12866" t="s">
        <v>25</v>
      </c>
      <c r="F12866">
        <v>28</v>
      </c>
      <c r="G12866">
        <v>31</v>
      </c>
      <c r="H12866" t="s">
        <v>209</v>
      </c>
      <c r="I12866" t="s">
        <v>101</v>
      </c>
      <c r="J12866">
        <v>-7.5</v>
      </c>
      <c r="K12866">
        <v>48.5</v>
      </c>
      <c r="L12866" t="s">
        <v>189</v>
      </c>
      <c r="M12866" t="b">
        <v>0</v>
      </c>
      <c r="R12866" t="str">
        <f t="shared" si="200"/>
        <v>202013New York Jets</v>
      </c>
    </row>
    <row r="12867" spans="1:18" x14ac:dyDescent="0.3">
      <c r="A12867" s="1">
        <v>44171</v>
      </c>
      <c r="B12867">
        <v>2020</v>
      </c>
      <c r="C12867">
        <v>13</v>
      </c>
      <c r="D12867" t="b">
        <v>0</v>
      </c>
      <c r="E12867" t="s">
        <v>98</v>
      </c>
      <c r="F12867">
        <v>12</v>
      </c>
      <c r="G12867">
        <v>17</v>
      </c>
      <c r="H12867" t="s">
        <v>39</v>
      </c>
      <c r="I12867" t="s">
        <v>115</v>
      </c>
      <c r="J12867">
        <v>-11</v>
      </c>
      <c r="K12867">
        <v>48</v>
      </c>
      <c r="L12867" t="s">
        <v>171</v>
      </c>
      <c r="M12867" t="b">
        <v>0</v>
      </c>
      <c r="R12867" t="str">
        <f t="shared" ref="R12867:R12930" si="201">_xlfn.CONCAT(B12867,C12867,E12867)</f>
        <v>202013Seattle Seahawks</v>
      </c>
    </row>
    <row r="12868" spans="1:18" x14ac:dyDescent="0.3">
      <c r="A12868" s="1">
        <v>44171</v>
      </c>
      <c r="B12868">
        <v>2020</v>
      </c>
      <c r="C12868">
        <v>13</v>
      </c>
      <c r="D12868" t="b">
        <v>0</v>
      </c>
      <c r="E12868" t="s">
        <v>162</v>
      </c>
      <c r="F12868">
        <v>35</v>
      </c>
      <c r="G12868">
        <v>41</v>
      </c>
      <c r="H12868" t="s">
        <v>47</v>
      </c>
      <c r="I12868" t="s">
        <v>116</v>
      </c>
      <c r="J12868">
        <v>-3.5</v>
      </c>
      <c r="K12868">
        <v>53.5</v>
      </c>
      <c r="L12868" t="s">
        <v>163</v>
      </c>
      <c r="M12868" t="b">
        <v>0</v>
      </c>
      <c r="R12868" t="str">
        <f t="shared" si="201"/>
        <v>202013Tennessee Titans</v>
      </c>
    </row>
    <row r="12869" spans="1:18" x14ac:dyDescent="0.3">
      <c r="A12869" s="1">
        <v>44172</v>
      </c>
      <c r="B12869">
        <v>2020</v>
      </c>
      <c r="C12869">
        <v>13</v>
      </c>
      <c r="D12869" t="b">
        <v>0</v>
      </c>
      <c r="E12869" t="s">
        <v>38</v>
      </c>
      <c r="F12869">
        <v>17</v>
      </c>
      <c r="G12869">
        <v>23</v>
      </c>
      <c r="H12869" t="s">
        <v>226</v>
      </c>
      <c r="I12869" t="s">
        <v>93</v>
      </c>
      <c r="J12869">
        <v>-6</v>
      </c>
      <c r="K12869">
        <v>43.5</v>
      </c>
      <c r="L12869" t="s">
        <v>166</v>
      </c>
      <c r="M12869" t="b">
        <v>0</v>
      </c>
      <c r="R12869" t="str">
        <f t="shared" si="201"/>
        <v>202013Pittsburgh Steelers</v>
      </c>
    </row>
    <row r="12870" spans="1:18" x14ac:dyDescent="0.3">
      <c r="A12870" s="1">
        <v>44172</v>
      </c>
      <c r="B12870">
        <v>2020</v>
      </c>
      <c r="C12870">
        <v>13</v>
      </c>
      <c r="D12870" t="b">
        <v>0</v>
      </c>
      <c r="E12870" t="s">
        <v>41</v>
      </c>
      <c r="F12870">
        <v>24</v>
      </c>
      <c r="G12870">
        <v>34</v>
      </c>
      <c r="H12870" t="s">
        <v>23</v>
      </c>
      <c r="I12870" t="s">
        <v>127</v>
      </c>
      <c r="J12870">
        <v>-1.5</v>
      </c>
      <c r="K12870">
        <v>48</v>
      </c>
      <c r="L12870" t="s">
        <v>212</v>
      </c>
      <c r="M12870" t="b">
        <v>1</v>
      </c>
      <c r="N12870">
        <v>72</v>
      </c>
      <c r="O12870">
        <v>0</v>
      </c>
      <c r="Q12870" t="s">
        <v>73</v>
      </c>
      <c r="R12870" t="str">
        <f t="shared" si="201"/>
        <v>202013San Francisco 49ers</v>
      </c>
    </row>
    <row r="12871" spans="1:18" x14ac:dyDescent="0.3">
      <c r="A12871" s="1">
        <v>44173</v>
      </c>
      <c r="B12871">
        <v>2020</v>
      </c>
      <c r="C12871">
        <v>13</v>
      </c>
      <c r="D12871" t="b">
        <v>0</v>
      </c>
      <c r="E12871" t="s">
        <v>149</v>
      </c>
      <c r="F12871">
        <v>34</v>
      </c>
      <c r="G12871">
        <v>17</v>
      </c>
      <c r="H12871" t="s">
        <v>51</v>
      </c>
      <c r="I12871" t="s">
        <v>150</v>
      </c>
      <c r="J12871">
        <v>-8.5</v>
      </c>
      <c r="K12871">
        <v>45.5</v>
      </c>
      <c r="L12871" t="s">
        <v>157</v>
      </c>
      <c r="M12871" t="b">
        <v>0</v>
      </c>
      <c r="R12871" t="str">
        <f t="shared" si="201"/>
        <v>202013Baltimore Ravens</v>
      </c>
    </row>
    <row r="12872" spans="1:18" x14ac:dyDescent="0.3">
      <c r="A12872" s="1">
        <v>44175</v>
      </c>
      <c r="B12872">
        <v>2020</v>
      </c>
      <c r="C12872">
        <v>14</v>
      </c>
      <c r="D12872" t="b">
        <v>0</v>
      </c>
      <c r="E12872" t="s">
        <v>31</v>
      </c>
      <c r="F12872">
        <v>24</v>
      </c>
      <c r="G12872">
        <v>3</v>
      </c>
      <c r="H12872" t="s">
        <v>29</v>
      </c>
      <c r="I12872" t="s">
        <v>106</v>
      </c>
      <c r="J12872">
        <v>-5</v>
      </c>
      <c r="K12872">
        <v>43.5</v>
      </c>
      <c r="L12872" t="s">
        <v>210</v>
      </c>
      <c r="M12872" t="b">
        <v>0</v>
      </c>
      <c r="N12872">
        <v>72</v>
      </c>
      <c r="O12872">
        <v>0</v>
      </c>
      <c r="Q12872" t="s">
        <v>73</v>
      </c>
      <c r="R12872" t="str">
        <f t="shared" si="201"/>
        <v>202014Los Angeles Rams</v>
      </c>
    </row>
    <row r="12873" spans="1:18" x14ac:dyDescent="0.3">
      <c r="A12873" s="1">
        <v>44178</v>
      </c>
      <c r="B12873">
        <v>2020</v>
      </c>
      <c r="C12873">
        <v>14</v>
      </c>
      <c r="D12873" t="b">
        <v>0</v>
      </c>
      <c r="E12873" t="s">
        <v>23</v>
      </c>
      <c r="F12873">
        <v>26</v>
      </c>
      <c r="G12873">
        <v>15</v>
      </c>
      <c r="H12873" t="s">
        <v>38</v>
      </c>
      <c r="I12873" t="s">
        <v>123</v>
      </c>
      <c r="J12873">
        <v>-2</v>
      </c>
      <c r="K12873">
        <v>48.5</v>
      </c>
      <c r="L12873" t="s">
        <v>195</v>
      </c>
      <c r="M12873" t="b">
        <v>0</v>
      </c>
      <c r="R12873" t="str">
        <f t="shared" si="201"/>
        <v>202014Buffalo Bills</v>
      </c>
    </row>
    <row r="12874" spans="1:18" x14ac:dyDescent="0.3">
      <c r="A12874" s="1">
        <v>44178</v>
      </c>
      <c r="B12874">
        <v>2020</v>
      </c>
      <c r="C12874">
        <v>14</v>
      </c>
      <c r="D12874" t="b">
        <v>0</v>
      </c>
      <c r="E12874" t="s">
        <v>143</v>
      </c>
      <c r="F12874">
        <v>27</v>
      </c>
      <c r="G12874">
        <v>32</v>
      </c>
      <c r="H12874" t="s">
        <v>20</v>
      </c>
      <c r="I12874" t="s">
        <v>153</v>
      </c>
      <c r="J12874">
        <v>-4</v>
      </c>
      <c r="K12874">
        <v>45.5</v>
      </c>
      <c r="L12874" t="s">
        <v>151</v>
      </c>
      <c r="M12874" t="b">
        <v>0</v>
      </c>
      <c r="R12874" t="str">
        <f t="shared" si="201"/>
        <v>202014Carolina Panthers</v>
      </c>
    </row>
    <row r="12875" spans="1:18" x14ac:dyDescent="0.3">
      <c r="A12875" s="1">
        <v>44178</v>
      </c>
      <c r="B12875">
        <v>2020</v>
      </c>
      <c r="C12875">
        <v>14</v>
      </c>
      <c r="D12875" t="b">
        <v>0</v>
      </c>
      <c r="E12875" t="s">
        <v>36</v>
      </c>
      <c r="F12875">
        <v>36</v>
      </c>
      <c r="G12875">
        <v>7</v>
      </c>
      <c r="H12875" t="s">
        <v>168</v>
      </c>
      <c r="I12875" t="s">
        <v>173</v>
      </c>
      <c r="J12875">
        <v>-1</v>
      </c>
      <c r="K12875">
        <v>46.5</v>
      </c>
      <c r="L12875" t="s">
        <v>84</v>
      </c>
      <c r="M12875" t="b">
        <v>0</v>
      </c>
      <c r="R12875" t="str">
        <f t="shared" si="201"/>
        <v>202014Chicago Bears</v>
      </c>
    </row>
    <row r="12876" spans="1:18" x14ac:dyDescent="0.3">
      <c r="A12876" s="1">
        <v>44178</v>
      </c>
      <c r="B12876">
        <v>2020</v>
      </c>
      <c r="C12876">
        <v>14</v>
      </c>
      <c r="D12876" t="b">
        <v>0</v>
      </c>
      <c r="E12876" t="s">
        <v>71</v>
      </c>
      <c r="F12876">
        <v>7</v>
      </c>
      <c r="G12876">
        <v>30</v>
      </c>
      <c r="H12876" t="s">
        <v>51</v>
      </c>
      <c r="I12876" t="s">
        <v>88</v>
      </c>
      <c r="J12876">
        <v>-3</v>
      </c>
      <c r="K12876">
        <v>44</v>
      </c>
      <c r="L12876" t="s">
        <v>164</v>
      </c>
      <c r="M12876" t="b">
        <v>0</v>
      </c>
      <c r="R12876" t="str">
        <f t="shared" si="201"/>
        <v>202014Cincinnati Bengals</v>
      </c>
    </row>
    <row r="12877" spans="1:18" x14ac:dyDescent="0.3">
      <c r="A12877" s="1">
        <v>44178</v>
      </c>
      <c r="B12877">
        <v>2020</v>
      </c>
      <c r="C12877">
        <v>14</v>
      </c>
      <c r="D12877" t="b">
        <v>0</v>
      </c>
      <c r="E12877" t="s">
        <v>35</v>
      </c>
      <c r="F12877">
        <v>24</v>
      </c>
      <c r="G12877">
        <v>31</v>
      </c>
      <c r="H12877" t="s">
        <v>26</v>
      </c>
      <c r="I12877" t="s">
        <v>66</v>
      </c>
      <c r="J12877">
        <v>-9</v>
      </c>
      <c r="K12877">
        <v>55.5</v>
      </c>
      <c r="L12877" t="s">
        <v>172</v>
      </c>
      <c r="M12877" t="b">
        <v>0</v>
      </c>
      <c r="N12877">
        <v>72</v>
      </c>
      <c r="O12877">
        <v>0</v>
      </c>
      <c r="Q12877" t="s">
        <v>73</v>
      </c>
      <c r="R12877" t="str">
        <f t="shared" si="201"/>
        <v>202014Detroit Lions</v>
      </c>
    </row>
    <row r="12878" spans="1:18" x14ac:dyDescent="0.3">
      <c r="A12878" s="1">
        <v>44178</v>
      </c>
      <c r="B12878">
        <v>2020</v>
      </c>
      <c r="C12878">
        <v>14</v>
      </c>
      <c r="D12878" t="b">
        <v>0</v>
      </c>
      <c r="E12878" t="s">
        <v>145</v>
      </c>
      <c r="F12878">
        <v>10</v>
      </c>
      <c r="G12878">
        <v>31</v>
      </c>
      <c r="H12878" t="s">
        <v>162</v>
      </c>
      <c r="I12878" t="s">
        <v>116</v>
      </c>
      <c r="J12878">
        <v>-7.5</v>
      </c>
      <c r="K12878">
        <v>53</v>
      </c>
      <c r="L12878" t="s">
        <v>205</v>
      </c>
      <c r="M12878" t="b">
        <v>0</v>
      </c>
      <c r="R12878" t="str">
        <f t="shared" si="201"/>
        <v>202014Jacksonville Jaguars</v>
      </c>
    </row>
    <row r="12879" spans="1:18" x14ac:dyDescent="0.3">
      <c r="A12879" s="1">
        <v>44178</v>
      </c>
      <c r="B12879">
        <v>2020</v>
      </c>
      <c r="C12879">
        <v>14</v>
      </c>
      <c r="D12879" t="b">
        <v>0</v>
      </c>
      <c r="E12879" t="s">
        <v>209</v>
      </c>
      <c r="F12879">
        <v>27</v>
      </c>
      <c r="G12879">
        <v>44</v>
      </c>
      <c r="H12879" t="s">
        <v>131</v>
      </c>
      <c r="I12879" t="s">
        <v>77</v>
      </c>
      <c r="J12879">
        <v>-2.5</v>
      </c>
      <c r="K12879">
        <v>52</v>
      </c>
      <c r="L12879" t="s">
        <v>211</v>
      </c>
      <c r="M12879" t="b">
        <v>0</v>
      </c>
      <c r="N12879">
        <v>72</v>
      </c>
      <c r="O12879">
        <v>0</v>
      </c>
      <c r="Q12879" t="s">
        <v>73</v>
      </c>
      <c r="R12879" t="str">
        <f t="shared" si="201"/>
        <v>202014Las Vegas Raiders</v>
      </c>
    </row>
    <row r="12880" spans="1:18" x14ac:dyDescent="0.3">
      <c r="A12880" s="1">
        <v>44178</v>
      </c>
      <c r="B12880">
        <v>2020</v>
      </c>
      <c r="C12880">
        <v>14</v>
      </c>
      <c r="D12880" t="b">
        <v>0</v>
      </c>
      <c r="E12880" t="s">
        <v>201</v>
      </c>
      <c r="F12880">
        <v>20</v>
      </c>
      <c r="G12880">
        <v>17</v>
      </c>
      <c r="H12880" t="s">
        <v>30</v>
      </c>
      <c r="I12880" t="s">
        <v>120</v>
      </c>
      <c r="J12880">
        <v>-1</v>
      </c>
      <c r="K12880">
        <v>49</v>
      </c>
      <c r="L12880" t="s">
        <v>210</v>
      </c>
      <c r="M12880" t="b">
        <v>0</v>
      </c>
      <c r="N12880">
        <v>72</v>
      </c>
      <c r="O12880">
        <v>0</v>
      </c>
      <c r="Q12880" t="s">
        <v>73</v>
      </c>
      <c r="R12880" t="str">
        <f t="shared" si="201"/>
        <v>202014Los Angeles Chargers</v>
      </c>
    </row>
    <row r="12881" spans="1:18" x14ac:dyDescent="0.3">
      <c r="A12881" s="1">
        <v>44178</v>
      </c>
      <c r="B12881">
        <v>2020</v>
      </c>
      <c r="C12881">
        <v>14</v>
      </c>
      <c r="D12881" t="b">
        <v>0</v>
      </c>
      <c r="E12881" t="s">
        <v>17</v>
      </c>
      <c r="F12881">
        <v>27</v>
      </c>
      <c r="G12881">
        <v>33</v>
      </c>
      <c r="H12881" t="s">
        <v>33</v>
      </c>
      <c r="I12881" t="s">
        <v>110</v>
      </c>
      <c r="J12881">
        <v>-7</v>
      </c>
      <c r="K12881">
        <v>51.5</v>
      </c>
      <c r="L12881" t="s">
        <v>203</v>
      </c>
      <c r="M12881" t="b">
        <v>0</v>
      </c>
      <c r="R12881" t="str">
        <f t="shared" si="201"/>
        <v>202014Miami Dolphins</v>
      </c>
    </row>
    <row r="12882" spans="1:18" x14ac:dyDescent="0.3">
      <c r="A12882" s="1">
        <v>44178</v>
      </c>
      <c r="B12882">
        <v>2020</v>
      </c>
      <c r="C12882">
        <v>14</v>
      </c>
      <c r="D12882" t="b">
        <v>0</v>
      </c>
      <c r="E12882" t="s">
        <v>39</v>
      </c>
      <c r="F12882">
        <v>7</v>
      </c>
      <c r="G12882">
        <v>26</v>
      </c>
      <c r="H12882" t="s">
        <v>140</v>
      </c>
      <c r="I12882" t="s">
        <v>119</v>
      </c>
      <c r="J12882">
        <v>-3</v>
      </c>
      <c r="K12882">
        <v>47.5</v>
      </c>
      <c r="L12882" t="s">
        <v>189</v>
      </c>
      <c r="M12882" t="b">
        <v>0</v>
      </c>
      <c r="R12882" t="str">
        <f t="shared" si="201"/>
        <v>202014New York Giants</v>
      </c>
    </row>
    <row r="12883" spans="1:18" x14ac:dyDescent="0.3">
      <c r="A12883" s="1">
        <v>44178</v>
      </c>
      <c r="B12883">
        <v>2020</v>
      </c>
      <c r="C12883">
        <v>14</v>
      </c>
      <c r="D12883" t="b">
        <v>0</v>
      </c>
      <c r="E12883" t="s">
        <v>45</v>
      </c>
      <c r="F12883">
        <v>24</v>
      </c>
      <c r="G12883">
        <v>21</v>
      </c>
      <c r="H12883" t="s">
        <v>68</v>
      </c>
      <c r="I12883" t="s">
        <v>112</v>
      </c>
      <c r="J12883">
        <v>-7.5</v>
      </c>
      <c r="K12883">
        <v>42.5</v>
      </c>
      <c r="L12883" t="s">
        <v>174</v>
      </c>
      <c r="M12883" t="b">
        <v>0</v>
      </c>
      <c r="R12883" t="str">
        <f t="shared" si="201"/>
        <v>202014Philadelphia Eagles</v>
      </c>
    </row>
    <row r="12884" spans="1:18" x14ac:dyDescent="0.3">
      <c r="A12884" s="1">
        <v>44178</v>
      </c>
      <c r="B12884">
        <v>2020</v>
      </c>
      <c r="C12884">
        <v>14</v>
      </c>
      <c r="D12884" t="b">
        <v>0</v>
      </c>
      <c r="E12884" t="s">
        <v>41</v>
      </c>
      <c r="F12884">
        <v>15</v>
      </c>
      <c r="G12884">
        <v>23</v>
      </c>
      <c r="H12884" t="s">
        <v>226</v>
      </c>
      <c r="I12884" t="s">
        <v>127</v>
      </c>
      <c r="J12884">
        <v>-3</v>
      </c>
      <c r="K12884">
        <v>43.5</v>
      </c>
      <c r="L12884" t="s">
        <v>194</v>
      </c>
      <c r="M12884" t="b">
        <v>0</v>
      </c>
      <c r="R12884" t="str">
        <f t="shared" si="201"/>
        <v>202014San Francisco 49ers</v>
      </c>
    </row>
    <row r="12885" spans="1:18" x14ac:dyDescent="0.3">
      <c r="A12885" s="1">
        <v>44178</v>
      </c>
      <c r="B12885">
        <v>2020</v>
      </c>
      <c r="C12885">
        <v>14</v>
      </c>
      <c r="D12885" t="b">
        <v>0</v>
      </c>
      <c r="E12885" t="s">
        <v>98</v>
      </c>
      <c r="F12885">
        <v>40</v>
      </c>
      <c r="G12885">
        <v>3</v>
      </c>
      <c r="H12885" t="s">
        <v>25</v>
      </c>
      <c r="I12885" t="s">
        <v>115</v>
      </c>
      <c r="J12885">
        <v>-16.5</v>
      </c>
      <c r="K12885">
        <v>49</v>
      </c>
      <c r="L12885" t="s">
        <v>171</v>
      </c>
      <c r="M12885" t="b">
        <v>0</v>
      </c>
      <c r="R12885" t="str">
        <f t="shared" si="201"/>
        <v>202014Seattle Seahawks</v>
      </c>
    </row>
    <row r="12886" spans="1:18" x14ac:dyDescent="0.3">
      <c r="A12886" s="1">
        <v>44178</v>
      </c>
      <c r="B12886">
        <v>2020</v>
      </c>
      <c r="C12886">
        <v>14</v>
      </c>
      <c r="D12886" t="b">
        <v>0</v>
      </c>
      <c r="E12886" t="s">
        <v>97</v>
      </c>
      <c r="F12886">
        <v>26</v>
      </c>
      <c r="G12886">
        <v>14</v>
      </c>
      <c r="H12886" t="s">
        <v>42</v>
      </c>
      <c r="I12886" t="s">
        <v>103</v>
      </c>
      <c r="J12886">
        <v>-7</v>
      </c>
      <c r="K12886">
        <v>52.5</v>
      </c>
      <c r="L12886" t="s">
        <v>159</v>
      </c>
      <c r="M12886" t="b">
        <v>0</v>
      </c>
      <c r="R12886" t="str">
        <f t="shared" si="201"/>
        <v>202014Tampa Bay Buccaneers</v>
      </c>
    </row>
    <row r="12887" spans="1:18" x14ac:dyDescent="0.3">
      <c r="A12887" s="1">
        <v>44179</v>
      </c>
      <c r="B12887">
        <v>2020</v>
      </c>
      <c r="C12887">
        <v>14</v>
      </c>
      <c r="D12887" t="b">
        <v>0</v>
      </c>
      <c r="E12887" t="s">
        <v>47</v>
      </c>
      <c r="F12887">
        <v>42</v>
      </c>
      <c r="G12887">
        <v>47</v>
      </c>
      <c r="H12887" t="s">
        <v>149</v>
      </c>
      <c r="I12887" t="s">
        <v>150</v>
      </c>
      <c r="J12887">
        <v>-3</v>
      </c>
      <c r="K12887">
        <v>45.5</v>
      </c>
      <c r="L12887" t="s">
        <v>161</v>
      </c>
      <c r="M12887" t="b">
        <v>0</v>
      </c>
      <c r="R12887" t="str">
        <f t="shared" si="201"/>
        <v>202014Cleveland Browns</v>
      </c>
    </row>
    <row r="12888" spans="1:18" x14ac:dyDescent="0.3">
      <c r="A12888" s="1">
        <v>44182</v>
      </c>
      <c r="B12888">
        <v>2020</v>
      </c>
      <c r="C12888">
        <v>15</v>
      </c>
      <c r="D12888" t="b">
        <v>0</v>
      </c>
      <c r="E12888" t="s">
        <v>209</v>
      </c>
      <c r="F12888">
        <v>27</v>
      </c>
      <c r="G12888">
        <v>30</v>
      </c>
      <c r="H12888" t="s">
        <v>201</v>
      </c>
      <c r="I12888" t="s">
        <v>101</v>
      </c>
      <c r="J12888">
        <v>-3.5</v>
      </c>
      <c r="K12888">
        <v>52.5</v>
      </c>
      <c r="L12888" t="s">
        <v>211</v>
      </c>
      <c r="M12888" t="b">
        <v>0</v>
      </c>
      <c r="N12888">
        <v>72</v>
      </c>
      <c r="O12888">
        <v>0</v>
      </c>
      <c r="Q12888" t="s">
        <v>73</v>
      </c>
      <c r="R12888" t="str">
        <f t="shared" si="201"/>
        <v>202015Las Vegas Raiders</v>
      </c>
    </row>
    <row r="12889" spans="1:18" x14ac:dyDescent="0.3">
      <c r="A12889" s="1">
        <v>44184</v>
      </c>
      <c r="B12889">
        <v>2020</v>
      </c>
      <c r="C12889">
        <v>15</v>
      </c>
      <c r="D12889" t="b">
        <v>0</v>
      </c>
      <c r="E12889" t="s">
        <v>20</v>
      </c>
      <c r="F12889">
        <v>19</v>
      </c>
      <c r="G12889">
        <v>48</v>
      </c>
      <c r="H12889" t="s">
        <v>23</v>
      </c>
      <c r="I12889" t="s">
        <v>123</v>
      </c>
      <c r="J12889">
        <v>-6</v>
      </c>
      <c r="K12889">
        <v>48</v>
      </c>
      <c r="L12889" t="s">
        <v>165</v>
      </c>
      <c r="M12889" t="b">
        <v>0</v>
      </c>
      <c r="R12889" t="str">
        <f t="shared" si="201"/>
        <v>202015Denver Broncos</v>
      </c>
    </row>
    <row r="12890" spans="1:18" x14ac:dyDescent="0.3">
      <c r="A12890" s="1">
        <v>44184</v>
      </c>
      <c r="B12890">
        <v>2020</v>
      </c>
      <c r="C12890">
        <v>15</v>
      </c>
      <c r="D12890" t="b">
        <v>0</v>
      </c>
      <c r="E12890" t="s">
        <v>26</v>
      </c>
      <c r="F12890">
        <v>24</v>
      </c>
      <c r="G12890">
        <v>16</v>
      </c>
      <c r="H12890" t="s">
        <v>143</v>
      </c>
      <c r="I12890" t="s">
        <v>66</v>
      </c>
      <c r="J12890">
        <v>-9</v>
      </c>
      <c r="K12890">
        <v>53</v>
      </c>
      <c r="L12890" t="s">
        <v>28</v>
      </c>
      <c r="M12890" t="b">
        <v>0</v>
      </c>
      <c r="R12890" t="str">
        <f t="shared" si="201"/>
        <v>202015Green Bay Packers</v>
      </c>
    </row>
    <row r="12891" spans="1:18" x14ac:dyDescent="0.3">
      <c r="A12891" s="1">
        <v>44185</v>
      </c>
      <c r="B12891">
        <v>2020</v>
      </c>
      <c r="C12891">
        <v>15</v>
      </c>
      <c r="D12891" t="b">
        <v>0</v>
      </c>
      <c r="E12891" t="s">
        <v>140</v>
      </c>
      <c r="F12891">
        <v>33</v>
      </c>
      <c r="G12891">
        <v>26</v>
      </c>
      <c r="H12891" t="s">
        <v>45</v>
      </c>
      <c r="I12891" t="s">
        <v>119</v>
      </c>
      <c r="J12891">
        <v>-6</v>
      </c>
      <c r="K12891">
        <v>49.5</v>
      </c>
      <c r="L12891" t="s">
        <v>141</v>
      </c>
      <c r="M12891" t="b">
        <v>0</v>
      </c>
      <c r="N12891">
        <v>72</v>
      </c>
      <c r="O12891">
        <v>0</v>
      </c>
      <c r="Q12891" t="s">
        <v>73</v>
      </c>
      <c r="R12891" t="str">
        <f t="shared" si="201"/>
        <v>202015Arizona Cardinals</v>
      </c>
    </row>
    <row r="12892" spans="1:18" x14ac:dyDescent="0.3">
      <c r="A12892" s="1">
        <v>44185</v>
      </c>
      <c r="B12892">
        <v>2020</v>
      </c>
      <c r="C12892">
        <v>15</v>
      </c>
      <c r="D12892" t="b">
        <v>0</v>
      </c>
      <c r="E12892" t="s">
        <v>30</v>
      </c>
      <c r="F12892">
        <v>27</v>
      </c>
      <c r="G12892">
        <v>31</v>
      </c>
      <c r="H12892" t="s">
        <v>97</v>
      </c>
      <c r="I12892" t="s">
        <v>103</v>
      </c>
      <c r="J12892">
        <v>-6</v>
      </c>
      <c r="K12892">
        <v>49.5</v>
      </c>
      <c r="L12892" t="s">
        <v>204</v>
      </c>
      <c r="M12892" t="b">
        <v>0</v>
      </c>
      <c r="N12892">
        <v>72</v>
      </c>
      <c r="O12892">
        <v>0</v>
      </c>
      <c r="Q12892" t="s">
        <v>73</v>
      </c>
      <c r="R12892" t="str">
        <f t="shared" si="201"/>
        <v>202015Atlanta Falcons</v>
      </c>
    </row>
    <row r="12893" spans="1:18" x14ac:dyDescent="0.3">
      <c r="A12893" s="1">
        <v>44185</v>
      </c>
      <c r="B12893">
        <v>2020</v>
      </c>
      <c r="C12893">
        <v>15</v>
      </c>
      <c r="D12893" t="b">
        <v>0</v>
      </c>
      <c r="E12893" t="s">
        <v>149</v>
      </c>
      <c r="F12893">
        <v>40</v>
      </c>
      <c r="G12893">
        <v>14</v>
      </c>
      <c r="H12893" t="s">
        <v>145</v>
      </c>
      <c r="I12893" t="s">
        <v>150</v>
      </c>
      <c r="J12893">
        <v>-12.5</v>
      </c>
      <c r="K12893">
        <v>49</v>
      </c>
      <c r="L12893" t="s">
        <v>157</v>
      </c>
      <c r="M12893" t="b">
        <v>0</v>
      </c>
      <c r="R12893" t="str">
        <f t="shared" si="201"/>
        <v>202015Baltimore Ravens</v>
      </c>
    </row>
    <row r="12894" spans="1:18" x14ac:dyDescent="0.3">
      <c r="A12894" s="1">
        <v>44185</v>
      </c>
      <c r="B12894">
        <v>2020</v>
      </c>
      <c r="C12894">
        <v>15</v>
      </c>
      <c r="D12894" t="b">
        <v>0</v>
      </c>
      <c r="E12894" t="s">
        <v>51</v>
      </c>
      <c r="F12894">
        <v>41</v>
      </c>
      <c r="G12894">
        <v>33</v>
      </c>
      <c r="H12894" t="s">
        <v>41</v>
      </c>
      <c r="I12894" t="s">
        <v>127</v>
      </c>
      <c r="J12894">
        <v>-4</v>
      </c>
      <c r="K12894">
        <v>45.5</v>
      </c>
      <c r="L12894" t="s">
        <v>199</v>
      </c>
      <c r="M12894" t="b">
        <v>0</v>
      </c>
      <c r="N12894">
        <v>72</v>
      </c>
      <c r="O12894">
        <v>0</v>
      </c>
      <c r="Q12894" t="s">
        <v>73</v>
      </c>
      <c r="R12894" t="str">
        <f t="shared" si="201"/>
        <v>202015Dallas Cowboys</v>
      </c>
    </row>
    <row r="12895" spans="1:18" x14ac:dyDescent="0.3">
      <c r="A12895" s="1">
        <v>44185</v>
      </c>
      <c r="B12895">
        <v>2020</v>
      </c>
      <c r="C12895">
        <v>15</v>
      </c>
      <c r="D12895" t="b">
        <v>0</v>
      </c>
      <c r="E12895" t="s">
        <v>131</v>
      </c>
      <c r="F12895">
        <v>27</v>
      </c>
      <c r="G12895">
        <v>20</v>
      </c>
      <c r="H12895" t="s">
        <v>168</v>
      </c>
      <c r="I12895" t="s">
        <v>77</v>
      </c>
      <c r="J12895">
        <v>-7.5</v>
      </c>
      <c r="K12895">
        <v>52.5</v>
      </c>
      <c r="L12895" t="s">
        <v>181</v>
      </c>
      <c r="M12895" t="b">
        <v>0</v>
      </c>
      <c r="N12895">
        <v>72</v>
      </c>
      <c r="O12895">
        <v>0</v>
      </c>
      <c r="Q12895" t="s">
        <v>73</v>
      </c>
      <c r="R12895" t="str">
        <f t="shared" si="201"/>
        <v>202015Indianapolis Colts</v>
      </c>
    </row>
    <row r="12896" spans="1:18" x14ac:dyDescent="0.3">
      <c r="A12896" s="1">
        <v>44185</v>
      </c>
      <c r="B12896">
        <v>2020</v>
      </c>
      <c r="C12896">
        <v>15</v>
      </c>
      <c r="D12896" t="b">
        <v>0</v>
      </c>
      <c r="E12896" t="s">
        <v>31</v>
      </c>
      <c r="F12896">
        <v>20</v>
      </c>
      <c r="G12896">
        <v>23</v>
      </c>
      <c r="H12896" t="s">
        <v>25</v>
      </c>
      <c r="I12896" t="s">
        <v>106</v>
      </c>
      <c r="J12896">
        <v>-17</v>
      </c>
      <c r="K12896">
        <v>44.5</v>
      </c>
      <c r="L12896" t="s">
        <v>210</v>
      </c>
      <c r="M12896" t="b">
        <v>0</v>
      </c>
      <c r="N12896">
        <v>72</v>
      </c>
      <c r="O12896">
        <v>0</v>
      </c>
      <c r="Q12896" t="s">
        <v>73</v>
      </c>
      <c r="R12896" t="str">
        <f t="shared" si="201"/>
        <v>202015Los Angeles Rams</v>
      </c>
    </row>
    <row r="12897" spans="1:18" x14ac:dyDescent="0.3">
      <c r="A12897" s="1">
        <v>44185</v>
      </c>
      <c r="B12897">
        <v>2020</v>
      </c>
      <c r="C12897">
        <v>15</v>
      </c>
      <c r="D12897" t="b">
        <v>0</v>
      </c>
      <c r="E12897" t="s">
        <v>17</v>
      </c>
      <c r="F12897">
        <v>22</v>
      </c>
      <c r="G12897">
        <v>12</v>
      </c>
      <c r="H12897" t="s">
        <v>29</v>
      </c>
      <c r="I12897" t="s">
        <v>107</v>
      </c>
      <c r="J12897">
        <v>-1</v>
      </c>
      <c r="K12897">
        <v>40</v>
      </c>
      <c r="L12897" t="s">
        <v>203</v>
      </c>
      <c r="M12897" t="b">
        <v>0</v>
      </c>
      <c r="R12897" t="str">
        <f t="shared" si="201"/>
        <v>202015Miami Dolphins</v>
      </c>
    </row>
    <row r="12898" spans="1:18" x14ac:dyDescent="0.3">
      <c r="A12898" s="1">
        <v>44185</v>
      </c>
      <c r="B12898">
        <v>2020</v>
      </c>
      <c r="C12898">
        <v>15</v>
      </c>
      <c r="D12898" t="b">
        <v>0</v>
      </c>
      <c r="E12898" t="s">
        <v>42</v>
      </c>
      <c r="F12898">
        <v>27</v>
      </c>
      <c r="G12898">
        <v>33</v>
      </c>
      <c r="H12898" t="s">
        <v>36</v>
      </c>
      <c r="I12898" t="s">
        <v>79</v>
      </c>
      <c r="J12898">
        <v>-3</v>
      </c>
      <c r="K12898">
        <v>47</v>
      </c>
      <c r="L12898" t="s">
        <v>196</v>
      </c>
      <c r="M12898" t="b">
        <v>0</v>
      </c>
      <c r="N12898">
        <v>72</v>
      </c>
      <c r="O12898">
        <v>0</v>
      </c>
      <c r="Q12898" t="s">
        <v>73</v>
      </c>
      <c r="R12898" t="str">
        <f t="shared" si="201"/>
        <v>202015Minnesota Vikings</v>
      </c>
    </row>
    <row r="12899" spans="1:18" x14ac:dyDescent="0.3">
      <c r="A12899" s="1">
        <v>44185</v>
      </c>
      <c r="B12899">
        <v>2020</v>
      </c>
      <c r="C12899">
        <v>15</v>
      </c>
      <c r="D12899" t="b">
        <v>0</v>
      </c>
      <c r="E12899" t="s">
        <v>68</v>
      </c>
      <c r="F12899">
        <v>29</v>
      </c>
      <c r="G12899">
        <v>32</v>
      </c>
      <c r="H12899" t="s">
        <v>33</v>
      </c>
      <c r="I12899" t="s">
        <v>110</v>
      </c>
      <c r="J12899">
        <v>-2.5</v>
      </c>
      <c r="K12899">
        <v>54</v>
      </c>
      <c r="L12899" t="s">
        <v>192</v>
      </c>
      <c r="M12899" t="b">
        <v>0</v>
      </c>
      <c r="N12899">
        <v>72</v>
      </c>
      <c r="O12899">
        <v>0</v>
      </c>
      <c r="Q12899" t="s">
        <v>73</v>
      </c>
      <c r="R12899" t="str">
        <f t="shared" si="201"/>
        <v>202015New Orleans Saints</v>
      </c>
    </row>
    <row r="12900" spans="1:18" x14ac:dyDescent="0.3">
      <c r="A12900" s="1">
        <v>44185</v>
      </c>
      <c r="B12900">
        <v>2020</v>
      </c>
      <c r="C12900">
        <v>15</v>
      </c>
      <c r="D12900" t="b">
        <v>0</v>
      </c>
      <c r="E12900" t="s">
        <v>39</v>
      </c>
      <c r="F12900">
        <v>6</v>
      </c>
      <c r="G12900">
        <v>20</v>
      </c>
      <c r="H12900" t="s">
        <v>47</v>
      </c>
      <c r="I12900" t="s">
        <v>121</v>
      </c>
      <c r="J12900">
        <v>-6.5</v>
      </c>
      <c r="K12900">
        <v>44.5</v>
      </c>
      <c r="L12900" t="s">
        <v>189</v>
      </c>
      <c r="M12900" t="b">
        <v>0</v>
      </c>
      <c r="R12900" t="str">
        <f t="shared" si="201"/>
        <v>202015New York Giants</v>
      </c>
    </row>
    <row r="12901" spans="1:18" x14ac:dyDescent="0.3">
      <c r="A12901" s="1">
        <v>44185</v>
      </c>
      <c r="B12901">
        <v>2020</v>
      </c>
      <c r="C12901">
        <v>15</v>
      </c>
      <c r="D12901" t="b">
        <v>0</v>
      </c>
      <c r="E12901" t="s">
        <v>162</v>
      </c>
      <c r="F12901">
        <v>46</v>
      </c>
      <c r="G12901">
        <v>25</v>
      </c>
      <c r="H12901" t="s">
        <v>35</v>
      </c>
      <c r="I12901" t="s">
        <v>116</v>
      </c>
      <c r="J12901">
        <v>-8.5</v>
      </c>
      <c r="K12901">
        <v>54</v>
      </c>
      <c r="L12901" t="s">
        <v>163</v>
      </c>
      <c r="M12901" t="b">
        <v>0</v>
      </c>
      <c r="R12901" t="str">
        <f t="shared" si="201"/>
        <v>202015Tennessee Titans</v>
      </c>
    </row>
    <row r="12902" spans="1:18" x14ac:dyDescent="0.3">
      <c r="A12902" s="1">
        <v>44185</v>
      </c>
      <c r="B12902">
        <v>2020</v>
      </c>
      <c r="C12902">
        <v>15</v>
      </c>
      <c r="D12902" t="b">
        <v>0</v>
      </c>
      <c r="E12902" t="s">
        <v>226</v>
      </c>
      <c r="F12902">
        <v>15</v>
      </c>
      <c r="G12902">
        <v>20</v>
      </c>
      <c r="H12902" t="s">
        <v>98</v>
      </c>
      <c r="I12902" t="s">
        <v>115</v>
      </c>
      <c r="J12902">
        <v>-6</v>
      </c>
      <c r="K12902">
        <v>44</v>
      </c>
      <c r="L12902" t="s">
        <v>156</v>
      </c>
      <c r="M12902" t="b">
        <v>0</v>
      </c>
      <c r="R12902" t="str">
        <f t="shared" si="201"/>
        <v>202015Washington Comanders</v>
      </c>
    </row>
    <row r="12903" spans="1:18" x14ac:dyDescent="0.3">
      <c r="A12903" s="1">
        <v>44186</v>
      </c>
      <c r="B12903">
        <v>2020</v>
      </c>
      <c r="C12903">
        <v>15</v>
      </c>
      <c r="D12903" t="b">
        <v>0</v>
      </c>
      <c r="E12903" t="s">
        <v>71</v>
      </c>
      <c r="F12903">
        <v>27</v>
      </c>
      <c r="G12903">
        <v>17</v>
      </c>
      <c r="H12903" t="s">
        <v>38</v>
      </c>
      <c r="I12903" t="s">
        <v>93</v>
      </c>
      <c r="J12903">
        <v>-14.5</v>
      </c>
      <c r="K12903">
        <v>40.5</v>
      </c>
      <c r="L12903" t="s">
        <v>164</v>
      </c>
      <c r="M12903" t="b">
        <v>0</v>
      </c>
      <c r="R12903" t="str">
        <f t="shared" si="201"/>
        <v>202015Cincinnati Bengals</v>
      </c>
    </row>
    <row r="12904" spans="1:18" x14ac:dyDescent="0.3">
      <c r="A12904" s="1">
        <v>44190</v>
      </c>
      <c r="B12904">
        <v>2020</v>
      </c>
      <c r="C12904">
        <v>16</v>
      </c>
      <c r="D12904" t="b">
        <v>0</v>
      </c>
      <c r="E12904" t="s">
        <v>68</v>
      </c>
      <c r="F12904">
        <v>52</v>
      </c>
      <c r="G12904">
        <v>33</v>
      </c>
      <c r="H12904" t="s">
        <v>42</v>
      </c>
      <c r="I12904" t="s">
        <v>112</v>
      </c>
      <c r="J12904">
        <v>-6.5</v>
      </c>
      <c r="K12904">
        <v>49.5</v>
      </c>
      <c r="L12904" t="s">
        <v>192</v>
      </c>
      <c r="M12904" t="b">
        <v>0</v>
      </c>
      <c r="N12904">
        <v>72</v>
      </c>
      <c r="O12904">
        <v>0</v>
      </c>
      <c r="Q12904" t="s">
        <v>73</v>
      </c>
      <c r="R12904" t="str">
        <f t="shared" si="201"/>
        <v>202016New Orleans Saints</v>
      </c>
    </row>
    <row r="12905" spans="1:18" x14ac:dyDescent="0.3">
      <c r="A12905" s="1">
        <v>44191</v>
      </c>
      <c r="B12905">
        <v>2020</v>
      </c>
      <c r="C12905">
        <v>16</v>
      </c>
      <c r="D12905" t="b">
        <v>0</v>
      </c>
      <c r="E12905" t="s">
        <v>140</v>
      </c>
      <c r="F12905">
        <v>12</v>
      </c>
      <c r="G12905">
        <v>20</v>
      </c>
      <c r="H12905" t="s">
        <v>41</v>
      </c>
      <c r="I12905" t="s">
        <v>119</v>
      </c>
      <c r="J12905">
        <v>-6</v>
      </c>
      <c r="K12905">
        <v>49</v>
      </c>
      <c r="L12905" t="s">
        <v>141</v>
      </c>
      <c r="M12905" t="b">
        <v>0</v>
      </c>
      <c r="N12905">
        <v>72</v>
      </c>
      <c r="O12905">
        <v>0</v>
      </c>
      <c r="Q12905" t="s">
        <v>73</v>
      </c>
      <c r="R12905" t="str">
        <f t="shared" si="201"/>
        <v>202016Arizona Cardinals</v>
      </c>
    </row>
    <row r="12906" spans="1:18" x14ac:dyDescent="0.3">
      <c r="A12906" s="1">
        <v>44191</v>
      </c>
      <c r="B12906">
        <v>2020</v>
      </c>
      <c r="C12906">
        <v>16</v>
      </c>
      <c r="D12906" t="b">
        <v>0</v>
      </c>
      <c r="E12906" t="s">
        <v>35</v>
      </c>
      <c r="F12906">
        <v>7</v>
      </c>
      <c r="G12906">
        <v>47</v>
      </c>
      <c r="H12906" t="s">
        <v>97</v>
      </c>
      <c r="I12906" t="s">
        <v>103</v>
      </c>
      <c r="J12906">
        <v>-12</v>
      </c>
      <c r="K12906">
        <v>55</v>
      </c>
      <c r="L12906" t="s">
        <v>172</v>
      </c>
      <c r="M12906" t="b">
        <v>0</v>
      </c>
      <c r="N12906">
        <v>72</v>
      </c>
      <c r="O12906">
        <v>0</v>
      </c>
      <c r="Q12906" t="s">
        <v>73</v>
      </c>
      <c r="R12906" t="str">
        <f t="shared" si="201"/>
        <v>202016Detroit Lions</v>
      </c>
    </row>
    <row r="12907" spans="1:18" x14ac:dyDescent="0.3">
      <c r="A12907" s="1">
        <v>44191</v>
      </c>
      <c r="B12907">
        <v>2020</v>
      </c>
      <c r="C12907">
        <v>16</v>
      </c>
      <c r="D12907" t="b">
        <v>0</v>
      </c>
      <c r="E12907" t="s">
        <v>209</v>
      </c>
      <c r="F12907">
        <v>25</v>
      </c>
      <c r="G12907">
        <v>26</v>
      </c>
      <c r="H12907" t="s">
        <v>17</v>
      </c>
      <c r="I12907" t="s">
        <v>90</v>
      </c>
      <c r="J12907">
        <v>-2.5</v>
      </c>
      <c r="K12907">
        <v>50</v>
      </c>
      <c r="L12907" t="s">
        <v>211</v>
      </c>
      <c r="M12907" t="b">
        <v>0</v>
      </c>
      <c r="N12907">
        <v>72</v>
      </c>
      <c r="O12907">
        <v>0</v>
      </c>
      <c r="Q12907" t="s">
        <v>73</v>
      </c>
      <c r="R12907" t="str">
        <f t="shared" si="201"/>
        <v>202016Las Vegas Raiders</v>
      </c>
    </row>
    <row r="12908" spans="1:18" x14ac:dyDescent="0.3">
      <c r="A12908" s="1">
        <v>44192</v>
      </c>
      <c r="B12908">
        <v>2020</v>
      </c>
      <c r="C12908">
        <v>16</v>
      </c>
      <c r="D12908" t="b">
        <v>0</v>
      </c>
      <c r="E12908" t="s">
        <v>149</v>
      </c>
      <c r="F12908">
        <v>27</v>
      </c>
      <c r="G12908">
        <v>13</v>
      </c>
      <c r="H12908" t="s">
        <v>39</v>
      </c>
      <c r="I12908" t="s">
        <v>150</v>
      </c>
      <c r="J12908">
        <v>-9.5</v>
      </c>
      <c r="K12908">
        <v>43.5</v>
      </c>
      <c r="L12908" t="s">
        <v>157</v>
      </c>
      <c r="M12908" t="b">
        <v>0</v>
      </c>
      <c r="R12908" t="str">
        <f t="shared" si="201"/>
        <v>202016Baltimore Ravens</v>
      </c>
    </row>
    <row r="12909" spans="1:18" x14ac:dyDescent="0.3">
      <c r="A12909" s="1">
        <v>44192</v>
      </c>
      <c r="B12909">
        <v>2020</v>
      </c>
      <c r="C12909">
        <v>16</v>
      </c>
      <c r="D12909" t="b">
        <v>0</v>
      </c>
      <c r="E12909" t="s">
        <v>51</v>
      </c>
      <c r="F12909">
        <v>37</v>
      </c>
      <c r="G12909">
        <v>17</v>
      </c>
      <c r="H12909" t="s">
        <v>45</v>
      </c>
      <c r="I12909" t="s">
        <v>114</v>
      </c>
      <c r="J12909">
        <v>-3</v>
      </c>
      <c r="K12909">
        <v>50.5</v>
      </c>
      <c r="L12909" t="s">
        <v>199</v>
      </c>
      <c r="M12909" t="b">
        <v>0</v>
      </c>
      <c r="N12909">
        <v>72</v>
      </c>
      <c r="O12909">
        <v>0</v>
      </c>
      <c r="Q12909" t="s">
        <v>73</v>
      </c>
      <c r="R12909" t="str">
        <f t="shared" si="201"/>
        <v>202016Dallas Cowboys</v>
      </c>
    </row>
    <row r="12910" spans="1:18" x14ac:dyDescent="0.3">
      <c r="A12910" s="1">
        <v>44192</v>
      </c>
      <c r="B12910">
        <v>2020</v>
      </c>
      <c r="C12910">
        <v>16</v>
      </c>
      <c r="D12910" t="b">
        <v>0</v>
      </c>
      <c r="E12910" t="s">
        <v>26</v>
      </c>
      <c r="F12910">
        <v>40</v>
      </c>
      <c r="G12910">
        <v>14</v>
      </c>
      <c r="H12910" t="s">
        <v>162</v>
      </c>
      <c r="I12910" t="s">
        <v>66</v>
      </c>
      <c r="J12910">
        <v>-3</v>
      </c>
      <c r="K12910">
        <v>52.5</v>
      </c>
      <c r="L12910" t="s">
        <v>28</v>
      </c>
      <c r="M12910" t="b">
        <v>0</v>
      </c>
      <c r="R12910" t="str">
        <f t="shared" si="201"/>
        <v>202016Green Bay Packers</v>
      </c>
    </row>
    <row r="12911" spans="1:18" x14ac:dyDescent="0.3">
      <c r="A12911" s="1">
        <v>44192</v>
      </c>
      <c r="B12911">
        <v>2020</v>
      </c>
      <c r="C12911">
        <v>16</v>
      </c>
      <c r="D12911" t="b">
        <v>0</v>
      </c>
      <c r="E12911" t="s">
        <v>168</v>
      </c>
      <c r="F12911">
        <v>31</v>
      </c>
      <c r="G12911">
        <v>37</v>
      </c>
      <c r="H12911" t="s">
        <v>71</v>
      </c>
      <c r="I12911" t="s">
        <v>173</v>
      </c>
      <c r="J12911">
        <v>-7.5</v>
      </c>
      <c r="K12911">
        <v>46</v>
      </c>
      <c r="L12911" t="s">
        <v>198</v>
      </c>
      <c r="M12911" t="b">
        <v>0</v>
      </c>
      <c r="N12911">
        <v>72</v>
      </c>
      <c r="O12911">
        <v>0</v>
      </c>
      <c r="Q12911" t="s">
        <v>73</v>
      </c>
      <c r="R12911" t="str">
        <f t="shared" si="201"/>
        <v>202016Houston Texans</v>
      </c>
    </row>
    <row r="12912" spans="1:18" x14ac:dyDescent="0.3">
      <c r="A12912" s="1">
        <v>44192</v>
      </c>
      <c r="B12912">
        <v>2020</v>
      </c>
      <c r="C12912">
        <v>16</v>
      </c>
      <c r="D12912" t="b">
        <v>0</v>
      </c>
      <c r="E12912" t="s">
        <v>145</v>
      </c>
      <c r="F12912">
        <v>17</v>
      </c>
      <c r="G12912">
        <v>41</v>
      </c>
      <c r="H12912" t="s">
        <v>36</v>
      </c>
      <c r="I12912" t="s">
        <v>108</v>
      </c>
      <c r="J12912">
        <v>-9.5</v>
      </c>
      <c r="K12912">
        <v>47</v>
      </c>
      <c r="L12912" t="s">
        <v>205</v>
      </c>
      <c r="M12912" t="b">
        <v>0</v>
      </c>
      <c r="R12912" t="str">
        <f t="shared" si="201"/>
        <v>202016Jacksonville Jaguars</v>
      </c>
    </row>
    <row r="12913" spans="1:18" x14ac:dyDescent="0.3">
      <c r="A12913" s="1">
        <v>44192</v>
      </c>
      <c r="B12913">
        <v>2020</v>
      </c>
      <c r="C12913">
        <v>16</v>
      </c>
      <c r="D12913" t="b">
        <v>0</v>
      </c>
      <c r="E12913" t="s">
        <v>33</v>
      </c>
      <c r="F12913">
        <v>17</v>
      </c>
      <c r="G12913">
        <v>14</v>
      </c>
      <c r="H12913" t="s">
        <v>30</v>
      </c>
      <c r="I12913" t="s">
        <v>110</v>
      </c>
      <c r="J12913">
        <v>-11</v>
      </c>
      <c r="K12913">
        <v>54</v>
      </c>
      <c r="L12913" t="s">
        <v>86</v>
      </c>
      <c r="M12913" t="b">
        <v>0</v>
      </c>
      <c r="R12913" t="str">
        <f t="shared" si="201"/>
        <v>202016Kansas City Chiefs</v>
      </c>
    </row>
    <row r="12914" spans="1:18" x14ac:dyDescent="0.3">
      <c r="A12914" s="1">
        <v>44192</v>
      </c>
      <c r="B12914">
        <v>2020</v>
      </c>
      <c r="C12914">
        <v>16</v>
      </c>
      <c r="D12914" t="b">
        <v>0</v>
      </c>
      <c r="E12914" t="s">
        <v>201</v>
      </c>
      <c r="F12914">
        <v>19</v>
      </c>
      <c r="G12914">
        <v>16</v>
      </c>
      <c r="H12914" t="s">
        <v>20</v>
      </c>
      <c r="I12914" t="s">
        <v>120</v>
      </c>
      <c r="J12914">
        <v>-2</v>
      </c>
      <c r="K12914">
        <v>47.5</v>
      </c>
      <c r="L12914" t="s">
        <v>210</v>
      </c>
      <c r="M12914" t="b">
        <v>0</v>
      </c>
      <c r="N12914">
        <v>72</v>
      </c>
      <c r="O12914">
        <v>0</v>
      </c>
      <c r="Q12914" t="s">
        <v>73</v>
      </c>
      <c r="R12914" t="str">
        <f t="shared" si="201"/>
        <v>202016Los Angeles Chargers</v>
      </c>
    </row>
    <row r="12915" spans="1:18" x14ac:dyDescent="0.3">
      <c r="A12915" s="1">
        <v>44192</v>
      </c>
      <c r="B12915">
        <v>2020</v>
      </c>
      <c r="C12915">
        <v>16</v>
      </c>
      <c r="D12915" t="b">
        <v>0</v>
      </c>
      <c r="E12915" t="s">
        <v>25</v>
      </c>
      <c r="F12915">
        <v>23</v>
      </c>
      <c r="G12915">
        <v>16</v>
      </c>
      <c r="H12915" t="s">
        <v>47</v>
      </c>
      <c r="I12915" t="s">
        <v>121</v>
      </c>
      <c r="J12915">
        <v>-6.5</v>
      </c>
      <c r="K12915">
        <v>45</v>
      </c>
      <c r="L12915" t="s">
        <v>189</v>
      </c>
      <c r="M12915" t="b">
        <v>0</v>
      </c>
      <c r="R12915" t="str">
        <f t="shared" si="201"/>
        <v>202016New York Jets</v>
      </c>
    </row>
    <row r="12916" spans="1:18" x14ac:dyDescent="0.3">
      <c r="A12916" s="1">
        <v>44192</v>
      </c>
      <c r="B12916">
        <v>2020</v>
      </c>
      <c r="C12916">
        <v>16</v>
      </c>
      <c r="D12916" t="b">
        <v>0</v>
      </c>
      <c r="E12916" t="s">
        <v>38</v>
      </c>
      <c r="F12916">
        <v>28</v>
      </c>
      <c r="G12916">
        <v>24</v>
      </c>
      <c r="H12916" t="s">
        <v>131</v>
      </c>
      <c r="I12916" t="s">
        <v>77</v>
      </c>
      <c r="J12916">
        <v>-1</v>
      </c>
      <c r="K12916">
        <v>42.5</v>
      </c>
      <c r="L12916" t="s">
        <v>166</v>
      </c>
      <c r="M12916" t="b">
        <v>0</v>
      </c>
      <c r="R12916" t="str">
        <f t="shared" si="201"/>
        <v>202016Pittsburgh Steelers</v>
      </c>
    </row>
    <row r="12917" spans="1:18" x14ac:dyDescent="0.3">
      <c r="A12917" s="1">
        <v>44192</v>
      </c>
      <c r="B12917">
        <v>2020</v>
      </c>
      <c r="C12917">
        <v>16</v>
      </c>
      <c r="D12917" t="b">
        <v>0</v>
      </c>
      <c r="E12917" t="s">
        <v>98</v>
      </c>
      <c r="F12917">
        <v>20</v>
      </c>
      <c r="G12917">
        <v>9</v>
      </c>
      <c r="H12917" t="s">
        <v>31</v>
      </c>
      <c r="I12917" t="s">
        <v>115</v>
      </c>
      <c r="J12917">
        <v>-1.5</v>
      </c>
      <c r="K12917">
        <v>48</v>
      </c>
      <c r="L12917" t="s">
        <v>171</v>
      </c>
      <c r="M12917" t="b">
        <v>0</v>
      </c>
      <c r="R12917" t="str">
        <f t="shared" si="201"/>
        <v>202016Seattle Seahawks</v>
      </c>
    </row>
    <row r="12918" spans="1:18" x14ac:dyDescent="0.3">
      <c r="A12918" s="1">
        <v>44192</v>
      </c>
      <c r="B12918">
        <v>2020</v>
      </c>
      <c r="C12918">
        <v>16</v>
      </c>
      <c r="D12918" t="b">
        <v>0</v>
      </c>
      <c r="E12918" t="s">
        <v>226</v>
      </c>
      <c r="F12918">
        <v>13</v>
      </c>
      <c r="G12918">
        <v>20</v>
      </c>
      <c r="H12918" t="s">
        <v>143</v>
      </c>
      <c r="I12918" t="s">
        <v>153</v>
      </c>
      <c r="J12918">
        <v>-1</v>
      </c>
      <c r="K12918">
        <v>42</v>
      </c>
      <c r="L12918" t="s">
        <v>156</v>
      </c>
      <c r="M12918" t="b">
        <v>0</v>
      </c>
      <c r="R12918" t="str">
        <f t="shared" si="201"/>
        <v>202016Washington Comanders</v>
      </c>
    </row>
    <row r="12919" spans="1:18" x14ac:dyDescent="0.3">
      <c r="A12919" s="1">
        <v>44193</v>
      </c>
      <c r="B12919">
        <v>2020</v>
      </c>
      <c r="C12919">
        <v>16</v>
      </c>
      <c r="D12919" t="b">
        <v>0</v>
      </c>
      <c r="E12919" t="s">
        <v>29</v>
      </c>
      <c r="F12919">
        <v>9</v>
      </c>
      <c r="G12919">
        <v>38</v>
      </c>
      <c r="H12919" t="s">
        <v>23</v>
      </c>
      <c r="I12919" t="s">
        <v>123</v>
      </c>
      <c r="J12919">
        <v>-7</v>
      </c>
      <c r="K12919">
        <v>47</v>
      </c>
      <c r="L12919" t="s">
        <v>170</v>
      </c>
      <c r="M12919" t="b">
        <v>0</v>
      </c>
      <c r="R12919" t="str">
        <f t="shared" si="201"/>
        <v>202016New England Patriots</v>
      </c>
    </row>
    <row r="12920" spans="1:18" x14ac:dyDescent="0.3">
      <c r="A12920" s="1">
        <v>44199</v>
      </c>
      <c r="B12920">
        <v>2020</v>
      </c>
      <c r="C12920">
        <v>17</v>
      </c>
      <c r="D12920" t="b">
        <v>0</v>
      </c>
      <c r="E12920" t="s">
        <v>23</v>
      </c>
      <c r="F12920">
        <v>56</v>
      </c>
      <c r="G12920">
        <v>26</v>
      </c>
      <c r="H12920" t="s">
        <v>17</v>
      </c>
      <c r="I12920" t="s">
        <v>90</v>
      </c>
      <c r="J12920">
        <v>-3</v>
      </c>
      <c r="K12920">
        <v>42.5</v>
      </c>
      <c r="L12920" t="s">
        <v>195</v>
      </c>
      <c r="M12920" t="b">
        <v>0</v>
      </c>
      <c r="R12920" t="str">
        <f t="shared" si="201"/>
        <v>202017Buffalo Bills</v>
      </c>
    </row>
    <row r="12921" spans="1:18" x14ac:dyDescent="0.3">
      <c r="A12921" s="1">
        <v>44199</v>
      </c>
      <c r="B12921">
        <v>2020</v>
      </c>
      <c r="C12921">
        <v>17</v>
      </c>
      <c r="D12921" t="b">
        <v>0</v>
      </c>
      <c r="E12921" t="s">
        <v>143</v>
      </c>
      <c r="F12921">
        <v>7</v>
      </c>
      <c r="G12921">
        <v>33</v>
      </c>
      <c r="H12921" t="s">
        <v>68</v>
      </c>
      <c r="I12921" t="s">
        <v>112</v>
      </c>
      <c r="J12921">
        <v>-6</v>
      </c>
      <c r="K12921">
        <v>46.5</v>
      </c>
      <c r="L12921" t="s">
        <v>151</v>
      </c>
      <c r="M12921" t="b">
        <v>0</v>
      </c>
      <c r="R12921" t="str">
        <f t="shared" si="201"/>
        <v>202017Carolina Panthers</v>
      </c>
    </row>
    <row r="12922" spans="1:18" x14ac:dyDescent="0.3">
      <c r="A12922" s="1">
        <v>44199</v>
      </c>
      <c r="B12922">
        <v>2020</v>
      </c>
      <c r="C12922">
        <v>17</v>
      </c>
      <c r="D12922" t="b">
        <v>0</v>
      </c>
      <c r="E12922" t="s">
        <v>36</v>
      </c>
      <c r="F12922">
        <v>16</v>
      </c>
      <c r="G12922">
        <v>35</v>
      </c>
      <c r="H12922" t="s">
        <v>26</v>
      </c>
      <c r="I12922" t="s">
        <v>66</v>
      </c>
      <c r="J12922">
        <v>-4.5</v>
      </c>
      <c r="K12922">
        <v>48.5</v>
      </c>
      <c r="L12922" t="s">
        <v>84</v>
      </c>
      <c r="M12922" t="b">
        <v>0</v>
      </c>
      <c r="R12922" t="str">
        <f t="shared" si="201"/>
        <v>202017Chicago Bears</v>
      </c>
    </row>
    <row r="12923" spans="1:18" x14ac:dyDescent="0.3">
      <c r="A12923" s="1">
        <v>44199</v>
      </c>
      <c r="B12923">
        <v>2020</v>
      </c>
      <c r="C12923">
        <v>17</v>
      </c>
      <c r="D12923" t="b">
        <v>0</v>
      </c>
      <c r="E12923" t="s">
        <v>71</v>
      </c>
      <c r="F12923">
        <v>3</v>
      </c>
      <c r="G12923">
        <v>38</v>
      </c>
      <c r="H12923" t="s">
        <v>149</v>
      </c>
      <c r="I12923" t="s">
        <v>150</v>
      </c>
      <c r="J12923">
        <v>-13.5</v>
      </c>
      <c r="K12923">
        <v>45</v>
      </c>
      <c r="L12923" t="s">
        <v>164</v>
      </c>
      <c r="M12923" t="b">
        <v>0</v>
      </c>
      <c r="R12923" t="str">
        <f t="shared" si="201"/>
        <v>202017Cincinnati Bengals</v>
      </c>
    </row>
    <row r="12924" spans="1:18" x14ac:dyDescent="0.3">
      <c r="A12924" s="1">
        <v>44199</v>
      </c>
      <c r="B12924">
        <v>2020</v>
      </c>
      <c r="C12924">
        <v>17</v>
      </c>
      <c r="D12924" t="b">
        <v>0</v>
      </c>
      <c r="E12924" t="s">
        <v>47</v>
      </c>
      <c r="F12924">
        <v>24</v>
      </c>
      <c r="G12924">
        <v>22</v>
      </c>
      <c r="H12924" t="s">
        <v>38</v>
      </c>
      <c r="I12924" t="s">
        <v>121</v>
      </c>
      <c r="J12924">
        <v>-10.5</v>
      </c>
      <c r="K12924">
        <v>44.5</v>
      </c>
      <c r="L12924" t="s">
        <v>161</v>
      </c>
      <c r="M12924" t="b">
        <v>0</v>
      </c>
      <c r="R12924" t="str">
        <f t="shared" si="201"/>
        <v>202017Cleveland Browns</v>
      </c>
    </row>
    <row r="12925" spans="1:18" x14ac:dyDescent="0.3">
      <c r="A12925" s="1">
        <v>44199</v>
      </c>
      <c r="B12925">
        <v>2020</v>
      </c>
      <c r="C12925">
        <v>17</v>
      </c>
      <c r="D12925" t="b">
        <v>0</v>
      </c>
      <c r="E12925" t="s">
        <v>20</v>
      </c>
      <c r="F12925">
        <v>31</v>
      </c>
      <c r="G12925">
        <v>32</v>
      </c>
      <c r="H12925" t="s">
        <v>209</v>
      </c>
      <c r="I12925" t="s">
        <v>101</v>
      </c>
      <c r="J12925">
        <v>-2.5</v>
      </c>
      <c r="K12925">
        <v>50.5</v>
      </c>
      <c r="L12925" t="s">
        <v>165</v>
      </c>
      <c r="M12925" t="b">
        <v>0</v>
      </c>
      <c r="R12925" t="str">
        <f t="shared" si="201"/>
        <v>202017Denver Broncos</v>
      </c>
    </row>
    <row r="12926" spans="1:18" x14ac:dyDescent="0.3">
      <c r="A12926" s="1">
        <v>44199</v>
      </c>
      <c r="B12926">
        <v>2020</v>
      </c>
      <c r="C12926">
        <v>17</v>
      </c>
      <c r="D12926" t="b">
        <v>0</v>
      </c>
      <c r="E12926" t="s">
        <v>35</v>
      </c>
      <c r="F12926">
        <v>35</v>
      </c>
      <c r="G12926">
        <v>37</v>
      </c>
      <c r="H12926" t="s">
        <v>42</v>
      </c>
      <c r="I12926" t="s">
        <v>79</v>
      </c>
      <c r="J12926">
        <v>-3</v>
      </c>
      <c r="K12926">
        <v>53.5</v>
      </c>
      <c r="L12926" t="s">
        <v>172</v>
      </c>
      <c r="M12926" t="b">
        <v>0</v>
      </c>
      <c r="N12926">
        <v>72</v>
      </c>
      <c r="O12926">
        <v>0</v>
      </c>
      <c r="Q12926" t="s">
        <v>73</v>
      </c>
      <c r="R12926" t="str">
        <f t="shared" si="201"/>
        <v>202017Detroit Lions</v>
      </c>
    </row>
    <row r="12927" spans="1:18" x14ac:dyDescent="0.3">
      <c r="A12927" s="1">
        <v>44199</v>
      </c>
      <c r="B12927">
        <v>2020</v>
      </c>
      <c r="C12927">
        <v>17</v>
      </c>
      <c r="D12927" t="b">
        <v>0</v>
      </c>
      <c r="E12927" t="s">
        <v>168</v>
      </c>
      <c r="F12927">
        <v>38</v>
      </c>
      <c r="G12927">
        <v>41</v>
      </c>
      <c r="H12927" t="s">
        <v>162</v>
      </c>
      <c r="I12927" t="s">
        <v>116</v>
      </c>
      <c r="J12927">
        <v>-7</v>
      </c>
      <c r="K12927">
        <v>55.5</v>
      </c>
      <c r="L12927" t="s">
        <v>198</v>
      </c>
      <c r="M12927" t="b">
        <v>0</v>
      </c>
      <c r="N12927">
        <v>72</v>
      </c>
      <c r="O12927">
        <v>0</v>
      </c>
      <c r="Q12927" t="s">
        <v>73</v>
      </c>
      <c r="R12927" t="str">
        <f t="shared" si="201"/>
        <v>202017Houston Texans</v>
      </c>
    </row>
    <row r="12928" spans="1:18" x14ac:dyDescent="0.3">
      <c r="A12928" s="1">
        <v>44199</v>
      </c>
      <c r="B12928">
        <v>2020</v>
      </c>
      <c r="C12928">
        <v>17</v>
      </c>
      <c r="D12928" t="b">
        <v>0</v>
      </c>
      <c r="E12928" t="s">
        <v>131</v>
      </c>
      <c r="F12928">
        <v>28</v>
      </c>
      <c r="G12928">
        <v>14</v>
      </c>
      <c r="H12928" t="s">
        <v>145</v>
      </c>
      <c r="I12928" t="s">
        <v>77</v>
      </c>
      <c r="J12928">
        <v>-15.5</v>
      </c>
      <c r="K12928">
        <v>48</v>
      </c>
      <c r="L12928" t="s">
        <v>181</v>
      </c>
      <c r="M12928" t="b">
        <v>0</v>
      </c>
      <c r="N12928">
        <v>72</v>
      </c>
      <c r="O12928">
        <v>0</v>
      </c>
      <c r="Q12928" t="s">
        <v>73</v>
      </c>
      <c r="R12928" t="str">
        <f t="shared" si="201"/>
        <v>202017Indianapolis Colts</v>
      </c>
    </row>
    <row r="12929" spans="1:18" x14ac:dyDescent="0.3">
      <c r="A12929" s="1">
        <v>44199</v>
      </c>
      <c r="B12929">
        <v>2020</v>
      </c>
      <c r="C12929">
        <v>17</v>
      </c>
      <c r="D12929" t="b">
        <v>0</v>
      </c>
      <c r="E12929" t="s">
        <v>33</v>
      </c>
      <c r="F12929">
        <v>21</v>
      </c>
      <c r="G12929">
        <v>38</v>
      </c>
      <c r="H12929" t="s">
        <v>201</v>
      </c>
      <c r="I12929" t="s">
        <v>120</v>
      </c>
      <c r="J12929">
        <v>-6.5</v>
      </c>
      <c r="K12929">
        <v>43</v>
      </c>
      <c r="L12929" t="s">
        <v>86</v>
      </c>
      <c r="M12929" t="b">
        <v>0</v>
      </c>
      <c r="R12929" t="str">
        <f t="shared" si="201"/>
        <v>202017Kansas City Chiefs</v>
      </c>
    </row>
    <row r="12930" spans="1:18" x14ac:dyDescent="0.3">
      <c r="A12930" s="1">
        <v>44199</v>
      </c>
      <c r="B12930">
        <v>2020</v>
      </c>
      <c r="C12930">
        <v>17</v>
      </c>
      <c r="D12930" t="b">
        <v>0</v>
      </c>
      <c r="E12930" t="s">
        <v>31</v>
      </c>
      <c r="F12930">
        <v>18</v>
      </c>
      <c r="G12930">
        <v>7</v>
      </c>
      <c r="H12930" t="s">
        <v>140</v>
      </c>
      <c r="I12930" t="s">
        <v>106</v>
      </c>
      <c r="J12930">
        <v>-1</v>
      </c>
      <c r="K12930">
        <v>42</v>
      </c>
      <c r="L12930" t="s">
        <v>210</v>
      </c>
      <c r="M12930" t="b">
        <v>0</v>
      </c>
      <c r="N12930">
        <v>72</v>
      </c>
      <c r="O12930">
        <v>0</v>
      </c>
      <c r="Q12930" t="s">
        <v>73</v>
      </c>
      <c r="R12930" t="str">
        <f t="shared" si="201"/>
        <v>202017Los Angeles Rams</v>
      </c>
    </row>
    <row r="12931" spans="1:18" x14ac:dyDescent="0.3">
      <c r="A12931" s="1">
        <v>44199</v>
      </c>
      <c r="B12931">
        <v>2020</v>
      </c>
      <c r="C12931">
        <v>17</v>
      </c>
      <c r="D12931" t="b">
        <v>0</v>
      </c>
      <c r="E12931" t="s">
        <v>29</v>
      </c>
      <c r="F12931">
        <v>28</v>
      </c>
      <c r="G12931">
        <v>14</v>
      </c>
      <c r="H12931" t="s">
        <v>25</v>
      </c>
      <c r="I12931" t="s">
        <v>107</v>
      </c>
      <c r="J12931">
        <v>-3</v>
      </c>
      <c r="K12931">
        <v>41</v>
      </c>
      <c r="L12931" t="s">
        <v>170</v>
      </c>
      <c r="M12931" t="b">
        <v>0</v>
      </c>
      <c r="R12931" t="str">
        <f t="shared" ref="R12931:R12994" si="202">_xlfn.CONCAT(B12931,C12931,E12931)</f>
        <v>202017New England Patriots</v>
      </c>
    </row>
    <row r="12932" spans="1:18" x14ac:dyDescent="0.3">
      <c r="A12932" s="1">
        <v>44199</v>
      </c>
      <c r="B12932">
        <v>2020</v>
      </c>
      <c r="C12932">
        <v>17</v>
      </c>
      <c r="D12932" t="b">
        <v>0</v>
      </c>
      <c r="E12932" t="s">
        <v>39</v>
      </c>
      <c r="F12932">
        <v>23</v>
      </c>
      <c r="G12932">
        <v>19</v>
      </c>
      <c r="H12932" t="s">
        <v>51</v>
      </c>
      <c r="I12932" t="s">
        <v>88</v>
      </c>
      <c r="J12932">
        <v>-1.5</v>
      </c>
      <c r="K12932">
        <v>43.5</v>
      </c>
      <c r="L12932" t="s">
        <v>189</v>
      </c>
      <c r="M12932" t="b">
        <v>0</v>
      </c>
      <c r="R12932" t="str">
        <f t="shared" si="202"/>
        <v>202017New York Giants</v>
      </c>
    </row>
    <row r="12933" spans="1:18" x14ac:dyDescent="0.3">
      <c r="A12933" s="1">
        <v>44199</v>
      </c>
      <c r="B12933">
        <v>2020</v>
      </c>
      <c r="C12933">
        <v>17</v>
      </c>
      <c r="D12933" t="b">
        <v>0</v>
      </c>
      <c r="E12933" t="s">
        <v>45</v>
      </c>
      <c r="F12933">
        <v>14</v>
      </c>
      <c r="G12933">
        <v>20</v>
      </c>
      <c r="H12933" t="s">
        <v>226</v>
      </c>
      <c r="I12933" t="s">
        <v>122</v>
      </c>
      <c r="J12933">
        <v>-6.5</v>
      </c>
      <c r="K12933">
        <v>43.5</v>
      </c>
      <c r="L12933" t="s">
        <v>174</v>
      </c>
      <c r="M12933" t="b">
        <v>0</v>
      </c>
      <c r="R12933" t="str">
        <f t="shared" si="202"/>
        <v>202017Philadelphia Eagles</v>
      </c>
    </row>
    <row r="12934" spans="1:18" x14ac:dyDescent="0.3">
      <c r="A12934" s="1">
        <v>44199</v>
      </c>
      <c r="B12934">
        <v>2020</v>
      </c>
      <c r="C12934">
        <v>17</v>
      </c>
      <c r="D12934" t="b">
        <v>0</v>
      </c>
      <c r="E12934" t="s">
        <v>41</v>
      </c>
      <c r="F12934">
        <v>23</v>
      </c>
      <c r="G12934">
        <v>26</v>
      </c>
      <c r="H12934" t="s">
        <v>98</v>
      </c>
      <c r="I12934" t="s">
        <v>115</v>
      </c>
      <c r="J12934">
        <v>-7</v>
      </c>
      <c r="K12934">
        <v>45</v>
      </c>
      <c r="L12934" t="s">
        <v>194</v>
      </c>
      <c r="M12934" t="b">
        <v>0</v>
      </c>
      <c r="R12934" t="str">
        <f t="shared" si="202"/>
        <v>202017San Francisco 49ers</v>
      </c>
    </row>
    <row r="12935" spans="1:18" x14ac:dyDescent="0.3">
      <c r="A12935" s="1">
        <v>44199</v>
      </c>
      <c r="B12935">
        <v>2020</v>
      </c>
      <c r="C12935">
        <v>17</v>
      </c>
      <c r="D12935" t="b">
        <v>0</v>
      </c>
      <c r="E12935" t="s">
        <v>97</v>
      </c>
      <c r="F12935">
        <v>44</v>
      </c>
      <c r="G12935">
        <v>27</v>
      </c>
      <c r="H12935" t="s">
        <v>30</v>
      </c>
      <c r="I12935" t="s">
        <v>103</v>
      </c>
      <c r="J12935">
        <v>-7</v>
      </c>
      <c r="K12935">
        <v>51</v>
      </c>
      <c r="L12935" t="s">
        <v>159</v>
      </c>
      <c r="M12935" t="b">
        <v>0</v>
      </c>
      <c r="R12935" t="str">
        <f t="shared" si="202"/>
        <v>202017Tampa Bay Buccaneers</v>
      </c>
    </row>
    <row r="12936" spans="1:18" x14ac:dyDescent="0.3">
      <c r="A12936" s="1">
        <v>44205</v>
      </c>
      <c r="B12936">
        <v>2020</v>
      </c>
      <c r="C12936" t="s">
        <v>104</v>
      </c>
      <c r="D12936" t="b">
        <v>1</v>
      </c>
      <c r="E12936" t="s">
        <v>23</v>
      </c>
      <c r="F12936">
        <v>27</v>
      </c>
      <c r="G12936">
        <v>24</v>
      </c>
      <c r="H12936" t="s">
        <v>131</v>
      </c>
      <c r="I12936" t="s">
        <v>123</v>
      </c>
      <c r="J12936">
        <v>-7</v>
      </c>
      <c r="K12936">
        <v>50.5</v>
      </c>
      <c r="L12936" t="s">
        <v>195</v>
      </c>
      <c r="M12936" t="b">
        <v>0</v>
      </c>
      <c r="N12936">
        <v>34</v>
      </c>
      <c r="O12936">
        <v>6</v>
      </c>
      <c r="P12936">
        <v>59</v>
      </c>
      <c r="R12936" t="str">
        <f t="shared" si="202"/>
        <v>2020WildcardBuffalo Bills</v>
      </c>
    </row>
    <row r="12937" spans="1:18" x14ac:dyDescent="0.3">
      <c r="A12937" s="1">
        <v>44205</v>
      </c>
      <c r="B12937">
        <v>2020</v>
      </c>
      <c r="C12937" t="s">
        <v>104</v>
      </c>
      <c r="D12937" t="b">
        <v>1</v>
      </c>
      <c r="E12937" t="s">
        <v>98</v>
      </c>
      <c r="F12937">
        <v>20</v>
      </c>
      <c r="G12937">
        <v>30</v>
      </c>
      <c r="H12937" t="s">
        <v>31</v>
      </c>
      <c r="I12937" t="s">
        <v>115</v>
      </c>
      <c r="J12937">
        <v>-3</v>
      </c>
      <c r="K12937">
        <v>42.5</v>
      </c>
      <c r="L12937" t="s">
        <v>171</v>
      </c>
      <c r="M12937" t="b">
        <v>0</v>
      </c>
      <c r="N12937">
        <v>39</v>
      </c>
      <c r="O12937">
        <v>1</v>
      </c>
      <c r="P12937">
        <v>91</v>
      </c>
      <c r="R12937" t="str">
        <f t="shared" si="202"/>
        <v>2020WildcardSeattle Seahawks</v>
      </c>
    </row>
    <row r="12938" spans="1:18" x14ac:dyDescent="0.3">
      <c r="A12938" s="1">
        <v>44205</v>
      </c>
      <c r="B12938">
        <v>2020</v>
      </c>
      <c r="C12938" t="s">
        <v>104</v>
      </c>
      <c r="D12938" t="b">
        <v>1</v>
      </c>
      <c r="E12938" t="s">
        <v>226</v>
      </c>
      <c r="F12938">
        <v>23</v>
      </c>
      <c r="G12938">
        <v>31</v>
      </c>
      <c r="H12938" t="s">
        <v>97</v>
      </c>
      <c r="I12938" t="s">
        <v>103</v>
      </c>
      <c r="J12938">
        <v>-10</v>
      </c>
      <c r="K12938">
        <v>45</v>
      </c>
      <c r="L12938" t="s">
        <v>156</v>
      </c>
      <c r="M12938" t="b">
        <v>0</v>
      </c>
      <c r="N12938">
        <v>40</v>
      </c>
      <c r="O12938">
        <v>10</v>
      </c>
      <c r="P12938">
        <v>47</v>
      </c>
      <c r="R12938" t="str">
        <f t="shared" si="202"/>
        <v>2020WildcardWashington Comanders</v>
      </c>
    </row>
    <row r="12939" spans="1:18" x14ac:dyDescent="0.3">
      <c r="A12939" s="1">
        <v>44206</v>
      </c>
      <c r="B12939">
        <v>2020</v>
      </c>
      <c r="C12939" t="s">
        <v>104</v>
      </c>
      <c r="D12939" t="b">
        <v>1</v>
      </c>
      <c r="E12939" t="s">
        <v>68</v>
      </c>
      <c r="F12939">
        <v>21</v>
      </c>
      <c r="G12939">
        <v>9</v>
      </c>
      <c r="H12939" t="s">
        <v>36</v>
      </c>
      <c r="I12939" t="s">
        <v>112</v>
      </c>
      <c r="J12939">
        <v>-11</v>
      </c>
      <c r="K12939">
        <v>48</v>
      </c>
      <c r="L12939" t="s">
        <v>192</v>
      </c>
      <c r="M12939" t="b">
        <v>0</v>
      </c>
      <c r="N12939">
        <v>72</v>
      </c>
      <c r="O12939">
        <v>0</v>
      </c>
      <c r="Q12939" t="s">
        <v>73</v>
      </c>
      <c r="R12939" t="str">
        <f t="shared" si="202"/>
        <v>2020WildcardNew Orleans Saints</v>
      </c>
    </row>
    <row r="12940" spans="1:18" x14ac:dyDescent="0.3">
      <c r="A12940" s="1">
        <v>44206</v>
      </c>
      <c r="B12940">
        <v>2020</v>
      </c>
      <c r="C12940" t="s">
        <v>104</v>
      </c>
      <c r="D12940" t="b">
        <v>1</v>
      </c>
      <c r="E12940" t="s">
        <v>38</v>
      </c>
      <c r="F12940">
        <v>37</v>
      </c>
      <c r="G12940">
        <v>48</v>
      </c>
      <c r="H12940" t="s">
        <v>47</v>
      </c>
      <c r="I12940" t="s">
        <v>93</v>
      </c>
      <c r="J12940">
        <v>-5.5</v>
      </c>
      <c r="K12940">
        <v>47.5</v>
      </c>
      <c r="L12940" t="s">
        <v>166</v>
      </c>
      <c r="M12940" t="b">
        <v>0</v>
      </c>
      <c r="N12940">
        <v>34</v>
      </c>
      <c r="O12940">
        <v>1</v>
      </c>
      <c r="P12940">
        <v>72</v>
      </c>
      <c r="R12940" t="str">
        <f t="shared" si="202"/>
        <v>2020WildcardPittsburgh Steelers</v>
      </c>
    </row>
    <row r="12941" spans="1:18" x14ac:dyDescent="0.3">
      <c r="A12941" s="1">
        <v>44206</v>
      </c>
      <c r="B12941">
        <v>2020</v>
      </c>
      <c r="C12941" t="s">
        <v>104</v>
      </c>
      <c r="D12941" t="b">
        <v>1</v>
      </c>
      <c r="E12941" t="s">
        <v>162</v>
      </c>
      <c r="F12941">
        <v>13</v>
      </c>
      <c r="G12941">
        <v>20</v>
      </c>
      <c r="H12941" t="s">
        <v>149</v>
      </c>
      <c r="I12941" t="s">
        <v>150</v>
      </c>
      <c r="J12941">
        <v>-3.5</v>
      </c>
      <c r="K12941">
        <v>53.5</v>
      </c>
      <c r="L12941" t="s">
        <v>163</v>
      </c>
      <c r="M12941" t="b">
        <v>0</v>
      </c>
      <c r="N12941">
        <v>33</v>
      </c>
      <c r="O12941">
        <v>1</v>
      </c>
      <c r="P12941">
        <v>63</v>
      </c>
      <c r="R12941" t="str">
        <f t="shared" si="202"/>
        <v>2020WildcardTennessee Titans</v>
      </c>
    </row>
    <row r="12942" spans="1:18" x14ac:dyDescent="0.3">
      <c r="A12942" s="1">
        <v>44212</v>
      </c>
      <c r="B12942">
        <v>2020</v>
      </c>
      <c r="C12942" t="s">
        <v>76</v>
      </c>
      <c r="D12942" t="b">
        <v>1</v>
      </c>
      <c r="E12942" t="s">
        <v>23</v>
      </c>
      <c r="F12942">
        <v>17</v>
      </c>
      <c r="G12942">
        <v>3</v>
      </c>
      <c r="H12942" t="s">
        <v>149</v>
      </c>
      <c r="I12942" t="s">
        <v>123</v>
      </c>
      <c r="J12942">
        <v>-2.5</v>
      </c>
      <c r="K12942">
        <v>49.5</v>
      </c>
      <c r="L12942" t="s">
        <v>195</v>
      </c>
      <c r="M12942" t="b">
        <v>0</v>
      </c>
      <c r="N12942">
        <v>34</v>
      </c>
      <c r="O12942">
        <v>13</v>
      </c>
      <c r="P12942">
        <v>81</v>
      </c>
      <c r="R12942" t="str">
        <f t="shared" si="202"/>
        <v>2020DivisionBuffalo Bills</v>
      </c>
    </row>
    <row r="12943" spans="1:18" x14ac:dyDescent="0.3">
      <c r="A12943" s="1">
        <v>44212</v>
      </c>
      <c r="B12943">
        <v>2020</v>
      </c>
      <c r="C12943" t="s">
        <v>76</v>
      </c>
      <c r="D12943" t="b">
        <v>1</v>
      </c>
      <c r="E12943" t="s">
        <v>26</v>
      </c>
      <c r="F12943">
        <v>32</v>
      </c>
      <c r="G12943">
        <v>18</v>
      </c>
      <c r="H12943" t="s">
        <v>31</v>
      </c>
      <c r="I12943" t="s">
        <v>66</v>
      </c>
      <c r="J12943">
        <v>-7</v>
      </c>
      <c r="K12943">
        <v>45</v>
      </c>
      <c r="L12943" t="s">
        <v>28</v>
      </c>
      <c r="M12943" t="b">
        <v>0</v>
      </c>
      <c r="N12943">
        <v>35</v>
      </c>
      <c r="O12943">
        <v>13</v>
      </c>
      <c r="P12943">
        <v>69</v>
      </c>
      <c r="R12943" t="str">
        <f t="shared" si="202"/>
        <v>2020DivisionGreen Bay Packers</v>
      </c>
    </row>
    <row r="12944" spans="1:18" x14ac:dyDescent="0.3">
      <c r="A12944" s="1">
        <v>44213</v>
      </c>
      <c r="B12944">
        <v>2020</v>
      </c>
      <c r="C12944" t="s">
        <v>76</v>
      </c>
      <c r="D12944" t="b">
        <v>1</v>
      </c>
      <c r="E12944" t="s">
        <v>33</v>
      </c>
      <c r="F12944">
        <v>22</v>
      </c>
      <c r="G12944">
        <v>17</v>
      </c>
      <c r="H12944" t="s">
        <v>47</v>
      </c>
      <c r="I12944" t="s">
        <v>110</v>
      </c>
      <c r="J12944">
        <v>-8</v>
      </c>
      <c r="K12944">
        <v>56</v>
      </c>
      <c r="L12944" t="s">
        <v>86</v>
      </c>
      <c r="M12944" t="b">
        <v>0</v>
      </c>
      <c r="N12944">
        <v>40</v>
      </c>
      <c r="O12944">
        <v>13</v>
      </c>
      <c r="P12944">
        <v>62</v>
      </c>
      <c r="R12944" t="str">
        <f t="shared" si="202"/>
        <v>2020DivisionKansas City Chiefs</v>
      </c>
    </row>
    <row r="12945" spans="1:18" x14ac:dyDescent="0.3">
      <c r="A12945" s="1">
        <v>44213</v>
      </c>
      <c r="B12945">
        <v>2020</v>
      </c>
      <c r="C12945" t="s">
        <v>76</v>
      </c>
      <c r="D12945" t="b">
        <v>1</v>
      </c>
      <c r="E12945" t="s">
        <v>68</v>
      </c>
      <c r="F12945">
        <v>20</v>
      </c>
      <c r="G12945">
        <v>30</v>
      </c>
      <c r="H12945" t="s">
        <v>97</v>
      </c>
      <c r="I12945" t="s">
        <v>112</v>
      </c>
      <c r="J12945">
        <v>-2.5</v>
      </c>
      <c r="K12945">
        <v>53</v>
      </c>
      <c r="L12945" t="s">
        <v>192</v>
      </c>
      <c r="M12945" t="b">
        <v>0</v>
      </c>
      <c r="N12945">
        <v>72</v>
      </c>
      <c r="O12945">
        <v>0</v>
      </c>
      <c r="Q12945" t="s">
        <v>73</v>
      </c>
      <c r="R12945" t="str">
        <f t="shared" si="202"/>
        <v>2020DivisionNew Orleans Saints</v>
      </c>
    </row>
    <row r="12946" spans="1:18" x14ac:dyDescent="0.3">
      <c r="A12946" s="1">
        <v>44220</v>
      </c>
      <c r="B12946">
        <v>2020</v>
      </c>
      <c r="C12946" t="s">
        <v>64</v>
      </c>
      <c r="D12946" t="b">
        <v>1</v>
      </c>
      <c r="E12946" t="s">
        <v>26</v>
      </c>
      <c r="F12946">
        <v>26</v>
      </c>
      <c r="G12946">
        <v>31</v>
      </c>
      <c r="H12946" t="s">
        <v>97</v>
      </c>
      <c r="I12946" t="s">
        <v>66</v>
      </c>
      <c r="J12946">
        <v>-3</v>
      </c>
      <c r="K12946">
        <v>53</v>
      </c>
      <c r="L12946" t="s">
        <v>28</v>
      </c>
      <c r="M12946" t="b">
        <v>0</v>
      </c>
      <c r="N12946">
        <v>29</v>
      </c>
      <c r="O12946">
        <v>10</v>
      </c>
      <c r="P12946">
        <v>75</v>
      </c>
      <c r="R12946" t="str">
        <f t="shared" si="202"/>
        <v>2020ConferenceGreen Bay Packers</v>
      </c>
    </row>
    <row r="12947" spans="1:18" x14ac:dyDescent="0.3">
      <c r="A12947" s="1">
        <v>44220</v>
      </c>
      <c r="B12947">
        <v>2020</v>
      </c>
      <c r="C12947" t="s">
        <v>64</v>
      </c>
      <c r="D12947" t="b">
        <v>1</v>
      </c>
      <c r="E12947" t="s">
        <v>33</v>
      </c>
      <c r="F12947">
        <v>38</v>
      </c>
      <c r="G12947">
        <v>24</v>
      </c>
      <c r="H12947" t="s">
        <v>23</v>
      </c>
      <c r="I12947" t="s">
        <v>110</v>
      </c>
      <c r="J12947">
        <v>-3</v>
      </c>
      <c r="K12947">
        <v>55</v>
      </c>
      <c r="L12947" t="s">
        <v>86</v>
      </c>
      <c r="M12947" t="b">
        <v>0</v>
      </c>
      <c r="N12947">
        <v>40</v>
      </c>
      <c r="O12947">
        <v>7</v>
      </c>
      <c r="P12947">
        <v>70</v>
      </c>
      <c r="R12947" t="str">
        <f t="shared" si="202"/>
        <v>2020ConferenceKansas City Chiefs</v>
      </c>
    </row>
    <row r="12948" spans="1:18" x14ac:dyDescent="0.3">
      <c r="A12948" s="1">
        <v>44234</v>
      </c>
      <c r="B12948">
        <v>2020</v>
      </c>
      <c r="C12948" t="s">
        <v>65</v>
      </c>
      <c r="D12948" t="b">
        <v>1</v>
      </c>
      <c r="E12948" t="s">
        <v>97</v>
      </c>
      <c r="F12948">
        <v>31</v>
      </c>
      <c r="G12948">
        <v>9</v>
      </c>
      <c r="H12948" t="s">
        <v>33</v>
      </c>
      <c r="I12948" t="s">
        <v>110</v>
      </c>
      <c r="J12948">
        <v>-3</v>
      </c>
      <c r="K12948">
        <v>54.5</v>
      </c>
      <c r="L12948" t="s">
        <v>159</v>
      </c>
      <c r="M12948" t="b">
        <v>0</v>
      </c>
      <c r="N12948">
        <v>63</v>
      </c>
      <c r="O12948">
        <v>9</v>
      </c>
      <c r="P12948">
        <v>78</v>
      </c>
      <c r="R12948" t="str">
        <f t="shared" si="202"/>
        <v>2020SuperbowlTampa Bay Buccaneers</v>
      </c>
    </row>
    <row r="12949" spans="1:18" x14ac:dyDescent="0.3">
      <c r="A12949" s="1">
        <v>44448</v>
      </c>
      <c r="B12949">
        <v>2021</v>
      </c>
      <c r="C12949">
        <v>1</v>
      </c>
      <c r="D12949" t="b">
        <v>0</v>
      </c>
      <c r="E12949" t="s">
        <v>97</v>
      </c>
      <c r="F12949">
        <v>31</v>
      </c>
      <c r="G12949">
        <v>29</v>
      </c>
      <c r="H12949" t="s">
        <v>51</v>
      </c>
      <c r="I12949" t="s">
        <v>103</v>
      </c>
      <c r="J12949">
        <v>-7.5</v>
      </c>
      <c r="K12949">
        <v>51.5</v>
      </c>
      <c r="L12949" t="s">
        <v>159</v>
      </c>
      <c r="M12949" t="b">
        <v>0</v>
      </c>
      <c r="R12949" t="str">
        <f t="shared" si="202"/>
        <v>20211Tampa Bay Buccaneers</v>
      </c>
    </row>
    <row r="12950" spans="1:18" x14ac:dyDescent="0.3">
      <c r="A12950" s="1">
        <v>44451</v>
      </c>
      <c r="B12950">
        <v>2021</v>
      </c>
      <c r="C12950">
        <v>1</v>
      </c>
      <c r="D12950" t="b">
        <v>0</v>
      </c>
      <c r="E12950" t="s">
        <v>30</v>
      </c>
      <c r="F12950">
        <v>6</v>
      </c>
      <c r="G12950">
        <v>32</v>
      </c>
      <c r="H12950" t="s">
        <v>45</v>
      </c>
      <c r="I12950" t="s">
        <v>105</v>
      </c>
      <c r="J12950">
        <v>-3.5</v>
      </c>
      <c r="K12950">
        <v>48</v>
      </c>
      <c r="L12950" t="s">
        <v>204</v>
      </c>
      <c r="M12950" t="b">
        <v>0</v>
      </c>
      <c r="N12950">
        <v>72</v>
      </c>
      <c r="O12950">
        <v>0</v>
      </c>
      <c r="Q12950" t="s">
        <v>73</v>
      </c>
      <c r="R12950" t="str">
        <f t="shared" si="202"/>
        <v>20211Atlanta Falcons</v>
      </c>
    </row>
    <row r="12951" spans="1:18" x14ac:dyDescent="0.3">
      <c r="A12951" s="1">
        <v>44451</v>
      </c>
      <c r="B12951">
        <v>2021</v>
      </c>
      <c r="C12951">
        <v>1</v>
      </c>
      <c r="D12951" t="b">
        <v>0</v>
      </c>
      <c r="E12951" t="s">
        <v>23</v>
      </c>
      <c r="F12951">
        <v>16</v>
      </c>
      <c r="G12951">
        <v>23</v>
      </c>
      <c r="H12951" t="s">
        <v>38</v>
      </c>
      <c r="I12951" t="s">
        <v>123</v>
      </c>
      <c r="J12951">
        <v>-6.5</v>
      </c>
      <c r="K12951">
        <v>48.5</v>
      </c>
      <c r="L12951" t="s">
        <v>213</v>
      </c>
      <c r="M12951" t="b">
        <v>0</v>
      </c>
      <c r="R12951" t="str">
        <f t="shared" si="202"/>
        <v>20211Buffalo Bills</v>
      </c>
    </row>
    <row r="12952" spans="1:18" x14ac:dyDescent="0.3">
      <c r="A12952" s="1">
        <v>44451</v>
      </c>
      <c r="B12952">
        <v>2021</v>
      </c>
      <c r="C12952">
        <v>1</v>
      </c>
      <c r="D12952" t="b">
        <v>0</v>
      </c>
      <c r="E12952" t="s">
        <v>143</v>
      </c>
      <c r="F12952">
        <v>19</v>
      </c>
      <c r="G12952">
        <v>14</v>
      </c>
      <c r="H12952" t="s">
        <v>25</v>
      </c>
      <c r="I12952" t="s">
        <v>153</v>
      </c>
      <c r="J12952">
        <v>-5</v>
      </c>
      <c r="K12952">
        <v>44.5</v>
      </c>
      <c r="L12952" t="s">
        <v>151</v>
      </c>
      <c r="M12952" t="b">
        <v>0</v>
      </c>
      <c r="R12952" t="str">
        <f t="shared" si="202"/>
        <v>20211Carolina Panthers</v>
      </c>
    </row>
    <row r="12953" spans="1:18" x14ac:dyDescent="0.3">
      <c r="A12953" s="1">
        <v>44451</v>
      </c>
      <c r="B12953">
        <v>2021</v>
      </c>
      <c r="C12953">
        <v>1</v>
      </c>
      <c r="D12953" t="b">
        <v>0</v>
      </c>
      <c r="E12953" t="s">
        <v>71</v>
      </c>
      <c r="F12953">
        <v>27</v>
      </c>
      <c r="G12953">
        <v>24</v>
      </c>
      <c r="H12953" t="s">
        <v>42</v>
      </c>
      <c r="I12953" t="s">
        <v>79</v>
      </c>
      <c r="J12953">
        <v>-3</v>
      </c>
      <c r="K12953">
        <v>48</v>
      </c>
      <c r="L12953" t="s">
        <v>164</v>
      </c>
      <c r="M12953" t="b">
        <v>0</v>
      </c>
      <c r="R12953" t="str">
        <f t="shared" si="202"/>
        <v>20211Cincinnati Bengals</v>
      </c>
    </row>
    <row r="12954" spans="1:18" x14ac:dyDescent="0.3">
      <c r="A12954" s="1">
        <v>44451</v>
      </c>
      <c r="B12954">
        <v>2021</v>
      </c>
      <c r="C12954">
        <v>1</v>
      </c>
      <c r="D12954" t="b">
        <v>0</v>
      </c>
      <c r="E12954" t="s">
        <v>35</v>
      </c>
      <c r="F12954">
        <v>33</v>
      </c>
      <c r="G12954">
        <v>41</v>
      </c>
      <c r="H12954" t="s">
        <v>41</v>
      </c>
      <c r="I12954" t="s">
        <v>127</v>
      </c>
      <c r="J12954">
        <v>-7.5</v>
      </c>
      <c r="K12954">
        <v>46</v>
      </c>
      <c r="L12954" t="s">
        <v>172</v>
      </c>
      <c r="M12954" t="b">
        <v>0</v>
      </c>
      <c r="N12954">
        <v>72</v>
      </c>
      <c r="O12954">
        <v>0</v>
      </c>
      <c r="Q12954" t="s">
        <v>73</v>
      </c>
      <c r="R12954" t="str">
        <f t="shared" si="202"/>
        <v>20211Detroit Lions</v>
      </c>
    </row>
    <row r="12955" spans="1:18" x14ac:dyDescent="0.3">
      <c r="A12955" s="1">
        <v>44451</v>
      </c>
      <c r="B12955">
        <v>2021</v>
      </c>
      <c r="C12955">
        <v>1</v>
      </c>
      <c r="D12955" t="b">
        <v>0</v>
      </c>
      <c r="E12955" t="s">
        <v>168</v>
      </c>
      <c r="F12955">
        <v>37</v>
      </c>
      <c r="G12955">
        <v>21</v>
      </c>
      <c r="H12955" t="s">
        <v>145</v>
      </c>
      <c r="I12955" t="s">
        <v>152</v>
      </c>
      <c r="J12955">
        <v>-3</v>
      </c>
      <c r="K12955">
        <v>44.5</v>
      </c>
      <c r="L12955" t="s">
        <v>198</v>
      </c>
      <c r="M12955" t="b">
        <v>0</v>
      </c>
      <c r="N12955">
        <v>72</v>
      </c>
      <c r="O12955">
        <v>0</v>
      </c>
      <c r="Q12955" t="s">
        <v>73</v>
      </c>
      <c r="R12955" t="str">
        <f t="shared" si="202"/>
        <v>20211Houston Texans</v>
      </c>
    </row>
    <row r="12956" spans="1:18" x14ac:dyDescent="0.3">
      <c r="A12956" s="1">
        <v>44451</v>
      </c>
      <c r="B12956">
        <v>2021</v>
      </c>
      <c r="C12956">
        <v>1</v>
      </c>
      <c r="D12956" t="b">
        <v>0</v>
      </c>
      <c r="E12956" t="s">
        <v>131</v>
      </c>
      <c r="F12956">
        <v>16</v>
      </c>
      <c r="G12956">
        <v>28</v>
      </c>
      <c r="H12956" t="s">
        <v>98</v>
      </c>
      <c r="I12956" t="s">
        <v>115</v>
      </c>
      <c r="J12956">
        <v>-2.5</v>
      </c>
      <c r="K12956">
        <v>48.5</v>
      </c>
      <c r="L12956" t="s">
        <v>181</v>
      </c>
      <c r="M12956" t="b">
        <v>0</v>
      </c>
      <c r="N12956">
        <v>72</v>
      </c>
      <c r="O12956">
        <v>0</v>
      </c>
      <c r="Q12956" t="s">
        <v>73</v>
      </c>
      <c r="R12956" t="str">
        <f t="shared" si="202"/>
        <v>20211Indianapolis Colts</v>
      </c>
    </row>
    <row r="12957" spans="1:18" x14ac:dyDescent="0.3">
      <c r="A12957" s="1">
        <v>44451</v>
      </c>
      <c r="B12957">
        <v>2021</v>
      </c>
      <c r="C12957">
        <v>1</v>
      </c>
      <c r="D12957" t="b">
        <v>0</v>
      </c>
      <c r="E12957" t="s">
        <v>33</v>
      </c>
      <c r="F12957">
        <v>33</v>
      </c>
      <c r="G12957">
        <v>29</v>
      </c>
      <c r="H12957" t="s">
        <v>47</v>
      </c>
      <c r="I12957" t="s">
        <v>110</v>
      </c>
      <c r="J12957">
        <v>-6</v>
      </c>
      <c r="K12957">
        <v>53</v>
      </c>
      <c r="L12957" t="s">
        <v>86</v>
      </c>
      <c r="M12957" t="b">
        <v>0</v>
      </c>
      <c r="R12957" t="str">
        <f t="shared" si="202"/>
        <v>20211Kansas City Chiefs</v>
      </c>
    </row>
    <row r="12958" spans="1:18" x14ac:dyDescent="0.3">
      <c r="A12958" s="1">
        <v>44451</v>
      </c>
      <c r="B12958">
        <v>2021</v>
      </c>
      <c r="C12958">
        <v>1</v>
      </c>
      <c r="D12958" t="b">
        <v>0</v>
      </c>
      <c r="E12958" t="s">
        <v>31</v>
      </c>
      <c r="F12958">
        <v>34</v>
      </c>
      <c r="G12958">
        <v>14</v>
      </c>
      <c r="H12958" t="s">
        <v>36</v>
      </c>
      <c r="I12958" t="s">
        <v>106</v>
      </c>
      <c r="J12958">
        <v>-7.5</v>
      </c>
      <c r="K12958">
        <v>44.5</v>
      </c>
      <c r="L12958" t="s">
        <v>210</v>
      </c>
      <c r="M12958" t="b">
        <v>0</v>
      </c>
      <c r="N12958">
        <v>72</v>
      </c>
      <c r="O12958">
        <v>0</v>
      </c>
      <c r="Q12958" t="s">
        <v>73</v>
      </c>
      <c r="R12958" t="str">
        <f t="shared" si="202"/>
        <v>20211Los Angeles Rams</v>
      </c>
    </row>
    <row r="12959" spans="1:18" x14ac:dyDescent="0.3">
      <c r="A12959" s="1">
        <v>44451</v>
      </c>
      <c r="B12959">
        <v>2021</v>
      </c>
      <c r="C12959">
        <v>1</v>
      </c>
      <c r="D12959" t="b">
        <v>0</v>
      </c>
      <c r="E12959" t="s">
        <v>29</v>
      </c>
      <c r="F12959">
        <v>16</v>
      </c>
      <c r="G12959">
        <v>17</v>
      </c>
      <c r="H12959" t="s">
        <v>17</v>
      </c>
      <c r="I12959" t="s">
        <v>107</v>
      </c>
      <c r="J12959">
        <v>-2.5</v>
      </c>
      <c r="K12959">
        <v>44.5</v>
      </c>
      <c r="L12959" t="s">
        <v>170</v>
      </c>
      <c r="M12959" t="b">
        <v>0</v>
      </c>
      <c r="R12959" t="str">
        <f t="shared" si="202"/>
        <v>20211New England Patriots</v>
      </c>
    </row>
    <row r="12960" spans="1:18" x14ac:dyDescent="0.3">
      <c r="A12960" s="1">
        <v>44451</v>
      </c>
      <c r="B12960">
        <v>2021</v>
      </c>
      <c r="C12960">
        <v>1</v>
      </c>
      <c r="D12960" t="b">
        <v>0</v>
      </c>
      <c r="E12960" t="s">
        <v>68</v>
      </c>
      <c r="F12960">
        <v>38</v>
      </c>
      <c r="G12960">
        <v>3</v>
      </c>
      <c r="H12960" t="s">
        <v>26</v>
      </c>
      <c r="I12960" t="s">
        <v>66</v>
      </c>
      <c r="J12960">
        <v>-4</v>
      </c>
      <c r="K12960">
        <v>49.5</v>
      </c>
      <c r="L12960" t="s">
        <v>205</v>
      </c>
      <c r="M12960" t="b">
        <v>1</v>
      </c>
      <c r="R12960" t="str">
        <f t="shared" si="202"/>
        <v>20211New Orleans Saints</v>
      </c>
    </row>
    <row r="12961" spans="1:18" x14ac:dyDescent="0.3">
      <c r="A12961" s="1">
        <v>44451</v>
      </c>
      <c r="B12961">
        <v>2021</v>
      </c>
      <c r="C12961">
        <v>1</v>
      </c>
      <c r="D12961" t="b">
        <v>0</v>
      </c>
      <c r="E12961" t="s">
        <v>39</v>
      </c>
      <c r="F12961">
        <v>13</v>
      </c>
      <c r="G12961">
        <v>27</v>
      </c>
      <c r="H12961" t="s">
        <v>20</v>
      </c>
      <c r="I12961" t="s">
        <v>109</v>
      </c>
      <c r="J12961">
        <v>-2.5</v>
      </c>
      <c r="K12961">
        <v>42.5</v>
      </c>
      <c r="L12961" t="s">
        <v>189</v>
      </c>
      <c r="M12961" t="b">
        <v>0</v>
      </c>
      <c r="R12961" t="str">
        <f t="shared" si="202"/>
        <v>20211New York Giants</v>
      </c>
    </row>
    <row r="12962" spans="1:18" x14ac:dyDescent="0.3">
      <c r="A12962" s="1">
        <v>44451</v>
      </c>
      <c r="B12962">
        <v>2021</v>
      </c>
      <c r="C12962">
        <v>1</v>
      </c>
      <c r="D12962" t="b">
        <v>0</v>
      </c>
      <c r="E12962" t="s">
        <v>162</v>
      </c>
      <c r="F12962">
        <v>13</v>
      </c>
      <c r="G12962">
        <v>38</v>
      </c>
      <c r="H12962" t="s">
        <v>140</v>
      </c>
      <c r="I12962" t="s">
        <v>116</v>
      </c>
      <c r="J12962">
        <v>-3</v>
      </c>
      <c r="K12962">
        <v>51.5</v>
      </c>
      <c r="L12962" t="s">
        <v>163</v>
      </c>
      <c r="M12962" t="b">
        <v>0</v>
      </c>
      <c r="R12962" t="str">
        <f t="shared" si="202"/>
        <v>20211Tennessee Titans</v>
      </c>
    </row>
    <row r="12963" spans="1:18" x14ac:dyDescent="0.3">
      <c r="A12963" s="1">
        <v>44451</v>
      </c>
      <c r="B12963">
        <v>2021</v>
      </c>
      <c r="C12963">
        <v>1</v>
      </c>
      <c r="D12963" t="b">
        <v>0</v>
      </c>
      <c r="E12963" t="s">
        <v>226</v>
      </c>
      <c r="F12963">
        <v>16</v>
      </c>
      <c r="G12963">
        <v>20</v>
      </c>
      <c r="H12963" t="s">
        <v>201</v>
      </c>
      <c r="I12963" t="s">
        <v>120</v>
      </c>
      <c r="J12963">
        <v>-1</v>
      </c>
      <c r="K12963">
        <v>44.5</v>
      </c>
      <c r="L12963" t="s">
        <v>156</v>
      </c>
      <c r="M12963" t="b">
        <v>0</v>
      </c>
      <c r="R12963" t="str">
        <f t="shared" si="202"/>
        <v>20211Washington Comanders</v>
      </c>
    </row>
    <row r="12964" spans="1:18" x14ac:dyDescent="0.3">
      <c r="A12964" s="1">
        <v>44452</v>
      </c>
      <c r="B12964">
        <v>2021</v>
      </c>
      <c r="C12964">
        <v>1</v>
      </c>
      <c r="D12964" t="b">
        <v>0</v>
      </c>
      <c r="E12964" t="s">
        <v>209</v>
      </c>
      <c r="F12964">
        <v>33</v>
      </c>
      <c r="G12964">
        <v>27</v>
      </c>
      <c r="H12964" t="s">
        <v>149</v>
      </c>
      <c r="I12964" t="s">
        <v>150</v>
      </c>
      <c r="J12964">
        <v>-4.5</v>
      </c>
      <c r="K12964">
        <v>51</v>
      </c>
      <c r="L12964" t="s">
        <v>211</v>
      </c>
      <c r="M12964" t="b">
        <v>0</v>
      </c>
      <c r="N12964">
        <v>72</v>
      </c>
      <c r="O12964">
        <v>0</v>
      </c>
      <c r="Q12964" t="s">
        <v>73</v>
      </c>
      <c r="R12964" t="str">
        <f t="shared" si="202"/>
        <v>20211Las Vegas Raiders</v>
      </c>
    </row>
    <row r="12965" spans="1:18" x14ac:dyDescent="0.3">
      <c r="A12965" s="1">
        <v>44455</v>
      </c>
      <c r="B12965">
        <v>2021</v>
      </c>
      <c r="C12965">
        <v>2</v>
      </c>
      <c r="D12965" t="b">
        <v>0</v>
      </c>
      <c r="E12965" t="s">
        <v>226</v>
      </c>
      <c r="F12965">
        <v>30</v>
      </c>
      <c r="G12965">
        <v>29</v>
      </c>
      <c r="H12965" t="s">
        <v>39</v>
      </c>
      <c r="I12965" t="s">
        <v>122</v>
      </c>
      <c r="J12965">
        <v>-3</v>
      </c>
      <c r="K12965">
        <v>41</v>
      </c>
      <c r="L12965" t="s">
        <v>156</v>
      </c>
      <c r="M12965" t="b">
        <v>0</v>
      </c>
      <c r="R12965" t="str">
        <f t="shared" si="202"/>
        <v>20212Washington Comanders</v>
      </c>
    </row>
    <row r="12966" spans="1:18" x14ac:dyDescent="0.3">
      <c r="A12966" s="1">
        <v>44458</v>
      </c>
      <c r="B12966">
        <v>2021</v>
      </c>
      <c r="C12966">
        <v>2</v>
      </c>
      <c r="D12966" t="b">
        <v>0</v>
      </c>
      <c r="E12966" t="s">
        <v>140</v>
      </c>
      <c r="F12966">
        <v>34</v>
      </c>
      <c r="G12966">
        <v>33</v>
      </c>
      <c r="H12966" t="s">
        <v>42</v>
      </c>
      <c r="I12966" t="s">
        <v>119</v>
      </c>
      <c r="J12966">
        <v>-4</v>
      </c>
      <c r="K12966">
        <v>51</v>
      </c>
      <c r="L12966" t="s">
        <v>141</v>
      </c>
      <c r="M12966" t="b">
        <v>0</v>
      </c>
      <c r="N12966">
        <v>72</v>
      </c>
      <c r="O12966">
        <v>0</v>
      </c>
      <c r="Q12966" t="s">
        <v>73</v>
      </c>
      <c r="R12966" t="str">
        <f t="shared" si="202"/>
        <v>20212Arizona Cardinals</v>
      </c>
    </row>
    <row r="12967" spans="1:18" x14ac:dyDescent="0.3">
      <c r="A12967" s="1">
        <v>44458</v>
      </c>
      <c r="B12967">
        <v>2021</v>
      </c>
      <c r="C12967">
        <v>2</v>
      </c>
      <c r="D12967" t="b">
        <v>0</v>
      </c>
      <c r="E12967" t="s">
        <v>149</v>
      </c>
      <c r="F12967">
        <v>36</v>
      </c>
      <c r="G12967">
        <v>35</v>
      </c>
      <c r="H12967" t="s">
        <v>33</v>
      </c>
      <c r="I12967" t="s">
        <v>110</v>
      </c>
      <c r="J12967">
        <v>-4</v>
      </c>
      <c r="K12967">
        <v>55.5</v>
      </c>
      <c r="L12967" t="s">
        <v>157</v>
      </c>
      <c r="M12967" t="b">
        <v>0</v>
      </c>
      <c r="R12967" t="str">
        <f t="shared" si="202"/>
        <v>20212Baltimore Ravens</v>
      </c>
    </row>
    <row r="12968" spans="1:18" x14ac:dyDescent="0.3">
      <c r="A12968" s="1">
        <v>44458</v>
      </c>
      <c r="B12968">
        <v>2021</v>
      </c>
      <c r="C12968">
        <v>2</v>
      </c>
      <c r="D12968" t="b">
        <v>0</v>
      </c>
      <c r="E12968" t="s">
        <v>143</v>
      </c>
      <c r="F12968">
        <v>26</v>
      </c>
      <c r="G12968">
        <v>7</v>
      </c>
      <c r="H12968" t="s">
        <v>68</v>
      </c>
      <c r="I12968" t="s">
        <v>112</v>
      </c>
      <c r="J12968">
        <v>-3.5</v>
      </c>
      <c r="K12968">
        <v>44</v>
      </c>
      <c r="L12968" t="s">
        <v>151</v>
      </c>
      <c r="M12968" t="b">
        <v>0</v>
      </c>
      <c r="R12968" t="str">
        <f t="shared" si="202"/>
        <v>20212Carolina Panthers</v>
      </c>
    </row>
    <row r="12969" spans="1:18" x14ac:dyDescent="0.3">
      <c r="A12969" s="1">
        <v>44458</v>
      </c>
      <c r="B12969">
        <v>2021</v>
      </c>
      <c r="C12969">
        <v>2</v>
      </c>
      <c r="D12969" t="b">
        <v>0</v>
      </c>
      <c r="E12969" t="s">
        <v>36</v>
      </c>
      <c r="F12969">
        <v>20</v>
      </c>
      <c r="G12969">
        <v>17</v>
      </c>
      <c r="H12969" t="s">
        <v>71</v>
      </c>
      <c r="I12969" t="s">
        <v>108</v>
      </c>
      <c r="J12969">
        <v>-3</v>
      </c>
      <c r="K12969">
        <v>45</v>
      </c>
      <c r="L12969" t="s">
        <v>84</v>
      </c>
      <c r="M12969" t="b">
        <v>0</v>
      </c>
      <c r="R12969" t="str">
        <f t="shared" si="202"/>
        <v>20212Chicago Bears</v>
      </c>
    </row>
    <row r="12970" spans="1:18" x14ac:dyDescent="0.3">
      <c r="A12970" s="1">
        <v>44458</v>
      </c>
      <c r="B12970">
        <v>2021</v>
      </c>
      <c r="C12970">
        <v>2</v>
      </c>
      <c r="D12970" t="b">
        <v>0</v>
      </c>
      <c r="E12970" t="s">
        <v>47</v>
      </c>
      <c r="F12970">
        <v>31</v>
      </c>
      <c r="G12970">
        <v>21</v>
      </c>
      <c r="H12970" t="s">
        <v>168</v>
      </c>
      <c r="I12970" t="s">
        <v>121</v>
      </c>
      <c r="J12970">
        <v>-12.5</v>
      </c>
      <c r="K12970">
        <v>48</v>
      </c>
      <c r="L12970" t="s">
        <v>161</v>
      </c>
      <c r="M12970" t="b">
        <v>0</v>
      </c>
      <c r="R12970" t="str">
        <f t="shared" si="202"/>
        <v>20212Cleveland Browns</v>
      </c>
    </row>
    <row r="12971" spans="1:18" x14ac:dyDescent="0.3">
      <c r="A12971" s="1">
        <v>44458</v>
      </c>
      <c r="B12971">
        <v>2021</v>
      </c>
      <c r="C12971">
        <v>2</v>
      </c>
      <c r="D12971" t="b">
        <v>0</v>
      </c>
      <c r="E12971" t="s">
        <v>131</v>
      </c>
      <c r="F12971">
        <v>24</v>
      </c>
      <c r="G12971">
        <v>27</v>
      </c>
      <c r="H12971" t="s">
        <v>31</v>
      </c>
      <c r="I12971" t="s">
        <v>106</v>
      </c>
      <c r="J12971">
        <v>-4</v>
      </c>
      <c r="K12971">
        <v>47.5</v>
      </c>
      <c r="L12971" t="s">
        <v>181</v>
      </c>
      <c r="M12971" t="b">
        <v>0</v>
      </c>
      <c r="N12971">
        <v>72</v>
      </c>
      <c r="O12971">
        <v>0</v>
      </c>
      <c r="Q12971" t="s">
        <v>73</v>
      </c>
      <c r="R12971" t="str">
        <f t="shared" si="202"/>
        <v>20212Indianapolis Colts</v>
      </c>
    </row>
    <row r="12972" spans="1:18" x14ac:dyDescent="0.3">
      <c r="A12972" s="1">
        <v>44458</v>
      </c>
      <c r="B12972">
        <v>2021</v>
      </c>
      <c r="C12972">
        <v>2</v>
      </c>
      <c r="D12972" t="b">
        <v>0</v>
      </c>
      <c r="E12972" t="s">
        <v>145</v>
      </c>
      <c r="F12972">
        <v>13</v>
      </c>
      <c r="G12972">
        <v>23</v>
      </c>
      <c r="H12972" t="s">
        <v>20</v>
      </c>
      <c r="I12972" t="s">
        <v>109</v>
      </c>
      <c r="J12972">
        <v>-6</v>
      </c>
      <c r="K12972">
        <v>45.5</v>
      </c>
      <c r="L12972" t="s">
        <v>205</v>
      </c>
      <c r="M12972" t="b">
        <v>0</v>
      </c>
      <c r="R12972" t="str">
        <f t="shared" si="202"/>
        <v>20212Jacksonville Jaguars</v>
      </c>
    </row>
    <row r="12973" spans="1:18" x14ac:dyDescent="0.3">
      <c r="A12973" s="1">
        <v>44458</v>
      </c>
      <c r="B12973">
        <v>2021</v>
      </c>
      <c r="C12973">
        <v>2</v>
      </c>
      <c r="D12973" t="b">
        <v>0</v>
      </c>
      <c r="E12973" t="s">
        <v>201</v>
      </c>
      <c r="F12973">
        <v>17</v>
      </c>
      <c r="G12973">
        <v>20</v>
      </c>
      <c r="H12973" t="s">
        <v>51</v>
      </c>
      <c r="I12973" t="s">
        <v>120</v>
      </c>
      <c r="J12973">
        <v>-3</v>
      </c>
      <c r="K12973">
        <v>55</v>
      </c>
      <c r="L12973" t="s">
        <v>210</v>
      </c>
      <c r="M12973" t="b">
        <v>0</v>
      </c>
      <c r="N12973">
        <v>72</v>
      </c>
      <c r="O12973">
        <v>0</v>
      </c>
      <c r="Q12973" t="s">
        <v>73</v>
      </c>
      <c r="R12973" t="str">
        <f t="shared" si="202"/>
        <v>20212Los Angeles Chargers</v>
      </c>
    </row>
    <row r="12974" spans="1:18" x14ac:dyDescent="0.3">
      <c r="A12974" s="1">
        <v>44458</v>
      </c>
      <c r="B12974">
        <v>2021</v>
      </c>
      <c r="C12974">
        <v>2</v>
      </c>
      <c r="D12974" t="b">
        <v>0</v>
      </c>
      <c r="E12974" t="s">
        <v>17</v>
      </c>
      <c r="F12974">
        <v>0</v>
      </c>
      <c r="G12974">
        <v>35</v>
      </c>
      <c r="H12974" t="s">
        <v>23</v>
      </c>
      <c r="I12974" t="s">
        <v>123</v>
      </c>
      <c r="J12974">
        <v>-3</v>
      </c>
      <c r="K12974">
        <v>48</v>
      </c>
      <c r="L12974" t="s">
        <v>203</v>
      </c>
      <c r="M12974" t="b">
        <v>0</v>
      </c>
      <c r="R12974" t="str">
        <f t="shared" si="202"/>
        <v>20212Miami Dolphins</v>
      </c>
    </row>
    <row r="12975" spans="1:18" x14ac:dyDescent="0.3">
      <c r="A12975" s="1">
        <v>44458</v>
      </c>
      <c r="B12975">
        <v>2021</v>
      </c>
      <c r="C12975">
        <v>2</v>
      </c>
      <c r="D12975" t="b">
        <v>0</v>
      </c>
      <c r="E12975" t="s">
        <v>25</v>
      </c>
      <c r="F12975">
        <v>6</v>
      </c>
      <c r="G12975">
        <v>25</v>
      </c>
      <c r="H12975" t="s">
        <v>29</v>
      </c>
      <c r="I12975" t="s">
        <v>107</v>
      </c>
      <c r="J12975">
        <v>-5.5</v>
      </c>
      <c r="K12975">
        <v>42.5</v>
      </c>
      <c r="L12975" t="s">
        <v>189</v>
      </c>
      <c r="M12975" t="b">
        <v>0</v>
      </c>
      <c r="R12975" t="str">
        <f t="shared" si="202"/>
        <v>20212New York Jets</v>
      </c>
    </row>
    <row r="12976" spans="1:18" x14ac:dyDescent="0.3">
      <c r="A12976" s="1">
        <v>44458</v>
      </c>
      <c r="B12976">
        <v>2021</v>
      </c>
      <c r="C12976">
        <v>2</v>
      </c>
      <c r="D12976" t="b">
        <v>0</v>
      </c>
      <c r="E12976" t="s">
        <v>45</v>
      </c>
      <c r="F12976">
        <v>11</v>
      </c>
      <c r="G12976">
        <v>17</v>
      </c>
      <c r="H12976" t="s">
        <v>41</v>
      </c>
      <c r="I12976" t="s">
        <v>127</v>
      </c>
      <c r="J12976">
        <v>-3.5</v>
      </c>
      <c r="K12976">
        <v>50</v>
      </c>
      <c r="L12976" t="s">
        <v>174</v>
      </c>
      <c r="M12976" t="b">
        <v>0</v>
      </c>
      <c r="R12976" t="str">
        <f t="shared" si="202"/>
        <v>20212Philadelphia Eagles</v>
      </c>
    </row>
    <row r="12977" spans="1:18" x14ac:dyDescent="0.3">
      <c r="A12977" s="1">
        <v>44458</v>
      </c>
      <c r="B12977">
        <v>2021</v>
      </c>
      <c r="C12977">
        <v>2</v>
      </c>
      <c r="D12977" t="b">
        <v>0</v>
      </c>
      <c r="E12977" t="s">
        <v>38</v>
      </c>
      <c r="F12977">
        <v>17</v>
      </c>
      <c r="G12977">
        <v>26</v>
      </c>
      <c r="H12977" t="s">
        <v>209</v>
      </c>
      <c r="I12977" t="s">
        <v>93</v>
      </c>
      <c r="J12977">
        <v>-6</v>
      </c>
      <c r="K12977">
        <v>47.5</v>
      </c>
      <c r="L12977" t="s">
        <v>166</v>
      </c>
      <c r="M12977" t="b">
        <v>0</v>
      </c>
      <c r="R12977" t="str">
        <f t="shared" si="202"/>
        <v>20212Pittsburgh Steelers</v>
      </c>
    </row>
    <row r="12978" spans="1:18" x14ac:dyDescent="0.3">
      <c r="A12978" s="1">
        <v>44458</v>
      </c>
      <c r="B12978">
        <v>2021</v>
      </c>
      <c r="C12978">
        <v>2</v>
      </c>
      <c r="D12978" t="b">
        <v>0</v>
      </c>
      <c r="E12978" t="s">
        <v>98</v>
      </c>
      <c r="F12978">
        <v>30</v>
      </c>
      <c r="G12978">
        <v>33</v>
      </c>
      <c r="H12978" t="s">
        <v>162</v>
      </c>
      <c r="I12978" t="s">
        <v>115</v>
      </c>
      <c r="J12978">
        <v>-5.5</v>
      </c>
      <c r="K12978">
        <v>54</v>
      </c>
      <c r="L12978" t="s">
        <v>214</v>
      </c>
      <c r="M12978" t="b">
        <v>0</v>
      </c>
      <c r="R12978" t="str">
        <f t="shared" si="202"/>
        <v>20212Seattle Seahawks</v>
      </c>
    </row>
    <row r="12979" spans="1:18" x14ac:dyDescent="0.3">
      <c r="A12979" s="1">
        <v>44458</v>
      </c>
      <c r="B12979">
        <v>2021</v>
      </c>
      <c r="C12979">
        <v>2</v>
      </c>
      <c r="D12979" t="b">
        <v>0</v>
      </c>
      <c r="E12979" t="s">
        <v>97</v>
      </c>
      <c r="F12979">
        <v>48</v>
      </c>
      <c r="G12979">
        <v>25</v>
      </c>
      <c r="H12979" t="s">
        <v>30</v>
      </c>
      <c r="I12979" t="s">
        <v>103</v>
      </c>
      <c r="J12979">
        <v>-12.5</v>
      </c>
      <c r="K12979">
        <v>52</v>
      </c>
      <c r="L12979" t="s">
        <v>159</v>
      </c>
      <c r="M12979" t="b">
        <v>0</v>
      </c>
      <c r="R12979" t="str">
        <f t="shared" si="202"/>
        <v>20212Tampa Bay Buccaneers</v>
      </c>
    </row>
    <row r="12980" spans="1:18" x14ac:dyDescent="0.3">
      <c r="A12980" s="1">
        <v>44459</v>
      </c>
      <c r="B12980">
        <v>2021</v>
      </c>
      <c r="C12980">
        <v>2</v>
      </c>
      <c r="D12980" t="b">
        <v>0</v>
      </c>
      <c r="E12980" t="s">
        <v>26</v>
      </c>
      <c r="F12980">
        <v>35</v>
      </c>
      <c r="G12980">
        <v>17</v>
      </c>
      <c r="H12980" t="s">
        <v>35</v>
      </c>
      <c r="I12980" t="s">
        <v>66</v>
      </c>
      <c r="J12980">
        <v>-10.5</v>
      </c>
      <c r="K12980">
        <v>48</v>
      </c>
      <c r="L12980" t="s">
        <v>28</v>
      </c>
      <c r="M12980" t="b">
        <v>0</v>
      </c>
      <c r="R12980" t="str">
        <f t="shared" si="202"/>
        <v>20212Green Bay Packers</v>
      </c>
    </row>
    <row r="12981" spans="1:18" x14ac:dyDescent="0.3">
      <c r="A12981" s="1">
        <v>44462</v>
      </c>
      <c r="B12981">
        <v>2021</v>
      </c>
      <c r="C12981">
        <v>3</v>
      </c>
      <c r="D12981" t="b">
        <v>0</v>
      </c>
      <c r="E12981" t="s">
        <v>168</v>
      </c>
      <c r="F12981">
        <v>9</v>
      </c>
      <c r="G12981">
        <v>24</v>
      </c>
      <c r="H12981" t="s">
        <v>143</v>
      </c>
      <c r="I12981" t="s">
        <v>153</v>
      </c>
      <c r="J12981">
        <v>-8</v>
      </c>
      <c r="K12981">
        <v>43</v>
      </c>
      <c r="L12981" t="s">
        <v>198</v>
      </c>
      <c r="M12981" t="b">
        <v>0</v>
      </c>
      <c r="N12981">
        <v>72</v>
      </c>
      <c r="O12981">
        <v>0</v>
      </c>
      <c r="Q12981" t="s">
        <v>73</v>
      </c>
      <c r="R12981" t="str">
        <f t="shared" si="202"/>
        <v>20213Houston Texans</v>
      </c>
    </row>
    <row r="12982" spans="1:18" x14ac:dyDescent="0.3">
      <c r="A12982" s="1">
        <v>44465</v>
      </c>
      <c r="B12982">
        <v>2021</v>
      </c>
      <c r="C12982">
        <v>3</v>
      </c>
      <c r="D12982" t="b">
        <v>0</v>
      </c>
      <c r="E12982" t="s">
        <v>23</v>
      </c>
      <c r="F12982">
        <v>43</v>
      </c>
      <c r="G12982">
        <v>21</v>
      </c>
      <c r="H12982" t="s">
        <v>226</v>
      </c>
      <c r="I12982" t="s">
        <v>123</v>
      </c>
      <c r="J12982">
        <v>-7</v>
      </c>
      <c r="K12982">
        <v>45.5</v>
      </c>
      <c r="L12982" t="s">
        <v>213</v>
      </c>
      <c r="M12982" t="b">
        <v>0</v>
      </c>
      <c r="R12982" t="str">
        <f t="shared" si="202"/>
        <v>20213Buffalo Bills</v>
      </c>
    </row>
    <row r="12983" spans="1:18" x14ac:dyDescent="0.3">
      <c r="A12983" s="1">
        <v>44465</v>
      </c>
      <c r="B12983">
        <v>2021</v>
      </c>
      <c r="C12983">
        <v>3</v>
      </c>
      <c r="D12983" t="b">
        <v>0</v>
      </c>
      <c r="E12983" t="s">
        <v>47</v>
      </c>
      <c r="F12983">
        <v>26</v>
      </c>
      <c r="G12983">
        <v>6</v>
      </c>
      <c r="H12983" t="s">
        <v>36</v>
      </c>
      <c r="I12983" t="s">
        <v>121</v>
      </c>
      <c r="J12983">
        <v>-7.5</v>
      </c>
      <c r="K12983">
        <v>45</v>
      </c>
      <c r="L12983" t="s">
        <v>161</v>
      </c>
      <c r="M12983" t="b">
        <v>0</v>
      </c>
      <c r="R12983" t="str">
        <f t="shared" si="202"/>
        <v>20213Cleveland Browns</v>
      </c>
    </row>
    <row r="12984" spans="1:18" x14ac:dyDescent="0.3">
      <c r="A12984" s="1">
        <v>44465</v>
      </c>
      <c r="B12984">
        <v>2021</v>
      </c>
      <c r="C12984">
        <v>3</v>
      </c>
      <c r="D12984" t="b">
        <v>0</v>
      </c>
      <c r="E12984" t="s">
        <v>20</v>
      </c>
      <c r="F12984">
        <v>26</v>
      </c>
      <c r="G12984">
        <v>0</v>
      </c>
      <c r="H12984" t="s">
        <v>25</v>
      </c>
      <c r="I12984" t="s">
        <v>109</v>
      </c>
      <c r="J12984">
        <v>-10</v>
      </c>
      <c r="K12984">
        <v>41.5</v>
      </c>
      <c r="L12984" t="s">
        <v>215</v>
      </c>
      <c r="M12984" t="b">
        <v>0</v>
      </c>
      <c r="R12984" t="str">
        <f t="shared" si="202"/>
        <v>20213Denver Broncos</v>
      </c>
    </row>
    <row r="12985" spans="1:18" x14ac:dyDescent="0.3">
      <c r="A12985" s="1">
        <v>44465</v>
      </c>
      <c r="B12985">
        <v>2021</v>
      </c>
      <c r="C12985">
        <v>3</v>
      </c>
      <c r="D12985" t="b">
        <v>0</v>
      </c>
      <c r="E12985" t="s">
        <v>35</v>
      </c>
      <c r="F12985">
        <v>17</v>
      </c>
      <c r="G12985">
        <v>19</v>
      </c>
      <c r="H12985" t="s">
        <v>149</v>
      </c>
      <c r="I12985" t="s">
        <v>150</v>
      </c>
      <c r="J12985">
        <v>-7.5</v>
      </c>
      <c r="K12985">
        <v>51</v>
      </c>
      <c r="L12985" t="s">
        <v>172</v>
      </c>
      <c r="M12985" t="b">
        <v>0</v>
      </c>
      <c r="N12985">
        <v>72</v>
      </c>
      <c r="O12985">
        <v>0</v>
      </c>
      <c r="Q12985" t="s">
        <v>73</v>
      </c>
      <c r="R12985" t="str">
        <f t="shared" si="202"/>
        <v>20213Detroit Lions</v>
      </c>
    </row>
    <row r="12986" spans="1:18" x14ac:dyDescent="0.3">
      <c r="A12986" s="1">
        <v>44465</v>
      </c>
      <c r="B12986">
        <v>2021</v>
      </c>
      <c r="C12986">
        <v>3</v>
      </c>
      <c r="D12986" t="b">
        <v>0</v>
      </c>
      <c r="E12986" t="s">
        <v>145</v>
      </c>
      <c r="F12986">
        <v>19</v>
      </c>
      <c r="G12986">
        <v>31</v>
      </c>
      <c r="H12986" t="s">
        <v>140</v>
      </c>
      <c r="I12986" t="s">
        <v>119</v>
      </c>
      <c r="J12986">
        <v>-8</v>
      </c>
      <c r="K12986">
        <v>51.5</v>
      </c>
      <c r="L12986" t="s">
        <v>205</v>
      </c>
      <c r="M12986" t="b">
        <v>0</v>
      </c>
      <c r="R12986" t="str">
        <f t="shared" si="202"/>
        <v>20213Jacksonville Jaguars</v>
      </c>
    </row>
    <row r="12987" spans="1:18" x14ac:dyDescent="0.3">
      <c r="A12987" s="1">
        <v>44465</v>
      </c>
      <c r="B12987">
        <v>2021</v>
      </c>
      <c r="C12987">
        <v>3</v>
      </c>
      <c r="D12987" t="b">
        <v>0</v>
      </c>
      <c r="E12987" t="s">
        <v>33</v>
      </c>
      <c r="F12987">
        <v>24</v>
      </c>
      <c r="G12987">
        <v>30</v>
      </c>
      <c r="H12987" t="s">
        <v>201</v>
      </c>
      <c r="I12987" t="s">
        <v>110</v>
      </c>
      <c r="J12987">
        <v>-7</v>
      </c>
      <c r="K12987">
        <v>55</v>
      </c>
      <c r="L12987" t="s">
        <v>86</v>
      </c>
      <c r="M12987" t="b">
        <v>0</v>
      </c>
      <c r="R12987" t="str">
        <f t="shared" si="202"/>
        <v>20213Kansas City Chiefs</v>
      </c>
    </row>
    <row r="12988" spans="1:18" x14ac:dyDescent="0.3">
      <c r="A12988" s="1">
        <v>44465</v>
      </c>
      <c r="B12988">
        <v>2021</v>
      </c>
      <c r="C12988">
        <v>3</v>
      </c>
      <c r="D12988" t="b">
        <v>0</v>
      </c>
      <c r="E12988" t="s">
        <v>209</v>
      </c>
      <c r="F12988">
        <v>31</v>
      </c>
      <c r="G12988">
        <v>28</v>
      </c>
      <c r="H12988" t="s">
        <v>17</v>
      </c>
      <c r="I12988" t="s">
        <v>101</v>
      </c>
      <c r="J12988">
        <v>-3.5</v>
      </c>
      <c r="K12988">
        <v>45</v>
      </c>
      <c r="L12988" t="s">
        <v>211</v>
      </c>
      <c r="M12988" t="b">
        <v>0</v>
      </c>
      <c r="N12988">
        <v>72</v>
      </c>
      <c r="O12988">
        <v>0</v>
      </c>
      <c r="Q12988" t="s">
        <v>73</v>
      </c>
      <c r="R12988" t="str">
        <f t="shared" si="202"/>
        <v>20213Las Vegas Raiders</v>
      </c>
    </row>
    <row r="12989" spans="1:18" x14ac:dyDescent="0.3">
      <c r="A12989" s="1">
        <v>44465</v>
      </c>
      <c r="B12989">
        <v>2021</v>
      </c>
      <c r="C12989">
        <v>3</v>
      </c>
      <c r="D12989" t="b">
        <v>0</v>
      </c>
      <c r="E12989" t="s">
        <v>31</v>
      </c>
      <c r="F12989">
        <v>34</v>
      </c>
      <c r="G12989">
        <v>24</v>
      </c>
      <c r="H12989" t="s">
        <v>97</v>
      </c>
      <c r="I12989" t="s">
        <v>103</v>
      </c>
      <c r="J12989">
        <v>-1</v>
      </c>
      <c r="K12989">
        <v>55</v>
      </c>
      <c r="L12989" t="s">
        <v>210</v>
      </c>
      <c r="M12989" t="b">
        <v>0</v>
      </c>
      <c r="N12989">
        <v>72</v>
      </c>
      <c r="O12989">
        <v>0</v>
      </c>
      <c r="Q12989" t="s">
        <v>73</v>
      </c>
      <c r="R12989" t="str">
        <f t="shared" si="202"/>
        <v>20213Los Angeles Rams</v>
      </c>
    </row>
    <row r="12990" spans="1:18" x14ac:dyDescent="0.3">
      <c r="A12990" s="1">
        <v>44465</v>
      </c>
      <c r="B12990">
        <v>2021</v>
      </c>
      <c r="C12990">
        <v>3</v>
      </c>
      <c r="D12990" t="b">
        <v>0</v>
      </c>
      <c r="E12990" t="s">
        <v>42</v>
      </c>
      <c r="F12990">
        <v>30</v>
      </c>
      <c r="G12990">
        <v>17</v>
      </c>
      <c r="H12990" t="s">
        <v>98</v>
      </c>
      <c r="I12990" t="s">
        <v>115</v>
      </c>
      <c r="J12990">
        <v>-2</v>
      </c>
      <c r="K12990">
        <v>54</v>
      </c>
      <c r="L12990" t="s">
        <v>196</v>
      </c>
      <c r="M12990" t="b">
        <v>0</v>
      </c>
      <c r="N12990">
        <v>72</v>
      </c>
      <c r="O12990">
        <v>0</v>
      </c>
      <c r="Q12990" t="s">
        <v>73</v>
      </c>
      <c r="R12990" t="str">
        <f t="shared" si="202"/>
        <v>20213Minnesota Vikings</v>
      </c>
    </row>
    <row r="12991" spans="1:18" x14ac:dyDescent="0.3">
      <c r="A12991" s="1">
        <v>44465</v>
      </c>
      <c r="B12991">
        <v>2021</v>
      </c>
      <c r="C12991">
        <v>3</v>
      </c>
      <c r="D12991" t="b">
        <v>0</v>
      </c>
      <c r="E12991" t="s">
        <v>29</v>
      </c>
      <c r="F12991">
        <v>13</v>
      </c>
      <c r="G12991">
        <v>28</v>
      </c>
      <c r="H12991" t="s">
        <v>68</v>
      </c>
      <c r="I12991" t="s">
        <v>107</v>
      </c>
      <c r="J12991">
        <v>-3</v>
      </c>
      <c r="K12991">
        <v>43.5</v>
      </c>
      <c r="L12991" t="s">
        <v>170</v>
      </c>
      <c r="M12991" t="b">
        <v>0</v>
      </c>
      <c r="R12991" t="str">
        <f t="shared" si="202"/>
        <v>20213New England Patriots</v>
      </c>
    </row>
    <row r="12992" spans="1:18" x14ac:dyDescent="0.3">
      <c r="A12992" s="1">
        <v>44465</v>
      </c>
      <c r="B12992">
        <v>2021</v>
      </c>
      <c r="C12992">
        <v>3</v>
      </c>
      <c r="D12992" t="b">
        <v>0</v>
      </c>
      <c r="E12992" t="s">
        <v>39</v>
      </c>
      <c r="F12992">
        <v>14</v>
      </c>
      <c r="G12992">
        <v>17</v>
      </c>
      <c r="H12992" t="s">
        <v>30</v>
      </c>
      <c r="I12992" t="s">
        <v>125</v>
      </c>
      <c r="J12992">
        <v>-2.5</v>
      </c>
      <c r="K12992">
        <v>48</v>
      </c>
      <c r="L12992" t="s">
        <v>189</v>
      </c>
      <c r="M12992" t="b">
        <v>0</v>
      </c>
      <c r="R12992" t="str">
        <f t="shared" si="202"/>
        <v>20213New York Giants</v>
      </c>
    </row>
    <row r="12993" spans="1:18" x14ac:dyDescent="0.3">
      <c r="A12993" s="1">
        <v>44465</v>
      </c>
      <c r="B12993">
        <v>2021</v>
      </c>
      <c r="C12993">
        <v>3</v>
      </c>
      <c r="D12993" t="b">
        <v>0</v>
      </c>
      <c r="E12993" t="s">
        <v>38</v>
      </c>
      <c r="F12993">
        <v>10</v>
      </c>
      <c r="G12993">
        <v>24</v>
      </c>
      <c r="H12993" t="s">
        <v>71</v>
      </c>
      <c r="I12993" t="s">
        <v>93</v>
      </c>
      <c r="J12993">
        <v>-2.5</v>
      </c>
      <c r="K12993">
        <v>42.5</v>
      </c>
      <c r="L12993" t="s">
        <v>166</v>
      </c>
      <c r="M12993" t="b">
        <v>0</v>
      </c>
      <c r="R12993" t="str">
        <f t="shared" si="202"/>
        <v>20213Pittsburgh Steelers</v>
      </c>
    </row>
    <row r="12994" spans="1:18" x14ac:dyDescent="0.3">
      <c r="A12994" s="1">
        <v>44465</v>
      </c>
      <c r="B12994">
        <v>2021</v>
      </c>
      <c r="C12994">
        <v>3</v>
      </c>
      <c r="D12994" t="b">
        <v>0</v>
      </c>
      <c r="E12994" t="s">
        <v>41</v>
      </c>
      <c r="F12994">
        <v>28</v>
      </c>
      <c r="G12994">
        <v>30</v>
      </c>
      <c r="H12994" t="s">
        <v>26</v>
      </c>
      <c r="I12994" t="s">
        <v>127</v>
      </c>
      <c r="J12994">
        <v>-3</v>
      </c>
      <c r="K12994">
        <v>50.5</v>
      </c>
      <c r="L12994" t="s">
        <v>194</v>
      </c>
      <c r="M12994" t="b">
        <v>0</v>
      </c>
      <c r="R12994" t="str">
        <f t="shared" si="202"/>
        <v>20213San Francisco 49ers</v>
      </c>
    </row>
    <row r="12995" spans="1:18" x14ac:dyDescent="0.3">
      <c r="A12995" s="1">
        <v>44465</v>
      </c>
      <c r="B12995">
        <v>2021</v>
      </c>
      <c r="C12995">
        <v>3</v>
      </c>
      <c r="D12995" t="b">
        <v>0</v>
      </c>
      <c r="E12995" t="s">
        <v>162</v>
      </c>
      <c r="F12995">
        <v>25</v>
      </c>
      <c r="G12995">
        <v>16</v>
      </c>
      <c r="H12995" t="s">
        <v>131</v>
      </c>
      <c r="I12995" t="s">
        <v>116</v>
      </c>
      <c r="J12995">
        <v>-5</v>
      </c>
      <c r="K12995">
        <v>47</v>
      </c>
      <c r="L12995" t="s">
        <v>163</v>
      </c>
      <c r="M12995" t="b">
        <v>0</v>
      </c>
      <c r="R12995" t="str">
        <f t="shared" ref="R12995:R13058" si="203">_xlfn.CONCAT(B12995,C12995,E12995)</f>
        <v>20213Tennessee Titans</v>
      </c>
    </row>
    <row r="12996" spans="1:18" x14ac:dyDescent="0.3">
      <c r="A12996" s="1">
        <v>44466</v>
      </c>
      <c r="B12996">
        <v>2021</v>
      </c>
      <c r="C12996">
        <v>3</v>
      </c>
      <c r="D12996" t="b">
        <v>0</v>
      </c>
      <c r="E12996" t="s">
        <v>51</v>
      </c>
      <c r="F12996">
        <v>41</v>
      </c>
      <c r="G12996">
        <v>21</v>
      </c>
      <c r="H12996" t="s">
        <v>45</v>
      </c>
      <c r="I12996" t="s">
        <v>88</v>
      </c>
      <c r="J12996">
        <v>-3.5</v>
      </c>
      <c r="K12996">
        <v>51.5</v>
      </c>
      <c r="L12996" t="s">
        <v>199</v>
      </c>
      <c r="M12996" t="b">
        <v>0</v>
      </c>
      <c r="N12996">
        <v>72</v>
      </c>
      <c r="O12996">
        <v>0</v>
      </c>
      <c r="Q12996" t="s">
        <v>73</v>
      </c>
      <c r="R12996" t="str">
        <f t="shared" si="203"/>
        <v>20213Dallas Cowboys</v>
      </c>
    </row>
    <row r="12997" spans="1:18" x14ac:dyDescent="0.3">
      <c r="A12997" s="1">
        <v>44469</v>
      </c>
      <c r="B12997">
        <v>2021</v>
      </c>
      <c r="C12997">
        <v>4</v>
      </c>
      <c r="D12997" t="b">
        <v>0</v>
      </c>
      <c r="E12997" t="s">
        <v>71</v>
      </c>
      <c r="F12997">
        <v>24</v>
      </c>
      <c r="G12997">
        <v>21</v>
      </c>
      <c r="H12997" t="s">
        <v>145</v>
      </c>
      <c r="I12997" t="s">
        <v>118</v>
      </c>
      <c r="J12997">
        <v>-7.5</v>
      </c>
      <c r="K12997">
        <v>46</v>
      </c>
      <c r="L12997" t="s">
        <v>164</v>
      </c>
      <c r="M12997" t="b">
        <v>0</v>
      </c>
      <c r="R12997" t="str">
        <f t="shared" si="203"/>
        <v>20214Cincinnati Bengals</v>
      </c>
    </row>
    <row r="12998" spans="1:18" x14ac:dyDescent="0.3">
      <c r="A12998" s="1">
        <v>44472</v>
      </c>
      <c r="B12998">
        <v>2021</v>
      </c>
      <c r="C12998">
        <v>4</v>
      </c>
      <c r="D12998" t="b">
        <v>0</v>
      </c>
      <c r="E12998" t="s">
        <v>30</v>
      </c>
      <c r="F12998">
        <v>30</v>
      </c>
      <c r="G12998">
        <v>34</v>
      </c>
      <c r="H12998" t="s">
        <v>226</v>
      </c>
      <c r="I12998" t="s">
        <v>122</v>
      </c>
      <c r="J12998">
        <v>-2</v>
      </c>
      <c r="K12998">
        <v>47.5</v>
      </c>
      <c r="L12998" t="s">
        <v>204</v>
      </c>
      <c r="M12998" t="b">
        <v>0</v>
      </c>
      <c r="N12998">
        <v>72</v>
      </c>
      <c r="O12998">
        <v>0</v>
      </c>
      <c r="Q12998" t="s">
        <v>73</v>
      </c>
      <c r="R12998" t="str">
        <f t="shared" si="203"/>
        <v>20214Atlanta Falcons</v>
      </c>
    </row>
    <row r="12999" spans="1:18" x14ac:dyDescent="0.3">
      <c r="A12999" s="1">
        <v>44472</v>
      </c>
      <c r="B12999">
        <v>2021</v>
      </c>
      <c r="C12999">
        <v>4</v>
      </c>
      <c r="D12999" t="b">
        <v>0</v>
      </c>
      <c r="E12999" t="s">
        <v>23</v>
      </c>
      <c r="F12999">
        <v>40</v>
      </c>
      <c r="G12999">
        <v>0</v>
      </c>
      <c r="H12999" t="s">
        <v>168</v>
      </c>
      <c r="I12999" t="s">
        <v>123</v>
      </c>
      <c r="J12999">
        <v>-19</v>
      </c>
      <c r="K12999">
        <v>47.5</v>
      </c>
      <c r="L12999" t="s">
        <v>213</v>
      </c>
      <c r="M12999" t="b">
        <v>0</v>
      </c>
      <c r="R12999" t="str">
        <f t="shared" si="203"/>
        <v>20214Buffalo Bills</v>
      </c>
    </row>
    <row r="13000" spans="1:18" x14ac:dyDescent="0.3">
      <c r="A13000" s="1">
        <v>44472</v>
      </c>
      <c r="B13000">
        <v>2021</v>
      </c>
      <c r="C13000">
        <v>4</v>
      </c>
      <c r="D13000" t="b">
        <v>0</v>
      </c>
      <c r="E13000" t="s">
        <v>36</v>
      </c>
      <c r="F13000">
        <v>24</v>
      </c>
      <c r="G13000">
        <v>14</v>
      </c>
      <c r="H13000" t="s">
        <v>35</v>
      </c>
      <c r="I13000" t="s">
        <v>108</v>
      </c>
      <c r="J13000">
        <v>-3</v>
      </c>
      <c r="K13000">
        <v>41.5</v>
      </c>
      <c r="L13000" t="s">
        <v>84</v>
      </c>
      <c r="M13000" t="b">
        <v>0</v>
      </c>
      <c r="R13000" t="str">
        <f t="shared" si="203"/>
        <v>20214Chicago Bears</v>
      </c>
    </row>
    <row r="13001" spans="1:18" x14ac:dyDescent="0.3">
      <c r="A13001" s="1">
        <v>44472</v>
      </c>
      <c r="B13001">
        <v>2021</v>
      </c>
      <c r="C13001">
        <v>4</v>
      </c>
      <c r="D13001" t="b">
        <v>0</v>
      </c>
      <c r="E13001" t="s">
        <v>51</v>
      </c>
      <c r="F13001">
        <v>36</v>
      </c>
      <c r="G13001">
        <v>28</v>
      </c>
      <c r="H13001" t="s">
        <v>143</v>
      </c>
      <c r="I13001" t="s">
        <v>88</v>
      </c>
      <c r="J13001">
        <v>-4.5</v>
      </c>
      <c r="K13001">
        <v>51.5</v>
      </c>
      <c r="L13001" t="s">
        <v>199</v>
      </c>
      <c r="M13001" t="b">
        <v>0</v>
      </c>
      <c r="N13001">
        <v>72</v>
      </c>
      <c r="O13001">
        <v>0</v>
      </c>
      <c r="Q13001" t="s">
        <v>73</v>
      </c>
      <c r="R13001" t="str">
        <f t="shared" si="203"/>
        <v>20214Dallas Cowboys</v>
      </c>
    </row>
    <row r="13002" spans="1:18" x14ac:dyDescent="0.3">
      <c r="A13002" s="1">
        <v>44472</v>
      </c>
      <c r="B13002">
        <v>2021</v>
      </c>
      <c r="C13002">
        <v>4</v>
      </c>
      <c r="D13002" t="b">
        <v>0</v>
      </c>
      <c r="E13002" t="s">
        <v>20</v>
      </c>
      <c r="F13002">
        <v>7</v>
      </c>
      <c r="G13002">
        <v>23</v>
      </c>
      <c r="H13002" t="s">
        <v>149</v>
      </c>
      <c r="I13002" t="s">
        <v>109</v>
      </c>
      <c r="J13002">
        <v>-1</v>
      </c>
      <c r="K13002">
        <v>44</v>
      </c>
      <c r="L13002" t="s">
        <v>215</v>
      </c>
      <c r="M13002" t="b">
        <v>0</v>
      </c>
      <c r="R13002" t="str">
        <f t="shared" si="203"/>
        <v>20214Denver Broncos</v>
      </c>
    </row>
    <row r="13003" spans="1:18" x14ac:dyDescent="0.3">
      <c r="A13003" s="1">
        <v>44472</v>
      </c>
      <c r="B13003">
        <v>2021</v>
      </c>
      <c r="C13003">
        <v>4</v>
      </c>
      <c r="D13003" t="b">
        <v>0</v>
      </c>
      <c r="E13003" t="s">
        <v>26</v>
      </c>
      <c r="F13003">
        <v>27</v>
      </c>
      <c r="G13003">
        <v>17</v>
      </c>
      <c r="H13003" t="s">
        <v>38</v>
      </c>
      <c r="I13003" t="s">
        <v>66</v>
      </c>
      <c r="J13003">
        <v>-6</v>
      </c>
      <c r="K13003">
        <v>45</v>
      </c>
      <c r="L13003" t="s">
        <v>28</v>
      </c>
      <c r="M13003" t="b">
        <v>0</v>
      </c>
      <c r="R13003" t="str">
        <f t="shared" si="203"/>
        <v>20214Green Bay Packers</v>
      </c>
    </row>
    <row r="13004" spans="1:18" x14ac:dyDescent="0.3">
      <c r="A13004" s="1">
        <v>44472</v>
      </c>
      <c r="B13004">
        <v>2021</v>
      </c>
      <c r="C13004">
        <v>4</v>
      </c>
      <c r="D13004" t="b">
        <v>0</v>
      </c>
      <c r="E13004" t="s">
        <v>31</v>
      </c>
      <c r="F13004">
        <v>20</v>
      </c>
      <c r="G13004">
        <v>37</v>
      </c>
      <c r="H13004" t="s">
        <v>140</v>
      </c>
      <c r="I13004" t="s">
        <v>106</v>
      </c>
      <c r="J13004">
        <v>-4</v>
      </c>
      <c r="K13004">
        <v>54</v>
      </c>
      <c r="L13004" t="s">
        <v>210</v>
      </c>
      <c r="M13004" t="b">
        <v>0</v>
      </c>
      <c r="N13004">
        <v>72</v>
      </c>
      <c r="O13004">
        <v>0</v>
      </c>
      <c r="Q13004" t="s">
        <v>73</v>
      </c>
      <c r="R13004" t="str">
        <f t="shared" si="203"/>
        <v>20214Los Angeles Rams</v>
      </c>
    </row>
    <row r="13005" spans="1:18" x14ac:dyDescent="0.3">
      <c r="A13005" s="1">
        <v>44472</v>
      </c>
      <c r="B13005">
        <v>2021</v>
      </c>
      <c r="C13005">
        <v>4</v>
      </c>
      <c r="D13005" t="b">
        <v>0</v>
      </c>
      <c r="E13005" t="s">
        <v>17</v>
      </c>
      <c r="F13005">
        <v>17</v>
      </c>
      <c r="G13005">
        <v>27</v>
      </c>
      <c r="H13005" t="s">
        <v>131</v>
      </c>
      <c r="I13005" t="s">
        <v>90</v>
      </c>
      <c r="J13005">
        <v>-2.5</v>
      </c>
      <c r="K13005">
        <v>41.5</v>
      </c>
      <c r="L13005" t="s">
        <v>203</v>
      </c>
      <c r="M13005" t="b">
        <v>0</v>
      </c>
      <c r="R13005" t="str">
        <f t="shared" si="203"/>
        <v>20214Miami Dolphins</v>
      </c>
    </row>
    <row r="13006" spans="1:18" x14ac:dyDescent="0.3">
      <c r="A13006" s="1">
        <v>44472</v>
      </c>
      <c r="B13006">
        <v>2021</v>
      </c>
      <c r="C13006">
        <v>4</v>
      </c>
      <c r="D13006" t="b">
        <v>0</v>
      </c>
      <c r="E13006" t="s">
        <v>42</v>
      </c>
      <c r="F13006">
        <v>7</v>
      </c>
      <c r="G13006">
        <v>14</v>
      </c>
      <c r="H13006" t="s">
        <v>47</v>
      </c>
      <c r="I13006" t="s">
        <v>121</v>
      </c>
      <c r="J13006">
        <v>-1</v>
      </c>
      <c r="K13006">
        <v>52</v>
      </c>
      <c r="L13006" t="s">
        <v>196</v>
      </c>
      <c r="M13006" t="b">
        <v>0</v>
      </c>
      <c r="N13006">
        <v>72</v>
      </c>
      <c r="O13006">
        <v>0</v>
      </c>
      <c r="Q13006" t="s">
        <v>73</v>
      </c>
      <c r="R13006" t="str">
        <f t="shared" si="203"/>
        <v>20214Minnesota Vikings</v>
      </c>
    </row>
    <row r="13007" spans="1:18" x14ac:dyDescent="0.3">
      <c r="A13007" s="1">
        <v>44472</v>
      </c>
      <c r="B13007">
        <v>2021</v>
      </c>
      <c r="C13007">
        <v>4</v>
      </c>
      <c r="D13007" t="b">
        <v>0</v>
      </c>
      <c r="E13007" t="s">
        <v>29</v>
      </c>
      <c r="F13007">
        <v>17</v>
      </c>
      <c r="G13007">
        <v>19</v>
      </c>
      <c r="H13007" t="s">
        <v>97</v>
      </c>
      <c r="I13007" t="s">
        <v>103</v>
      </c>
      <c r="J13007">
        <v>-6.5</v>
      </c>
      <c r="K13007">
        <v>49</v>
      </c>
      <c r="L13007" t="s">
        <v>170</v>
      </c>
      <c r="M13007" t="b">
        <v>0</v>
      </c>
      <c r="R13007" t="str">
        <f t="shared" si="203"/>
        <v>20214New England Patriots</v>
      </c>
    </row>
    <row r="13008" spans="1:18" x14ac:dyDescent="0.3">
      <c r="A13008" s="1">
        <v>44472</v>
      </c>
      <c r="B13008">
        <v>2021</v>
      </c>
      <c r="C13008">
        <v>4</v>
      </c>
      <c r="D13008" t="b">
        <v>0</v>
      </c>
      <c r="E13008" t="s">
        <v>68</v>
      </c>
      <c r="F13008">
        <v>21</v>
      </c>
      <c r="G13008">
        <v>27</v>
      </c>
      <c r="H13008" t="s">
        <v>39</v>
      </c>
      <c r="I13008" t="s">
        <v>112</v>
      </c>
      <c r="J13008">
        <v>-7</v>
      </c>
      <c r="K13008">
        <v>42.5</v>
      </c>
      <c r="L13008" t="s">
        <v>216</v>
      </c>
      <c r="M13008" t="b">
        <v>0</v>
      </c>
      <c r="N13008">
        <v>72</v>
      </c>
      <c r="O13008">
        <v>0</v>
      </c>
      <c r="Q13008" t="s">
        <v>73</v>
      </c>
      <c r="R13008" t="str">
        <f t="shared" si="203"/>
        <v>20214New Orleans Saints</v>
      </c>
    </row>
    <row r="13009" spans="1:18" x14ac:dyDescent="0.3">
      <c r="A13009" s="1">
        <v>44472</v>
      </c>
      <c r="B13009">
        <v>2021</v>
      </c>
      <c r="C13009">
        <v>4</v>
      </c>
      <c r="D13009" t="b">
        <v>0</v>
      </c>
      <c r="E13009" t="s">
        <v>25</v>
      </c>
      <c r="F13009">
        <v>27</v>
      </c>
      <c r="G13009">
        <v>24</v>
      </c>
      <c r="H13009" t="s">
        <v>162</v>
      </c>
      <c r="I13009" t="s">
        <v>116</v>
      </c>
      <c r="J13009">
        <v>-6</v>
      </c>
      <c r="K13009">
        <v>44.5</v>
      </c>
      <c r="L13009" t="s">
        <v>189</v>
      </c>
      <c r="M13009" t="b">
        <v>0</v>
      </c>
      <c r="R13009" t="str">
        <f t="shared" si="203"/>
        <v>20214New York Jets</v>
      </c>
    </row>
    <row r="13010" spans="1:18" x14ac:dyDescent="0.3">
      <c r="A13010" s="1">
        <v>44472</v>
      </c>
      <c r="B13010">
        <v>2021</v>
      </c>
      <c r="C13010">
        <v>4</v>
      </c>
      <c r="D13010" t="b">
        <v>0</v>
      </c>
      <c r="E13010" t="s">
        <v>45</v>
      </c>
      <c r="F13010">
        <v>30</v>
      </c>
      <c r="G13010">
        <v>42</v>
      </c>
      <c r="H13010" t="s">
        <v>33</v>
      </c>
      <c r="I13010" t="s">
        <v>110</v>
      </c>
      <c r="J13010">
        <v>-7</v>
      </c>
      <c r="K13010">
        <v>54</v>
      </c>
      <c r="L13010" t="s">
        <v>174</v>
      </c>
      <c r="M13010" t="b">
        <v>0</v>
      </c>
      <c r="R13010" t="str">
        <f t="shared" si="203"/>
        <v>20214Philadelphia Eagles</v>
      </c>
    </row>
    <row r="13011" spans="1:18" x14ac:dyDescent="0.3">
      <c r="A13011" s="1">
        <v>44472</v>
      </c>
      <c r="B13011">
        <v>2021</v>
      </c>
      <c r="C13011">
        <v>4</v>
      </c>
      <c r="D13011" t="b">
        <v>0</v>
      </c>
      <c r="E13011" t="s">
        <v>41</v>
      </c>
      <c r="F13011">
        <v>21</v>
      </c>
      <c r="G13011">
        <v>28</v>
      </c>
      <c r="H13011" t="s">
        <v>98</v>
      </c>
      <c r="I13011" t="s">
        <v>127</v>
      </c>
      <c r="J13011">
        <v>-2.5</v>
      </c>
      <c r="K13011">
        <v>52</v>
      </c>
      <c r="L13011" t="s">
        <v>194</v>
      </c>
      <c r="M13011" t="b">
        <v>0</v>
      </c>
      <c r="R13011" t="str">
        <f t="shared" si="203"/>
        <v>20214San Francisco 49ers</v>
      </c>
    </row>
    <row r="13012" spans="1:18" x14ac:dyDescent="0.3">
      <c r="A13012" s="1">
        <v>44473</v>
      </c>
      <c r="B13012">
        <v>2021</v>
      </c>
      <c r="C13012">
        <v>4</v>
      </c>
      <c r="D13012" t="b">
        <v>0</v>
      </c>
      <c r="E13012" t="s">
        <v>201</v>
      </c>
      <c r="F13012">
        <v>28</v>
      </c>
      <c r="G13012">
        <v>14</v>
      </c>
      <c r="H13012" t="s">
        <v>209</v>
      </c>
      <c r="I13012" t="s">
        <v>120</v>
      </c>
      <c r="J13012">
        <v>-3</v>
      </c>
      <c r="K13012">
        <v>51.5</v>
      </c>
      <c r="L13012" t="s">
        <v>210</v>
      </c>
      <c r="M13012" t="b">
        <v>0</v>
      </c>
      <c r="N13012">
        <v>72</v>
      </c>
      <c r="O13012">
        <v>0</v>
      </c>
      <c r="Q13012" t="s">
        <v>73</v>
      </c>
      <c r="R13012" t="str">
        <f t="shared" si="203"/>
        <v>20214Los Angeles Chargers</v>
      </c>
    </row>
    <row r="13013" spans="1:18" x14ac:dyDescent="0.3">
      <c r="A13013" s="1">
        <v>44476</v>
      </c>
      <c r="B13013">
        <v>2021</v>
      </c>
      <c r="C13013">
        <v>5</v>
      </c>
      <c r="D13013" t="b">
        <v>0</v>
      </c>
      <c r="E13013" t="s">
        <v>98</v>
      </c>
      <c r="F13013">
        <v>17</v>
      </c>
      <c r="G13013">
        <v>26</v>
      </c>
      <c r="H13013" t="s">
        <v>31</v>
      </c>
      <c r="I13013" t="s">
        <v>106</v>
      </c>
      <c r="J13013">
        <v>-2.5</v>
      </c>
      <c r="K13013">
        <v>53.5</v>
      </c>
      <c r="L13013" t="s">
        <v>214</v>
      </c>
      <c r="M13013" t="b">
        <v>0</v>
      </c>
      <c r="R13013" t="str">
        <f t="shared" si="203"/>
        <v>20215Seattle Seahawks</v>
      </c>
    </row>
    <row r="13014" spans="1:18" x14ac:dyDescent="0.3">
      <c r="A13014" s="1">
        <v>44479</v>
      </c>
      <c r="B13014">
        <v>2021</v>
      </c>
      <c r="C13014">
        <v>5</v>
      </c>
      <c r="D13014" t="b">
        <v>0</v>
      </c>
      <c r="E13014" t="s">
        <v>140</v>
      </c>
      <c r="F13014">
        <v>17</v>
      </c>
      <c r="G13014">
        <v>10</v>
      </c>
      <c r="H13014" t="s">
        <v>41</v>
      </c>
      <c r="I13014" t="s">
        <v>119</v>
      </c>
      <c r="J13014">
        <v>-6</v>
      </c>
      <c r="K13014">
        <v>48.5</v>
      </c>
      <c r="L13014" t="s">
        <v>212</v>
      </c>
      <c r="M13014" t="b">
        <v>0</v>
      </c>
      <c r="N13014">
        <v>72</v>
      </c>
      <c r="O13014">
        <v>0</v>
      </c>
      <c r="Q13014" t="s">
        <v>73</v>
      </c>
      <c r="R13014" t="str">
        <f t="shared" si="203"/>
        <v>20215Arizona Cardinals</v>
      </c>
    </row>
    <row r="13015" spans="1:18" x14ac:dyDescent="0.3">
      <c r="A13015" s="1">
        <v>44479</v>
      </c>
      <c r="B13015">
        <v>2021</v>
      </c>
      <c r="C13015">
        <v>5</v>
      </c>
      <c r="D13015" t="b">
        <v>0</v>
      </c>
      <c r="E13015" t="s">
        <v>30</v>
      </c>
      <c r="F13015">
        <v>27</v>
      </c>
      <c r="G13015">
        <v>20</v>
      </c>
      <c r="H13015" t="s">
        <v>25</v>
      </c>
      <c r="I13015" t="s">
        <v>105</v>
      </c>
      <c r="J13015">
        <v>-3</v>
      </c>
      <c r="K13015">
        <v>45.5</v>
      </c>
      <c r="L13015" t="s">
        <v>208</v>
      </c>
      <c r="M13015" t="b">
        <v>1</v>
      </c>
      <c r="R13015" t="str">
        <f t="shared" si="203"/>
        <v>20215Atlanta Falcons</v>
      </c>
    </row>
    <row r="13016" spans="1:18" x14ac:dyDescent="0.3">
      <c r="A13016" s="1">
        <v>44479</v>
      </c>
      <c r="B13016">
        <v>2021</v>
      </c>
      <c r="C13016">
        <v>5</v>
      </c>
      <c r="D13016" t="b">
        <v>0</v>
      </c>
      <c r="E13016" t="s">
        <v>143</v>
      </c>
      <c r="F13016">
        <v>18</v>
      </c>
      <c r="G13016">
        <v>21</v>
      </c>
      <c r="H13016" t="s">
        <v>45</v>
      </c>
      <c r="I13016" t="s">
        <v>153</v>
      </c>
      <c r="J13016">
        <v>-2.5</v>
      </c>
      <c r="K13016">
        <v>46</v>
      </c>
      <c r="L13016" t="s">
        <v>151</v>
      </c>
      <c r="M13016" t="b">
        <v>0</v>
      </c>
      <c r="R13016" t="str">
        <f t="shared" si="203"/>
        <v>20215Carolina Panthers</v>
      </c>
    </row>
    <row r="13017" spans="1:18" x14ac:dyDescent="0.3">
      <c r="A13017" s="1">
        <v>44479</v>
      </c>
      <c r="B13017">
        <v>2021</v>
      </c>
      <c r="C13017">
        <v>5</v>
      </c>
      <c r="D13017" t="b">
        <v>0</v>
      </c>
      <c r="E13017" t="s">
        <v>71</v>
      </c>
      <c r="F13017">
        <v>22</v>
      </c>
      <c r="G13017">
        <v>25</v>
      </c>
      <c r="H13017" t="s">
        <v>26</v>
      </c>
      <c r="I13017" t="s">
        <v>66</v>
      </c>
      <c r="J13017">
        <v>-2</v>
      </c>
      <c r="K13017">
        <v>50</v>
      </c>
      <c r="L13017" t="s">
        <v>164</v>
      </c>
      <c r="M13017" t="b">
        <v>0</v>
      </c>
      <c r="R13017" t="str">
        <f t="shared" si="203"/>
        <v>20215Cincinnati Bengals</v>
      </c>
    </row>
    <row r="13018" spans="1:18" x14ac:dyDescent="0.3">
      <c r="A13018" s="1">
        <v>44479</v>
      </c>
      <c r="B13018">
        <v>2021</v>
      </c>
      <c r="C13018">
        <v>5</v>
      </c>
      <c r="D13018" t="b">
        <v>0</v>
      </c>
      <c r="E13018" t="s">
        <v>51</v>
      </c>
      <c r="F13018">
        <v>44</v>
      </c>
      <c r="G13018">
        <v>20</v>
      </c>
      <c r="H13018" t="s">
        <v>39</v>
      </c>
      <c r="I13018" t="s">
        <v>88</v>
      </c>
      <c r="J13018">
        <v>-7</v>
      </c>
      <c r="K13018">
        <v>52.5</v>
      </c>
      <c r="L13018" t="s">
        <v>199</v>
      </c>
      <c r="M13018" t="b">
        <v>0</v>
      </c>
      <c r="N13018">
        <v>72</v>
      </c>
      <c r="O13018">
        <v>0</v>
      </c>
      <c r="Q13018" t="s">
        <v>73</v>
      </c>
      <c r="R13018" t="str">
        <f t="shared" si="203"/>
        <v>20215Dallas Cowboys</v>
      </c>
    </row>
    <row r="13019" spans="1:18" x14ac:dyDescent="0.3">
      <c r="A13019" s="1">
        <v>44479</v>
      </c>
      <c r="B13019">
        <v>2021</v>
      </c>
      <c r="C13019">
        <v>5</v>
      </c>
      <c r="D13019" t="b">
        <v>0</v>
      </c>
      <c r="E13019" t="s">
        <v>168</v>
      </c>
      <c r="F13019">
        <v>22</v>
      </c>
      <c r="G13019">
        <v>25</v>
      </c>
      <c r="H13019" t="s">
        <v>29</v>
      </c>
      <c r="I13019" t="s">
        <v>107</v>
      </c>
      <c r="J13019">
        <v>-8</v>
      </c>
      <c r="K13019">
        <v>39</v>
      </c>
      <c r="L13019" t="s">
        <v>198</v>
      </c>
      <c r="M13019" t="b">
        <v>0</v>
      </c>
      <c r="N13019">
        <v>72</v>
      </c>
      <c r="O13019">
        <v>0</v>
      </c>
      <c r="Q13019" t="s">
        <v>73</v>
      </c>
      <c r="R13019" t="str">
        <f t="shared" si="203"/>
        <v>20215Houston Texans</v>
      </c>
    </row>
    <row r="13020" spans="1:18" x14ac:dyDescent="0.3">
      <c r="A13020" s="1">
        <v>44479</v>
      </c>
      <c r="B13020">
        <v>2021</v>
      </c>
      <c r="C13020">
        <v>5</v>
      </c>
      <c r="D13020" t="b">
        <v>0</v>
      </c>
      <c r="E13020" t="s">
        <v>145</v>
      </c>
      <c r="F13020">
        <v>19</v>
      </c>
      <c r="G13020">
        <v>37</v>
      </c>
      <c r="H13020" t="s">
        <v>162</v>
      </c>
      <c r="I13020" t="s">
        <v>116</v>
      </c>
      <c r="J13020">
        <v>-4.5</v>
      </c>
      <c r="K13020">
        <v>49</v>
      </c>
      <c r="L13020" t="s">
        <v>205</v>
      </c>
      <c r="M13020" t="b">
        <v>0</v>
      </c>
      <c r="R13020" t="str">
        <f t="shared" si="203"/>
        <v>20215Jacksonville Jaguars</v>
      </c>
    </row>
    <row r="13021" spans="1:18" x14ac:dyDescent="0.3">
      <c r="A13021" s="1">
        <v>44479</v>
      </c>
      <c r="B13021">
        <v>2021</v>
      </c>
      <c r="C13021">
        <v>5</v>
      </c>
      <c r="D13021" t="b">
        <v>0</v>
      </c>
      <c r="E13021" t="s">
        <v>33</v>
      </c>
      <c r="F13021">
        <v>20</v>
      </c>
      <c r="G13021">
        <v>38</v>
      </c>
      <c r="H13021" t="s">
        <v>23</v>
      </c>
      <c r="I13021" t="s">
        <v>110</v>
      </c>
      <c r="J13021">
        <v>-3</v>
      </c>
      <c r="K13021">
        <v>57</v>
      </c>
      <c r="L13021" t="s">
        <v>86</v>
      </c>
      <c r="M13021" t="b">
        <v>0</v>
      </c>
      <c r="R13021" t="str">
        <f t="shared" si="203"/>
        <v>20215Kansas City Chiefs</v>
      </c>
    </row>
    <row r="13022" spans="1:18" x14ac:dyDescent="0.3">
      <c r="A13022" s="1">
        <v>44479</v>
      </c>
      <c r="B13022">
        <v>2021</v>
      </c>
      <c r="C13022">
        <v>5</v>
      </c>
      <c r="D13022" t="b">
        <v>0</v>
      </c>
      <c r="E13022" t="s">
        <v>209</v>
      </c>
      <c r="F13022">
        <v>9</v>
      </c>
      <c r="G13022">
        <v>20</v>
      </c>
      <c r="H13022" t="s">
        <v>36</v>
      </c>
      <c r="I13022" t="s">
        <v>101</v>
      </c>
      <c r="J13022">
        <v>-5.5</v>
      </c>
      <c r="K13022">
        <v>46</v>
      </c>
      <c r="L13022" t="s">
        <v>211</v>
      </c>
      <c r="M13022" t="b">
        <v>0</v>
      </c>
      <c r="N13022">
        <v>72</v>
      </c>
      <c r="O13022">
        <v>0</v>
      </c>
      <c r="Q13022" t="s">
        <v>73</v>
      </c>
      <c r="R13022" t="str">
        <f t="shared" si="203"/>
        <v>20215Las Vegas Raiders</v>
      </c>
    </row>
    <row r="13023" spans="1:18" x14ac:dyDescent="0.3">
      <c r="A13023" s="1">
        <v>44479</v>
      </c>
      <c r="B13023">
        <v>2021</v>
      </c>
      <c r="C13023">
        <v>5</v>
      </c>
      <c r="D13023" t="b">
        <v>0</v>
      </c>
      <c r="E13023" t="s">
        <v>201</v>
      </c>
      <c r="F13023">
        <v>47</v>
      </c>
      <c r="G13023">
        <v>42</v>
      </c>
      <c r="H13023" t="s">
        <v>47</v>
      </c>
      <c r="I13023" t="s">
        <v>120</v>
      </c>
      <c r="J13023">
        <v>-2.5</v>
      </c>
      <c r="K13023">
        <v>47</v>
      </c>
      <c r="L13023" t="s">
        <v>210</v>
      </c>
      <c r="M13023" t="b">
        <v>0</v>
      </c>
      <c r="N13023">
        <v>72</v>
      </c>
      <c r="O13023">
        <v>0</v>
      </c>
      <c r="Q13023" t="s">
        <v>73</v>
      </c>
      <c r="R13023" t="str">
        <f t="shared" si="203"/>
        <v>20215Los Angeles Chargers</v>
      </c>
    </row>
    <row r="13024" spans="1:18" x14ac:dyDescent="0.3">
      <c r="A13024" s="1">
        <v>44479</v>
      </c>
      <c r="B13024">
        <v>2021</v>
      </c>
      <c r="C13024">
        <v>5</v>
      </c>
      <c r="D13024" t="b">
        <v>0</v>
      </c>
      <c r="E13024" t="s">
        <v>42</v>
      </c>
      <c r="F13024">
        <v>19</v>
      </c>
      <c r="G13024">
        <v>17</v>
      </c>
      <c r="H13024" t="s">
        <v>35</v>
      </c>
      <c r="I13024" t="s">
        <v>79</v>
      </c>
      <c r="J13024">
        <v>-10</v>
      </c>
      <c r="K13024">
        <v>49.5</v>
      </c>
      <c r="L13024" t="s">
        <v>196</v>
      </c>
      <c r="M13024" t="b">
        <v>0</v>
      </c>
      <c r="N13024">
        <v>72</v>
      </c>
      <c r="O13024">
        <v>0</v>
      </c>
      <c r="Q13024" t="s">
        <v>73</v>
      </c>
      <c r="R13024" t="str">
        <f t="shared" si="203"/>
        <v>20215Minnesota Vikings</v>
      </c>
    </row>
    <row r="13025" spans="1:18" x14ac:dyDescent="0.3">
      <c r="A13025" s="1">
        <v>44479</v>
      </c>
      <c r="B13025">
        <v>2021</v>
      </c>
      <c r="C13025">
        <v>5</v>
      </c>
      <c r="D13025" t="b">
        <v>0</v>
      </c>
      <c r="E13025" t="s">
        <v>38</v>
      </c>
      <c r="F13025">
        <v>27</v>
      </c>
      <c r="G13025">
        <v>19</v>
      </c>
      <c r="H13025" t="s">
        <v>20</v>
      </c>
      <c r="I13025" t="s">
        <v>109</v>
      </c>
      <c r="J13025">
        <v>-1.5</v>
      </c>
      <c r="K13025">
        <v>40</v>
      </c>
      <c r="L13025" t="s">
        <v>166</v>
      </c>
      <c r="M13025" t="b">
        <v>0</v>
      </c>
      <c r="R13025" t="str">
        <f t="shared" si="203"/>
        <v>20215Pittsburgh Steelers</v>
      </c>
    </row>
    <row r="13026" spans="1:18" x14ac:dyDescent="0.3">
      <c r="A13026" s="1">
        <v>44479</v>
      </c>
      <c r="B13026">
        <v>2021</v>
      </c>
      <c r="C13026">
        <v>5</v>
      </c>
      <c r="D13026" t="b">
        <v>0</v>
      </c>
      <c r="E13026" t="s">
        <v>97</v>
      </c>
      <c r="F13026">
        <v>45</v>
      </c>
      <c r="G13026">
        <v>17</v>
      </c>
      <c r="H13026" t="s">
        <v>17</v>
      </c>
      <c r="I13026" t="s">
        <v>103</v>
      </c>
      <c r="J13026">
        <v>-11</v>
      </c>
      <c r="K13026">
        <v>48</v>
      </c>
      <c r="L13026" t="s">
        <v>159</v>
      </c>
      <c r="M13026" t="b">
        <v>0</v>
      </c>
      <c r="R13026" t="str">
        <f t="shared" si="203"/>
        <v>20215Tampa Bay Buccaneers</v>
      </c>
    </row>
    <row r="13027" spans="1:18" x14ac:dyDescent="0.3">
      <c r="A13027" s="1">
        <v>44479</v>
      </c>
      <c r="B13027">
        <v>2021</v>
      </c>
      <c r="C13027">
        <v>5</v>
      </c>
      <c r="D13027" t="b">
        <v>0</v>
      </c>
      <c r="E13027" t="s">
        <v>226</v>
      </c>
      <c r="F13027">
        <v>22</v>
      </c>
      <c r="G13027">
        <v>33</v>
      </c>
      <c r="H13027" t="s">
        <v>68</v>
      </c>
      <c r="I13027" t="s">
        <v>112</v>
      </c>
      <c r="J13027">
        <v>-2.5</v>
      </c>
      <c r="K13027">
        <v>43.5</v>
      </c>
      <c r="L13027" t="s">
        <v>156</v>
      </c>
      <c r="M13027" t="b">
        <v>0</v>
      </c>
      <c r="R13027" t="str">
        <f t="shared" si="203"/>
        <v>20215Washington Comanders</v>
      </c>
    </row>
    <row r="13028" spans="1:18" x14ac:dyDescent="0.3">
      <c r="A13028" s="1">
        <v>44480</v>
      </c>
      <c r="B13028">
        <v>2021</v>
      </c>
      <c r="C13028">
        <v>5</v>
      </c>
      <c r="D13028" t="b">
        <v>0</v>
      </c>
      <c r="E13028" t="s">
        <v>149</v>
      </c>
      <c r="F13028">
        <v>31</v>
      </c>
      <c r="G13028">
        <v>25</v>
      </c>
      <c r="H13028" t="s">
        <v>131</v>
      </c>
      <c r="I13028" t="s">
        <v>150</v>
      </c>
      <c r="J13028">
        <v>-7.5</v>
      </c>
      <c r="K13028">
        <v>46.5</v>
      </c>
      <c r="L13028" t="s">
        <v>157</v>
      </c>
      <c r="M13028" t="b">
        <v>0</v>
      </c>
      <c r="R13028" t="str">
        <f t="shared" si="203"/>
        <v>20215Baltimore Ravens</v>
      </c>
    </row>
    <row r="13029" spans="1:18" x14ac:dyDescent="0.3">
      <c r="A13029" s="1">
        <v>44483</v>
      </c>
      <c r="B13029">
        <v>2021</v>
      </c>
      <c r="C13029">
        <v>6</v>
      </c>
      <c r="D13029" t="b">
        <v>0</v>
      </c>
      <c r="E13029" t="s">
        <v>45</v>
      </c>
      <c r="F13029">
        <v>22</v>
      </c>
      <c r="G13029">
        <v>28</v>
      </c>
      <c r="H13029" t="s">
        <v>97</v>
      </c>
      <c r="I13029" t="s">
        <v>103</v>
      </c>
      <c r="J13029">
        <v>-7</v>
      </c>
      <c r="K13029">
        <v>53</v>
      </c>
      <c r="L13029" t="s">
        <v>174</v>
      </c>
      <c r="M13029" t="b">
        <v>0</v>
      </c>
      <c r="R13029" t="str">
        <f t="shared" si="203"/>
        <v>20216Philadelphia Eagles</v>
      </c>
    </row>
    <row r="13030" spans="1:18" x14ac:dyDescent="0.3">
      <c r="A13030" s="1">
        <v>44486</v>
      </c>
      <c r="B13030">
        <v>2021</v>
      </c>
      <c r="C13030">
        <v>6</v>
      </c>
      <c r="D13030" t="b">
        <v>0</v>
      </c>
      <c r="E13030" t="s">
        <v>149</v>
      </c>
      <c r="F13030">
        <v>34</v>
      </c>
      <c r="G13030">
        <v>6</v>
      </c>
      <c r="H13030" t="s">
        <v>201</v>
      </c>
      <c r="I13030" t="s">
        <v>150</v>
      </c>
      <c r="J13030">
        <v>-3</v>
      </c>
      <c r="K13030">
        <v>51</v>
      </c>
      <c r="L13030" t="s">
        <v>157</v>
      </c>
      <c r="M13030" t="b">
        <v>0</v>
      </c>
      <c r="R13030" t="str">
        <f t="shared" si="203"/>
        <v>20216Baltimore Ravens</v>
      </c>
    </row>
    <row r="13031" spans="1:18" x14ac:dyDescent="0.3">
      <c r="A13031" s="1">
        <v>44486</v>
      </c>
      <c r="B13031">
        <v>2021</v>
      </c>
      <c r="C13031">
        <v>6</v>
      </c>
      <c r="D13031" t="b">
        <v>0</v>
      </c>
      <c r="E13031" t="s">
        <v>143</v>
      </c>
      <c r="F13031">
        <v>28</v>
      </c>
      <c r="G13031">
        <v>34</v>
      </c>
      <c r="H13031" t="s">
        <v>42</v>
      </c>
      <c r="I13031" t="s">
        <v>79</v>
      </c>
      <c r="J13031">
        <v>-2.5</v>
      </c>
      <c r="K13031">
        <v>45.5</v>
      </c>
      <c r="L13031" t="s">
        <v>151</v>
      </c>
      <c r="M13031" t="b">
        <v>0</v>
      </c>
      <c r="R13031" t="str">
        <f t="shared" si="203"/>
        <v>20216Carolina Panthers</v>
      </c>
    </row>
    <row r="13032" spans="1:18" x14ac:dyDescent="0.3">
      <c r="A13032" s="1">
        <v>44486</v>
      </c>
      <c r="B13032">
        <v>2021</v>
      </c>
      <c r="C13032">
        <v>6</v>
      </c>
      <c r="D13032" t="b">
        <v>0</v>
      </c>
      <c r="E13032" t="s">
        <v>36</v>
      </c>
      <c r="F13032">
        <v>14</v>
      </c>
      <c r="G13032">
        <v>24</v>
      </c>
      <c r="H13032" t="s">
        <v>26</v>
      </c>
      <c r="I13032" t="s">
        <v>66</v>
      </c>
      <c r="J13032">
        <v>-5.5</v>
      </c>
      <c r="K13032">
        <v>44</v>
      </c>
      <c r="L13032" t="s">
        <v>84</v>
      </c>
      <c r="M13032" t="b">
        <v>0</v>
      </c>
      <c r="R13032" t="str">
        <f t="shared" si="203"/>
        <v>20216Chicago Bears</v>
      </c>
    </row>
    <row r="13033" spans="1:18" x14ac:dyDescent="0.3">
      <c r="A13033" s="1">
        <v>44486</v>
      </c>
      <c r="B13033">
        <v>2021</v>
      </c>
      <c r="C13033">
        <v>6</v>
      </c>
      <c r="D13033" t="b">
        <v>0</v>
      </c>
      <c r="E13033" t="s">
        <v>47</v>
      </c>
      <c r="F13033">
        <v>14</v>
      </c>
      <c r="G13033">
        <v>37</v>
      </c>
      <c r="H13033" t="s">
        <v>140</v>
      </c>
      <c r="I13033" t="s">
        <v>121</v>
      </c>
      <c r="J13033">
        <v>-3</v>
      </c>
      <c r="K13033">
        <v>48</v>
      </c>
      <c r="L13033" t="s">
        <v>161</v>
      </c>
      <c r="M13033" t="b">
        <v>0</v>
      </c>
      <c r="R13033" t="str">
        <f t="shared" si="203"/>
        <v>20216Cleveland Browns</v>
      </c>
    </row>
    <row r="13034" spans="1:18" x14ac:dyDescent="0.3">
      <c r="A13034" s="1">
        <v>44486</v>
      </c>
      <c r="B13034">
        <v>2021</v>
      </c>
      <c r="C13034">
        <v>6</v>
      </c>
      <c r="D13034" t="b">
        <v>0</v>
      </c>
      <c r="E13034" t="s">
        <v>20</v>
      </c>
      <c r="F13034">
        <v>24</v>
      </c>
      <c r="G13034">
        <v>34</v>
      </c>
      <c r="H13034" t="s">
        <v>209</v>
      </c>
      <c r="I13034" t="s">
        <v>109</v>
      </c>
      <c r="J13034">
        <v>-5</v>
      </c>
      <c r="K13034">
        <v>45</v>
      </c>
      <c r="L13034" t="s">
        <v>215</v>
      </c>
      <c r="M13034" t="b">
        <v>0</v>
      </c>
      <c r="R13034" t="str">
        <f t="shared" si="203"/>
        <v>20216Denver Broncos</v>
      </c>
    </row>
    <row r="13035" spans="1:18" x14ac:dyDescent="0.3">
      <c r="A13035" s="1">
        <v>44486</v>
      </c>
      <c r="B13035">
        <v>2021</v>
      </c>
      <c r="C13035">
        <v>6</v>
      </c>
      <c r="D13035" t="b">
        <v>0</v>
      </c>
      <c r="E13035" t="s">
        <v>35</v>
      </c>
      <c r="F13035">
        <v>11</v>
      </c>
      <c r="G13035">
        <v>34</v>
      </c>
      <c r="H13035" t="s">
        <v>71</v>
      </c>
      <c r="I13035" t="s">
        <v>118</v>
      </c>
      <c r="J13035">
        <v>-3.5</v>
      </c>
      <c r="K13035">
        <v>46.5</v>
      </c>
      <c r="L13035" t="s">
        <v>172</v>
      </c>
      <c r="M13035" t="b">
        <v>0</v>
      </c>
      <c r="N13035">
        <v>72</v>
      </c>
      <c r="O13035">
        <v>0</v>
      </c>
      <c r="Q13035" t="s">
        <v>73</v>
      </c>
      <c r="R13035" t="str">
        <f t="shared" si="203"/>
        <v>20216Detroit Lions</v>
      </c>
    </row>
    <row r="13036" spans="1:18" x14ac:dyDescent="0.3">
      <c r="A13036" s="1">
        <v>44486</v>
      </c>
      <c r="B13036">
        <v>2021</v>
      </c>
      <c r="C13036">
        <v>6</v>
      </c>
      <c r="D13036" t="b">
        <v>0</v>
      </c>
      <c r="E13036" t="s">
        <v>131</v>
      </c>
      <c r="F13036">
        <v>31</v>
      </c>
      <c r="G13036">
        <v>3</v>
      </c>
      <c r="H13036" t="s">
        <v>168</v>
      </c>
      <c r="I13036" t="s">
        <v>77</v>
      </c>
      <c r="J13036">
        <v>-11.5</v>
      </c>
      <c r="K13036">
        <v>45</v>
      </c>
      <c r="L13036" t="s">
        <v>181</v>
      </c>
      <c r="M13036" t="b">
        <v>0</v>
      </c>
      <c r="N13036">
        <v>72</v>
      </c>
      <c r="O13036">
        <v>0</v>
      </c>
      <c r="Q13036" t="s">
        <v>73</v>
      </c>
      <c r="R13036" t="str">
        <f t="shared" si="203"/>
        <v>20216Indianapolis Colts</v>
      </c>
    </row>
    <row r="13037" spans="1:18" x14ac:dyDescent="0.3">
      <c r="A13037" s="1">
        <v>44486</v>
      </c>
      <c r="B13037">
        <v>2021</v>
      </c>
      <c r="C13037">
        <v>6</v>
      </c>
      <c r="D13037" t="b">
        <v>0</v>
      </c>
      <c r="E13037" t="s">
        <v>145</v>
      </c>
      <c r="F13037">
        <v>23</v>
      </c>
      <c r="G13037">
        <v>20</v>
      </c>
      <c r="H13037" t="s">
        <v>17</v>
      </c>
      <c r="I13037" t="s">
        <v>90</v>
      </c>
      <c r="J13037">
        <v>-1.5</v>
      </c>
      <c r="K13037">
        <v>47.5</v>
      </c>
      <c r="L13037" t="s">
        <v>208</v>
      </c>
      <c r="M13037" t="b">
        <v>1</v>
      </c>
      <c r="R13037" t="str">
        <f t="shared" si="203"/>
        <v>20216Jacksonville Jaguars</v>
      </c>
    </row>
    <row r="13038" spans="1:18" x14ac:dyDescent="0.3">
      <c r="A13038" s="1">
        <v>44486</v>
      </c>
      <c r="B13038">
        <v>2021</v>
      </c>
      <c r="C13038">
        <v>6</v>
      </c>
      <c r="D13038" t="b">
        <v>0</v>
      </c>
      <c r="E13038" t="s">
        <v>29</v>
      </c>
      <c r="F13038">
        <v>29</v>
      </c>
      <c r="G13038">
        <v>35</v>
      </c>
      <c r="H13038" t="s">
        <v>51</v>
      </c>
      <c r="I13038" t="s">
        <v>88</v>
      </c>
      <c r="J13038">
        <v>-3.5</v>
      </c>
      <c r="K13038">
        <v>50.5</v>
      </c>
      <c r="L13038" t="s">
        <v>170</v>
      </c>
      <c r="M13038" t="b">
        <v>0</v>
      </c>
      <c r="R13038" t="str">
        <f t="shared" si="203"/>
        <v>20216New England Patriots</v>
      </c>
    </row>
    <row r="13039" spans="1:18" x14ac:dyDescent="0.3">
      <c r="A13039" s="1">
        <v>44486</v>
      </c>
      <c r="B13039">
        <v>2021</v>
      </c>
      <c r="C13039">
        <v>6</v>
      </c>
      <c r="D13039" t="b">
        <v>0</v>
      </c>
      <c r="E13039" t="s">
        <v>39</v>
      </c>
      <c r="F13039">
        <v>11</v>
      </c>
      <c r="G13039">
        <v>38</v>
      </c>
      <c r="H13039" t="s">
        <v>31</v>
      </c>
      <c r="I13039" t="s">
        <v>106</v>
      </c>
      <c r="J13039">
        <v>-7.5</v>
      </c>
      <c r="K13039">
        <v>49</v>
      </c>
      <c r="L13039" t="s">
        <v>189</v>
      </c>
      <c r="M13039" t="b">
        <v>0</v>
      </c>
      <c r="R13039" t="str">
        <f t="shared" si="203"/>
        <v>20216New York Giants</v>
      </c>
    </row>
    <row r="13040" spans="1:18" x14ac:dyDescent="0.3">
      <c r="A13040" s="1">
        <v>44486</v>
      </c>
      <c r="B13040">
        <v>2021</v>
      </c>
      <c r="C13040">
        <v>6</v>
      </c>
      <c r="D13040" t="b">
        <v>0</v>
      </c>
      <c r="E13040" t="s">
        <v>38</v>
      </c>
      <c r="F13040">
        <v>23</v>
      </c>
      <c r="G13040">
        <v>20</v>
      </c>
      <c r="H13040" t="s">
        <v>98</v>
      </c>
      <c r="I13040" t="s">
        <v>93</v>
      </c>
      <c r="J13040">
        <v>-5.5</v>
      </c>
      <c r="K13040">
        <v>43</v>
      </c>
      <c r="L13040" t="s">
        <v>166</v>
      </c>
      <c r="M13040" t="b">
        <v>0</v>
      </c>
      <c r="R13040" t="str">
        <f t="shared" si="203"/>
        <v>20216Pittsburgh Steelers</v>
      </c>
    </row>
    <row r="13041" spans="1:18" x14ac:dyDescent="0.3">
      <c r="A13041" s="1">
        <v>44486</v>
      </c>
      <c r="B13041">
        <v>2021</v>
      </c>
      <c r="C13041">
        <v>6</v>
      </c>
      <c r="D13041" t="b">
        <v>0</v>
      </c>
      <c r="E13041" t="s">
        <v>226</v>
      </c>
      <c r="F13041">
        <v>13</v>
      </c>
      <c r="G13041">
        <v>31</v>
      </c>
      <c r="H13041" t="s">
        <v>33</v>
      </c>
      <c r="I13041" t="s">
        <v>110</v>
      </c>
      <c r="J13041">
        <v>-6.5</v>
      </c>
      <c r="K13041">
        <v>54</v>
      </c>
      <c r="L13041" t="s">
        <v>156</v>
      </c>
      <c r="M13041" t="b">
        <v>0</v>
      </c>
      <c r="R13041" t="str">
        <f t="shared" si="203"/>
        <v>20216Washington Comanders</v>
      </c>
    </row>
    <row r="13042" spans="1:18" x14ac:dyDescent="0.3">
      <c r="A13042" s="1">
        <v>44487</v>
      </c>
      <c r="B13042">
        <v>2021</v>
      </c>
      <c r="C13042">
        <v>6</v>
      </c>
      <c r="D13042" t="b">
        <v>0</v>
      </c>
      <c r="E13042" t="s">
        <v>162</v>
      </c>
      <c r="F13042">
        <v>34</v>
      </c>
      <c r="G13042">
        <v>31</v>
      </c>
      <c r="H13042" t="s">
        <v>23</v>
      </c>
      <c r="I13042" t="s">
        <v>123</v>
      </c>
      <c r="J13042">
        <v>-6</v>
      </c>
      <c r="K13042">
        <v>53.5</v>
      </c>
      <c r="L13042" t="s">
        <v>163</v>
      </c>
      <c r="M13042" t="b">
        <v>0</v>
      </c>
      <c r="R13042" t="str">
        <f t="shared" si="203"/>
        <v>20216Tennessee Titans</v>
      </c>
    </row>
    <row r="13043" spans="1:18" x14ac:dyDescent="0.3">
      <c r="A13043" s="1">
        <v>44490</v>
      </c>
      <c r="B13043">
        <v>2021</v>
      </c>
      <c r="C13043">
        <v>7</v>
      </c>
      <c r="D13043" t="b">
        <v>0</v>
      </c>
      <c r="E13043" t="s">
        <v>47</v>
      </c>
      <c r="F13043">
        <v>17</v>
      </c>
      <c r="G13043">
        <v>14</v>
      </c>
      <c r="H13043" t="s">
        <v>20</v>
      </c>
      <c r="I13043" t="s">
        <v>121</v>
      </c>
      <c r="J13043">
        <v>-2</v>
      </c>
      <c r="K13043">
        <v>40</v>
      </c>
      <c r="L13043" t="s">
        <v>161</v>
      </c>
      <c r="M13043" t="b">
        <v>0</v>
      </c>
      <c r="R13043" t="str">
        <f t="shared" si="203"/>
        <v>20217Cleveland Browns</v>
      </c>
    </row>
    <row r="13044" spans="1:18" x14ac:dyDescent="0.3">
      <c r="A13044" s="1">
        <v>44493</v>
      </c>
      <c r="B13044">
        <v>2021</v>
      </c>
      <c r="C13044">
        <v>7</v>
      </c>
      <c r="D13044" t="b">
        <v>0</v>
      </c>
      <c r="E13044" t="s">
        <v>140</v>
      </c>
      <c r="F13044">
        <v>31</v>
      </c>
      <c r="G13044">
        <v>5</v>
      </c>
      <c r="H13044" t="s">
        <v>168</v>
      </c>
      <c r="I13044" t="s">
        <v>119</v>
      </c>
      <c r="J13044">
        <v>-20</v>
      </c>
      <c r="K13044">
        <v>47.5</v>
      </c>
      <c r="L13044" t="s">
        <v>212</v>
      </c>
      <c r="M13044" t="b">
        <v>0</v>
      </c>
      <c r="N13044">
        <v>72</v>
      </c>
      <c r="O13044">
        <v>0</v>
      </c>
      <c r="Q13044" t="s">
        <v>73</v>
      </c>
      <c r="R13044" t="str">
        <f t="shared" si="203"/>
        <v>20217Arizona Cardinals</v>
      </c>
    </row>
    <row r="13045" spans="1:18" x14ac:dyDescent="0.3">
      <c r="A13045" s="1">
        <v>44493</v>
      </c>
      <c r="B13045">
        <v>2021</v>
      </c>
      <c r="C13045">
        <v>7</v>
      </c>
      <c r="D13045" t="b">
        <v>0</v>
      </c>
      <c r="E13045" t="s">
        <v>149</v>
      </c>
      <c r="F13045">
        <v>17</v>
      </c>
      <c r="G13045">
        <v>41</v>
      </c>
      <c r="H13045" t="s">
        <v>71</v>
      </c>
      <c r="I13045" t="s">
        <v>150</v>
      </c>
      <c r="J13045">
        <v>-6.5</v>
      </c>
      <c r="K13045">
        <v>46</v>
      </c>
      <c r="L13045" t="s">
        <v>157</v>
      </c>
      <c r="M13045" t="b">
        <v>0</v>
      </c>
      <c r="R13045" t="str">
        <f t="shared" si="203"/>
        <v>20217Baltimore Ravens</v>
      </c>
    </row>
    <row r="13046" spans="1:18" x14ac:dyDescent="0.3">
      <c r="A13046" s="1">
        <v>44493</v>
      </c>
      <c r="B13046">
        <v>2021</v>
      </c>
      <c r="C13046">
        <v>7</v>
      </c>
      <c r="D13046" t="b">
        <v>0</v>
      </c>
      <c r="E13046" t="s">
        <v>26</v>
      </c>
      <c r="F13046">
        <v>24</v>
      </c>
      <c r="G13046">
        <v>10</v>
      </c>
      <c r="H13046" t="s">
        <v>226</v>
      </c>
      <c r="I13046" t="s">
        <v>66</v>
      </c>
      <c r="J13046">
        <v>-8.5</v>
      </c>
      <c r="K13046">
        <v>48</v>
      </c>
      <c r="L13046" t="s">
        <v>28</v>
      </c>
      <c r="M13046" t="b">
        <v>0</v>
      </c>
      <c r="R13046" t="str">
        <f t="shared" si="203"/>
        <v>20217Green Bay Packers</v>
      </c>
    </row>
    <row r="13047" spans="1:18" x14ac:dyDescent="0.3">
      <c r="A13047" s="1">
        <v>44493</v>
      </c>
      <c r="B13047">
        <v>2021</v>
      </c>
      <c r="C13047">
        <v>7</v>
      </c>
      <c r="D13047" t="b">
        <v>0</v>
      </c>
      <c r="E13047" t="s">
        <v>209</v>
      </c>
      <c r="F13047">
        <v>33</v>
      </c>
      <c r="G13047">
        <v>22</v>
      </c>
      <c r="H13047" t="s">
        <v>45</v>
      </c>
      <c r="I13047" t="s">
        <v>101</v>
      </c>
      <c r="J13047">
        <v>-1</v>
      </c>
      <c r="K13047">
        <v>48</v>
      </c>
      <c r="L13047" t="s">
        <v>211</v>
      </c>
      <c r="M13047" t="b">
        <v>0</v>
      </c>
      <c r="N13047">
        <v>72</v>
      </c>
      <c r="O13047">
        <v>0</v>
      </c>
      <c r="Q13047" t="s">
        <v>73</v>
      </c>
      <c r="R13047" t="str">
        <f t="shared" si="203"/>
        <v>20217Las Vegas Raiders</v>
      </c>
    </row>
    <row r="13048" spans="1:18" x14ac:dyDescent="0.3">
      <c r="A13048" s="1">
        <v>44493</v>
      </c>
      <c r="B13048">
        <v>2021</v>
      </c>
      <c r="C13048">
        <v>7</v>
      </c>
      <c r="D13048" t="b">
        <v>0</v>
      </c>
      <c r="E13048" t="s">
        <v>31</v>
      </c>
      <c r="F13048">
        <v>28</v>
      </c>
      <c r="G13048">
        <v>19</v>
      </c>
      <c r="H13048" t="s">
        <v>35</v>
      </c>
      <c r="I13048" t="s">
        <v>106</v>
      </c>
      <c r="J13048">
        <v>-16</v>
      </c>
      <c r="K13048">
        <v>51</v>
      </c>
      <c r="L13048" t="s">
        <v>210</v>
      </c>
      <c r="M13048" t="b">
        <v>0</v>
      </c>
      <c r="N13048">
        <v>72</v>
      </c>
      <c r="O13048">
        <v>0</v>
      </c>
      <c r="Q13048" t="s">
        <v>73</v>
      </c>
      <c r="R13048" t="str">
        <f t="shared" si="203"/>
        <v>20217Los Angeles Rams</v>
      </c>
    </row>
    <row r="13049" spans="1:18" x14ac:dyDescent="0.3">
      <c r="A13049" s="1">
        <v>44493</v>
      </c>
      <c r="B13049">
        <v>2021</v>
      </c>
      <c r="C13049">
        <v>7</v>
      </c>
      <c r="D13049" t="b">
        <v>0</v>
      </c>
      <c r="E13049" t="s">
        <v>17</v>
      </c>
      <c r="F13049">
        <v>28</v>
      </c>
      <c r="G13049">
        <v>30</v>
      </c>
      <c r="H13049" t="s">
        <v>30</v>
      </c>
      <c r="I13049" t="s">
        <v>105</v>
      </c>
      <c r="J13049">
        <v>-1.5</v>
      </c>
      <c r="K13049">
        <v>47.5</v>
      </c>
      <c r="L13049" t="s">
        <v>203</v>
      </c>
      <c r="M13049" t="b">
        <v>0</v>
      </c>
      <c r="R13049" t="str">
        <f t="shared" si="203"/>
        <v>20217Miami Dolphins</v>
      </c>
    </row>
    <row r="13050" spans="1:18" x14ac:dyDescent="0.3">
      <c r="A13050" s="1">
        <v>44493</v>
      </c>
      <c r="B13050">
        <v>2021</v>
      </c>
      <c r="C13050">
        <v>7</v>
      </c>
      <c r="D13050" t="b">
        <v>0</v>
      </c>
      <c r="E13050" t="s">
        <v>29</v>
      </c>
      <c r="F13050">
        <v>54</v>
      </c>
      <c r="G13050">
        <v>13</v>
      </c>
      <c r="H13050" t="s">
        <v>25</v>
      </c>
      <c r="I13050" t="s">
        <v>107</v>
      </c>
      <c r="J13050">
        <v>-7</v>
      </c>
      <c r="K13050">
        <v>42.5</v>
      </c>
      <c r="L13050" t="s">
        <v>170</v>
      </c>
      <c r="M13050" t="b">
        <v>0</v>
      </c>
      <c r="R13050" t="str">
        <f t="shared" si="203"/>
        <v>20217New England Patriots</v>
      </c>
    </row>
    <row r="13051" spans="1:18" x14ac:dyDescent="0.3">
      <c r="A13051" s="1">
        <v>44493</v>
      </c>
      <c r="B13051">
        <v>2021</v>
      </c>
      <c r="C13051">
        <v>7</v>
      </c>
      <c r="D13051" t="b">
        <v>0</v>
      </c>
      <c r="E13051" t="s">
        <v>39</v>
      </c>
      <c r="F13051">
        <v>25</v>
      </c>
      <c r="G13051">
        <v>3</v>
      </c>
      <c r="H13051" t="s">
        <v>143</v>
      </c>
      <c r="I13051" t="s">
        <v>153</v>
      </c>
      <c r="J13051">
        <v>-3</v>
      </c>
      <c r="K13051">
        <v>43</v>
      </c>
      <c r="L13051" t="s">
        <v>189</v>
      </c>
      <c r="M13051" t="b">
        <v>0</v>
      </c>
      <c r="R13051" t="str">
        <f t="shared" si="203"/>
        <v>20217New York Giants</v>
      </c>
    </row>
    <row r="13052" spans="1:18" x14ac:dyDescent="0.3">
      <c r="A13052" s="1">
        <v>44493</v>
      </c>
      <c r="B13052">
        <v>2021</v>
      </c>
      <c r="C13052">
        <v>7</v>
      </c>
      <c r="D13052" t="b">
        <v>0</v>
      </c>
      <c r="E13052" t="s">
        <v>41</v>
      </c>
      <c r="F13052">
        <v>18</v>
      </c>
      <c r="G13052">
        <v>30</v>
      </c>
      <c r="H13052" t="s">
        <v>131</v>
      </c>
      <c r="I13052" t="s">
        <v>127</v>
      </c>
      <c r="J13052">
        <v>-3.5</v>
      </c>
      <c r="K13052">
        <v>41.5</v>
      </c>
      <c r="L13052" t="s">
        <v>194</v>
      </c>
      <c r="M13052" t="b">
        <v>0</v>
      </c>
      <c r="R13052" t="str">
        <f t="shared" si="203"/>
        <v>20217San Francisco 49ers</v>
      </c>
    </row>
    <row r="13053" spans="1:18" x14ac:dyDescent="0.3">
      <c r="A13053" s="1">
        <v>44493</v>
      </c>
      <c r="B13053">
        <v>2021</v>
      </c>
      <c r="C13053">
        <v>7</v>
      </c>
      <c r="D13053" t="b">
        <v>0</v>
      </c>
      <c r="E13053" t="s">
        <v>97</v>
      </c>
      <c r="F13053">
        <v>38</v>
      </c>
      <c r="G13053">
        <v>3</v>
      </c>
      <c r="H13053" t="s">
        <v>36</v>
      </c>
      <c r="I13053" t="s">
        <v>103</v>
      </c>
      <c r="J13053">
        <v>-12</v>
      </c>
      <c r="K13053">
        <v>47</v>
      </c>
      <c r="L13053" t="s">
        <v>159</v>
      </c>
      <c r="M13053" t="b">
        <v>0</v>
      </c>
      <c r="R13053" t="str">
        <f t="shared" si="203"/>
        <v>20217Tampa Bay Buccaneers</v>
      </c>
    </row>
    <row r="13054" spans="1:18" x14ac:dyDescent="0.3">
      <c r="A13054" s="1">
        <v>44493</v>
      </c>
      <c r="B13054">
        <v>2021</v>
      </c>
      <c r="C13054">
        <v>7</v>
      </c>
      <c r="D13054" t="b">
        <v>0</v>
      </c>
      <c r="E13054" t="s">
        <v>162</v>
      </c>
      <c r="F13054">
        <v>27</v>
      </c>
      <c r="G13054">
        <v>3</v>
      </c>
      <c r="H13054" t="s">
        <v>33</v>
      </c>
      <c r="I13054" t="s">
        <v>110</v>
      </c>
      <c r="J13054">
        <v>-4</v>
      </c>
      <c r="K13054">
        <v>58.5</v>
      </c>
      <c r="L13054" t="s">
        <v>163</v>
      </c>
      <c r="M13054" t="b">
        <v>0</v>
      </c>
      <c r="R13054" t="str">
        <f t="shared" si="203"/>
        <v>20217Tennessee Titans</v>
      </c>
    </row>
    <row r="13055" spans="1:18" x14ac:dyDescent="0.3">
      <c r="A13055" s="1">
        <v>44494</v>
      </c>
      <c r="B13055">
        <v>2021</v>
      </c>
      <c r="C13055">
        <v>7</v>
      </c>
      <c r="D13055" t="b">
        <v>0</v>
      </c>
      <c r="E13055" t="s">
        <v>98</v>
      </c>
      <c r="F13055">
        <v>10</v>
      </c>
      <c r="G13055">
        <v>13</v>
      </c>
      <c r="H13055" t="s">
        <v>68</v>
      </c>
      <c r="I13055" t="s">
        <v>112</v>
      </c>
      <c r="J13055">
        <v>-6</v>
      </c>
      <c r="K13055">
        <v>42</v>
      </c>
      <c r="L13055" t="s">
        <v>214</v>
      </c>
      <c r="M13055" t="b">
        <v>0</v>
      </c>
      <c r="R13055" t="str">
        <f t="shared" si="203"/>
        <v>20217Seattle Seahawks</v>
      </c>
    </row>
    <row r="13056" spans="1:18" x14ac:dyDescent="0.3">
      <c r="A13056" s="1">
        <v>44497</v>
      </c>
      <c r="B13056">
        <v>2021</v>
      </c>
      <c r="C13056">
        <v>8</v>
      </c>
      <c r="D13056" t="b">
        <v>0</v>
      </c>
      <c r="E13056" t="s">
        <v>140</v>
      </c>
      <c r="F13056">
        <v>21</v>
      </c>
      <c r="G13056">
        <v>24</v>
      </c>
      <c r="H13056" t="s">
        <v>26</v>
      </c>
      <c r="I13056" t="s">
        <v>119</v>
      </c>
      <c r="J13056">
        <v>-6.5</v>
      </c>
      <c r="K13056">
        <v>51</v>
      </c>
      <c r="L13056" t="s">
        <v>212</v>
      </c>
      <c r="M13056" t="b">
        <v>0</v>
      </c>
      <c r="N13056">
        <v>72</v>
      </c>
      <c r="O13056">
        <v>0</v>
      </c>
      <c r="Q13056" t="s">
        <v>73</v>
      </c>
      <c r="R13056" t="str">
        <f t="shared" si="203"/>
        <v>20218Arizona Cardinals</v>
      </c>
    </row>
    <row r="13057" spans="1:18" x14ac:dyDescent="0.3">
      <c r="A13057" s="1">
        <v>44500</v>
      </c>
      <c r="B13057">
        <v>2021</v>
      </c>
      <c r="C13057">
        <v>8</v>
      </c>
      <c r="D13057" t="b">
        <v>0</v>
      </c>
      <c r="E13057" t="s">
        <v>30</v>
      </c>
      <c r="F13057">
        <v>13</v>
      </c>
      <c r="G13057">
        <v>19</v>
      </c>
      <c r="H13057" t="s">
        <v>143</v>
      </c>
      <c r="I13057" t="s">
        <v>105</v>
      </c>
      <c r="J13057">
        <v>-2.5</v>
      </c>
      <c r="K13057">
        <v>47</v>
      </c>
      <c r="L13057" t="s">
        <v>204</v>
      </c>
      <c r="M13057" t="b">
        <v>0</v>
      </c>
      <c r="N13057">
        <v>72</v>
      </c>
      <c r="O13057">
        <v>0</v>
      </c>
      <c r="Q13057" t="s">
        <v>73</v>
      </c>
      <c r="R13057" t="str">
        <f t="shared" si="203"/>
        <v>20218Atlanta Falcons</v>
      </c>
    </row>
    <row r="13058" spans="1:18" x14ac:dyDescent="0.3">
      <c r="A13058" s="1">
        <v>44500</v>
      </c>
      <c r="B13058">
        <v>2021</v>
      </c>
      <c r="C13058">
        <v>8</v>
      </c>
      <c r="D13058" t="b">
        <v>0</v>
      </c>
      <c r="E13058" t="s">
        <v>23</v>
      </c>
      <c r="F13058">
        <v>26</v>
      </c>
      <c r="G13058">
        <v>11</v>
      </c>
      <c r="H13058" t="s">
        <v>17</v>
      </c>
      <c r="I13058" t="s">
        <v>123</v>
      </c>
      <c r="J13058">
        <v>-15</v>
      </c>
      <c r="K13058">
        <v>48.5</v>
      </c>
      <c r="L13058" t="s">
        <v>213</v>
      </c>
      <c r="M13058" t="b">
        <v>0</v>
      </c>
      <c r="R13058" t="str">
        <f t="shared" si="203"/>
        <v>20218Buffalo Bills</v>
      </c>
    </row>
    <row r="13059" spans="1:18" x14ac:dyDescent="0.3">
      <c r="A13059" s="1">
        <v>44500</v>
      </c>
      <c r="B13059">
        <v>2021</v>
      </c>
      <c r="C13059">
        <v>8</v>
      </c>
      <c r="D13059" t="b">
        <v>0</v>
      </c>
      <c r="E13059" t="s">
        <v>36</v>
      </c>
      <c r="F13059">
        <v>22</v>
      </c>
      <c r="G13059">
        <v>33</v>
      </c>
      <c r="H13059" t="s">
        <v>41</v>
      </c>
      <c r="I13059" t="s">
        <v>127</v>
      </c>
      <c r="J13059">
        <v>-4.5</v>
      </c>
      <c r="K13059">
        <v>40</v>
      </c>
      <c r="L13059" t="s">
        <v>84</v>
      </c>
      <c r="M13059" t="b">
        <v>0</v>
      </c>
      <c r="R13059" t="str">
        <f t="shared" ref="R13059:R13122" si="204">_xlfn.CONCAT(B13059,C13059,E13059)</f>
        <v>20218Chicago Bears</v>
      </c>
    </row>
    <row r="13060" spans="1:18" x14ac:dyDescent="0.3">
      <c r="A13060" s="1">
        <v>44500</v>
      </c>
      <c r="B13060">
        <v>2021</v>
      </c>
      <c r="C13060">
        <v>8</v>
      </c>
      <c r="D13060" t="b">
        <v>0</v>
      </c>
      <c r="E13060" t="s">
        <v>47</v>
      </c>
      <c r="F13060">
        <v>10</v>
      </c>
      <c r="G13060">
        <v>15</v>
      </c>
      <c r="H13060" t="s">
        <v>38</v>
      </c>
      <c r="I13060" t="s">
        <v>121</v>
      </c>
      <c r="J13060">
        <v>-5.5</v>
      </c>
      <c r="K13060">
        <v>43</v>
      </c>
      <c r="L13060" t="s">
        <v>161</v>
      </c>
      <c r="M13060" t="b">
        <v>0</v>
      </c>
      <c r="R13060" t="str">
        <f t="shared" si="204"/>
        <v>20218Cleveland Browns</v>
      </c>
    </row>
    <row r="13061" spans="1:18" x14ac:dyDescent="0.3">
      <c r="A13061" s="1">
        <v>44500</v>
      </c>
      <c r="B13061">
        <v>2021</v>
      </c>
      <c r="C13061">
        <v>8</v>
      </c>
      <c r="D13061" t="b">
        <v>0</v>
      </c>
      <c r="E13061" t="s">
        <v>20</v>
      </c>
      <c r="F13061">
        <v>17</v>
      </c>
      <c r="G13061">
        <v>10</v>
      </c>
      <c r="H13061" t="s">
        <v>226</v>
      </c>
      <c r="I13061" t="s">
        <v>109</v>
      </c>
      <c r="J13061">
        <v>-4</v>
      </c>
      <c r="K13061">
        <v>45</v>
      </c>
      <c r="L13061" t="s">
        <v>215</v>
      </c>
      <c r="M13061" t="b">
        <v>0</v>
      </c>
      <c r="R13061" t="str">
        <f t="shared" si="204"/>
        <v>20218Denver Broncos</v>
      </c>
    </row>
    <row r="13062" spans="1:18" x14ac:dyDescent="0.3">
      <c r="A13062" s="1">
        <v>44500</v>
      </c>
      <c r="B13062">
        <v>2021</v>
      </c>
      <c r="C13062">
        <v>8</v>
      </c>
      <c r="D13062" t="b">
        <v>0</v>
      </c>
      <c r="E13062" t="s">
        <v>35</v>
      </c>
      <c r="F13062">
        <v>6</v>
      </c>
      <c r="G13062">
        <v>44</v>
      </c>
      <c r="H13062" t="s">
        <v>45</v>
      </c>
      <c r="I13062" t="s">
        <v>114</v>
      </c>
      <c r="J13062">
        <v>-3</v>
      </c>
      <c r="K13062">
        <v>48</v>
      </c>
      <c r="L13062" t="s">
        <v>172</v>
      </c>
      <c r="M13062" t="b">
        <v>0</v>
      </c>
      <c r="N13062">
        <v>72</v>
      </c>
      <c r="O13062">
        <v>0</v>
      </c>
      <c r="Q13062" t="s">
        <v>73</v>
      </c>
      <c r="R13062" t="str">
        <f t="shared" si="204"/>
        <v>20218Detroit Lions</v>
      </c>
    </row>
    <row r="13063" spans="1:18" x14ac:dyDescent="0.3">
      <c r="A13063" s="1">
        <v>44500</v>
      </c>
      <c r="B13063">
        <v>2021</v>
      </c>
      <c r="C13063">
        <v>8</v>
      </c>
      <c r="D13063" t="b">
        <v>0</v>
      </c>
      <c r="E13063" t="s">
        <v>168</v>
      </c>
      <c r="F13063">
        <v>22</v>
      </c>
      <c r="G13063">
        <v>38</v>
      </c>
      <c r="H13063" t="s">
        <v>31</v>
      </c>
      <c r="I13063" t="s">
        <v>106</v>
      </c>
      <c r="J13063">
        <v>-16.5</v>
      </c>
      <c r="K13063">
        <v>47</v>
      </c>
      <c r="L13063" t="s">
        <v>198</v>
      </c>
      <c r="M13063" t="b">
        <v>0</v>
      </c>
      <c r="N13063">
        <v>72</v>
      </c>
      <c r="O13063">
        <v>0</v>
      </c>
      <c r="Q13063" t="s">
        <v>73</v>
      </c>
      <c r="R13063" t="str">
        <f t="shared" si="204"/>
        <v>20218Houston Texans</v>
      </c>
    </row>
    <row r="13064" spans="1:18" x14ac:dyDescent="0.3">
      <c r="A13064" s="1">
        <v>44500</v>
      </c>
      <c r="B13064">
        <v>2021</v>
      </c>
      <c r="C13064">
        <v>8</v>
      </c>
      <c r="D13064" t="b">
        <v>0</v>
      </c>
      <c r="E13064" t="s">
        <v>131</v>
      </c>
      <c r="F13064">
        <v>31</v>
      </c>
      <c r="G13064">
        <v>34</v>
      </c>
      <c r="H13064" t="s">
        <v>162</v>
      </c>
      <c r="I13064" t="s">
        <v>77</v>
      </c>
      <c r="J13064">
        <v>-3</v>
      </c>
      <c r="K13064">
        <v>51</v>
      </c>
      <c r="L13064" t="s">
        <v>181</v>
      </c>
      <c r="M13064" t="b">
        <v>0</v>
      </c>
      <c r="N13064">
        <v>72</v>
      </c>
      <c r="O13064">
        <v>0</v>
      </c>
      <c r="Q13064" t="s">
        <v>73</v>
      </c>
      <c r="R13064" t="str">
        <f t="shared" si="204"/>
        <v>20218Indianapolis Colts</v>
      </c>
    </row>
    <row r="13065" spans="1:18" x14ac:dyDescent="0.3">
      <c r="A13065" s="1">
        <v>44500</v>
      </c>
      <c r="B13065">
        <v>2021</v>
      </c>
      <c r="C13065">
        <v>8</v>
      </c>
      <c r="D13065" t="b">
        <v>0</v>
      </c>
      <c r="E13065" t="s">
        <v>201</v>
      </c>
      <c r="F13065">
        <v>24</v>
      </c>
      <c r="G13065">
        <v>27</v>
      </c>
      <c r="H13065" t="s">
        <v>29</v>
      </c>
      <c r="I13065" t="s">
        <v>120</v>
      </c>
      <c r="J13065">
        <v>-3.5</v>
      </c>
      <c r="K13065">
        <v>50.5</v>
      </c>
      <c r="L13065" t="s">
        <v>210</v>
      </c>
      <c r="M13065" t="b">
        <v>0</v>
      </c>
      <c r="N13065">
        <v>72</v>
      </c>
      <c r="O13065">
        <v>0</v>
      </c>
      <c r="Q13065" t="s">
        <v>73</v>
      </c>
      <c r="R13065" t="str">
        <f t="shared" si="204"/>
        <v>20218Los Angeles Chargers</v>
      </c>
    </row>
    <row r="13066" spans="1:18" x14ac:dyDescent="0.3">
      <c r="A13066" s="1">
        <v>44500</v>
      </c>
      <c r="B13066">
        <v>2021</v>
      </c>
      <c r="C13066">
        <v>8</v>
      </c>
      <c r="D13066" t="b">
        <v>0</v>
      </c>
      <c r="E13066" t="s">
        <v>42</v>
      </c>
      <c r="F13066">
        <v>16</v>
      </c>
      <c r="G13066">
        <v>20</v>
      </c>
      <c r="H13066" t="s">
        <v>51</v>
      </c>
      <c r="I13066" t="s">
        <v>79</v>
      </c>
      <c r="J13066">
        <v>-4</v>
      </c>
      <c r="K13066">
        <v>49</v>
      </c>
      <c r="L13066" t="s">
        <v>196</v>
      </c>
      <c r="M13066" t="b">
        <v>0</v>
      </c>
      <c r="N13066">
        <v>72</v>
      </c>
      <c r="O13066">
        <v>0</v>
      </c>
      <c r="Q13066" t="s">
        <v>73</v>
      </c>
      <c r="R13066" t="str">
        <f t="shared" si="204"/>
        <v>20218Minnesota Vikings</v>
      </c>
    </row>
    <row r="13067" spans="1:18" x14ac:dyDescent="0.3">
      <c r="A13067" s="1">
        <v>44500</v>
      </c>
      <c r="B13067">
        <v>2021</v>
      </c>
      <c r="C13067">
        <v>8</v>
      </c>
      <c r="D13067" t="b">
        <v>0</v>
      </c>
      <c r="E13067" t="s">
        <v>68</v>
      </c>
      <c r="F13067">
        <v>36</v>
      </c>
      <c r="G13067">
        <v>27</v>
      </c>
      <c r="H13067" t="s">
        <v>97</v>
      </c>
      <c r="I13067" t="s">
        <v>103</v>
      </c>
      <c r="J13067">
        <v>-4</v>
      </c>
      <c r="K13067">
        <v>48</v>
      </c>
      <c r="L13067" t="s">
        <v>216</v>
      </c>
      <c r="M13067" t="b">
        <v>0</v>
      </c>
      <c r="N13067">
        <v>72</v>
      </c>
      <c r="O13067">
        <v>0</v>
      </c>
      <c r="Q13067" t="s">
        <v>73</v>
      </c>
      <c r="R13067" t="str">
        <f t="shared" si="204"/>
        <v>20218New Orleans Saints</v>
      </c>
    </row>
    <row r="13068" spans="1:18" x14ac:dyDescent="0.3">
      <c r="A13068" s="1">
        <v>44500</v>
      </c>
      <c r="B13068">
        <v>2021</v>
      </c>
      <c r="C13068">
        <v>8</v>
      </c>
      <c r="D13068" t="b">
        <v>0</v>
      </c>
      <c r="E13068" t="s">
        <v>25</v>
      </c>
      <c r="F13068">
        <v>34</v>
      </c>
      <c r="G13068">
        <v>31</v>
      </c>
      <c r="H13068" t="s">
        <v>71</v>
      </c>
      <c r="I13068" t="s">
        <v>118</v>
      </c>
      <c r="J13068">
        <v>-11.5</v>
      </c>
      <c r="K13068">
        <v>43</v>
      </c>
      <c r="L13068" t="s">
        <v>189</v>
      </c>
      <c r="M13068" t="b">
        <v>0</v>
      </c>
      <c r="R13068" t="str">
        <f t="shared" si="204"/>
        <v>20218New York Jets</v>
      </c>
    </row>
    <row r="13069" spans="1:18" x14ac:dyDescent="0.3">
      <c r="A13069" s="1">
        <v>44500</v>
      </c>
      <c r="B13069">
        <v>2021</v>
      </c>
      <c r="C13069">
        <v>8</v>
      </c>
      <c r="D13069" t="b">
        <v>0</v>
      </c>
      <c r="E13069" t="s">
        <v>98</v>
      </c>
      <c r="F13069">
        <v>31</v>
      </c>
      <c r="G13069">
        <v>7</v>
      </c>
      <c r="H13069" t="s">
        <v>145</v>
      </c>
      <c r="I13069" t="s">
        <v>115</v>
      </c>
      <c r="J13069">
        <v>-4</v>
      </c>
      <c r="K13069">
        <v>44.5</v>
      </c>
      <c r="L13069" t="s">
        <v>214</v>
      </c>
      <c r="M13069" t="b">
        <v>0</v>
      </c>
      <c r="R13069" t="str">
        <f t="shared" si="204"/>
        <v>20218Seattle Seahawks</v>
      </c>
    </row>
    <row r="13070" spans="1:18" x14ac:dyDescent="0.3">
      <c r="A13070" s="1">
        <v>44501</v>
      </c>
      <c r="B13070">
        <v>2021</v>
      </c>
      <c r="C13070">
        <v>8</v>
      </c>
      <c r="D13070" t="b">
        <v>0</v>
      </c>
      <c r="E13070" t="s">
        <v>33</v>
      </c>
      <c r="F13070">
        <v>20</v>
      </c>
      <c r="G13070">
        <v>17</v>
      </c>
      <c r="H13070" t="s">
        <v>39</v>
      </c>
      <c r="I13070" t="s">
        <v>110</v>
      </c>
      <c r="J13070">
        <v>-10.5</v>
      </c>
      <c r="K13070">
        <v>53</v>
      </c>
      <c r="L13070" t="s">
        <v>86</v>
      </c>
      <c r="M13070" t="b">
        <v>0</v>
      </c>
      <c r="R13070" t="str">
        <f t="shared" si="204"/>
        <v>20218Kansas City Chiefs</v>
      </c>
    </row>
    <row r="13071" spans="1:18" x14ac:dyDescent="0.3">
      <c r="A13071" s="1">
        <v>44504</v>
      </c>
      <c r="B13071">
        <v>2021</v>
      </c>
      <c r="C13071">
        <v>9</v>
      </c>
      <c r="D13071" t="b">
        <v>0</v>
      </c>
      <c r="E13071" t="s">
        <v>131</v>
      </c>
      <c r="F13071">
        <v>45</v>
      </c>
      <c r="G13071">
        <v>30</v>
      </c>
      <c r="H13071" t="s">
        <v>25</v>
      </c>
      <c r="I13071" t="s">
        <v>77</v>
      </c>
      <c r="J13071">
        <v>-10</v>
      </c>
      <c r="K13071">
        <v>45.5</v>
      </c>
      <c r="L13071" t="s">
        <v>181</v>
      </c>
      <c r="M13071" t="b">
        <v>0</v>
      </c>
      <c r="N13071">
        <v>72</v>
      </c>
      <c r="O13071">
        <v>0</v>
      </c>
      <c r="Q13071" t="s">
        <v>73</v>
      </c>
      <c r="R13071" t="str">
        <f t="shared" si="204"/>
        <v>20219Indianapolis Colts</v>
      </c>
    </row>
    <row r="13072" spans="1:18" x14ac:dyDescent="0.3">
      <c r="A13072" s="1">
        <v>44507</v>
      </c>
      <c r="B13072">
        <v>2021</v>
      </c>
      <c r="C13072">
        <v>9</v>
      </c>
      <c r="D13072" t="b">
        <v>0</v>
      </c>
      <c r="E13072" t="s">
        <v>149</v>
      </c>
      <c r="F13072">
        <v>34</v>
      </c>
      <c r="G13072">
        <v>31</v>
      </c>
      <c r="H13072" t="s">
        <v>42</v>
      </c>
      <c r="I13072" t="s">
        <v>150</v>
      </c>
      <c r="J13072">
        <v>-7</v>
      </c>
      <c r="K13072">
        <v>51</v>
      </c>
      <c r="L13072" t="s">
        <v>157</v>
      </c>
      <c r="M13072" t="b">
        <v>0</v>
      </c>
      <c r="R13072" t="str">
        <f t="shared" si="204"/>
        <v>20219Baltimore Ravens</v>
      </c>
    </row>
    <row r="13073" spans="1:18" x14ac:dyDescent="0.3">
      <c r="A13073" s="1">
        <v>44507</v>
      </c>
      <c r="B13073">
        <v>2021</v>
      </c>
      <c r="C13073">
        <v>9</v>
      </c>
      <c r="D13073" t="b">
        <v>0</v>
      </c>
      <c r="E13073" t="s">
        <v>143</v>
      </c>
      <c r="F13073">
        <v>6</v>
      </c>
      <c r="G13073">
        <v>24</v>
      </c>
      <c r="H13073" t="s">
        <v>29</v>
      </c>
      <c r="I13073" t="s">
        <v>107</v>
      </c>
      <c r="J13073">
        <v>-3.5</v>
      </c>
      <c r="K13073">
        <v>41.5</v>
      </c>
      <c r="L13073" t="s">
        <v>151</v>
      </c>
      <c r="M13073" t="b">
        <v>0</v>
      </c>
      <c r="R13073" t="str">
        <f t="shared" si="204"/>
        <v>20219Carolina Panthers</v>
      </c>
    </row>
    <row r="13074" spans="1:18" x14ac:dyDescent="0.3">
      <c r="A13074" s="1">
        <v>44507</v>
      </c>
      <c r="B13074">
        <v>2021</v>
      </c>
      <c r="C13074">
        <v>9</v>
      </c>
      <c r="D13074" t="b">
        <v>0</v>
      </c>
      <c r="E13074" t="s">
        <v>71</v>
      </c>
      <c r="F13074">
        <v>16</v>
      </c>
      <c r="G13074">
        <v>41</v>
      </c>
      <c r="H13074" t="s">
        <v>47</v>
      </c>
      <c r="I13074" t="s">
        <v>118</v>
      </c>
      <c r="J13074">
        <v>-2</v>
      </c>
      <c r="K13074">
        <v>47.5</v>
      </c>
      <c r="L13074" t="s">
        <v>164</v>
      </c>
      <c r="M13074" t="b">
        <v>0</v>
      </c>
      <c r="R13074" t="str">
        <f t="shared" si="204"/>
        <v>20219Cincinnati Bengals</v>
      </c>
    </row>
    <row r="13075" spans="1:18" x14ac:dyDescent="0.3">
      <c r="A13075" s="1">
        <v>44507</v>
      </c>
      <c r="B13075">
        <v>2021</v>
      </c>
      <c r="C13075">
        <v>9</v>
      </c>
      <c r="D13075" t="b">
        <v>0</v>
      </c>
      <c r="E13075" t="s">
        <v>51</v>
      </c>
      <c r="F13075">
        <v>16</v>
      </c>
      <c r="G13075">
        <v>30</v>
      </c>
      <c r="H13075" t="s">
        <v>20</v>
      </c>
      <c r="I13075" t="s">
        <v>88</v>
      </c>
      <c r="J13075">
        <v>-10</v>
      </c>
      <c r="K13075">
        <v>50</v>
      </c>
      <c r="L13075" t="s">
        <v>199</v>
      </c>
      <c r="M13075" t="b">
        <v>0</v>
      </c>
      <c r="N13075">
        <v>72</v>
      </c>
      <c r="O13075">
        <v>0</v>
      </c>
      <c r="Q13075" t="s">
        <v>73</v>
      </c>
      <c r="R13075" t="str">
        <f t="shared" si="204"/>
        <v>20219Dallas Cowboys</v>
      </c>
    </row>
    <row r="13076" spans="1:18" x14ac:dyDescent="0.3">
      <c r="A13076" s="1">
        <v>44507</v>
      </c>
      <c r="B13076">
        <v>2021</v>
      </c>
      <c r="C13076">
        <v>9</v>
      </c>
      <c r="D13076" t="b">
        <v>0</v>
      </c>
      <c r="E13076" t="s">
        <v>145</v>
      </c>
      <c r="F13076">
        <v>9</v>
      </c>
      <c r="G13076">
        <v>6</v>
      </c>
      <c r="H13076" t="s">
        <v>23</v>
      </c>
      <c r="I13076" t="s">
        <v>123</v>
      </c>
      <c r="J13076">
        <v>-14.5</v>
      </c>
      <c r="K13076">
        <v>48.5</v>
      </c>
      <c r="L13076" t="s">
        <v>205</v>
      </c>
      <c r="M13076" t="b">
        <v>0</v>
      </c>
      <c r="R13076" t="str">
        <f t="shared" si="204"/>
        <v>20219Jacksonville Jaguars</v>
      </c>
    </row>
    <row r="13077" spans="1:18" x14ac:dyDescent="0.3">
      <c r="A13077" s="1">
        <v>44507</v>
      </c>
      <c r="B13077">
        <v>2021</v>
      </c>
      <c r="C13077">
        <v>9</v>
      </c>
      <c r="D13077" t="b">
        <v>0</v>
      </c>
      <c r="E13077" t="s">
        <v>33</v>
      </c>
      <c r="F13077">
        <v>13</v>
      </c>
      <c r="G13077">
        <v>7</v>
      </c>
      <c r="H13077" t="s">
        <v>26</v>
      </c>
      <c r="I13077" t="s">
        <v>110</v>
      </c>
      <c r="J13077">
        <v>-7</v>
      </c>
      <c r="K13077">
        <v>48</v>
      </c>
      <c r="L13077" t="s">
        <v>86</v>
      </c>
      <c r="M13077" t="b">
        <v>0</v>
      </c>
      <c r="R13077" t="str">
        <f t="shared" si="204"/>
        <v>20219Kansas City Chiefs</v>
      </c>
    </row>
    <row r="13078" spans="1:18" x14ac:dyDescent="0.3">
      <c r="A13078" s="1">
        <v>44507</v>
      </c>
      <c r="B13078">
        <v>2021</v>
      </c>
      <c r="C13078">
        <v>9</v>
      </c>
      <c r="D13078" t="b">
        <v>0</v>
      </c>
      <c r="E13078" t="s">
        <v>31</v>
      </c>
      <c r="F13078">
        <v>16</v>
      </c>
      <c r="G13078">
        <v>28</v>
      </c>
      <c r="H13078" t="s">
        <v>162</v>
      </c>
      <c r="I13078" t="s">
        <v>106</v>
      </c>
      <c r="J13078">
        <v>-7</v>
      </c>
      <c r="K13078">
        <v>53</v>
      </c>
      <c r="L13078" t="s">
        <v>210</v>
      </c>
      <c r="M13078" t="b">
        <v>0</v>
      </c>
      <c r="N13078">
        <v>72</v>
      </c>
      <c r="O13078">
        <v>0</v>
      </c>
      <c r="Q13078" t="s">
        <v>73</v>
      </c>
      <c r="R13078" t="str">
        <f t="shared" si="204"/>
        <v>20219Los Angeles Rams</v>
      </c>
    </row>
    <row r="13079" spans="1:18" x14ac:dyDescent="0.3">
      <c r="A13079" s="1">
        <v>44507</v>
      </c>
      <c r="B13079">
        <v>2021</v>
      </c>
      <c r="C13079">
        <v>9</v>
      </c>
      <c r="D13079" t="b">
        <v>0</v>
      </c>
      <c r="E13079" t="s">
        <v>17</v>
      </c>
      <c r="F13079">
        <v>17</v>
      </c>
      <c r="G13079">
        <v>9</v>
      </c>
      <c r="H13079" t="s">
        <v>168</v>
      </c>
      <c r="I13079" t="s">
        <v>90</v>
      </c>
      <c r="J13079">
        <v>-4</v>
      </c>
      <c r="K13079">
        <v>45</v>
      </c>
      <c r="L13079" t="s">
        <v>203</v>
      </c>
      <c r="M13079" t="b">
        <v>0</v>
      </c>
      <c r="R13079" t="str">
        <f t="shared" si="204"/>
        <v>20219Miami Dolphins</v>
      </c>
    </row>
    <row r="13080" spans="1:18" x14ac:dyDescent="0.3">
      <c r="A13080" s="1">
        <v>44507</v>
      </c>
      <c r="B13080">
        <v>2021</v>
      </c>
      <c r="C13080">
        <v>9</v>
      </c>
      <c r="D13080" t="b">
        <v>0</v>
      </c>
      <c r="E13080" t="s">
        <v>68</v>
      </c>
      <c r="F13080">
        <v>25</v>
      </c>
      <c r="G13080">
        <v>27</v>
      </c>
      <c r="H13080" t="s">
        <v>30</v>
      </c>
      <c r="I13080" t="s">
        <v>112</v>
      </c>
      <c r="J13080">
        <v>-6.5</v>
      </c>
      <c r="K13080">
        <v>43</v>
      </c>
      <c r="L13080" t="s">
        <v>216</v>
      </c>
      <c r="M13080" t="b">
        <v>0</v>
      </c>
      <c r="N13080">
        <v>72</v>
      </c>
      <c r="O13080">
        <v>0</v>
      </c>
      <c r="Q13080" t="s">
        <v>73</v>
      </c>
      <c r="R13080" t="str">
        <f t="shared" si="204"/>
        <v>20219New Orleans Saints</v>
      </c>
    </row>
    <row r="13081" spans="1:18" x14ac:dyDescent="0.3">
      <c r="A13081" s="1">
        <v>44507</v>
      </c>
      <c r="B13081">
        <v>2021</v>
      </c>
      <c r="C13081">
        <v>9</v>
      </c>
      <c r="D13081" t="b">
        <v>0</v>
      </c>
      <c r="E13081" t="s">
        <v>39</v>
      </c>
      <c r="F13081">
        <v>23</v>
      </c>
      <c r="G13081">
        <v>16</v>
      </c>
      <c r="H13081" t="s">
        <v>209</v>
      </c>
      <c r="I13081" t="s">
        <v>101</v>
      </c>
      <c r="J13081">
        <v>-3</v>
      </c>
      <c r="K13081">
        <v>47</v>
      </c>
      <c r="L13081" t="s">
        <v>189</v>
      </c>
      <c r="M13081" t="b">
        <v>0</v>
      </c>
      <c r="R13081" t="str">
        <f t="shared" si="204"/>
        <v>20219New York Giants</v>
      </c>
    </row>
    <row r="13082" spans="1:18" x14ac:dyDescent="0.3">
      <c r="A13082" s="1">
        <v>44507</v>
      </c>
      <c r="B13082">
        <v>2021</v>
      </c>
      <c r="C13082">
        <v>9</v>
      </c>
      <c r="D13082" t="b">
        <v>0</v>
      </c>
      <c r="E13082" t="s">
        <v>45</v>
      </c>
      <c r="F13082">
        <v>24</v>
      </c>
      <c r="G13082">
        <v>27</v>
      </c>
      <c r="H13082" t="s">
        <v>201</v>
      </c>
      <c r="I13082" t="s">
        <v>120</v>
      </c>
      <c r="J13082">
        <v>-1</v>
      </c>
      <c r="K13082">
        <v>49.5</v>
      </c>
      <c r="L13082" t="s">
        <v>174</v>
      </c>
      <c r="M13082" t="b">
        <v>0</v>
      </c>
      <c r="R13082" t="str">
        <f t="shared" si="204"/>
        <v>20219Philadelphia Eagles</v>
      </c>
    </row>
    <row r="13083" spans="1:18" x14ac:dyDescent="0.3">
      <c r="A13083" s="1">
        <v>44507</v>
      </c>
      <c r="B13083">
        <v>2021</v>
      </c>
      <c r="C13083">
        <v>9</v>
      </c>
      <c r="D13083" t="b">
        <v>0</v>
      </c>
      <c r="E13083" t="s">
        <v>41</v>
      </c>
      <c r="F13083">
        <v>17</v>
      </c>
      <c r="G13083">
        <v>31</v>
      </c>
      <c r="H13083" t="s">
        <v>140</v>
      </c>
      <c r="I13083" t="s">
        <v>127</v>
      </c>
      <c r="J13083">
        <v>-5.5</v>
      </c>
      <c r="K13083">
        <v>44.5</v>
      </c>
      <c r="L13083" t="s">
        <v>194</v>
      </c>
      <c r="M13083" t="b">
        <v>0</v>
      </c>
      <c r="R13083" t="str">
        <f t="shared" si="204"/>
        <v>20219San Francisco 49ers</v>
      </c>
    </row>
    <row r="13084" spans="1:18" x14ac:dyDescent="0.3">
      <c r="A13084" s="1">
        <v>44508</v>
      </c>
      <c r="B13084">
        <v>2021</v>
      </c>
      <c r="C13084">
        <v>9</v>
      </c>
      <c r="D13084" t="b">
        <v>0</v>
      </c>
      <c r="E13084" t="s">
        <v>38</v>
      </c>
      <c r="F13084">
        <v>29</v>
      </c>
      <c r="G13084">
        <v>27</v>
      </c>
      <c r="H13084" t="s">
        <v>36</v>
      </c>
      <c r="I13084" t="s">
        <v>93</v>
      </c>
      <c r="J13084">
        <v>-7</v>
      </c>
      <c r="K13084">
        <v>40</v>
      </c>
      <c r="L13084" t="s">
        <v>166</v>
      </c>
      <c r="M13084" t="b">
        <v>0</v>
      </c>
      <c r="R13084" t="str">
        <f t="shared" si="204"/>
        <v>20219Pittsburgh Steelers</v>
      </c>
    </row>
    <row r="13085" spans="1:18" x14ac:dyDescent="0.3">
      <c r="A13085" s="1">
        <v>44511</v>
      </c>
      <c r="B13085">
        <v>2021</v>
      </c>
      <c r="C13085">
        <v>10</v>
      </c>
      <c r="D13085" t="b">
        <v>0</v>
      </c>
      <c r="E13085" t="s">
        <v>17</v>
      </c>
      <c r="F13085">
        <v>22</v>
      </c>
      <c r="G13085">
        <v>10</v>
      </c>
      <c r="H13085" t="s">
        <v>149</v>
      </c>
      <c r="I13085" t="s">
        <v>150</v>
      </c>
      <c r="J13085">
        <v>-8.5</v>
      </c>
      <c r="K13085">
        <v>47</v>
      </c>
      <c r="L13085" t="s">
        <v>203</v>
      </c>
      <c r="M13085" t="b">
        <v>0</v>
      </c>
      <c r="R13085" t="str">
        <f t="shared" si="204"/>
        <v>202110Miami Dolphins</v>
      </c>
    </row>
    <row r="13086" spans="1:18" x14ac:dyDescent="0.3">
      <c r="A13086" s="1">
        <v>44514</v>
      </c>
      <c r="B13086">
        <v>2021</v>
      </c>
      <c r="C13086">
        <v>10</v>
      </c>
      <c r="D13086" t="b">
        <v>0</v>
      </c>
      <c r="E13086" t="s">
        <v>140</v>
      </c>
      <c r="F13086">
        <v>10</v>
      </c>
      <c r="G13086">
        <v>34</v>
      </c>
      <c r="H13086" t="s">
        <v>143</v>
      </c>
      <c r="I13086" t="s">
        <v>119</v>
      </c>
      <c r="J13086">
        <v>-7</v>
      </c>
      <c r="K13086">
        <v>41.5</v>
      </c>
      <c r="L13086" t="s">
        <v>212</v>
      </c>
      <c r="M13086" t="b">
        <v>0</v>
      </c>
      <c r="N13086">
        <v>72</v>
      </c>
      <c r="O13086">
        <v>0</v>
      </c>
      <c r="Q13086" t="s">
        <v>73</v>
      </c>
      <c r="R13086" t="str">
        <f t="shared" si="204"/>
        <v>202110Arizona Cardinals</v>
      </c>
    </row>
    <row r="13087" spans="1:18" x14ac:dyDescent="0.3">
      <c r="A13087" s="1">
        <v>44514</v>
      </c>
      <c r="B13087">
        <v>2021</v>
      </c>
      <c r="C13087">
        <v>10</v>
      </c>
      <c r="D13087" t="b">
        <v>0</v>
      </c>
      <c r="E13087" t="s">
        <v>51</v>
      </c>
      <c r="F13087">
        <v>43</v>
      </c>
      <c r="G13087">
        <v>3</v>
      </c>
      <c r="H13087" t="s">
        <v>30</v>
      </c>
      <c r="I13087" t="s">
        <v>88</v>
      </c>
      <c r="J13087">
        <v>-7.5</v>
      </c>
      <c r="K13087">
        <v>55</v>
      </c>
      <c r="L13087" t="s">
        <v>199</v>
      </c>
      <c r="M13087" t="b">
        <v>0</v>
      </c>
      <c r="N13087">
        <v>72</v>
      </c>
      <c r="O13087">
        <v>0</v>
      </c>
      <c r="Q13087" t="s">
        <v>73</v>
      </c>
      <c r="R13087" t="str">
        <f t="shared" si="204"/>
        <v>202110Dallas Cowboys</v>
      </c>
    </row>
    <row r="13088" spans="1:18" x14ac:dyDescent="0.3">
      <c r="A13088" s="1">
        <v>44514</v>
      </c>
      <c r="B13088">
        <v>2021</v>
      </c>
      <c r="C13088">
        <v>10</v>
      </c>
      <c r="D13088" t="b">
        <v>0</v>
      </c>
      <c r="E13088" t="s">
        <v>20</v>
      </c>
      <c r="F13088">
        <v>13</v>
      </c>
      <c r="G13088">
        <v>30</v>
      </c>
      <c r="H13088" t="s">
        <v>45</v>
      </c>
      <c r="I13088" t="s">
        <v>109</v>
      </c>
      <c r="J13088">
        <v>-1</v>
      </c>
      <c r="K13088">
        <v>44.5</v>
      </c>
      <c r="L13088" t="s">
        <v>215</v>
      </c>
      <c r="M13088" t="b">
        <v>0</v>
      </c>
      <c r="R13088" t="str">
        <f t="shared" si="204"/>
        <v>202110Denver Broncos</v>
      </c>
    </row>
    <row r="13089" spans="1:18" x14ac:dyDescent="0.3">
      <c r="A13089" s="1">
        <v>44514</v>
      </c>
      <c r="B13089">
        <v>2021</v>
      </c>
      <c r="C13089">
        <v>10</v>
      </c>
      <c r="D13089" t="b">
        <v>0</v>
      </c>
      <c r="E13089" t="s">
        <v>26</v>
      </c>
      <c r="F13089">
        <v>17</v>
      </c>
      <c r="G13089">
        <v>0</v>
      </c>
      <c r="H13089" t="s">
        <v>98</v>
      </c>
      <c r="I13089" t="s">
        <v>66</v>
      </c>
      <c r="J13089">
        <v>-3</v>
      </c>
      <c r="K13089">
        <v>49</v>
      </c>
      <c r="L13089" t="s">
        <v>28</v>
      </c>
      <c r="M13089" t="b">
        <v>0</v>
      </c>
      <c r="R13089" t="str">
        <f t="shared" si="204"/>
        <v>202110Green Bay Packers</v>
      </c>
    </row>
    <row r="13090" spans="1:18" x14ac:dyDescent="0.3">
      <c r="A13090" s="1">
        <v>44514</v>
      </c>
      <c r="B13090">
        <v>2021</v>
      </c>
      <c r="C13090">
        <v>10</v>
      </c>
      <c r="D13090" t="b">
        <v>0</v>
      </c>
      <c r="E13090" t="s">
        <v>131</v>
      </c>
      <c r="F13090">
        <v>23</v>
      </c>
      <c r="G13090">
        <v>17</v>
      </c>
      <c r="H13090" t="s">
        <v>145</v>
      </c>
      <c r="I13090" t="s">
        <v>77</v>
      </c>
      <c r="J13090">
        <v>-10.5</v>
      </c>
      <c r="K13090">
        <v>48</v>
      </c>
      <c r="L13090" t="s">
        <v>181</v>
      </c>
      <c r="M13090" t="b">
        <v>0</v>
      </c>
      <c r="N13090">
        <v>72</v>
      </c>
      <c r="O13090">
        <v>0</v>
      </c>
      <c r="Q13090" t="s">
        <v>73</v>
      </c>
      <c r="R13090" t="str">
        <f t="shared" si="204"/>
        <v>202110Indianapolis Colts</v>
      </c>
    </row>
    <row r="13091" spans="1:18" x14ac:dyDescent="0.3">
      <c r="A13091" s="1">
        <v>44514</v>
      </c>
      <c r="B13091">
        <v>2021</v>
      </c>
      <c r="C13091">
        <v>10</v>
      </c>
      <c r="D13091" t="b">
        <v>0</v>
      </c>
      <c r="E13091" t="s">
        <v>209</v>
      </c>
      <c r="F13091">
        <v>14</v>
      </c>
      <c r="G13091">
        <v>41</v>
      </c>
      <c r="H13091" t="s">
        <v>33</v>
      </c>
      <c r="I13091" t="s">
        <v>110</v>
      </c>
      <c r="J13091">
        <v>-2.5</v>
      </c>
      <c r="K13091">
        <v>54</v>
      </c>
      <c r="L13091" t="s">
        <v>211</v>
      </c>
      <c r="M13091" t="b">
        <v>0</v>
      </c>
      <c r="N13091">
        <v>72</v>
      </c>
      <c r="O13091">
        <v>0</v>
      </c>
      <c r="Q13091" t="s">
        <v>73</v>
      </c>
      <c r="R13091" t="str">
        <f t="shared" si="204"/>
        <v>202110Las Vegas Raiders</v>
      </c>
    </row>
    <row r="13092" spans="1:18" x14ac:dyDescent="0.3">
      <c r="A13092" s="1">
        <v>44514</v>
      </c>
      <c r="B13092">
        <v>2021</v>
      </c>
      <c r="C13092">
        <v>10</v>
      </c>
      <c r="D13092" t="b">
        <v>0</v>
      </c>
      <c r="E13092" t="s">
        <v>201</v>
      </c>
      <c r="F13092">
        <v>20</v>
      </c>
      <c r="G13092">
        <v>27</v>
      </c>
      <c r="H13092" t="s">
        <v>42</v>
      </c>
      <c r="I13092" t="s">
        <v>120</v>
      </c>
      <c r="J13092">
        <v>-3</v>
      </c>
      <c r="K13092">
        <v>53.5</v>
      </c>
      <c r="L13092" t="s">
        <v>210</v>
      </c>
      <c r="M13092" t="b">
        <v>0</v>
      </c>
      <c r="N13092">
        <v>72</v>
      </c>
      <c r="O13092">
        <v>0</v>
      </c>
      <c r="Q13092" t="s">
        <v>73</v>
      </c>
      <c r="R13092" t="str">
        <f t="shared" si="204"/>
        <v>202110Los Angeles Chargers</v>
      </c>
    </row>
    <row r="13093" spans="1:18" x14ac:dyDescent="0.3">
      <c r="A13093" s="1">
        <v>44514</v>
      </c>
      <c r="B13093">
        <v>2021</v>
      </c>
      <c r="C13093">
        <v>10</v>
      </c>
      <c r="D13093" t="b">
        <v>0</v>
      </c>
      <c r="E13093" t="s">
        <v>29</v>
      </c>
      <c r="F13093">
        <v>45</v>
      </c>
      <c r="G13093">
        <v>7</v>
      </c>
      <c r="H13093" t="s">
        <v>47</v>
      </c>
      <c r="I13093" t="s">
        <v>107</v>
      </c>
      <c r="J13093">
        <v>-2.5</v>
      </c>
      <c r="K13093">
        <v>45</v>
      </c>
      <c r="L13093" t="s">
        <v>170</v>
      </c>
      <c r="M13093" t="b">
        <v>0</v>
      </c>
      <c r="R13093" t="str">
        <f t="shared" si="204"/>
        <v>202110New England Patriots</v>
      </c>
    </row>
    <row r="13094" spans="1:18" x14ac:dyDescent="0.3">
      <c r="A13094" s="1">
        <v>44514</v>
      </c>
      <c r="B13094">
        <v>2021</v>
      </c>
      <c r="C13094">
        <v>10</v>
      </c>
      <c r="D13094" t="b">
        <v>0</v>
      </c>
      <c r="E13094" t="s">
        <v>25</v>
      </c>
      <c r="F13094">
        <v>17</v>
      </c>
      <c r="G13094">
        <v>45</v>
      </c>
      <c r="H13094" t="s">
        <v>23</v>
      </c>
      <c r="I13094" t="s">
        <v>123</v>
      </c>
      <c r="J13094">
        <v>-13.5</v>
      </c>
      <c r="K13094">
        <v>48.5</v>
      </c>
      <c r="L13094" t="s">
        <v>189</v>
      </c>
      <c r="M13094" t="b">
        <v>0</v>
      </c>
      <c r="R13094" t="str">
        <f t="shared" si="204"/>
        <v>202110New York Jets</v>
      </c>
    </row>
    <row r="13095" spans="1:18" x14ac:dyDescent="0.3">
      <c r="A13095" s="1">
        <v>44514</v>
      </c>
      <c r="B13095">
        <v>2021</v>
      </c>
      <c r="C13095">
        <v>10</v>
      </c>
      <c r="D13095" t="b">
        <v>0</v>
      </c>
      <c r="E13095" t="s">
        <v>38</v>
      </c>
      <c r="F13095">
        <v>16</v>
      </c>
      <c r="G13095">
        <v>16</v>
      </c>
      <c r="H13095" t="s">
        <v>35</v>
      </c>
      <c r="I13095" t="s">
        <v>93</v>
      </c>
      <c r="J13095">
        <v>-6</v>
      </c>
      <c r="K13095">
        <v>40.5</v>
      </c>
      <c r="L13095" t="s">
        <v>166</v>
      </c>
      <c r="M13095" t="b">
        <v>0</v>
      </c>
      <c r="R13095" t="str">
        <f t="shared" si="204"/>
        <v>202110Pittsburgh Steelers</v>
      </c>
    </row>
    <row r="13096" spans="1:18" x14ac:dyDescent="0.3">
      <c r="A13096" s="1">
        <v>44514</v>
      </c>
      <c r="B13096">
        <v>2021</v>
      </c>
      <c r="C13096">
        <v>10</v>
      </c>
      <c r="D13096" t="b">
        <v>0</v>
      </c>
      <c r="E13096" t="s">
        <v>162</v>
      </c>
      <c r="F13096">
        <v>23</v>
      </c>
      <c r="G13096">
        <v>21</v>
      </c>
      <c r="H13096" t="s">
        <v>68</v>
      </c>
      <c r="I13096" t="s">
        <v>116</v>
      </c>
      <c r="J13096">
        <v>-3</v>
      </c>
      <c r="K13096">
        <v>42.5</v>
      </c>
      <c r="L13096" t="s">
        <v>163</v>
      </c>
      <c r="M13096" t="b">
        <v>0</v>
      </c>
      <c r="R13096" t="str">
        <f t="shared" si="204"/>
        <v>202110Tennessee Titans</v>
      </c>
    </row>
    <row r="13097" spans="1:18" x14ac:dyDescent="0.3">
      <c r="A13097" s="1">
        <v>44514</v>
      </c>
      <c r="B13097">
        <v>2021</v>
      </c>
      <c r="C13097">
        <v>10</v>
      </c>
      <c r="D13097" t="b">
        <v>0</v>
      </c>
      <c r="E13097" t="s">
        <v>226</v>
      </c>
      <c r="F13097">
        <v>29</v>
      </c>
      <c r="G13097">
        <v>19</v>
      </c>
      <c r="H13097" t="s">
        <v>97</v>
      </c>
      <c r="I13097" t="s">
        <v>103</v>
      </c>
      <c r="J13097">
        <v>-10</v>
      </c>
      <c r="K13097">
        <v>50.5</v>
      </c>
      <c r="L13097" t="s">
        <v>156</v>
      </c>
      <c r="M13097" t="b">
        <v>0</v>
      </c>
      <c r="R13097" t="str">
        <f t="shared" si="204"/>
        <v>202110Washington Comanders</v>
      </c>
    </row>
    <row r="13098" spans="1:18" x14ac:dyDescent="0.3">
      <c r="A13098" s="1">
        <v>44515</v>
      </c>
      <c r="B13098">
        <v>2021</v>
      </c>
      <c r="C13098">
        <v>10</v>
      </c>
      <c r="D13098" t="b">
        <v>0</v>
      </c>
      <c r="E13098" t="s">
        <v>41</v>
      </c>
      <c r="F13098">
        <v>31</v>
      </c>
      <c r="G13098">
        <v>10</v>
      </c>
      <c r="H13098" t="s">
        <v>31</v>
      </c>
      <c r="I13098" t="s">
        <v>106</v>
      </c>
      <c r="J13098">
        <v>-3.5</v>
      </c>
      <c r="K13098">
        <v>50</v>
      </c>
      <c r="L13098" t="s">
        <v>194</v>
      </c>
      <c r="M13098" t="b">
        <v>0</v>
      </c>
      <c r="R13098" t="str">
        <f t="shared" si="204"/>
        <v>202110San Francisco 49ers</v>
      </c>
    </row>
    <row r="13099" spans="1:18" x14ac:dyDescent="0.3">
      <c r="A13099" s="1">
        <v>44518</v>
      </c>
      <c r="B13099">
        <v>2021</v>
      </c>
      <c r="C13099">
        <v>11</v>
      </c>
      <c r="D13099" t="b">
        <v>0</v>
      </c>
      <c r="E13099" t="s">
        <v>30</v>
      </c>
      <c r="F13099">
        <v>0</v>
      </c>
      <c r="G13099">
        <v>25</v>
      </c>
      <c r="H13099" t="s">
        <v>29</v>
      </c>
      <c r="I13099" t="s">
        <v>107</v>
      </c>
      <c r="J13099">
        <v>-7</v>
      </c>
      <c r="K13099">
        <v>47</v>
      </c>
      <c r="L13099" t="s">
        <v>204</v>
      </c>
      <c r="M13099" t="b">
        <v>0</v>
      </c>
      <c r="N13099">
        <v>72</v>
      </c>
      <c r="O13099">
        <v>0</v>
      </c>
      <c r="Q13099" t="s">
        <v>73</v>
      </c>
      <c r="R13099" t="str">
        <f t="shared" si="204"/>
        <v>202111Atlanta Falcons</v>
      </c>
    </row>
    <row r="13100" spans="1:18" x14ac:dyDescent="0.3">
      <c r="A13100" s="1">
        <v>44521</v>
      </c>
      <c r="B13100">
        <v>2021</v>
      </c>
      <c r="C13100">
        <v>11</v>
      </c>
      <c r="D13100" t="b">
        <v>0</v>
      </c>
      <c r="E13100" t="s">
        <v>23</v>
      </c>
      <c r="F13100">
        <v>15</v>
      </c>
      <c r="G13100">
        <v>41</v>
      </c>
      <c r="H13100" t="s">
        <v>131</v>
      </c>
      <c r="I13100" t="s">
        <v>123</v>
      </c>
      <c r="J13100">
        <v>-7</v>
      </c>
      <c r="K13100">
        <v>49.5</v>
      </c>
      <c r="L13100" t="s">
        <v>213</v>
      </c>
      <c r="M13100" t="b">
        <v>0</v>
      </c>
      <c r="R13100" t="str">
        <f t="shared" si="204"/>
        <v>202111Buffalo Bills</v>
      </c>
    </row>
    <row r="13101" spans="1:18" x14ac:dyDescent="0.3">
      <c r="A13101" s="1">
        <v>44521</v>
      </c>
      <c r="B13101">
        <v>2021</v>
      </c>
      <c r="C13101">
        <v>11</v>
      </c>
      <c r="D13101" t="b">
        <v>0</v>
      </c>
      <c r="E13101" t="s">
        <v>143</v>
      </c>
      <c r="F13101">
        <v>21</v>
      </c>
      <c r="G13101">
        <v>27</v>
      </c>
      <c r="H13101" t="s">
        <v>226</v>
      </c>
      <c r="I13101" t="s">
        <v>153</v>
      </c>
      <c r="J13101">
        <v>-3</v>
      </c>
      <c r="K13101">
        <v>43</v>
      </c>
      <c r="L13101" t="s">
        <v>151</v>
      </c>
      <c r="M13101" t="b">
        <v>0</v>
      </c>
      <c r="R13101" t="str">
        <f t="shared" si="204"/>
        <v>202111Carolina Panthers</v>
      </c>
    </row>
    <row r="13102" spans="1:18" x14ac:dyDescent="0.3">
      <c r="A13102" s="1">
        <v>44521</v>
      </c>
      <c r="B13102">
        <v>2021</v>
      </c>
      <c r="C13102">
        <v>11</v>
      </c>
      <c r="D13102" t="b">
        <v>0</v>
      </c>
      <c r="E13102" t="s">
        <v>36</v>
      </c>
      <c r="F13102">
        <v>13</v>
      </c>
      <c r="G13102">
        <v>16</v>
      </c>
      <c r="H13102" t="s">
        <v>149</v>
      </c>
      <c r="I13102" t="s">
        <v>150</v>
      </c>
      <c r="J13102">
        <v>-1</v>
      </c>
      <c r="K13102">
        <v>40.5</v>
      </c>
      <c r="L13102" t="s">
        <v>84</v>
      </c>
      <c r="M13102" t="b">
        <v>0</v>
      </c>
      <c r="R13102" t="str">
        <f t="shared" si="204"/>
        <v>202111Chicago Bears</v>
      </c>
    </row>
    <row r="13103" spans="1:18" x14ac:dyDescent="0.3">
      <c r="A13103" s="1">
        <v>44521</v>
      </c>
      <c r="B13103">
        <v>2021</v>
      </c>
      <c r="C13103">
        <v>11</v>
      </c>
      <c r="D13103" t="b">
        <v>0</v>
      </c>
      <c r="E13103" t="s">
        <v>47</v>
      </c>
      <c r="F13103">
        <v>13</v>
      </c>
      <c r="G13103">
        <v>10</v>
      </c>
      <c r="H13103" t="s">
        <v>35</v>
      </c>
      <c r="I13103" t="s">
        <v>121</v>
      </c>
      <c r="J13103">
        <v>-13.5</v>
      </c>
      <c r="K13103">
        <v>42.5</v>
      </c>
      <c r="L13103" t="s">
        <v>161</v>
      </c>
      <c r="M13103" t="b">
        <v>0</v>
      </c>
      <c r="R13103" t="str">
        <f t="shared" si="204"/>
        <v>202111Cleveland Browns</v>
      </c>
    </row>
    <row r="13104" spans="1:18" x14ac:dyDescent="0.3">
      <c r="A13104" s="1">
        <v>44521</v>
      </c>
      <c r="B13104">
        <v>2021</v>
      </c>
      <c r="C13104">
        <v>11</v>
      </c>
      <c r="D13104" t="b">
        <v>0</v>
      </c>
      <c r="E13104" t="s">
        <v>145</v>
      </c>
      <c r="F13104">
        <v>10</v>
      </c>
      <c r="G13104">
        <v>30</v>
      </c>
      <c r="H13104" t="s">
        <v>41</v>
      </c>
      <c r="I13104" t="s">
        <v>127</v>
      </c>
      <c r="J13104">
        <v>-6.5</v>
      </c>
      <c r="K13104">
        <v>45.5</v>
      </c>
      <c r="L13104" t="s">
        <v>205</v>
      </c>
      <c r="M13104" t="b">
        <v>0</v>
      </c>
      <c r="R13104" t="str">
        <f t="shared" si="204"/>
        <v>202111Jacksonville Jaguars</v>
      </c>
    </row>
    <row r="13105" spans="1:18" x14ac:dyDescent="0.3">
      <c r="A13105" s="1">
        <v>44521</v>
      </c>
      <c r="B13105">
        <v>2021</v>
      </c>
      <c r="C13105">
        <v>11</v>
      </c>
      <c r="D13105" t="b">
        <v>0</v>
      </c>
      <c r="E13105" t="s">
        <v>33</v>
      </c>
      <c r="F13105">
        <v>19</v>
      </c>
      <c r="G13105">
        <v>9</v>
      </c>
      <c r="H13105" t="s">
        <v>51</v>
      </c>
      <c r="I13105" t="s">
        <v>110</v>
      </c>
      <c r="J13105">
        <v>-2.5</v>
      </c>
      <c r="K13105">
        <v>56</v>
      </c>
      <c r="L13105" t="s">
        <v>86</v>
      </c>
      <c r="M13105" t="b">
        <v>0</v>
      </c>
      <c r="R13105" t="str">
        <f t="shared" si="204"/>
        <v>202111Kansas City Chiefs</v>
      </c>
    </row>
    <row r="13106" spans="1:18" x14ac:dyDescent="0.3">
      <c r="A13106" s="1">
        <v>44521</v>
      </c>
      <c r="B13106">
        <v>2021</v>
      </c>
      <c r="C13106">
        <v>11</v>
      </c>
      <c r="D13106" t="b">
        <v>0</v>
      </c>
      <c r="E13106" t="s">
        <v>209</v>
      </c>
      <c r="F13106">
        <v>13</v>
      </c>
      <c r="G13106">
        <v>32</v>
      </c>
      <c r="H13106" t="s">
        <v>71</v>
      </c>
      <c r="I13106" t="s">
        <v>118</v>
      </c>
      <c r="J13106">
        <v>-2</v>
      </c>
      <c r="K13106">
        <v>50.5</v>
      </c>
      <c r="L13106" t="s">
        <v>211</v>
      </c>
      <c r="M13106" t="b">
        <v>0</v>
      </c>
      <c r="N13106">
        <v>72</v>
      </c>
      <c r="O13106">
        <v>0</v>
      </c>
      <c r="Q13106" t="s">
        <v>73</v>
      </c>
      <c r="R13106" t="str">
        <f t="shared" si="204"/>
        <v>202111Las Vegas Raiders</v>
      </c>
    </row>
    <row r="13107" spans="1:18" x14ac:dyDescent="0.3">
      <c r="A13107" s="1">
        <v>44521</v>
      </c>
      <c r="B13107">
        <v>2021</v>
      </c>
      <c r="C13107">
        <v>11</v>
      </c>
      <c r="D13107" t="b">
        <v>0</v>
      </c>
      <c r="E13107" t="s">
        <v>201</v>
      </c>
      <c r="F13107">
        <v>41</v>
      </c>
      <c r="G13107">
        <v>37</v>
      </c>
      <c r="H13107" t="s">
        <v>38</v>
      </c>
      <c r="I13107" t="s">
        <v>120</v>
      </c>
      <c r="J13107">
        <v>-6</v>
      </c>
      <c r="K13107">
        <v>47.5</v>
      </c>
      <c r="L13107" t="s">
        <v>210</v>
      </c>
      <c r="M13107" t="b">
        <v>0</v>
      </c>
      <c r="N13107">
        <v>72</v>
      </c>
      <c r="O13107">
        <v>0</v>
      </c>
      <c r="Q13107" t="s">
        <v>73</v>
      </c>
      <c r="R13107" t="str">
        <f t="shared" si="204"/>
        <v>202111Los Angeles Chargers</v>
      </c>
    </row>
    <row r="13108" spans="1:18" x14ac:dyDescent="0.3">
      <c r="A13108" s="1">
        <v>44521</v>
      </c>
      <c r="B13108">
        <v>2021</v>
      </c>
      <c r="C13108">
        <v>11</v>
      </c>
      <c r="D13108" t="b">
        <v>0</v>
      </c>
      <c r="E13108" t="s">
        <v>42</v>
      </c>
      <c r="F13108">
        <v>34</v>
      </c>
      <c r="G13108">
        <v>31</v>
      </c>
      <c r="H13108" t="s">
        <v>26</v>
      </c>
      <c r="I13108" t="s">
        <v>66</v>
      </c>
      <c r="J13108">
        <v>-1</v>
      </c>
      <c r="K13108">
        <v>47</v>
      </c>
      <c r="L13108" t="s">
        <v>196</v>
      </c>
      <c r="M13108" t="b">
        <v>0</v>
      </c>
      <c r="N13108">
        <v>72</v>
      </c>
      <c r="O13108">
        <v>0</v>
      </c>
      <c r="Q13108" t="s">
        <v>73</v>
      </c>
      <c r="R13108" t="str">
        <f t="shared" si="204"/>
        <v>202111Minnesota Vikings</v>
      </c>
    </row>
    <row r="13109" spans="1:18" x14ac:dyDescent="0.3">
      <c r="A13109" s="1">
        <v>44521</v>
      </c>
      <c r="B13109">
        <v>2021</v>
      </c>
      <c r="C13109">
        <v>11</v>
      </c>
      <c r="D13109" t="b">
        <v>0</v>
      </c>
      <c r="E13109" t="s">
        <v>25</v>
      </c>
      <c r="F13109">
        <v>17</v>
      </c>
      <c r="G13109">
        <v>24</v>
      </c>
      <c r="H13109" t="s">
        <v>17</v>
      </c>
      <c r="I13109" t="s">
        <v>90</v>
      </c>
      <c r="J13109">
        <v>-3.5</v>
      </c>
      <c r="K13109">
        <v>44.5</v>
      </c>
      <c r="L13109" t="s">
        <v>189</v>
      </c>
      <c r="M13109" t="b">
        <v>0</v>
      </c>
      <c r="R13109" t="str">
        <f t="shared" si="204"/>
        <v>202111New York Jets</v>
      </c>
    </row>
    <row r="13110" spans="1:18" x14ac:dyDescent="0.3">
      <c r="A13110" s="1">
        <v>44521</v>
      </c>
      <c r="B13110">
        <v>2021</v>
      </c>
      <c r="C13110">
        <v>11</v>
      </c>
      <c r="D13110" t="b">
        <v>0</v>
      </c>
      <c r="E13110" t="s">
        <v>45</v>
      </c>
      <c r="F13110">
        <v>40</v>
      </c>
      <c r="G13110">
        <v>29</v>
      </c>
      <c r="H13110" t="s">
        <v>68</v>
      </c>
      <c r="I13110" t="s">
        <v>114</v>
      </c>
      <c r="J13110">
        <v>-3</v>
      </c>
      <c r="K13110">
        <v>42</v>
      </c>
      <c r="L13110" t="s">
        <v>174</v>
      </c>
      <c r="M13110" t="b">
        <v>0</v>
      </c>
      <c r="R13110" t="str">
        <f t="shared" si="204"/>
        <v>202111Philadelphia Eagles</v>
      </c>
    </row>
    <row r="13111" spans="1:18" x14ac:dyDescent="0.3">
      <c r="A13111" s="1">
        <v>44521</v>
      </c>
      <c r="B13111">
        <v>2021</v>
      </c>
      <c r="C13111">
        <v>11</v>
      </c>
      <c r="D13111" t="b">
        <v>0</v>
      </c>
      <c r="E13111" t="s">
        <v>98</v>
      </c>
      <c r="F13111">
        <v>13</v>
      </c>
      <c r="G13111">
        <v>23</v>
      </c>
      <c r="H13111" t="s">
        <v>140</v>
      </c>
      <c r="I13111" t="s">
        <v>115</v>
      </c>
      <c r="J13111">
        <v>-4.5</v>
      </c>
      <c r="K13111">
        <v>45</v>
      </c>
      <c r="L13111" t="s">
        <v>214</v>
      </c>
      <c r="M13111" t="b">
        <v>0</v>
      </c>
      <c r="R13111" t="str">
        <f t="shared" si="204"/>
        <v>202111Seattle Seahawks</v>
      </c>
    </row>
    <row r="13112" spans="1:18" x14ac:dyDescent="0.3">
      <c r="A13112" s="1">
        <v>44521</v>
      </c>
      <c r="B13112">
        <v>2021</v>
      </c>
      <c r="C13112">
        <v>11</v>
      </c>
      <c r="D13112" t="b">
        <v>0</v>
      </c>
      <c r="E13112" t="s">
        <v>162</v>
      </c>
      <c r="F13112">
        <v>13</v>
      </c>
      <c r="G13112">
        <v>22</v>
      </c>
      <c r="H13112" t="s">
        <v>168</v>
      </c>
      <c r="I13112" t="s">
        <v>116</v>
      </c>
      <c r="J13112">
        <v>-10</v>
      </c>
      <c r="K13112">
        <v>44.5</v>
      </c>
      <c r="L13112" t="s">
        <v>163</v>
      </c>
      <c r="M13112" t="b">
        <v>0</v>
      </c>
      <c r="R13112" t="str">
        <f t="shared" si="204"/>
        <v>202111Tennessee Titans</v>
      </c>
    </row>
    <row r="13113" spans="1:18" x14ac:dyDescent="0.3">
      <c r="A13113" s="1">
        <v>44522</v>
      </c>
      <c r="B13113">
        <v>2021</v>
      </c>
      <c r="C13113">
        <v>11</v>
      </c>
      <c r="D13113" t="b">
        <v>0</v>
      </c>
      <c r="E13113" t="s">
        <v>97</v>
      </c>
      <c r="F13113">
        <v>30</v>
      </c>
      <c r="G13113">
        <v>10</v>
      </c>
      <c r="H13113" t="s">
        <v>39</v>
      </c>
      <c r="I13113" t="s">
        <v>103</v>
      </c>
      <c r="J13113">
        <v>-11.5</v>
      </c>
      <c r="K13113">
        <v>50</v>
      </c>
      <c r="L13113" t="s">
        <v>159</v>
      </c>
      <c r="M13113" t="b">
        <v>0</v>
      </c>
      <c r="R13113" t="str">
        <f t="shared" si="204"/>
        <v>202111Tampa Bay Buccaneers</v>
      </c>
    </row>
    <row r="13114" spans="1:18" x14ac:dyDescent="0.3">
      <c r="A13114" s="1">
        <v>44525</v>
      </c>
      <c r="B13114">
        <v>2021</v>
      </c>
      <c r="C13114">
        <v>12</v>
      </c>
      <c r="D13114" t="b">
        <v>0</v>
      </c>
      <c r="E13114" t="s">
        <v>51</v>
      </c>
      <c r="F13114">
        <v>33</v>
      </c>
      <c r="G13114">
        <v>36</v>
      </c>
      <c r="H13114" t="s">
        <v>209</v>
      </c>
      <c r="I13114" t="s">
        <v>88</v>
      </c>
      <c r="J13114">
        <v>-7</v>
      </c>
      <c r="K13114">
        <v>51</v>
      </c>
      <c r="L13114" t="s">
        <v>199</v>
      </c>
      <c r="M13114" t="b">
        <v>0</v>
      </c>
      <c r="N13114">
        <v>72</v>
      </c>
      <c r="O13114">
        <v>0</v>
      </c>
      <c r="Q13114" t="s">
        <v>73</v>
      </c>
      <c r="R13114" t="str">
        <f t="shared" si="204"/>
        <v>202112Dallas Cowboys</v>
      </c>
    </row>
    <row r="13115" spans="1:18" x14ac:dyDescent="0.3">
      <c r="A13115" s="1">
        <v>44525</v>
      </c>
      <c r="B13115">
        <v>2021</v>
      </c>
      <c r="C13115">
        <v>12</v>
      </c>
      <c r="D13115" t="b">
        <v>0</v>
      </c>
      <c r="E13115" t="s">
        <v>35</v>
      </c>
      <c r="F13115">
        <v>14</v>
      </c>
      <c r="G13115">
        <v>16</v>
      </c>
      <c r="H13115" t="s">
        <v>36</v>
      </c>
      <c r="I13115" t="s">
        <v>108</v>
      </c>
      <c r="J13115">
        <v>-2</v>
      </c>
      <c r="K13115">
        <v>41.5</v>
      </c>
      <c r="L13115" t="s">
        <v>172</v>
      </c>
      <c r="M13115" t="b">
        <v>0</v>
      </c>
      <c r="N13115">
        <v>72</v>
      </c>
      <c r="O13115">
        <v>0</v>
      </c>
      <c r="Q13115" t="s">
        <v>73</v>
      </c>
      <c r="R13115" t="str">
        <f t="shared" si="204"/>
        <v>202112Detroit Lions</v>
      </c>
    </row>
    <row r="13116" spans="1:18" x14ac:dyDescent="0.3">
      <c r="A13116" s="1">
        <v>44525</v>
      </c>
      <c r="B13116">
        <v>2021</v>
      </c>
      <c r="C13116">
        <v>12</v>
      </c>
      <c r="D13116" t="b">
        <v>0</v>
      </c>
      <c r="E13116" t="s">
        <v>68</v>
      </c>
      <c r="F13116">
        <v>6</v>
      </c>
      <c r="G13116">
        <v>31</v>
      </c>
      <c r="H13116" t="s">
        <v>23</v>
      </c>
      <c r="I13116" t="s">
        <v>123</v>
      </c>
      <c r="J13116">
        <v>-7</v>
      </c>
      <c r="K13116">
        <v>45</v>
      </c>
      <c r="L13116" t="s">
        <v>216</v>
      </c>
      <c r="M13116" t="b">
        <v>0</v>
      </c>
      <c r="N13116">
        <v>72</v>
      </c>
      <c r="O13116">
        <v>0</v>
      </c>
      <c r="Q13116" t="s">
        <v>73</v>
      </c>
      <c r="R13116" t="str">
        <f t="shared" si="204"/>
        <v>202112New Orleans Saints</v>
      </c>
    </row>
    <row r="13117" spans="1:18" x14ac:dyDescent="0.3">
      <c r="A13117" s="1">
        <v>44528</v>
      </c>
      <c r="B13117">
        <v>2021</v>
      </c>
      <c r="C13117">
        <v>12</v>
      </c>
      <c r="D13117" t="b">
        <v>0</v>
      </c>
      <c r="E13117" t="s">
        <v>149</v>
      </c>
      <c r="F13117">
        <v>16</v>
      </c>
      <c r="G13117">
        <v>10</v>
      </c>
      <c r="H13117" t="s">
        <v>47</v>
      </c>
      <c r="I13117" t="s">
        <v>150</v>
      </c>
      <c r="J13117">
        <v>-3</v>
      </c>
      <c r="K13117">
        <v>47.5</v>
      </c>
      <c r="L13117" t="s">
        <v>157</v>
      </c>
      <c r="M13117" t="b">
        <v>0</v>
      </c>
      <c r="R13117" t="str">
        <f t="shared" si="204"/>
        <v>202112Baltimore Ravens</v>
      </c>
    </row>
    <row r="13118" spans="1:18" x14ac:dyDescent="0.3">
      <c r="A13118" s="1">
        <v>44528</v>
      </c>
      <c r="B13118">
        <v>2021</v>
      </c>
      <c r="C13118">
        <v>12</v>
      </c>
      <c r="D13118" t="b">
        <v>0</v>
      </c>
      <c r="E13118" t="s">
        <v>71</v>
      </c>
      <c r="F13118">
        <v>41</v>
      </c>
      <c r="G13118">
        <v>10</v>
      </c>
      <c r="H13118" t="s">
        <v>38</v>
      </c>
      <c r="I13118" t="s">
        <v>118</v>
      </c>
      <c r="J13118">
        <v>-3.5</v>
      </c>
      <c r="K13118">
        <v>43.5</v>
      </c>
      <c r="L13118" t="s">
        <v>164</v>
      </c>
      <c r="M13118" t="b">
        <v>0</v>
      </c>
      <c r="R13118" t="str">
        <f t="shared" si="204"/>
        <v>202112Cincinnati Bengals</v>
      </c>
    </row>
    <row r="13119" spans="1:18" x14ac:dyDescent="0.3">
      <c r="A13119" s="1">
        <v>44528</v>
      </c>
      <c r="B13119">
        <v>2021</v>
      </c>
      <c r="C13119">
        <v>12</v>
      </c>
      <c r="D13119" t="b">
        <v>0</v>
      </c>
      <c r="E13119" t="s">
        <v>20</v>
      </c>
      <c r="F13119">
        <v>28</v>
      </c>
      <c r="G13119">
        <v>13</v>
      </c>
      <c r="H13119" t="s">
        <v>201</v>
      </c>
      <c r="I13119" t="s">
        <v>120</v>
      </c>
      <c r="J13119">
        <v>-3</v>
      </c>
      <c r="K13119">
        <v>47</v>
      </c>
      <c r="L13119" t="s">
        <v>215</v>
      </c>
      <c r="M13119" t="b">
        <v>0</v>
      </c>
      <c r="R13119" t="str">
        <f t="shared" si="204"/>
        <v>202112Denver Broncos</v>
      </c>
    </row>
    <row r="13120" spans="1:18" x14ac:dyDescent="0.3">
      <c r="A13120" s="1">
        <v>44528</v>
      </c>
      <c r="B13120">
        <v>2021</v>
      </c>
      <c r="C13120">
        <v>12</v>
      </c>
      <c r="D13120" t="b">
        <v>0</v>
      </c>
      <c r="E13120" t="s">
        <v>26</v>
      </c>
      <c r="F13120">
        <v>36</v>
      </c>
      <c r="G13120">
        <v>28</v>
      </c>
      <c r="H13120" t="s">
        <v>31</v>
      </c>
      <c r="I13120" t="s">
        <v>106</v>
      </c>
      <c r="J13120">
        <v>-2</v>
      </c>
      <c r="K13120">
        <v>46.5</v>
      </c>
      <c r="L13120" t="s">
        <v>28</v>
      </c>
      <c r="M13120" t="b">
        <v>0</v>
      </c>
      <c r="R13120" t="str">
        <f t="shared" si="204"/>
        <v>202112Green Bay Packers</v>
      </c>
    </row>
    <row r="13121" spans="1:18" x14ac:dyDescent="0.3">
      <c r="A13121" s="1">
        <v>44528</v>
      </c>
      <c r="B13121">
        <v>2021</v>
      </c>
      <c r="C13121">
        <v>12</v>
      </c>
      <c r="D13121" t="b">
        <v>0</v>
      </c>
      <c r="E13121" t="s">
        <v>168</v>
      </c>
      <c r="F13121">
        <v>14</v>
      </c>
      <c r="G13121">
        <v>21</v>
      </c>
      <c r="H13121" t="s">
        <v>25</v>
      </c>
      <c r="I13121" t="s">
        <v>173</v>
      </c>
      <c r="J13121">
        <v>-3</v>
      </c>
      <c r="K13121">
        <v>44.5</v>
      </c>
      <c r="L13121" t="s">
        <v>198</v>
      </c>
      <c r="M13121" t="b">
        <v>0</v>
      </c>
      <c r="N13121">
        <v>72</v>
      </c>
      <c r="O13121">
        <v>0</v>
      </c>
      <c r="Q13121" t="s">
        <v>73</v>
      </c>
      <c r="R13121" t="str">
        <f t="shared" si="204"/>
        <v>202112Houston Texans</v>
      </c>
    </row>
    <row r="13122" spans="1:18" x14ac:dyDescent="0.3">
      <c r="A13122" s="1">
        <v>44528</v>
      </c>
      <c r="B13122">
        <v>2021</v>
      </c>
      <c r="C13122">
        <v>12</v>
      </c>
      <c r="D13122" t="b">
        <v>0</v>
      </c>
      <c r="E13122" t="s">
        <v>131</v>
      </c>
      <c r="F13122">
        <v>31</v>
      </c>
      <c r="G13122">
        <v>38</v>
      </c>
      <c r="H13122" t="s">
        <v>97</v>
      </c>
      <c r="I13122" t="s">
        <v>103</v>
      </c>
      <c r="J13122">
        <v>-3</v>
      </c>
      <c r="K13122">
        <v>53</v>
      </c>
      <c r="L13122" t="s">
        <v>181</v>
      </c>
      <c r="M13122" t="b">
        <v>0</v>
      </c>
      <c r="N13122">
        <v>72</v>
      </c>
      <c r="O13122">
        <v>0</v>
      </c>
      <c r="Q13122" t="s">
        <v>73</v>
      </c>
      <c r="R13122" t="str">
        <f t="shared" si="204"/>
        <v>202112Indianapolis Colts</v>
      </c>
    </row>
    <row r="13123" spans="1:18" x14ac:dyDescent="0.3">
      <c r="A13123" s="1">
        <v>44528</v>
      </c>
      <c r="B13123">
        <v>2021</v>
      </c>
      <c r="C13123">
        <v>12</v>
      </c>
      <c r="D13123" t="b">
        <v>0</v>
      </c>
      <c r="E13123" t="s">
        <v>145</v>
      </c>
      <c r="F13123">
        <v>14</v>
      </c>
      <c r="G13123">
        <v>21</v>
      </c>
      <c r="H13123" t="s">
        <v>30</v>
      </c>
      <c r="I13123" t="s">
        <v>105</v>
      </c>
      <c r="J13123">
        <v>-1.5</v>
      </c>
      <c r="K13123">
        <v>46</v>
      </c>
      <c r="L13123" t="s">
        <v>205</v>
      </c>
      <c r="M13123" t="b">
        <v>0</v>
      </c>
      <c r="R13123" t="str">
        <f t="shared" ref="R13123:R13186" si="205">_xlfn.CONCAT(B13123,C13123,E13123)</f>
        <v>202112Jacksonville Jaguars</v>
      </c>
    </row>
    <row r="13124" spans="1:18" x14ac:dyDescent="0.3">
      <c r="A13124" s="1">
        <v>44528</v>
      </c>
      <c r="B13124">
        <v>2021</v>
      </c>
      <c r="C13124">
        <v>12</v>
      </c>
      <c r="D13124" t="b">
        <v>0</v>
      </c>
      <c r="E13124" t="s">
        <v>17</v>
      </c>
      <c r="F13124">
        <v>33</v>
      </c>
      <c r="G13124">
        <v>10</v>
      </c>
      <c r="H13124" t="s">
        <v>143</v>
      </c>
      <c r="I13124" t="s">
        <v>153</v>
      </c>
      <c r="J13124">
        <v>-1</v>
      </c>
      <c r="K13124">
        <v>41</v>
      </c>
      <c r="L13124" t="s">
        <v>203</v>
      </c>
      <c r="M13124" t="b">
        <v>0</v>
      </c>
      <c r="R13124" t="str">
        <f t="shared" si="205"/>
        <v>202112Miami Dolphins</v>
      </c>
    </row>
    <row r="13125" spans="1:18" x14ac:dyDescent="0.3">
      <c r="A13125" s="1">
        <v>44528</v>
      </c>
      <c r="B13125">
        <v>2021</v>
      </c>
      <c r="C13125">
        <v>12</v>
      </c>
      <c r="D13125" t="b">
        <v>0</v>
      </c>
      <c r="E13125" t="s">
        <v>29</v>
      </c>
      <c r="F13125">
        <v>36</v>
      </c>
      <c r="G13125">
        <v>13</v>
      </c>
      <c r="H13125" t="s">
        <v>162</v>
      </c>
      <c r="I13125" t="s">
        <v>107</v>
      </c>
      <c r="J13125">
        <v>-7</v>
      </c>
      <c r="K13125">
        <v>43</v>
      </c>
      <c r="L13125" t="s">
        <v>170</v>
      </c>
      <c r="M13125" t="b">
        <v>0</v>
      </c>
      <c r="R13125" t="str">
        <f t="shared" si="205"/>
        <v>202112New England Patriots</v>
      </c>
    </row>
    <row r="13126" spans="1:18" x14ac:dyDescent="0.3">
      <c r="A13126" s="1">
        <v>44528</v>
      </c>
      <c r="B13126">
        <v>2021</v>
      </c>
      <c r="C13126">
        <v>12</v>
      </c>
      <c r="D13126" t="b">
        <v>0</v>
      </c>
      <c r="E13126" t="s">
        <v>39</v>
      </c>
      <c r="F13126">
        <v>13</v>
      </c>
      <c r="G13126">
        <v>7</v>
      </c>
      <c r="H13126" t="s">
        <v>45</v>
      </c>
      <c r="I13126" t="s">
        <v>114</v>
      </c>
      <c r="J13126">
        <v>-4</v>
      </c>
      <c r="K13126">
        <v>45</v>
      </c>
      <c r="L13126" t="s">
        <v>189</v>
      </c>
      <c r="M13126" t="b">
        <v>0</v>
      </c>
      <c r="R13126" t="str">
        <f t="shared" si="205"/>
        <v>202112New York Giants</v>
      </c>
    </row>
    <row r="13127" spans="1:18" x14ac:dyDescent="0.3">
      <c r="A13127" s="1">
        <v>44528</v>
      </c>
      <c r="B13127">
        <v>2021</v>
      </c>
      <c r="C13127">
        <v>12</v>
      </c>
      <c r="D13127" t="b">
        <v>0</v>
      </c>
      <c r="E13127" t="s">
        <v>41</v>
      </c>
      <c r="F13127">
        <v>34</v>
      </c>
      <c r="G13127">
        <v>26</v>
      </c>
      <c r="H13127" t="s">
        <v>42</v>
      </c>
      <c r="I13127" t="s">
        <v>127</v>
      </c>
      <c r="J13127">
        <v>-4</v>
      </c>
      <c r="K13127">
        <v>49</v>
      </c>
      <c r="L13127" t="s">
        <v>194</v>
      </c>
      <c r="M13127" t="b">
        <v>0</v>
      </c>
      <c r="R13127" t="str">
        <f t="shared" si="205"/>
        <v>202112San Francisco 49ers</v>
      </c>
    </row>
    <row r="13128" spans="1:18" x14ac:dyDescent="0.3">
      <c r="A13128" s="1">
        <v>44529</v>
      </c>
      <c r="B13128">
        <v>2021</v>
      </c>
      <c r="C13128">
        <v>12</v>
      </c>
      <c r="D13128" t="b">
        <v>0</v>
      </c>
      <c r="E13128" t="s">
        <v>226</v>
      </c>
      <c r="F13128">
        <v>17</v>
      </c>
      <c r="G13128">
        <v>15</v>
      </c>
      <c r="H13128" t="s">
        <v>98</v>
      </c>
      <c r="I13128" t="s">
        <v>115</v>
      </c>
      <c r="J13128">
        <v>-1.5</v>
      </c>
      <c r="K13128">
        <v>46.5</v>
      </c>
      <c r="L13128" t="s">
        <v>156</v>
      </c>
      <c r="M13128" t="b">
        <v>0</v>
      </c>
      <c r="R13128" t="str">
        <f t="shared" si="205"/>
        <v>202112Washington Comanders</v>
      </c>
    </row>
    <row r="13129" spans="1:18" x14ac:dyDescent="0.3">
      <c r="A13129" s="1">
        <v>44532</v>
      </c>
      <c r="B13129">
        <v>2021</v>
      </c>
      <c r="C13129">
        <v>13</v>
      </c>
      <c r="D13129" t="b">
        <v>0</v>
      </c>
      <c r="E13129" t="s">
        <v>68</v>
      </c>
      <c r="F13129">
        <v>17</v>
      </c>
      <c r="G13129">
        <v>27</v>
      </c>
      <c r="H13129" t="s">
        <v>51</v>
      </c>
      <c r="I13129" t="s">
        <v>88</v>
      </c>
      <c r="J13129">
        <v>-6.5</v>
      </c>
      <c r="K13129">
        <v>45.5</v>
      </c>
      <c r="L13129" t="s">
        <v>216</v>
      </c>
      <c r="M13129" t="b">
        <v>0</v>
      </c>
      <c r="N13129">
        <v>72</v>
      </c>
      <c r="O13129">
        <v>0</v>
      </c>
      <c r="Q13129" t="s">
        <v>73</v>
      </c>
      <c r="R13129" t="str">
        <f t="shared" si="205"/>
        <v>202113New Orleans Saints</v>
      </c>
    </row>
    <row r="13130" spans="1:18" x14ac:dyDescent="0.3">
      <c r="A13130" s="1">
        <v>44535</v>
      </c>
      <c r="B13130">
        <v>2021</v>
      </c>
      <c r="C13130">
        <v>13</v>
      </c>
      <c r="D13130" t="b">
        <v>0</v>
      </c>
      <c r="E13130" t="s">
        <v>30</v>
      </c>
      <c r="F13130">
        <v>17</v>
      </c>
      <c r="G13130">
        <v>30</v>
      </c>
      <c r="H13130" t="s">
        <v>97</v>
      </c>
      <c r="I13130" t="s">
        <v>103</v>
      </c>
      <c r="J13130">
        <v>-10.5</v>
      </c>
      <c r="K13130">
        <v>51</v>
      </c>
      <c r="L13130" t="s">
        <v>204</v>
      </c>
      <c r="M13130" t="b">
        <v>0</v>
      </c>
      <c r="N13130">
        <v>72</v>
      </c>
      <c r="O13130">
        <v>0</v>
      </c>
      <c r="Q13130" t="s">
        <v>73</v>
      </c>
      <c r="R13130" t="str">
        <f t="shared" si="205"/>
        <v>202113Atlanta Falcons</v>
      </c>
    </row>
    <row r="13131" spans="1:18" x14ac:dyDescent="0.3">
      <c r="A13131" s="1">
        <v>44535</v>
      </c>
      <c r="B13131">
        <v>2021</v>
      </c>
      <c r="C13131">
        <v>13</v>
      </c>
      <c r="D13131" t="b">
        <v>0</v>
      </c>
      <c r="E13131" t="s">
        <v>36</v>
      </c>
      <c r="F13131">
        <v>22</v>
      </c>
      <c r="G13131">
        <v>33</v>
      </c>
      <c r="H13131" t="s">
        <v>140</v>
      </c>
      <c r="I13131" t="s">
        <v>119</v>
      </c>
      <c r="J13131">
        <v>-7.5</v>
      </c>
      <c r="K13131">
        <v>43</v>
      </c>
      <c r="L13131" t="s">
        <v>84</v>
      </c>
      <c r="M13131" t="b">
        <v>0</v>
      </c>
      <c r="R13131" t="str">
        <f t="shared" si="205"/>
        <v>202113Chicago Bears</v>
      </c>
    </row>
    <row r="13132" spans="1:18" x14ac:dyDescent="0.3">
      <c r="A13132" s="1">
        <v>44535</v>
      </c>
      <c r="B13132">
        <v>2021</v>
      </c>
      <c r="C13132">
        <v>13</v>
      </c>
      <c r="D13132" t="b">
        <v>0</v>
      </c>
      <c r="E13132" t="s">
        <v>71</v>
      </c>
      <c r="F13132">
        <v>22</v>
      </c>
      <c r="G13132">
        <v>41</v>
      </c>
      <c r="H13132" t="s">
        <v>201</v>
      </c>
      <c r="I13132" t="s">
        <v>118</v>
      </c>
      <c r="J13132">
        <v>-2.5</v>
      </c>
      <c r="K13132">
        <v>49.5</v>
      </c>
      <c r="L13132" t="s">
        <v>164</v>
      </c>
      <c r="M13132" t="b">
        <v>0</v>
      </c>
      <c r="R13132" t="str">
        <f t="shared" si="205"/>
        <v>202113Cincinnati Bengals</v>
      </c>
    </row>
    <row r="13133" spans="1:18" x14ac:dyDescent="0.3">
      <c r="A13133" s="1">
        <v>44535</v>
      </c>
      <c r="B13133">
        <v>2021</v>
      </c>
      <c r="C13133">
        <v>13</v>
      </c>
      <c r="D13133" t="b">
        <v>0</v>
      </c>
      <c r="E13133" t="s">
        <v>35</v>
      </c>
      <c r="F13133">
        <v>29</v>
      </c>
      <c r="G13133">
        <v>27</v>
      </c>
      <c r="H13133" t="s">
        <v>42</v>
      </c>
      <c r="I13133" t="s">
        <v>79</v>
      </c>
      <c r="J13133">
        <v>-7</v>
      </c>
      <c r="K13133">
        <v>47</v>
      </c>
      <c r="L13133" t="s">
        <v>172</v>
      </c>
      <c r="M13133" t="b">
        <v>0</v>
      </c>
      <c r="N13133">
        <v>72</v>
      </c>
      <c r="O13133">
        <v>0</v>
      </c>
      <c r="Q13133" t="s">
        <v>73</v>
      </c>
      <c r="R13133" t="str">
        <f t="shared" si="205"/>
        <v>202113Detroit Lions</v>
      </c>
    </row>
    <row r="13134" spans="1:18" x14ac:dyDescent="0.3">
      <c r="A13134" s="1">
        <v>44535</v>
      </c>
      <c r="B13134">
        <v>2021</v>
      </c>
      <c r="C13134">
        <v>13</v>
      </c>
      <c r="D13134" t="b">
        <v>0</v>
      </c>
      <c r="E13134" t="s">
        <v>168</v>
      </c>
      <c r="F13134">
        <v>0</v>
      </c>
      <c r="G13134">
        <v>31</v>
      </c>
      <c r="H13134" t="s">
        <v>131</v>
      </c>
      <c r="I13134" t="s">
        <v>77</v>
      </c>
      <c r="J13134">
        <v>-10</v>
      </c>
      <c r="K13134">
        <v>45.5</v>
      </c>
      <c r="L13134" t="s">
        <v>198</v>
      </c>
      <c r="M13134" t="b">
        <v>0</v>
      </c>
      <c r="N13134">
        <v>72</v>
      </c>
      <c r="O13134">
        <v>0</v>
      </c>
      <c r="Q13134" t="s">
        <v>73</v>
      </c>
      <c r="R13134" t="str">
        <f t="shared" si="205"/>
        <v>202113Houston Texans</v>
      </c>
    </row>
    <row r="13135" spans="1:18" x14ac:dyDescent="0.3">
      <c r="A13135" s="1">
        <v>44535</v>
      </c>
      <c r="B13135">
        <v>2021</v>
      </c>
      <c r="C13135">
        <v>13</v>
      </c>
      <c r="D13135" t="b">
        <v>0</v>
      </c>
      <c r="E13135" t="s">
        <v>33</v>
      </c>
      <c r="F13135">
        <v>22</v>
      </c>
      <c r="G13135">
        <v>9</v>
      </c>
      <c r="H13135" t="s">
        <v>20</v>
      </c>
      <c r="I13135" t="s">
        <v>110</v>
      </c>
      <c r="J13135">
        <v>-8.5</v>
      </c>
      <c r="K13135">
        <v>46.5</v>
      </c>
      <c r="L13135" t="s">
        <v>86</v>
      </c>
      <c r="M13135" t="b">
        <v>0</v>
      </c>
      <c r="R13135" t="str">
        <f t="shared" si="205"/>
        <v>202113Kansas City Chiefs</v>
      </c>
    </row>
    <row r="13136" spans="1:18" x14ac:dyDescent="0.3">
      <c r="A13136" s="1">
        <v>44535</v>
      </c>
      <c r="B13136">
        <v>2021</v>
      </c>
      <c r="C13136">
        <v>13</v>
      </c>
      <c r="D13136" t="b">
        <v>0</v>
      </c>
      <c r="E13136" t="s">
        <v>209</v>
      </c>
      <c r="F13136">
        <v>15</v>
      </c>
      <c r="G13136">
        <v>17</v>
      </c>
      <c r="H13136" t="s">
        <v>226</v>
      </c>
      <c r="I13136" t="s">
        <v>101</v>
      </c>
      <c r="J13136">
        <v>-1.5</v>
      </c>
      <c r="K13136">
        <v>47.5</v>
      </c>
      <c r="L13136" t="s">
        <v>211</v>
      </c>
      <c r="M13136" t="b">
        <v>0</v>
      </c>
      <c r="N13136">
        <v>72</v>
      </c>
      <c r="O13136">
        <v>0</v>
      </c>
      <c r="Q13136" t="s">
        <v>73</v>
      </c>
      <c r="R13136" t="str">
        <f t="shared" si="205"/>
        <v>202113Las Vegas Raiders</v>
      </c>
    </row>
    <row r="13137" spans="1:18" x14ac:dyDescent="0.3">
      <c r="A13137" s="1">
        <v>44535</v>
      </c>
      <c r="B13137">
        <v>2021</v>
      </c>
      <c r="C13137">
        <v>13</v>
      </c>
      <c r="D13137" t="b">
        <v>0</v>
      </c>
      <c r="E13137" t="s">
        <v>31</v>
      </c>
      <c r="F13137">
        <v>37</v>
      </c>
      <c r="G13137">
        <v>7</v>
      </c>
      <c r="H13137" t="s">
        <v>145</v>
      </c>
      <c r="I13137" t="s">
        <v>106</v>
      </c>
      <c r="J13137">
        <v>-14</v>
      </c>
      <c r="K13137">
        <v>48</v>
      </c>
      <c r="L13137" t="s">
        <v>210</v>
      </c>
      <c r="M13137" t="b">
        <v>0</v>
      </c>
      <c r="N13137">
        <v>72</v>
      </c>
      <c r="O13137">
        <v>0</v>
      </c>
      <c r="Q13137" t="s">
        <v>73</v>
      </c>
      <c r="R13137" t="str">
        <f t="shared" si="205"/>
        <v>202113Los Angeles Rams</v>
      </c>
    </row>
    <row r="13138" spans="1:18" x14ac:dyDescent="0.3">
      <c r="A13138" s="1">
        <v>44535</v>
      </c>
      <c r="B13138">
        <v>2021</v>
      </c>
      <c r="C13138">
        <v>13</v>
      </c>
      <c r="D13138" t="b">
        <v>0</v>
      </c>
      <c r="E13138" t="s">
        <v>17</v>
      </c>
      <c r="F13138">
        <v>20</v>
      </c>
      <c r="G13138">
        <v>9</v>
      </c>
      <c r="H13138" t="s">
        <v>39</v>
      </c>
      <c r="I13138" t="s">
        <v>90</v>
      </c>
      <c r="J13138">
        <v>-7</v>
      </c>
      <c r="K13138">
        <v>40</v>
      </c>
      <c r="L13138" t="s">
        <v>203</v>
      </c>
      <c r="M13138" t="b">
        <v>0</v>
      </c>
      <c r="R13138" t="str">
        <f t="shared" si="205"/>
        <v>202113Miami Dolphins</v>
      </c>
    </row>
    <row r="13139" spans="1:18" x14ac:dyDescent="0.3">
      <c r="A13139" s="1">
        <v>44535</v>
      </c>
      <c r="B13139">
        <v>2021</v>
      </c>
      <c r="C13139">
        <v>13</v>
      </c>
      <c r="D13139" t="b">
        <v>0</v>
      </c>
      <c r="E13139" t="s">
        <v>25</v>
      </c>
      <c r="F13139">
        <v>18</v>
      </c>
      <c r="G13139">
        <v>33</v>
      </c>
      <c r="H13139" t="s">
        <v>45</v>
      </c>
      <c r="I13139" t="s">
        <v>114</v>
      </c>
      <c r="J13139">
        <v>-5</v>
      </c>
      <c r="K13139">
        <v>44</v>
      </c>
      <c r="L13139" t="s">
        <v>189</v>
      </c>
      <c r="M13139" t="b">
        <v>0</v>
      </c>
      <c r="R13139" t="str">
        <f t="shared" si="205"/>
        <v>202113New York Jets</v>
      </c>
    </row>
    <row r="13140" spans="1:18" x14ac:dyDescent="0.3">
      <c r="A13140" s="1">
        <v>44535</v>
      </c>
      <c r="B13140">
        <v>2021</v>
      </c>
      <c r="C13140">
        <v>13</v>
      </c>
      <c r="D13140" t="b">
        <v>0</v>
      </c>
      <c r="E13140" t="s">
        <v>38</v>
      </c>
      <c r="F13140">
        <v>20</v>
      </c>
      <c r="G13140">
        <v>19</v>
      </c>
      <c r="H13140" t="s">
        <v>149</v>
      </c>
      <c r="I13140" t="s">
        <v>150</v>
      </c>
      <c r="J13140">
        <v>-4</v>
      </c>
      <c r="K13140">
        <v>44</v>
      </c>
      <c r="L13140" t="s">
        <v>166</v>
      </c>
      <c r="M13140" t="b">
        <v>0</v>
      </c>
      <c r="R13140" t="str">
        <f t="shared" si="205"/>
        <v>202113Pittsburgh Steelers</v>
      </c>
    </row>
    <row r="13141" spans="1:18" x14ac:dyDescent="0.3">
      <c r="A13141" s="1">
        <v>44535</v>
      </c>
      <c r="B13141">
        <v>2021</v>
      </c>
      <c r="C13141">
        <v>13</v>
      </c>
      <c r="D13141" t="b">
        <v>0</v>
      </c>
      <c r="E13141" t="s">
        <v>98</v>
      </c>
      <c r="F13141">
        <v>30</v>
      </c>
      <c r="G13141">
        <v>23</v>
      </c>
      <c r="H13141" t="s">
        <v>41</v>
      </c>
      <c r="I13141" t="s">
        <v>127</v>
      </c>
      <c r="J13141">
        <v>-3</v>
      </c>
      <c r="K13141">
        <v>45</v>
      </c>
      <c r="L13141" t="s">
        <v>214</v>
      </c>
      <c r="M13141" t="b">
        <v>0</v>
      </c>
      <c r="R13141" t="str">
        <f t="shared" si="205"/>
        <v>202113Seattle Seahawks</v>
      </c>
    </row>
    <row r="13142" spans="1:18" x14ac:dyDescent="0.3">
      <c r="A13142" s="1">
        <v>44536</v>
      </c>
      <c r="B13142">
        <v>2021</v>
      </c>
      <c r="C13142">
        <v>13</v>
      </c>
      <c r="D13142" t="b">
        <v>0</v>
      </c>
      <c r="E13142" t="s">
        <v>23</v>
      </c>
      <c r="F13142">
        <v>10</v>
      </c>
      <c r="G13142">
        <v>14</v>
      </c>
      <c r="H13142" t="s">
        <v>29</v>
      </c>
      <c r="I13142" t="s">
        <v>123</v>
      </c>
      <c r="J13142">
        <v>-3</v>
      </c>
      <c r="K13142">
        <v>39.5</v>
      </c>
      <c r="L13142" t="s">
        <v>213</v>
      </c>
      <c r="M13142" t="b">
        <v>0</v>
      </c>
      <c r="N13142">
        <v>36</v>
      </c>
      <c r="O13142">
        <v>19</v>
      </c>
      <c r="P13142">
        <v>59</v>
      </c>
      <c r="R13142" t="str">
        <f t="shared" si="205"/>
        <v>202113Buffalo Bills</v>
      </c>
    </row>
    <row r="13143" spans="1:18" x14ac:dyDescent="0.3">
      <c r="A13143" s="1">
        <v>44539</v>
      </c>
      <c r="B13143">
        <v>2021</v>
      </c>
      <c r="C13143">
        <v>14</v>
      </c>
      <c r="D13143" t="b">
        <v>0</v>
      </c>
      <c r="E13143" t="s">
        <v>42</v>
      </c>
      <c r="F13143">
        <v>36</v>
      </c>
      <c r="G13143">
        <v>28</v>
      </c>
      <c r="H13143" t="s">
        <v>38</v>
      </c>
      <c r="I13143" t="s">
        <v>79</v>
      </c>
      <c r="J13143">
        <v>-3.5</v>
      </c>
      <c r="K13143">
        <v>45</v>
      </c>
      <c r="L13143" t="s">
        <v>196</v>
      </c>
      <c r="M13143" t="b">
        <v>0</v>
      </c>
      <c r="N13143">
        <v>72</v>
      </c>
      <c r="O13143">
        <v>0</v>
      </c>
      <c r="Q13143" t="s">
        <v>73</v>
      </c>
      <c r="R13143" t="str">
        <f t="shared" si="205"/>
        <v>202114Minnesota Vikings</v>
      </c>
    </row>
    <row r="13144" spans="1:18" x14ac:dyDescent="0.3">
      <c r="A13144" s="1">
        <v>44542</v>
      </c>
      <c r="B13144">
        <v>2021</v>
      </c>
      <c r="C13144">
        <v>14</v>
      </c>
      <c r="D13144" t="b">
        <v>0</v>
      </c>
      <c r="E13144" t="s">
        <v>143</v>
      </c>
      <c r="F13144">
        <v>21</v>
      </c>
      <c r="G13144">
        <v>29</v>
      </c>
      <c r="H13144" t="s">
        <v>30</v>
      </c>
      <c r="I13144" t="s">
        <v>153</v>
      </c>
      <c r="J13144">
        <v>-2.5</v>
      </c>
      <c r="K13144">
        <v>41.5</v>
      </c>
      <c r="L13144" t="s">
        <v>151</v>
      </c>
      <c r="M13144" t="b">
        <v>0</v>
      </c>
      <c r="R13144" t="str">
        <f t="shared" si="205"/>
        <v>202114Carolina Panthers</v>
      </c>
    </row>
    <row r="13145" spans="1:18" x14ac:dyDescent="0.3">
      <c r="A13145" s="1">
        <v>44542</v>
      </c>
      <c r="B13145">
        <v>2021</v>
      </c>
      <c r="C13145">
        <v>14</v>
      </c>
      <c r="D13145" t="b">
        <v>0</v>
      </c>
      <c r="E13145" t="s">
        <v>71</v>
      </c>
      <c r="F13145">
        <v>23</v>
      </c>
      <c r="G13145">
        <v>26</v>
      </c>
      <c r="H13145" t="s">
        <v>41</v>
      </c>
      <c r="I13145" t="s">
        <v>127</v>
      </c>
      <c r="J13145">
        <v>-1.5</v>
      </c>
      <c r="K13145">
        <v>49</v>
      </c>
      <c r="L13145" t="s">
        <v>164</v>
      </c>
      <c r="M13145" t="b">
        <v>0</v>
      </c>
      <c r="R13145" t="str">
        <f t="shared" si="205"/>
        <v>202114Cincinnati Bengals</v>
      </c>
    </row>
    <row r="13146" spans="1:18" x14ac:dyDescent="0.3">
      <c r="A13146" s="1">
        <v>44542</v>
      </c>
      <c r="B13146">
        <v>2021</v>
      </c>
      <c r="C13146">
        <v>14</v>
      </c>
      <c r="D13146" t="b">
        <v>0</v>
      </c>
      <c r="E13146" t="s">
        <v>47</v>
      </c>
      <c r="F13146">
        <v>24</v>
      </c>
      <c r="G13146">
        <v>22</v>
      </c>
      <c r="H13146" t="s">
        <v>149</v>
      </c>
      <c r="I13146" t="s">
        <v>121</v>
      </c>
      <c r="J13146">
        <v>-3</v>
      </c>
      <c r="K13146">
        <v>44</v>
      </c>
      <c r="L13146" t="s">
        <v>161</v>
      </c>
      <c r="M13146" t="b">
        <v>0</v>
      </c>
      <c r="R13146" t="str">
        <f t="shared" si="205"/>
        <v>202114Cleveland Browns</v>
      </c>
    </row>
    <row r="13147" spans="1:18" x14ac:dyDescent="0.3">
      <c r="A13147" s="1">
        <v>44542</v>
      </c>
      <c r="B13147">
        <v>2021</v>
      </c>
      <c r="C13147">
        <v>14</v>
      </c>
      <c r="D13147" t="b">
        <v>0</v>
      </c>
      <c r="E13147" t="s">
        <v>20</v>
      </c>
      <c r="F13147">
        <v>38</v>
      </c>
      <c r="G13147">
        <v>10</v>
      </c>
      <c r="H13147" t="s">
        <v>35</v>
      </c>
      <c r="I13147" t="s">
        <v>109</v>
      </c>
      <c r="J13147">
        <v>-12.5</v>
      </c>
      <c r="K13147">
        <v>42</v>
      </c>
      <c r="L13147" t="s">
        <v>215</v>
      </c>
      <c r="M13147" t="b">
        <v>0</v>
      </c>
      <c r="R13147" t="str">
        <f t="shared" si="205"/>
        <v>202114Denver Broncos</v>
      </c>
    </row>
    <row r="13148" spans="1:18" x14ac:dyDescent="0.3">
      <c r="A13148" s="1">
        <v>44542</v>
      </c>
      <c r="B13148">
        <v>2021</v>
      </c>
      <c r="C13148">
        <v>14</v>
      </c>
      <c r="D13148" t="b">
        <v>0</v>
      </c>
      <c r="E13148" t="s">
        <v>26</v>
      </c>
      <c r="F13148">
        <v>45</v>
      </c>
      <c r="G13148">
        <v>30</v>
      </c>
      <c r="H13148" t="s">
        <v>36</v>
      </c>
      <c r="I13148" t="s">
        <v>66</v>
      </c>
      <c r="J13148">
        <v>-12</v>
      </c>
      <c r="K13148">
        <v>43</v>
      </c>
      <c r="L13148" t="s">
        <v>28</v>
      </c>
      <c r="M13148" t="b">
        <v>0</v>
      </c>
      <c r="R13148" t="str">
        <f t="shared" si="205"/>
        <v>202114Green Bay Packers</v>
      </c>
    </row>
    <row r="13149" spans="1:18" x14ac:dyDescent="0.3">
      <c r="A13149" s="1">
        <v>44542</v>
      </c>
      <c r="B13149">
        <v>2021</v>
      </c>
      <c r="C13149">
        <v>14</v>
      </c>
      <c r="D13149" t="b">
        <v>0</v>
      </c>
      <c r="E13149" t="s">
        <v>168</v>
      </c>
      <c r="F13149">
        <v>13</v>
      </c>
      <c r="G13149">
        <v>33</v>
      </c>
      <c r="H13149" t="s">
        <v>98</v>
      </c>
      <c r="I13149" t="s">
        <v>115</v>
      </c>
      <c r="J13149">
        <v>-9.5</v>
      </c>
      <c r="K13149">
        <v>41</v>
      </c>
      <c r="L13149" t="s">
        <v>198</v>
      </c>
      <c r="M13149" t="b">
        <v>0</v>
      </c>
      <c r="N13149">
        <v>72</v>
      </c>
      <c r="O13149">
        <v>0</v>
      </c>
      <c r="Q13149" t="s">
        <v>73</v>
      </c>
      <c r="R13149" t="str">
        <f t="shared" si="205"/>
        <v>202114Houston Texans</v>
      </c>
    </row>
    <row r="13150" spans="1:18" x14ac:dyDescent="0.3">
      <c r="A13150" s="1">
        <v>44542</v>
      </c>
      <c r="B13150">
        <v>2021</v>
      </c>
      <c r="C13150">
        <v>14</v>
      </c>
      <c r="D13150" t="b">
        <v>0</v>
      </c>
      <c r="E13150" t="s">
        <v>33</v>
      </c>
      <c r="F13150">
        <v>48</v>
      </c>
      <c r="G13150">
        <v>9</v>
      </c>
      <c r="H13150" t="s">
        <v>209</v>
      </c>
      <c r="I13150" t="s">
        <v>110</v>
      </c>
      <c r="J13150">
        <v>-9.5</v>
      </c>
      <c r="K13150">
        <v>48</v>
      </c>
      <c r="L13150" t="s">
        <v>86</v>
      </c>
      <c r="M13150" t="b">
        <v>0</v>
      </c>
      <c r="R13150" t="str">
        <f t="shared" si="205"/>
        <v>202114Kansas City Chiefs</v>
      </c>
    </row>
    <row r="13151" spans="1:18" x14ac:dyDescent="0.3">
      <c r="A13151" s="1">
        <v>44542</v>
      </c>
      <c r="B13151">
        <v>2021</v>
      </c>
      <c r="C13151">
        <v>14</v>
      </c>
      <c r="D13151" t="b">
        <v>0</v>
      </c>
      <c r="E13151" t="s">
        <v>201</v>
      </c>
      <c r="F13151">
        <v>37</v>
      </c>
      <c r="G13151">
        <v>21</v>
      </c>
      <c r="H13151" t="s">
        <v>39</v>
      </c>
      <c r="I13151" t="s">
        <v>120</v>
      </c>
      <c r="J13151">
        <v>-9</v>
      </c>
      <c r="K13151">
        <v>43.5</v>
      </c>
      <c r="L13151" t="s">
        <v>210</v>
      </c>
      <c r="M13151" t="b">
        <v>0</v>
      </c>
      <c r="N13151">
        <v>72</v>
      </c>
      <c r="O13151">
        <v>0</v>
      </c>
      <c r="Q13151" t="s">
        <v>73</v>
      </c>
      <c r="R13151" t="str">
        <f t="shared" si="205"/>
        <v>202114Los Angeles Chargers</v>
      </c>
    </row>
    <row r="13152" spans="1:18" x14ac:dyDescent="0.3">
      <c r="A13152" s="1">
        <v>44542</v>
      </c>
      <c r="B13152">
        <v>2021</v>
      </c>
      <c r="C13152">
        <v>14</v>
      </c>
      <c r="D13152" t="b">
        <v>0</v>
      </c>
      <c r="E13152" t="s">
        <v>25</v>
      </c>
      <c r="F13152">
        <v>9</v>
      </c>
      <c r="G13152">
        <v>30</v>
      </c>
      <c r="H13152" t="s">
        <v>68</v>
      </c>
      <c r="I13152" t="s">
        <v>112</v>
      </c>
      <c r="J13152">
        <v>-4.5</v>
      </c>
      <c r="K13152">
        <v>42</v>
      </c>
      <c r="L13152" t="s">
        <v>189</v>
      </c>
      <c r="M13152" t="b">
        <v>0</v>
      </c>
      <c r="R13152" t="str">
        <f t="shared" si="205"/>
        <v>202114New York Jets</v>
      </c>
    </row>
    <row r="13153" spans="1:18" x14ac:dyDescent="0.3">
      <c r="A13153" s="1">
        <v>44542</v>
      </c>
      <c r="B13153">
        <v>2021</v>
      </c>
      <c r="C13153">
        <v>14</v>
      </c>
      <c r="D13153" t="b">
        <v>0</v>
      </c>
      <c r="E13153" t="s">
        <v>97</v>
      </c>
      <c r="F13153">
        <v>33</v>
      </c>
      <c r="G13153">
        <v>27</v>
      </c>
      <c r="H13153" t="s">
        <v>23</v>
      </c>
      <c r="I13153" t="s">
        <v>103</v>
      </c>
      <c r="J13153">
        <v>-3.5</v>
      </c>
      <c r="K13153">
        <v>52.5</v>
      </c>
      <c r="L13153" t="s">
        <v>159</v>
      </c>
      <c r="M13153" t="b">
        <v>0</v>
      </c>
      <c r="R13153" t="str">
        <f t="shared" si="205"/>
        <v>202114Tampa Bay Buccaneers</v>
      </c>
    </row>
    <row r="13154" spans="1:18" x14ac:dyDescent="0.3">
      <c r="A13154" s="1">
        <v>44542</v>
      </c>
      <c r="B13154">
        <v>2021</v>
      </c>
      <c r="C13154">
        <v>14</v>
      </c>
      <c r="D13154" t="b">
        <v>0</v>
      </c>
      <c r="E13154" t="s">
        <v>162</v>
      </c>
      <c r="F13154">
        <v>20</v>
      </c>
      <c r="G13154">
        <v>0</v>
      </c>
      <c r="H13154" t="s">
        <v>145</v>
      </c>
      <c r="I13154" t="s">
        <v>116</v>
      </c>
      <c r="J13154">
        <v>-8.5</v>
      </c>
      <c r="K13154">
        <v>44.5</v>
      </c>
      <c r="L13154" t="s">
        <v>163</v>
      </c>
      <c r="M13154" t="b">
        <v>0</v>
      </c>
      <c r="R13154" t="str">
        <f t="shared" si="205"/>
        <v>202114Tennessee Titans</v>
      </c>
    </row>
    <row r="13155" spans="1:18" x14ac:dyDescent="0.3">
      <c r="A13155" s="1">
        <v>44542</v>
      </c>
      <c r="B13155">
        <v>2021</v>
      </c>
      <c r="C13155">
        <v>14</v>
      </c>
      <c r="D13155" t="b">
        <v>0</v>
      </c>
      <c r="E13155" t="s">
        <v>226</v>
      </c>
      <c r="F13155">
        <v>20</v>
      </c>
      <c r="G13155">
        <v>27</v>
      </c>
      <c r="H13155" t="s">
        <v>51</v>
      </c>
      <c r="I13155" t="s">
        <v>88</v>
      </c>
      <c r="J13155">
        <v>-6.5</v>
      </c>
      <c r="K13155">
        <v>48</v>
      </c>
      <c r="L13155" t="s">
        <v>156</v>
      </c>
      <c r="M13155" t="b">
        <v>0</v>
      </c>
      <c r="R13155" t="str">
        <f t="shared" si="205"/>
        <v>202114Washington Comanders</v>
      </c>
    </row>
    <row r="13156" spans="1:18" x14ac:dyDescent="0.3">
      <c r="A13156" s="1">
        <v>44543</v>
      </c>
      <c r="B13156">
        <v>2021</v>
      </c>
      <c r="C13156">
        <v>14</v>
      </c>
      <c r="D13156" t="b">
        <v>0</v>
      </c>
      <c r="E13156" t="s">
        <v>140</v>
      </c>
      <c r="F13156">
        <v>23</v>
      </c>
      <c r="G13156">
        <v>30</v>
      </c>
      <c r="H13156" t="s">
        <v>31</v>
      </c>
      <c r="I13156" t="s">
        <v>119</v>
      </c>
      <c r="J13156">
        <v>-3</v>
      </c>
      <c r="K13156">
        <v>51</v>
      </c>
      <c r="L13156" t="s">
        <v>212</v>
      </c>
      <c r="M13156" t="b">
        <v>0</v>
      </c>
      <c r="N13156">
        <v>72</v>
      </c>
      <c r="O13156">
        <v>0</v>
      </c>
      <c r="Q13156" t="s">
        <v>73</v>
      </c>
      <c r="R13156" t="str">
        <f t="shared" si="205"/>
        <v>202114Arizona Cardinals</v>
      </c>
    </row>
    <row r="13157" spans="1:18" x14ac:dyDescent="0.3">
      <c r="A13157" s="1">
        <v>44546</v>
      </c>
      <c r="B13157">
        <v>2021</v>
      </c>
      <c r="C13157">
        <v>15</v>
      </c>
      <c r="D13157" t="b">
        <v>0</v>
      </c>
      <c r="E13157" t="s">
        <v>201</v>
      </c>
      <c r="F13157">
        <v>28</v>
      </c>
      <c r="G13157">
        <v>34</v>
      </c>
      <c r="H13157" t="s">
        <v>33</v>
      </c>
      <c r="I13157" t="s">
        <v>110</v>
      </c>
      <c r="J13157">
        <v>-3</v>
      </c>
      <c r="K13157">
        <v>54</v>
      </c>
      <c r="L13157" t="s">
        <v>210</v>
      </c>
      <c r="M13157" t="b">
        <v>0</v>
      </c>
      <c r="N13157">
        <v>72</v>
      </c>
      <c r="O13157">
        <v>0</v>
      </c>
      <c r="Q13157" t="s">
        <v>73</v>
      </c>
      <c r="R13157" t="str">
        <f t="shared" si="205"/>
        <v>202115Los Angeles Chargers</v>
      </c>
    </row>
    <row r="13158" spans="1:18" x14ac:dyDescent="0.3">
      <c r="A13158" s="1">
        <v>44548</v>
      </c>
      <c r="B13158">
        <v>2021</v>
      </c>
      <c r="C13158">
        <v>15</v>
      </c>
      <c r="D13158" t="b">
        <v>0</v>
      </c>
      <c r="E13158" t="s">
        <v>131</v>
      </c>
      <c r="F13158">
        <v>27</v>
      </c>
      <c r="G13158">
        <v>17</v>
      </c>
      <c r="H13158" t="s">
        <v>29</v>
      </c>
      <c r="I13158" t="s">
        <v>77</v>
      </c>
      <c r="J13158">
        <v>-1.5</v>
      </c>
      <c r="K13158">
        <v>46</v>
      </c>
      <c r="L13158" t="s">
        <v>181</v>
      </c>
      <c r="M13158" t="b">
        <v>0</v>
      </c>
      <c r="N13158">
        <v>72</v>
      </c>
      <c r="O13158">
        <v>0</v>
      </c>
      <c r="Q13158" t="s">
        <v>73</v>
      </c>
      <c r="R13158" t="str">
        <f t="shared" si="205"/>
        <v>202115Indianapolis Colts</v>
      </c>
    </row>
    <row r="13159" spans="1:18" x14ac:dyDescent="0.3">
      <c r="A13159" s="1">
        <v>44549</v>
      </c>
      <c r="B13159">
        <v>2021</v>
      </c>
      <c r="C13159">
        <v>15</v>
      </c>
      <c r="D13159" t="b">
        <v>0</v>
      </c>
      <c r="E13159" t="s">
        <v>149</v>
      </c>
      <c r="F13159">
        <v>30</v>
      </c>
      <c r="G13159">
        <v>31</v>
      </c>
      <c r="H13159" t="s">
        <v>26</v>
      </c>
      <c r="I13159" t="s">
        <v>66</v>
      </c>
      <c r="J13159">
        <v>-9</v>
      </c>
      <c r="K13159">
        <v>45.5</v>
      </c>
      <c r="L13159" t="s">
        <v>157</v>
      </c>
      <c r="M13159" t="b">
        <v>0</v>
      </c>
      <c r="N13159">
        <v>43</v>
      </c>
      <c r="O13159">
        <v>11</v>
      </c>
      <c r="P13159">
        <v>52</v>
      </c>
      <c r="R13159" t="str">
        <f t="shared" si="205"/>
        <v>202115Baltimore Ravens</v>
      </c>
    </row>
    <row r="13160" spans="1:18" x14ac:dyDescent="0.3">
      <c r="A13160" s="1">
        <v>44549</v>
      </c>
      <c r="B13160">
        <v>2021</v>
      </c>
      <c r="C13160">
        <v>15</v>
      </c>
      <c r="D13160" t="b">
        <v>0</v>
      </c>
      <c r="E13160" t="s">
        <v>23</v>
      </c>
      <c r="F13160">
        <v>31</v>
      </c>
      <c r="G13160">
        <v>14</v>
      </c>
      <c r="H13160" t="s">
        <v>143</v>
      </c>
      <c r="I13160" t="s">
        <v>123</v>
      </c>
      <c r="J13160">
        <v>-14.5</v>
      </c>
      <c r="K13160">
        <v>43</v>
      </c>
      <c r="L13160" t="s">
        <v>213</v>
      </c>
      <c r="M13160" t="b">
        <v>0</v>
      </c>
      <c r="N13160">
        <v>30</v>
      </c>
      <c r="O13160">
        <v>8</v>
      </c>
      <c r="P13160">
        <v>69</v>
      </c>
      <c r="R13160" t="str">
        <f t="shared" si="205"/>
        <v>202115Buffalo Bills</v>
      </c>
    </row>
    <row r="13161" spans="1:18" x14ac:dyDescent="0.3">
      <c r="A13161" s="1">
        <v>44549</v>
      </c>
      <c r="B13161">
        <v>2021</v>
      </c>
      <c r="C13161">
        <v>15</v>
      </c>
      <c r="D13161" t="b">
        <v>0</v>
      </c>
      <c r="E13161" t="s">
        <v>20</v>
      </c>
      <c r="F13161">
        <v>10</v>
      </c>
      <c r="G13161">
        <v>15</v>
      </c>
      <c r="H13161" t="s">
        <v>71</v>
      </c>
      <c r="I13161" t="s">
        <v>109</v>
      </c>
      <c r="J13161">
        <v>-3</v>
      </c>
      <c r="K13161">
        <v>44</v>
      </c>
      <c r="L13161" t="s">
        <v>215</v>
      </c>
      <c r="M13161" t="b">
        <v>0</v>
      </c>
      <c r="N13161">
        <v>61</v>
      </c>
      <c r="O13161">
        <v>19</v>
      </c>
      <c r="P13161">
        <v>9</v>
      </c>
      <c r="R13161" t="str">
        <f t="shared" si="205"/>
        <v>202115Denver Broncos</v>
      </c>
    </row>
    <row r="13162" spans="1:18" x14ac:dyDescent="0.3">
      <c r="A13162" s="1">
        <v>44549</v>
      </c>
      <c r="B13162">
        <v>2021</v>
      </c>
      <c r="C13162">
        <v>15</v>
      </c>
      <c r="D13162" t="b">
        <v>0</v>
      </c>
      <c r="E13162" t="s">
        <v>35</v>
      </c>
      <c r="F13162">
        <v>30</v>
      </c>
      <c r="G13162">
        <v>12</v>
      </c>
      <c r="H13162" t="s">
        <v>140</v>
      </c>
      <c r="I13162" t="s">
        <v>119</v>
      </c>
      <c r="J13162">
        <v>-13</v>
      </c>
      <c r="K13162">
        <v>48.5</v>
      </c>
      <c r="L13162" t="s">
        <v>172</v>
      </c>
      <c r="M13162" t="b">
        <v>0</v>
      </c>
      <c r="N13162">
        <v>72</v>
      </c>
      <c r="O13162">
        <v>0</v>
      </c>
      <c r="Q13162" t="s">
        <v>73</v>
      </c>
      <c r="R13162" t="str">
        <f t="shared" si="205"/>
        <v>202115Detroit Lions</v>
      </c>
    </row>
    <row r="13163" spans="1:18" x14ac:dyDescent="0.3">
      <c r="A13163" s="1">
        <v>44549</v>
      </c>
      <c r="B13163">
        <v>2021</v>
      </c>
      <c r="C13163">
        <v>15</v>
      </c>
      <c r="D13163" t="b">
        <v>0</v>
      </c>
      <c r="E13163" t="s">
        <v>145</v>
      </c>
      <c r="F13163">
        <v>16</v>
      </c>
      <c r="G13163">
        <v>30</v>
      </c>
      <c r="H13163" t="s">
        <v>168</v>
      </c>
      <c r="I13163" t="s">
        <v>152</v>
      </c>
      <c r="J13163">
        <v>-6</v>
      </c>
      <c r="K13163">
        <v>40</v>
      </c>
      <c r="L13163" t="s">
        <v>205</v>
      </c>
      <c r="M13163" t="b">
        <v>0</v>
      </c>
      <c r="N13163">
        <v>80</v>
      </c>
      <c r="O13163">
        <v>12</v>
      </c>
      <c r="P13163">
        <v>71</v>
      </c>
      <c r="R13163" t="str">
        <f t="shared" si="205"/>
        <v>202115Jacksonville Jaguars</v>
      </c>
    </row>
    <row r="13164" spans="1:18" x14ac:dyDescent="0.3">
      <c r="A13164" s="1">
        <v>44549</v>
      </c>
      <c r="B13164">
        <v>2021</v>
      </c>
      <c r="C13164">
        <v>15</v>
      </c>
      <c r="D13164" t="b">
        <v>0</v>
      </c>
      <c r="E13164" t="s">
        <v>17</v>
      </c>
      <c r="F13164">
        <v>31</v>
      </c>
      <c r="G13164">
        <v>24</v>
      </c>
      <c r="H13164" t="s">
        <v>25</v>
      </c>
      <c r="I13164" t="s">
        <v>90</v>
      </c>
      <c r="J13164">
        <v>-10</v>
      </c>
      <c r="K13164">
        <v>42</v>
      </c>
      <c r="L13164" t="s">
        <v>203</v>
      </c>
      <c r="M13164" t="b">
        <v>0</v>
      </c>
      <c r="N13164">
        <v>82</v>
      </c>
      <c r="O13164">
        <v>9</v>
      </c>
      <c r="P13164">
        <v>70</v>
      </c>
      <c r="R13164" t="str">
        <f t="shared" si="205"/>
        <v>202115Miami Dolphins</v>
      </c>
    </row>
    <row r="13165" spans="1:18" x14ac:dyDescent="0.3">
      <c r="A13165" s="1">
        <v>44549</v>
      </c>
      <c r="B13165">
        <v>2021</v>
      </c>
      <c r="C13165">
        <v>15</v>
      </c>
      <c r="D13165" t="b">
        <v>0</v>
      </c>
      <c r="E13165" t="s">
        <v>39</v>
      </c>
      <c r="F13165">
        <v>6</v>
      </c>
      <c r="G13165">
        <v>21</v>
      </c>
      <c r="H13165" t="s">
        <v>51</v>
      </c>
      <c r="I13165" t="s">
        <v>88</v>
      </c>
      <c r="J13165">
        <v>-12</v>
      </c>
      <c r="K13165">
        <v>43.5</v>
      </c>
      <c r="L13165" t="s">
        <v>189</v>
      </c>
      <c r="M13165" t="b">
        <v>0</v>
      </c>
      <c r="N13165">
        <v>37</v>
      </c>
      <c r="O13165">
        <v>8</v>
      </c>
      <c r="P13165">
        <v>54</v>
      </c>
      <c r="R13165" t="str">
        <f t="shared" si="205"/>
        <v>202115New York Giants</v>
      </c>
    </row>
    <row r="13166" spans="1:18" x14ac:dyDescent="0.3">
      <c r="A13166" s="1">
        <v>44549</v>
      </c>
      <c r="B13166">
        <v>2021</v>
      </c>
      <c r="C13166">
        <v>15</v>
      </c>
      <c r="D13166" t="b">
        <v>0</v>
      </c>
      <c r="E13166" t="s">
        <v>38</v>
      </c>
      <c r="F13166">
        <v>19</v>
      </c>
      <c r="G13166">
        <v>13</v>
      </c>
      <c r="H13166" t="s">
        <v>162</v>
      </c>
      <c r="I13166" t="s">
        <v>93</v>
      </c>
      <c r="J13166">
        <v>-1</v>
      </c>
      <c r="K13166">
        <v>44</v>
      </c>
      <c r="L13166" t="s">
        <v>166</v>
      </c>
      <c r="M13166" t="b">
        <v>0</v>
      </c>
      <c r="N13166">
        <v>32</v>
      </c>
      <c r="O13166">
        <v>11</v>
      </c>
      <c r="P13166">
        <v>74</v>
      </c>
      <c r="R13166" t="str">
        <f t="shared" si="205"/>
        <v>202115Pittsburgh Steelers</v>
      </c>
    </row>
    <row r="13167" spans="1:18" x14ac:dyDescent="0.3">
      <c r="A13167" s="1">
        <v>44549</v>
      </c>
      <c r="B13167">
        <v>2021</v>
      </c>
      <c r="C13167">
        <v>15</v>
      </c>
      <c r="D13167" t="b">
        <v>0</v>
      </c>
      <c r="E13167" t="s">
        <v>41</v>
      </c>
      <c r="F13167">
        <v>31</v>
      </c>
      <c r="G13167">
        <v>13</v>
      </c>
      <c r="H13167" t="s">
        <v>30</v>
      </c>
      <c r="I13167" t="s">
        <v>127</v>
      </c>
      <c r="J13167">
        <v>-9</v>
      </c>
      <c r="K13167">
        <v>47.5</v>
      </c>
      <c r="L13167" t="s">
        <v>194</v>
      </c>
      <c r="M13167" t="b">
        <v>0</v>
      </c>
      <c r="N13167">
        <v>46</v>
      </c>
      <c r="O13167">
        <v>0</v>
      </c>
      <c r="P13167">
        <v>81</v>
      </c>
      <c r="R13167" t="str">
        <f t="shared" si="205"/>
        <v>202115San Francisco 49ers</v>
      </c>
    </row>
    <row r="13168" spans="1:18" x14ac:dyDescent="0.3">
      <c r="A13168" s="1">
        <v>44549</v>
      </c>
      <c r="B13168">
        <v>2021</v>
      </c>
      <c r="C13168">
        <v>15</v>
      </c>
      <c r="D13168" t="b">
        <v>0</v>
      </c>
      <c r="E13168" t="s">
        <v>97</v>
      </c>
      <c r="F13168">
        <v>0</v>
      </c>
      <c r="G13168">
        <v>9</v>
      </c>
      <c r="H13168" t="s">
        <v>68</v>
      </c>
      <c r="I13168" t="s">
        <v>103</v>
      </c>
      <c r="J13168">
        <v>-11.5</v>
      </c>
      <c r="K13168">
        <v>45.5</v>
      </c>
      <c r="L13168" t="s">
        <v>159</v>
      </c>
      <c r="M13168" t="b">
        <v>0</v>
      </c>
      <c r="N13168">
        <v>75</v>
      </c>
      <c r="O13168">
        <v>0</v>
      </c>
      <c r="P13168">
        <v>99</v>
      </c>
      <c r="R13168" t="str">
        <f t="shared" si="205"/>
        <v>202115Tampa Bay Buccaneers</v>
      </c>
    </row>
    <row r="13169" spans="1:18" x14ac:dyDescent="0.3">
      <c r="A13169" s="1">
        <v>44550</v>
      </c>
      <c r="B13169">
        <v>2021</v>
      </c>
      <c r="C13169">
        <v>15</v>
      </c>
      <c r="D13169" t="b">
        <v>0</v>
      </c>
      <c r="E13169" t="s">
        <v>36</v>
      </c>
      <c r="F13169">
        <v>9</v>
      </c>
      <c r="G13169">
        <v>17</v>
      </c>
      <c r="H13169" t="s">
        <v>42</v>
      </c>
      <c r="I13169" t="s">
        <v>79</v>
      </c>
      <c r="J13169">
        <v>-7</v>
      </c>
      <c r="K13169">
        <v>47</v>
      </c>
      <c r="L13169" t="s">
        <v>84</v>
      </c>
      <c r="M13169" t="b">
        <v>0</v>
      </c>
      <c r="N13169">
        <v>37</v>
      </c>
      <c r="O13169">
        <v>8</v>
      </c>
      <c r="P13169">
        <v>75</v>
      </c>
      <c r="R13169" t="str">
        <f t="shared" si="205"/>
        <v>202115Chicago Bears</v>
      </c>
    </row>
    <row r="13170" spans="1:18" x14ac:dyDescent="0.3">
      <c r="A13170" s="1">
        <v>44550</v>
      </c>
      <c r="B13170">
        <v>2021</v>
      </c>
      <c r="C13170">
        <v>15</v>
      </c>
      <c r="D13170" t="b">
        <v>0</v>
      </c>
      <c r="E13170" t="s">
        <v>47</v>
      </c>
      <c r="F13170">
        <v>14</v>
      </c>
      <c r="G13170">
        <v>16</v>
      </c>
      <c r="H13170" t="s">
        <v>209</v>
      </c>
      <c r="I13170" t="s">
        <v>101</v>
      </c>
      <c r="J13170">
        <v>-1</v>
      </c>
      <c r="K13170">
        <v>40.5</v>
      </c>
      <c r="L13170" t="s">
        <v>161</v>
      </c>
      <c r="M13170" t="b">
        <v>0</v>
      </c>
      <c r="N13170">
        <v>40</v>
      </c>
      <c r="O13170">
        <v>8</v>
      </c>
      <c r="P13170">
        <v>47</v>
      </c>
      <c r="R13170" t="str">
        <f t="shared" si="205"/>
        <v>202115Cleveland Browns</v>
      </c>
    </row>
    <row r="13171" spans="1:18" x14ac:dyDescent="0.3">
      <c r="A13171" s="1">
        <v>44551</v>
      </c>
      <c r="B13171">
        <v>2021</v>
      </c>
      <c r="C13171">
        <v>15</v>
      </c>
      <c r="D13171" t="b">
        <v>0</v>
      </c>
      <c r="E13171" t="s">
        <v>31</v>
      </c>
      <c r="F13171">
        <v>20</v>
      </c>
      <c r="G13171">
        <v>10</v>
      </c>
      <c r="H13171" t="s">
        <v>98</v>
      </c>
      <c r="I13171" t="s">
        <v>106</v>
      </c>
      <c r="J13171">
        <v>-7</v>
      </c>
      <c r="K13171">
        <v>47</v>
      </c>
      <c r="L13171" t="s">
        <v>210</v>
      </c>
      <c r="M13171" t="b">
        <v>0</v>
      </c>
      <c r="N13171">
        <v>72</v>
      </c>
      <c r="O13171">
        <v>0</v>
      </c>
      <c r="Q13171" t="s">
        <v>73</v>
      </c>
      <c r="R13171" t="str">
        <f t="shared" si="205"/>
        <v>202115Los Angeles Rams</v>
      </c>
    </row>
    <row r="13172" spans="1:18" x14ac:dyDescent="0.3">
      <c r="A13172" s="1">
        <v>44551</v>
      </c>
      <c r="B13172">
        <v>2021</v>
      </c>
      <c r="C13172">
        <v>15</v>
      </c>
      <c r="D13172" t="b">
        <v>0</v>
      </c>
      <c r="E13172" t="s">
        <v>45</v>
      </c>
      <c r="F13172">
        <v>27</v>
      </c>
      <c r="G13172">
        <v>17</v>
      </c>
      <c r="H13172" t="s">
        <v>226</v>
      </c>
      <c r="I13172" t="s">
        <v>114</v>
      </c>
      <c r="J13172">
        <v>-10</v>
      </c>
      <c r="K13172">
        <v>39.5</v>
      </c>
      <c r="L13172" t="s">
        <v>174</v>
      </c>
      <c r="M13172" t="b">
        <v>0</v>
      </c>
      <c r="N13172">
        <v>42</v>
      </c>
      <c r="O13172">
        <v>7</v>
      </c>
      <c r="P13172">
        <v>57</v>
      </c>
      <c r="R13172" t="str">
        <f t="shared" si="205"/>
        <v>202115Philadelphia Eagles</v>
      </c>
    </row>
    <row r="13173" spans="1:18" x14ac:dyDescent="0.3">
      <c r="A13173" s="1">
        <v>44553</v>
      </c>
      <c r="B13173">
        <v>2021</v>
      </c>
      <c r="C13173">
        <v>16</v>
      </c>
      <c r="D13173" t="b">
        <v>0</v>
      </c>
      <c r="E13173" t="s">
        <v>162</v>
      </c>
      <c r="F13173">
        <v>20</v>
      </c>
      <c r="G13173">
        <v>17</v>
      </c>
      <c r="H13173" t="s">
        <v>41</v>
      </c>
      <c r="I13173" t="s">
        <v>127</v>
      </c>
      <c r="J13173">
        <v>-3.5</v>
      </c>
      <c r="K13173">
        <v>45.5</v>
      </c>
      <c r="L13173" t="s">
        <v>163</v>
      </c>
      <c r="M13173" t="b">
        <v>0</v>
      </c>
      <c r="N13173">
        <v>48</v>
      </c>
      <c r="O13173">
        <v>7</v>
      </c>
      <c r="P13173">
        <v>46</v>
      </c>
      <c r="R13173" t="str">
        <f t="shared" si="205"/>
        <v>202116Tennessee Titans</v>
      </c>
    </row>
    <row r="13174" spans="1:18" x14ac:dyDescent="0.3">
      <c r="A13174" s="1">
        <v>44555</v>
      </c>
      <c r="B13174">
        <v>2021</v>
      </c>
      <c r="C13174">
        <v>16</v>
      </c>
      <c r="D13174" t="b">
        <v>0</v>
      </c>
      <c r="E13174" t="s">
        <v>140</v>
      </c>
      <c r="F13174">
        <v>16</v>
      </c>
      <c r="G13174">
        <v>22</v>
      </c>
      <c r="H13174" t="s">
        <v>131</v>
      </c>
      <c r="I13174" t="s">
        <v>119</v>
      </c>
      <c r="J13174">
        <v>-3</v>
      </c>
      <c r="K13174">
        <v>48</v>
      </c>
      <c r="L13174" t="s">
        <v>212</v>
      </c>
      <c r="M13174" t="b">
        <v>0</v>
      </c>
      <c r="N13174">
        <v>72</v>
      </c>
      <c r="O13174">
        <v>0</v>
      </c>
      <c r="Q13174" t="s">
        <v>73</v>
      </c>
      <c r="R13174" t="str">
        <f t="shared" si="205"/>
        <v>202116Arizona Cardinals</v>
      </c>
    </row>
    <row r="13175" spans="1:18" x14ac:dyDescent="0.3">
      <c r="A13175" s="1">
        <v>44555</v>
      </c>
      <c r="B13175">
        <v>2021</v>
      </c>
      <c r="C13175">
        <v>16</v>
      </c>
      <c r="D13175" t="b">
        <v>0</v>
      </c>
      <c r="E13175" t="s">
        <v>26</v>
      </c>
      <c r="F13175">
        <v>24</v>
      </c>
      <c r="G13175">
        <v>22</v>
      </c>
      <c r="H13175" t="s">
        <v>47</v>
      </c>
      <c r="I13175" t="s">
        <v>66</v>
      </c>
      <c r="J13175">
        <v>-7.5</v>
      </c>
      <c r="K13175">
        <v>46.5</v>
      </c>
      <c r="L13175" t="s">
        <v>28</v>
      </c>
      <c r="M13175" t="b">
        <v>0</v>
      </c>
      <c r="N13175">
        <v>35</v>
      </c>
      <c r="O13175">
        <v>11</v>
      </c>
      <c r="P13175">
        <v>49</v>
      </c>
      <c r="R13175" t="str">
        <f t="shared" si="205"/>
        <v>202116Green Bay Packers</v>
      </c>
    </row>
    <row r="13176" spans="1:18" x14ac:dyDescent="0.3">
      <c r="A13176" s="1">
        <v>44556</v>
      </c>
      <c r="B13176">
        <v>2021</v>
      </c>
      <c r="C13176">
        <v>16</v>
      </c>
      <c r="D13176" t="b">
        <v>0</v>
      </c>
      <c r="E13176" t="s">
        <v>30</v>
      </c>
      <c r="F13176">
        <v>20</v>
      </c>
      <c r="G13176">
        <v>16</v>
      </c>
      <c r="H13176" t="s">
        <v>35</v>
      </c>
      <c r="I13176" t="s">
        <v>105</v>
      </c>
      <c r="J13176">
        <v>-7.5</v>
      </c>
      <c r="K13176">
        <v>42.5</v>
      </c>
      <c r="L13176" t="s">
        <v>204</v>
      </c>
      <c r="M13176" t="b">
        <v>0</v>
      </c>
      <c r="N13176">
        <v>72</v>
      </c>
      <c r="O13176">
        <v>0</v>
      </c>
      <c r="Q13176" t="s">
        <v>73</v>
      </c>
      <c r="R13176" t="str">
        <f t="shared" si="205"/>
        <v>202116Atlanta Falcons</v>
      </c>
    </row>
    <row r="13177" spans="1:18" x14ac:dyDescent="0.3">
      <c r="A13177" s="1">
        <v>44556</v>
      </c>
      <c r="B13177">
        <v>2021</v>
      </c>
      <c r="C13177">
        <v>16</v>
      </c>
      <c r="D13177" t="b">
        <v>0</v>
      </c>
      <c r="E13177" t="s">
        <v>143</v>
      </c>
      <c r="F13177">
        <v>6</v>
      </c>
      <c r="G13177">
        <v>32</v>
      </c>
      <c r="H13177" t="s">
        <v>97</v>
      </c>
      <c r="I13177" t="s">
        <v>103</v>
      </c>
      <c r="J13177">
        <v>-11</v>
      </c>
      <c r="K13177">
        <v>44.5</v>
      </c>
      <c r="L13177" t="s">
        <v>151</v>
      </c>
      <c r="M13177" t="b">
        <v>0</v>
      </c>
      <c r="N13177">
        <v>73</v>
      </c>
      <c r="O13177">
        <v>8</v>
      </c>
      <c r="P13177">
        <v>41</v>
      </c>
      <c r="R13177" t="str">
        <f t="shared" si="205"/>
        <v>202116Carolina Panthers</v>
      </c>
    </row>
    <row r="13178" spans="1:18" x14ac:dyDescent="0.3">
      <c r="A13178" s="1">
        <v>44556</v>
      </c>
      <c r="B13178">
        <v>2021</v>
      </c>
      <c r="C13178">
        <v>16</v>
      </c>
      <c r="D13178" t="b">
        <v>0</v>
      </c>
      <c r="E13178" t="s">
        <v>71</v>
      </c>
      <c r="F13178">
        <v>41</v>
      </c>
      <c r="G13178">
        <v>21</v>
      </c>
      <c r="H13178" t="s">
        <v>149</v>
      </c>
      <c r="I13178" t="s">
        <v>118</v>
      </c>
      <c r="J13178">
        <v>-7.5</v>
      </c>
      <c r="K13178">
        <v>43.5</v>
      </c>
      <c r="L13178" t="s">
        <v>164</v>
      </c>
      <c r="M13178" t="b">
        <v>0</v>
      </c>
      <c r="N13178">
        <v>52</v>
      </c>
      <c r="O13178">
        <v>0</v>
      </c>
      <c r="P13178">
        <v>63</v>
      </c>
      <c r="R13178" t="str">
        <f t="shared" si="205"/>
        <v>202116Cincinnati Bengals</v>
      </c>
    </row>
    <row r="13179" spans="1:18" x14ac:dyDescent="0.3">
      <c r="A13179" s="1">
        <v>44556</v>
      </c>
      <c r="B13179">
        <v>2021</v>
      </c>
      <c r="C13179">
        <v>16</v>
      </c>
      <c r="D13179" t="b">
        <v>0</v>
      </c>
      <c r="E13179" t="s">
        <v>51</v>
      </c>
      <c r="F13179">
        <v>56</v>
      </c>
      <c r="G13179">
        <v>14</v>
      </c>
      <c r="H13179" t="s">
        <v>226</v>
      </c>
      <c r="I13179" t="s">
        <v>88</v>
      </c>
      <c r="J13179">
        <v>-10</v>
      </c>
      <c r="K13179">
        <v>46</v>
      </c>
      <c r="L13179" t="s">
        <v>199</v>
      </c>
      <c r="M13179" t="b">
        <v>0</v>
      </c>
      <c r="N13179">
        <v>72</v>
      </c>
      <c r="O13179">
        <v>0</v>
      </c>
      <c r="Q13179" t="s">
        <v>73</v>
      </c>
      <c r="R13179" t="str">
        <f t="shared" si="205"/>
        <v>202116Dallas Cowboys</v>
      </c>
    </row>
    <row r="13180" spans="1:18" x14ac:dyDescent="0.3">
      <c r="A13180" s="1">
        <v>44556</v>
      </c>
      <c r="B13180">
        <v>2021</v>
      </c>
      <c r="C13180">
        <v>16</v>
      </c>
      <c r="D13180" t="b">
        <v>0</v>
      </c>
      <c r="E13180" t="s">
        <v>168</v>
      </c>
      <c r="F13180">
        <v>41</v>
      </c>
      <c r="G13180">
        <v>29</v>
      </c>
      <c r="H13180" t="s">
        <v>201</v>
      </c>
      <c r="I13180" t="s">
        <v>120</v>
      </c>
      <c r="J13180">
        <v>-13</v>
      </c>
      <c r="K13180">
        <v>45.5</v>
      </c>
      <c r="L13180" t="s">
        <v>198</v>
      </c>
      <c r="M13180" t="b">
        <v>0</v>
      </c>
      <c r="N13180">
        <v>72</v>
      </c>
      <c r="O13180">
        <v>0</v>
      </c>
      <c r="Q13180" t="s">
        <v>73</v>
      </c>
      <c r="R13180" t="str">
        <f t="shared" si="205"/>
        <v>202116Houston Texans</v>
      </c>
    </row>
    <row r="13181" spans="1:18" x14ac:dyDescent="0.3">
      <c r="A13181" s="1">
        <v>44556</v>
      </c>
      <c r="B13181">
        <v>2021</v>
      </c>
      <c r="C13181">
        <v>16</v>
      </c>
      <c r="D13181" t="b">
        <v>0</v>
      </c>
      <c r="E13181" t="s">
        <v>33</v>
      </c>
      <c r="F13181">
        <v>36</v>
      </c>
      <c r="G13181">
        <v>10</v>
      </c>
      <c r="H13181" t="s">
        <v>38</v>
      </c>
      <c r="I13181" t="s">
        <v>110</v>
      </c>
      <c r="J13181">
        <v>-10</v>
      </c>
      <c r="K13181">
        <v>44.5</v>
      </c>
      <c r="L13181" t="s">
        <v>86</v>
      </c>
      <c r="M13181" t="b">
        <v>0</v>
      </c>
      <c r="N13181">
        <v>60</v>
      </c>
      <c r="O13181">
        <v>22</v>
      </c>
      <c r="P13181">
        <v>64</v>
      </c>
      <c r="R13181" t="str">
        <f t="shared" si="205"/>
        <v>202116Kansas City Chiefs</v>
      </c>
    </row>
    <row r="13182" spans="1:18" x14ac:dyDescent="0.3">
      <c r="A13182" s="1">
        <v>44556</v>
      </c>
      <c r="B13182">
        <v>2021</v>
      </c>
      <c r="C13182">
        <v>16</v>
      </c>
      <c r="D13182" t="b">
        <v>0</v>
      </c>
      <c r="E13182" t="s">
        <v>209</v>
      </c>
      <c r="F13182">
        <v>17</v>
      </c>
      <c r="G13182">
        <v>13</v>
      </c>
      <c r="H13182" t="s">
        <v>20</v>
      </c>
      <c r="I13182" t="s">
        <v>109</v>
      </c>
      <c r="J13182">
        <v>-1</v>
      </c>
      <c r="K13182">
        <v>41.5</v>
      </c>
      <c r="L13182" t="s">
        <v>211</v>
      </c>
      <c r="M13182" t="b">
        <v>0</v>
      </c>
      <c r="N13182">
        <v>72</v>
      </c>
      <c r="O13182">
        <v>0</v>
      </c>
      <c r="Q13182" t="s">
        <v>73</v>
      </c>
      <c r="R13182" t="str">
        <f t="shared" si="205"/>
        <v>202116Las Vegas Raiders</v>
      </c>
    </row>
    <row r="13183" spans="1:18" x14ac:dyDescent="0.3">
      <c r="A13183" s="1">
        <v>44556</v>
      </c>
      <c r="B13183">
        <v>2021</v>
      </c>
      <c r="C13183">
        <v>16</v>
      </c>
      <c r="D13183" t="b">
        <v>0</v>
      </c>
      <c r="E13183" t="s">
        <v>42</v>
      </c>
      <c r="F13183">
        <v>23</v>
      </c>
      <c r="G13183">
        <v>30</v>
      </c>
      <c r="H13183" t="s">
        <v>31</v>
      </c>
      <c r="I13183" t="s">
        <v>106</v>
      </c>
      <c r="J13183">
        <v>-3</v>
      </c>
      <c r="K13183">
        <v>48.5</v>
      </c>
      <c r="L13183" t="s">
        <v>196</v>
      </c>
      <c r="M13183" t="b">
        <v>0</v>
      </c>
      <c r="N13183">
        <v>72</v>
      </c>
      <c r="O13183">
        <v>0</v>
      </c>
      <c r="Q13183" t="s">
        <v>73</v>
      </c>
      <c r="R13183" t="str">
        <f t="shared" si="205"/>
        <v>202116Minnesota Vikings</v>
      </c>
    </row>
    <row r="13184" spans="1:18" x14ac:dyDescent="0.3">
      <c r="A13184" s="1">
        <v>44556</v>
      </c>
      <c r="B13184">
        <v>2021</v>
      </c>
      <c r="C13184">
        <v>16</v>
      </c>
      <c r="D13184" t="b">
        <v>0</v>
      </c>
      <c r="E13184" t="s">
        <v>29</v>
      </c>
      <c r="F13184">
        <v>21</v>
      </c>
      <c r="G13184">
        <v>33</v>
      </c>
      <c r="H13184" t="s">
        <v>23</v>
      </c>
      <c r="I13184" t="s">
        <v>107</v>
      </c>
      <c r="J13184">
        <v>-1</v>
      </c>
      <c r="K13184">
        <v>43.5</v>
      </c>
      <c r="L13184" t="s">
        <v>170</v>
      </c>
      <c r="M13184" t="b">
        <v>0</v>
      </c>
      <c r="N13184">
        <v>38</v>
      </c>
      <c r="O13184">
        <v>13</v>
      </c>
      <c r="P13184">
        <v>79</v>
      </c>
      <c r="R13184" t="str">
        <f t="shared" si="205"/>
        <v>202116New England Patriots</v>
      </c>
    </row>
    <row r="13185" spans="1:18" x14ac:dyDescent="0.3">
      <c r="A13185" s="1">
        <v>44556</v>
      </c>
      <c r="B13185">
        <v>2021</v>
      </c>
      <c r="C13185">
        <v>16</v>
      </c>
      <c r="D13185" t="b">
        <v>0</v>
      </c>
      <c r="E13185" t="s">
        <v>25</v>
      </c>
      <c r="F13185">
        <v>26</v>
      </c>
      <c r="G13185">
        <v>21</v>
      </c>
      <c r="H13185" t="s">
        <v>145</v>
      </c>
      <c r="I13185" t="s">
        <v>113</v>
      </c>
      <c r="J13185">
        <v>-2.5</v>
      </c>
      <c r="K13185">
        <v>43</v>
      </c>
      <c r="L13185" t="s">
        <v>189</v>
      </c>
      <c r="M13185" t="b">
        <v>0</v>
      </c>
      <c r="N13185">
        <v>47</v>
      </c>
      <c r="O13185">
        <v>0</v>
      </c>
      <c r="P13185">
        <v>49</v>
      </c>
      <c r="R13185" t="str">
        <f t="shared" si="205"/>
        <v>202116New York Jets</v>
      </c>
    </row>
    <row r="13186" spans="1:18" x14ac:dyDescent="0.3">
      <c r="A13186" s="1">
        <v>44556</v>
      </c>
      <c r="B13186">
        <v>2021</v>
      </c>
      <c r="C13186">
        <v>16</v>
      </c>
      <c r="D13186" t="b">
        <v>0</v>
      </c>
      <c r="E13186" t="s">
        <v>45</v>
      </c>
      <c r="F13186">
        <v>34</v>
      </c>
      <c r="G13186">
        <v>10</v>
      </c>
      <c r="H13186" t="s">
        <v>39</v>
      </c>
      <c r="I13186" t="s">
        <v>114</v>
      </c>
      <c r="J13186">
        <v>-11</v>
      </c>
      <c r="K13186">
        <v>41</v>
      </c>
      <c r="L13186" t="s">
        <v>174</v>
      </c>
      <c r="M13186" t="b">
        <v>0</v>
      </c>
      <c r="N13186">
        <v>53</v>
      </c>
      <c r="O13186">
        <v>9</v>
      </c>
      <c r="P13186">
        <v>46</v>
      </c>
      <c r="R13186" t="str">
        <f t="shared" si="205"/>
        <v>202116Philadelphia Eagles</v>
      </c>
    </row>
    <row r="13187" spans="1:18" x14ac:dyDescent="0.3">
      <c r="A13187" s="1">
        <v>44556</v>
      </c>
      <c r="B13187">
        <v>2021</v>
      </c>
      <c r="C13187">
        <v>16</v>
      </c>
      <c r="D13187" t="b">
        <v>0</v>
      </c>
      <c r="E13187" t="s">
        <v>98</v>
      </c>
      <c r="F13187">
        <v>24</v>
      </c>
      <c r="G13187">
        <v>25</v>
      </c>
      <c r="H13187" t="s">
        <v>36</v>
      </c>
      <c r="I13187" t="s">
        <v>115</v>
      </c>
      <c r="J13187">
        <v>-7</v>
      </c>
      <c r="K13187">
        <v>41</v>
      </c>
      <c r="L13187" t="s">
        <v>214</v>
      </c>
      <c r="M13187" t="b">
        <v>0</v>
      </c>
      <c r="N13187">
        <v>25</v>
      </c>
      <c r="O13187">
        <v>11</v>
      </c>
      <c r="P13187">
        <v>85</v>
      </c>
      <c r="R13187" t="str">
        <f t="shared" ref="R13187:R13250" si="206">_xlfn.CONCAT(B13187,C13187,E13187)</f>
        <v>202116Seattle Seahawks</v>
      </c>
    </row>
    <row r="13188" spans="1:18" x14ac:dyDescent="0.3">
      <c r="A13188" s="1">
        <v>44557</v>
      </c>
      <c r="B13188">
        <v>2021</v>
      </c>
      <c r="C13188">
        <v>16</v>
      </c>
      <c r="D13188" t="b">
        <v>0</v>
      </c>
      <c r="E13188" t="s">
        <v>68</v>
      </c>
      <c r="F13188">
        <v>3</v>
      </c>
      <c r="G13188">
        <v>20</v>
      </c>
      <c r="H13188" t="s">
        <v>17</v>
      </c>
      <c r="I13188" t="s">
        <v>90</v>
      </c>
      <c r="J13188">
        <v>-3</v>
      </c>
      <c r="K13188">
        <v>37.5</v>
      </c>
      <c r="L13188" t="s">
        <v>216</v>
      </c>
      <c r="M13188" t="b">
        <v>0</v>
      </c>
      <c r="N13188">
        <v>72</v>
      </c>
      <c r="O13188">
        <v>0</v>
      </c>
      <c r="Q13188" t="s">
        <v>73</v>
      </c>
      <c r="R13188" t="str">
        <f t="shared" si="206"/>
        <v>202116New Orleans Saints</v>
      </c>
    </row>
    <row r="13189" spans="1:18" x14ac:dyDescent="0.3">
      <c r="A13189" s="1">
        <v>44563</v>
      </c>
      <c r="B13189">
        <v>2021</v>
      </c>
      <c r="C13189">
        <v>17</v>
      </c>
      <c r="D13189" t="b">
        <v>0</v>
      </c>
      <c r="E13189" t="s">
        <v>149</v>
      </c>
      <c r="F13189">
        <v>19</v>
      </c>
      <c r="G13189">
        <v>20</v>
      </c>
      <c r="H13189" t="s">
        <v>31</v>
      </c>
      <c r="I13189" t="s">
        <v>106</v>
      </c>
      <c r="J13189">
        <v>-7</v>
      </c>
      <c r="K13189">
        <v>46.5</v>
      </c>
      <c r="L13189" t="s">
        <v>157</v>
      </c>
      <c r="M13189" t="b">
        <v>0</v>
      </c>
      <c r="N13189">
        <v>59</v>
      </c>
      <c r="O13189">
        <v>6</v>
      </c>
      <c r="P13189">
        <v>92</v>
      </c>
      <c r="R13189" t="str">
        <f t="shared" si="206"/>
        <v>202117Baltimore Ravens</v>
      </c>
    </row>
    <row r="13190" spans="1:18" x14ac:dyDescent="0.3">
      <c r="A13190" s="1">
        <v>44563</v>
      </c>
      <c r="B13190">
        <v>2021</v>
      </c>
      <c r="C13190">
        <v>17</v>
      </c>
      <c r="D13190" t="b">
        <v>0</v>
      </c>
      <c r="E13190" t="s">
        <v>23</v>
      </c>
      <c r="F13190">
        <v>29</v>
      </c>
      <c r="G13190">
        <v>15</v>
      </c>
      <c r="H13190" t="s">
        <v>30</v>
      </c>
      <c r="I13190" t="s">
        <v>123</v>
      </c>
      <c r="J13190">
        <v>-14</v>
      </c>
      <c r="K13190">
        <v>46</v>
      </c>
      <c r="L13190" t="s">
        <v>213</v>
      </c>
      <c r="M13190" t="b">
        <v>0</v>
      </c>
      <c r="N13190">
        <v>26</v>
      </c>
      <c r="O13190">
        <v>11</v>
      </c>
      <c r="P13190">
        <v>81</v>
      </c>
      <c r="R13190" t="str">
        <f t="shared" si="206"/>
        <v>202117Buffalo Bills</v>
      </c>
    </row>
    <row r="13191" spans="1:18" x14ac:dyDescent="0.3">
      <c r="A13191" s="1">
        <v>44563</v>
      </c>
      <c r="B13191">
        <v>2021</v>
      </c>
      <c r="C13191">
        <v>17</v>
      </c>
      <c r="D13191" t="b">
        <v>0</v>
      </c>
      <c r="E13191" t="s">
        <v>36</v>
      </c>
      <c r="F13191">
        <v>29</v>
      </c>
      <c r="G13191">
        <v>3</v>
      </c>
      <c r="H13191" t="s">
        <v>39</v>
      </c>
      <c r="I13191" t="s">
        <v>108</v>
      </c>
      <c r="J13191">
        <v>-6.5</v>
      </c>
      <c r="K13191">
        <v>36.5</v>
      </c>
      <c r="L13191" t="s">
        <v>84</v>
      </c>
      <c r="M13191" t="b">
        <v>0</v>
      </c>
      <c r="N13191">
        <v>25</v>
      </c>
      <c r="O13191">
        <v>13</v>
      </c>
      <c r="P13191">
        <v>74</v>
      </c>
      <c r="R13191" t="str">
        <f t="shared" si="206"/>
        <v>202117Chicago Bears</v>
      </c>
    </row>
    <row r="13192" spans="1:18" x14ac:dyDescent="0.3">
      <c r="A13192" s="1">
        <v>44563</v>
      </c>
      <c r="B13192">
        <v>2021</v>
      </c>
      <c r="C13192">
        <v>17</v>
      </c>
      <c r="D13192" t="b">
        <v>0</v>
      </c>
      <c r="E13192" t="s">
        <v>71</v>
      </c>
      <c r="F13192">
        <v>34</v>
      </c>
      <c r="G13192">
        <v>31</v>
      </c>
      <c r="H13192" t="s">
        <v>33</v>
      </c>
      <c r="I13192" t="s">
        <v>110</v>
      </c>
      <c r="J13192">
        <v>-3.5</v>
      </c>
      <c r="K13192">
        <v>51</v>
      </c>
      <c r="L13192" t="s">
        <v>164</v>
      </c>
      <c r="M13192" t="b">
        <v>0</v>
      </c>
      <c r="N13192">
        <v>33</v>
      </c>
      <c r="O13192">
        <v>13</v>
      </c>
      <c r="P13192">
        <v>81</v>
      </c>
      <c r="R13192" t="str">
        <f t="shared" si="206"/>
        <v>202117Cincinnati Bengals</v>
      </c>
    </row>
    <row r="13193" spans="1:18" x14ac:dyDescent="0.3">
      <c r="A13193" s="1">
        <v>44563</v>
      </c>
      <c r="B13193">
        <v>2021</v>
      </c>
      <c r="C13193">
        <v>17</v>
      </c>
      <c r="D13193" t="b">
        <v>0</v>
      </c>
      <c r="E13193" t="s">
        <v>51</v>
      </c>
      <c r="F13193">
        <v>22</v>
      </c>
      <c r="G13193">
        <v>25</v>
      </c>
      <c r="H13193" t="s">
        <v>140</v>
      </c>
      <c r="I13193" t="s">
        <v>88</v>
      </c>
      <c r="J13193">
        <v>-6.5</v>
      </c>
      <c r="K13193">
        <v>52.5</v>
      </c>
      <c r="L13193" t="s">
        <v>199</v>
      </c>
      <c r="M13193" t="b">
        <v>0</v>
      </c>
      <c r="N13193">
        <v>72</v>
      </c>
      <c r="O13193">
        <v>0</v>
      </c>
      <c r="Q13193" t="s">
        <v>73</v>
      </c>
      <c r="R13193" t="str">
        <f t="shared" si="206"/>
        <v>202117Dallas Cowboys</v>
      </c>
    </row>
    <row r="13194" spans="1:18" x14ac:dyDescent="0.3">
      <c r="A13194" s="1">
        <v>44563</v>
      </c>
      <c r="B13194">
        <v>2021</v>
      </c>
      <c r="C13194">
        <v>17</v>
      </c>
      <c r="D13194" t="b">
        <v>0</v>
      </c>
      <c r="E13194" t="s">
        <v>26</v>
      </c>
      <c r="F13194">
        <v>37</v>
      </c>
      <c r="G13194">
        <v>10</v>
      </c>
      <c r="H13194" t="s">
        <v>42</v>
      </c>
      <c r="I13194" t="s">
        <v>66</v>
      </c>
      <c r="J13194">
        <v>-13</v>
      </c>
      <c r="K13194">
        <v>42.5</v>
      </c>
      <c r="L13194" t="s">
        <v>28</v>
      </c>
      <c r="M13194" t="b">
        <v>0</v>
      </c>
      <c r="N13194">
        <v>11</v>
      </c>
      <c r="O13194">
        <v>9</v>
      </c>
      <c r="P13194">
        <v>60</v>
      </c>
      <c r="R13194" t="str">
        <f t="shared" si="206"/>
        <v>202117Green Bay Packers</v>
      </c>
    </row>
    <row r="13195" spans="1:18" x14ac:dyDescent="0.3">
      <c r="A13195" s="1">
        <v>44563</v>
      </c>
      <c r="B13195">
        <v>2021</v>
      </c>
      <c r="C13195">
        <v>17</v>
      </c>
      <c r="D13195" t="b">
        <v>0</v>
      </c>
      <c r="E13195" t="s">
        <v>131</v>
      </c>
      <c r="F13195">
        <v>20</v>
      </c>
      <c r="G13195">
        <v>23</v>
      </c>
      <c r="H13195" t="s">
        <v>209</v>
      </c>
      <c r="I13195" t="s">
        <v>77</v>
      </c>
      <c r="J13195">
        <v>-8.5</v>
      </c>
      <c r="K13195">
        <v>46.5</v>
      </c>
      <c r="L13195" t="s">
        <v>181</v>
      </c>
      <c r="M13195" t="b">
        <v>0</v>
      </c>
      <c r="N13195">
        <v>72</v>
      </c>
      <c r="O13195">
        <v>0</v>
      </c>
      <c r="Q13195" t="s">
        <v>73</v>
      </c>
      <c r="R13195" t="str">
        <f t="shared" si="206"/>
        <v>202117Indianapolis Colts</v>
      </c>
    </row>
    <row r="13196" spans="1:18" x14ac:dyDescent="0.3">
      <c r="A13196" s="1">
        <v>44563</v>
      </c>
      <c r="B13196">
        <v>2021</v>
      </c>
      <c r="C13196">
        <v>17</v>
      </c>
      <c r="D13196" t="b">
        <v>0</v>
      </c>
      <c r="E13196" t="s">
        <v>201</v>
      </c>
      <c r="F13196">
        <v>34</v>
      </c>
      <c r="G13196">
        <v>13</v>
      </c>
      <c r="H13196" t="s">
        <v>20</v>
      </c>
      <c r="I13196" t="s">
        <v>120</v>
      </c>
      <c r="J13196">
        <v>-7.5</v>
      </c>
      <c r="K13196">
        <v>46</v>
      </c>
      <c r="L13196" t="s">
        <v>210</v>
      </c>
      <c r="M13196" t="b">
        <v>0</v>
      </c>
      <c r="N13196">
        <v>72</v>
      </c>
      <c r="O13196">
        <v>0</v>
      </c>
      <c r="Q13196" t="s">
        <v>73</v>
      </c>
      <c r="R13196" t="str">
        <f t="shared" si="206"/>
        <v>202117Los Angeles Chargers</v>
      </c>
    </row>
    <row r="13197" spans="1:18" x14ac:dyDescent="0.3">
      <c r="A13197" s="1">
        <v>44563</v>
      </c>
      <c r="B13197">
        <v>2021</v>
      </c>
      <c r="C13197">
        <v>17</v>
      </c>
      <c r="D13197" t="b">
        <v>0</v>
      </c>
      <c r="E13197" t="s">
        <v>29</v>
      </c>
      <c r="F13197">
        <v>50</v>
      </c>
      <c r="G13197">
        <v>10</v>
      </c>
      <c r="H13197" t="s">
        <v>145</v>
      </c>
      <c r="I13197" t="s">
        <v>107</v>
      </c>
      <c r="J13197">
        <v>-17.5</v>
      </c>
      <c r="K13197">
        <v>41.5</v>
      </c>
      <c r="L13197" t="s">
        <v>170</v>
      </c>
      <c r="M13197" t="b">
        <v>0</v>
      </c>
      <c r="N13197">
        <v>46</v>
      </c>
      <c r="O13197">
        <v>4</v>
      </c>
      <c r="P13197">
        <v>100</v>
      </c>
      <c r="R13197" t="str">
        <f t="shared" si="206"/>
        <v>202117New England Patriots</v>
      </c>
    </row>
    <row r="13198" spans="1:18" x14ac:dyDescent="0.3">
      <c r="A13198" s="1">
        <v>44563</v>
      </c>
      <c r="B13198">
        <v>2021</v>
      </c>
      <c r="C13198">
        <v>17</v>
      </c>
      <c r="D13198" t="b">
        <v>0</v>
      </c>
      <c r="E13198" t="s">
        <v>68</v>
      </c>
      <c r="F13198">
        <v>18</v>
      </c>
      <c r="G13198">
        <v>10</v>
      </c>
      <c r="H13198" t="s">
        <v>143</v>
      </c>
      <c r="I13198" t="s">
        <v>112</v>
      </c>
      <c r="J13198">
        <v>-7</v>
      </c>
      <c r="K13198">
        <v>37</v>
      </c>
      <c r="L13198" t="s">
        <v>216</v>
      </c>
      <c r="M13198" t="b">
        <v>0</v>
      </c>
      <c r="N13198">
        <v>72</v>
      </c>
      <c r="O13198">
        <v>0</v>
      </c>
      <c r="Q13198" t="s">
        <v>73</v>
      </c>
      <c r="R13198" t="str">
        <f t="shared" si="206"/>
        <v>202117New Orleans Saints</v>
      </c>
    </row>
    <row r="13199" spans="1:18" x14ac:dyDescent="0.3">
      <c r="A13199" s="1">
        <v>44563</v>
      </c>
      <c r="B13199">
        <v>2021</v>
      </c>
      <c r="C13199">
        <v>17</v>
      </c>
      <c r="D13199" t="b">
        <v>0</v>
      </c>
      <c r="E13199" t="s">
        <v>25</v>
      </c>
      <c r="F13199">
        <v>24</v>
      </c>
      <c r="G13199">
        <v>28</v>
      </c>
      <c r="H13199" t="s">
        <v>97</v>
      </c>
      <c r="I13199" t="s">
        <v>103</v>
      </c>
      <c r="J13199">
        <v>-14</v>
      </c>
      <c r="K13199">
        <v>47.5</v>
      </c>
      <c r="L13199" t="s">
        <v>189</v>
      </c>
      <c r="M13199" t="b">
        <v>0</v>
      </c>
      <c r="N13199">
        <v>57</v>
      </c>
      <c r="O13199">
        <v>9</v>
      </c>
      <c r="P13199">
        <v>82</v>
      </c>
      <c r="R13199" t="str">
        <f t="shared" si="206"/>
        <v>202117New York Jets</v>
      </c>
    </row>
    <row r="13200" spans="1:18" x14ac:dyDescent="0.3">
      <c r="A13200" s="1">
        <v>44563</v>
      </c>
      <c r="B13200">
        <v>2021</v>
      </c>
      <c r="C13200">
        <v>17</v>
      </c>
      <c r="D13200" t="b">
        <v>0</v>
      </c>
      <c r="E13200" t="s">
        <v>41</v>
      </c>
      <c r="F13200">
        <v>23</v>
      </c>
      <c r="G13200">
        <v>7</v>
      </c>
      <c r="H13200" t="s">
        <v>168</v>
      </c>
      <c r="I13200" t="s">
        <v>127</v>
      </c>
      <c r="J13200">
        <v>-13.5</v>
      </c>
      <c r="K13200">
        <v>44.5</v>
      </c>
      <c r="L13200" t="s">
        <v>194</v>
      </c>
      <c r="M13200" t="b">
        <v>0</v>
      </c>
      <c r="N13200">
        <v>50</v>
      </c>
      <c r="O13200">
        <v>6</v>
      </c>
      <c r="P13200">
        <v>58</v>
      </c>
      <c r="R13200" t="str">
        <f t="shared" si="206"/>
        <v>202117San Francisco 49ers</v>
      </c>
    </row>
    <row r="13201" spans="1:18" x14ac:dyDescent="0.3">
      <c r="A13201" s="1">
        <v>44563</v>
      </c>
      <c r="B13201">
        <v>2021</v>
      </c>
      <c r="C13201">
        <v>17</v>
      </c>
      <c r="D13201" t="b">
        <v>0</v>
      </c>
      <c r="E13201" t="s">
        <v>98</v>
      </c>
      <c r="F13201">
        <v>51</v>
      </c>
      <c r="G13201">
        <v>29</v>
      </c>
      <c r="H13201" t="s">
        <v>35</v>
      </c>
      <c r="I13201" t="s">
        <v>115</v>
      </c>
      <c r="J13201">
        <v>-8.5</v>
      </c>
      <c r="K13201">
        <v>41.5</v>
      </c>
      <c r="L13201" t="s">
        <v>214</v>
      </c>
      <c r="M13201" t="b">
        <v>0</v>
      </c>
      <c r="N13201">
        <v>37</v>
      </c>
      <c r="O13201">
        <v>0</v>
      </c>
      <c r="P13201">
        <v>97</v>
      </c>
      <c r="R13201" t="str">
        <f t="shared" si="206"/>
        <v>202117Seattle Seahawks</v>
      </c>
    </row>
    <row r="13202" spans="1:18" x14ac:dyDescent="0.3">
      <c r="A13202" s="1">
        <v>44563</v>
      </c>
      <c r="B13202">
        <v>2021</v>
      </c>
      <c r="C13202">
        <v>17</v>
      </c>
      <c r="D13202" t="b">
        <v>0</v>
      </c>
      <c r="E13202" t="s">
        <v>162</v>
      </c>
      <c r="F13202">
        <v>34</v>
      </c>
      <c r="G13202">
        <v>3</v>
      </c>
      <c r="H13202" t="s">
        <v>17</v>
      </c>
      <c r="I13202" t="s">
        <v>116</v>
      </c>
      <c r="J13202">
        <v>-3</v>
      </c>
      <c r="K13202">
        <v>41</v>
      </c>
      <c r="L13202" t="s">
        <v>163</v>
      </c>
      <c r="M13202" t="b">
        <v>0</v>
      </c>
      <c r="N13202">
        <v>43</v>
      </c>
      <c r="O13202">
        <v>13</v>
      </c>
      <c r="P13202">
        <v>93</v>
      </c>
      <c r="R13202" t="str">
        <f t="shared" si="206"/>
        <v>202117Tennessee Titans</v>
      </c>
    </row>
    <row r="13203" spans="1:18" x14ac:dyDescent="0.3">
      <c r="A13203" s="1">
        <v>44563</v>
      </c>
      <c r="B13203">
        <v>2021</v>
      </c>
      <c r="C13203">
        <v>17</v>
      </c>
      <c r="D13203" t="b">
        <v>0</v>
      </c>
      <c r="E13203" t="s">
        <v>226</v>
      </c>
      <c r="F13203">
        <v>16</v>
      </c>
      <c r="G13203">
        <v>20</v>
      </c>
      <c r="H13203" t="s">
        <v>45</v>
      </c>
      <c r="I13203" t="s">
        <v>114</v>
      </c>
      <c r="J13203">
        <v>-4.5</v>
      </c>
      <c r="K13203">
        <v>44.5</v>
      </c>
      <c r="L13203" t="s">
        <v>156</v>
      </c>
      <c r="M13203" t="b">
        <v>0</v>
      </c>
      <c r="N13203">
        <v>62</v>
      </c>
      <c r="O13203">
        <v>4</v>
      </c>
      <c r="P13203">
        <v>91</v>
      </c>
      <c r="R13203" t="str">
        <f t="shared" si="206"/>
        <v>202117Washington Comanders</v>
      </c>
    </row>
    <row r="13204" spans="1:18" x14ac:dyDescent="0.3">
      <c r="A13204" s="1">
        <v>44564</v>
      </c>
      <c r="B13204">
        <v>2021</v>
      </c>
      <c r="C13204">
        <v>17</v>
      </c>
      <c r="D13204" t="b">
        <v>0</v>
      </c>
      <c r="E13204" t="s">
        <v>38</v>
      </c>
      <c r="F13204">
        <v>26</v>
      </c>
      <c r="G13204">
        <v>14</v>
      </c>
      <c r="H13204" t="s">
        <v>47</v>
      </c>
      <c r="I13204" t="s">
        <v>93</v>
      </c>
      <c r="J13204">
        <v>-2</v>
      </c>
      <c r="K13204">
        <v>42</v>
      </c>
      <c r="L13204" t="s">
        <v>166</v>
      </c>
      <c r="M13204" t="b">
        <v>0</v>
      </c>
      <c r="N13204">
        <v>25</v>
      </c>
      <c r="O13204">
        <v>12</v>
      </c>
      <c r="P13204">
        <v>60</v>
      </c>
      <c r="R13204" t="str">
        <f t="shared" si="206"/>
        <v>202117Pittsburgh Steelers</v>
      </c>
    </row>
    <row r="13205" spans="1:18" x14ac:dyDescent="0.3">
      <c r="A13205" s="1">
        <v>44569</v>
      </c>
      <c r="B13205">
        <v>2021</v>
      </c>
      <c r="C13205">
        <v>18</v>
      </c>
      <c r="D13205" t="b">
        <v>0</v>
      </c>
      <c r="E13205" t="s">
        <v>20</v>
      </c>
      <c r="F13205">
        <v>24</v>
      </c>
      <c r="G13205">
        <v>28</v>
      </c>
      <c r="H13205" t="s">
        <v>33</v>
      </c>
      <c r="I13205" t="s">
        <v>110</v>
      </c>
      <c r="J13205">
        <v>-11.5</v>
      </c>
      <c r="K13205">
        <v>44.5</v>
      </c>
      <c r="L13205" t="s">
        <v>215</v>
      </c>
      <c r="M13205" t="b">
        <v>0</v>
      </c>
      <c r="N13205">
        <v>41</v>
      </c>
      <c r="O13205">
        <v>4</v>
      </c>
      <c r="P13205">
        <v>57</v>
      </c>
      <c r="R13205" t="str">
        <f t="shared" si="206"/>
        <v>202118Denver Broncos</v>
      </c>
    </row>
    <row r="13206" spans="1:18" x14ac:dyDescent="0.3">
      <c r="A13206" s="1">
        <v>44569</v>
      </c>
      <c r="B13206">
        <v>2021</v>
      </c>
      <c r="C13206">
        <v>18</v>
      </c>
      <c r="D13206" t="b">
        <v>0</v>
      </c>
      <c r="E13206" t="s">
        <v>45</v>
      </c>
      <c r="F13206">
        <v>26</v>
      </c>
      <c r="G13206">
        <v>51</v>
      </c>
      <c r="H13206" t="s">
        <v>51</v>
      </c>
      <c r="I13206" t="s">
        <v>88</v>
      </c>
      <c r="J13206">
        <v>-6</v>
      </c>
      <c r="K13206">
        <v>46.5</v>
      </c>
      <c r="L13206" t="s">
        <v>174</v>
      </c>
      <c r="M13206" t="b">
        <v>0</v>
      </c>
      <c r="N13206">
        <v>31</v>
      </c>
      <c r="O13206">
        <v>8</v>
      </c>
      <c r="P13206">
        <v>43</v>
      </c>
      <c r="R13206" t="str">
        <f t="shared" si="206"/>
        <v>202118Philadelphia Eagles</v>
      </c>
    </row>
    <row r="13207" spans="1:18" x14ac:dyDescent="0.3">
      <c r="A13207" s="1">
        <v>44570</v>
      </c>
      <c r="B13207">
        <v>2021</v>
      </c>
      <c r="C13207">
        <v>18</v>
      </c>
      <c r="D13207" t="b">
        <v>0</v>
      </c>
      <c r="E13207" t="s">
        <v>140</v>
      </c>
      <c r="F13207">
        <v>30</v>
      </c>
      <c r="G13207">
        <v>38</v>
      </c>
      <c r="H13207" t="s">
        <v>98</v>
      </c>
      <c r="I13207" t="s">
        <v>119</v>
      </c>
      <c r="J13207">
        <v>-5</v>
      </c>
      <c r="K13207">
        <v>48.5</v>
      </c>
      <c r="L13207" t="s">
        <v>212</v>
      </c>
      <c r="M13207" t="b">
        <v>0</v>
      </c>
      <c r="N13207">
        <v>72</v>
      </c>
      <c r="O13207">
        <v>0</v>
      </c>
      <c r="Q13207" t="s">
        <v>73</v>
      </c>
      <c r="R13207" t="str">
        <f t="shared" si="206"/>
        <v>202118Arizona Cardinals</v>
      </c>
    </row>
    <row r="13208" spans="1:18" x14ac:dyDescent="0.3">
      <c r="A13208" s="1">
        <v>44570</v>
      </c>
      <c r="B13208">
        <v>2021</v>
      </c>
      <c r="C13208">
        <v>18</v>
      </c>
      <c r="D13208" t="b">
        <v>0</v>
      </c>
      <c r="E13208" t="s">
        <v>30</v>
      </c>
      <c r="F13208">
        <v>20</v>
      </c>
      <c r="G13208">
        <v>30</v>
      </c>
      <c r="H13208" t="s">
        <v>68</v>
      </c>
      <c r="I13208" t="s">
        <v>112</v>
      </c>
      <c r="J13208">
        <v>-4.5</v>
      </c>
      <c r="K13208">
        <v>40</v>
      </c>
      <c r="L13208" t="s">
        <v>204</v>
      </c>
      <c r="M13208" t="b">
        <v>0</v>
      </c>
      <c r="N13208">
        <v>72</v>
      </c>
      <c r="O13208">
        <v>0</v>
      </c>
      <c r="Q13208" t="s">
        <v>73</v>
      </c>
      <c r="R13208" t="str">
        <f t="shared" si="206"/>
        <v>202118Atlanta Falcons</v>
      </c>
    </row>
    <row r="13209" spans="1:18" x14ac:dyDescent="0.3">
      <c r="A13209" s="1">
        <v>44570</v>
      </c>
      <c r="B13209">
        <v>2021</v>
      </c>
      <c r="C13209">
        <v>18</v>
      </c>
      <c r="D13209" t="b">
        <v>0</v>
      </c>
      <c r="E13209" t="s">
        <v>149</v>
      </c>
      <c r="F13209">
        <v>13</v>
      </c>
      <c r="G13209">
        <v>16</v>
      </c>
      <c r="H13209" t="s">
        <v>38</v>
      </c>
      <c r="I13209" t="s">
        <v>150</v>
      </c>
      <c r="J13209">
        <v>-3</v>
      </c>
      <c r="K13209">
        <v>41</v>
      </c>
      <c r="L13209" t="s">
        <v>157</v>
      </c>
      <c r="M13209" t="b">
        <v>0</v>
      </c>
      <c r="N13209">
        <v>36</v>
      </c>
      <c r="O13209">
        <v>0</v>
      </c>
      <c r="P13209">
        <v>100</v>
      </c>
      <c r="R13209" t="str">
        <f t="shared" si="206"/>
        <v>202118Baltimore Ravens</v>
      </c>
    </row>
    <row r="13210" spans="1:18" x14ac:dyDescent="0.3">
      <c r="A13210" s="1">
        <v>44570</v>
      </c>
      <c r="B13210">
        <v>2021</v>
      </c>
      <c r="C13210">
        <v>18</v>
      </c>
      <c r="D13210" t="b">
        <v>0</v>
      </c>
      <c r="E13210" t="s">
        <v>23</v>
      </c>
      <c r="F13210">
        <v>27</v>
      </c>
      <c r="G13210">
        <v>10</v>
      </c>
      <c r="H13210" t="s">
        <v>25</v>
      </c>
      <c r="I13210" t="s">
        <v>123</v>
      </c>
      <c r="J13210">
        <v>-16</v>
      </c>
      <c r="K13210">
        <v>42</v>
      </c>
      <c r="L13210" t="s">
        <v>213</v>
      </c>
      <c r="M13210" t="b">
        <v>0</v>
      </c>
      <c r="N13210">
        <v>36</v>
      </c>
      <c r="O13210">
        <v>19</v>
      </c>
      <c r="P13210">
        <v>67</v>
      </c>
      <c r="R13210" t="str">
        <f t="shared" si="206"/>
        <v>202118Buffalo Bills</v>
      </c>
    </row>
    <row r="13211" spans="1:18" x14ac:dyDescent="0.3">
      <c r="A13211" s="1">
        <v>44570</v>
      </c>
      <c r="B13211">
        <v>2021</v>
      </c>
      <c r="C13211">
        <v>18</v>
      </c>
      <c r="D13211" t="b">
        <v>0</v>
      </c>
      <c r="E13211" t="s">
        <v>47</v>
      </c>
      <c r="F13211">
        <v>21</v>
      </c>
      <c r="G13211">
        <v>16</v>
      </c>
      <c r="H13211" t="s">
        <v>71</v>
      </c>
      <c r="I13211" t="s">
        <v>121</v>
      </c>
      <c r="J13211">
        <v>-6.5</v>
      </c>
      <c r="K13211">
        <v>38</v>
      </c>
      <c r="L13211" t="s">
        <v>161</v>
      </c>
      <c r="M13211" t="b">
        <v>0</v>
      </c>
      <c r="N13211">
        <v>36</v>
      </c>
      <c r="O13211">
        <v>33</v>
      </c>
      <c r="P13211">
        <v>89</v>
      </c>
      <c r="R13211" t="str">
        <f t="shared" si="206"/>
        <v>202118Cleveland Browns</v>
      </c>
    </row>
    <row r="13212" spans="1:18" x14ac:dyDescent="0.3">
      <c r="A13212" s="1">
        <v>44570</v>
      </c>
      <c r="B13212">
        <v>2021</v>
      </c>
      <c r="C13212">
        <v>18</v>
      </c>
      <c r="D13212" t="b">
        <v>0</v>
      </c>
      <c r="E13212" t="s">
        <v>35</v>
      </c>
      <c r="F13212">
        <v>37</v>
      </c>
      <c r="G13212">
        <v>30</v>
      </c>
      <c r="H13212" t="s">
        <v>26</v>
      </c>
      <c r="I13212" t="s">
        <v>66</v>
      </c>
      <c r="J13212">
        <v>-4</v>
      </c>
      <c r="K13212">
        <v>45</v>
      </c>
      <c r="L13212" t="s">
        <v>172</v>
      </c>
      <c r="M13212" t="b">
        <v>0</v>
      </c>
      <c r="N13212">
        <v>72</v>
      </c>
      <c r="O13212">
        <v>0</v>
      </c>
      <c r="Q13212" t="s">
        <v>73</v>
      </c>
      <c r="R13212" t="str">
        <f t="shared" si="206"/>
        <v>202118Detroit Lions</v>
      </c>
    </row>
    <row r="13213" spans="1:18" x14ac:dyDescent="0.3">
      <c r="A13213" s="1">
        <v>44570</v>
      </c>
      <c r="B13213">
        <v>2021</v>
      </c>
      <c r="C13213">
        <v>18</v>
      </c>
      <c r="D13213" t="b">
        <v>0</v>
      </c>
      <c r="E13213" t="s">
        <v>168</v>
      </c>
      <c r="F13213">
        <v>25</v>
      </c>
      <c r="G13213">
        <v>28</v>
      </c>
      <c r="H13213" t="s">
        <v>162</v>
      </c>
      <c r="I13213" t="s">
        <v>116</v>
      </c>
      <c r="J13213">
        <v>-10.5</v>
      </c>
      <c r="K13213">
        <v>43</v>
      </c>
      <c r="L13213" t="s">
        <v>198</v>
      </c>
      <c r="M13213" t="b">
        <v>0</v>
      </c>
      <c r="N13213">
        <v>72</v>
      </c>
      <c r="O13213">
        <v>0</v>
      </c>
      <c r="Q13213" t="s">
        <v>73</v>
      </c>
      <c r="R13213" t="str">
        <f t="shared" si="206"/>
        <v>202118Houston Texans</v>
      </c>
    </row>
    <row r="13214" spans="1:18" x14ac:dyDescent="0.3">
      <c r="A13214" s="1">
        <v>44570</v>
      </c>
      <c r="B13214">
        <v>2021</v>
      </c>
      <c r="C13214">
        <v>18</v>
      </c>
      <c r="D13214" t="b">
        <v>0</v>
      </c>
      <c r="E13214" t="s">
        <v>145</v>
      </c>
      <c r="F13214">
        <v>26</v>
      </c>
      <c r="G13214">
        <v>11</v>
      </c>
      <c r="H13214" t="s">
        <v>131</v>
      </c>
      <c r="I13214" t="s">
        <v>77</v>
      </c>
      <c r="J13214">
        <v>-14</v>
      </c>
      <c r="K13214">
        <v>43</v>
      </c>
      <c r="L13214" t="s">
        <v>205</v>
      </c>
      <c r="M13214" t="b">
        <v>0</v>
      </c>
      <c r="N13214">
        <v>76</v>
      </c>
      <c r="O13214">
        <v>19</v>
      </c>
      <c r="P13214">
        <v>60</v>
      </c>
      <c r="R13214" t="str">
        <f t="shared" si="206"/>
        <v>202118Jacksonville Jaguars</v>
      </c>
    </row>
    <row r="13215" spans="1:18" x14ac:dyDescent="0.3">
      <c r="A13215" s="1">
        <v>44570</v>
      </c>
      <c r="B13215">
        <v>2021</v>
      </c>
      <c r="C13215">
        <v>18</v>
      </c>
      <c r="D13215" t="b">
        <v>0</v>
      </c>
      <c r="E13215" t="s">
        <v>209</v>
      </c>
      <c r="F13215">
        <v>35</v>
      </c>
      <c r="G13215">
        <v>32</v>
      </c>
      <c r="H13215" t="s">
        <v>201</v>
      </c>
      <c r="I13215" t="s">
        <v>120</v>
      </c>
      <c r="J13215">
        <v>-3</v>
      </c>
      <c r="K13215">
        <v>49.5</v>
      </c>
      <c r="L13215" t="s">
        <v>211</v>
      </c>
      <c r="M13215" t="b">
        <v>0</v>
      </c>
      <c r="N13215">
        <v>72</v>
      </c>
      <c r="O13215">
        <v>0</v>
      </c>
      <c r="Q13215" t="s">
        <v>73</v>
      </c>
      <c r="R13215" t="str">
        <f t="shared" si="206"/>
        <v>202118Las Vegas Raiders</v>
      </c>
    </row>
    <row r="13216" spans="1:18" x14ac:dyDescent="0.3">
      <c r="A13216" s="1">
        <v>44570</v>
      </c>
      <c r="B13216">
        <v>2021</v>
      </c>
      <c r="C13216">
        <v>18</v>
      </c>
      <c r="D13216" t="b">
        <v>0</v>
      </c>
      <c r="E13216" t="s">
        <v>31</v>
      </c>
      <c r="F13216">
        <v>24</v>
      </c>
      <c r="G13216">
        <v>27</v>
      </c>
      <c r="H13216" t="s">
        <v>41</v>
      </c>
      <c r="I13216" t="s">
        <v>127</v>
      </c>
      <c r="J13216">
        <v>-3.5</v>
      </c>
      <c r="K13216">
        <v>46.5</v>
      </c>
      <c r="L13216" t="s">
        <v>210</v>
      </c>
      <c r="M13216" t="b">
        <v>0</v>
      </c>
      <c r="N13216">
        <v>72</v>
      </c>
      <c r="O13216">
        <v>0</v>
      </c>
      <c r="Q13216" t="s">
        <v>73</v>
      </c>
      <c r="R13216" t="str">
        <f t="shared" si="206"/>
        <v>202118Los Angeles Rams</v>
      </c>
    </row>
    <row r="13217" spans="1:18" x14ac:dyDescent="0.3">
      <c r="A13217" s="1">
        <v>44570</v>
      </c>
      <c r="B13217">
        <v>2021</v>
      </c>
      <c r="C13217">
        <v>18</v>
      </c>
      <c r="D13217" t="b">
        <v>0</v>
      </c>
      <c r="E13217" t="s">
        <v>17</v>
      </c>
      <c r="F13217">
        <v>33</v>
      </c>
      <c r="G13217">
        <v>24</v>
      </c>
      <c r="H13217" t="s">
        <v>29</v>
      </c>
      <c r="I13217" t="s">
        <v>107</v>
      </c>
      <c r="J13217">
        <v>-6</v>
      </c>
      <c r="K13217">
        <v>41</v>
      </c>
      <c r="L13217" t="s">
        <v>203</v>
      </c>
      <c r="M13217" t="b">
        <v>0</v>
      </c>
      <c r="N13217">
        <v>75</v>
      </c>
      <c r="O13217">
        <v>8</v>
      </c>
      <c r="P13217">
        <v>79</v>
      </c>
      <c r="R13217" t="str">
        <f t="shared" si="206"/>
        <v>202118Miami Dolphins</v>
      </c>
    </row>
    <row r="13218" spans="1:18" x14ac:dyDescent="0.3">
      <c r="A13218" s="1">
        <v>44570</v>
      </c>
      <c r="B13218">
        <v>2021</v>
      </c>
      <c r="C13218">
        <v>18</v>
      </c>
      <c r="D13218" t="b">
        <v>0</v>
      </c>
      <c r="E13218" t="s">
        <v>42</v>
      </c>
      <c r="F13218">
        <v>31</v>
      </c>
      <c r="G13218">
        <v>17</v>
      </c>
      <c r="H13218" t="s">
        <v>36</v>
      </c>
      <c r="I13218" t="s">
        <v>79</v>
      </c>
      <c r="J13218">
        <v>-3.5</v>
      </c>
      <c r="K13218">
        <v>44.5</v>
      </c>
      <c r="L13218" t="s">
        <v>196</v>
      </c>
      <c r="M13218" t="b">
        <v>0</v>
      </c>
      <c r="N13218">
        <v>72</v>
      </c>
      <c r="O13218">
        <v>0</v>
      </c>
      <c r="Q13218" t="s">
        <v>73</v>
      </c>
      <c r="R13218" t="str">
        <f t="shared" si="206"/>
        <v>202118Minnesota Vikings</v>
      </c>
    </row>
    <row r="13219" spans="1:18" x14ac:dyDescent="0.3">
      <c r="A13219" s="1">
        <v>44570</v>
      </c>
      <c r="B13219">
        <v>2021</v>
      </c>
      <c r="C13219">
        <v>18</v>
      </c>
      <c r="D13219" t="b">
        <v>0</v>
      </c>
      <c r="E13219" t="s">
        <v>39</v>
      </c>
      <c r="F13219">
        <v>7</v>
      </c>
      <c r="G13219">
        <v>22</v>
      </c>
      <c r="H13219" t="s">
        <v>226</v>
      </c>
      <c r="I13219" t="s">
        <v>122</v>
      </c>
      <c r="J13219">
        <v>-6</v>
      </c>
      <c r="K13219">
        <v>36</v>
      </c>
      <c r="L13219" t="s">
        <v>189</v>
      </c>
      <c r="M13219" t="b">
        <v>0</v>
      </c>
      <c r="N13219">
        <v>38</v>
      </c>
      <c r="O13219">
        <v>0</v>
      </c>
      <c r="P13219">
        <v>64</v>
      </c>
      <c r="R13219" t="str">
        <f t="shared" si="206"/>
        <v>202118New York Giants</v>
      </c>
    </row>
    <row r="13220" spans="1:18" x14ac:dyDescent="0.3">
      <c r="A13220" s="1">
        <v>44570</v>
      </c>
      <c r="B13220">
        <v>2021</v>
      </c>
      <c r="C13220">
        <v>18</v>
      </c>
      <c r="D13220" t="b">
        <v>0</v>
      </c>
      <c r="E13220" t="s">
        <v>97</v>
      </c>
      <c r="F13220">
        <v>41</v>
      </c>
      <c r="G13220">
        <v>17</v>
      </c>
      <c r="H13220" t="s">
        <v>143</v>
      </c>
      <c r="I13220" t="s">
        <v>103</v>
      </c>
      <c r="J13220">
        <v>-10.5</v>
      </c>
      <c r="K13220">
        <v>43.5</v>
      </c>
      <c r="L13220" t="s">
        <v>159</v>
      </c>
      <c r="M13220" t="b">
        <v>0</v>
      </c>
      <c r="N13220">
        <v>80</v>
      </c>
      <c r="O13220">
        <v>4</v>
      </c>
      <c r="P13220">
        <v>99</v>
      </c>
      <c r="R13220" t="str">
        <f t="shared" si="206"/>
        <v>202118Tampa Bay Buccaneers</v>
      </c>
    </row>
    <row r="13221" spans="1:18" x14ac:dyDescent="0.3">
      <c r="A13221" s="1">
        <v>44576</v>
      </c>
      <c r="B13221">
        <v>2021</v>
      </c>
      <c r="C13221" t="s">
        <v>104</v>
      </c>
      <c r="D13221" t="b">
        <v>1</v>
      </c>
      <c r="E13221" t="s">
        <v>23</v>
      </c>
      <c r="F13221">
        <v>47</v>
      </c>
      <c r="G13221">
        <v>17</v>
      </c>
      <c r="H13221" t="s">
        <v>29</v>
      </c>
      <c r="I13221" t="s">
        <v>123</v>
      </c>
      <c r="J13221">
        <v>-4.5</v>
      </c>
      <c r="K13221">
        <v>43</v>
      </c>
      <c r="L13221" t="s">
        <v>213</v>
      </c>
      <c r="M13221" t="b">
        <v>0</v>
      </c>
      <c r="N13221">
        <v>7</v>
      </c>
      <c r="O13221">
        <v>8</v>
      </c>
      <c r="P13221">
        <v>66</v>
      </c>
      <c r="R13221" t="str">
        <f t="shared" si="206"/>
        <v>2021WildcardBuffalo Bills</v>
      </c>
    </row>
    <row r="13222" spans="1:18" x14ac:dyDescent="0.3">
      <c r="A13222" s="1">
        <v>44576</v>
      </c>
      <c r="B13222">
        <v>2021</v>
      </c>
      <c r="C13222" t="s">
        <v>104</v>
      </c>
      <c r="D13222" t="b">
        <v>1</v>
      </c>
      <c r="E13222" t="s">
        <v>71</v>
      </c>
      <c r="F13222">
        <v>26</v>
      </c>
      <c r="G13222">
        <v>19</v>
      </c>
      <c r="H13222" t="s">
        <v>209</v>
      </c>
      <c r="I13222" t="s">
        <v>118</v>
      </c>
      <c r="J13222">
        <v>-6</v>
      </c>
      <c r="K13222">
        <v>48.5</v>
      </c>
      <c r="L13222" t="s">
        <v>164</v>
      </c>
      <c r="M13222" t="b">
        <v>0</v>
      </c>
      <c r="N13222">
        <v>31</v>
      </c>
      <c r="O13222">
        <v>12</v>
      </c>
      <c r="P13222">
        <v>63</v>
      </c>
      <c r="R13222" t="str">
        <f t="shared" si="206"/>
        <v>2021WildcardCincinnati Bengals</v>
      </c>
    </row>
    <row r="13223" spans="1:18" x14ac:dyDescent="0.3">
      <c r="A13223" s="1">
        <v>44577</v>
      </c>
      <c r="B13223">
        <v>2021</v>
      </c>
      <c r="C13223" t="s">
        <v>104</v>
      </c>
      <c r="D13223" t="b">
        <v>1</v>
      </c>
      <c r="E13223" t="s">
        <v>51</v>
      </c>
      <c r="F13223">
        <v>17</v>
      </c>
      <c r="G13223">
        <v>23</v>
      </c>
      <c r="H13223" t="s">
        <v>41</v>
      </c>
      <c r="I13223" t="s">
        <v>88</v>
      </c>
      <c r="J13223">
        <v>-3.5</v>
      </c>
      <c r="K13223">
        <v>51</v>
      </c>
      <c r="L13223" t="s">
        <v>199</v>
      </c>
      <c r="M13223" t="b">
        <v>0</v>
      </c>
      <c r="N13223">
        <v>72</v>
      </c>
      <c r="O13223">
        <v>0</v>
      </c>
      <c r="Q13223" t="s">
        <v>73</v>
      </c>
      <c r="R13223" t="str">
        <f t="shared" si="206"/>
        <v>2021WildcardDallas Cowboys</v>
      </c>
    </row>
    <row r="13224" spans="1:18" x14ac:dyDescent="0.3">
      <c r="A13224" s="1">
        <v>44577</v>
      </c>
      <c r="B13224">
        <v>2021</v>
      </c>
      <c r="C13224" t="s">
        <v>104</v>
      </c>
      <c r="D13224" t="b">
        <v>1</v>
      </c>
      <c r="E13224" t="s">
        <v>33</v>
      </c>
      <c r="F13224">
        <v>42</v>
      </c>
      <c r="G13224">
        <v>21</v>
      </c>
      <c r="H13224" t="s">
        <v>38</v>
      </c>
      <c r="I13224" t="s">
        <v>110</v>
      </c>
      <c r="J13224">
        <v>-12.5</v>
      </c>
      <c r="K13224">
        <v>47</v>
      </c>
      <c r="L13224" t="s">
        <v>86</v>
      </c>
      <c r="M13224" t="b">
        <v>0</v>
      </c>
      <c r="N13224">
        <v>30</v>
      </c>
      <c r="O13224">
        <v>8</v>
      </c>
      <c r="P13224">
        <v>78</v>
      </c>
      <c r="R13224" t="str">
        <f t="shared" si="206"/>
        <v>2021WildcardKansas City Chiefs</v>
      </c>
    </row>
    <row r="13225" spans="1:18" x14ac:dyDescent="0.3">
      <c r="A13225" s="1">
        <v>44577</v>
      </c>
      <c r="B13225">
        <v>2021</v>
      </c>
      <c r="C13225" t="s">
        <v>104</v>
      </c>
      <c r="D13225" t="b">
        <v>1</v>
      </c>
      <c r="E13225" t="s">
        <v>97</v>
      </c>
      <c r="F13225">
        <v>31</v>
      </c>
      <c r="G13225">
        <v>15</v>
      </c>
      <c r="H13225" t="s">
        <v>45</v>
      </c>
      <c r="I13225" t="s">
        <v>103</v>
      </c>
      <c r="J13225">
        <v>-7</v>
      </c>
      <c r="K13225">
        <v>47</v>
      </c>
      <c r="L13225" t="s">
        <v>159</v>
      </c>
      <c r="M13225" t="b">
        <v>0</v>
      </c>
      <c r="N13225">
        <v>66</v>
      </c>
      <c r="O13225">
        <v>21</v>
      </c>
      <c r="P13225">
        <v>52</v>
      </c>
      <c r="R13225" t="str">
        <f t="shared" si="206"/>
        <v>2021WildcardTampa Bay Buccaneers</v>
      </c>
    </row>
    <row r="13226" spans="1:18" x14ac:dyDescent="0.3">
      <c r="A13226" s="1">
        <v>44578</v>
      </c>
      <c r="B13226">
        <v>2021</v>
      </c>
      <c r="C13226" t="s">
        <v>104</v>
      </c>
      <c r="D13226" t="b">
        <v>1</v>
      </c>
      <c r="E13226" t="s">
        <v>31</v>
      </c>
      <c r="F13226">
        <v>34</v>
      </c>
      <c r="G13226">
        <v>11</v>
      </c>
      <c r="H13226" t="s">
        <v>140</v>
      </c>
      <c r="I13226" t="s">
        <v>106</v>
      </c>
      <c r="J13226">
        <v>-3.5</v>
      </c>
      <c r="K13226">
        <v>49</v>
      </c>
      <c r="L13226" t="s">
        <v>210</v>
      </c>
      <c r="M13226" t="b">
        <v>0</v>
      </c>
      <c r="N13226">
        <v>72</v>
      </c>
      <c r="O13226">
        <v>0</v>
      </c>
      <c r="Q13226" t="s">
        <v>73</v>
      </c>
      <c r="R13226" t="str">
        <f t="shared" si="206"/>
        <v>2021WildcardLos Angeles Rams</v>
      </c>
    </row>
    <row r="13227" spans="1:18" x14ac:dyDescent="0.3">
      <c r="A13227" s="1">
        <v>44583</v>
      </c>
      <c r="B13227">
        <v>2021</v>
      </c>
      <c r="C13227" t="s">
        <v>76</v>
      </c>
      <c r="D13227" t="b">
        <v>1</v>
      </c>
      <c r="E13227" t="s">
        <v>26</v>
      </c>
      <c r="F13227">
        <v>10</v>
      </c>
      <c r="G13227">
        <v>13</v>
      </c>
      <c r="H13227" t="s">
        <v>41</v>
      </c>
      <c r="I13227" t="s">
        <v>66</v>
      </c>
      <c r="J13227">
        <v>-5.5</v>
      </c>
      <c r="K13227">
        <v>47</v>
      </c>
      <c r="L13227" t="s">
        <v>28</v>
      </c>
      <c r="M13227" t="b">
        <v>0</v>
      </c>
      <c r="N13227">
        <v>15</v>
      </c>
      <c r="O13227">
        <v>12</v>
      </c>
      <c r="P13227">
        <v>53</v>
      </c>
      <c r="R13227" t="str">
        <f t="shared" si="206"/>
        <v>2021DivisionGreen Bay Packers</v>
      </c>
    </row>
    <row r="13228" spans="1:18" x14ac:dyDescent="0.3">
      <c r="A13228" s="1">
        <v>44583</v>
      </c>
      <c r="B13228">
        <v>2021</v>
      </c>
      <c r="C13228" t="s">
        <v>76</v>
      </c>
      <c r="D13228" t="b">
        <v>1</v>
      </c>
      <c r="E13228" t="s">
        <v>162</v>
      </c>
      <c r="F13228">
        <v>16</v>
      </c>
      <c r="G13228">
        <v>19</v>
      </c>
      <c r="H13228" t="s">
        <v>71</v>
      </c>
      <c r="I13228" t="s">
        <v>116</v>
      </c>
      <c r="J13228">
        <v>-4</v>
      </c>
      <c r="K13228">
        <v>48.5</v>
      </c>
      <c r="L13228" t="s">
        <v>163</v>
      </c>
      <c r="M13228" t="b">
        <v>0</v>
      </c>
      <c r="N13228">
        <v>35</v>
      </c>
      <c r="O13228">
        <v>0</v>
      </c>
      <c r="P13228">
        <v>43</v>
      </c>
      <c r="R13228" t="str">
        <f t="shared" si="206"/>
        <v>2021DivisionTennessee Titans</v>
      </c>
    </row>
    <row r="13229" spans="1:18" x14ac:dyDescent="0.3">
      <c r="A13229" s="1">
        <v>44584</v>
      </c>
      <c r="B13229">
        <v>2021</v>
      </c>
      <c r="C13229" t="s">
        <v>76</v>
      </c>
      <c r="D13229" t="b">
        <v>1</v>
      </c>
      <c r="E13229" t="s">
        <v>33</v>
      </c>
      <c r="F13229">
        <v>42</v>
      </c>
      <c r="G13229">
        <v>36</v>
      </c>
      <c r="H13229" t="s">
        <v>23</v>
      </c>
      <c r="I13229" t="s">
        <v>110</v>
      </c>
      <c r="J13229">
        <v>-2.5</v>
      </c>
      <c r="K13229">
        <v>54</v>
      </c>
      <c r="L13229" t="s">
        <v>86</v>
      </c>
      <c r="M13229" t="b">
        <v>0</v>
      </c>
      <c r="N13229">
        <v>35</v>
      </c>
      <c r="O13229">
        <v>6</v>
      </c>
      <c r="P13229">
        <v>54</v>
      </c>
      <c r="R13229" t="str">
        <f t="shared" si="206"/>
        <v>2021DivisionKansas City Chiefs</v>
      </c>
    </row>
    <row r="13230" spans="1:18" x14ac:dyDescent="0.3">
      <c r="A13230" s="1">
        <v>44584</v>
      </c>
      <c r="B13230">
        <v>2021</v>
      </c>
      <c r="C13230" t="s">
        <v>76</v>
      </c>
      <c r="D13230" t="b">
        <v>1</v>
      </c>
      <c r="E13230" t="s">
        <v>97</v>
      </c>
      <c r="F13230">
        <v>27</v>
      </c>
      <c r="G13230">
        <v>30</v>
      </c>
      <c r="H13230" t="s">
        <v>31</v>
      </c>
      <c r="I13230" t="s">
        <v>103</v>
      </c>
      <c r="J13230">
        <v>-3</v>
      </c>
      <c r="K13230">
        <v>48</v>
      </c>
      <c r="L13230" t="s">
        <v>159</v>
      </c>
      <c r="M13230" t="b">
        <v>0</v>
      </c>
      <c r="N13230">
        <v>50</v>
      </c>
      <c r="O13230">
        <v>11</v>
      </c>
      <c r="P13230">
        <v>69</v>
      </c>
      <c r="R13230" t="str">
        <f t="shared" si="206"/>
        <v>2021DivisionTampa Bay Buccaneers</v>
      </c>
    </row>
    <row r="13231" spans="1:18" x14ac:dyDescent="0.3">
      <c r="A13231" s="1">
        <v>44591</v>
      </c>
      <c r="B13231">
        <v>2021</v>
      </c>
      <c r="C13231" t="s">
        <v>64</v>
      </c>
      <c r="D13231" t="b">
        <v>1</v>
      </c>
      <c r="E13231" t="s">
        <v>33</v>
      </c>
      <c r="F13231">
        <v>24</v>
      </c>
      <c r="G13231">
        <v>27</v>
      </c>
      <c r="H13231" t="s">
        <v>71</v>
      </c>
      <c r="I13231" t="s">
        <v>110</v>
      </c>
      <c r="J13231">
        <v>-7</v>
      </c>
      <c r="K13231">
        <v>54.5</v>
      </c>
      <c r="L13231" t="s">
        <v>86</v>
      </c>
      <c r="M13231" t="b">
        <v>0</v>
      </c>
      <c r="N13231">
        <v>41</v>
      </c>
      <c r="O13231">
        <v>4</v>
      </c>
      <c r="P13231">
        <v>41</v>
      </c>
      <c r="R13231" t="str">
        <f t="shared" si="206"/>
        <v>2021ConferenceKansas City Chiefs</v>
      </c>
    </row>
    <row r="13232" spans="1:18" x14ac:dyDescent="0.3">
      <c r="A13232" s="1">
        <v>44591</v>
      </c>
      <c r="B13232">
        <v>2021</v>
      </c>
      <c r="C13232" t="s">
        <v>64</v>
      </c>
      <c r="D13232" t="b">
        <v>1</v>
      </c>
      <c r="E13232" t="s">
        <v>31</v>
      </c>
      <c r="F13232">
        <v>20</v>
      </c>
      <c r="G13232">
        <v>17</v>
      </c>
      <c r="H13232" t="s">
        <v>41</v>
      </c>
      <c r="I13232" t="s">
        <v>106</v>
      </c>
      <c r="J13232">
        <v>-3.5</v>
      </c>
      <c r="K13232">
        <v>46</v>
      </c>
      <c r="L13232" t="s">
        <v>210</v>
      </c>
      <c r="M13232" t="b">
        <v>0</v>
      </c>
      <c r="N13232">
        <v>72</v>
      </c>
      <c r="O13232">
        <v>0</v>
      </c>
      <c r="Q13232" t="s">
        <v>73</v>
      </c>
      <c r="R13232" t="str">
        <f t="shared" si="206"/>
        <v>2021ConferenceLos Angeles Rams</v>
      </c>
    </row>
    <row r="13233" spans="1:18" x14ac:dyDescent="0.3">
      <c r="A13233" s="1">
        <v>44605</v>
      </c>
      <c r="B13233">
        <v>2021</v>
      </c>
      <c r="C13233" t="s">
        <v>65</v>
      </c>
      <c r="D13233" t="b">
        <v>1</v>
      </c>
      <c r="E13233" t="s">
        <v>71</v>
      </c>
      <c r="F13233">
        <v>20</v>
      </c>
      <c r="G13233">
        <v>23</v>
      </c>
      <c r="H13233" t="s">
        <v>31</v>
      </c>
      <c r="I13233" t="s">
        <v>106</v>
      </c>
      <c r="J13233">
        <v>-4.5</v>
      </c>
      <c r="K13233">
        <v>48.5</v>
      </c>
      <c r="L13233" t="s">
        <v>210</v>
      </c>
      <c r="M13233" t="b">
        <v>1</v>
      </c>
      <c r="N13233">
        <v>72</v>
      </c>
      <c r="O13233">
        <v>0</v>
      </c>
      <c r="Q13233" t="s">
        <v>73</v>
      </c>
      <c r="R13233" t="str">
        <f t="shared" si="206"/>
        <v>2021SuperbowlCincinnati Bengals</v>
      </c>
    </row>
    <row r="13234" spans="1:18" x14ac:dyDescent="0.3">
      <c r="A13234" s="1">
        <v>44812</v>
      </c>
      <c r="B13234">
        <v>2022</v>
      </c>
      <c r="C13234">
        <v>1</v>
      </c>
      <c r="D13234" t="b">
        <v>0</v>
      </c>
      <c r="E13234" t="s">
        <v>31</v>
      </c>
      <c r="F13234">
        <v>10</v>
      </c>
      <c r="G13234">
        <v>31</v>
      </c>
      <c r="H13234" t="s">
        <v>23</v>
      </c>
      <c r="I13234" t="s">
        <v>123</v>
      </c>
      <c r="J13234">
        <v>-2</v>
      </c>
      <c r="K13234">
        <v>52</v>
      </c>
      <c r="L13234" t="s">
        <v>210</v>
      </c>
      <c r="M13234" t="b">
        <v>0</v>
      </c>
      <c r="N13234">
        <v>72</v>
      </c>
      <c r="O13234">
        <v>0</v>
      </c>
      <c r="Q13234" t="s">
        <v>73</v>
      </c>
      <c r="R13234" t="str">
        <f t="shared" si="206"/>
        <v>20221Los Angeles Rams</v>
      </c>
    </row>
    <row r="13235" spans="1:18" x14ac:dyDescent="0.3">
      <c r="A13235" s="1">
        <v>44815</v>
      </c>
      <c r="B13235">
        <v>2022</v>
      </c>
      <c r="C13235">
        <v>1</v>
      </c>
      <c r="D13235" t="b">
        <v>0</v>
      </c>
      <c r="E13235" t="s">
        <v>140</v>
      </c>
      <c r="F13235">
        <v>21</v>
      </c>
      <c r="G13235">
        <v>44</v>
      </c>
      <c r="H13235" t="s">
        <v>33</v>
      </c>
      <c r="I13235" t="s">
        <v>110</v>
      </c>
      <c r="J13235">
        <v>-6</v>
      </c>
      <c r="K13235">
        <v>54</v>
      </c>
      <c r="L13235" t="s">
        <v>212</v>
      </c>
      <c r="M13235" t="b">
        <v>0</v>
      </c>
      <c r="N13235">
        <v>72</v>
      </c>
      <c r="O13235">
        <v>0</v>
      </c>
      <c r="Q13235" t="s">
        <v>73</v>
      </c>
      <c r="R13235" t="str">
        <f t="shared" si="206"/>
        <v>20221Arizona Cardinals</v>
      </c>
    </row>
    <row r="13236" spans="1:18" x14ac:dyDescent="0.3">
      <c r="A13236" s="1">
        <v>44815</v>
      </c>
      <c r="B13236">
        <v>2022</v>
      </c>
      <c r="C13236">
        <v>1</v>
      </c>
      <c r="D13236" t="b">
        <v>0</v>
      </c>
      <c r="E13236" t="s">
        <v>30</v>
      </c>
      <c r="F13236">
        <v>26</v>
      </c>
      <c r="G13236">
        <v>27</v>
      </c>
      <c r="H13236" t="s">
        <v>68</v>
      </c>
      <c r="I13236" t="s">
        <v>112</v>
      </c>
      <c r="J13236">
        <v>-5.5</v>
      </c>
      <c r="K13236">
        <v>44</v>
      </c>
      <c r="L13236" t="s">
        <v>204</v>
      </c>
      <c r="M13236" t="b">
        <v>0</v>
      </c>
      <c r="N13236">
        <v>72</v>
      </c>
      <c r="O13236">
        <v>0</v>
      </c>
      <c r="Q13236" t="s">
        <v>73</v>
      </c>
      <c r="R13236" t="str">
        <f t="shared" si="206"/>
        <v>20221Atlanta Falcons</v>
      </c>
    </row>
    <row r="13237" spans="1:18" x14ac:dyDescent="0.3">
      <c r="A13237" s="1">
        <v>44815</v>
      </c>
      <c r="B13237">
        <v>2022</v>
      </c>
      <c r="C13237">
        <v>1</v>
      </c>
      <c r="D13237" t="b">
        <v>0</v>
      </c>
      <c r="E13237" t="s">
        <v>143</v>
      </c>
      <c r="F13237">
        <v>24</v>
      </c>
      <c r="G13237">
        <v>26</v>
      </c>
      <c r="H13237" t="s">
        <v>47</v>
      </c>
      <c r="I13237" t="s">
        <v>153</v>
      </c>
      <c r="J13237">
        <v>-1</v>
      </c>
      <c r="K13237">
        <v>42</v>
      </c>
      <c r="L13237" t="s">
        <v>151</v>
      </c>
      <c r="M13237" t="b">
        <v>0</v>
      </c>
      <c r="R13237" t="str">
        <f t="shared" si="206"/>
        <v>20221Carolina Panthers</v>
      </c>
    </row>
    <row r="13238" spans="1:18" x14ac:dyDescent="0.3">
      <c r="A13238" s="1">
        <v>44815</v>
      </c>
      <c r="B13238">
        <v>2022</v>
      </c>
      <c r="C13238">
        <v>1</v>
      </c>
      <c r="D13238" t="b">
        <v>0</v>
      </c>
      <c r="E13238" t="s">
        <v>36</v>
      </c>
      <c r="F13238">
        <v>19</v>
      </c>
      <c r="G13238">
        <v>10</v>
      </c>
      <c r="H13238" t="s">
        <v>41</v>
      </c>
      <c r="I13238" t="s">
        <v>127</v>
      </c>
      <c r="J13238">
        <v>-6.5</v>
      </c>
      <c r="K13238">
        <v>38</v>
      </c>
      <c r="L13238" t="s">
        <v>84</v>
      </c>
      <c r="M13238" t="b">
        <v>0</v>
      </c>
      <c r="R13238" t="str">
        <f t="shared" si="206"/>
        <v>20221Chicago Bears</v>
      </c>
    </row>
    <row r="13239" spans="1:18" x14ac:dyDescent="0.3">
      <c r="A13239" s="1">
        <v>44815</v>
      </c>
      <c r="B13239">
        <v>2022</v>
      </c>
      <c r="C13239">
        <v>1</v>
      </c>
      <c r="D13239" t="b">
        <v>0</v>
      </c>
      <c r="E13239" t="s">
        <v>71</v>
      </c>
      <c r="F13239">
        <v>20</v>
      </c>
      <c r="G13239">
        <v>23</v>
      </c>
      <c r="H13239" t="s">
        <v>38</v>
      </c>
      <c r="I13239" t="s">
        <v>118</v>
      </c>
      <c r="J13239">
        <v>-7</v>
      </c>
      <c r="K13239">
        <v>44.5</v>
      </c>
      <c r="L13239" t="s">
        <v>217</v>
      </c>
      <c r="M13239" t="b">
        <v>0</v>
      </c>
      <c r="R13239" t="str">
        <f t="shared" si="206"/>
        <v>20221Cincinnati Bengals</v>
      </c>
    </row>
    <row r="13240" spans="1:18" x14ac:dyDescent="0.3">
      <c r="A13240" s="1">
        <v>44815</v>
      </c>
      <c r="B13240">
        <v>2022</v>
      </c>
      <c r="C13240">
        <v>1</v>
      </c>
      <c r="D13240" t="b">
        <v>0</v>
      </c>
      <c r="E13240" t="s">
        <v>51</v>
      </c>
      <c r="F13240">
        <v>3</v>
      </c>
      <c r="G13240">
        <v>19</v>
      </c>
      <c r="H13240" t="s">
        <v>97</v>
      </c>
      <c r="I13240" t="s">
        <v>103</v>
      </c>
      <c r="J13240">
        <v>-2.5</v>
      </c>
      <c r="K13240">
        <v>49.5</v>
      </c>
      <c r="L13240" t="s">
        <v>199</v>
      </c>
      <c r="M13240" t="b">
        <v>0</v>
      </c>
      <c r="N13240">
        <v>72</v>
      </c>
      <c r="O13240">
        <v>0</v>
      </c>
      <c r="Q13240" t="s">
        <v>73</v>
      </c>
      <c r="R13240" t="str">
        <f t="shared" si="206"/>
        <v>20221Dallas Cowboys</v>
      </c>
    </row>
    <row r="13241" spans="1:18" x14ac:dyDescent="0.3">
      <c r="A13241" s="1">
        <v>44815</v>
      </c>
      <c r="B13241">
        <v>2022</v>
      </c>
      <c r="C13241">
        <v>1</v>
      </c>
      <c r="D13241" t="b">
        <v>0</v>
      </c>
      <c r="E13241" t="s">
        <v>35</v>
      </c>
      <c r="F13241">
        <v>35</v>
      </c>
      <c r="G13241">
        <v>38</v>
      </c>
      <c r="H13241" t="s">
        <v>45</v>
      </c>
      <c r="I13241" t="s">
        <v>114</v>
      </c>
      <c r="J13241">
        <v>-5.5</v>
      </c>
      <c r="K13241">
        <v>48.5</v>
      </c>
      <c r="L13241" t="s">
        <v>172</v>
      </c>
      <c r="M13241" t="b">
        <v>0</v>
      </c>
      <c r="N13241">
        <v>72</v>
      </c>
      <c r="O13241">
        <v>0</v>
      </c>
      <c r="Q13241" t="s">
        <v>73</v>
      </c>
      <c r="R13241" t="str">
        <f t="shared" si="206"/>
        <v>20221Detroit Lions</v>
      </c>
    </row>
    <row r="13242" spans="1:18" x14ac:dyDescent="0.3">
      <c r="A13242" s="1">
        <v>44815</v>
      </c>
      <c r="B13242">
        <v>2022</v>
      </c>
      <c r="C13242">
        <v>1</v>
      </c>
      <c r="D13242" t="b">
        <v>0</v>
      </c>
      <c r="E13242" t="s">
        <v>168</v>
      </c>
      <c r="F13242">
        <v>20</v>
      </c>
      <c r="G13242">
        <v>20</v>
      </c>
      <c r="H13242" t="s">
        <v>131</v>
      </c>
      <c r="I13242" t="s">
        <v>77</v>
      </c>
      <c r="J13242">
        <v>-7</v>
      </c>
      <c r="K13242">
        <v>45.5</v>
      </c>
      <c r="L13242" t="s">
        <v>198</v>
      </c>
      <c r="M13242" t="b">
        <v>0</v>
      </c>
      <c r="N13242">
        <v>72</v>
      </c>
      <c r="O13242">
        <v>0</v>
      </c>
      <c r="Q13242" t="s">
        <v>73</v>
      </c>
      <c r="R13242" t="str">
        <f t="shared" si="206"/>
        <v>20221Houston Texans</v>
      </c>
    </row>
    <row r="13243" spans="1:18" x14ac:dyDescent="0.3">
      <c r="A13243" s="1">
        <v>44815</v>
      </c>
      <c r="B13243">
        <v>2022</v>
      </c>
      <c r="C13243">
        <v>1</v>
      </c>
      <c r="D13243" t="b">
        <v>0</v>
      </c>
      <c r="E13243" t="s">
        <v>201</v>
      </c>
      <c r="F13243">
        <v>24</v>
      </c>
      <c r="G13243">
        <v>19</v>
      </c>
      <c r="H13243" t="s">
        <v>209</v>
      </c>
      <c r="I13243" t="s">
        <v>120</v>
      </c>
      <c r="J13243">
        <v>-3.5</v>
      </c>
      <c r="K13243">
        <v>52.5</v>
      </c>
      <c r="L13243" t="s">
        <v>210</v>
      </c>
      <c r="M13243" t="b">
        <v>0</v>
      </c>
      <c r="N13243">
        <v>72</v>
      </c>
      <c r="O13243">
        <v>0</v>
      </c>
      <c r="Q13243" t="s">
        <v>73</v>
      </c>
      <c r="R13243" t="str">
        <f t="shared" si="206"/>
        <v>20221Los Angeles Chargers</v>
      </c>
    </row>
    <row r="13244" spans="1:18" x14ac:dyDescent="0.3">
      <c r="A13244" s="1">
        <v>44815</v>
      </c>
      <c r="B13244">
        <v>2022</v>
      </c>
      <c r="C13244">
        <v>1</v>
      </c>
      <c r="D13244" t="b">
        <v>0</v>
      </c>
      <c r="E13244" t="s">
        <v>17</v>
      </c>
      <c r="F13244">
        <v>20</v>
      </c>
      <c r="G13244">
        <v>7</v>
      </c>
      <c r="H13244" t="s">
        <v>29</v>
      </c>
      <c r="I13244" t="s">
        <v>90</v>
      </c>
      <c r="J13244">
        <v>-3</v>
      </c>
      <c r="K13244">
        <v>46.5</v>
      </c>
      <c r="L13244" t="s">
        <v>203</v>
      </c>
      <c r="M13244" t="b">
        <v>0</v>
      </c>
      <c r="R13244" t="str">
        <f t="shared" si="206"/>
        <v>20221Miami Dolphins</v>
      </c>
    </row>
    <row r="13245" spans="1:18" x14ac:dyDescent="0.3">
      <c r="A13245" s="1">
        <v>44815</v>
      </c>
      <c r="B13245">
        <v>2022</v>
      </c>
      <c r="C13245">
        <v>1</v>
      </c>
      <c r="D13245" t="b">
        <v>0</v>
      </c>
      <c r="E13245" t="s">
        <v>42</v>
      </c>
      <c r="F13245">
        <v>23</v>
      </c>
      <c r="G13245">
        <v>7</v>
      </c>
      <c r="H13245" t="s">
        <v>26</v>
      </c>
      <c r="I13245" t="s">
        <v>79</v>
      </c>
      <c r="J13245">
        <v>-2</v>
      </c>
      <c r="K13245">
        <v>46.5</v>
      </c>
      <c r="L13245" t="s">
        <v>196</v>
      </c>
      <c r="M13245" t="b">
        <v>0</v>
      </c>
      <c r="N13245">
        <v>72</v>
      </c>
      <c r="O13245">
        <v>0</v>
      </c>
      <c r="Q13245" t="s">
        <v>73</v>
      </c>
      <c r="R13245" t="str">
        <f t="shared" si="206"/>
        <v>20221Minnesota Vikings</v>
      </c>
    </row>
    <row r="13246" spans="1:18" x14ac:dyDescent="0.3">
      <c r="A13246" s="1">
        <v>44815</v>
      </c>
      <c r="B13246">
        <v>2022</v>
      </c>
      <c r="C13246">
        <v>1</v>
      </c>
      <c r="D13246" t="b">
        <v>0</v>
      </c>
      <c r="E13246" t="s">
        <v>25</v>
      </c>
      <c r="F13246">
        <v>9</v>
      </c>
      <c r="G13246">
        <v>24</v>
      </c>
      <c r="H13246" t="s">
        <v>149</v>
      </c>
      <c r="I13246" t="s">
        <v>150</v>
      </c>
      <c r="J13246">
        <v>-6.5</v>
      </c>
      <c r="K13246">
        <v>44</v>
      </c>
      <c r="L13246" t="s">
        <v>189</v>
      </c>
      <c r="M13246" t="b">
        <v>0</v>
      </c>
      <c r="R13246" t="str">
        <f t="shared" si="206"/>
        <v>20221New York Jets</v>
      </c>
    </row>
    <row r="13247" spans="1:18" x14ac:dyDescent="0.3">
      <c r="A13247" s="1">
        <v>44815</v>
      </c>
      <c r="B13247">
        <v>2022</v>
      </c>
      <c r="C13247">
        <v>1</v>
      </c>
      <c r="D13247" t="b">
        <v>0</v>
      </c>
      <c r="E13247" t="s">
        <v>162</v>
      </c>
      <c r="F13247">
        <v>20</v>
      </c>
      <c r="G13247">
        <v>21</v>
      </c>
      <c r="H13247" t="s">
        <v>39</v>
      </c>
      <c r="I13247" t="s">
        <v>116</v>
      </c>
      <c r="J13247">
        <v>-5.5</v>
      </c>
      <c r="K13247">
        <v>44</v>
      </c>
      <c r="L13247" t="s">
        <v>163</v>
      </c>
      <c r="M13247" t="b">
        <v>0</v>
      </c>
      <c r="R13247" t="str">
        <f t="shared" si="206"/>
        <v>20221Tennessee Titans</v>
      </c>
    </row>
    <row r="13248" spans="1:18" x14ac:dyDescent="0.3">
      <c r="A13248" s="1">
        <v>44815</v>
      </c>
      <c r="B13248">
        <v>2022</v>
      </c>
      <c r="C13248">
        <v>1</v>
      </c>
      <c r="D13248" t="b">
        <v>0</v>
      </c>
      <c r="E13248" t="s">
        <v>218</v>
      </c>
      <c r="F13248">
        <v>28</v>
      </c>
      <c r="G13248">
        <v>22</v>
      </c>
      <c r="H13248" t="s">
        <v>145</v>
      </c>
      <c r="I13248" t="s">
        <v>122</v>
      </c>
      <c r="J13248">
        <v>-3</v>
      </c>
      <c r="K13248">
        <v>43</v>
      </c>
      <c r="L13248" t="s">
        <v>156</v>
      </c>
      <c r="M13248" t="b">
        <v>0</v>
      </c>
      <c r="R13248" t="str">
        <f t="shared" si="206"/>
        <v>20221Washington Commanders</v>
      </c>
    </row>
    <row r="13249" spans="1:18" x14ac:dyDescent="0.3">
      <c r="A13249" s="1">
        <v>44816</v>
      </c>
      <c r="B13249">
        <v>2022</v>
      </c>
      <c r="C13249">
        <v>1</v>
      </c>
      <c r="D13249" t="b">
        <v>0</v>
      </c>
      <c r="E13249" t="s">
        <v>98</v>
      </c>
      <c r="F13249">
        <v>17</v>
      </c>
      <c r="G13249">
        <v>16</v>
      </c>
      <c r="H13249" t="s">
        <v>20</v>
      </c>
      <c r="I13249" t="s">
        <v>109</v>
      </c>
      <c r="J13249">
        <v>-6</v>
      </c>
      <c r="K13249">
        <v>44</v>
      </c>
      <c r="L13249" t="s">
        <v>214</v>
      </c>
      <c r="M13249" t="b">
        <v>0</v>
      </c>
      <c r="R13249" t="str">
        <f t="shared" si="206"/>
        <v>20221Seattle Seahawks</v>
      </c>
    </row>
    <row r="13250" spans="1:18" x14ac:dyDescent="0.3">
      <c r="A13250" s="1">
        <v>44819</v>
      </c>
      <c r="B13250">
        <v>2022</v>
      </c>
      <c r="C13250">
        <v>2</v>
      </c>
      <c r="D13250" t="b">
        <v>0</v>
      </c>
      <c r="E13250" t="s">
        <v>33</v>
      </c>
      <c r="F13250">
        <v>27</v>
      </c>
      <c r="G13250">
        <v>24</v>
      </c>
      <c r="H13250" t="s">
        <v>201</v>
      </c>
      <c r="I13250" t="s">
        <v>110</v>
      </c>
      <c r="J13250">
        <v>-4</v>
      </c>
      <c r="K13250">
        <v>52.5</v>
      </c>
      <c r="L13250" t="s">
        <v>219</v>
      </c>
      <c r="M13250" t="b">
        <v>0</v>
      </c>
      <c r="R13250" t="str">
        <f t="shared" si="206"/>
        <v>20222Kansas City Chiefs</v>
      </c>
    </row>
    <row r="13251" spans="1:18" x14ac:dyDescent="0.3">
      <c r="A13251" s="1">
        <v>44822</v>
      </c>
      <c r="B13251">
        <v>2022</v>
      </c>
      <c r="C13251">
        <v>2</v>
      </c>
      <c r="D13251" t="b">
        <v>0</v>
      </c>
      <c r="E13251" t="s">
        <v>149</v>
      </c>
      <c r="F13251">
        <v>38</v>
      </c>
      <c r="G13251">
        <v>42</v>
      </c>
      <c r="H13251" t="s">
        <v>17</v>
      </c>
      <c r="I13251" t="s">
        <v>150</v>
      </c>
      <c r="J13251">
        <v>-3.5</v>
      </c>
      <c r="K13251">
        <v>44</v>
      </c>
      <c r="L13251" t="s">
        <v>157</v>
      </c>
      <c r="M13251" t="b">
        <v>0</v>
      </c>
      <c r="R13251" t="str">
        <f t="shared" ref="R13251:R13314" si="207">_xlfn.CONCAT(B13251,C13251,E13251)</f>
        <v>20222Baltimore Ravens</v>
      </c>
    </row>
    <row r="13252" spans="1:18" x14ac:dyDescent="0.3">
      <c r="A13252" s="1">
        <v>44822</v>
      </c>
      <c r="B13252">
        <v>2022</v>
      </c>
      <c r="C13252">
        <v>2</v>
      </c>
      <c r="D13252" t="b">
        <v>0</v>
      </c>
      <c r="E13252" t="s">
        <v>47</v>
      </c>
      <c r="F13252">
        <v>30</v>
      </c>
      <c r="G13252">
        <v>31</v>
      </c>
      <c r="H13252" t="s">
        <v>25</v>
      </c>
      <c r="I13252" t="s">
        <v>121</v>
      </c>
      <c r="J13252">
        <v>-6.5</v>
      </c>
      <c r="K13252">
        <v>38.5</v>
      </c>
      <c r="L13252" t="s">
        <v>161</v>
      </c>
      <c r="M13252" t="b">
        <v>0</v>
      </c>
      <c r="R13252" t="str">
        <f t="shared" si="207"/>
        <v>20222Cleveland Browns</v>
      </c>
    </row>
    <row r="13253" spans="1:18" x14ac:dyDescent="0.3">
      <c r="A13253" s="1">
        <v>44822</v>
      </c>
      <c r="B13253">
        <v>2022</v>
      </c>
      <c r="C13253">
        <v>2</v>
      </c>
      <c r="D13253" t="b">
        <v>0</v>
      </c>
      <c r="E13253" t="s">
        <v>51</v>
      </c>
      <c r="F13253">
        <v>20</v>
      </c>
      <c r="G13253">
        <v>17</v>
      </c>
      <c r="H13253" t="s">
        <v>71</v>
      </c>
      <c r="I13253" t="s">
        <v>118</v>
      </c>
      <c r="J13253">
        <v>-7</v>
      </c>
      <c r="K13253">
        <v>42</v>
      </c>
      <c r="L13253" t="s">
        <v>199</v>
      </c>
      <c r="M13253" t="b">
        <v>0</v>
      </c>
      <c r="N13253">
        <v>72</v>
      </c>
      <c r="O13253">
        <v>0</v>
      </c>
      <c r="Q13253" t="s">
        <v>73</v>
      </c>
      <c r="R13253" t="str">
        <f t="shared" si="207"/>
        <v>20222Dallas Cowboys</v>
      </c>
    </row>
    <row r="13254" spans="1:18" x14ac:dyDescent="0.3">
      <c r="A13254" s="1">
        <v>44822</v>
      </c>
      <c r="B13254">
        <v>2022</v>
      </c>
      <c r="C13254">
        <v>2</v>
      </c>
      <c r="D13254" t="b">
        <v>0</v>
      </c>
      <c r="E13254" t="s">
        <v>20</v>
      </c>
      <c r="F13254">
        <v>16</v>
      </c>
      <c r="G13254">
        <v>9</v>
      </c>
      <c r="H13254" t="s">
        <v>168</v>
      </c>
      <c r="I13254" t="s">
        <v>109</v>
      </c>
      <c r="J13254">
        <v>-10</v>
      </c>
      <c r="K13254">
        <v>45.5</v>
      </c>
      <c r="L13254" t="s">
        <v>215</v>
      </c>
      <c r="M13254" t="b">
        <v>0</v>
      </c>
      <c r="R13254" t="str">
        <f t="shared" si="207"/>
        <v>20222Denver Broncos</v>
      </c>
    </row>
    <row r="13255" spans="1:18" x14ac:dyDescent="0.3">
      <c r="A13255" s="1">
        <v>44822</v>
      </c>
      <c r="B13255">
        <v>2022</v>
      </c>
      <c r="C13255">
        <v>2</v>
      </c>
      <c r="D13255" t="b">
        <v>0</v>
      </c>
      <c r="E13255" t="s">
        <v>35</v>
      </c>
      <c r="F13255">
        <v>36</v>
      </c>
      <c r="G13255">
        <v>27</v>
      </c>
      <c r="H13255" t="s">
        <v>218</v>
      </c>
      <c r="I13255" t="s">
        <v>124</v>
      </c>
      <c r="J13255">
        <v>-1</v>
      </c>
      <c r="K13255">
        <v>48</v>
      </c>
      <c r="L13255" t="s">
        <v>172</v>
      </c>
      <c r="M13255" t="b">
        <v>0</v>
      </c>
      <c r="N13255">
        <v>72</v>
      </c>
      <c r="O13255">
        <v>0</v>
      </c>
      <c r="Q13255" t="s">
        <v>73</v>
      </c>
      <c r="R13255" t="str">
        <f t="shared" si="207"/>
        <v>20222Detroit Lions</v>
      </c>
    </row>
    <row r="13256" spans="1:18" x14ac:dyDescent="0.3">
      <c r="A13256" s="1">
        <v>44822</v>
      </c>
      <c r="B13256">
        <v>2022</v>
      </c>
      <c r="C13256">
        <v>2</v>
      </c>
      <c r="D13256" t="b">
        <v>0</v>
      </c>
      <c r="E13256" t="s">
        <v>26</v>
      </c>
      <c r="F13256">
        <v>27</v>
      </c>
      <c r="G13256">
        <v>10</v>
      </c>
      <c r="H13256" t="s">
        <v>36</v>
      </c>
      <c r="I13256" t="s">
        <v>66</v>
      </c>
      <c r="J13256">
        <v>-10</v>
      </c>
      <c r="K13256">
        <v>42</v>
      </c>
      <c r="L13256" t="s">
        <v>28</v>
      </c>
      <c r="M13256" t="b">
        <v>0</v>
      </c>
      <c r="R13256" t="str">
        <f t="shared" si="207"/>
        <v>20222Green Bay Packers</v>
      </c>
    </row>
    <row r="13257" spans="1:18" x14ac:dyDescent="0.3">
      <c r="A13257" s="1">
        <v>44822</v>
      </c>
      <c r="B13257">
        <v>2022</v>
      </c>
      <c r="C13257">
        <v>2</v>
      </c>
      <c r="D13257" t="b">
        <v>0</v>
      </c>
      <c r="E13257" t="s">
        <v>145</v>
      </c>
      <c r="F13257">
        <v>24</v>
      </c>
      <c r="G13257">
        <v>0</v>
      </c>
      <c r="H13257" t="s">
        <v>131</v>
      </c>
      <c r="I13257" t="s">
        <v>77</v>
      </c>
      <c r="J13257">
        <v>-3</v>
      </c>
      <c r="K13257">
        <v>43.5</v>
      </c>
      <c r="L13257" t="s">
        <v>205</v>
      </c>
      <c r="M13257" t="b">
        <v>0</v>
      </c>
      <c r="R13257" t="str">
        <f t="shared" si="207"/>
        <v>20222Jacksonville Jaguars</v>
      </c>
    </row>
    <row r="13258" spans="1:18" x14ac:dyDescent="0.3">
      <c r="A13258" s="1">
        <v>44822</v>
      </c>
      <c r="B13258">
        <v>2022</v>
      </c>
      <c r="C13258">
        <v>2</v>
      </c>
      <c r="D13258" t="b">
        <v>0</v>
      </c>
      <c r="E13258" t="s">
        <v>209</v>
      </c>
      <c r="F13258">
        <v>23</v>
      </c>
      <c r="G13258">
        <v>29</v>
      </c>
      <c r="H13258" t="s">
        <v>140</v>
      </c>
      <c r="I13258" t="s">
        <v>101</v>
      </c>
      <c r="J13258">
        <v>-5.5</v>
      </c>
      <c r="K13258">
        <v>52</v>
      </c>
      <c r="L13258" t="s">
        <v>211</v>
      </c>
      <c r="M13258" t="b">
        <v>0</v>
      </c>
      <c r="N13258">
        <v>72</v>
      </c>
      <c r="O13258">
        <v>0</v>
      </c>
      <c r="Q13258" t="s">
        <v>73</v>
      </c>
      <c r="R13258" t="str">
        <f t="shared" si="207"/>
        <v>20222Las Vegas Raiders</v>
      </c>
    </row>
    <row r="13259" spans="1:18" x14ac:dyDescent="0.3">
      <c r="A13259" s="1">
        <v>44822</v>
      </c>
      <c r="B13259">
        <v>2022</v>
      </c>
      <c r="C13259">
        <v>2</v>
      </c>
      <c r="D13259" t="b">
        <v>0</v>
      </c>
      <c r="E13259" t="s">
        <v>31</v>
      </c>
      <c r="F13259">
        <v>31</v>
      </c>
      <c r="G13259">
        <v>27</v>
      </c>
      <c r="H13259" t="s">
        <v>30</v>
      </c>
      <c r="I13259" t="s">
        <v>106</v>
      </c>
      <c r="J13259">
        <v>-10</v>
      </c>
      <c r="K13259">
        <v>46</v>
      </c>
      <c r="L13259" t="s">
        <v>210</v>
      </c>
      <c r="M13259" t="b">
        <v>0</v>
      </c>
      <c r="N13259">
        <v>72</v>
      </c>
      <c r="O13259">
        <v>0</v>
      </c>
      <c r="Q13259" t="s">
        <v>73</v>
      </c>
      <c r="R13259" t="str">
        <f t="shared" si="207"/>
        <v>20222Los Angeles Rams</v>
      </c>
    </row>
    <row r="13260" spans="1:18" x14ac:dyDescent="0.3">
      <c r="A13260" s="1">
        <v>44822</v>
      </c>
      <c r="B13260">
        <v>2022</v>
      </c>
      <c r="C13260">
        <v>2</v>
      </c>
      <c r="D13260" t="b">
        <v>0</v>
      </c>
      <c r="E13260" t="s">
        <v>68</v>
      </c>
      <c r="F13260">
        <v>10</v>
      </c>
      <c r="G13260">
        <v>20</v>
      </c>
      <c r="H13260" t="s">
        <v>97</v>
      </c>
      <c r="I13260" t="s">
        <v>103</v>
      </c>
      <c r="J13260">
        <v>-2.5</v>
      </c>
      <c r="K13260">
        <v>43.5</v>
      </c>
      <c r="L13260" t="s">
        <v>216</v>
      </c>
      <c r="M13260" t="b">
        <v>0</v>
      </c>
      <c r="N13260">
        <v>72</v>
      </c>
      <c r="O13260">
        <v>0</v>
      </c>
      <c r="Q13260" t="s">
        <v>73</v>
      </c>
      <c r="R13260" t="str">
        <f t="shared" si="207"/>
        <v>20222New Orleans Saints</v>
      </c>
    </row>
    <row r="13261" spans="1:18" x14ac:dyDescent="0.3">
      <c r="A13261" s="1">
        <v>44822</v>
      </c>
      <c r="B13261">
        <v>2022</v>
      </c>
      <c r="C13261">
        <v>2</v>
      </c>
      <c r="D13261" t="b">
        <v>0</v>
      </c>
      <c r="E13261" t="s">
        <v>39</v>
      </c>
      <c r="F13261">
        <v>19</v>
      </c>
      <c r="G13261">
        <v>16</v>
      </c>
      <c r="H13261" t="s">
        <v>143</v>
      </c>
      <c r="I13261" t="s">
        <v>153</v>
      </c>
      <c r="J13261">
        <v>-1</v>
      </c>
      <c r="K13261">
        <v>43.5</v>
      </c>
      <c r="L13261" t="s">
        <v>189</v>
      </c>
      <c r="M13261" t="b">
        <v>0</v>
      </c>
      <c r="R13261" t="str">
        <f t="shared" si="207"/>
        <v>20222New York Giants</v>
      </c>
    </row>
    <row r="13262" spans="1:18" x14ac:dyDescent="0.3">
      <c r="A13262" s="1">
        <v>44822</v>
      </c>
      <c r="B13262">
        <v>2022</v>
      </c>
      <c r="C13262">
        <v>2</v>
      </c>
      <c r="D13262" t="b">
        <v>0</v>
      </c>
      <c r="E13262" t="s">
        <v>38</v>
      </c>
      <c r="F13262">
        <v>14</v>
      </c>
      <c r="G13262">
        <v>17</v>
      </c>
      <c r="H13262" t="s">
        <v>29</v>
      </c>
      <c r="I13262" t="s">
        <v>107</v>
      </c>
      <c r="J13262">
        <v>-3</v>
      </c>
      <c r="K13262">
        <v>40</v>
      </c>
      <c r="L13262" t="s">
        <v>220</v>
      </c>
      <c r="M13262" t="b">
        <v>0</v>
      </c>
      <c r="R13262" t="str">
        <f t="shared" si="207"/>
        <v>20222Pittsburgh Steelers</v>
      </c>
    </row>
    <row r="13263" spans="1:18" x14ac:dyDescent="0.3">
      <c r="A13263" s="1">
        <v>44822</v>
      </c>
      <c r="B13263">
        <v>2022</v>
      </c>
      <c r="C13263">
        <v>2</v>
      </c>
      <c r="D13263" t="b">
        <v>0</v>
      </c>
      <c r="E13263" t="s">
        <v>41</v>
      </c>
      <c r="F13263">
        <v>27</v>
      </c>
      <c r="G13263">
        <v>7</v>
      </c>
      <c r="H13263" t="s">
        <v>98</v>
      </c>
      <c r="I13263" t="s">
        <v>127</v>
      </c>
      <c r="J13263">
        <v>-8.5</v>
      </c>
      <c r="K13263">
        <v>39.5</v>
      </c>
      <c r="L13263" t="s">
        <v>194</v>
      </c>
      <c r="M13263" t="b">
        <v>0</v>
      </c>
      <c r="R13263" t="str">
        <f t="shared" si="207"/>
        <v>20222San Francisco 49ers</v>
      </c>
    </row>
    <row r="13264" spans="1:18" x14ac:dyDescent="0.3">
      <c r="A13264" s="1">
        <v>44823</v>
      </c>
      <c r="B13264">
        <v>2022</v>
      </c>
      <c r="C13264">
        <v>2</v>
      </c>
      <c r="D13264" t="b">
        <v>0</v>
      </c>
      <c r="E13264" t="s">
        <v>23</v>
      </c>
      <c r="F13264">
        <v>41</v>
      </c>
      <c r="G13264">
        <v>7</v>
      </c>
      <c r="H13264" t="s">
        <v>162</v>
      </c>
      <c r="I13264" t="s">
        <v>123</v>
      </c>
      <c r="J13264">
        <v>-10</v>
      </c>
      <c r="K13264">
        <v>47.5</v>
      </c>
      <c r="L13264" t="s">
        <v>213</v>
      </c>
      <c r="M13264" t="b">
        <v>0</v>
      </c>
      <c r="R13264" t="str">
        <f t="shared" si="207"/>
        <v>20222Buffalo Bills</v>
      </c>
    </row>
    <row r="13265" spans="1:18" x14ac:dyDescent="0.3">
      <c r="A13265" s="1">
        <v>44823</v>
      </c>
      <c r="B13265">
        <v>2022</v>
      </c>
      <c r="C13265">
        <v>2</v>
      </c>
      <c r="D13265" t="b">
        <v>0</v>
      </c>
      <c r="E13265" t="s">
        <v>45</v>
      </c>
      <c r="F13265">
        <v>24</v>
      </c>
      <c r="G13265">
        <v>7</v>
      </c>
      <c r="H13265" t="s">
        <v>42</v>
      </c>
      <c r="I13265" t="s">
        <v>114</v>
      </c>
      <c r="J13265">
        <v>-2.5</v>
      </c>
      <c r="K13265">
        <v>49.5</v>
      </c>
      <c r="L13265" t="s">
        <v>174</v>
      </c>
      <c r="M13265" t="b">
        <v>0</v>
      </c>
      <c r="R13265" t="str">
        <f t="shared" si="207"/>
        <v>20222Philadelphia Eagles</v>
      </c>
    </row>
    <row r="13266" spans="1:18" x14ac:dyDescent="0.3">
      <c r="A13266" s="1">
        <v>44826</v>
      </c>
      <c r="B13266">
        <v>2022</v>
      </c>
      <c r="C13266">
        <v>3</v>
      </c>
      <c r="D13266" t="b">
        <v>0</v>
      </c>
      <c r="E13266" t="s">
        <v>47</v>
      </c>
      <c r="F13266">
        <v>29</v>
      </c>
      <c r="G13266">
        <v>17</v>
      </c>
      <c r="H13266" t="s">
        <v>38</v>
      </c>
      <c r="I13266" t="s">
        <v>121</v>
      </c>
      <c r="J13266">
        <v>-4.5</v>
      </c>
      <c r="K13266">
        <v>38</v>
      </c>
      <c r="L13266" t="s">
        <v>161</v>
      </c>
      <c r="M13266" t="b">
        <v>0</v>
      </c>
      <c r="R13266" t="str">
        <f t="shared" si="207"/>
        <v>20223Cleveland Browns</v>
      </c>
    </row>
    <row r="13267" spans="1:18" x14ac:dyDescent="0.3">
      <c r="A13267" s="1">
        <v>44829</v>
      </c>
      <c r="B13267">
        <v>2022</v>
      </c>
      <c r="C13267">
        <v>3</v>
      </c>
      <c r="D13267" t="b">
        <v>0</v>
      </c>
      <c r="E13267" t="s">
        <v>140</v>
      </c>
      <c r="F13267">
        <v>12</v>
      </c>
      <c r="G13267">
        <v>20</v>
      </c>
      <c r="H13267" t="s">
        <v>31</v>
      </c>
      <c r="I13267" t="s">
        <v>106</v>
      </c>
      <c r="J13267">
        <v>-3.5</v>
      </c>
      <c r="K13267">
        <v>48.5</v>
      </c>
      <c r="L13267" t="s">
        <v>212</v>
      </c>
      <c r="M13267" t="b">
        <v>0</v>
      </c>
      <c r="N13267">
        <v>72</v>
      </c>
      <c r="O13267">
        <v>0</v>
      </c>
      <c r="Q13267" t="s">
        <v>73</v>
      </c>
      <c r="R13267" t="str">
        <f t="shared" si="207"/>
        <v>20223Arizona Cardinals</v>
      </c>
    </row>
    <row r="13268" spans="1:18" x14ac:dyDescent="0.3">
      <c r="A13268" s="1">
        <v>44829</v>
      </c>
      <c r="B13268">
        <v>2022</v>
      </c>
      <c r="C13268">
        <v>3</v>
      </c>
      <c r="D13268" t="b">
        <v>0</v>
      </c>
      <c r="E13268" t="s">
        <v>143</v>
      </c>
      <c r="F13268">
        <v>22</v>
      </c>
      <c r="G13268">
        <v>14</v>
      </c>
      <c r="H13268" t="s">
        <v>68</v>
      </c>
      <c r="I13268" t="s">
        <v>112</v>
      </c>
      <c r="J13268">
        <v>-2</v>
      </c>
      <c r="K13268">
        <v>41</v>
      </c>
      <c r="L13268" t="s">
        <v>151</v>
      </c>
      <c r="M13268" t="b">
        <v>0</v>
      </c>
      <c r="R13268" t="str">
        <f t="shared" si="207"/>
        <v>20223Carolina Panthers</v>
      </c>
    </row>
    <row r="13269" spans="1:18" x14ac:dyDescent="0.3">
      <c r="A13269" s="1">
        <v>44829</v>
      </c>
      <c r="B13269">
        <v>2022</v>
      </c>
      <c r="C13269">
        <v>3</v>
      </c>
      <c r="D13269" t="b">
        <v>0</v>
      </c>
      <c r="E13269" t="s">
        <v>36</v>
      </c>
      <c r="F13269">
        <v>23</v>
      </c>
      <c r="G13269">
        <v>20</v>
      </c>
      <c r="H13269" t="s">
        <v>168</v>
      </c>
      <c r="I13269" t="s">
        <v>108</v>
      </c>
      <c r="J13269">
        <v>-3</v>
      </c>
      <c r="K13269">
        <v>39</v>
      </c>
      <c r="L13269" t="s">
        <v>84</v>
      </c>
      <c r="M13269" t="b">
        <v>0</v>
      </c>
      <c r="R13269" t="str">
        <f t="shared" si="207"/>
        <v>20223Chicago Bears</v>
      </c>
    </row>
    <row r="13270" spans="1:18" x14ac:dyDescent="0.3">
      <c r="A13270" s="1">
        <v>44829</v>
      </c>
      <c r="B13270">
        <v>2022</v>
      </c>
      <c r="C13270">
        <v>3</v>
      </c>
      <c r="D13270" t="b">
        <v>0</v>
      </c>
      <c r="E13270" t="s">
        <v>20</v>
      </c>
      <c r="F13270">
        <v>11</v>
      </c>
      <c r="G13270">
        <v>10</v>
      </c>
      <c r="H13270" t="s">
        <v>41</v>
      </c>
      <c r="I13270" t="s">
        <v>127</v>
      </c>
      <c r="J13270">
        <v>-1.5</v>
      </c>
      <c r="K13270">
        <v>45</v>
      </c>
      <c r="L13270" t="s">
        <v>215</v>
      </c>
      <c r="M13270" t="b">
        <v>0</v>
      </c>
      <c r="R13270" t="str">
        <f t="shared" si="207"/>
        <v>20223Denver Broncos</v>
      </c>
    </row>
    <row r="13271" spans="1:18" x14ac:dyDescent="0.3">
      <c r="A13271" s="1">
        <v>44829</v>
      </c>
      <c r="B13271">
        <v>2022</v>
      </c>
      <c r="C13271">
        <v>3</v>
      </c>
      <c r="D13271" t="b">
        <v>0</v>
      </c>
      <c r="E13271" t="s">
        <v>131</v>
      </c>
      <c r="F13271">
        <v>20</v>
      </c>
      <c r="G13271">
        <v>17</v>
      </c>
      <c r="H13271" t="s">
        <v>33</v>
      </c>
      <c r="I13271" t="s">
        <v>110</v>
      </c>
      <c r="J13271">
        <v>-5</v>
      </c>
      <c r="K13271">
        <v>51</v>
      </c>
      <c r="L13271" t="s">
        <v>181</v>
      </c>
      <c r="M13271" t="b">
        <v>0</v>
      </c>
      <c r="N13271">
        <v>72</v>
      </c>
      <c r="O13271">
        <v>0</v>
      </c>
      <c r="Q13271" t="s">
        <v>73</v>
      </c>
      <c r="R13271" t="str">
        <f t="shared" si="207"/>
        <v>20223Indianapolis Colts</v>
      </c>
    </row>
    <row r="13272" spans="1:18" x14ac:dyDescent="0.3">
      <c r="A13272" s="1">
        <v>44829</v>
      </c>
      <c r="B13272">
        <v>2022</v>
      </c>
      <c r="C13272">
        <v>3</v>
      </c>
      <c r="D13272" t="b">
        <v>0</v>
      </c>
      <c r="E13272" t="s">
        <v>201</v>
      </c>
      <c r="F13272">
        <v>10</v>
      </c>
      <c r="G13272">
        <v>38</v>
      </c>
      <c r="H13272" t="s">
        <v>145</v>
      </c>
      <c r="I13272" t="s">
        <v>120</v>
      </c>
      <c r="J13272">
        <v>-6.5</v>
      </c>
      <c r="K13272">
        <v>46.5</v>
      </c>
      <c r="L13272" t="s">
        <v>210</v>
      </c>
      <c r="M13272" t="b">
        <v>0</v>
      </c>
      <c r="N13272">
        <v>72</v>
      </c>
      <c r="O13272">
        <v>0</v>
      </c>
      <c r="Q13272" t="s">
        <v>73</v>
      </c>
      <c r="R13272" t="str">
        <f t="shared" si="207"/>
        <v>20223Los Angeles Chargers</v>
      </c>
    </row>
    <row r="13273" spans="1:18" x14ac:dyDescent="0.3">
      <c r="A13273" s="1">
        <v>44829</v>
      </c>
      <c r="B13273">
        <v>2022</v>
      </c>
      <c r="C13273">
        <v>3</v>
      </c>
      <c r="D13273" t="b">
        <v>0</v>
      </c>
      <c r="E13273" t="s">
        <v>17</v>
      </c>
      <c r="F13273">
        <v>21</v>
      </c>
      <c r="G13273">
        <v>19</v>
      </c>
      <c r="H13273" t="s">
        <v>23</v>
      </c>
      <c r="I13273" t="s">
        <v>123</v>
      </c>
      <c r="J13273">
        <v>-4</v>
      </c>
      <c r="K13273">
        <v>54.5</v>
      </c>
      <c r="L13273" t="s">
        <v>203</v>
      </c>
      <c r="M13273" t="b">
        <v>0</v>
      </c>
      <c r="R13273" t="str">
        <f t="shared" si="207"/>
        <v>20223Miami Dolphins</v>
      </c>
    </row>
    <row r="13274" spans="1:18" x14ac:dyDescent="0.3">
      <c r="A13274" s="1">
        <v>44829</v>
      </c>
      <c r="B13274">
        <v>2022</v>
      </c>
      <c r="C13274">
        <v>3</v>
      </c>
      <c r="D13274" t="b">
        <v>0</v>
      </c>
      <c r="E13274" t="s">
        <v>42</v>
      </c>
      <c r="F13274">
        <v>28</v>
      </c>
      <c r="G13274">
        <v>24</v>
      </c>
      <c r="H13274" t="s">
        <v>35</v>
      </c>
      <c r="I13274" t="s">
        <v>79</v>
      </c>
      <c r="J13274">
        <v>-6.5</v>
      </c>
      <c r="K13274">
        <v>51.5</v>
      </c>
      <c r="L13274" t="s">
        <v>196</v>
      </c>
      <c r="M13274" t="b">
        <v>0</v>
      </c>
      <c r="N13274">
        <v>72</v>
      </c>
      <c r="O13274">
        <v>0</v>
      </c>
      <c r="Q13274" t="s">
        <v>73</v>
      </c>
      <c r="R13274" t="str">
        <f t="shared" si="207"/>
        <v>20223Minnesota Vikings</v>
      </c>
    </row>
    <row r="13275" spans="1:18" x14ac:dyDescent="0.3">
      <c r="A13275" s="1">
        <v>44829</v>
      </c>
      <c r="B13275">
        <v>2022</v>
      </c>
      <c r="C13275">
        <v>3</v>
      </c>
      <c r="D13275" t="b">
        <v>0</v>
      </c>
      <c r="E13275" t="s">
        <v>29</v>
      </c>
      <c r="F13275">
        <v>26</v>
      </c>
      <c r="G13275">
        <v>37</v>
      </c>
      <c r="H13275" t="s">
        <v>149</v>
      </c>
      <c r="I13275" t="s">
        <v>150</v>
      </c>
      <c r="J13275">
        <v>-2.5</v>
      </c>
      <c r="K13275">
        <v>44.5</v>
      </c>
      <c r="L13275" t="s">
        <v>170</v>
      </c>
      <c r="M13275" t="b">
        <v>0</v>
      </c>
      <c r="R13275" t="str">
        <f t="shared" si="207"/>
        <v>20223New England Patriots</v>
      </c>
    </row>
    <row r="13276" spans="1:18" x14ac:dyDescent="0.3">
      <c r="A13276" s="1">
        <v>44829</v>
      </c>
      <c r="B13276">
        <v>2022</v>
      </c>
      <c r="C13276">
        <v>3</v>
      </c>
      <c r="D13276" t="b">
        <v>0</v>
      </c>
      <c r="E13276" t="s">
        <v>25</v>
      </c>
      <c r="F13276">
        <v>12</v>
      </c>
      <c r="G13276">
        <v>27</v>
      </c>
      <c r="H13276" t="s">
        <v>71</v>
      </c>
      <c r="I13276" t="s">
        <v>118</v>
      </c>
      <c r="J13276">
        <v>-6.5</v>
      </c>
      <c r="K13276">
        <v>46</v>
      </c>
      <c r="L13276" t="s">
        <v>189</v>
      </c>
      <c r="M13276" t="b">
        <v>0</v>
      </c>
      <c r="R13276" t="str">
        <f t="shared" si="207"/>
        <v>20223New York Jets</v>
      </c>
    </row>
    <row r="13277" spans="1:18" x14ac:dyDescent="0.3">
      <c r="A13277" s="1">
        <v>44829</v>
      </c>
      <c r="B13277">
        <v>2022</v>
      </c>
      <c r="C13277">
        <v>3</v>
      </c>
      <c r="D13277" t="b">
        <v>0</v>
      </c>
      <c r="E13277" t="s">
        <v>98</v>
      </c>
      <c r="F13277">
        <v>23</v>
      </c>
      <c r="G13277">
        <v>27</v>
      </c>
      <c r="H13277" t="s">
        <v>30</v>
      </c>
      <c r="I13277" t="s">
        <v>115</v>
      </c>
      <c r="J13277">
        <v>-1</v>
      </c>
      <c r="K13277">
        <v>43.5</v>
      </c>
      <c r="L13277" t="s">
        <v>214</v>
      </c>
      <c r="M13277" t="b">
        <v>0</v>
      </c>
      <c r="R13277" t="str">
        <f t="shared" si="207"/>
        <v>20223Seattle Seahawks</v>
      </c>
    </row>
    <row r="13278" spans="1:18" x14ac:dyDescent="0.3">
      <c r="A13278" s="1">
        <v>44829</v>
      </c>
      <c r="B13278">
        <v>2022</v>
      </c>
      <c r="C13278">
        <v>3</v>
      </c>
      <c r="D13278" t="b">
        <v>0</v>
      </c>
      <c r="E13278" t="s">
        <v>97</v>
      </c>
      <c r="F13278">
        <v>12</v>
      </c>
      <c r="G13278">
        <v>14</v>
      </c>
      <c r="H13278" t="s">
        <v>26</v>
      </c>
      <c r="I13278" t="s">
        <v>103</v>
      </c>
      <c r="J13278">
        <v>-1.5</v>
      </c>
      <c r="K13278">
        <v>42</v>
      </c>
      <c r="L13278" t="s">
        <v>159</v>
      </c>
      <c r="M13278" t="b">
        <v>0</v>
      </c>
      <c r="R13278" t="str">
        <f t="shared" si="207"/>
        <v>20223Tampa Bay Buccaneers</v>
      </c>
    </row>
    <row r="13279" spans="1:18" x14ac:dyDescent="0.3">
      <c r="A13279" s="1">
        <v>44829</v>
      </c>
      <c r="B13279">
        <v>2022</v>
      </c>
      <c r="C13279">
        <v>3</v>
      </c>
      <c r="D13279" t="b">
        <v>0</v>
      </c>
      <c r="E13279" t="s">
        <v>162</v>
      </c>
      <c r="F13279">
        <v>24</v>
      </c>
      <c r="G13279">
        <v>22</v>
      </c>
      <c r="H13279" t="s">
        <v>209</v>
      </c>
      <c r="I13279" t="s">
        <v>101</v>
      </c>
      <c r="J13279">
        <v>-2</v>
      </c>
      <c r="K13279">
        <v>45.5</v>
      </c>
      <c r="L13279" t="s">
        <v>163</v>
      </c>
      <c r="M13279" t="b">
        <v>0</v>
      </c>
      <c r="R13279" t="str">
        <f t="shared" si="207"/>
        <v>20223Tennessee Titans</v>
      </c>
    </row>
    <row r="13280" spans="1:18" x14ac:dyDescent="0.3">
      <c r="A13280" s="1">
        <v>44829</v>
      </c>
      <c r="B13280">
        <v>2022</v>
      </c>
      <c r="C13280">
        <v>3</v>
      </c>
      <c r="D13280" t="b">
        <v>0</v>
      </c>
      <c r="E13280" t="s">
        <v>218</v>
      </c>
      <c r="F13280">
        <v>8</v>
      </c>
      <c r="G13280">
        <v>24</v>
      </c>
      <c r="H13280" t="s">
        <v>45</v>
      </c>
      <c r="I13280" t="s">
        <v>114</v>
      </c>
      <c r="J13280">
        <v>-6</v>
      </c>
      <c r="K13280">
        <v>47.5</v>
      </c>
      <c r="L13280" t="s">
        <v>156</v>
      </c>
      <c r="M13280" t="b">
        <v>0</v>
      </c>
      <c r="R13280" t="str">
        <f t="shared" si="207"/>
        <v>20223Washington Commanders</v>
      </c>
    </row>
    <row r="13281" spans="1:18" x14ac:dyDescent="0.3">
      <c r="A13281" s="1">
        <v>44830</v>
      </c>
      <c r="B13281">
        <v>2022</v>
      </c>
      <c r="C13281">
        <v>3</v>
      </c>
      <c r="D13281" t="b">
        <v>0</v>
      </c>
      <c r="E13281" t="s">
        <v>39</v>
      </c>
      <c r="F13281">
        <v>16</v>
      </c>
      <c r="G13281">
        <v>23</v>
      </c>
      <c r="H13281" t="s">
        <v>51</v>
      </c>
      <c r="I13281" t="s">
        <v>125</v>
      </c>
      <c r="J13281">
        <v>-1</v>
      </c>
      <c r="K13281">
        <v>38.5</v>
      </c>
      <c r="L13281" t="s">
        <v>189</v>
      </c>
      <c r="M13281" t="b">
        <v>0</v>
      </c>
      <c r="R13281" t="str">
        <f t="shared" si="207"/>
        <v>20223New York Giants</v>
      </c>
    </row>
    <row r="13282" spans="1:18" x14ac:dyDescent="0.3">
      <c r="A13282" s="1">
        <v>44833</v>
      </c>
      <c r="B13282">
        <v>2022</v>
      </c>
      <c r="C13282">
        <v>4</v>
      </c>
      <c r="D13282" t="b">
        <v>0</v>
      </c>
      <c r="E13282" t="s">
        <v>71</v>
      </c>
      <c r="F13282">
        <v>27</v>
      </c>
      <c r="G13282">
        <v>15</v>
      </c>
      <c r="H13282" t="s">
        <v>17</v>
      </c>
      <c r="I13282" t="s">
        <v>118</v>
      </c>
      <c r="J13282">
        <v>-4</v>
      </c>
      <c r="K13282">
        <v>49</v>
      </c>
      <c r="L13282" t="s">
        <v>217</v>
      </c>
      <c r="M13282" t="b">
        <v>0</v>
      </c>
      <c r="R13282" t="str">
        <f t="shared" si="207"/>
        <v>20224Cincinnati Bengals</v>
      </c>
    </row>
    <row r="13283" spans="1:18" x14ac:dyDescent="0.3">
      <c r="A13283" s="1">
        <v>44836</v>
      </c>
      <c r="B13283">
        <v>2022</v>
      </c>
      <c r="C13283">
        <v>4</v>
      </c>
      <c r="D13283" t="b">
        <v>0</v>
      </c>
      <c r="E13283" t="s">
        <v>30</v>
      </c>
      <c r="F13283">
        <v>23</v>
      </c>
      <c r="G13283">
        <v>20</v>
      </c>
      <c r="H13283" t="s">
        <v>47</v>
      </c>
      <c r="I13283" t="s">
        <v>121</v>
      </c>
      <c r="J13283">
        <v>-1</v>
      </c>
      <c r="K13283">
        <v>48.5</v>
      </c>
      <c r="L13283" t="s">
        <v>204</v>
      </c>
      <c r="M13283" t="b">
        <v>0</v>
      </c>
      <c r="N13283">
        <v>72</v>
      </c>
      <c r="O13283">
        <v>0</v>
      </c>
      <c r="Q13283" t="s">
        <v>73</v>
      </c>
      <c r="R13283" t="str">
        <f t="shared" si="207"/>
        <v>20224Atlanta Falcons</v>
      </c>
    </row>
    <row r="13284" spans="1:18" x14ac:dyDescent="0.3">
      <c r="A13284" s="1">
        <v>44836</v>
      </c>
      <c r="B13284">
        <v>2022</v>
      </c>
      <c r="C13284">
        <v>4</v>
      </c>
      <c r="D13284" t="b">
        <v>0</v>
      </c>
      <c r="E13284" t="s">
        <v>149</v>
      </c>
      <c r="F13284">
        <v>20</v>
      </c>
      <c r="G13284">
        <v>23</v>
      </c>
      <c r="H13284" t="s">
        <v>23</v>
      </c>
      <c r="I13284" t="s">
        <v>123</v>
      </c>
      <c r="J13284">
        <v>-3</v>
      </c>
      <c r="K13284">
        <v>50</v>
      </c>
      <c r="L13284" t="s">
        <v>157</v>
      </c>
      <c r="M13284" t="b">
        <v>0</v>
      </c>
      <c r="R13284" t="str">
        <f t="shared" si="207"/>
        <v>20224Baltimore Ravens</v>
      </c>
    </row>
    <row r="13285" spans="1:18" x14ac:dyDescent="0.3">
      <c r="A13285" s="1">
        <v>44836</v>
      </c>
      <c r="B13285">
        <v>2022</v>
      </c>
      <c r="C13285">
        <v>4</v>
      </c>
      <c r="D13285" t="b">
        <v>0</v>
      </c>
      <c r="E13285" t="s">
        <v>143</v>
      </c>
      <c r="F13285">
        <v>16</v>
      </c>
      <c r="G13285">
        <v>26</v>
      </c>
      <c r="H13285" t="s">
        <v>140</v>
      </c>
      <c r="I13285" t="s">
        <v>153</v>
      </c>
      <c r="J13285">
        <v>-1</v>
      </c>
      <c r="K13285">
        <v>43.5</v>
      </c>
      <c r="L13285" t="s">
        <v>151</v>
      </c>
      <c r="M13285" t="b">
        <v>0</v>
      </c>
      <c r="R13285" t="str">
        <f t="shared" si="207"/>
        <v>20224Carolina Panthers</v>
      </c>
    </row>
    <row r="13286" spans="1:18" x14ac:dyDescent="0.3">
      <c r="A13286" s="1">
        <v>44836</v>
      </c>
      <c r="B13286">
        <v>2022</v>
      </c>
      <c r="C13286">
        <v>4</v>
      </c>
      <c r="D13286" t="b">
        <v>0</v>
      </c>
      <c r="E13286" t="s">
        <v>51</v>
      </c>
      <c r="F13286">
        <v>25</v>
      </c>
      <c r="G13286">
        <v>10</v>
      </c>
      <c r="H13286" t="s">
        <v>218</v>
      </c>
      <c r="I13286" t="s">
        <v>88</v>
      </c>
      <c r="J13286">
        <v>-3</v>
      </c>
      <c r="K13286">
        <v>41</v>
      </c>
      <c r="L13286" t="s">
        <v>199</v>
      </c>
      <c r="M13286" t="b">
        <v>0</v>
      </c>
      <c r="N13286">
        <v>72</v>
      </c>
      <c r="O13286">
        <v>0</v>
      </c>
      <c r="Q13286" t="s">
        <v>73</v>
      </c>
      <c r="R13286" t="str">
        <f t="shared" si="207"/>
        <v>20224Dallas Cowboys</v>
      </c>
    </row>
    <row r="13287" spans="1:18" x14ac:dyDescent="0.3">
      <c r="A13287" s="1">
        <v>44836</v>
      </c>
      <c r="B13287">
        <v>2022</v>
      </c>
      <c r="C13287">
        <v>4</v>
      </c>
      <c r="D13287" t="b">
        <v>0</v>
      </c>
      <c r="E13287" t="s">
        <v>35</v>
      </c>
      <c r="F13287">
        <v>45</v>
      </c>
      <c r="G13287">
        <v>48</v>
      </c>
      <c r="H13287" t="s">
        <v>98</v>
      </c>
      <c r="I13287" t="s">
        <v>124</v>
      </c>
      <c r="J13287">
        <v>-3.5</v>
      </c>
      <c r="K13287">
        <v>48.5</v>
      </c>
      <c r="L13287" t="s">
        <v>172</v>
      </c>
      <c r="M13287" t="b">
        <v>0</v>
      </c>
      <c r="N13287">
        <v>72</v>
      </c>
      <c r="O13287">
        <v>0</v>
      </c>
      <c r="Q13287" t="s">
        <v>73</v>
      </c>
      <c r="R13287" t="str">
        <f t="shared" si="207"/>
        <v>20224Detroit Lions</v>
      </c>
    </row>
    <row r="13288" spans="1:18" x14ac:dyDescent="0.3">
      <c r="A13288" s="1">
        <v>44836</v>
      </c>
      <c r="B13288">
        <v>2022</v>
      </c>
      <c r="C13288">
        <v>4</v>
      </c>
      <c r="D13288" t="b">
        <v>0</v>
      </c>
      <c r="E13288" t="s">
        <v>26</v>
      </c>
      <c r="F13288">
        <v>27</v>
      </c>
      <c r="G13288">
        <v>24</v>
      </c>
      <c r="H13288" t="s">
        <v>29</v>
      </c>
      <c r="I13288" t="s">
        <v>66</v>
      </c>
      <c r="J13288">
        <v>-9.5</v>
      </c>
      <c r="K13288">
        <v>40</v>
      </c>
      <c r="L13288" t="s">
        <v>28</v>
      </c>
      <c r="M13288" t="b">
        <v>0</v>
      </c>
      <c r="R13288" t="str">
        <f t="shared" si="207"/>
        <v>20224Green Bay Packers</v>
      </c>
    </row>
    <row r="13289" spans="1:18" x14ac:dyDescent="0.3">
      <c r="A13289" s="1">
        <v>44836</v>
      </c>
      <c r="B13289">
        <v>2022</v>
      </c>
      <c r="C13289">
        <v>4</v>
      </c>
      <c r="D13289" t="b">
        <v>0</v>
      </c>
      <c r="E13289" t="s">
        <v>168</v>
      </c>
      <c r="F13289">
        <v>24</v>
      </c>
      <c r="G13289">
        <v>34</v>
      </c>
      <c r="H13289" t="s">
        <v>201</v>
      </c>
      <c r="I13289" t="s">
        <v>120</v>
      </c>
      <c r="J13289">
        <v>-5.5</v>
      </c>
      <c r="K13289">
        <v>45</v>
      </c>
      <c r="L13289" t="s">
        <v>198</v>
      </c>
      <c r="M13289" t="b">
        <v>0</v>
      </c>
      <c r="N13289">
        <v>72</v>
      </c>
      <c r="O13289">
        <v>0</v>
      </c>
      <c r="Q13289" t="s">
        <v>73</v>
      </c>
      <c r="R13289" t="str">
        <f t="shared" si="207"/>
        <v>20224Houston Texans</v>
      </c>
    </row>
    <row r="13290" spans="1:18" x14ac:dyDescent="0.3">
      <c r="A13290" s="1">
        <v>44836</v>
      </c>
      <c r="B13290">
        <v>2022</v>
      </c>
      <c r="C13290">
        <v>4</v>
      </c>
      <c r="D13290" t="b">
        <v>0</v>
      </c>
      <c r="E13290" t="s">
        <v>131</v>
      </c>
      <c r="F13290">
        <v>17</v>
      </c>
      <c r="G13290">
        <v>24</v>
      </c>
      <c r="H13290" t="s">
        <v>162</v>
      </c>
      <c r="I13290" t="s">
        <v>77</v>
      </c>
      <c r="J13290">
        <v>-3.5</v>
      </c>
      <c r="K13290">
        <v>43</v>
      </c>
      <c r="L13290" t="s">
        <v>181</v>
      </c>
      <c r="M13290" t="b">
        <v>0</v>
      </c>
      <c r="N13290">
        <v>72</v>
      </c>
      <c r="O13290">
        <v>0</v>
      </c>
      <c r="Q13290" t="s">
        <v>73</v>
      </c>
      <c r="R13290" t="str">
        <f t="shared" si="207"/>
        <v>20224Indianapolis Colts</v>
      </c>
    </row>
    <row r="13291" spans="1:18" x14ac:dyDescent="0.3">
      <c r="A13291" s="1">
        <v>44836</v>
      </c>
      <c r="B13291">
        <v>2022</v>
      </c>
      <c r="C13291">
        <v>4</v>
      </c>
      <c r="D13291" t="b">
        <v>0</v>
      </c>
      <c r="E13291" t="s">
        <v>209</v>
      </c>
      <c r="F13291">
        <v>32</v>
      </c>
      <c r="G13291">
        <v>23</v>
      </c>
      <c r="H13291" t="s">
        <v>20</v>
      </c>
      <c r="I13291" t="s">
        <v>101</v>
      </c>
      <c r="J13291">
        <v>-2.5</v>
      </c>
      <c r="K13291">
        <v>45.5</v>
      </c>
      <c r="L13291" t="s">
        <v>211</v>
      </c>
      <c r="M13291" t="b">
        <v>0</v>
      </c>
      <c r="N13291">
        <v>72</v>
      </c>
      <c r="O13291">
        <v>0</v>
      </c>
      <c r="Q13291" t="s">
        <v>73</v>
      </c>
      <c r="R13291" t="str">
        <f t="shared" si="207"/>
        <v>20224Las Vegas Raiders</v>
      </c>
    </row>
    <row r="13292" spans="1:18" x14ac:dyDescent="0.3">
      <c r="A13292" s="1">
        <v>44836</v>
      </c>
      <c r="B13292">
        <v>2022</v>
      </c>
      <c r="C13292">
        <v>4</v>
      </c>
      <c r="D13292" t="b">
        <v>0</v>
      </c>
      <c r="E13292" t="s">
        <v>68</v>
      </c>
      <c r="F13292">
        <v>25</v>
      </c>
      <c r="G13292">
        <v>28</v>
      </c>
      <c r="H13292" t="s">
        <v>42</v>
      </c>
      <c r="I13292" t="s">
        <v>79</v>
      </c>
      <c r="J13292">
        <v>-4</v>
      </c>
      <c r="K13292">
        <v>42</v>
      </c>
      <c r="L13292" t="s">
        <v>208</v>
      </c>
      <c r="M13292" t="b">
        <v>1</v>
      </c>
      <c r="O13292">
        <v>0</v>
      </c>
      <c r="Q13292" t="s">
        <v>73</v>
      </c>
      <c r="R13292" t="str">
        <f t="shared" si="207"/>
        <v>20224New Orleans Saints</v>
      </c>
    </row>
    <row r="13293" spans="1:18" x14ac:dyDescent="0.3">
      <c r="A13293" s="1">
        <v>44836</v>
      </c>
      <c r="B13293">
        <v>2022</v>
      </c>
      <c r="C13293">
        <v>4</v>
      </c>
      <c r="D13293" t="b">
        <v>0</v>
      </c>
      <c r="E13293" t="s">
        <v>39</v>
      </c>
      <c r="F13293">
        <v>20</v>
      </c>
      <c r="G13293">
        <v>12</v>
      </c>
      <c r="H13293" t="s">
        <v>36</v>
      </c>
      <c r="I13293" t="s">
        <v>125</v>
      </c>
      <c r="J13293">
        <v>-3</v>
      </c>
      <c r="K13293">
        <v>39.5</v>
      </c>
      <c r="L13293" t="s">
        <v>189</v>
      </c>
      <c r="M13293" t="b">
        <v>0</v>
      </c>
      <c r="R13293" t="str">
        <f t="shared" si="207"/>
        <v>20224New York Giants</v>
      </c>
    </row>
    <row r="13294" spans="1:18" x14ac:dyDescent="0.3">
      <c r="A13294" s="1">
        <v>44836</v>
      </c>
      <c r="B13294">
        <v>2022</v>
      </c>
      <c r="C13294">
        <v>4</v>
      </c>
      <c r="D13294" t="b">
        <v>0</v>
      </c>
      <c r="E13294" t="s">
        <v>45</v>
      </c>
      <c r="F13294">
        <v>29</v>
      </c>
      <c r="G13294">
        <v>21</v>
      </c>
      <c r="H13294" t="s">
        <v>145</v>
      </c>
      <c r="I13294" t="s">
        <v>114</v>
      </c>
      <c r="J13294">
        <v>-6.5</v>
      </c>
      <c r="K13294">
        <v>44</v>
      </c>
      <c r="L13294" t="s">
        <v>174</v>
      </c>
      <c r="M13294" t="b">
        <v>0</v>
      </c>
      <c r="R13294" t="str">
        <f t="shared" si="207"/>
        <v>20224Philadelphia Eagles</v>
      </c>
    </row>
    <row r="13295" spans="1:18" x14ac:dyDescent="0.3">
      <c r="A13295" s="1">
        <v>44836</v>
      </c>
      <c r="B13295">
        <v>2022</v>
      </c>
      <c r="C13295">
        <v>4</v>
      </c>
      <c r="D13295" t="b">
        <v>0</v>
      </c>
      <c r="E13295" t="s">
        <v>38</v>
      </c>
      <c r="F13295">
        <v>20</v>
      </c>
      <c r="G13295">
        <v>24</v>
      </c>
      <c r="H13295" t="s">
        <v>25</v>
      </c>
      <c r="I13295" t="s">
        <v>93</v>
      </c>
      <c r="J13295">
        <v>-3</v>
      </c>
      <c r="K13295">
        <v>41</v>
      </c>
      <c r="L13295" t="s">
        <v>220</v>
      </c>
      <c r="M13295" t="b">
        <v>0</v>
      </c>
      <c r="R13295" t="str">
        <f t="shared" si="207"/>
        <v>20224Pittsburgh Steelers</v>
      </c>
    </row>
    <row r="13296" spans="1:18" x14ac:dyDescent="0.3">
      <c r="A13296" s="1">
        <v>44836</v>
      </c>
      <c r="B13296">
        <v>2022</v>
      </c>
      <c r="C13296">
        <v>4</v>
      </c>
      <c r="D13296" t="b">
        <v>0</v>
      </c>
      <c r="E13296" t="s">
        <v>97</v>
      </c>
      <c r="F13296">
        <v>31</v>
      </c>
      <c r="G13296">
        <v>41</v>
      </c>
      <c r="H13296" t="s">
        <v>33</v>
      </c>
      <c r="I13296" t="s">
        <v>103</v>
      </c>
      <c r="J13296">
        <v>-1.5</v>
      </c>
      <c r="K13296">
        <v>47.5</v>
      </c>
      <c r="L13296" t="s">
        <v>159</v>
      </c>
      <c r="M13296" t="b">
        <v>0</v>
      </c>
      <c r="R13296" t="str">
        <f t="shared" si="207"/>
        <v>20224Tampa Bay Buccaneers</v>
      </c>
    </row>
    <row r="13297" spans="1:18" x14ac:dyDescent="0.3">
      <c r="A13297" s="1">
        <v>44837</v>
      </c>
      <c r="B13297">
        <v>2022</v>
      </c>
      <c r="C13297">
        <v>4</v>
      </c>
      <c r="D13297" t="b">
        <v>0</v>
      </c>
      <c r="E13297" t="s">
        <v>41</v>
      </c>
      <c r="F13297">
        <v>24</v>
      </c>
      <c r="G13297">
        <v>9</v>
      </c>
      <c r="H13297" t="s">
        <v>31</v>
      </c>
      <c r="I13297" t="s">
        <v>127</v>
      </c>
      <c r="J13297">
        <v>-1.5</v>
      </c>
      <c r="K13297">
        <v>42.5</v>
      </c>
      <c r="L13297" t="s">
        <v>194</v>
      </c>
      <c r="M13297" t="b">
        <v>0</v>
      </c>
      <c r="R13297" t="str">
        <f t="shared" si="207"/>
        <v>20224San Francisco 49ers</v>
      </c>
    </row>
    <row r="13298" spans="1:18" x14ac:dyDescent="0.3">
      <c r="A13298" s="1">
        <v>44840</v>
      </c>
      <c r="B13298">
        <v>2022</v>
      </c>
      <c r="C13298">
        <v>5</v>
      </c>
      <c r="D13298" t="b">
        <v>0</v>
      </c>
      <c r="E13298" t="s">
        <v>20</v>
      </c>
      <c r="F13298">
        <v>9</v>
      </c>
      <c r="G13298">
        <v>12</v>
      </c>
      <c r="H13298" t="s">
        <v>131</v>
      </c>
      <c r="I13298" t="s">
        <v>109</v>
      </c>
      <c r="J13298">
        <v>-3</v>
      </c>
      <c r="K13298">
        <v>42</v>
      </c>
      <c r="L13298" t="s">
        <v>215</v>
      </c>
      <c r="M13298" t="b">
        <v>0</v>
      </c>
      <c r="R13298" t="str">
        <f t="shared" si="207"/>
        <v>20225Denver Broncos</v>
      </c>
    </row>
    <row r="13299" spans="1:18" x14ac:dyDescent="0.3">
      <c r="A13299" s="1">
        <v>44843</v>
      </c>
      <c r="B13299">
        <v>2022</v>
      </c>
      <c r="C13299">
        <v>5</v>
      </c>
      <c r="D13299" t="b">
        <v>0</v>
      </c>
      <c r="E13299" t="s">
        <v>140</v>
      </c>
      <c r="F13299">
        <v>17</v>
      </c>
      <c r="G13299">
        <v>20</v>
      </c>
      <c r="H13299" t="s">
        <v>45</v>
      </c>
      <c r="I13299" t="s">
        <v>114</v>
      </c>
      <c r="J13299">
        <v>-5.5</v>
      </c>
      <c r="K13299">
        <v>49</v>
      </c>
      <c r="L13299" t="s">
        <v>212</v>
      </c>
      <c r="M13299" t="b">
        <v>0</v>
      </c>
      <c r="N13299">
        <v>72</v>
      </c>
      <c r="O13299">
        <v>0</v>
      </c>
      <c r="Q13299" t="s">
        <v>73</v>
      </c>
      <c r="R13299" t="str">
        <f t="shared" si="207"/>
        <v>20225Arizona Cardinals</v>
      </c>
    </row>
    <row r="13300" spans="1:18" x14ac:dyDescent="0.3">
      <c r="A13300" s="1">
        <v>44843</v>
      </c>
      <c r="B13300">
        <v>2022</v>
      </c>
      <c r="C13300">
        <v>5</v>
      </c>
      <c r="D13300" t="b">
        <v>0</v>
      </c>
      <c r="E13300" t="s">
        <v>149</v>
      </c>
      <c r="F13300">
        <v>19</v>
      </c>
      <c r="G13300">
        <v>17</v>
      </c>
      <c r="H13300" t="s">
        <v>71</v>
      </c>
      <c r="I13300" t="s">
        <v>150</v>
      </c>
      <c r="J13300">
        <v>-3</v>
      </c>
      <c r="K13300">
        <v>48</v>
      </c>
      <c r="L13300" t="s">
        <v>157</v>
      </c>
      <c r="M13300" t="b">
        <v>0</v>
      </c>
      <c r="R13300" t="str">
        <f t="shared" si="207"/>
        <v>20225Baltimore Ravens</v>
      </c>
    </row>
    <row r="13301" spans="1:18" x14ac:dyDescent="0.3">
      <c r="A13301" s="1">
        <v>44843</v>
      </c>
      <c r="B13301">
        <v>2022</v>
      </c>
      <c r="C13301">
        <v>5</v>
      </c>
      <c r="D13301" t="b">
        <v>0</v>
      </c>
      <c r="E13301" t="s">
        <v>23</v>
      </c>
      <c r="F13301">
        <v>38</v>
      </c>
      <c r="G13301">
        <v>3</v>
      </c>
      <c r="H13301" t="s">
        <v>38</v>
      </c>
      <c r="I13301" t="s">
        <v>123</v>
      </c>
      <c r="J13301">
        <v>-14</v>
      </c>
      <c r="K13301">
        <v>44.5</v>
      </c>
      <c r="L13301" t="s">
        <v>213</v>
      </c>
      <c r="M13301" t="b">
        <v>0</v>
      </c>
      <c r="R13301" t="str">
        <f t="shared" si="207"/>
        <v>20225Buffalo Bills</v>
      </c>
    </row>
    <row r="13302" spans="1:18" x14ac:dyDescent="0.3">
      <c r="A13302" s="1">
        <v>44843</v>
      </c>
      <c r="B13302">
        <v>2022</v>
      </c>
      <c r="C13302">
        <v>5</v>
      </c>
      <c r="D13302" t="b">
        <v>0</v>
      </c>
      <c r="E13302" t="s">
        <v>143</v>
      </c>
      <c r="F13302">
        <v>15</v>
      </c>
      <c r="G13302">
        <v>37</v>
      </c>
      <c r="H13302" t="s">
        <v>41</v>
      </c>
      <c r="I13302" t="s">
        <v>127</v>
      </c>
      <c r="J13302">
        <v>-6</v>
      </c>
      <c r="K13302">
        <v>40</v>
      </c>
      <c r="L13302" t="s">
        <v>151</v>
      </c>
      <c r="M13302" t="b">
        <v>0</v>
      </c>
      <c r="R13302" t="str">
        <f t="shared" si="207"/>
        <v>20225Carolina Panthers</v>
      </c>
    </row>
    <row r="13303" spans="1:18" x14ac:dyDescent="0.3">
      <c r="A13303" s="1">
        <v>44843</v>
      </c>
      <c r="B13303">
        <v>2022</v>
      </c>
      <c r="C13303">
        <v>5</v>
      </c>
      <c r="D13303" t="b">
        <v>0</v>
      </c>
      <c r="E13303" t="s">
        <v>47</v>
      </c>
      <c r="F13303">
        <v>28</v>
      </c>
      <c r="G13303">
        <v>30</v>
      </c>
      <c r="H13303" t="s">
        <v>201</v>
      </c>
      <c r="I13303" t="s">
        <v>120</v>
      </c>
      <c r="J13303">
        <v>-1.5</v>
      </c>
      <c r="K13303">
        <v>46.5</v>
      </c>
      <c r="L13303" t="s">
        <v>161</v>
      </c>
      <c r="M13303" t="b">
        <v>0</v>
      </c>
      <c r="R13303" t="str">
        <f t="shared" si="207"/>
        <v>20225Cleveland Browns</v>
      </c>
    </row>
    <row r="13304" spans="1:18" x14ac:dyDescent="0.3">
      <c r="A13304" s="1">
        <v>44843</v>
      </c>
      <c r="B13304">
        <v>2022</v>
      </c>
      <c r="C13304">
        <v>5</v>
      </c>
      <c r="D13304" t="b">
        <v>0</v>
      </c>
      <c r="E13304" t="s">
        <v>26</v>
      </c>
      <c r="F13304">
        <v>22</v>
      </c>
      <c r="G13304">
        <v>27</v>
      </c>
      <c r="H13304" t="s">
        <v>39</v>
      </c>
      <c r="I13304" t="s">
        <v>66</v>
      </c>
      <c r="J13304">
        <v>-9</v>
      </c>
      <c r="K13304">
        <v>42</v>
      </c>
      <c r="L13304" t="s">
        <v>208</v>
      </c>
      <c r="M13304" t="b">
        <v>1</v>
      </c>
      <c r="R13304" t="str">
        <f t="shared" si="207"/>
        <v>20225Green Bay Packers</v>
      </c>
    </row>
    <row r="13305" spans="1:18" x14ac:dyDescent="0.3">
      <c r="A13305" s="1">
        <v>44843</v>
      </c>
      <c r="B13305">
        <v>2022</v>
      </c>
      <c r="C13305">
        <v>5</v>
      </c>
      <c r="D13305" t="b">
        <v>0</v>
      </c>
      <c r="E13305" t="s">
        <v>145</v>
      </c>
      <c r="F13305">
        <v>6</v>
      </c>
      <c r="G13305">
        <v>13</v>
      </c>
      <c r="H13305" t="s">
        <v>168</v>
      </c>
      <c r="I13305" t="s">
        <v>152</v>
      </c>
      <c r="J13305">
        <v>-7</v>
      </c>
      <c r="K13305">
        <v>43.5</v>
      </c>
      <c r="L13305" t="s">
        <v>205</v>
      </c>
      <c r="M13305" t="b">
        <v>0</v>
      </c>
      <c r="R13305" t="str">
        <f t="shared" si="207"/>
        <v>20225Jacksonville Jaguars</v>
      </c>
    </row>
    <row r="13306" spans="1:18" x14ac:dyDescent="0.3">
      <c r="A13306" s="1">
        <v>44843</v>
      </c>
      <c r="B13306">
        <v>2022</v>
      </c>
      <c r="C13306">
        <v>5</v>
      </c>
      <c r="D13306" t="b">
        <v>0</v>
      </c>
      <c r="E13306" t="s">
        <v>31</v>
      </c>
      <c r="F13306">
        <v>10</v>
      </c>
      <c r="G13306">
        <v>22</v>
      </c>
      <c r="H13306" t="s">
        <v>51</v>
      </c>
      <c r="I13306" t="s">
        <v>106</v>
      </c>
      <c r="J13306">
        <v>-5</v>
      </c>
      <c r="K13306">
        <v>41.5</v>
      </c>
      <c r="L13306" t="s">
        <v>210</v>
      </c>
      <c r="M13306" t="b">
        <v>0</v>
      </c>
      <c r="N13306">
        <v>72</v>
      </c>
      <c r="O13306">
        <v>0</v>
      </c>
      <c r="Q13306" t="s">
        <v>73</v>
      </c>
      <c r="R13306" t="str">
        <f t="shared" si="207"/>
        <v>20225Los Angeles Rams</v>
      </c>
    </row>
    <row r="13307" spans="1:18" x14ac:dyDescent="0.3">
      <c r="A13307" s="1">
        <v>44843</v>
      </c>
      <c r="B13307">
        <v>2022</v>
      </c>
      <c r="C13307">
        <v>5</v>
      </c>
      <c r="D13307" t="b">
        <v>0</v>
      </c>
      <c r="E13307" t="s">
        <v>42</v>
      </c>
      <c r="F13307">
        <v>29</v>
      </c>
      <c r="G13307">
        <v>22</v>
      </c>
      <c r="H13307" t="s">
        <v>36</v>
      </c>
      <c r="I13307" t="s">
        <v>79</v>
      </c>
      <c r="J13307">
        <v>-8.5</v>
      </c>
      <c r="K13307">
        <v>44</v>
      </c>
      <c r="L13307" t="s">
        <v>196</v>
      </c>
      <c r="M13307" t="b">
        <v>0</v>
      </c>
      <c r="N13307">
        <v>72</v>
      </c>
      <c r="O13307">
        <v>0</v>
      </c>
      <c r="Q13307" t="s">
        <v>73</v>
      </c>
      <c r="R13307" t="str">
        <f t="shared" si="207"/>
        <v>20225Minnesota Vikings</v>
      </c>
    </row>
    <row r="13308" spans="1:18" x14ac:dyDescent="0.3">
      <c r="A13308" s="1">
        <v>44843</v>
      </c>
      <c r="B13308">
        <v>2022</v>
      </c>
      <c r="C13308">
        <v>5</v>
      </c>
      <c r="D13308" t="b">
        <v>0</v>
      </c>
      <c r="E13308" t="s">
        <v>29</v>
      </c>
      <c r="F13308">
        <v>29</v>
      </c>
      <c r="G13308">
        <v>0</v>
      </c>
      <c r="H13308" t="s">
        <v>35</v>
      </c>
      <c r="I13308" t="s">
        <v>107</v>
      </c>
      <c r="J13308">
        <v>-3</v>
      </c>
      <c r="K13308">
        <v>47</v>
      </c>
      <c r="L13308" t="s">
        <v>170</v>
      </c>
      <c r="M13308" t="b">
        <v>0</v>
      </c>
      <c r="R13308" t="str">
        <f t="shared" si="207"/>
        <v>20225New England Patriots</v>
      </c>
    </row>
    <row r="13309" spans="1:18" x14ac:dyDescent="0.3">
      <c r="A13309" s="1">
        <v>44843</v>
      </c>
      <c r="B13309">
        <v>2022</v>
      </c>
      <c r="C13309">
        <v>5</v>
      </c>
      <c r="D13309" t="b">
        <v>0</v>
      </c>
      <c r="E13309" t="s">
        <v>68</v>
      </c>
      <c r="F13309">
        <v>39</v>
      </c>
      <c r="G13309">
        <v>32</v>
      </c>
      <c r="H13309" t="s">
        <v>98</v>
      </c>
      <c r="I13309" t="s">
        <v>112</v>
      </c>
      <c r="J13309">
        <v>-5.5</v>
      </c>
      <c r="K13309">
        <v>45</v>
      </c>
      <c r="L13309" t="s">
        <v>216</v>
      </c>
      <c r="M13309" t="b">
        <v>0</v>
      </c>
      <c r="N13309">
        <v>72</v>
      </c>
      <c r="O13309">
        <v>0</v>
      </c>
      <c r="Q13309" t="s">
        <v>73</v>
      </c>
      <c r="R13309" t="str">
        <f t="shared" si="207"/>
        <v>20225New Orleans Saints</v>
      </c>
    </row>
    <row r="13310" spans="1:18" x14ac:dyDescent="0.3">
      <c r="A13310" s="1">
        <v>44843</v>
      </c>
      <c r="B13310">
        <v>2022</v>
      </c>
      <c r="C13310">
        <v>5</v>
      </c>
      <c r="D13310" t="b">
        <v>0</v>
      </c>
      <c r="E13310" t="s">
        <v>25</v>
      </c>
      <c r="F13310">
        <v>40</v>
      </c>
      <c r="G13310">
        <v>17</v>
      </c>
      <c r="H13310" t="s">
        <v>17</v>
      </c>
      <c r="I13310" t="s">
        <v>90</v>
      </c>
      <c r="J13310">
        <v>-3</v>
      </c>
      <c r="K13310">
        <v>46</v>
      </c>
      <c r="L13310" t="s">
        <v>189</v>
      </c>
      <c r="M13310" t="b">
        <v>0</v>
      </c>
      <c r="R13310" t="str">
        <f t="shared" si="207"/>
        <v>20225New York Jets</v>
      </c>
    </row>
    <row r="13311" spans="1:18" x14ac:dyDescent="0.3">
      <c r="A13311" s="1">
        <v>44843</v>
      </c>
      <c r="B13311">
        <v>2022</v>
      </c>
      <c r="C13311">
        <v>5</v>
      </c>
      <c r="D13311" t="b">
        <v>0</v>
      </c>
      <c r="E13311" t="s">
        <v>97</v>
      </c>
      <c r="F13311">
        <v>21</v>
      </c>
      <c r="G13311">
        <v>15</v>
      </c>
      <c r="H13311" t="s">
        <v>30</v>
      </c>
      <c r="I13311" t="s">
        <v>103</v>
      </c>
      <c r="J13311">
        <v>-10.5</v>
      </c>
      <c r="K13311">
        <v>46</v>
      </c>
      <c r="L13311" t="s">
        <v>159</v>
      </c>
      <c r="M13311" t="b">
        <v>0</v>
      </c>
      <c r="R13311" t="str">
        <f t="shared" si="207"/>
        <v>20225Tampa Bay Buccaneers</v>
      </c>
    </row>
    <row r="13312" spans="1:18" x14ac:dyDescent="0.3">
      <c r="A13312" s="1">
        <v>44843</v>
      </c>
      <c r="B13312">
        <v>2022</v>
      </c>
      <c r="C13312">
        <v>5</v>
      </c>
      <c r="D13312" t="b">
        <v>0</v>
      </c>
      <c r="E13312" t="s">
        <v>218</v>
      </c>
      <c r="F13312">
        <v>17</v>
      </c>
      <c r="G13312">
        <v>21</v>
      </c>
      <c r="H13312" t="s">
        <v>162</v>
      </c>
      <c r="I13312" t="s">
        <v>116</v>
      </c>
      <c r="J13312">
        <v>-1</v>
      </c>
      <c r="K13312">
        <v>43</v>
      </c>
      <c r="L13312" t="s">
        <v>156</v>
      </c>
      <c r="M13312" t="b">
        <v>0</v>
      </c>
      <c r="R13312" t="str">
        <f t="shared" si="207"/>
        <v>20225Washington Commanders</v>
      </c>
    </row>
    <row r="13313" spans="1:18" x14ac:dyDescent="0.3">
      <c r="A13313" s="1">
        <v>44844</v>
      </c>
      <c r="B13313">
        <v>2022</v>
      </c>
      <c r="C13313">
        <v>5</v>
      </c>
      <c r="D13313" t="b">
        <v>0</v>
      </c>
      <c r="E13313" t="s">
        <v>33</v>
      </c>
      <c r="F13313">
        <v>30</v>
      </c>
      <c r="G13313">
        <v>29</v>
      </c>
      <c r="H13313" t="s">
        <v>209</v>
      </c>
      <c r="I13313" t="s">
        <v>110</v>
      </c>
      <c r="J13313">
        <v>-7</v>
      </c>
      <c r="K13313">
        <v>51.5</v>
      </c>
      <c r="L13313" t="s">
        <v>219</v>
      </c>
      <c r="M13313" t="b">
        <v>0</v>
      </c>
      <c r="R13313" t="str">
        <f t="shared" si="207"/>
        <v>20225Kansas City Chiefs</v>
      </c>
    </row>
    <row r="13314" spans="1:18" x14ac:dyDescent="0.3">
      <c r="A13314" s="1">
        <v>44847</v>
      </c>
      <c r="B13314">
        <v>2022</v>
      </c>
      <c r="C13314">
        <v>6</v>
      </c>
      <c r="D13314" t="b">
        <v>0</v>
      </c>
      <c r="E13314" t="s">
        <v>36</v>
      </c>
      <c r="F13314">
        <v>7</v>
      </c>
      <c r="G13314">
        <v>12</v>
      </c>
      <c r="H13314" t="s">
        <v>218</v>
      </c>
      <c r="I13314" t="s">
        <v>122</v>
      </c>
      <c r="J13314">
        <v>-1</v>
      </c>
      <c r="K13314">
        <v>38</v>
      </c>
      <c r="L13314" t="s">
        <v>84</v>
      </c>
      <c r="M13314" t="b">
        <v>0</v>
      </c>
      <c r="R13314" t="str">
        <f t="shared" si="207"/>
        <v>20226Chicago Bears</v>
      </c>
    </row>
    <row r="13315" spans="1:18" x14ac:dyDescent="0.3">
      <c r="A13315" s="1">
        <v>44850</v>
      </c>
      <c r="B13315">
        <v>2022</v>
      </c>
      <c r="C13315">
        <v>6</v>
      </c>
      <c r="D13315" t="b">
        <v>0</v>
      </c>
      <c r="E13315" t="s">
        <v>30</v>
      </c>
      <c r="F13315">
        <v>28</v>
      </c>
      <c r="G13315">
        <v>14</v>
      </c>
      <c r="H13315" t="s">
        <v>41</v>
      </c>
      <c r="I13315" t="s">
        <v>127</v>
      </c>
      <c r="J13315">
        <v>-4</v>
      </c>
      <c r="K13315">
        <v>45.5</v>
      </c>
      <c r="L13315" t="s">
        <v>204</v>
      </c>
      <c r="M13315" t="b">
        <v>0</v>
      </c>
      <c r="N13315">
        <v>72</v>
      </c>
      <c r="O13315">
        <v>0</v>
      </c>
      <c r="Q13315" t="s">
        <v>73</v>
      </c>
      <c r="R13315" t="str">
        <f t="shared" ref="R13315:R13378" si="208">_xlfn.CONCAT(B13315,C13315,E13315)</f>
        <v>20226Atlanta Falcons</v>
      </c>
    </row>
    <row r="13316" spans="1:18" x14ac:dyDescent="0.3">
      <c r="A13316" s="1">
        <v>44850</v>
      </c>
      <c r="B13316">
        <v>2022</v>
      </c>
      <c r="C13316">
        <v>6</v>
      </c>
      <c r="D13316" t="b">
        <v>0</v>
      </c>
      <c r="E13316" t="s">
        <v>47</v>
      </c>
      <c r="F13316">
        <v>15</v>
      </c>
      <c r="G13316">
        <v>38</v>
      </c>
      <c r="H13316" t="s">
        <v>29</v>
      </c>
      <c r="I13316" t="s">
        <v>121</v>
      </c>
      <c r="J13316">
        <v>-2.5</v>
      </c>
      <c r="K13316">
        <v>43</v>
      </c>
      <c r="L13316" t="s">
        <v>161</v>
      </c>
      <c r="M13316" t="b">
        <v>0</v>
      </c>
      <c r="R13316" t="str">
        <f t="shared" si="208"/>
        <v>20226Cleveland Browns</v>
      </c>
    </row>
    <row r="13317" spans="1:18" x14ac:dyDescent="0.3">
      <c r="A13317" s="1">
        <v>44850</v>
      </c>
      <c r="B13317">
        <v>2022</v>
      </c>
      <c r="C13317">
        <v>6</v>
      </c>
      <c r="D13317" t="b">
        <v>0</v>
      </c>
      <c r="E13317" t="s">
        <v>26</v>
      </c>
      <c r="F13317">
        <v>10</v>
      </c>
      <c r="G13317">
        <v>27</v>
      </c>
      <c r="H13317" t="s">
        <v>25</v>
      </c>
      <c r="I13317" t="s">
        <v>66</v>
      </c>
      <c r="J13317">
        <v>-7.5</v>
      </c>
      <c r="K13317">
        <v>45</v>
      </c>
      <c r="L13317" t="s">
        <v>28</v>
      </c>
      <c r="M13317" t="b">
        <v>0</v>
      </c>
      <c r="R13317" t="str">
        <f t="shared" si="208"/>
        <v>20226Green Bay Packers</v>
      </c>
    </row>
    <row r="13318" spans="1:18" x14ac:dyDescent="0.3">
      <c r="A13318" s="1">
        <v>44850</v>
      </c>
      <c r="B13318">
        <v>2022</v>
      </c>
      <c r="C13318">
        <v>6</v>
      </c>
      <c r="D13318" t="b">
        <v>0</v>
      </c>
      <c r="E13318" t="s">
        <v>131</v>
      </c>
      <c r="F13318">
        <v>34</v>
      </c>
      <c r="G13318">
        <v>27</v>
      </c>
      <c r="H13318" t="s">
        <v>145</v>
      </c>
      <c r="I13318" t="s">
        <v>77</v>
      </c>
      <c r="J13318">
        <v>-1</v>
      </c>
      <c r="K13318">
        <v>41</v>
      </c>
      <c r="L13318" t="s">
        <v>181</v>
      </c>
      <c r="M13318" t="b">
        <v>0</v>
      </c>
      <c r="N13318">
        <v>72</v>
      </c>
      <c r="O13318">
        <v>0</v>
      </c>
      <c r="Q13318" t="s">
        <v>73</v>
      </c>
      <c r="R13318" t="str">
        <f t="shared" si="208"/>
        <v>20226Indianapolis Colts</v>
      </c>
    </row>
    <row r="13319" spans="1:18" x14ac:dyDescent="0.3">
      <c r="A13319" s="1">
        <v>44850</v>
      </c>
      <c r="B13319">
        <v>2022</v>
      </c>
      <c r="C13319">
        <v>6</v>
      </c>
      <c r="D13319" t="b">
        <v>0</v>
      </c>
      <c r="E13319" t="s">
        <v>33</v>
      </c>
      <c r="F13319">
        <v>20</v>
      </c>
      <c r="G13319">
        <v>24</v>
      </c>
      <c r="H13319" t="s">
        <v>23</v>
      </c>
      <c r="I13319" t="s">
        <v>123</v>
      </c>
      <c r="J13319">
        <v>-2.5</v>
      </c>
      <c r="K13319">
        <v>54</v>
      </c>
      <c r="L13319" t="s">
        <v>219</v>
      </c>
      <c r="M13319" t="b">
        <v>0</v>
      </c>
      <c r="R13319" t="str">
        <f t="shared" si="208"/>
        <v>20226Kansas City Chiefs</v>
      </c>
    </row>
    <row r="13320" spans="1:18" x14ac:dyDescent="0.3">
      <c r="A13320" s="1">
        <v>44850</v>
      </c>
      <c r="B13320">
        <v>2022</v>
      </c>
      <c r="C13320">
        <v>6</v>
      </c>
      <c r="D13320" t="b">
        <v>0</v>
      </c>
      <c r="E13320" t="s">
        <v>31</v>
      </c>
      <c r="F13320">
        <v>24</v>
      </c>
      <c r="G13320">
        <v>10</v>
      </c>
      <c r="H13320" t="s">
        <v>143</v>
      </c>
      <c r="I13320" t="s">
        <v>106</v>
      </c>
      <c r="J13320">
        <v>-10</v>
      </c>
      <c r="K13320">
        <v>41</v>
      </c>
      <c r="L13320" t="s">
        <v>210</v>
      </c>
      <c r="M13320" t="b">
        <v>0</v>
      </c>
      <c r="N13320">
        <v>72</v>
      </c>
      <c r="O13320">
        <v>0</v>
      </c>
      <c r="Q13320" t="s">
        <v>73</v>
      </c>
      <c r="R13320" t="str">
        <f t="shared" si="208"/>
        <v>20226Los Angeles Rams</v>
      </c>
    </row>
    <row r="13321" spans="1:18" x14ac:dyDescent="0.3">
      <c r="A13321" s="1">
        <v>44850</v>
      </c>
      <c r="B13321">
        <v>2022</v>
      </c>
      <c r="C13321">
        <v>6</v>
      </c>
      <c r="D13321" t="b">
        <v>0</v>
      </c>
      <c r="E13321" t="s">
        <v>17</v>
      </c>
      <c r="F13321">
        <v>16</v>
      </c>
      <c r="G13321">
        <v>24</v>
      </c>
      <c r="H13321" t="s">
        <v>42</v>
      </c>
      <c r="I13321" t="s">
        <v>79</v>
      </c>
      <c r="J13321">
        <v>-3</v>
      </c>
      <c r="K13321">
        <v>45</v>
      </c>
      <c r="L13321" t="s">
        <v>203</v>
      </c>
      <c r="M13321" t="b">
        <v>0</v>
      </c>
      <c r="R13321" t="str">
        <f t="shared" si="208"/>
        <v>20226Miami Dolphins</v>
      </c>
    </row>
    <row r="13322" spans="1:18" x14ac:dyDescent="0.3">
      <c r="A13322" s="1">
        <v>44850</v>
      </c>
      <c r="B13322">
        <v>2022</v>
      </c>
      <c r="C13322">
        <v>6</v>
      </c>
      <c r="D13322" t="b">
        <v>0</v>
      </c>
      <c r="E13322" t="s">
        <v>68</v>
      </c>
      <c r="F13322">
        <v>26</v>
      </c>
      <c r="G13322">
        <v>30</v>
      </c>
      <c r="H13322" t="s">
        <v>71</v>
      </c>
      <c r="I13322" t="s">
        <v>118</v>
      </c>
      <c r="J13322">
        <v>-3</v>
      </c>
      <c r="K13322">
        <v>42.5</v>
      </c>
      <c r="L13322" t="s">
        <v>216</v>
      </c>
      <c r="M13322" t="b">
        <v>0</v>
      </c>
      <c r="N13322">
        <v>72</v>
      </c>
      <c r="O13322">
        <v>0</v>
      </c>
      <c r="Q13322" t="s">
        <v>73</v>
      </c>
      <c r="R13322" t="str">
        <f t="shared" si="208"/>
        <v>20226New Orleans Saints</v>
      </c>
    </row>
    <row r="13323" spans="1:18" x14ac:dyDescent="0.3">
      <c r="A13323" s="1">
        <v>44850</v>
      </c>
      <c r="B13323">
        <v>2022</v>
      </c>
      <c r="C13323">
        <v>6</v>
      </c>
      <c r="D13323" t="b">
        <v>0</v>
      </c>
      <c r="E13323" t="s">
        <v>39</v>
      </c>
      <c r="F13323">
        <v>24</v>
      </c>
      <c r="G13323">
        <v>20</v>
      </c>
      <c r="H13323" t="s">
        <v>149</v>
      </c>
      <c r="I13323" t="s">
        <v>150</v>
      </c>
      <c r="J13323">
        <v>-5.5</v>
      </c>
      <c r="K13323">
        <v>45.5</v>
      </c>
      <c r="L13323" t="s">
        <v>189</v>
      </c>
      <c r="M13323" t="b">
        <v>0</v>
      </c>
      <c r="R13323" t="str">
        <f t="shared" si="208"/>
        <v>20226New York Giants</v>
      </c>
    </row>
    <row r="13324" spans="1:18" x14ac:dyDescent="0.3">
      <c r="A13324" s="1">
        <v>44850</v>
      </c>
      <c r="B13324">
        <v>2022</v>
      </c>
      <c r="C13324">
        <v>6</v>
      </c>
      <c r="D13324" t="b">
        <v>0</v>
      </c>
      <c r="E13324" t="s">
        <v>45</v>
      </c>
      <c r="F13324">
        <v>26</v>
      </c>
      <c r="G13324">
        <v>17</v>
      </c>
      <c r="H13324" t="s">
        <v>51</v>
      </c>
      <c r="I13324" t="s">
        <v>114</v>
      </c>
      <c r="J13324">
        <v>-6.5</v>
      </c>
      <c r="K13324">
        <v>42.5</v>
      </c>
      <c r="L13324" t="s">
        <v>174</v>
      </c>
      <c r="M13324" t="b">
        <v>0</v>
      </c>
      <c r="R13324" t="str">
        <f t="shared" si="208"/>
        <v>20226Philadelphia Eagles</v>
      </c>
    </row>
    <row r="13325" spans="1:18" x14ac:dyDescent="0.3">
      <c r="A13325" s="1">
        <v>44850</v>
      </c>
      <c r="B13325">
        <v>2022</v>
      </c>
      <c r="C13325">
        <v>6</v>
      </c>
      <c r="D13325" t="b">
        <v>0</v>
      </c>
      <c r="E13325" t="s">
        <v>38</v>
      </c>
      <c r="F13325">
        <v>20</v>
      </c>
      <c r="G13325">
        <v>18</v>
      </c>
      <c r="H13325" t="s">
        <v>97</v>
      </c>
      <c r="I13325" t="s">
        <v>103</v>
      </c>
      <c r="J13325">
        <v>-10</v>
      </c>
      <c r="K13325">
        <v>46.5</v>
      </c>
      <c r="L13325" t="s">
        <v>220</v>
      </c>
      <c r="M13325" t="b">
        <v>0</v>
      </c>
      <c r="R13325" t="str">
        <f t="shared" si="208"/>
        <v>20226Pittsburgh Steelers</v>
      </c>
    </row>
    <row r="13326" spans="1:18" x14ac:dyDescent="0.3">
      <c r="A13326" s="1">
        <v>44850</v>
      </c>
      <c r="B13326">
        <v>2022</v>
      </c>
      <c r="C13326">
        <v>6</v>
      </c>
      <c r="D13326" t="b">
        <v>0</v>
      </c>
      <c r="E13326" t="s">
        <v>98</v>
      </c>
      <c r="F13326">
        <v>19</v>
      </c>
      <c r="G13326">
        <v>9</v>
      </c>
      <c r="H13326" t="s">
        <v>140</v>
      </c>
      <c r="I13326" t="s">
        <v>119</v>
      </c>
      <c r="J13326">
        <v>-2.5</v>
      </c>
      <c r="K13326">
        <v>50.5</v>
      </c>
      <c r="L13326" t="s">
        <v>214</v>
      </c>
      <c r="M13326" t="b">
        <v>0</v>
      </c>
      <c r="R13326" t="str">
        <f t="shared" si="208"/>
        <v>20226Seattle Seahawks</v>
      </c>
    </row>
    <row r="13327" spans="1:18" x14ac:dyDescent="0.3">
      <c r="A13327" s="1">
        <v>44851</v>
      </c>
      <c r="B13327">
        <v>2022</v>
      </c>
      <c r="C13327">
        <v>6</v>
      </c>
      <c r="D13327" t="b">
        <v>0</v>
      </c>
      <c r="E13327" t="s">
        <v>201</v>
      </c>
      <c r="F13327">
        <v>19</v>
      </c>
      <c r="G13327">
        <v>16</v>
      </c>
      <c r="H13327" t="s">
        <v>20</v>
      </c>
      <c r="I13327" t="s">
        <v>120</v>
      </c>
      <c r="J13327">
        <v>-4</v>
      </c>
      <c r="K13327">
        <v>45.5</v>
      </c>
      <c r="L13327" t="s">
        <v>210</v>
      </c>
      <c r="M13327" t="b">
        <v>0</v>
      </c>
      <c r="N13327">
        <v>72</v>
      </c>
      <c r="O13327">
        <v>0</v>
      </c>
      <c r="Q13327" t="s">
        <v>73</v>
      </c>
      <c r="R13327" t="str">
        <f t="shared" si="208"/>
        <v>20226Los Angeles Chargers</v>
      </c>
    </row>
    <row r="13328" spans="1:18" x14ac:dyDescent="0.3">
      <c r="A13328" s="1">
        <v>44854</v>
      </c>
      <c r="B13328">
        <v>2022</v>
      </c>
      <c r="C13328">
        <v>7</v>
      </c>
      <c r="D13328" t="b">
        <v>0</v>
      </c>
      <c r="E13328" t="s">
        <v>140</v>
      </c>
      <c r="F13328">
        <v>42</v>
      </c>
      <c r="G13328">
        <v>34</v>
      </c>
      <c r="H13328" t="s">
        <v>68</v>
      </c>
      <c r="I13328" t="s">
        <v>119</v>
      </c>
      <c r="J13328">
        <v>-2.5</v>
      </c>
      <c r="K13328">
        <v>43.5</v>
      </c>
      <c r="L13328" t="s">
        <v>212</v>
      </c>
      <c r="M13328" t="b">
        <v>0</v>
      </c>
      <c r="N13328">
        <v>72</v>
      </c>
      <c r="O13328">
        <v>0</v>
      </c>
      <c r="Q13328" t="s">
        <v>73</v>
      </c>
      <c r="R13328" t="str">
        <f t="shared" si="208"/>
        <v>20227Arizona Cardinals</v>
      </c>
    </row>
    <row r="13329" spans="1:18" x14ac:dyDescent="0.3">
      <c r="A13329" s="1">
        <v>44857</v>
      </c>
      <c r="B13329">
        <v>2022</v>
      </c>
      <c r="C13329">
        <v>7</v>
      </c>
      <c r="D13329" t="b">
        <v>0</v>
      </c>
      <c r="E13329" t="s">
        <v>149</v>
      </c>
      <c r="F13329">
        <v>23</v>
      </c>
      <c r="G13329">
        <v>20</v>
      </c>
      <c r="H13329" t="s">
        <v>47</v>
      </c>
      <c r="I13329" t="s">
        <v>150</v>
      </c>
      <c r="J13329">
        <v>-6.5</v>
      </c>
      <c r="K13329">
        <v>46.5</v>
      </c>
      <c r="L13329" t="s">
        <v>157</v>
      </c>
      <c r="M13329" t="b">
        <v>0</v>
      </c>
      <c r="R13329" t="str">
        <f t="shared" si="208"/>
        <v>20227Baltimore Ravens</v>
      </c>
    </row>
    <row r="13330" spans="1:18" x14ac:dyDescent="0.3">
      <c r="A13330" s="1">
        <v>44857</v>
      </c>
      <c r="B13330">
        <v>2022</v>
      </c>
      <c r="C13330">
        <v>7</v>
      </c>
      <c r="D13330" t="b">
        <v>0</v>
      </c>
      <c r="E13330" t="s">
        <v>143</v>
      </c>
      <c r="F13330">
        <v>21</v>
      </c>
      <c r="G13330">
        <v>3</v>
      </c>
      <c r="H13330" t="s">
        <v>97</v>
      </c>
      <c r="I13330" t="s">
        <v>103</v>
      </c>
      <c r="J13330">
        <v>-13</v>
      </c>
      <c r="K13330">
        <v>39.5</v>
      </c>
      <c r="L13330" t="s">
        <v>151</v>
      </c>
      <c r="M13330" t="b">
        <v>0</v>
      </c>
      <c r="R13330" t="str">
        <f t="shared" si="208"/>
        <v>20227Carolina Panthers</v>
      </c>
    </row>
    <row r="13331" spans="1:18" x14ac:dyDescent="0.3">
      <c r="A13331" s="1">
        <v>44857</v>
      </c>
      <c r="B13331">
        <v>2022</v>
      </c>
      <c r="C13331">
        <v>7</v>
      </c>
      <c r="D13331" t="b">
        <v>0</v>
      </c>
      <c r="E13331" t="s">
        <v>71</v>
      </c>
      <c r="F13331">
        <v>35</v>
      </c>
      <c r="G13331">
        <v>17</v>
      </c>
      <c r="H13331" t="s">
        <v>30</v>
      </c>
      <c r="I13331" t="s">
        <v>118</v>
      </c>
      <c r="J13331">
        <v>-6.5</v>
      </c>
      <c r="K13331">
        <v>47.5</v>
      </c>
      <c r="L13331" t="s">
        <v>217</v>
      </c>
      <c r="M13331" t="b">
        <v>0</v>
      </c>
      <c r="R13331" t="str">
        <f t="shared" si="208"/>
        <v>20227Cincinnati Bengals</v>
      </c>
    </row>
    <row r="13332" spans="1:18" x14ac:dyDescent="0.3">
      <c r="A13332" s="1">
        <v>44857</v>
      </c>
      <c r="B13332">
        <v>2022</v>
      </c>
      <c r="C13332">
        <v>7</v>
      </c>
      <c r="D13332" t="b">
        <v>0</v>
      </c>
      <c r="E13332" t="s">
        <v>51</v>
      </c>
      <c r="F13332">
        <v>24</v>
      </c>
      <c r="G13332">
        <v>6</v>
      </c>
      <c r="H13332" t="s">
        <v>35</v>
      </c>
      <c r="I13332" t="s">
        <v>88</v>
      </c>
      <c r="J13332">
        <v>-7</v>
      </c>
      <c r="K13332">
        <v>49.5</v>
      </c>
      <c r="L13332" t="s">
        <v>199</v>
      </c>
      <c r="M13332" t="b">
        <v>0</v>
      </c>
      <c r="N13332">
        <v>72</v>
      </c>
      <c r="O13332">
        <v>0</v>
      </c>
      <c r="Q13332" t="s">
        <v>73</v>
      </c>
      <c r="R13332" t="str">
        <f t="shared" si="208"/>
        <v>20227Dallas Cowboys</v>
      </c>
    </row>
    <row r="13333" spans="1:18" x14ac:dyDescent="0.3">
      <c r="A13333" s="1">
        <v>44857</v>
      </c>
      <c r="B13333">
        <v>2022</v>
      </c>
      <c r="C13333">
        <v>7</v>
      </c>
      <c r="D13333" t="b">
        <v>0</v>
      </c>
      <c r="E13333" t="s">
        <v>20</v>
      </c>
      <c r="F13333">
        <v>9</v>
      </c>
      <c r="G13333">
        <v>16</v>
      </c>
      <c r="H13333" t="s">
        <v>25</v>
      </c>
      <c r="I13333" t="s">
        <v>113</v>
      </c>
      <c r="J13333">
        <v>-2</v>
      </c>
      <c r="K13333">
        <v>37</v>
      </c>
      <c r="L13333" t="s">
        <v>215</v>
      </c>
      <c r="M13333" t="b">
        <v>0</v>
      </c>
      <c r="R13333" t="str">
        <f t="shared" si="208"/>
        <v>20227Denver Broncos</v>
      </c>
    </row>
    <row r="13334" spans="1:18" x14ac:dyDescent="0.3">
      <c r="A13334" s="1">
        <v>44857</v>
      </c>
      <c r="B13334">
        <v>2022</v>
      </c>
      <c r="C13334">
        <v>7</v>
      </c>
      <c r="D13334" t="b">
        <v>0</v>
      </c>
      <c r="E13334" t="s">
        <v>145</v>
      </c>
      <c r="F13334">
        <v>17</v>
      </c>
      <c r="G13334">
        <v>23</v>
      </c>
      <c r="H13334" t="s">
        <v>39</v>
      </c>
      <c r="I13334" t="s">
        <v>152</v>
      </c>
      <c r="J13334">
        <v>-3</v>
      </c>
      <c r="K13334">
        <v>43.5</v>
      </c>
      <c r="L13334" t="s">
        <v>205</v>
      </c>
      <c r="M13334" t="b">
        <v>0</v>
      </c>
      <c r="R13334" t="str">
        <f t="shared" si="208"/>
        <v>20227Jacksonville Jaguars</v>
      </c>
    </row>
    <row r="13335" spans="1:18" x14ac:dyDescent="0.3">
      <c r="A13335" s="1">
        <v>44857</v>
      </c>
      <c r="B13335">
        <v>2022</v>
      </c>
      <c r="C13335">
        <v>7</v>
      </c>
      <c r="D13335" t="b">
        <v>0</v>
      </c>
      <c r="E13335" t="s">
        <v>209</v>
      </c>
      <c r="F13335">
        <v>38</v>
      </c>
      <c r="G13335">
        <v>20</v>
      </c>
      <c r="H13335" t="s">
        <v>168</v>
      </c>
      <c r="I13335" t="s">
        <v>101</v>
      </c>
      <c r="J13335">
        <v>-7</v>
      </c>
      <c r="K13335">
        <v>46</v>
      </c>
      <c r="L13335" t="s">
        <v>211</v>
      </c>
      <c r="M13335" t="b">
        <v>0</v>
      </c>
      <c r="N13335">
        <v>72</v>
      </c>
      <c r="O13335">
        <v>0</v>
      </c>
      <c r="Q13335" t="s">
        <v>73</v>
      </c>
      <c r="R13335" t="str">
        <f t="shared" si="208"/>
        <v>20227Las Vegas Raiders</v>
      </c>
    </row>
    <row r="13336" spans="1:18" x14ac:dyDescent="0.3">
      <c r="A13336" s="1">
        <v>44857</v>
      </c>
      <c r="B13336">
        <v>2022</v>
      </c>
      <c r="C13336">
        <v>7</v>
      </c>
      <c r="D13336" t="b">
        <v>0</v>
      </c>
      <c r="E13336" t="s">
        <v>201</v>
      </c>
      <c r="F13336">
        <v>23</v>
      </c>
      <c r="G13336">
        <v>37</v>
      </c>
      <c r="H13336" t="s">
        <v>98</v>
      </c>
      <c r="I13336" t="s">
        <v>120</v>
      </c>
      <c r="J13336">
        <v>-4.5</v>
      </c>
      <c r="K13336">
        <v>51</v>
      </c>
      <c r="L13336" t="s">
        <v>210</v>
      </c>
      <c r="M13336" t="b">
        <v>0</v>
      </c>
      <c r="N13336">
        <v>72</v>
      </c>
      <c r="O13336">
        <v>0</v>
      </c>
      <c r="Q13336" t="s">
        <v>73</v>
      </c>
      <c r="R13336" t="str">
        <f t="shared" si="208"/>
        <v>20227Los Angeles Chargers</v>
      </c>
    </row>
    <row r="13337" spans="1:18" x14ac:dyDescent="0.3">
      <c r="A13337" s="1">
        <v>44857</v>
      </c>
      <c r="B13337">
        <v>2022</v>
      </c>
      <c r="C13337">
        <v>7</v>
      </c>
      <c r="D13337" t="b">
        <v>0</v>
      </c>
      <c r="E13337" t="s">
        <v>17</v>
      </c>
      <c r="F13337">
        <v>16</v>
      </c>
      <c r="G13337">
        <v>10</v>
      </c>
      <c r="H13337" t="s">
        <v>38</v>
      </c>
      <c r="I13337" t="s">
        <v>90</v>
      </c>
      <c r="J13337">
        <v>-7</v>
      </c>
      <c r="K13337">
        <v>44</v>
      </c>
      <c r="L13337" t="s">
        <v>203</v>
      </c>
      <c r="M13337" t="b">
        <v>0</v>
      </c>
      <c r="R13337" t="str">
        <f t="shared" si="208"/>
        <v>20227Miami Dolphins</v>
      </c>
    </row>
    <row r="13338" spans="1:18" x14ac:dyDescent="0.3">
      <c r="A13338" s="1">
        <v>44857</v>
      </c>
      <c r="B13338">
        <v>2022</v>
      </c>
      <c r="C13338">
        <v>7</v>
      </c>
      <c r="D13338" t="b">
        <v>0</v>
      </c>
      <c r="E13338" t="s">
        <v>41</v>
      </c>
      <c r="F13338">
        <v>23</v>
      </c>
      <c r="G13338">
        <v>44</v>
      </c>
      <c r="H13338" t="s">
        <v>33</v>
      </c>
      <c r="I13338" t="s">
        <v>110</v>
      </c>
      <c r="J13338">
        <v>-1</v>
      </c>
      <c r="K13338">
        <v>49</v>
      </c>
      <c r="L13338" t="s">
        <v>194</v>
      </c>
      <c r="M13338" t="b">
        <v>0</v>
      </c>
      <c r="R13338" t="str">
        <f t="shared" si="208"/>
        <v>20227San Francisco 49ers</v>
      </c>
    </row>
    <row r="13339" spans="1:18" x14ac:dyDescent="0.3">
      <c r="A13339" s="1">
        <v>44857</v>
      </c>
      <c r="B13339">
        <v>2022</v>
      </c>
      <c r="C13339">
        <v>7</v>
      </c>
      <c r="D13339" t="b">
        <v>0</v>
      </c>
      <c r="E13339" t="s">
        <v>162</v>
      </c>
      <c r="F13339">
        <v>19</v>
      </c>
      <c r="G13339">
        <v>10</v>
      </c>
      <c r="H13339" t="s">
        <v>131</v>
      </c>
      <c r="I13339" t="s">
        <v>116</v>
      </c>
      <c r="J13339">
        <v>-2.5</v>
      </c>
      <c r="K13339">
        <v>42.5</v>
      </c>
      <c r="L13339" t="s">
        <v>163</v>
      </c>
      <c r="M13339" t="b">
        <v>0</v>
      </c>
      <c r="R13339" t="str">
        <f t="shared" si="208"/>
        <v>20227Tennessee Titans</v>
      </c>
    </row>
    <row r="13340" spans="1:18" x14ac:dyDescent="0.3">
      <c r="A13340" s="1">
        <v>44857</v>
      </c>
      <c r="B13340">
        <v>2022</v>
      </c>
      <c r="C13340">
        <v>7</v>
      </c>
      <c r="D13340" t="b">
        <v>0</v>
      </c>
      <c r="E13340" t="s">
        <v>218</v>
      </c>
      <c r="F13340">
        <v>23</v>
      </c>
      <c r="G13340">
        <v>21</v>
      </c>
      <c r="H13340" t="s">
        <v>26</v>
      </c>
      <c r="I13340" t="s">
        <v>66</v>
      </c>
      <c r="J13340">
        <v>-4</v>
      </c>
      <c r="K13340">
        <v>41.5</v>
      </c>
      <c r="L13340" t="s">
        <v>156</v>
      </c>
      <c r="M13340" t="b">
        <v>0</v>
      </c>
      <c r="R13340" t="str">
        <f t="shared" si="208"/>
        <v>20227Washington Commanders</v>
      </c>
    </row>
    <row r="13341" spans="1:18" x14ac:dyDescent="0.3">
      <c r="A13341" s="1">
        <v>44858</v>
      </c>
      <c r="B13341">
        <v>2022</v>
      </c>
      <c r="C13341">
        <v>7</v>
      </c>
      <c r="D13341" t="b">
        <v>0</v>
      </c>
      <c r="E13341" t="s">
        <v>29</v>
      </c>
      <c r="F13341">
        <v>14</v>
      </c>
      <c r="G13341">
        <v>33</v>
      </c>
      <c r="H13341" t="s">
        <v>36</v>
      </c>
      <c r="I13341" t="s">
        <v>107</v>
      </c>
      <c r="J13341">
        <v>-8.5</v>
      </c>
      <c r="K13341">
        <v>40</v>
      </c>
      <c r="L13341" t="s">
        <v>170</v>
      </c>
      <c r="M13341" t="b">
        <v>0</v>
      </c>
      <c r="R13341" t="str">
        <f t="shared" si="208"/>
        <v>20227New England Patriots</v>
      </c>
    </row>
    <row r="13342" spans="1:18" x14ac:dyDescent="0.3">
      <c r="A13342" s="1">
        <v>44861</v>
      </c>
      <c r="B13342">
        <v>2022</v>
      </c>
      <c r="C13342">
        <v>8</v>
      </c>
      <c r="D13342" t="b">
        <v>0</v>
      </c>
      <c r="E13342" t="s">
        <v>97</v>
      </c>
      <c r="F13342">
        <v>22</v>
      </c>
      <c r="G13342">
        <v>27</v>
      </c>
      <c r="H13342" t="s">
        <v>149</v>
      </c>
      <c r="I13342" t="s">
        <v>103</v>
      </c>
      <c r="J13342">
        <v>-2</v>
      </c>
      <c r="K13342">
        <v>46</v>
      </c>
      <c r="L13342" t="s">
        <v>159</v>
      </c>
      <c r="M13342" t="b">
        <v>0</v>
      </c>
      <c r="R13342" t="str">
        <f t="shared" si="208"/>
        <v>20228Tampa Bay Buccaneers</v>
      </c>
    </row>
    <row r="13343" spans="1:18" x14ac:dyDescent="0.3">
      <c r="A13343" s="1">
        <v>44864</v>
      </c>
      <c r="B13343">
        <v>2022</v>
      </c>
      <c r="C13343">
        <v>8</v>
      </c>
      <c r="D13343" t="b">
        <v>0</v>
      </c>
      <c r="E13343" t="s">
        <v>30</v>
      </c>
      <c r="F13343">
        <v>37</v>
      </c>
      <c r="G13343">
        <v>34</v>
      </c>
      <c r="H13343" t="s">
        <v>143</v>
      </c>
      <c r="I13343" t="s">
        <v>105</v>
      </c>
      <c r="J13343">
        <v>-4</v>
      </c>
      <c r="K13343">
        <v>41</v>
      </c>
      <c r="L13343" t="s">
        <v>204</v>
      </c>
      <c r="M13343" t="b">
        <v>0</v>
      </c>
      <c r="N13343">
        <v>72</v>
      </c>
      <c r="O13343">
        <v>0</v>
      </c>
      <c r="Q13343" t="s">
        <v>73</v>
      </c>
      <c r="R13343" t="str">
        <f t="shared" si="208"/>
        <v>20228Atlanta Falcons</v>
      </c>
    </row>
    <row r="13344" spans="1:18" x14ac:dyDescent="0.3">
      <c r="A13344" s="1">
        <v>44864</v>
      </c>
      <c r="B13344">
        <v>2022</v>
      </c>
      <c r="C13344">
        <v>8</v>
      </c>
      <c r="D13344" t="b">
        <v>0</v>
      </c>
      <c r="E13344" t="s">
        <v>23</v>
      </c>
      <c r="F13344">
        <v>27</v>
      </c>
      <c r="G13344">
        <v>17</v>
      </c>
      <c r="H13344" t="s">
        <v>26</v>
      </c>
      <c r="I13344" t="s">
        <v>123</v>
      </c>
      <c r="J13344">
        <v>-10.5</v>
      </c>
      <c r="K13344">
        <v>47</v>
      </c>
      <c r="L13344" t="s">
        <v>213</v>
      </c>
      <c r="M13344" t="b">
        <v>0</v>
      </c>
      <c r="R13344" t="str">
        <f t="shared" si="208"/>
        <v>20228Buffalo Bills</v>
      </c>
    </row>
    <row r="13345" spans="1:18" x14ac:dyDescent="0.3">
      <c r="A13345" s="1">
        <v>44864</v>
      </c>
      <c r="B13345">
        <v>2022</v>
      </c>
      <c r="C13345">
        <v>8</v>
      </c>
      <c r="D13345" t="b">
        <v>0</v>
      </c>
      <c r="E13345" t="s">
        <v>51</v>
      </c>
      <c r="F13345">
        <v>49</v>
      </c>
      <c r="G13345">
        <v>29</v>
      </c>
      <c r="H13345" t="s">
        <v>36</v>
      </c>
      <c r="I13345" t="s">
        <v>88</v>
      </c>
      <c r="J13345">
        <v>-10</v>
      </c>
      <c r="K13345">
        <v>42.5</v>
      </c>
      <c r="L13345" t="s">
        <v>199</v>
      </c>
      <c r="M13345" t="b">
        <v>0</v>
      </c>
      <c r="N13345">
        <v>72</v>
      </c>
      <c r="O13345">
        <v>0</v>
      </c>
      <c r="Q13345" t="s">
        <v>73</v>
      </c>
      <c r="R13345" t="str">
        <f t="shared" si="208"/>
        <v>20228Dallas Cowboys</v>
      </c>
    </row>
    <row r="13346" spans="1:18" x14ac:dyDescent="0.3">
      <c r="A13346" s="1">
        <v>44864</v>
      </c>
      <c r="B13346">
        <v>2022</v>
      </c>
      <c r="C13346">
        <v>8</v>
      </c>
      <c r="D13346" t="b">
        <v>0</v>
      </c>
      <c r="E13346" t="s">
        <v>35</v>
      </c>
      <c r="F13346">
        <v>27</v>
      </c>
      <c r="G13346">
        <v>31</v>
      </c>
      <c r="H13346" t="s">
        <v>17</v>
      </c>
      <c r="I13346" t="s">
        <v>90</v>
      </c>
      <c r="J13346">
        <v>-3.5</v>
      </c>
      <c r="K13346">
        <v>52</v>
      </c>
      <c r="L13346" t="s">
        <v>172</v>
      </c>
      <c r="M13346" t="b">
        <v>0</v>
      </c>
      <c r="N13346">
        <v>72</v>
      </c>
      <c r="O13346">
        <v>0</v>
      </c>
      <c r="Q13346" t="s">
        <v>73</v>
      </c>
      <c r="R13346" t="str">
        <f t="shared" si="208"/>
        <v>20228Detroit Lions</v>
      </c>
    </row>
    <row r="13347" spans="1:18" x14ac:dyDescent="0.3">
      <c r="A13347" s="1">
        <v>44864</v>
      </c>
      <c r="B13347">
        <v>2022</v>
      </c>
      <c r="C13347">
        <v>8</v>
      </c>
      <c r="D13347" t="b">
        <v>0</v>
      </c>
      <c r="E13347" t="s">
        <v>168</v>
      </c>
      <c r="F13347">
        <v>10</v>
      </c>
      <c r="G13347">
        <v>17</v>
      </c>
      <c r="H13347" t="s">
        <v>162</v>
      </c>
      <c r="I13347" t="s">
        <v>116</v>
      </c>
      <c r="J13347">
        <v>-1</v>
      </c>
      <c r="K13347">
        <v>39.5</v>
      </c>
      <c r="L13347" t="s">
        <v>198</v>
      </c>
      <c r="M13347" t="b">
        <v>0</v>
      </c>
      <c r="N13347">
        <v>72</v>
      </c>
      <c r="O13347">
        <v>0</v>
      </c>
      <c r="Q13347" t="s">
        <v>73</v>
      </c>
      <c r="R13347" t="str">
        <f t="shared" si="208"/>
        <v>20228Houston Texans</v>
      </c>
    </row>
    <row r="13348" spans="1:18" x14ac:dyDescent="0.3">
      <c r="A13348" s="1">
        <v>44864</v>
      </c>
      <c r="B13348">
        <v>2022</v>
      </c>
      <c r="C13348">
        <v>8</v>
      </c>
      <c r="D13348" t="b">
        <v>0</v>
      </c>
      <c r="E13348" t="s">
        <v>131</v>
      </c>
      <c r="F13348">
        <v>16</v>
      </c>
      <c r="G13348">
        <v>17</v>
      </c>
      <c r="H13348" t="s">
        <v>218</v>
      </c>
      <c r="I13348" t="s">
        <v>77</v>
      </c>
      <c r="J13348">
        <v>-3</v>
      </c>
      <c r="K13348">
        <v>40</v>
      </c>
      <c r="L13348" t="s">
        <v>181</v>
      </c>
      <c r="M13348" t="b">
        <v>0</v>
      </c>
      <c r="N13348">
        <v>72</v>
      </c>
      <c r="O13348">
        <v>0</v>
      </c>
      <c r="Q13348" t="s">
        <v>73</v>
      </c>
      <c r="R13348" t="str">
        <f t="shared" si="208"/>
        <v>20228Indianapolis Colts</v>
      </c>
    </row>
    <row r="13349" spans="1:18" x14ac:dyDescent="0.3">
      <c r="A13349" s="1">
        <v>44864</v>
      </c>
      <c r="B13349">
        <v>2022</v>
      </c>
      <c r="C13349">
        <v>8</v>
      </c>
      <c r="D13349" t="b">
        <v>0</v>
      </c>
      <c r="E13349" t="s">
        <v>145</v>
      </c>
      <c r="F13349">
        <v>17</v>
      </c>
      <c r="G13349">
        <v>21</v>
      </c>
      <c r="H13349" t="s">
        <v>20</v>
      </c>
      <c r="I13349" t="s">
        <v>152</v>
      </c>
      <c r="J13349">
        <v>-1</v>
      </c>
      <c r="K13349">
        <v>40.5</v>
      </c>
      <c r="L13349" t="s">
        <v>180</v>
      </c>
      <c r="M13349" t="b">
        <v>1</v>
      </c>
      <c r="R13349" t="str">
        <f t="shared" si="208"/>
        <v>20228Jacksonville Jaguars</v>
      </c>
    </row>
    <row r="13350" spans="1:18" x14ac:dyDescent="0.3">
      <c r="A13350" s="1">
        <v>44864</v>
      </c>
      <c r="B13350">
        <v>2022</v>
      </c>
      <c r="C13350">
        <v>8</v>
      </c>
      <c r="D13350" t="b">
        <v>0</v>
      </c>
      <c r="E13350" t="s">
        <v>31</v>
      </c>
      <c r="F13350">
        <v>14</v>
      </c>
      <c r="G13350">
        <v>31</v>
      </c>
      <c r="H13350" t="s">
        <v>41</v>
      </c>
      <c r="I13350" t="s">
        <v>106</v>
      </c>
      <c r="J13350">
        <v>-1</v>
      </c>
      <c r="K13350">
        <v>42</v>
      </c>
      <c r="L13350" t="s">
        <v>210</v>
      </c>
      <c r="M13350" t="b">
        <v>0</v>
      </c>
      <c r="N13350">
        <v>72</v>
      </c>
      <c r="O13350">
        <v>0</v>
      </c>
      <c r="Q13350" t="s">
        <v>73</v>
      </c>
      <c r="R13350" t="str">
        <f t="shared" si="208"/>
        <v>20228Los Angeles Rams</v>
      </c>
    </row>
    <row r="13351" spans="1:18" x14ac:dyDescent="0.3">
      <c r="A13351" s="1">
        <v>44864</v>
      </c>
      <c r="B13351">
        <v>2022</v>
      </c>
      <c r="C13351">
        <v>8</v>
      </c>
      <c r="D13351" t="b">
        <v>0</v>
      </c>
      <c r="E13351" t="s">
        <v>42</v>
      </c>
      <c r="F13351">
        <v>34</v>
      </c>
      <c r="G13351">
        <v>26</v>
      </c>
      <c r="H13351" t="s">
        <v>140</v>
      </c>
      <c r="I13351" t="s">
        <v>79</v>
      </c>
      <c r="J13351">
        <v>-4</v>
      </c>
      <c r="K13351">
        <v>48.5</v>
      </c>
      <c r="L13351" t="s">
        <v>196</v>
      </c>
      <c r="M13351" t="b">
        <v>0</v>
      </c>
      <c r="N13351">
        <v>72</v>
      </c>
      <c r="O13351">
        <v>0</v>
      </c>
      <c r="Q13351" t="s">
        <v>73</v>
      </c>
      <c r="R13351" t="str">
        <f t="shared" si="208"/>
        <v>20228Minnesota Vikings</v>
      </c>
    </row>
    <row r="13352" spans="1:18" x14ac:dyDescent="0.3">
      <c r="A13352" s="1">
        <v>44864</v>
      </c>
      <c r="B13352">
        <v>2022</v>
      </c>
      <c r="C13352">
        <v>8</v>
      </c>
      <c r="D13352" t="b">
        <v>0</v>
      </c>
      <c r="E13352" t="s">
        <v>68</v>
      </c>
      <c r="F13352">
        <v>24</v>
      </c>
      <c r="G13352">
        <v>0</v>
      </c>
      <c r="H13352" t="s">
        <v>209</v>
      </c>
      <c r="I13352" t="s">
        <v>101</v>
      </c>
      <c r="J13352">
        <v>-1</v>
      </c>
      <c r="K13352">
        <v>48.5</v>
      </c>
      <c r="L13352" t="s">
        <v>216</v>
      </c>
      <c r="M13352" t="b">
        <v>0</v>
      </c>
      <c r="N13352">
        <v>72</v>
      </c>
      <c r="O13352">
        <v>0</v>
      </c>
      <c r="Q13352" t="s">
        <v>73</v>
      </c>
      <c r="R13352" t="str">
        <f t="shared" si="208"/>
        <v>20228New Orleans Saints</v>
      </c>
    </row>
    <row r="13353" spans="1:18" x14ac:dyDescent="0.3">
      <c r="A13353" s="1">
        <v>44864</v>
      </c>
      <c r="B13353">
        <v>2022</v>
      </c>
      <c r="C13353">
        <v>8</v>
      </c>
      <c r="D13353" t="b">
        <v>0</v>
      </c>
      <c r="E13353" t="s">
        <v>25</v>
      </c>
      <c r="F13353">
        <v>17</v>
      </c>
      <c r="G13353">
        <v>22</v>
      </c>
      <c r="H13353" t="s">
        <v>29</v>
      </c>
      <c r="I13353" t="s">
        <v>107</v>
      </c>
      <c r="J13353">
        <v>-3</v>
      </c>
      <c r="K13353">
        <v>40</v>
      </c>
      <c r="L13353" t="s">
        <v>189</v>
      </c>
      <c r="M13353" t="b">
        <v>0</v>
      </c>
      <c r="R13353" t="str">
        <f t="shared" si="208"/>
        <v>20228New York Jets</v>
      </c>
    </row>
    <row r="13354" spans="1:18" x14ac:dyDescent="0.3">
      <c r="A13354" s="1">
        <v>44864</v>
      </c>
      <c r="B13354">
        <v>2022</v>
      </c>
      <c r="C13354">
        <v>8</v>
      </c>
      <c r="D13354" t="b">
        <v>0</v>
      </c>
      <c r="E13354" t="s">
        <v>45</v>
      </c>
      <c r="F13354">
        <v>35</v>
      </c>
      <c r="G13354">
        <v>13</v>
      </c>
      <c r="H13354" t="s">
        <v>38</v>
      </c>
      <c r="I13354" t="s">
        <v>114</v>
      </c>
      <c r="J13354">
        <v>-11.5</v>
      </c>
      <c r="K13354">
        <v>43</v>
      </c>
      <c r="L13354" t="s">
        <v>174</v>
      </c>
      <c r="M13354" t="b">
        <v>0</v>
      </c>
      <c r="R13354" t="str">
        <f t="shared" si="208"/>
        <v>20228Philadelphia Eagles</v>
      </c>
    </row>
    <row r="13355" spans="1:18" x14ac:dyDescent="0.3">
      <c r="A13355" s="1">
        <v>44864</v>
      </c>
      <c r="B13355">
        <v>2022</v>
      </c>
      <c r="C13355">
        <v>8</v>
      </c>
      <c r="D13355" t="b">
        <v>0</v>
      </c>
      <c r="E13355" t="s">
        <v>98</v>
      </c>
      <c r="F13355">
        <v>27</v>
      </c>
      <c r="G13355">
        <v>13</v>
      </c>
      <c r="H13355" t="s">
        <v>39</v>
      </c>
      <c r="I13355" t="s">
        <v>115</v>
      </c>
      <c r="J13355">
        <v>-3</v>
      </c>
      <c r="K13355">
        <v>44.5</v>
      </c>
      <c r="L13355" t="s">
        <v>214</v>
      </c>
      <c r="M13355" t="b">
        <v>0</v>
      </c>
      <c r="R13355" t="str">
        <f t="shared" si="208"/>
        <v>20228Seattle Seahawks</v>
      </c>
    </row>
    <row r="13356" spans="1:18" x14ac:dyDescent="0.3">
      <c r="A13356" s="1">
        <v>44865</v>
      </c>
      <c r="B13356">
        <v>2022</v>
      </c>
      <c r="C13356">
        <v>8</v>
      </c>
      <c r="D13356" t="b">
        <v>0</v>
      </c>
      <c r="E13356" t="s">
        <v>47</v>
      </c>
      <c r="F13356">
        <v>32</v>
      </c>
      <c r="G13356">
        <v>13</v>
      </c>
      <c r="H13356" t="s">
        <v>71</v>
      </c>
      <c r="I13356" t="s">
        <v>118</v>
      </c>
      <c r="J13356">
        <v>-3</v>
      </c>
      <c r="K13356">
        <v>45</v>
      </c>
      <c r="L13356" t="s">
        <v>161</v>
      </c>
      <c r="M13356" t="b">
        <v>0</v>
      </c>
      <c r="R13356" t="str">
        <f t="shared" si="208"/>
        <v>20228Cleveland Browns</v>
      </c>
    </row>
    <row r="13357" spans="1:18" x14ac:dyDescent="0.3">
      <c r="A13357" s="1">
        <v>44868</v>
      </c>
      <c r="B13357">
        <v>2022</v>
      </c>
      <c r="C13357">
        <v>9</v>
      </c>
      <c r="D13357" t="b">
        <v>0</v>
      </c>
      <c r="E13357" t="s">
        <v>168</v>
      </c>
      <c r="F13357">
        <v>17</v>
      </c>
      <c r="G13357">
        <v>29</v>
      </c>
      <c r="H13357" t="s">
        <v>45</v>
      </c>
      <c r="I13357" t="s">
        <v>114</v>
      </c>
      <c r="J13357">
        <v>-14</v>
      </c>
      <c r="K13357">
        <v>45.5</v>
      </c>
      <c r="L13357" t="s">
        <v>198</v>
      </c>
      <c r="M13357" t="b">
        <v>0</v>
      </c>
      <c r="N13357">
        <v>72</v>
      </c>
      <c r="O13357">
        <v>0</v>
      </c>
      <c r="Q13357" t="s">
        <v>73</v>
      </c>
      <c r="R13357" t="str">
        <f t="shared" si="208"/>
        <v>20229Houston Texans</v>
      </c>
    </row>
    <row r="13358" spans="1:18" x14ac:dyDescent="0.3">
      <c r="A13358" s="1">
        <v>44871</v>
      </c>
      <c r="B13358">
        <v>2022</v>
      </c>
      <c r="C13358">
        <v>9</v>
      </c>
      <c r="D13358" t="b">
        <v>0</v>
      </c>
      <c r="E13358" t="s">
        <v>140</v>
      </c>
      <c r="F13358">
        <v>21</v>
      </c>
      <c r="G13358">
        <v>31</v>
      </c>
      <c r="H13358" t="s">
        <v>98</v>
      </c>
      <c r="I13358" t="s">
        <v>119</v>
      </c>
      <c r="J13358">
        <v>-2</v>
      </c>
      <c r="K13358">
        <v>49</v>
      </c>
      <c r="L13358" t="s">
        <v>212</v>
      </c>
      <c r="M13358" t="b">
        <v>0</v>
      </c>
      <c r="N13358">
        <v>72</v>
      </c>
      <c r="O13358">
        <v>0</v>
      </c>
      <c r="Q13358" t="s">
        <v>73</v>
      </c>
      <c r="R13358" t="str">
        <f t="shared" si="208"/>
        <v>20229Arizona Cardinals</v>
      </c>
    </row>
    <row r="13359" spans="1:18" x14ac:dyDescent="0.3">
      <c r="A13359" s="1">
        <v>44871</v>
      </c>
      <c r="B13359">
        <v>2022</v>
      </c>
      <c r="C13359">
        <v>9</v>
      </c>
      <c r="D13359" t="b">
        <v>0</v>
      </c>
      <c r="E13359" t="s">
        <v>30</v>
      </c>
      <c r="F13359">
        <v>17</v>
      </c>
      <c r="G13359">
        <v>20</v>
      </c>
      <c r="H13359" t="s">
        <v>201</v>
      </c>
      <c r="I13359" t="s">
        <v>120</v>
      </c>
      <c r="J13359">
        <v>-2.5</v>
      </c>
      <c r="K13359">
        <v>49.5</v>
      </c>
      <c r="L13359" t="s">
        <v>204</v>
      </c>
      <c r="M13359" t="b">
        <v>0</v>
      </c>
      <c r="N13359">
        <v>72</v>
      </c>
      <c r="O13359">
        <v>0</v>
      </c>
      <c r="Q13359" t="s">
        <v>73</v>
      </c>
      <c r="R13359" t="str">
        <f t="shared" si="208"/>
        <v>20229Atlanta Falcons</v>
      </c>
    </row>
    <row r="13360" spans="1:18" x14ac:dyDescent="0.3">
      <c r="A13360" s="1">
        <v>44871</v>
      </c>
      <c r="B13360">
        <v>2022</v>
      </c>
      <c r="C13360">
        <v>9</v>
      </c>
      <c r="D13360" t="b">
        <v>0</v>
      </c>
      <c r="E13360" t="s">
        <v>36</v>
      </c>
      <c r="F13360">
        <v>32</v>
      </c>
      <c r="G13360">
        <v>35</v>
      </c>
      <c r="H13360" t="s">
        <v>17</v>
      </c>
      <c r="I13360" t="s">
        <v>90</v>
      </c>
      <c r="J13360">
        <v>-4</v>
      </c>
      <c r="K13360">
        <v>46</v>
      </c>
      <c r="L13360" t="s">
        <v>84</v>
      </c>
      <c r="M13360" t="b">
        <v>0</v>
      </c>
      <c r="R13360" t="str">
        <f t="shared" si="208"/>
        <v>20229Chicago Bears</v>
      </c>
    </row>
    <row r="13361" spans="1:18" x14ac:dyDescent="0.3">
      <c r="A13361" s="1">
        <v>44871</v>
      </c>
      <c r="B13361">
        <v>2022</v>
      </c>
      <c r="C13361">
        <v>9</v>
      </c>
      <c r="D13361" t="b">
        <v>0</v>
      </c>
      <c r="E13361" t="s">
        <v>71</v>
      </c>
      <c r="F13361">
        <v>42</v>
      </c>
      <c r="G13361">
        <v>21</v>
      </c>
      <c r="H13361" t="s">
        <v>143</v>
      </c>
      <c r="I13361" t="s">
        <v>118</v>
      </c>
      <c r="J13361">
        <v>-7</v>
      </c>
      <c r="K13361">
        <v>42.5</v>
      </c>
      <c r="L13361" t="s">
        <v>217</v>
      </c>
      <c r="M13361" t="b">
        <v>0</v>
      </c>
      <c r="R13361" t="str">
        <f t="shared" si="208"/>
        <v>20229Cincinnati Bengals</v>
      </c>
    </row>
    <row r="13362" spans="1:18" x14ac:dyDescent="0.3">
      <c r="A13362" s="1">
        <v>44871</v>
      </c>
      <c r="B13362">
        <v>2022</v>
      </c>
      <c r="C13362">
        <v>9</v>
      </c>
      <c r="D13362" t="b">
        <v>0</v>
      </c>
      <c r="E13362" t="s">
        <v>35</v>
      </c>
      <c r="F13362">
        <v>15</v>
      </c>
      <c r="G13362">
        <v>9</v>
      </c>
      <c r="H13362" t="s">
        <v>26</v>
      </c>
      <c r="I13362" t="s">
        <v>66</v>
      </c>
      <c r="J13362">
        <v>-4</v>
      </c>
      <c r="K13362">
        <v>49.5</v>
      </c>
      <c r="L13362" t="s">
        <v>172</v>
      </c>
      <c r="M13362" t="b">
        <v>0</v>
      </c>
      <c r="N13362">
        <v>72</v>
      </c>
      <c r="O13362">
        <v>0</v>
      </c>
      <c r="Q13362" t="s">
        <v>73</v>
      </c>
      <c r="R13362" t="str">
        <f t="shared" si="208"/>
        <v>20229Detroit Lions</v>
      </c>
    </row>
    <row r="13363" spans="1:18" x14ac:dyDescent="0.3">
      <c r="A13363" s="1">
        <v>44871</v>
      </c>
      <c r="B13363">
        <v>2022</v>
      </c>
      <c r="C13363">
        <v>9</v>
      </c>
      <c r="D13363" t="b">
        <v>0</v>
      </c>
      <c r="E13363" t="s">
        <v>145</v>
      </c>
      <c r="F13363">
        <v>27</v>
      </c>
      <c r="G13363">
        <v>20</v>
      </c>
      <c r="H13363" t="s">
        <v>209</v>
      </c>
      <c r="I13363" t="s">
        <v>101</v>
      </c>
      <c r="J13363">
        <v>-2.5</v>
      </c>
      <c r="K13363">
        <v>48</v>
      </c>
      <c r="L13363" t="s">
        <v>205</v>
      </c>
      <c r="M13363" t="b">
        <v>0</v>
      </c>
      <c r="R13363" t="str">
        <f t="shared" si="208"/>
        <v>20229Jacksonville Jaguars</v>
      </c>
    </row>
    <row r="13364" spans="1:18" x14ac:dyDescent="0.3">
      <c r="A13364" s="1">
        <v>44871</v>
      </c>
      <c r="B13364">
        <v>2022</v>
      </c>
      <c r="C13364">
        <v>9</v>
      </c>
      <c r="D13364" t="b">
        <v>0</v>
      </c>
      <c r="E13364" t="s">
        <v>33</v>
      </c>
      <c r="F13364">
        <v>20</v>
      </c>
      <c r="G13364">
        <v>17</v>
      </c>
      <c r="H13364" t="s">
        <v>162</v>
      </c>
      <c r="I13364" t="s">
        <v>110</v>
      </c>
      <c r="J13364">
        <v>-14</v>
      </c>
      <c r="K13364">
        <v>45</v>
      </c>
      <c r="L13364" t="s">
        <v>219</v>
      </c>
      <c r="M13364" t="b">
        <v>0</v>
      </c>
      <c r="R13364" t="str">
        <f t="shared" si="208"/>
        <v>20229Kansas City Chiefs</v>
      </c>
    </row>
    <row r="13365" spans="1:18" x14ac:dyDescent="0.3">
      <c r="A13365" s="1">
        <v>44871</v>
      </c>
      <c r="B13365">
        <v>2022</v>
      </c>
      <c r="C13365">
        <v>9</v>
      </c>
      <c r="D13365" t="b">
        <v>0</v>
      </c>
      <c r="E13365" t="s">
        <v>29</v>
      </c>
      <c r="F13365">
        <v>26</v>
      </c>
      <c r="G13365">
        <v>3</v>
      </c>
      <c r="H13365" t="s">
        <v>131</v>
      </c>
      <c r="I13365" t="s">
        <v>107</v>
      </c>
      <c r="J13365">
        <v>-5</v>
      </c>
      <c r="K13365">
        <v>40</v>
      </c>
      <c r="L13365" t="s">
        <v>170</v>
      </c>
      <c r="M13365" t="b">
        <v>0</v>
      </c>
      <c r="R13365" t="str">
        <f t="shared" si="208"/>
        <v>20229New England Patriots</v>
      </c>
    </row>
    <row r="13366" spans="1:18" x14ac:dyDescent="0.3">
      <c r="A13366" s="1">
        <v>44871</v>
      </c>
      <c r="B13366">
        <v>2022</v>
      </c>
      <c r="C13366">
        <v>9</v>
      </c>
      <c r="D13366" t="b">
        <v>0</v>
      </c>
      <c r="E13366" t="s">
        <v>25</v>
      </c>
      <c r="F13366">
        <v>20</v>
      </c>
      <c r="G13366">
        <v>17</v>
      </c>
      <c r="H13366" t="s">
        <v>23</v>
      </c>
      <c r="I13366" t="s">
        <v>123</v>
      </c>
      <c r="J13366">
        <v>-10.5</v>
      </c>
      <c r="K13366">
        <v>46</v>
      </c>
      <c r="L13366" t="s">
        <v>189</v>
      </c>
      <c r="M13366" t="b">
        <v>0</v>
      </c>
      <c r="R13366" t="str">
        <f t="shared" si="208"/>
        <v>20229New York Jets</v>
      </c>
    </row>
    <row r="13367" spans="1:18" x14ac:dyDescent="0.3">
      <c r="A13367" s="1">
        <v>44871</v>
      </c>
      <c r="B13367">
        <v>2022</v>
      </c>
      <c r="C13367">
        <v>9</v>
      </c>
      <c r="D13367" t="b">
        <v>0</v>
      </c>
      <c r="E13367" t="s">
        <v>97</v>
      </c>
      <c r="F13367">
        <v>16</v>
      </c>
      <c r="G13367">
        <v>13</v>
      </c>
      <c r="H13367" t="s">
        <v>31</v>
      </c>
      <c r="I13367" t="s">
        <v>103</v>
      </c>
      <c r="J13367">
        <v>-3</v>
      </c>
      <c r="K13367">
        <v>42.5</v>
      </c>
      <c r="L13367" t="s">
        <v>159</v>
      </c>
      <c r="M13367" t="b">
        <v>0</v>
      </c>
      <c r="R13367" t="str">
        <f t="shared" si="208"/>
        <v>20229Tampa Bay Buccaneers</v>
      </c>
    </row>
    <row r="13368" spans="1:18" x14ac:dyDescent="0.3">
      <c r="A13368" s="1">
        <v>44871</v>
      </c>
      <c r="B13368">
        <v>2022</v>
      </c>
      <c r="C13368">
        <v>9</v>
      </c>
      <c r="D13368" t="b">
        <v>0</v>
      </c>
      <c r="E13368" t="s">
        <v>218</v>
      </c>
      <c r="F13368">
        <v>17</v>
      </c>
      <c r="G13368">
        <v>20</v>
      </c>
      <c r="H13368" t="s">
        <v>42</v>
      </c>
      <c r="I13368" t="s">
        <v>79</v>
      </c>
      <c r="J13368">
        <v>-3</v>
      </c>
      <c r="K13368">
        <v>43.5</v>
      </c>
      <c r="L13368" t="s">
        <v>156</v>
      </c>
      <c r="M13368" t="b">
        <v>0</v>
      </c>
      <c r="R13368" t="str">
        <f t="shared" si="208"/>
        <v>20229Washington Commanders</v>
      </c>
    </row>
    <row r="13369" spans="1:18" x14ac:dyDescent="0.3">
      <c r="A13369" s="1">
        <v>44872</v>
      </c>
      <c r="B13369">
        <v>2022</v>
      </c>
      <c r="C13369">
        <v>9</v>
      </c>
      <c r="D13369" t="b">
        <v>0</v>
      </c>
      <c r="E13369" t="s">
        <v>68</v>
      </c>
      <c r="F13369">
        <v>13</v>
      </c>
      <c r="G13369">
        <v>27</v>
      </c>
      <c r="H13369" t="s">
        <v>149</v>
      </c>
      <c r="I13369" t="s">
        <v>150</v>
      </c>
      <c r="J13369">
        <v>-1.5</v>
      </c>
      <c r="K13369">
        <v>46</v>
      </c>
      <c r="L13369" t="s">
        <v>216</v>
      </c>
      <c r="M13369" t="b">
        <v>0</v>
      </c>
      <c r="N13369">
        <v>72</v>
      </c>
      <c r="O13369">
        <v>0</v>
      </c>
      <c r="Q13369" t="s">
        <v>73</v>
      </c>
      <c r="R13369" t="str">
        <f t="shared" si="208"/>
        <v>20229New Orleans Saints</v>
      </c>
    </row>
    <row r="13370" spans="1:18" x14ac:dyDescent="0.3">
      <c r="A13370" s="1">
        <v>44875</v>
      </c>
      <c r="B13370">
        <v>2022</v>
      </c>
      <c r="C13370">
        <v>10</v>
      </c>
      <c r="D13370" t="b">
        <v>0</v>
      </c>
      <c r="E13370" t="s">
        <v>143</v>
      </c>
      <c r="F13370">
        <v>25</v>
      </c>
      <c r="G13370">
        <v>15</v>
      </c>
      <c r="H13370" t="s">
        <v>30</v>
      </c>
      <c r="I13370" t="s">
        <v>105</v>
      </c>
      <c r="J13370">
        <v>-2.5</v>
      </c>
      <c r="K13370">
        <v>41.5</v>
      </c>
      <c r="L13370" t="s">
        <v>151</v>
      </c>
      <c r="M13370" t="b">
        <v>0</v>
      </c>
      <c r="R13370" t="str">
        <f t="shared" si="208"/>
        <v>202210Carolina Panthers</v>
      </c>
    </row>
    <row r="13371" spans="1:18" x14ac:dyDescent="0.3">
      <c r="A13371" s="1">
        <v>44878</v>
      </c>
      <c r="B13371">
        <v>2022</v>
      </c>
      <c r="C13371">
        <v>10</v>
      </c>
      <c r="D13371" t="b">
        <v>0</v>
      </c>
      <c r="E13371" t="s">
        <v>23</v>
      </c>
      <c r="F13371">
        <v>30</v>
      </c>
      <c r="G13371">
        <v>33</v>
      </c>
      <c r="H13371" t="s">
        <v>42</v>
      </c>
      <c r="I13371" t="s">
        <v>123</v>
      </c>
      <c r="J13371">
        <v>-6</v>
      </c>
      <c r="K13371">
        <v>46</v>
      </c>
      <c r="L13371" t="s">
        <v>213</v>
      </c>
      <c r="M13371" t="b">
        <v>0</v>
      </c>
      <c r="R13371" t="str">
        <f t="shared" si="208"/>
        <v>202210Buffalo Bills</v>
      </c>
    </row>
    <row r="13372" spans="1:18" x14ac:dyDescent="0.3">
      <c r="A13372" s="1">
        <v>44878</v>
      </c>
      <c r="B13372">
        <v>2022</v>
      </c>
      <c r="C13372">
        <v>10</v>
      </c>
      <c r="D13372" t="b">
        <v>0</v>
      </c>
      <c r="E13372" t="s">
        <v>36</v>
      </c>
      <c r="F13372">
        <v>30</v>
      </c>
      <c r="G13372">
        <v>31</v>
      </c>
      <c r="H13372" t="s">
        <v>35</v>
      </c>
      <c r="I13372" t="s">
        <v>108</v>
      </c>
      <c r="J13372">
        <v>-3</v>
      </c>
      <c r="K13372">
        <v>48.5</v>
      </c>
      <c r="L13372" t="s">
        <v>84</v>
      </c>
      <c r="M13372" t="b">
        <v>0</v>
      </c>
      <c r="R13372" t="str">
        <f t="shared" si="208"/>
        <v>202210Chicago Bears</v>
      </c>
    </row>
    <row r="13373" spans="1:18" x14ac:dyDescent="0.3">
      <c r="A13373" s="1">
        <v>44878</v>
      </c>
      <c r="B13373">
        <v>2022</v>
      </c>
      <c r="C13373">
        <v>10</v>
      </c>
      <c r="D13373" t="b">
        <v>0</v>
      </c>
      <c r="E13373" t="s">
        <v>26</v>
      </c>
      <c r="F13373">
        <v>31</v>
      </c>
      <c r="G13373">
        <v>28</v>
      </c>
      <c r="H13373" t="s">
        <v>51</v>
      </c>
      <c r="I13373" t="s">
        <v>88</v>
      </c>
      <c r="J13373">
        <v>-3.5</v>
      </c>
      <c r="K13373">
        <v>44.5</v>
      </c>
      <c r="L13373" t="s">
        <v>28</v>
      </c>
      <c r="M13373" t="b">
        <v>0</v>
      </c>
      <c r="R13373" t="str">
        <f t="shared" si="208"/>
        <v>202210Green Bay Packers</v>
      </c>
    </row>
    <row r="13374" spans="1:18" x14ac:dyDescent="0.3">
      <c r="A13374" s="1">
        <v>44878</v>
      </c>
      <c r="B13374">
        <v>2022</v>
      </c>
      <c r="C13374">
        <v>10</v>
      </c>
      <c r="D13374" t="b">
        <v>0</v>
      </c>
      <c r="E13374" t="s">
        <v>33</v>
      </c>
      <c r="F13374">
        <v>27</v>
      </c>
      <c r="G13374">
        <v>17</v>
      </c>
      <c r="H13374" t="s">
        <v>145</v>
      </c>
      <c r="I13374" t="s">
        <v>110</v>
      </c>
      <c r="J13374">
        <v>-9.5</v>
      </c>
      <c r="K13374">
        <v>51.5</v>
      </c>
      <c r="L13374" t="s">
        <v>219</v>
      </c>
      <c r="M13374" t="b">
        <v>0</v>
      </c>
      <c r="R13374" t="str">
        <f t="shared" si="208"/>
        <v>202210Kansas City Chiefs</v>
      </c>
    </row>
    <row r="13375" spans="1:18" x14ac:dyDescent="0.3">
      <c r="A13375" s="1">
        <v>44878</v>
      </c>
      <c r="B13375">
        <v>2022</v>
      </c>
      <c r="C13375">
        <v>10</v>
      </c>
      <c r="D13375" t="b">
        <v>0</v>
      </c>
      <c r="E13375" t="s">
        <v>209</v>
      </c>
      <c r="F13375">
        <v>20</v>
      </c>
      <c r="G13375">
        <v>25</v>
      </c>
      <c r="H13375" t="s">
        <v>131</v>
      </c>
      <c r="I13375" t="s">
        <v>101</v>
      </c>
      <c r="J13375">
        <v>-4</v>
      </c>
      <c r="K13375">
        <v>41</v>
      </c>
      <c r="L13375" t="s">
        <v>211</v>
      </c>
      <c r="M13375" t="b">
        <v>0</v>
      </c>
      <c r="N13375">
        <v>72</v>
      </c>
      <c r="O13375">
        <v>0</v>
      </c>
      <c r="Q13375" t="s">
        <v>73</v>
      </c>
      <c r="R13375" t="str">
        <f t="shared" si="208"/>
        <v>202210Las Vegas Raiders</v>
      </c>
    </row>
    <row r="13376" spans="1:18" x14ac:dyDescent="0.3">
      <c r="A13376" s="1">
        <v>44878</v>
      </c>
      <c r="B13376">
        <v>2022</v>
      </c>
      <c r="C13376">
        <v>10</v>
      </c>
      <c r="D13376" t="b">
        <v>0</v>
      </c>
      <c r="E13376" t="s">
        <v>31</v>
      </c>
      <c r="F13376">
        <v>17</v>
      </c>
      <c r="G13376">
        <v>27</v>
      </c>
      <c r="H13376" t="s">
        <v>140</v>
      </c>
      <c r="I13376" t="s">
        <v>106</v>
      </c>
      <c r="J13376">
        <v>-3.5</v>
      </c>
      <c r="K13376">
        <v>38</v>
      </c>
      <c r="L13376" t="s">
        <v>210</v>
      </c>
      <c r="M13376" t="b">
        <v>0</v>
      </c>
      <c r="N13376">
        <v>72</v>
      </c>
      <c r="O13376">
        <v>0</v>
      </c>
      <c r="Q13376" t="s">
        <v>73</v>
      </c>
      <c r="R13376" t="str">
        <f t="shared" si="208"/>
        <v>202210Los Angeles Rams</v>
      </c>
    </row>
    <row r="13377" spans="1:18" x14ac:dyDescent="0.3">
      <c r="A13377" s="1">
        <v>44878</v>
      </c>
      <c r="B13377">
        <v>2022</v>
      </c>
      <c r="C13377">
        <v>10</v>
      </c>
      <c r="D13377" t="b">
        <v>0</v>
      </c>
      <c r="E13377" t="s">
        <v>17</v>
      </c>
      <c r="F13377">
        <v>39</v>
      </c>
      <c r="G13377">
        <v>17</v>
      </c>
      <c r="H13377" t="s">
        <v>47</v>
      </c>
      <c r="I13377" t="s">
        <v>90</v>
      </c>
      <c r="J13377">
        <v>-3</v>
      </c>
      <c r="K13377">
        <v>49.5</v>
      </c>
      <c r="L13377" t="s">
        <v>203</v>
      </c>
      <c r="M13377" t="b">
        <v>0</v>
      </c>
      <c r="R13377" t="str">
        <f t="shared" si="208"/>
        <v>202210Miami Dolphins</v>
      </c>
    </row>
    <row r="13378" spans="1:18" x14ac:dyDescent="0.3">
      <c r="A13378" s="1">
        <v>44878</v>
      </c>
      <c r="B13378">
        <v>2022</v>
      </c>
      <c r="C13378">
        <v>10</v>
      </c>
      <c r="D13378" t="b">
        <v>0</v>
      </c>
      <c r="E13378" t="s">
        <v>39</v>
      </c>
      <c r="F13378">
        <v>24</v>
      </c>
      <c r="G13378">
        <v>16</v>
      </c>
      <c r="H13378" t="s">
        <v>168</v>
      </c>
      <c r="I13378" t="s">
        <v>125</v>
      </c>
      <c r="J13378">
        <v>-4.5</v>
      </c>
      <c r="K13378">
        <v>41</v>
      </c>
      <c r="L13378" t="s">
        <v>189</v>
      </c>
      <c r="M13378" t="b">
        <v>0</v>
      </c>
      <c r="R13378" t="str">
        <f t="shared" si="208"/>
        <v>202210New York Giants</v>
      </c>
    </row>
    <row r="13379" spans="1:18" x14ac:dyDescent="0.3">
      <c r="A13379" s="1">
        <v>44878</v>
      </c>
      <c r="B13379">
        <v>2022</v>
      </c>
      <c r="C13379">
        <v>10</v>
      </c>
      <c r="D13379" t="b">
        <v>0</v>
      </c>
      <c r="E13379" t="s">
        <v>38</v>
      </c>
      <c r="F13379">
        <v>20</v>
      </c>
      <c r="G13379">
        <v>10</v>
      </c>
      <c r="H13379" t="s">
        <v>68</v>
      </c>
      <c r="I13379" t="s">
        <v>93</v>
      </c>
      <c r="J13379">
        <v>-1</v>
      </c>
      <c r="K13379">
        <v>39.5</v>
      </c>
      <c r="L13379" t="s">
        <v>220</v>
      </c>
      <c r="M13379" t="b">
        <v>0</v>
      </c>
      <c r="R13379" t="str">
        <f t="shared" ref="R13379:R13442" si="209">_xlfn.CONCAT(B13379,C13379,E13379)</f>
        <v>202210Pittsburgh Steelers</v>
      </c>
    </row>
    <row r="13380" spans="1:18" x14ac:dyDescent="0.3">
      <c r="A13380" s="1">
        <v>44878</v>
      </c>
      <c r="B13380">
        <v>2022</v>
      </c>
      <c r="C13380">
        <v>10</v>
      </c>
      <c r="D13380" t="b">
        <v>0</v>
      </c>
      <c r="E13380" t="s">
        <v>41</v>
      </c>
      <c r="F13380">
        <v>22</v>
      </c>
      <c r="G13380">
        <v>16</v>
      </c>
      <c r="H13380" t="s">
        <v>201</v>
      </c>
      <c r="I13380" t="s">
        <v>127</v>
      </c>
      <c r="J13380">
        <v>-8</v>
      </c>
      <c r="K13380">
        <v>45.5</v>
      </c>
      <c r="L13380" t="s">
        <v>194</v>
      </c>
      <c r="M13380" t="b">
        <v>0</v>
      </c>
      <c r="R13380" t="str">
        <f t="shared" si="209"/>
        <v>202210San Francisco 49ers</v>
      </c>
    </row>
    <row r="13381" spans="1:18" x14ac:dyDescent="0.3">
      <c r="A13381" s="1">
        <v>44878</v>
      </c>
      <c r="B13381">
        <v>2022</v>
      </c>
      <c r="C13381">
        <v>10</v>
      </c>
      <c r="D13381" t="b">
        <v>0</v>
      </c>
      <c r="E13381" t="s">
        <v>97</v>
      </c>
      <c r="F13381">
        <v>21</v>
      </c>
      <c r="G13381">
        <v>16</v>
      </c>
      <c r="H13381" t="s">
        <v>98</v>
      </c>
      <c r="I13381" t="s">
        <v>103</v>
      </c>
      <c r="J13381">
        <v>-2.5</v>
      </c>
      <c r="K13381">
        <v>45</v>
      </c>
      <c r="L13381" t="s">
        <v>221</v>
      </c>
      <c r="M13381" t="b">
        <v>1</v>
      </c>
      <c r="R13381" t="str">
        <f t="shared" si="209"/>
        <v>202210Tampa Bay Buccaneers</v>
      </c>
    </row>
    <row r="13382" spans="1:18" x14ac:dyDescent="0.3">
      <c r="A13382" s="1">
        <v>44878</v>
      </c>
      <c r="B13382">
        <v>2022</v>
      </c>
      <c r="C13382">
        <v>10</v>
      </c>
      <c r="D13382" t="b">
        <v>0</v>
      </c>
      <c r="E13382" t="s">
        <v>162</v>
      </c>
      <c r="F13382">
        <v>17</v>
      </c>
      <c r="G13382">
        <v>10</v>
      </c>
      <c r="H13382" t="s">
        <v>20</v>
      </c>
      <c r="I13382" t="s">
        <v>116</v>
      </c>
      <c r="J13382">
        <v>-2.5</v>
      </c>
      <c r="K13382">
        <v>39.5</v>
      </c>
      <c r="L13382" t="s">
        <v>163</v>
      </c>
      <c r="M13382" t="b">
        <v>0</v>
      </c>
      <c r="R13382" t="str">
        <f t="shared" si="209"/>
        <v>202210Tennessee Titans</v>
      </c>
    </row>
    <row r="13383" spans="1:18" x14ac:dyDescent="0.3">
      <c r="A13383" s="1">
        <v>44879</v>
      </c>
      <c r="B13383">
        <v>2022</v>
      </c>
      <c r="C13383">
        <v>10</v>
      </c>
      <c r="D13383" t="b">
        <v>0</v>
      </c>
      <c r="E13383" t="s">
        <v>45</v>
      </c>
      <c r="F13383">
        <v>21</v>
      </c>
      <c r="G13383">
        <v>32</v>
      </c>
      <c r="H13383" t="s">
        <v>218</v>
      </c>
      <c r="I13383" t="s">
        <v>114</v>
      </c>
      <c r="J13383">
        <v>-11</v>
      </c>
      <c r="K13383">
        <v>43</v>
      </c>
      <c r="L13383" t="s">
        <v>174</v>
      </c>
      <c r="M13383" t="b">
        <v>0</v>
      </c>
      <c r="R13383" t="str">
        <f t="shared" si="209"/>
        <v>202210Philadelphia Eagles</v>
      </c>
    </row>
    <row r="13384" spans="1:18" x14ac:dyDescent="0.3">
      <c r="A13384" s="1">
        <v>44882</v>
      </c>
      <c r="B13384">
        <v>2022</v>
      </c>
      <c r="C13384">
        <v>11</v>
      </c>
      <c r="D13384" t="b">
        <v>0</v>
      </c>
      <c r="E13384" t="s">
        <v>26</v>
      </c>
      <c r="F13384">
        <v>17</v>
      </c>
      <c r="G13384">
        <v>27</v>
      </c>
      <c r="H13384" t="s">
        <v>162</v>
      </c>
      <c r="I13384" t="s">
        <v>66</v>
      </c>
      <c r="J13384">
        <v>-3</v>
      </c>
      <c r="K13384">
        <v>40.5</v>
      </c>
      <c r="L13384" t="s">
        <v>28</v>
      </c>
      <c r="M13384" t="b">
        <v>0</v>
      </c>
      <c r="R13384" t="str">
        <f t="shared" si="209"/>
        <v>202211Green Bay Packers</v>
      </c>
    </row>
    <row r="13385" spans="1:18" x14ac:dyDescent="0.3">
      <c r="A13385" s="1">
        <v>44885</v>
      </c>
      <c r="B13385">
        <v>2022</v>
      </c>
      <c r="C13385">
        <v>11</v>
      </c>
      <c r="D13385" t="b">
        <v>0</v>
      </c>
      <c r="E13385" t="s">
        <v>30</v>
      </c>
      <c r="F13385">
        <v>27</v>
      </c>
      <c r="G13385">
        <v>24</v>
      </c>
      <c r="H13385" t="s">
        <v>36</v>
      </c>
      <c r="I13385" t="s">
        <v>105</v>
      </c>
      <c r="J13385">
        <v>-2.5</v>
      </c>
      <c r="K13385">
        <v>48.5</v>
      </c>
      <c r="L13385" t="s">
        <v>204</v>
      </c>
      <c r="M13385" t="b">
        <v>0</v>
      </c>
      <c r="N13385">
        <v>72</v>
      </c>
      <c r="O13385">
        <v>0</v>
      </c>
      <c r="Q13385" t="s">
        <v>73</v>
      </c>
      <c r="R13385" t="str">
        <f t="shared" si="209"/>
        <v>202211Atlanta Falcons</v>
      </c>
    </row>
    <row r="13386" spans="1:18" x14ac:dyDescent="0.3">
      <c r="A13386" s="1">
        <v>44885</v>
      </c>
      <c r="B13386">
        <v>2022</v>
      </c>
      <c r="C13386">
        <v>11</v>
      </c>
      <c r="D13386" t="b">
        <v>0</v>
      </c>
      <c r="E13386" t="s">
        <v>149</v>
      </c>
      <c r="F13386">
        <v>13</v>
      </c>
      <c r="G13386">
        <v>3</v>
      </c>
      <c r="H13386" t="s">
        <v>143</v>
      </c>
      <c r="I13386" t="s">
        <v>150</v>
      </c>
      <c r="J13386">
        <v>-12.5</v>
      </c>
      <c r="K13386">
        <v>41.5</v>
      </c>
      <c r="L13386" t="s">
        <v>157</v>
      </c>
      <c r="M13386" t="b">
        <v>0</v>
      </c>
      <c r="R13386" t="str">
        <f t="shared" si="209"/>
        <v>202211Baltimore Ravens</v>
      </c>
    </row>
    <row r="13387" spans="1:18" x14ac:dyDescent="0.3">
      <c r="A13387" s="1">
        <v>44885</v>
      </c>
      <c r="B13387">
        <v>2022</v>
      </c>
      <c r="C13387">
        <v>11</v>
      </c>
      <c r="D13387" t="b">
        <v>0</v>
      </c>
      <c r="E13387" t="s">
        <v>23</v>
      </c>
      <c r="F13387">
        <v>31</v>
      </c>
      <c r="G13387">
        <v>23</v>
      </c>
      <c r="H13387" t="s">
        <v>47</v>
      </c>
      <c r="I13387" t="s">
        <v>123</v>
      </c>
      <c r="J13387">
        <v>-7.5</v>
      </c>
      <c r="K13387">
        <v>50.5</v>
      </c>
      <c r="L13387" t="s">
        <v>172</v>
      </c>
      <c r="M13387" t="b">
        <v>1</v>
      </c>
      <c r="N13387">
        <v>72</v>
      </c>
      <c r="O13387">
        <v>0</v>
      </c>
      <c r="Q13387" t="s">
        <v>73</v>
      </c>
      <c r="R13387" t="str">
        <f t="shared" si="209"/>
        <v>202211Buffalo Bills</v>
      </c>
    </row>
    <row r="13388" spans="1:18" x14ac:dyDescent="0.3">
      <c r="A13388" s="1">
        <v>44885</v>
      </c>
      <c r="B13388">
        <v>2022</v>
      </c>
      <c r="C13388">
        <v>11</v>
      </c>
      <c r="D13388" t="b">
        <v>0</v>
      </c>
      <c r="E13388" t="s">
        <v>20</v>
      </c>
      <c r="F13388">
        <v>16</v>
      </c>
      <c r="G13388">
        <v>22</v>
      </c>
      <c r="H13388" t="s">
        <v>209</v>
      </c>
      <c r="I13388" t="s">
        <v>109</v>
      </c>
      <c r="J13388">
        <v>-2.5</v>
      </c>
      <c r="K13388">
        <v>41.5</v>
      </c>
      <c r="L13388" t="s">
        <v>215</v>
      </c>
      <c r="M13388" t="b">
        <v>0</v>
      </c>
      <c r="R13388" t="str">
        <f t="shared" si="209"/>
        <v>202211Denver Broncos</v>
      </c>
    </row>
    <row r="13389" spans="1:18" x14ac:dyDescent="0.3">
      <c r="A13389" s="1">
        <v>44885</v>
      </c>
      <c r="B13389">
        <v>2022</v>
      </c>
      <c r="C13389">
        <v>11</v>
      </c>
      <c r="D13389" t="b">
        <v>0</v>
      </c>
      <c r="E13389" t="s">
        <v>168</v>
      </c>
      <c r="F13389">
        <v>10</v>
      </c>
      <c r="G13389">
        <v>23</v>
      </c>
      <c r="H13389" t="s">
        <v>218</v>
      </c>
      <c r="I13389" t="s">
        <v>122</v>
      </c>
      <c r="J13389">
        <v>-3</v>
      </c>
      <c r="K13389">
        <v>41</v>
      </c>
      <c r="L13389" t="s">
        <v>198</v>
      </c>
      <c r="M13389" t="b">
        <v>0</v>
      </c>
      <c r="N13389">
        <v>72</v>
      </c>
      <c r="O13389">
        <v>0</v>
      </c>
      <c r="Q13389" t="s">
        <v>73</v>
      </c>
      <c r="R13389" t="str">
        <f t="shared" si="209"/>
        <v>202211Houston Texans</v>
      </c>
    </row>
    <row r="13390" spans="1:18" x14ac:dyDescent="0.3">
      <c r="A13390" s="1">
        <v>44885</v>
      </c>
      <c r="B13390">
        <v>2022</v>
      </c>
      <c r="C13390">
        <v>11</v>
      </c>
      <c r="D13390" t="b">
        <v>0</v>
      </c>
      <c r="E13390" t="s">
        <v>131</v>
      </c>
      <c r="F13390">
        <v>16</v>
      </c>
      <c r="G13390">
        <v>17</v>
      </c>
      <c r="H13390" t="s">
        <v>45</v>
      </c>
      <c r="I13390" t="s">
        <v>114</v>
      </c>
      <c r="J13390">
        <v>-6</v>
      </c>
      <c r="K13390">
        <v>45</v>
      </c>
      <c r="L13390" t="s">
        <v>181</v>
      </c>
      <c r="M13390" t="b">
        <v>0</v>
      </c>
      <c r="N13390">
        <v>72</v>
      </c>
      <c r="O13390">
        <v>0</v>
      </c>
      <c r="Q13390" t="s">
        <v>73</v>
      </c>
      <c r="R13390" t="str">
        <f t="shared" si="209"/>
        <v>202211Indianapolis Colts</v>
      </c>
    </row>
    <row r="13391" spans="1:18" x14ac:dyDescent="0.3">
      <c r="A13391" s="1">
        <v>44885</v>
      </c>
      <c r="B13391">
        <v>2022</v>
      </c>
      <c r="C13391">
        <v>11</v>
      </c>
      <c r="D13391" t="b">
        <v>0</v>
      </c>
      <c r="E13391" t="s">
        <v>201</v>
      </c>
      <c r="F13391">
        <v>27</v>
      </c>
      <c r="G13391">
        <v>30</v>
      </c>
      <c r="H13391" t="s">
        <v>33</v>
      </c>
      <c r="I13391" t="s">
        <v>110</v>
      </c>
      <c r="J13391">
        <v>-5.5</v>
      </c>
      <c r="K13391">
        <v>53</v>
      </c>
      <c r="L13391" t="s">
        <v>210</v>
      </c>
      <c r="M13391" t="b">
        <v>0</v>
      </c>
      <c r="N13391">
        <v>72</v>
      </c>
      <c r="O13391">
        <v>0</v>
      </c>
      <c r="Q13391" t="s">
        <v>73</v>
      </c>
      <c r="R13391" t="str">
        <f t="shared" si="209"/>
        <v>202211Los Angeles Chargers</v>
      </c>
    </row>
    <row r="13392" spans="1:18" x14ac:dyDescent="0.3">
      <c r="A13392" s="1">
        <v>44885</v>
      </c>
      <c r="B13392">
        <v>2022</v>
      </c>
      <c r="C13392">
        <v>11</v>
      </c>
      <c r="D13392" t="b">
        <v>0</v>
      </c>
      <c r="E13392" t="s">
        <v>42</v>
      </c>
      <c r="F13392">
        <v>3</v>
      </c>
      <c r="G13392">
        <v>40</v>
      </c>
      <c r="H13392" t="s">
        <v>51</v>
      </c>
      <c r="I13392" t="s">
        <v>88</v>
      </c>
      <c r="J13392">
        <v>-2</v>
      </c>
      <c r="K13392">
        <v>48.5</v>
      </c>
      <c r="L13392" t="s">
        <v>196</v>
      </c>
      <c r="M13392" t="b">
        <v>0</v>
      </c>
      <c r="N13392">
        <v>72</v>
      </c>
      <c r="O13392">
        <v>0</v>
      </c>
      <c r="Q13392" t="s">
        <v>73</v>
      </c>
      <c r="R13392" t="str">
        <f t="shared" si="209"/>
        <v>202211Minnesota Vikings</v>
      </c>
    </row>
    <row r="13393" spans="1:18" x14ac:dyDescent="0.3">
      <c r="A13393" s="1">
        <v>44885</v>
      </c>
      <c r="B13393">
        <v>2022</v>
      </c>
      <c r="C13393">
        <v>11</v>
      </c>
      <c r="D13393" t="b">
        <v>0</v>
      </c>
      <c r="E13393" t="s">
        <v>29</v>
      </c>
      <c r="F13393">
        <v>10</v>
      </c>
      <c r="G13393">
        <v>3</v>
      </c>
      <c r="H13393" t="s">
        <v>25</v>
      </c>
      <c r="I13393" t="s">
        <v>107</v>
      </c>
      <c r="J13393">
        <v>-3.5</v>
      </c>
      <c r="K13393">
        <v>38</v>
      </c>
      <c r="L13393" t="s">
        <v>170</v>
      </c>
      <c r="M13393" t="b">
        <v>0</v>
      </c>
      <c r="R13393" t="str">
        <f t="shared" si="209"/>
        <v>202211New England Patriots</v>
      </c>
    </row>
    <row r="13394" spans="1:18" x14ac:dyDescent="0.3">
      <c r="A13394" s="1">
        <v>44885</v>
      </c>
      <c r="B13394">
        <v>2022</v>
      </c>
      <c r="C13394">
        <v>11</v>
      </c>
      <c r="D13394" t="b">
        <v>0</v>
      </c>
      <c r="E13394" t="s">
        <v>68</v>
      </c>
      <c r="F13394">
        <v>27</v>
      </c>
      <c r="G13394">
        <v>20</v>
      </c>
      <c r="H13394" t="s">
        <v>31</v>
      </c>
      <c r="I13394" t="s">
        <v>112</v>
      </c>
      <c r="J13394">
        <v>-2.5</v>
      </c>
      <c r="K13394">
        <v>39.5</v>
      </c>
      <c r="L13394" t="s">
        <v>216</v>
      </c>
      <c r="M13394" t="b">
        <v>0</v>
      </c>
      <c r="N13394">
        <v>72</v>
      </c>
      <c r="O13394">
        <v>0</v>
      </c>
      <c r="Q13394" t="s">
        <v>73</v>
      </c>
      <c r="R13394" t="str">
        <f t="shared" si="209"/>
        <v>202211New Orleans Saints</v>
      </c>
    </row>
    <row r="13395" spans="1:18" x14ac:dyDescent="0.3">
      <c r="A13395" s="1">
        <v>44885</v>
      </c>
      <c r="B13395">
        <v>2022</v>
      </c>
      <c r="C13395">
        <v>11</v>
      </c>
      <c r="D13395" t="b">
        <v>0</v>
      </c>
      <c r="E13395" t="s">
        <v>39</v>
      </c>
      <c r="F13395">
        <v>18</v>
      </c>
      <c r="G13395">
        <v>31</v>
      </c>
      <c r="H13395" t="s">
        <v>35</v>
      </c>
      <c r="I13395" t="s">
        <v>125</v>
      </c>
      <c r="J13395">
        <v>-3</v>
      </c>
      <c r="K13395">
        <v>44.5</v>
      </c>
      <c r="L13395" t="s">
        <v>189</v>
      </c>
      <c r="M13395" t="b">
        <v>0</v>
      </c>
      <c r="R13395" t="str">
        <f t="shared" si="209"/>
        <v>202211New York Giants</v>
      </c>
    </row>
    <row r="13396" spans="1:18" x14ac:dyDescent="0.3">
      <c r="A13396" s="1">
        <v>44885</v>
      </c>
      <c r="B13396">
        <v>2022</v>
      </c>
      <c r="C13396">
        <v>11</v>
      </c>
      <c r="D13396" t="b">
        <v>0</v>
      </c>
      <c r="E13396" t="s">
        <v>38</v>
      </c>
      <c r="F13396">
        <v>30</v>
      </c>
      <c r="G13396">
        <v>37</v>
      </c>
      <c r="H13396" t="s">
        <v>71</v>
      </c>
      <c r="I13396" t="s">
        <v>118</v>
      </c>
      <c r="J13396">
        <v>-3.5</v>
      </c>
      <c r="K13396">
        <v>39.5</v>
      </c>
      <c r="L13396" t="s">
        <v>220</v>
      </c>
      <c r="M13396" t="b">
        <v>0</v>
      </c>
      <c r="R13396" t="str">
        <f t="shared" si="209"/>
        <v>202211Pittsburgh Steelers</v>
      </c>
    </row>
    <row r="13397" spans="1:18" x14ac:dyDescent="0.3">
      <c r="A13397" s="1">
        <v>44886</v>
      </c>
      <c r="B13397">
        <v>2022</v>
      </c>
      <c r="C13397">
        <v>11</v>
      </c>
      <c r="D13397" t="b">
        <v>0</v>
      </c>
      <c r="E13397" t="s">
        <v>140</v>
      </c>
      <c r="F13397">
        <v>10</v>
      </c>
      <c r="G13397">
        <v>38</v>
      </c>
      <c r="H13397" t="s">
        <v>41</v>
      </c>
      <c r="I13397" t="s">
        <v>127</v>
      </c>
      <c r="J13397">
        <v>-10</v>
      </c>
      <c r="K13397">
        <v>43</v>
      </c>
      <c r="L13397" t="s">
        <v>176</v>
      </c>
      <c r="M13397" t="b">
        <v>1</v>
      </c>
      <c r="R13397" t="str">
        <f t="shared" si="209"/>
        <v>202211Arizona Cardinals</v>
      </c>
    </row>
    <row r="13398" spans="1:18" x14ac:dyDescent="0.3">
      <c r="A13398" s="1">
        <v>44889</v>
      </c>
      <c r="B13398">
        <v>2022</v>
      </c>
      <c r="C13398">
        <v>12</v>
      </c>
      <c r="D13398" t="b">
        <v>0</v>
      </c>
      <c r="E13398" t="s">
        <v>51</v>
      </c>
      <c r="F13398">
        <v>28</v>
      </c>
      <c r="G13398">
        <v>20</v>
      </c>
      <c r="H13398" t="s">
        <v>39</v>
      </c>
      <c r="I13398" t="s">
        <v>88</v>
      </c>
      <c r="J13398">
        <v>-10</v>
      </c>
      <c r="K13398">
        <v>45.5</v>
      </c>
      <c r="L13398" t="s">
        <v>199</v>
      </c>
      <c r="M13398" t="b">
        <v>0</v>
      </c>
      <c r="N13398">
        <v>72</v>
      </c>
      <c r="O13398">
        <v>0</v>
      </c>
      <c r="Q13398" t="s">
        <v>73</v>
      </c>
      <c r="R13398" t="str">
        <f t="shared" si="209"/>
        <v>202212Dallas Cowboys</v>
      </c>
    </row>
    <row r="13399" spans="1:18" x14ac:dyDescent="0.3">
      <c r="A13399" s="1">
        <v>44889</v>
      </c>
      <c r="B13399">
        <v>2022</v>
      </c>
      <c r="C13399">
        <v>12</v>
      </c>
      <c r="D13399" t="b">
        <v>0</v>
      </c>
      <c r="E13399" t="s">
        <v>35</v>
      </c>
      <c r="F13399">
        <v>25</v>
      </c>
      <c r="G13399">
        <v>28</v>
      </c>
      <c r="H13399" t="s">
        <v>23</v>
      </c>
      <c r="I13399" t="s">
        <v>123</v>
      </c>
      <c r="J13399">
        <v>-9.5</v>
      </c>
      <c r="K13399">
        <v>55</v>
      </c>
      <c r="L13399" t="s">
        <v>172</v>
      </c>
      <c r="M13399" t="b">
        <v>0</v>
      </c>
      <c r="N13399">
        <v>72</v>
      </c>
      <c r="O13399">
        <v>0</v>
      </c>
      <c r="Q13399" t="s">
        <v>73</v>
      </c>
      <c r="R13399" t="str">
        <f t="shared" si="209"/>
        <v>202212Detroit Lions</v>
      </c>
    </row>
    <row r="13400" spans="1:18" x14ac:dyDescent="0.3">
      <c r="A13400" s="1">
        <v>44889</v>
      </c>
      <c r="B13400">
        <v>2022</v>
      </c>
      <c r="C13400">
        <v>12</v>
      </c>
      <c r="D13400" t="b">
        <v>0</v>
      </c>
      <c r="E13400" t="s">
        <v>42</v>
      </c>
      <c r="F13400">
        <v>33</v>
      </c>
      <c r="G13400">
        <v>26</v>
      </c>
      <c r="H13400" t="s">
        <v>29</v>
      </c>
      <c r="I13400" t="s">
        <v>79</v>
      </c>
      <c r="J13400">
        <v>-2.5</v>
      </c>
      <c r="K13400">
        <v>41.5</v>
      </c>
      <c r="L13400" t="s">
        <v>196</v>
      </c>
      <c r="M13400" t="b">
        <v>0</v>
      </c>
      <c r="N13400">
        <v>72</v>
      </c>
      <c r="O13400">
        <v>0</v>
      </c>
      <c r="Q13400" t="s">
        <v>73</v>
      </c>
      <c r="R13400" t="str">
        <f t="shared" si="209"/>
        <v>202212Minnesota Vikings</v>
      </c>
    </row>
    <row r="13401" spans="1:18" x14ac:dyDescent="0.3">
      <c r="A13401" s="1">
        <v>44892</v>
      </c>
      <c r="B13401">
        <v>2022</v>
      </c>
      <c r="C13401">
        <v>12</v>
      </c>
      <c r="D13401" t="b">
        <v>0</v>
      </c>
      <c r="E13401" t="s">
        <v>140</v>
      </c>
      <c r="F13401">
        <v>24</v>
      </c>
      <c r="G13401">
        <v>25</v>
      </c>
      <c r="H13401" t="s">
        <v>201</v>
      </c>
      <c r="I13401" t="s">
        <v>120</v>
      </c>
      <c r="J13401">
        <v>-2.5</v>
      </c>
      <c r="K13401">
        <v>48.5</v>
      </c>
      <c r="L13401" t="s">
        <v>212</v>
      </c>
      <c r="M13401" t="b">
        <v>0</v>
      </c>
      <c r="N13401">
        <v>72</v>
      </c>
      <c r="O13401">
        <v>0</v>
      </c>
      <c r="Q13401" t="s">
        <v>73</v>
      </c>
      <c r="R13401" t="str">
        <f t="shared" si="209"/>
        <v>202212Arizona Cardinals</v>
      </c>
    </row>
    <row r="13402" spans="1:18" x14ac:dyDescent="0.3">
      <c r="A13402" s="1">
        <v>44892</v>
      </c>
      <c r="B13402">
        <v>2022</v>
      </c>
      <c r="C13402">
        <v>12</v>
      </c>
      <c r="D13402" t="b">
        <v>0</v>
      </c>
      <c r="E13402" t="s">
        <v>143</v>
      </c>
      <c r="F13402">
        <v>23</v>
      </c>
      <c r="G13402">
        <v>10</v>
      </c>
      <c r="H13402" t="s">
        <v>20</v>
      </c>
      <c r="I13402" t="s">
        <v>109</v>
      </c>
      <c r="J13402">
        <v>-1</v>
      </c>
      <c r="K13402">
        <v>36</v>
      </c>
      <c r="L13402" t="s">
        <v>151</v>
      </c>
      <c r="M13402" t="b">
        <v>0</v>
      </c>
      <c r="R13402" t="str">
        <f t="shared" si="209"/>
        <v>202212Carolina Panthers</v>
      </c>
    </row>
    <row r="13403" spans="1:18" x14ac:dyDescent="0.3">
      <c r="A13403" s="1">
        <v>44892</v>
      </c>
      <c r="B13403">
        <v>2022</v>
      </c>
      <c r="C13403">
        <v>12</v>
      </c>
      <c r="D13403" t="b">
        <v>0</v>
      </c>
      <c r="E13403" t="s">
        <v>47</v>
      </c>
      <c r="F13403">
        <v>23</v>
      </c>
      <c r="G13403">
        <v>17</v>
      </c>
      <c r="H13403" t="s">
        <v>97</v>
      </c>
      <c r="I13403" t="s">
        <v>103</v>
      </c>
      <c r="J13403">
        <v>-3</v>
      </c>
      <c r="K13403">
        <v>42</v>
      </c>
      <c r="L13403" t="s">
        <v>161</v>
      </c>
      <c r="M13403" t="b">
        <v>0</v>
      </c>
      <c r="R13403" t="str">
        <f t="shared" si="209"/>
        <v>202212Cleveland Browns</v>
      </c>
    </row>
    <row r="13404" spans="1:18" x14ac:dyDescent="0.3">
      <c r="A13404" s="1">
        <v>44892</v>
      </c>
      <c r="B13404">
        <v>2022</v>
      </c>
      <c r="C13404">
        <v>12</v>
      </c>
      <c r="D13404" t="b">
        <v>0</v>
      </c>
      <c r="E13404" t="s">
        <v>145</v>
      </c>
      <c r="F13404">
        <v>28</v>
      </c>
      <c r="G13404">
        <v>27</v>
      </c>
      <c r="H13404" t="s">
        <v>149</v>
      </c>
      <c r="I13404" t="s">
        <v>150</v>
      </c>
      <c r="J13404">
        <v>-3.5</v>
      </c>
      <c r="K13404">
        <v>43</v>
      </c>
      <c r="L13404" t="s">
        <v>205</v>
      </c>
      <c r="M13404" t="b">
        <v>0</v>
      </c>
      <c r="R13404" t="str">
        <f t="shared" si="209"/>
        <v>202212Jacksonville Jaguars</v>
      </c>
    </row>
    <row r="13405" spans="1:18" x14ac:dyDescent="0.3">
      <c r="A13405" s="1">
        <v>44892</v>
      </c>
      <c r="B13405">
        <v>2022</v>
      </c>
      <c r="C13405">
        <v>12</v>
      </c>
      <c r="D13405" t="b">
        <v>0</v>
      </c>
      <c r="E13405" t="s">
        <v>33</v>
      </c>
      <c r="F13405">
        <v>26</v>
      </c>
      <c r="G13405">
        <v>10</v>
      </c>
      <c r="H13405" t="s">
        <v>31</v>
      </c>
      <c r="I13405" t="s">
        <v>110</v>
      </c>
      <c r="J13405">
        <v>-15.5</v>
      </c>
      <c r="K13405">
        <v>42</v>
      </c>
      <c r="L13405" t="s">
        <v>219</v>
      </c>
      <c r="M13405" t="b">
        <v>0</v>
      </c>
      <c r="R13405" t="str">
        <f t="shared" si="209"/>
        <v>202212Kansas City Chiefs</v>
      </c>
    </row>
    <row r="13406" spans="1:18" x14ac:dyDescent="0.3">
      <c r="A13406" s="1">
        <v>44892</v>
      </c>
      <c r="B13406">
        <v>2022</v>
      </c>
      <c r="C13406">
        <v>12</v>
      </c>
      <c r="D13406" t="b">
        <v>0</v>
      </c>
      <c r="E13406" t="s">
        <v>17</v>
      </c>
      <c r="F13406">
        <v>30</v>
      </c>
      <c r="G13406">
        <v>15</v>
      </c>
      <c r="H13406" t="s">
        <v>168</v>
      </c>
      <c r="I13406" t="s">
        <v>90</v>
      </c>
      <c r="J13406">
        <v>-14</v>
      </c>
      <c r="K13406">
        <v>47.5</v>
      </c>
      <c r="L13406" t="s">
        <v>203</v>
      </c>
      <c r="M13406" t="b">
        <v>0</v>
      </c>
      <c r="R13406" t="str">
        <f t="shared" si="209"/>
        <v>202212Miami Dolphins</v>
      </c>
    </row>
    <row r="13407" spans="1:18" x14ac:dyDescent="0.3">
      <c r="A13407" s="1">
        <v>44892</v>
      </c>
      <c r="B13407">
        <v>2022</v>
      </c>
      <c r="C13407">
        <v>12</v>
      </c>
      <c r="D13407" t="b">
        <v>0</v>
      </c>
      <c r="E13407" t="s">
        <v>25</v>
      </c>
      <c r="F13407">
        <v>31</v>
      </c>
      <c r="G13407">
        <v>10</v>
      </c>
      <c r="H13407" t="s">
        <v>36</v>
      </c>
      <c r="I13407" t="s">
        <v>113</v>
      </c>
      <c r="J13407">
        <v>-7.5</v>
      </c>
      <c r="K13407">
        <v>37.5</v>
      </c>
      <c r="L13407" t="s">
        <v>189</v>
      </c>
      <c r="M13407" t="b">
        <v>0</v>
      </c>
      <c r="R13407" t="str">
        <f t="shared" si="209"/>
        <v>202212New York Jets</v>
      </c>
    </row>
    <row r="13408" spans="1:18" x14ac:dyDescent="0.3">
      <c r="A13408" s="1">
        <v>44892</v>
      </c>
      <c r="B13408">
        <v>2022</v>
      </c>
      <c r="C13408">
        <v>12</v>
      </c>
      <c r="D13408" t="b">
        <v>0</v>
      </c>
      <c r="E13408" t="s">
        <v>45</v>
      </c>
      <c r="F13408">
        <v>40</v>
      </c>
      <c r="G13408">
        <v>33</v>
      </c>
      <c r="H13408" t="s">
        <v>26</v>
      </c>
      <c r="I13408" t="s">
        <v>114</v>
      </c>
      <c r="J13408">
        <v>-6.5</v>
      </c>
      <c r="K13408">
        <v>46.5</v>
      </c>
      <c r="L13408" t="s">
        <v>174</v>
      </c>
      <c r="M13408" t="b">
        <v>0</v>
      </c>
      <c r="R13408" t="str">
        <f t="shared" si="209"/>
        <v>202212Philadelphia Eagles</v>
      </c>
    </row>
    <row r="13409" spans="1:18" x14ac:dyDescent="0.3">
      <c r="A13409" s="1">
        <v>44892</v>
      </c>
      <c r="B13409">
        <v>2022</v>
      </c>
      <c r="C13409">
        <v>12</v>
      </c>
      <c r="D13409" t="b">
        <v>0</v>
      </c>
      <c r="E13409" t="s">
        <v>41</v>
      </c>
      <c r="F13409">
        <v>13</v>
      </c>
      <c r="G13409">
        <v>0</v>
      </c>
      <c r="H13409" t="s">
        <v>68</v>
      </c>
      <c r="I13409" t="s">
        <v>127</v>
      </c>
      <c r="J13409">
        <v>-8.5</v>
      </c>
      <c r="K13409">
        <v>43.5</v>
      </c>
      <c r="L13409" t="s">
        <v>194</v>
      </c>
      <c r="M13409" t="b">
        <v>0</v>
      </c>
      <c r="R13409" t="str">
        <f t="shared" si="209"/>
        <v>202212San Francisco 49ers</v>
      </c>
    </row>
    <row r="13410" spans="1:18" x14ac:dyDescent="0.3">
      <c r="A13410" s="1">
        <v>44892</v>
      </c>
      <c r="B13410">
        <v>2022</v>
      </c>
      <c r="C13410">
        <v>12</v>
      </c>
      <c r="D13410" t="b">
        <v>0</v>
      </c>
      <c r="E13410" t="s">
        <v>98</v>
      </c>
      <c r="F13410">
        <v>34</v>
      </c>
      <c r="G13410">
        <v>40</v>
      </c>
      <c r="H13410" t="s">
        <v>209</v>
      </c>
      <c r="I13410" t="s">
        <v>115</v>
      </c>
      <c r="J13410">
        <v>-4</v>
      </c>
      <c r="K13410">
        <v>47.5</v>
      </c>
      <c r="L13410" t="s">
        <v>214</v>
      </c>
      <c r="M13410" t="b">
        <v>0</v>
      </c>
      <c r="R13410" t="str">
        <f t="shared" si="209"/>
        <v>202212Seattle Seahawks</v>
      </c>
    </row>
    <row r="13411" spans="1:18" x14ac:dyDescent="0.3">
      <c r="A13411" s="1">
        <v>44892</v>
      </c>
      <c r="B13411">
        <v>2022</v>
      </c>
      <c r="C13411">
        <v>12</v>
      </c>
      <c r="D13411" t="b">
        <v>0</v>
      </c>
      <c r="E13411" t="s">
        <v>162</v>
      </c>
      <c r="F13411">
        <v>16</v>
      </c>
      <c r="G13411">
        <v>20</v>
      </c>
      <c r="H13411" t="s">
        <v>71</v>
      </c>
      <c r="I13411" t="s">
        <v>118</v>
      </c>
      <c r="J13411">
        <v>-1</v>
      </c>
      <c r="K13411">
        <v>42</v>
      </c>
      <c r="L13411" t="s">
        <v>163</v>
      </c>
      <c r="M13411" t="b">
        <v>0</v>
      </c>
      <c r="R13411" t="str">
        <f t="shared" si="209"/>
        <v>202212Tennessee Titans</v>
      </c>
    </row>
    <row r="13412" spans="1:18" x14ac:dyDescent="0.3">
      <c r="A13412" s="1">
        <v>44892</v>
      </c>
      <c r="B13412">
        <v>2022</v>
      </c>
      <c r="C13412">
        <v>12</v>
      </c>
      <c r="D13412" t="b">
        <v>0</v>
      </c>
      <c r="E13412" t="s">
        <v>218</v>
      </c>
      <c r="F13412">
        <v>19</v>
      </c>
      <c r="G13412">
        <v>13</v>
      </c>
      <c r="H13412" t="s">
        <v>30</v>
      </c>
      <c r="I13412" t="s">
        <v>122</v>
      </c>
      <c r="J13412">
        <v>-3.5</v>
      </c>
      <c r="K13412">
        <v>40</v>
      </c>
      <c r="L13412" t="s">
        <v>156</v>
      </c>
      <c r="M13412" t="b">
        <v>0</v>
      </c>
      <c r="R13412" t="str">
        <f t="shared" si="209"/>
        <v>202212Washington Commanders</v>
      </c>
    </row>
    <row r="13413" spans="1:18" x14ac:dyDescent="0.3">
      <c r="A13413" s="1">
        <v>44893</v>
      </c>
      <c r="B13413">
        <v>2022</v>
      </c>
      <c r="C13413">
        <v>12</v>
      </c>
      <c r="D13413" t="b">
        <v>0</v>
      </c>
      <c r="E13413" t="s">
        <v>131</v>
      </c>
      <c r="F13413">
        <v>17</v>
      </c>
      <c r="G13413">
        <v>24</v>
      </c>
      <c r="H13413" t="s">
        <v>38</v>
      </c>
      <c r="I13413" t="s">
        <v>77</v>
      </c>
      <c r="J13413">
        <v>-2.5</v>
      </c>
      <c r="K13413">
        <v>39.5</v>
      </c>
      <c r="L13413" t="s">
        <v>181</v>
      </c>
      <c r="M13413" t="b">
        <v>0</v>
      </c>
      <c r="N13413">
        <v>72</v>
      </c>
      <c r="O13413">
        <v>0</v>
      </c>
      <c r="Q13413" t="s">
        <v>73</v>
      </c>
      <c r="R13413" t="str">
        <f t="shared" si="209"/>
        <v>202212Indianapolis Colts</v>
      </c>
    </row>
    <row r="13414" spans="1:18" x14ac:dyDescent="0.3">
      <c r="A13414" s="1">
        <v>44896</v>
      </c>
      <c r="B13414">
        <v>2022</v>
      </c>
      <c r="C13414">
        <v>13</v>
      </c>
      <c r="D13414" t="b">
        <v>0</v>
      </c>
      <c r="E13414" t="s">
        <v>29</v>
      </c>
      <c r="F13414">
        <v>10</v>
      </c>
      <c r="G13414">
        <v>24</v>
      </c>
      <c r="H13414" t="s">
        <v>23</v>
      </c>
      <c r="I13414" t="s">
        <v>123</v>
      </c>
      <c r="J13414">
        <v>-4</v>
      </c>
      <c r="K13414">
        <v>44</v>
      </c>
      <c r="L13414" t="s">
        <v>170</v>
      </c>
      <c r="M13414" t="b">
        <v>0</v>
      </c>
      <c r="R13414" t="str">
        <f t="shared" si="209"/>
        <v>202213New England Patriots</v>
      </c>
    </row>
    <row r="13415" spans="1:18" x14ac:dyDescent="0.3">
      <c r="A13415" s="1">
        <v>44899</v>
      </c>
      <c r="B13415">
        <v>2022</v>
      </c>
      <c r="C13415">
        <v>13</v>
      </c>
      <c r="D13415" t="b">
        <v>0</v>
      </c>
      <c r="E13415" t="s">
        <v>30</v>
      </c>
      <c r="F13415">
        <v>16</v>
      </c>
      <c r="G13415">
        <v>19</v>
      </c>
      <c r="H13415" t="s">
        <v>38</v>
      </c>
      <c r="I13415" t="s">
        <v>93</v>
      </c>
      <c r="J13415">
        <v>-1.5</v>
      </c>
      <c r="K13415">
        <v>43</v>
      </c>
      <c r="L13415" t="s">
        <v>204</v>
      </c>
      <c r="M13415" t="b">
        <v>0</v>
      </c>
      <c r="N13415">
        <v>72</v>
      </c>
      <c r="O13415">
        <v>0</v>
      </c>
      <c r="Q13415" t="s">
        <v>73</v>
      </c>
      <c r="R13415" t="str">
        <f t="shared" si="209"/>
        <v>202213Atlanta Falcons</v>
      </c>
    </row>
    <row r="13416" spans="1:18" x14ac:dyDescent="0.3">
      <c r="A13416" s="1">
        <v>44899</v>
      </c>
      <c r="B13416">
        <v>2022</v>
      </c>
      <c r="C13416">
        <v>13</v>
      </c>
      <c r="D13416" t="b">
        <v>0</v>
      </c>
      <c r="E13416" t="s">
        <v>149</v>
      </c>
      <c r="F13416">
        <v>10</v>
      </c>
      <c r="G13416">
        <v>9</v>
      </c>
      <c r="H13416" t="s">
        <v>20</v>
      </c>
      <c r="I13416" t="s">
        <v>150</v>
      </c>
      <c r="J13416">
        <v>-9</v>
      </c>
      <c r="K13416">
        <v>40</v>
      </c>
      <c r="L13416" t="s">
        <v>157</v>
      </c>
      <c r="M13416" t="b">
        <v>0</v>
      </c>
      <c r="R13416" t="str">
        <f t="shared" si="209"/>
        <v>202213Baltimore Ravens</v>
      </c>
    </row>
    <row r="13417" spans="1:18" x14ac:dyDescent="0.3">
      <c r="A13417" s="1">
        <v>44899</v>
      </c>
      <c r="B13417">
        <v>2022</v>
      </c>
      <c r="C13417">
        <v>13</v>
      </c>
      <c r="D13417" t="b">
        <v>0</v>
      </c>
      <c r="E13417" t="s">
        <v>36</v>
      </c>
      <c r="F13417">
        <v>19</v>
      </c>
      <c r="G13417">
        <v>28</v>
      </c>
      <c r="H13417" t="s">
        <v>26</v>
      </c>
      <c r="I13417" t="s">
        <v>66</v>
      </c>
      <c r="J13417">
        <v>-3.5</v>
      </c>
      <c r="K13417">
        <v>45</v>
      </c>
      <c r="L13417" t="s">
        <v>84</v>
      </c>
      <c r="M13417" t="b">
        <v>0</v>
      </c>
      <c r="R13417" t="str">
        <f t="shared" si="209"/>
        <v>202213Chicago Bears</v>
      </c>
    </row>
    <row r="13418" spans="1:18" x14ac:dyDescent="0.3">
      <c r="A13418" s="1">
        <v>44899</v>
      </c>
      <c r="B13418">
        <v>2022</v>
      </c>
      <c r="C13418">
        <v>13</v>
      </c>
      <c r="D13418" t="b">
        <v>0</v>
      </c>
      <c r="E13418" t="s">
        <v>71</v>
      </c>
      <c r="F13418">
        <v>27</v>
      </c>
      <c r="G13418">
        <v>24</v>
      </c>
      <c r="H13418" t="s">
        <v>33</v>
      </c>
      <c r="I13418" t="s">
        <v>110</v>
      </c>
      <c r="J13418">
        <v>-2.5</v>
      </c>
      <c r="K13418">
        <v>53.5</v>
      </c>
      <c r="L13418" t="s">
        <v>217</v>
      </c>
      <c r="M13418" t="b">
        <v>0</v>
      </c>
      <c r="R13418" t="str">
        <f t="shared" si="209"/>
        <v>202213Cincinnati Bengals</v>
      </c>
    </row>
    <row r="13419" spans="1:18" x14ac:dyDescent="0.3">
      <c r="A13419" s="1">
        <v>44899</v>
      </c>
      <c r="B13419">
        <v>2022</v>
      </c>
      <c r="C13419">
        <v>13</v>
      </c>
      <c r="D13419" t="b">
        <v>0</v>
      </c>
      <c r="E13419" t="s">
        <v>51</v>
      </c>
      <c r="F13419">
        <v>54</v>
      </c>
      <c r="G13419">
        <v>19</v>
      </c>
      <c r="H13419" t="s">
        <v>131</v>
      </c>
      <c r="I13419" t="s">
        <v>88</v>
      </c>
      <c r="J13419">
        <v>-11</v>
      </c>
      <c r="K13419">
        <v>44.5</v>
      </c>
      <c r="L13419" t="s">
        <v>199</v>
      </c>
      <c r="M13419" t="b">
        <v>0</v>
      </c>
      <c r="N13419">
        <v>72</v>
      </c>
      <c r="O13419">
        <v>0</v>
      </c>
      <c r="Q13419" t="s">
        <v>73</v>
      </c>
      <c r="R13419" t="str">
        <f t="shared" si="209"/>
        <v>202213Dallas Cowboys</v>
      </c>
    </row>
    <row r="13420" spans="1:18" x14ac:dyDescent="0.3">
      <c r="A13420" s="1">
        <v>44899</v>
      </c>
      <c r="B13420">
        <v>2022</v>
      </c>
      <c r="C13420">
        <v>13</v>
      </c>
      <c r="D13420" t="b">
        <v>0</v>
      </c>
      <c r="E13420" t="s">
        <v>35</v>
      </c>
      <c r="F13420">
        <v>40</v>
      </c>
      <c r="G13420">
        <v>14</v>
      </c>
      <c r="H13420" t="s">
        <v>145</v>
      </c>
      <c r="I13420" t="s">
        <v>124</v>
      </c>
      <c r="J13420">
        <v>-1</v>
      </c>
      <c r="K13420">
        <v>51</v>
      </c>
      <c r="L13420" t="s">
        <v>172</v>
      </c>
      <c r="M13420" t="b">
        <v>0</v>
      </c>
      <c r="N13420">
        <v>72</v>
      </c>
      <c r="O13420">
        <v>0</v>
      </c>
      <c r="Q13420" t="s">
        <v>73</v>
      </c>
      <c r="R13420" t="str">
        <f t="shared" si="209"/>
        <v>202213Detroit Lions</v>
      </c>
    </row>
    <row r="13421" spans="1:18" x14ac:dyDescent="0.3">
      <c r="A13421" s="1">
        <v>44899</v>
      </c>
      <c r="B13421">
        <v>2022</v>
      </c>
      <c r="C13421">
        <v>13</v>
      </c>
      <c r="D13421" t="b">
        <v>0</v>
      </c>
      <c r="E13421" t="s">
        <v>168</v>
      </c>
      <c r="F13421">
        <v>14</v>
      </c>
      <c r="G13421">
        <v>27</v>
      </c>
      <c r="H13421" t="s">
        <v>47</v>
      </c>
      <c r="I13421" t="s">
        <v>121</v>
      </c>
      <c r="J13421">
        <v>-7.5</v>
      </c>
      <c r="K13421">
        <v>46.5</v>
      </c>
      <c r="L13421" t="s">
        <v>198</v>
      </c>
      <c r="M13421" t="b">
        <v>0</v>
      </c>
      <c r="N13421">
        <v>72</v>
      </c>
      <c r="O13421">
        <v>0</v>
      </c>
      <c r="Q13421" t="s">
        <v>73</v>
      </c>
      <c r="R13421" t="str">
        <f t="shared" si="209"/>
        <v>202213Houston Texans</v>
      </c>
    </row>
    <row r="13422" spans="1:18" x14ac:dyDescent="0.3">
      <c r="A13422" s="1">
        <v>44899</v>
      </c>
      <c r="B13422">
        <v>2022</v>
      </c>
      <c r="C13422">
        <v>13</v>
      </c>
      <c r="D13422" t="b">
        <v>0</v>
      </c>
      <c r="E13422" t="s">
        <v>209</v>
      </c>
      <c r="F13422">
        <v>27</v>
      </c>
      <c r="G13422">
        <v>20</v>
      </c>
      <c r="H13422" t="s">
        <v>201</v>
      </c>
      <c r="I13422" t="s">
        <v>101</v>
      </c>
      <c r="J13422">
        <v>-2.5</v>
      </c>
      <c r="K13422">
        <v>49.5</v>
      </c>
      <c r="L13422" t="s">
        <v>211</v>
      </c>
      <c r="M13422" t="b">
        <v>0</v>
      </c>
      <c r="N13422">
        <v>72</v>
      </c>
      <c r="O13422">
        <v>0</v>
      </c>
      <c r="Q13422" t="s">
        <v>73</v>
      </c>
      <c r="R13422" t="str">
        <f t="shared" si="209"/>
        <v>202213Las Vegas Raiders</v>
      </c>
    </row>
    <row r="13423" spans="1:18" x14ac:dyDescent="0.3">
      <c r="A13423" s="1">
        <v>44899</v>
      </c>
      <c r="B13423">
        <v>2022</v>
      </c>
      <c r="C13423">
        <v>13</v>
      </c>
      <c r="D13423" t="b">
        <v>0</v>
      </c>
      <c r="E13423" t="s">
        <v>31</v>
      </c>
      <c r="F13423">
        <v>23</v>
      </c>
      <c r="G13423">
        <v>27</v>
      </c>
      <c r="H13423" t="s">
        <v>98</v>
      </c>
      <c r="I13423" t="s">
        <v>115</v>
      </c>
      <c r="J13423">
        <v>-6.5</v>
      </c>
      <c r="K13423">
        <v>41</v>
      </c>
      <c r="L13423" t="s">
        <v>210</v>
      </c>
      <c r="M13423" t="b">
        <v>0</v>
      </c>
      <c r="N13423">
        <v>72</v>
      </c>
      <c r="O13423">
        <v>0</v>
      </c>
      <c r="Q13423" t="s">
        <v>73</v>
      </c>
      <c r="R13423" t="str">
        <f t="shared" si="209"/>
        <v>202213Los Angeles Rams</v>
      </c>
    </row>
    <row r="13424" spans="1:18" x14ac:dyDescent="0.3">
      <c r="A13424" s="1">
        <v>44899</v>
      </c>
      <c r="B13424">
        <v>2022</v>
      </c>
      <c r="C13424">
        <v>13</v>
      </c>
      <c r="D13424" t="b">
        <v>0</v>
      </c>
      <c r="E13424" t="s">
        <v>42</v>
      </c>
      <c r="F13424">
        <v>27</v>
      </c>
      <c r="G13424">
        <v>22</v>
      </c>
      <c r="H13424" t="s">
        <v>25</v>
      </c>
      <c r="I13424" t="s">
        <v>79</v>
      </c>
      <c r="J13424">
        <v>-3</v>
      </c>
      <c r="K13424">
        <v>44</v>
      </c>
      <c r="L13424" t="s">
        <v>196</v>
      </c>
      <c r="M13424" t="b">
        <v>0</v>
      </c>
      <c r="N13424">
        <v>72</v>
      </c>
      <c r="O13424">
        <v>0</v>
      </c>
      <c r="Q13424" t="s">
        <v>73</v>
      </c>
      <c r="R13424" t="str">
        <f t="shared" si="209"/>
        <v>202213Minnesota Vikings</v>
      </c>
    </row>
    <row r="13425" spans="1:18" x14ac:dyDescent="0.3">
      <c r="A13425" s="1">
        <v>44899</v>
      </c>
      <c r="B13425">
        <v>2022</v>
      </c>
      <c r="C13425">
        <v>13</v>
      </c>
      <c r="D13425" t="b">
        <v>0</v>
      </c>
      <c r="E13425" t="s">
        <v>39</v>
      </c>
      <c r="F13425">
        <v>20</v>
      </c>
      <c r="G13425">
        <v>20</v>
      </c>
      <c r="H13425" t="s">
        <v>218</v>
      </c>
      <c r="I13425" t="s">
        <v>122</v>
      </c>
      <c r="J13425">
        <v>-2.5</v>
      </c>
      <c r="K13425">
        <v>40.5</v>
      </c>
      <c r="L13425" t="s">
        <v>189</v>
      </c>
      <c r="M13425" t="b">
        <v>0</v>
      </c>
      <c r="R13425" t="str">
        <f t="shared" si="209"/>
        <v>202213New York Giants</v>
      </c>
    </row>
    <row r="13426" spans="1:18" x14ac:dyDescent="0.3">
      <c r="A13426" s="1">
        <v>44899</v>
      </c>
      <c r="B13426">
        <v>2022</v>
      </c>
      <c r="C13426">
        <v>13</v>
      </c>
      <c r="D13426" t="b">
        <v>0</v>
      </c>
      <c r="E13426" t="s">
        <v>45</v>
      </c>
      <c r="F13426">
        <v>35</v>
      </c>
      <c r="G13426">
        <v>10</v>
      </c>
      <c r="H13426" t="s">
        <v>162</v>
      </c>
      <c r="I13426" t="s">
        <v>114</v>
      </c>
      <c r="J13426">
        <v>-4.5</v>
      </c>
      <c r="K13426">
        <v>44.5</v>
      </c>
      <c r="L13426" t="s">
        <v>174</v>
      </c>
      <c r="M13426" t="b">
        <v>0</v>
      </c>
      <c r="R13426" t="str">
        <f t="shared" si="209"/>
        <v>202213Philadelphia Eagles</v>
      </c>
    </row>
    <row r="13427" spans="1:18" x14ac:dyDescent="0.3">
      <c r="A13427" s="1">
        <v>44899</v>
      </c>
      <c r="B13427">
        <v>2022</v>
      </c>
      <c r="C13427">
        <v>13</v>
      </c>
      <c r="D13427" t="b">
        <v>0</v>
      </c>
      <c r="E13427" t="s">
        <v>41</v>
      </c>
      <c r="F13427">
        <v>33</v>
      </c>
      <c r="G13427">
        <v>17</v>
      </c>
      <c r="H13427" t="s">
        <v>17</v>
      </c>
      <c r="I13427" t="s">
        <v>127</v>
      </c>
      <c r="J13427">
        <v>-5</v>
      </c>
      <c r="K13427">
        <v>45.5</v>
      </c>
      <c r="L13427" t="s">
        <v>194</v>
      </c>
      <c r="M13427" t="b">
        <v>0</v>
      </c>
      <c r="R13427" t="str">
        <f t="shared" si="209"/>
        <v>202213San Francisco 49ers</v>
      </c>
    </row>
    <row r="13428" spans="1:18" x14ac:dyDescent="0.3">
      <c r="A13428" s="1">
        <v>44900</v>
      </c>
      <c r="B13428">
        <v>2022</v>
      </c>
      <c r="C13428">
        <v>13</v>
      </c>
      <c r="D13428" t="b">
        <v>0</v>
      </c>
      <c r="E13428" t="s">
        <v>97</v>
      </c>
      <c r="F13428">
        <v>17</v>
      </c>
      <c r="G13428">
        <v>16</v>
      </c>
      <c r="H13428" t="s">
        <v>68</v>
      </c>
      <c r="I13428" t="s">
        <v>103</v>
      </c>
      <c r="J13428">
        <v>-3</v>
      </c>
      <c r="K13428">
        <v>40.5</v>
      </c>
      <c r="L13428" t="s">
        <v>159</v>
      </c>
      <c r="M13428" t="b">
        <v>0</v>
      </c>
      <c r="R13428" t="str">
        <f t="shared" si="209"/>
        <v>202213Tampa Bay Buccaneers</v>
      </c>
    </row>
    <row r="13429" spans="1:18" x14ac:dyDescent="0.3">
      <c r="A13429" s="1">
        <v>44903</v>
      </c>
      <c r="B13429">
        <v>2022</v>
      </c>
      <c r="C13429">
        <v>14</v>
      </c>
      <c r="D13429" t="b">
        <v>0</v>
      </c>
      <c r="E13429" t="s">
        <v>31</v>
      </c>
      <c r="F13429">
        <v>17</v>
      </c>
      <c r="G13429">
        <v>16</v>
      </c>
      <c r="H13429" t="s">
        <v>209</v>
      </c>
      <c r="I13429" t="s">
        <v>101</v>
      </c>
      <c r="J13429">
        <v>-6.5</v>
      </c>
      <c r="K13429">
        <v>41.5</v>
      </c>
      <c r="L13429" t="s">
        <v>210</v>
      </c>
      <c r="M13429" t="b">
        <v>0</v>
      </c>
      <c r="N13429">
        <v>72</v>
      </c>
      <c r="O13429">
        <v>0</v>
      </c>
      <c r="Q13429" t="s">
        <v>73</v>
      </c>
      <c r="R13429" t="str">
        <f t="shared" si="209"/>
        <v>202214Los Angeles Rams</v>
      </c>
    </row>
    <row r="13430" spans="1:18" x14ac:dyDescent="0.3">
      <c r="A13430" s="1">
        <v>44906</v>
      </c>
      <c r="B13430">
        <v>2022</v>
      </c>
      <c r="C13430">
        <v>14</v>
      </c>
      <c r="D13430" t="b">
        <v>0</v>
      </c>
      <c r="E13430" t="s">
        <v>23</v>
      </c>
      <c r="F13430">
        <v>20</v>
      </c>
      <c r="G13430">
        <v>12</v>
      </c>
      <c r="H13430" t="s">
        <v>25</v>
      </c>
      <c r="I13430" t="s">
        <v>123</v>
      </c>
      <c r="J13430">
        <v>-10</v>
      </c>
      <c r="K13430">
        <v>43.5</v>
      </c>
      <c r="L13430" t="s">
        <v>213</v>
      </c>
      <c r="M13430" t="b">
        <v>0</v>
      </c>
      <c r="R13430" t="str">
        <f t="shared" si="209"/>
        <v>202214Buffalo Bills</v>
      </c>
    </row>
    <row r="13431" spans="1:18" x14ac:dyDescent="0.3">
      <c r="A13431" s="1">
        <v>44906</v>
      </c>
      <c r="B13431">
        <v>2022</v>
      </c>
      <c r="C13431">
        <v>14</v>
      </c>
      <c r="D13431" t="b">
        <v>0</v>
      </c>
      <c r="E13431" t="s">
        <v>71</v>
      </c>
      <c r="F13431">
        <v>23</v>
      </c>
      <c r="G13431">
        <v>10</v>
      </c>
      <c r="H13431" t="s">
        <v>47</v>
      </c>
      <c r="I13431" t="s">
        <v>118</v>
      </c>
      <c r="J13431">
        <v>-4</v>
      </c>
      <c r="K13431">
        <v>47</v>
      </c>
      <c r="L13431" t="s">
        <v>217</v>
      </c>
      <c r="M13431" t="b">
        <v>0</v>
      </c>
      <c r="R13431" t="str">
        <f t="shared" si="209"/>
        <v>202214Cincinnati Bengals</v>
      </c>
    </row>
    <row r="13432" spans="1:18" x14ac:dyDescent="0.3">
      <c r="A13432" s="1">
        <v>44906</v>
      </c>
      <c r="B13432">
        <v>2022</v>
      </c>
      <c r="C13432">
        <v>14</v>
      </c>
      <c r="D13432" t="b">
        <v>0</v>
      </c>
      <c r="E13432" t="s">
        <v>51</v>
      </c>
      <c r="F13432">
        <v>27</v>
      </c>
      <c r="G13432">
        <v>23</v>
      </c>
      <c r="H13432" t="s">
        <v>168</v>
      </c>
      <c r="I13432" t="s">
        <v>88</v>
      </c>
      <c r="J13432">
        <v>-17</v>
      </c>
      <c r="K13432">
        <v>44.5</v>
      </c>
      <c r="L13432" t="s">
        <v>199</v>
      </c>
      <c r="M13432" t="b">
        <v>0</v>
      </c>
      <c r="N13432">
        <v>72</v>
      </c>
      <c r="O13432">
        <v>0</v>
      </c>
      <c r="Q13432" t="s">
        <v>73</v>
      </c>
      <c r="R13432" t="str">
        <f t="shared" si="209"/>
        <v>202214Dallas Cowboys</v>
      </c>
    </row>
    <row r="13433" spans="1:18" x14ac:dyDescent="0.3">
      <c r="A13433" s="1">
        <v>44906</v>
      </c>
      <c r="B13433">
        <v>2022</v>
      </c>
      <c r="C13433">
        <v>14</v>
      </c>
      <c r="D13433" t="b">
        <v>0</v>
      </c>
      <c r="E13433" t="s">
        <v>20</v>
      </c>
      <c r="F13433">
        <v>28</v>
      </c>
      <c r="G13433">
        <v>34</v>
      </c>
      <c r="H13433" t="s">
        <v>33</v>
      </c>
      <c r="I13433" t="s">
        <v>110</v>
      </c>
      <c r="J13433">
        <v>-9</v>
      </c>
      <c r="K13433">
        <v>44</v>
      </c>
      <c r="L13433" t="s">
        <v>215</v>
      </c>
      <c r="M13433" t="b">
        <v>0</v>
      </c>
      <c r="R13433" t="str">
        <f t="shared" si="209"/>
        <v>202214Denver Broncos</v>
      </c>
    </row>
    <row r="13434" spans="1:18" x14ac:dyDescent="0.3">
      <c r="A13434" s="1">
        <v>44906</v>
      </c>
      <c r="B13434">
        <v>2022</v>
      </c>
      <c r="C13434">
        <v>14</v>
      </c>
      <c r="D13434" t="b">
        <v>0</v>
      </c>
      <c r="E13434" t="s">
        <v>35</v>
      </c>
      <c r="F13434">
        <v>34</v>
      </c>
      <c r="G13434">
        <v>23</v>
      </c>
      <c r="H13434" t="s">
        <v>42</v>
      </c>
      <c r="I13434" t="s">
        <v>124</v>
      </c>
      <c r="J13434">
        <v>-2</v>
      </c>
      <c r="K13434">
        <v>51.5</v>
      </c>
      <c r="L13434" t="s">
        <v>172</v>
      </c>
      <c r="M13434" t="b">
        <v>0</v>
      </c>
      <c r="N13434">
        <v>72</v>
      </c>
      <c r="O13434">
        <v>0</v>
      </c>
      <c r="Q13434" t="s">
        <v>73</v>
      </c>
      <c r="R13434" t="str">
        <f t="shared" si="209"/>
        <v>202214Detroit Lions</v>
      </c>
    </row>
    <row r="13435" spans="1:18" x14ac:dyDescent="0.3">
      <c r="A13435" s="1">
        <v>44906</v>
      </c>
      <c r="B13435">
        <v>2022</v>
      </c>
      <c r="C13435">
        <v>14</v>
      </c>
      <c r="D13435" t="b">
        <v>0</v>
      </c>
      <c r="E13435" t="s">
        <v>201</v>
      </c>
      <c r="F13435">
        <v>23</v>
      </c>
      <c r="G13435">
        <v>17</v>
      </c>
      <c r="H13435" t="s">
        <v>17</v>
      </c>
      <c r="I13435" t="s">
        <v>90</v>
      </c>
      <c r="J13435">
        <v>-3</v>
      </c>
      <c r="K13435">
        <v>55</v>
      </c>
      <c r="L13435" t="s">
        <v>210</v>
      </c>
      <c r="M13435" t="b">
        <v>0</v>
      </c>
      <c r="N13435">
        <v>72</v>
      </c>
      <c r="O13435">
        <v>0</v>
      </c>
      <c r="Q13435" t="s">
        <v>73</v>
      </c>
      <c r="R13435" t="str">
        <f t="shared" si="209"/>
        <v>202214Los Angeles Chargers</v>
      </c>
    </row>
    <row r="13436" spans="1:18" x14ac:dyDescent="0.3">
      <c r="A13436" s="1">
        <v>44906</v>
      </c>
      <c r="B13436">
        <v>2022</v>
      </c>
      <c r="C13436">
        <v>14</v>
      </c>
      <c r="D13436" t="b">
        <v>0</v>
      </c>
      <c r="E13436" t="s">
        <v>39</v>
      </c>
      <c r="F13436">
        <v>22</v>
      </c>
      <c r="G13436">
        <v>48</v>
      </c>
      <c r="H13436" t="s">
        <v>45</v>
      </c>
      <c r="I13436" t="s">
        <v>114</v>
      </c>
      <c r="J13436">
        <v>-7</v>
      </c>
      <c r="K13436">
        <v>44.5</v>
      </c>
      <c r="L13436" t="s">
        <v>189</v>
      </c>
      <c r="M13436" t="b">
        <v>0</v>
      </c>
      <c r="R13436" t="str">
        <f t="shared" si="209"/>
        <v>202214New York Giants</v>
      </c>
    </row>
    <row r="13437" spans="1:18" x14ac:dyDescent="0.3">
      <c r="A13437" s="1">
        <v>44906</v>
      </c>
      <c r="B13437">
        <v>2022</v>
      </c>
      <c r="C13437">
        <v>14</v>
      </c>
      <c r="D13437" t="b">
        <v>0</v>
      </c>
      <c r="E13437" t="s">
        <v>38</v>
      </c>
      <c r="F13437">
        <v>14</v>
      </c>
      <c r="G13437">
        <v>16</v>
      </c>
      <c r="H13437" t="s">
        <v>149</v>
      </c>
      <c r="I13437" t="s">
        <v>93</v>
      </c>
      <c r="J13437">
        <v>-2</v>
      </c>
      <c r="K13437">
        <v>37</v>
      </c>
      <c r="L13437" t="s">
        <v>220</v>
      </c>
      <c r="M13437" t="b">
        <v>0</v>
      </c>
      <c r="R13437" t="str">
        <f t="shared" si="209"/>
        <v>202214Pittsburgh Steelers</v>
      </c>
    </row>
    <row r="13438" spans="1:18" x14ac:dyDescent="0.3">
      <c r="A13438" s="1">
        <v>44906</v>
      </c>
      <c r="B13438">
        <v>2022</v>
      </c>
      <c r="C13438">
        <v>14</v>
      </c>
      <c r="D13438" t="b">
        <v>0</v>
      </c>
      <c r="E13438" t="s">
        <v>41</v>
      </c>
      <c r="F13438">
        <v>35</v>
      </c>
      <c r="G13438">
        <v>7</v>
      </c>
      <c r="H13438" t="s">
        <v>97</v>
      </c>
      <c r="I13438" t="s">
        <v>127</v>
      </c>
      <c r="J13438">
        <v>-3.5</v>
      </c>
      <c r="K13438">
        <v>38.5</v>
      </c>
      <c r="L13438" t="s">
        <v>194</v>
      </c>
      <c r="M13438" t="b">
        <v>0</v>
      </c>
      <c r="R13438" t="str">
        <f t="shared" si="209"/>
        <v>202214San Francisco 49ers</v>
      </c>
    </row>
    <row r="13439" spans="1:18" x14ac:dyDescent="0.3">
      <c r="A13439" s="1">
        <v>44906</v>
      </c>
      <c r="B13439">
        <v>2022</v>
      </c>
      <c r="C13439">
        <v>14</v>
      </c>
      <c r="D13439" t="b">
        <v>0</v>
      </c>
      <c r="E13439" t="s">
        <v>98</v>
      </c>
      <c r="F13439">
        <v>24</v>
      </c>
      <c r="G13439">
        <v>30</v>
      </c>
      <c r="H13439" t="s">
        <v>143</v>
      </c>
      <c r="I13439" t="s">
        <v>115</v>
      </c>
      <c r="J13439">
        <v>-4</v>
      </c>
      <c r="K13439">
        <v>44</v>
      </c>
      <c r="L13439" t="s">
        <v>214</v>
      </c>
      <c r="M13439" t="b">
        <v>0</v>
      </c>
      <c r="R13439" t="str">
        <f t="shared" si="209"/>
        <v>202214Seattle Seahawks</v>
      </c>
    </row>
    <row r="13440" spans="1:18" x14ac:dyDescent="0.3">
      <c r="A13440" s="1">
        <v>44906</v>
      </c>
      <c r="B13440">
        <v>2022</v>
      </c>
      <c r="C13440">
        <v>14</v>
      </c>
      <c r="D13440" t="b">
        <v>0</v>
      </c>
      <c r="E13440" t="s">
        <v>162</v>
      </c>
      <c r="F13440">
        <v>22</v>
      </c>
      <c r="G13440">
        <v>36</v>
      </c>
      <c r="H13440" t="s">
        <v>145</v>
      </c>
      <c r="I13440" t="s">
        <v>116</v>
      </c>
      <c r="J13440">
        <v>-3</v>
      </c>
      <c r="K13440">
        <v>41.5</v>
      </c>
      <c r="L13440" t="s">
        <v>163</v>
      </c>
      <c r="M13440" t="b">
        <v>0</v>
      </c>
      <c r="R13440" t="str">
        <f t="shared" si="209"/>
        <v>202214Tennessee Titans</v>
      </c>
    </row>
    <row r="13441" spans="1:18" x14ac:dyDescent="0.3">
      <c r="A13441" s="1">
        <v>44907</v>
      </c>
      <c r="B13441">
        <v>2022</v>
      </c>
      <c r="C13441">
        <v>14</v>
      </c>
      <c r="D13441" t="b">
        <v>0</v>
      </c>
      <c r="E13441" t="s">
        <v>140</v>
      </c>
      <c r="F13441">
        <v>13</v>
      </c>
      <c r="G13441">
        <v>27</v>
      </c>
      <c r="H13441" t="s">
        <v>29</v>
      </c>
      <c r="I13441" t="s">
        <v>107</v>
      </c>
      <c r="J13441">
        <v>-2.5</v>
      </c>
      <c r="K13441">
        <v>44</v>
      </c>
      <c r="L13441" t="s">
        <v>212</v>
      </c>
      <c r="M13441" t="b">
        <v>0</v>
      </c>
      <c r="N13441">
        <v>72</v>
      </c>
      <c r="O13441">
        <v>0</v>
      </c>
      <c r="Q13441" t="s">
        <v>73</v>
      </c>
      <c r="R13441" t="str">
        <f t="shared" si="209"/>
        <v>202214Arizona Cardinals</v>
      </c>
    </row>
    <row r="13442" spans="1:18" x14ac:dyDescent="0.3">
      <c r="A13442" s="1">
        <v>44910</v>
      </c>
      <c r="B13442">
        <v>2022</v>
      </c>
      <c r="C13442">
        <v>15</v>
      </c>
      <c r="D13442" t="b">
        <v>0</v>
      </c>
      <c r="E13442" t="s">
        <v>98</v>
      </c>
      <c r="F13442">
        <v>13</v>
      </c>
      <c r="G13442">
        <v>21</v>
      </c>
      <c r="H13442" t="s">
        <v>41</v>
      </c>
      <c r="I13442" t="s">
        <v>127</v>
      </c>
      <c r="J13442">
        <v>-3</v>
      </c>
      <c r="K13442">
        <v>42.5</v>
      </c>
      <c r="L13442" t="s">
        <v>214</v>
      </c>
      <c r="M13442" t="b">
        <v>0</v>
      </c>
      <c r="R13442" t="str">
        <f t="shared" si="209"/>
        <v>202215Seattle Seahawks</v>
      </c>
    </row>
    <row r="13443" spans="1:18" x14ac:dyDescent="0.3">
      <c r="A13443" s="1">
        <v>44912</v>
      </c>
      <c r="B13443">
        <v>2022</v>
      </c>
      <c r="C13443">
        <v>15</v>
      </c>
      <c r="D13443" t="b">
        <v>0</v>
      </c>
      <c r="E13443" t="s">
        <v>23</v>
      </c>
      <c r="F13443">
        <v>32</v>
      </c>
      <c r="G13443">
        <v>29</v>
      </c>
      <c r="H13443" t="s">
        <v>17</v>
      </c>
      <c r="I13443" t="s">
        <v>123</v>
      </c>
      <c r="J13443">
        <v>-7</v>
      </c>
      <c r="K13443">
        <v>43.5</v>
      </c>
      <c r="L13443" t="s">
        <v>213</v>
      </c>
      <c r="M13443" t="b">
        <v>0</v>
      </c>
      <c r="R13443" t="str">
        <f t="shared" ref="R13443:R13506" si="210">_xlfn.CONCAT(B13443,C13443,E13443)</f>
        <v>202215Buffalo Bills</v>
      </c>
    </row>
    <row r="13444" spans="1:18" x14ac:dyDescent="0.3">
      <c r="A13444" s="1">
        <v>44912</v>
      </c>
      <c r="B13444">
        <v>2022</v>
      </c>
      <c r="C13444">
        <v>15</v>
      </c>
      <c r="D13444" t="b">
        <v>0</v>
      </c>
      <c r="E13444" t="s">
        <v>47</v>
      </c>
      <c r="F13444">
        <v>13</v>
      </c>
      <c r="G13444">
        <v>3</v>
      </c>
      <c r="H13444" t="s">
        <v>149</v>
      </c>
      <c r="I13444" t="s">
        <v>121</v>
      </c>
      <c r="J13444">
        <v>-3</v>
      </c>
      <c r="K13444">
        <v>39</v>
      </c>
      <c r="L13444" t="s">
        <v>161</v>
      </c>
      <c r="M13444" t="b">
        <v>0</v>
      </c>
      <c r="R13444" t="str">
        <f t="shared" si="210"/>
        <v>202215Cleveland Browns</v>
      </c>
    </row>
    <row r="13445" spans="1:18" x14ac:dyDescent="0.3">
      <c r="A13445" s="1">
        <v>44912</v>
      </c>
      <c r="B13445">
        <v>2022</v>
      </c>
      <c r="C13445">
        <v>15</v>
      </c>
      <c r="D13445" t="b">
        <v>0</v>
      </c>
      <c r="E13445" t="s">
        <v>42</v>
      </c>
      <c r="F13445">
        <v>39</v>
      </c>
      <c r="G13445">
        <v>36</v>
      </c>
      <c r="H13445" t="s">
        <v>131</v>
      </c>
      <c r="I13445" t="s">
        <v>79</v>
      </c>
      <c r="J13445">
        <v>-3.5</v>
      </c>
      <c r="K13445">
        <v>47</v>
      </c>
      <c r="L13445" t="s">
        <v>196</v>
      </c>
      <c r="M13445" t="b">
        <v>0</v>
      </c>
      <c r="N13445">
        <v>72</v>
      </c>
      <c r="O13445">
        <v>0</v>
      </c>
      <c r="Q13445" t="s">
        <v>73</v>
      </c>
      <c r="R13445" t="str">
        <f t="shared" si="210"/>
        <v>202215Minnesota Vikings</v>
      </c>
    </row>
    <row r="13446" spans="1:18" x14ac:dyDescent="0.3">
      <c r="A13446" s="1">
        <v>44913</v>
      </c>
      <c r="B13446">
        <v>2022</v>
      </c>
      <c r="C13446">
        <v>15</v>
      </c>
      <c r="D13446" t="b">
        <v>0</v>
      </c>
      <c r="E13446" t="s">
        <v>143</v>
      </c>
      <c r="F13446">
        <v>16</v>
      </c>
      <c r="G13446">
        <v>24</v>
      </c>
      <c r="H13446" t="s">
        <v>38</v>
      </c>
      <c r="I13446" t="s">
        <v>153</v>
      </c>
      <c r="J13446">
        <v>-2.5</v>
      </c>
      <c r="K13446">
        <v>37</v>
      </c>
      <c r="L13446" t="s">
        <v>151</v>
      </c>
      <c r="M13446" t="b">
        <v>0</v>
      </c>
      <c r="R13446" t="str">
        <f t="shared" si="210"/>
        <v>202215Carolina Panthers</v>
      </c>
    </row>
    <row r="13447" spans="1:18" x14ac:dyDescent="0.3">
      <c r="A13447" s="1">
        <v>44913</v>
      </c>
      <c r="B13447">
        <v>2022</v>
      </c>
      <c r="C13447">
        <v>15</v>
      </c>
      <c r="D13447" t="b">
        <v>0</v>
      </c>
      <c r="E13447" t="s">
        <v>36</v>
      </c>
      <c r="F13447">
        <v>20</v>
      </c>
      <c r="G13447">
        <v>25</v>
      </c>
      <c r="H13447" t="s">
        <v>45</v>
      </c>
      <c r="I13447" t="s">
        <v>114</v>
      </c>
      <c r="J13447">
        <v>-8.5</v>
      </c>
      <c r="K13447">
        <v>48</v>
      </c>
      <c r="L13447" t="s">
        <v>84</v>
      </c>
      <c r="M13447" t="b">
        <v>0</v>
      </c>
      <c r="R13447" t="str">
        <f t="shared" si="210"/>
        <v>202215Chicago Bears</v>
      </c>
    </row>
    <row r="13448" spans="1:18" x14ac:dyDescent="0.3">
      <c r="A13448" s="1">
        <v>44913</v>
      </c>
      <c r="B13448">
        <v>2022</v>
      </c>
      <c r="C13448">
        <v>15</v>
      </c>
      <c r="D13448" t="b">
        <v>0</v>
      </c>
      <c r="E13448" t="s">
        <v>20</v>
      </c>
      <c r="F13448">
        <v>24</v>
      </c>
      <c r="G13448">
        <v>15</v>
      </c>
      <c r="H13448" t="s">
        <v>140</v>
      </c>
      <c r="I13448" t="s">
        <v>109</v>
      </c>
      <c r="J13448">
        <v>-1.5</v>
      </c>
      <c r="K13448">
        <v>37</v>
      </c>
      <c r="L13448" t="s">
        <v>215</v>
      </c>
      <c r="M13448" t="b">
        <v>0</v>
      </c>
      <c r="R13448" t="str">
        <f t="shared" si="210"/>
        <v>202215Denver Broncos</v>
      </c>
    </row>
    <row r="13449" spans="1:18" x14ac:dyDescent="0.3">
      <c r="A13449" s="1">
        <v>44913</v>
      </c>
      <c r="B13449">
        <v>2022</v>
      </c>
      <c r="C13449">
        <v>15</v>
      </c>
      <c r="D13449" t="b">
        <v>0</v>
      </c>
      <c r="E13449" t="s">
        <v>168</v>
      </c>
      <c r="F13449">
        <v>24</v>
      </c>
      <c r="G13449">
        <v>30</v>
      </c>
      <c r="H13449" t="s">
        <v>33</v>
      </c>
      <c r="I13449" t="s">
        <v>110</v>
      </c>
      <c r="J13449">
        <v>-14.5</v>
      </c>
      <c r="K13449">
        <v>48.5</v>
      </c>
      <c r="L13449" t="s">
        <v>198</v>
      </c>
      <c r="M13449" t="b">
        <v>0</v>
      </c>
      <c r="N13449">
        <v>72</v>
      </c>
      <c r="O13449">
        <v>0</v>
      </c>
      <c r="Q13449" t="s">
        <v>73</v>
      </c>
      <c r="R13449" t="str">
        <f t="shared" si="210"/>
        <v>202215Houston Texans</v>
      </c>
    </row>
    <row r="13450" spans="1:18" x14ac:dyDescent="0.3">
      <c r="A13450" s="1">
        <v>44913</v>
      </c>
      <c r="B13450">
        <v>2022</v>
      </c>
      <c r="C13450">
        <v>15</v>
      </c>
      <c r="D13450" t="b">
        <v>0</v>
      </c>
      <c r="E13450" t="s">
        <v>145</v>
      </c>
      <c r="F13450">
        <v>40</v>
      </c>
      <c r="G13450">
        <v>34</v>
      </c>
      <c r="H13450" t="s">
        <v>51</v>
      </c>
      <c r="I13450" t="s">
        <v>88</v>
      </c>
      <c r="J13450">
        <v>-4</v>
      </c>
      <c r="K13450">
        <v>48</v>
      </c>
      <c r="L13450" t="s">
        <v>205</v>
      </c>
      <c r="M13450" t="b">
        <v>0</v>
      </c>
      <c r="R13450" t="str">
        <f t="shared" si="210"/>
        <v>202215Jacksonville Jaguars</v>
      </c>
    </row>
    <row r="13451" spans="1:18" x14ac:dyDescent="0.3">
      <c r="A13451" s="1">
        <v>44913</v>
      </c>
      <c r="B13451">
        <v>2022</v>
      </c>
      <c r="C13451">
        <v>15</v>
      </c>
      <c r="D13451" t="b">
        <v>0</v>
      </c>
      <c r="E13451" t="s">
        <v>209</v>
      </c>
      <c r="F13451">
        <v>30</v>
      </c>
      <c r="G13451">
        <v>24</v>
      </c>
      <c r="H13451" t="s">
        <v>29</v>
      </c>
      <c r="I13451" t="s">
        <v>101</v>
      </c>
      <c r="J13451">
        <v>-2.5</v>
      </c>
      <c r="K13451">
        <v>45.5</v>
      </c>
      <c r="L13451" t="s">
        <v>211</v>
      </c>
      <c r="M13451" t="b">
        <v>0</v>
      </c>
      <c r="N13451">
        <v>72</v>
      </c>
      <c r="O13451">
        <v>0</v>
      </c>
      <c r="Q13451" t="s">
        <v>73</v>
      </c>
      <c r="R13451" t="str">
        <f t="shared" si="210"/>
        <v>202215Las Vegas Raiders</v>
      </c>
    </row>
    <row r="13452" spans="1:18" x14ac:dyDescent="0.3">
      <c r="A13452" s="1">
        <v>44913</v>
      </c>
      <c r="B13452">
        <v>2022</v>
      </c>
      <c r="C13452">
        <v>15</v>
      </c>
      <c r="D13452" t="b">
        <v>0</v>
      </c>
      <c r="E13452" t="s">
        <v>201</v>
      </c>
      <c r="F13452">
        <v>17</v>
      </c>
      <c r="G13452">
        <v>14</v>
      </c>
      <c r="H13452" t="s">
        <v>162</v>
      </c>
      <c r="I13452" t="s">
        <v>120</v>
      </c>
      <c r="J13452">
        <v>-3</v>
      </c>
      <c r="K13452">
        <v>46.5</v>
      </c>
      <c r="L13452" t="s">
        <v>210</v>
      </c>
      <c r="M13452" t="b">
        <v>0</v>
      </c>
      <c r="N13452">
        <v>72</v>
      </c>
      <c r="O13452">
        <v>0</v>
      </c>
      <c r="Q13452" t="s">
        <v>73</v>
      </c>
      <c r="R13452" t="str">
        <f t="shared" si="210"/>
        <v>202215Los Angeles Chargers</v>
      </c>
    </row>
    <row r="13453" spans="1:18" x14ac:dyDescent="0.3">
      <c r="A13453" s="1">
        <v>44913</v>
      </c>
      <c r="B13453">
        <v>2022</v>
      </c>
      <c r="C13453">
        <v>15</v>
      </c>
      <c r="D13453" t="b">
        <v>0</v>
      </c>
      <c r="E13453" t="s">
        <v>68</v>
      </c>
      <c r="F13453">
        <v>21</v>
      </c>
      <c r="G13453">
        <v>18</v>
      </c>
      <c r="H13453" t="s">
        <v>30</v>
      </c>
      <c r="I13453" t="s">
        <v>112</v>
      </c>
      <c r="J13453">
        <v>-5</v>
      </c>
      <c r="K13453">
        <v>43.5</v>
      </c>
      <c r="L13453" t="s">
        <v>216</v>
      </c>
      <c r="M13453" t="b">
        <v>0</v>
      </c>
      <c r="N13453">
        <v>72</v>
      </c>
      <c r="O13453">
        <v>0</v>
      </c>
      <c r="Q13453" t="s">
        <v>73</v>
      </c>
      <c r="R13453" t="str">
        <f t="shared" si="210"/>
        <v>202215New Orleans Saints</v>
      </c>
    </row>
    <row r="13454" spans="1:18" x14ac:dyDescent="0.3">
      <c r="A13454" s="1">
        <v>44913</v>
      </c>
      <c r="B13454">
        <v>2022</v>
      </c>
      <c r="C13454">
        <v>15</v>
      </c>
      <c r="D13454" t="b">
        <v>0</v>
      </c>
      <c r="E13454" t="s">
        <v>25</v>
      </c>
      <c r="F13454">
        <v>17</v>
      </c>
      <c r="G13454">
        <v>20</v>
      </c>
      <c r="H13454" t="s">
        <v>35</v>
      </c>
      <c r="I13454" t="s">
        <v>113</v>
      </c>
      <c r="J13454">
        <v>-2</v>
      </c>
      <c r="K13454">
        <v>44</v>
      </c>
      <c r="L13454" t="s">
        <v>189</v>
      </c>
      <c r="M13454" t="b">
        <v>0</v>
      </c>
      <c r="R13454" t="str">
        <f t="shared" si="210"/>
        <v>202215New York Jets</v>
      </c>
    </row>
    <row r="13455" spans="1:18" x14ac:dyDescent="0.3">
      <c r="A13455" s="1">
        <v>44913</v>
      </c>
      <c r="B13455">
        <v>2022</v>
      </c>
      <c r="C13455">
        <v>15</v>
      </c>
      <c r="D13455" t="b">
        <v>0</v>
      </c>
      <c r="E13455" t="s">
        <v>97</v>
      </c>
      <c r="F13455">
        <v>23</v>
      </c>
      <c r="G13455">
        <v>34</v>
      </c>
      <c r="H13455" t="s">
        <v>71</v>
      </c>
      <c r="I13455" t="s">
        <v>118</v>
      </c>
      <c r="J13455">
        <v>-3.5</v>
      </c>
      <c r="K13455">
        <v>47.5</v>
      </c>
      <c r="L13455" t="s">
        <v>159</v>
      </c>
      <c r="M13455" t="b">
        <v>0</v>
      </c>
      <c r="R13455" t="str">
        <f t="shared" si="210"/>
        <v>202215Tampa Bay Buccaneers</v>
      </c>
    </row>
    <row r="13456" spans="1:18" x14ac:dyDescent="0.3">
      <c r="A13456" s="1">
        <v>44913</v>
      </c>
      <c r="B13456">
        <v>2022</v>
      </c>
      <c r="C13456">
        <v>15</v>
      </c>
      <c r="D13456" t="b">
        <v>0</v>
      </c>
      <c r="E13456" t="s">
        <v>218</v>
      </c>
      <c r="F13456">
        <v>12</v>
      </c>
      <c r="G13456">
        <v>20</v>
      </c>
      <c r="H13456" t="s">
        <v>39</v>
      </c>
      <c r="I13456" t="s">
        <v>122</v>
      </c>
      <c r="J13456">
        <v>-4</v>
      </c>
      <c r="K13456">
        <v>40.5</v>
      </c>
      <c r="L13456" t="s">
        <v>156</v>
      </c>
      <c r="M13456" t="b">
        <v>0</v>
      </c>
      <c r="R13456" t="str">
        <f t="shared" si="210"/>
        <v>202215Washington Commanders</v>
      </c>
    </row>
    <row r="13457" spans="1:18" x14ac:dyDescent="0.3">
      <c r="A13457" s="1">
        <v>44914</v>
      </c>
      <c r="B13457">
        <v>2022</v>
      </c>
      <c r="C13457">
        <v>15</v>
      </c>
      <c r="D13457" t="b">
        <v>0</v>
      </c>
      <c r="E13457" t="s">
        <v>26</v>
      </c>
      <c r="F13457">
        <v>24</v>
      </c>
      <c r="G13457">
        <v>12</v>
      </c>
      <c r="H13457" t="s">
        <v>31</v>
      </c>
      <c r="I13457" t="s">
        <v>66</v>
      </c>
      <c r="J13457">
        <v>-7.5</v>
      </c>
      <c r="K13457">
        <v>39.5</v>
      </c>
      <c r="L13457" t="s">
        <v>28</v>
      </c>
      <c r="M13457" t="b">
        <v>0</v>
      </c>
      <c r="R13457" t="str">
        <f t="shared" si="210"/>
        <v>202215Green Bay Packers</v>
      </c>
    </row>
    <row r="13458" spans="1:18" x14ac:dyDescent="0.3">
      <c r="A13458" s="1">
        <v>44917</v>
      </c>
      <c r="B13458">
        <v>2022</v>
      </c>
      <c r="C13458">
        <v>16</v>
      </c>
      <c r="D13458" t="b">
        <v>0</v>
      </c>
      <c r="E13458" t="s">
        <v>25</v>
      </c>
      <c r="F13458">
        <v>3</v>
      </c>
      <c r="G13458">
        <v>19</v>
      </c>
      <c r="H13458" t="s">
        <v>145</v>
      </c>
      <c r="I13458" t="s">
        <v>113</v>
      </c>
      <c r="J13458">
        <v>-2.5</v>
      </c>
      <c r="K13458">
        <v>36.5</v>
      </c>
      <c r="L13458" t="s">
        <v>189</v>
      </c>
      <c r="M13458" t="b">
        <v>0</v>
      </c>
      <c r="R13458" t="str">
        <f t="shared" si="210"/>
        <v>202216New York Jets</v>
      </c>
    </row>
    <row r="13459" spans="1:18" x14ac:dyDescent="0.3">
      <c r="A13459" s="1">
        <v>44919</v>
      </c>
      <c r="B13459">
        <v>2022</v>
      </c>
      <c r="C13459">
        <v>16</v>
      </c>
      <c r="D13459" t="b">
        <v>0</v>
      </c>
      <c r="E13459" t="s">
        <v>149</v>
      </c>
      <c r="F13459">
        <v>17</v>
      </c>
      <c r="G13459">
        <v>9</v>
      </c>
      <c r="H13459" t="s">
        <v>30</v>
      </c>
      <c r="I13459" t="s">
        <v>150</v>
      </c>
      <c r="J13459">
        <v>-6.5</v>
      </c>
      <c r="K13459">
        <v>35</v>
      </c>
      <c r="L13459" t="s">
        <v>157</v>
      </c>
      <c r="M13459" t="b">
        <v>0</v>
      </c>
      <c r="R13459" t="str">
        <f t="shared" si="210"/>
        <v>202216Baltimore Ravens</v>
      </c>
    </row>
    <row r="13460" spans="1:18" x14ac:dyDescent="0.3">
      <c r="A13460" s="1">
        <v>44919</v>
      </c>
      <c r="B13460">
        <v>2022</v>
      </c>
      <c r="C13460">
        <v>16</v>
      </c>
      <c r="D13460" t="b">
        <v>0</v>
      </c>
      <c r="E13460" t="s">
        <v>143</v>
      </c>
      <c r="F13460">
        <v>37</v>
      </c>
      <c r="G13460">
        <v>23</v>
      </c>
      <c r="H13460" t="s">
        <v>35</v>
      </c>
      <c r="I13460" t="s">
        <v>124</v>
      </c>
      <c r="J13460">
        <v>-2.5</v>
      </c>
      <c r="K13460">
        <v>43.5</v>
      </c>
      <c r="L13460" t="s">
        <v>151</v>
      </c>
      <c r="M13460" t="b">
        <v>0</v>
      </c>
      <c r="R13460" t="str">
        <f t="shared" si="210"/>
        <v>202216Carolina Panthers</v>
      </c>
    </row>
    <row r="13461" spans="1:18" x14ac:dyDescent="0.3">
      <c r="A13461" s="1">
        <v>44919</v>
      </c>
      <c r="B13461">
        <v>2022</v>
      </c>
      <c r="C13461">
        <v>16</v>
      </c>
      <c r="D13461" t="b">
        <v>0</v>
      </c>
      <c r="E13461" t="s">
        <v>36</v>
      </c>
      <c r="F13461">
        <v>13</v>
      </c>
      <c r="G13461">
        <v>35</v>
      </c>
      <c r="H13461" t="s">
        <v>23</v>
      </c>
      <c r="I13461" t="s">
        <v>123</v>
      </c>
      <c r="J13461">
        <v>-8</v>
      </c>
      <c r="K13461">
        <v>40.5</v>
      </c>
      <c r="L13461" t="s">
        <v>84</v>
      </c>
      <c r="M13461" t="b">
        <v>0</v>
      </c>
      <c r="R13461" t="str">
        <f t="shared" si="210"/>
        <v>202216Chicago Bears</v>
      </c>
    </row>
    <row r="13462" spans="1:18" x14ac:dyDescent="0.3">
      <c r="A13462" s="1">
        <v>44919</v>
      </c>
      <c r="B13462">
        <v>2022</v>
      </c>
      <c r="C13462">
        <v>16</v>
      </c>
      <c r="D13462" t="b">
        <v>0</v>
      </c>
      <c r="E13462" t="s">
        <v>47</v>
      </c>
      <c r="F13462">
        <v>10</v>
      </c>
      <c r="G13462">
        <v>17</v>
      </c>
      <c r="H13462" t="s">
        <v>68</v>
      </c>
      <c r="I13462" t="s">
        <v>121</v>
      </c>
      <c r="J13462">
        <v>-3</v>
      </c>
      <c r="K13462">
        <v>32</v>
      </c>
      <c r="L13462" t="s">
        <v>161</v>
      </c>
      <c r="M13462" t="b">
        <v>0</v>
      </c>
      <c r="R13462" t="str">
        <f t="shared" si="210"/>
        <v>202216Cleveland Browns</v>
      </c>
    </row>
    <row r="13463" spans="1:18" x14ac:dyDescent="0.3">
      <c r="A13463" s="1">
        <v>44919</v>
      </c>
      <c r="B13463">
        <v>2022</v>
      </c>
      <c r="C13463">
        <v>16</v>
      </c>
      <c r="D13463" t="b">
        <v>0</v>
      </c>
      <c r="E13463" t="s">
        <v>51</v>
      </c>
      <c r="F13463">
        <v>40</v>
      </c>
      <c r="G13463">
        <v>34</v>
      </c>
      <c r="H13463" t="s">
        <v>45</v>
      </c>
      <c r="I13463" t="s">
        <v>88</v>
      </c>
      <c r="J13463">
        <v>-4</v>
      </c>
      <c r="K13463">
        <v>48</v>
      </c>
      <c r="L13463" t="s">
        <v>199</v>
      </c>
      <c r="M13463" t="b">
        <v>0</v>
      </c>
      <c r="N13463">
        <v>72</v>
      </c>
      <c r="O13463">
        <v>0</v>
      </c>
      <c r="Q13463" t="s">
        <v>73</v>
      </c>
      <c r="R13463" t="str">
        <f t="shared" si="210"/>
        <v>202216Dallas Cowboys</v>
      </c>
    </row>
    <row r="13464" spans="1:18" x14ac:dyDescent="0.3">
      <c r="A13464" s="1">
        <v>44919</v>
      </c>
      <c r="B13464">
        <v>2022</v>
      </c>
      <c r="C13464">
        <v>16</v>
      </c>
      <c r="D13464" t="b">
        <v>0</v>
      </c>
      <c r="E13464" t="s">
        <v>33</v>
      </c>
      <c r="F13464">
        <v>24</v>
      </c>
      <c r="G13464">
        <v>10</v>
      </c>
      <c r="H13464" t="s">
        <v>98</v>
      </c>
      <c r="I13464" t="s">
        <v>110</v>
      </c>
      <c r="J13464">
        <v>-10</v>
      </c>
      <c r="K13464">
        <v>50.5</v>
      </c>
      <c r="L13464" t="s">
        <v>219</v>
      </c>
      <c r="M13464" t="b">
        <v>0</v>
      </c>
      <c r="R13464" t="str">
        <f t="shared" si="210"/>
        <v>202216Kansas City Chiefs</v>
      </c>
    </row>
    <row r="13465" spans="1:18" x14ac:dyDescent="0.3">
      <c r="A13465" s="1">
        <v>44919</v>
      </c>
      <c r="B13465">
        <v>2022</v>
      </c>
      <c r="C13465">
        <v>16</v>
      </c>
      <c r="D13465" t="b">
        <v>0</v>
      </c>
      <c r="E13465" t="s">
        <v>42</v>
      </c>
      <c r="F13465">
        <v>27</v>
      </c>
      <c r="G13465">
        <v>24</v>
      </c>
      <c r="H13465" t="s">
        <v>39</v>
      </c>
      <c r="I13465" t="s">
        <v>79</v>
      </c>
      <c r="J13465">
        <v>-4.5</v>
      </c>
      <c r="K13465">
        <v>48</v>
      </c>
      <c r="L13465" t="s">
        <v>196</v>
      </c>
      <c r="M13465" t="b">
        <v>0</v>
      </c>
      <c r="N13465">
        <v>72</v>
      </c>
      <c r="O13465">
        <v>0</v>
      </c>
      <c r="Q13465" t="s">
        <v>73</v>
      </c>
      <c r="R13465" t="str">
        <f t="shared" si="210"/>
        <v>202216Minnesota Vikings</v>
      </c>
    </row>
    <row r="13466" spans="1:18" x14ac:dyDescent="0.3">
      <c r="A13466" s="1">
        <v>44919</v>
      </c>
      <c r="B13466">
        <v>2022</v>
      </c>
      <c r="C13466">
        <v>16</v>
      </c>
      <c r="D13466" t="b">
        <v>0</v>
      </c>
      <c r="E13466" t="s">
        <v>29</v>
      </c>
      <c r="F13466">
        <v>18</v>
      </c>
      <c r="G13466">
        <v>22</v>
      </c>
      <c r="H13466" t="s">
        <v>71</v>
      </c>
      <c r="I13466" t="s">
        <v>118</v>
      </c>
      <c r="J13466">
        <v>-3</v>
      </c>
      <c r="K13466">
        <v>41.5</v>
      </c>
      <c r="L13466" t="s">
        <v>170</v>
      </c>
      <c r="M13466" t="b">
        <v>0</v>
      </c>
      <c r="R13466" t="str">
        <f t="shared" si="210"/>
        <v>202216New England Patriots</v>
      </c>
    </row>
    <row r="13467" spans="1:18" x14ac:dyDescent="0.3">
      <c r="A13467" s="1">
        <v>44919</v>
      </c>
      <c r="B13467">
        <v>2022</v>
      </c>
      <c r="C13467">
        <v>16</v>
      </c>
      <c r="D13467" t="b">
        <v>0</v>
      </c>
      <c r="E13467" t="s">
        <v>38</v>
      </c>
      <c r="F13467">
        <v>13</v>
      </c>
      <c r="G13467">
        <v>10</v>
      </c>
      <c r="H13467" t="s">
        <v>209</v>
      </c>
      <c r="I13467" t="s">
        <v>93</v>
      </c>
      <c r="J13467">
        <v>-2</v>
      </c>
      <c r="K13467">
        <v>38</v>
      </c>
      <c r="L13467" t="s">
        <v>220</v>
      </c>
      <c r="M13467" t="b">
        <v>0</v>
      </c>
      <c r="R13467" t="str">
        <f t="shared" si="210"/>
        <v>202216Pittsburgh Steelers</v>
      </c>
    </row>
    <row r="13468" spans="1:18" x14ac:dyDescent="0.3">
      <c r="A13468" s="1">
        <v>44919</v>
      </c>
      <c r="B13468">
        <v>2022</v>
      </c>
      <c r="C13468">
        <v>16</v>
      </c>
      <c r="D13468" t="b">
        <v>0</v>
      </c>
      <c r="E13468" t="s">
        <v>41</v>
      </c>
      <c r="F13468">
        <v>37</v>
      </c>
      <c r="G13468">
        <v>20</v>
      </c>
      <c r="H13468" t="s">
        <v>218</v>
      </c>
      <c r="I13468" t="s">
        <v>127</v>
      </c>
      <c r="J13468">
        <v>-6.5</v>
      </c>
      <c r="K13468">
        <v>37</v>
      </c>
      <c r="L13468" t="s">
        <v>194</v>
      </c>
      <c r="M13468" t="b">
        <v>0</v>
      </c>
      <c r="R13468" t="str">
        <f t="shared" si="210"/>
        <v>202216San Francisco 49ers</v>
      </c>
    </row>
    <row r="13469" spans="1:18" x14ac:dyDescent="0.3">
      <c r="A13469" s="1">
        <v>44919</v>
      </c>
      <c r="B13469">
        <v>2022</v>
      </c>
      <c r="C13469">
        <v>16</v>
      </c>
      <c r="D13469" t="b">
        <v>0</v>
      </c>
      <c r="E13469" t="s">
        <v>162</v>
      </c>
      <c r="F13469">
        <v>14</v>
      </c>
      <c r="G13469">
        <v>19</v>
      </c>
      <c r="H13469" t="s">
        <v>168</v>
      </c>
      <c r="I13469" t="s">
        <v>116</v>
      </c>
      <c r="J13469">
        <v>-3</v>
      </c>
      <c r="K13469">
        <v>34</v>
      </c>
      <c r="L13469" t="s">
        <v>163</v>
      </c>
      <c r="M13469" t="b">
        <v>0</v>
      </c>
      <c r="R13469" t="str">
        <f t="shared" si="210"/>
        <v>202216Tennessee Titans</v>
      </c>
    </row>
    <row r="13470" spans="1:18" x14ac:dyDescent="0.3">
      <c r="A13470" s="1">
        <v>44920</v>
      </c>
      <c r="B13470">
        <v>2022</v>
      </c>
      <c r="C13470">
        <v>16</v>
      </c>
      <c r="D13470" t="b">
        <v>0</v>
      </c>
      <c r="E13470" t="s">
        <v>140</v>
      </c>
      <c r="F13470">
        <v>16</v>
      </c>
      <c r="G13470">
        <v>19</v>
      </c>
      <c r="H13470" t="s">
        <v>97</v>
      </c>
      <c r="I13470" t="s">
        <v>103</v>
      </c>
      <c r="J13470">
        <v>-7.5</v>
      </c>
      <c r="K13470">
        <v>41.5</v>
      </c>
      <c r="L13470" t="s">
        <v>212</v>
      </c>
      <c r="M13470" t="b">
        <v>0</v>
      </c>
      <c r="N13470">
        <v>72</v>
      </c>
      <c r="O13470">
        <v>0</v>
      </c>
      <c r="Q13470" t="s">
        <v>73</v>
      </c>
      <c r="R13470" t="str">
        <f t="shared" si="210"/>
        <v>202216Arizona Cardinals</v>
      </c>
    </row>
    <row r="13471" spans="1:18" x14ac:dyDescent="0.3">
      <c r="A13471" s="1">
        <v>44920</v>
      </c>
      <c r="B13471">
        <v>2022</v>
      </c>
      <c r="C13471">
        <v>16</v>
      </c>
      <c r="D13471" t="b">
        <v>0</v>
      </c>
      <c r="E13471" t="s">
        <v>31</v>
      </c>
      <c r="F13471">
        <v>51</v>
      </c>
      <c r="G13471">
        <v>14</v>
      </c>
      <c r="H13471" t="s">
        <v>20</v>
      </c>
      <c r="I13471" t="s">
        <v>109</v>
      </c>
      <c r="J13471">
        <v>-3</v>
      </c>
      <c r="K13471">
        <v>36</v>
      </c>
      <c r="L13471" t="s">
        <v>210</v>
      </c>
      <c r="M13471" t="b">
        <v>0</v>
      </c>
      <c r="N13471">
        <v>72</v>
      </c>
      <c r="O13471">
        <v>0</v>
      </c>
      <c r="Q13471" t="s">
        <v>73</v>
      </c>
      <c r="R13471" t="str">
        <f t="shared" si="210"/>
        <v>202216Los Angeles Rams</v>
      </c>
    </row>
    <row r="13472" spans="1:18" x14ac:dyDescent="0.3">
      <c r="A13472" s="1">
        <v>44920</v>
      </c>
      <c r="B13472">
        <v>2022</v>
      </c>
      <c r="C13472">
        <v>16</v>
      </c>
      <c r="D13472" t="b">
        <v>0</v>
      </c>
      <c r="E13472" t="s">
        <v>17</v>
      </c>
      <c r="F13472">
        <v>20</v>
      </c>
      <c r="G13472">
        <v>26</v>
      </c>
      <c r="H13472" t="s">
        <v>26</v>
      </c>
      <c r="I13472" t="s">
        <v>90</v>
      </c>
      <c r="J13472">
        <v>-3.5</v>
      </c>
      <c r="K13472">
        <v>49.5</v>
      </c>
      <c r="L13472" t="s">
        <v>203</v>
      </c>
      <c r="M13472" t="b">
        <v>0</v>
      </c>
      <c r="R13472" t="str">
        <f t="shared" si="210"/>
        <v>202216Miami Dolphins</v>
      </c>
    </row>
    <row r="13473" spans="1:18" x14ac:dyDescent="0.3">
      <c r="A13473" s="1">
        <v>44921</v>
      </c>
      <c r="B13473">
        <v>2022</v>
      </c>
      <c r="C13473">
        <v>16</v>
      </c>
      <c r="D13473" t="b">
        <v>0</v>
      </c>
      <c r="E13473" t="s">
        <v>131</v>
      </c>
      <c r="F13473">
        <v>3</v>
      </c>
      <c r="G13473">
        <v>20</v>
      </c>
      <c r="H13473" t="s">
        <v>201</v>
      </c>
      <c r="I13473" t="s">
        <v>120</v>
      </c>
      <c r="J13473">
        <v>-3.5</v>
      </c>
      <c r="K13473">
        <v>44.5</v>
      </c>
      <c r="L13473" t="s">
        <v>181</v>
      </c>
      <c r="M13473" t="b">
        <v>0</v>
      </c>
      <c r="N13473">
        <v>72</v>
      </c>
      <c r="O13473">
        <v>0</v>
      </c>
      <c r="Q13473" t="s">
        <v>73</v>
      </c>
      <c r="R13473" t="str">
        <f t="shared" si="210"/>
        <v>202216Indianapolis Colts</v>
      </c>
    </row>
    <row r="13474" spans="1:18" x14ac:dyDescent="0.3">
      <c r="A13474" s="1">
        <v>44924</v>
      </c>
      <c r="B13474">
        <v>2022</v>
      </c>
      <c r="C13474">
        <v>17</v>
      </c>
      <c r="D13474" t="b">
        <v>0</v>
      </c>
      <c r="E13474" t="s">
        <v>162</v>
      </c>
      <c r="F13474">
        <v>13</v>
      </c>
      <c r="G13474">
        <v>27</v>
      </c>
      <c r="H13474" t="s">
        <v>51</v>
      </c>
      <c r="I13474" t="s">
        <v>88</v>
      </c>
      <c r="J13474">
        <v>-14</v>
      </c>
      <c r="K13474">
        <v>40.5</v>
      </c>
      <c r="L13474" t="s">
        <v>163</v>
      </c>
      <c r="M13474" t="b">
        <v>0</v>
      </c>
      <c r="R13474" t="str">
        <f t="shared" si="210"/>
        <v>202217Tennessee Titans</v>
      </c>
    </row>
    <row r="13475" spans="1:18" x14ac:dyDescent="0.3">
      <c r="A13475" s="1">
        <v>44927</v>
      </c>
      <c r="B13475">
        <v>2022</v>
      </c>
      <c r="C13475">
        <v>17</v>
      </c>
      <c r="D13475" t="b">
        <v>0</v>
      </c>
      <c r="E13475" t="s">
        <v>30</v>
      </c>
      <c r="F13475">
        <v>20</v>
      </c>
      <c r="G13475">
        <v>19</v>
      </c>
      <c r="H13475" t="s">
        <v>140</v>
      </c>
      <c r="I13475" t="s">
        <v>105</v>
      </c>
      <c r="J13475">
        <v>-6.5</v>
      </c>
      <c r="K13475">
        <v>40.5</v>
      </c>
      <c r="L13475" t="s">
        <v>204</v>
      </c>
      <c r="M13475" t="b">
        <v>0</v>
      </c>
      <c r="N13475">
        <v>72</v>
      </c>
      <c r="O13475">
        <v>0</v>
      </c>
      <c r="Q13475" t="s">
        <v>73</v>
      </c>
      <c r="R13475" t="str">
        <f t="shared" si="210"/>
        <v>202217Atlanta Falcons</v>
      </c>
    </row>
    <row r="13476" spans="1:18" x14ac:dyDescent="0.3">
      <c r="A13476" s="1">
        <v>44927</v>
      </c>
      <c r="B13476">
        <v>2022</v>
      </c>
      <c r="C13476">
        <v>17</v>
      </c>
      <c r="D13476" t="b">
        <v>0</v>
      </c>
      <c r="E13476" t="s">
        <v>149</v>
      </c>
      <c r="F13476">
        <v>13</v>
      </c>
      <c r="G13476">
        <v>16</v>
      </c>
      <c r="H13476" t="s">
        <v>38</v>
      </c>
      <c r="I13476" t="s">
        <v>150</v>
      </c>
      <c r="J13476">
        <v>-1</v>
      </c>
      <c r="K13476">
        <v>35.5</v>
      </c>
      <c r="L13476" t="s">
        <v>157</v>
      </c>
      <c r="M13476" t="b">
        <v>0</v>
      </c>
      <c r="R13476" t="str">
        <f t="shared" si="210"/>
        <v>202217Baltimore Ravens</v>
      </c>
    </row>
    <row r="13477" spans="1:18" x14ac:dyDescent="0.3">
      <c r="A13477" s="1">
        <v>44927</v>
      </c>
      <c r="B13477">
        <v>2022</v>
      </c>
      <c r="C13477">
        <v>17</v>
      </c>
      <c r="D13477" t="b">
        <v>0</v>
      </c>
      <c r="E13477" t="s">
        <v>35</v>
      </c>
      <c r="F13477">
        <v>41</v>
      </c>
      <c r="G13477">
        <v>10</v>
      </c>
      <c r="H13477" t="s">
        <v>36</v>
      </c>
      <c r="I13477" t="s">
        <v>124</v>
      </c>
      <c r="J13477">
        <v>-4.5</v>
      </c>
      <c r="K13477">
        <v>52.5</v>
      </c>
      <c r="L13477" t="s">
        <v>172</v>
      </c>
      <c r="M13477" t="b">
        <v>0</v>
      </c>
      <c r="N13477">
        <v>72</v>
      </c>
      <c r="O13477">
        <v>0</v>
      </c>
      <c r="Q13477" t="s">
        <v>73</v>
      </c>
      <c r="R13477" t="str">
        <f t="shared" si="210"/>
        <v>202217Detroit Lions</v>
      </c>
    </row>
    <row r="13478" spans="1:18" x14ac:dyDescent="0.3">
      <c r="A13478" s="1">
        <v>44927</v>
      </c>
      <c r="B13478">
        <v>2022</v>
      </c>
      <c r="C13478">
        <v>17</v>
      </c>
      <c r="D13478" t="b">
        <v>0</v>
      </c>
      <c r="E13478" t="s">
        <v>26</v>
      </c>
      <c r="F13478">
        <v>41</v>
      </c>
      <c r="G13478">
        <v>17</v>
      </c>
      <c r="H13478" t="s">
        <v>42</v>
      </c>
      <c r="I13478" t="s">
        <v>66</v>
      </c>
      <c r="J13478">
        <v>-3.5</v>
      </c>
      <c r="K13478">
        <v>47.5</v>
      </c>
      <c r="L13478" t="s">
        <v>28</v>
      </c>
      <c r="M13478" t="b">
        <v>0</v>
      </c>
      <c r="R13478" t="str">
        <f t="shared" si="210"/>
        <v>202217Green Bay Packers</v>
      </c>
    </row>
    <row r="13479" spans="1:18" x14ac:dyDescent="0.3">
      <c r="A13479" s="1">
        <v>44927</v>
      </c>
      <c r="B13479">
        <v>2022</v>
      </c>
      <c r="C13479">
        <v>17</v>
      </c>
      <c r="D13479" t="b">
        <v>0</v>
      </c>
      <c r="E13479" t="s">
        <v>168</v>
      </c>
      <c r="F13479">
        <v>3</v>
      </c>
      <c r="G13479">
        <v>31</v>
      </c>
      <c r="H13479" t="s">
        <v>145</v>
      </c>
      <c r="I13479" t="s">
        <v>152</v>
      </c>
      <c r="J13479">
        <v>-3.5</v>
      </c>
      <c r="K13479">
        <v>43</v>
      </c>
      <c r="L13479" t="s">
        <v>198</v>
      </c>
      <c r="M13479" t="b">
        <v>0</v>
      </c>
      <c r="N13479">
        <v>72</v>
      </c>
      <c r="O13479">
        <v>0</v>
      </c>
      <c r="Q13479" t="s">
        <v>73</v>
      </c>
      <c r="R13479" t="str">
        <f t="shared" si="210"/>
        <v>202217Houston Texans</v>
      </c>
    </row>
    <row r="13480" spans="1:18" x14ac:dyDescent="0.3">
      <c r="A13480" s="1">
        <v>44927</v>
      </c>
      <c r="B13480">
        <v>2022</v>
      </c>
      <c r="C13480">
        <v>17</v>
      </c>
      <c r="D13480" t="b">
        <v>0</v>
      </c>
      <c r="E13480" t="s">
        <v>33</v>
      </c>
      <c r="F13480">
        <v>27</v>
      </c>
      <c r="G13480">
        <v>24</v>
      </c>
      <c r="H13480" t="s">
        <v>20</v>
      </c>
      <c r="I13480" t="s">
        <v>110</v>
      </c>
      <c r="J13480">
        <v>-12.5</v>
      </c>
      <c r="K13480">
        <v>45.5</v>
      </c>
      <c r="L13480" t="s">
        <v>219</v>
      </c>
      <c r="M13480" t="b">
        <v>0</v>
      </c>
      <c r="R13480" t="str">
        <f t="shared" si="210"/>
        <v>202217Kansas City Chiefs</v>
      </c>
    </row>
    <row r="13481" spans="1:18" x14ac:dyDescent="0.3">
      <c r="A13481" s="1">
        <v>44927</v>
      </c>
      <c r="B13481">
        <v>2022</v>
      </c>
      <c r="C13481">
        <v>17</v>
      </c>
      <c r="D13481" t="b">
        <v>0</v>
      </c>
      <c r="E13481" t="s">
        <v>209</v>
      </c>
      <c r="F13481">
        <v>34</v>
      </c>
      <c r="G13481">
        <v>37</v>
      </c>
      <c r="H13481" t="s">
        <v>41</v>
      </c>
      <c r="I13481" t="s">
        <v>127</v>
      </c>
      <c r="J13481">
        <v>-10</v>
      </c>
      <c r="K13481">
        <v>41</v>
      </c>
      <c r="L13481" t="s">
        <v>211</v>
      </c>
      <c r="M13481" t="b">
        <v>0</v>
      </c>
      <c r="N13481">
        <v>72</v>
      </c>
      <c r="O13481">
        <v>0</v>
      </c>
      <c r="Q13481" t="s">
        <v>73</v>
      </c>
      <c r="R13481" t="str">
        <f t="shared" si="210"/>
        <v>202217Las Vegas Raiders</v>
      </c>
    </row>
    <row r="13482" spans="1:18" x14ac:dyDescent="0.3">
      <c r="A13482" s="1">
        <v>44927</v>
      </c>
      <c r="B13482">
        <v>2022</v>
      </c>
      <c r="C13482">
        <v>17</v>
      </c>
      <c r="D13482" t="b">
        <v>0</v>
      </c>
      <c r="E13482" t="s">
        <v>201</v>
      </c>
      <c r="F13482">
        <v>31</v>
      </c>
      <c r="G13482">
        <v>10</v>
      </c>
      <c r="H13482" t="s">
        <v>31</v>
      </c>
      <c r="I13482" t="s">
        <v>120</v>
      </c>
      <c r="J13482">
        <v>-6.5</v>
      </c>
      <c r="K13482">
        <v>41</v>
      </c>
      <c r="L13482" t="s">
        <v>210</v>
      </c>
      <c r="M13482" t="b">
        <v>0</v>
      </c>
      <c r="N13482">
        <v>72</v>
      </c>
      <c r="O13482">
        <v>0</v>
      </c>
      <c r="Q13482" t="s">
        <v>73</v>
      </c>
      <c r="R13482" t="str">
        <f t="shared" si="210"/>
        <v>202217Los Angeles Chargers</v>
      </c>
    </row>
    <row r="13483" spans="1:18" x14ac:dyDescent="0.3">
      <c r="A13483" s="1">
        <v>44927</v>
      </c>
      <c r="B13483">
        <v>2022</v>
      </c>
      <c r="C13483">
        <v>17</v>
      </c>
      <c r="D13483" t="b">
        <v>0</v>
      </c>
      <c r="E13483" t="s">
        <v>29</v>
      </c>
      <c r="F13483">
        <v>23</v>
      </c>
      <c r="G13483">
        <v>21</v>
      </c>
      <c r="H13483" t="s">
        <v>17</v>
      </c>
      <c r="I13483" t="s">
        <v>107</v>
      </c>
      <c r="J13483">
        <v>-3</v>
      </c>
      <c r="K13483">
        <v>41.5</v>
      </c>
      <c r="L13483" t="s">
        <v>170</v>
      </c>
      <c r="M13483" t="b">
        <v>0</v>
      </c>
      <c r="R13483" t="str">
        <f t="shared" si="210"/>
        <v>202217New England Patriots</v>
      </c>
    </row>
    <row r="13484" spans="1:18" x14ac:dyDescent="0.3">
      <c r="A13484" s="1">
        <v>44927</v>
      </c>
      <c r="B13484">
        <v>2022</v>
      </c>
      <c r="C13484">
        <v>17</v>
      </c>
      <c r="D13484" t="b">
        <v>0</v>
      </c>
      <c r="E13484" t="s">
        <v>39</v>
      </c>
      <c r="F13484">
        <v>38</v>
      </c>
      <c r="G13484">
        <v>10</v>
      </c>
      <c r="H13484" t="s">
        <v>131</v>
      </c>
      <c r="I13484" t="s">
        <v>125</v>
      </c>
      <c r="J13484">
        <v>-5.5</v>
      </c>
      <c r="K13484">
        <v>38.5</v>
      </c>
      <c r="L13484" t="s">
        <v>189</v>
      </c>
      <c r="M13484" t="b">
        <v>0</v>
      </c>
      <c r="R13484" t="str">
        <f t="shared" si="210"/>
        <v>202217New York Giants</v>
      </c>
    </row>
    <row r="13485" spans="1:18" x14ac:dyDescent="0.3">
      <c r="A13485" s="1">
        <v>44927</v>
      </c>
      <c r="B13485">
        <v>2022</v>
      </c>
      <c r="C13485">
        <v>17</v>
      </c>
      <c r="D13485" t="b">
        <v>0</v>
      </c>
      <c r="E13485" t="s">
        <v>45</v>
      </c>
      <c r="F13485">
        <v>10</v>
      </c>
      <c r="G13485">
        <v>20</v>
      </c>
      <c r="H13485" t="s">
        <v>68</v>
      </c>
      <c r="I13485" t="s">
        <v>114</v>
      </c>
      <c r="J13485">
        <v>-5</v>
      </c>
      <c r="K13485">
        <v>42</v>
      </c>
      <c r="L13485" t="s">
        <v>174</v>
      </c>
      <c r="M13485" t="b">
        <v>0</v>
      </c>
      <c r="R13485" t="str">
        <f t="shared" si="210"/>
        <v>202217Philadelphia Eagles</v>
      </c>
    </row>
    <row r="13486" spans="1:18" x14ac:dyDescent="0.3">
      <c r="A13486" s="1">
        <v>44927</v>
      </c>
      <c r="B13486">
        <v>2022</v>
      </c>
      <c r="C13486">
        <v>17</v>
      </c>
      <c r="D13486" t="b">
        <v>0</v>
      </c>
      <c r="E13486" t="s">
        <v>98</v>
      </c>
      <c r="F13486">
        <v>23</v>
      </c>
      <c r="G13486">
        <v>6</v>
      </c>
      <c r="H13486" t="s">
        <v>25</v>
      </c>
      <c r="I13486" t="s">
        <v>113</v>
      </c>
      <c r="J13486">
        <v>-1.5</v>
      </c>
      <c r="K13486">
        <v>43</v>
      </c>
      <c r="L13486" t="s">
        <v>214</v>
      </c>
      <c r="M13486" t="b">
        <v>0</v>
      </c>
      <c r="R13486" t="str">
        <f t="shared" si="210"/>
        <v>202217Seattle Seahawks</v>
      </c>
    </row>
    <row r="13487" spans="1:18" x14ac:dyDescent="0.3">
      <c r="A13487" s="1">
        <v>44927</v>
      </c>
      <c r="B13487">
        <v>2022</v>
      </c>
      <c r="C13487">
        <v>17</v>
      </c>
      <c r="D13487" t="b">
        <v>0</v>
      </c>
      <c r="E13487" t="s">
        <v>97</v>
      </c>
      <c r="F13487">
        <v>30</v>
      </c>
      <c r="G13487">
        <v>24</v>
      </c>
      <c r="H13487" t="s">
        <v>143</v>
      </c>
      <c r="I13487" t="s">
        <v>103</v>
      </c>
      <c r="J13487">
        <v>-3.5</v>
      </c>
      <c r="K13487">
        <v>40.5</v>
      </c>
      <c r="L13487" t="s">
        <v>159</v>
      </c>
      <c r="M13487" t="b">
        <v>0</v>
      </c>
      <c r="R13487" t="str">
        <f t="shared" si="210"/>
        <v>202217Tampa Bay Buccaneers</v>
      </c>
    </row>
    <row r="13488" spans="1:18" x14ac:dyDescent="0.3">
      <c r="A13488" s="1">
        <v>44927</v>
      </c>
      <c r="B13488">
        <v>2022</v>
      </c>
      <c r="C13488">
        <v>17</v>
      </c>
      <c r="D13488" t="b">
        <v>0</v>
      </c>
      <c r="E13488" t="s">
        <v>218</v>
      </c>
      <c r="F13488">
        <v>10</v>
      </c>
      <c r="G13488">
        <v>24</v>
      </c>
      <c r="H13488" t="s">
        <v>47</v>
      </c>
      <c r="I13488" t="s">
        <v>122</v>
      </c>
      <c r="J13488">
        <v>-2</v>
      </c>
      <c r="K13488">
        <v>41.5</v>
      </c>
      <c r="L13488" t="s">
        <v>156</v>
      </c>
      <c r="M13488" t="b">
        <v>0</v>
      </c>
      <c r="R13488" t="str">
        <f t="shared" si="210"/>
        <v>202217Washington Commanders</v>
      </c>
    </row>
    <row r="13489" spans="1:18" x14ac:dyDescent="0.3">
      <c r="A13489" s="1">
        <v>44933</v>
      </c>
      <c r="B13489">
        <v>2022</v>
      </c>
      <c r="C13489">
        <v>18</v>
      </c>
      <c r="D13489" t="b">
        <v>0</v>
      </c>
      <c r="E13489" t="s">
        <v>145</v>
      </c>
      <c r="F13489">
        <v>20</v>
      </c>
      <c r="G13489">
        <v>16</v>
      </c>
      <c r="H13489" t="s">
        <v>162</v>
      </c>
      <c r="I13489" t="s">
        <v>152</v>
      </c>
      <c r="J13489">
        <v>-6.5</v>
      </c>
      <c r="K13489">
        <v>39.5</v>
      </c>
      <c r="L13489" t="s">
        <v>205</v>
      </c>
      <c r="M13489" t="b">
        <v>0</v>
      </c>
      <c r="R13489" t="str">
        <f t="shared" si="210"/>
        <v>202218Jacksonville Jaguars</v>
      </c>
    </row>
    <row r="13490" spans="1:18" x14ac:dyDescent="0.3">
      <c r="A13490" s="1">
        <v>44933</v>
      </c>
      <c r="B13490">
        <v>2022</v>
      </c>
      <c r="C13490">
        <v>18</v>
      </c>
      <c r="D13490" t="b">
        <v>0</v>
      </c>
      <c r="E13490" t="s">
        <v>209</v>
      </c>
      <c r="F13490">
        <v>13</v>
      </c>
      <c r="G13490">
        <v>31</v>
      </c>
      <c r="H13490" t="s">
        <v>33</v>
      </c>
      <c r="I13490" t="s">
        <v>110</v>
      </c>
      <c r="J13490">
        <v>-8.5</v>
      </c>
      <c r="K13490">
        <v>52</v>
      </c>
      <c r="L13490" t="s">
        <v>211</v>
      </c>
      <c r="M13490" t="b">
        <v>0</v>
      </c>
      <c r="N13490">
        <v>72</v>
      </c>
      <c r="O13490">
        <v>0</v>
      </c>
      <c r="Q13490" t="s">
        <v>73</v>
      </c>
      <c r="R13490" t="str">
        <f t="shared" si="210"/>
        <v>202218Las Vegas Raiders</v>
      </c>
    </row>
    <row r="13491" spans="1:18" x14ac:dyDescent="0.3">
      <c r="A13491" s="1">
        <v>44934</v>
      </c>
      <c r="B13491">
        <v>2022</v>
      </c>
      <c r="C13491">
        <v>18</v>
      </c>
      <c r="D13491" t="b">
        <v>0</v>
      </c>
      <c r="E13491" t="s">
        <v>30</v>
      </c>
      <c r="F13491">
        <v>30</v>
      </c>
      <c r="G13491">
        <v>17</v>
      </c>
      <c r="H13491" t="s">
        <v>97</v>
      </c>
      <c r="I13491" t="s">
        <v>105</v>
      </c>
      <c r="J13491">
        <v>-6</v>
      </c>
      <c r="K13491">
        <v>40.5</v>
      </c>
      <c r="L13491" t="s">
        <v>204</v>
      </c>
      <c r="M13491" t="b">
        <v>0</v>
      </c>
      <c r="N13491">
        <v>72</v>
      </c>
      <c r="O13491">
        <v>0</v>
      </c>
      <c r="Q13491" t="s">
        <v>73</v>
      </c>
      <c r="R13491" t="str">
        <f t="shared" si="210"/>
        <v>202218Atlanta Falcons</v>
      </c>
    </row>
    <row r="13492" spans="1:18" x14ac:dyDescent="0.3">
      <c r="A13492" s="1">
        <v>44934</v>
      </c>
      <c r="B13492">
        <v>2022</v>
      </c>
      <c r="C13492">
        <v>18</v>
      </c>
      <c r="D13492" t="b">
        <v>0</v>
      </c>
      <c r="E13492" t="s">
        <v>23</v>
      </c>
      <c r="F13492">
        <v>35</v>
      </c>
      <c r="G13492">
        <v>23</v>
      </c>
      <c r="H13492" t="s">
        <v>29</v>
      </c>
      <c r="I13492" t="s">
        <v>123</v>
      </c>
      <c r="J13492">
        <v>-8</v>
      </c>
      <c r="K13492">
        <v>44</v>
      </c>
      <c r="L13492" t="s">
        <v>213</v>
      </c>
      <c r="M13492" t="b">
        <v>0</v>
      </c>
      <c r="R13492" t="str">
        <f t="shared" si="210"/>
        <v>202218Buffalo Bills</v>
      </c>
    </row>
    <row r="13493" spans="1:18" x14ac:dyDescent="0.3">
      <c r="A13493" s="1">
        <v>44934</v>
      </c>
      <c r="B13493">
        <v>2022</v>
      </c>
      <c r="C13493">
        <v>18</v>
      </c>
      <c r="D13493" t="b">
        <v>0</v>
      </c>
      <c r="E13493" t="s">
        <v>36</v>
      </c>
      <c r="F13493">
        <v>13</v>
      </c>
      <c r="G13493">
        <v>29</v>
      </c>
      <c r="H13493" t="s">
        <v>42</v>
      </c>
      <c r="I13493" t="s">
        <v>79</v>
      </c>
      <c r="J13493">
        <v>-6.5</v>
      </c>
      <c r="K13493">
        <v>42.5</v>
      </c>
      <c r="L13493" t="s">
        <v>84</v>
      </c>
      <c r="M13493" t="b">
        <v>0</v>
      </c>
      <c r="R13493" t="str">
        <f t="shared" si="210"/>
        <v>202218Chicago Bears</v>
      </c>
    </row>
    <row r="13494" spans="1:18" x14ac:dyDescent="0.3">
      <c r="A13494" s="1">
        <v>44934</v>
      </c>
      <c r="B13494">
        <v>2022</v>
      </c>
      <c r="C13494">
        <v>18</v>
      </c>
      <c r="D13494" t="b">
        <v>0</v>
      </c>
      <c r="E13494" t="s">
        <v>71</v>
      </c>
      <c r="F13494">
        <v>27</v>
      </c>
      <c r="G13494">
        <v>16</v>
      </c>
      <c r="H13494" t="s">
        <v>149</v>
      </c>
      <c r="I13494" t="s">
        <v>118</v>
      </c>
      <c r="J13494">
        <v>-11</v>
      </c>
      <c r="K13494">
        <v>39</v>
      </c>
      <c r="L13494" t="s">
        <v>217</v>
      </c>
      <c r="M13494" t="b">
        <v>0</v>
      </c>
      <c r="R13494" t="str">
        <f t="shared" si="210"/>
        <v>202218Cincinnati Bengals</v>
      </c>
    </row>
    <row r="13495" spans="1:18" x14ac:dyDescent="0.3">
      <c r="A13495" s="1">
        <v>44934</v>
      </c>
      <c r="B13495">
        <v>2022</v>
      </c>
      <c r="C13495">
        <v>18</v>
      </c>
      <c r="D13495" t="b">
        <v>0</v>
      </c>
      <c r="E13495" t="s">
        <v>20</v>
      </c>
      <c r="F13495">
        <v>31</v>
      </c>
      <c r="G13495">
        <v>28</v>
      </c>
      <c r="H13495" t="s">
        <v>201</v>
      </c>
      <c r="I13495" t="s">
        <v>109</v>
      </c>
      <c r="J13495">
        <v>-6.5</v>
      </c>
      <c r="K13495">
        <v>39</v>
      </c>
      <c r="L13495" t="s">
        <v>215</v>
      </c>
      <c r="M13495" t="b">
        <v>0</v>
      </c>
      <c r="R13495" t="str">
        <f t="shared" si="210"/>
        <v>202218Denver Broncos</v>
      </c>
    </row>
    <row r="13496" spans="1:18" x14ac:dyDescent="0.3">
      <c r="A13496" s="1">
        <v>44934</v>
      </c>
      <c r="B13496">
        <v>2022</v>
      </c>
      <c r="C13496">
        <v>18</v>
      </c>
      <c r="D13496" t="b">
        <v>0</v>
      </c>
      <c r="E13496" t="s">
        <v>26</v>
      </c>
      <c r="F13496">
        <v>16</v>
      </c>
      <c r="G13496">
        <v>20</v>
      </c>
      <c r="H13496" t="s">
        <v>35</v>
      </c>
      <c r="I13496" t="s">
        <v>66</v>
      </c>
      <c r="J13496">
        <v>-4</v>
      </c>
      <c r="K13496">
        <v>48</v>
      </c>
      <c r="L13496" t="s">
        <v>28</v>
      </c>
      <c r="M13496" t="b">
        <v>0</v>
      </c>
      <c r="R13496" t="str">
        <f t="shared" si="210"/>
        <v>202218Green Bay Packers</v>
      </c>
    </row>
    <row r="13497" spans="1:18" x14ac:dyDescent="0.3">
      <c r="A13497" s="1">
        <v>44934</v>
      </c>
      <c r="B13497">
        <v>2022</v>
      </c>
      <c r="C13497">
        <v>18</v>
      </c>
      <c r="D13497" t="b">
        <v>0</v>
      </c>
      <c r="E13497" t="s">
        <v>131</v>
      </c>
      <c r="F13497">
        <v>31</v>
      </c>
      <c r="G13497">
        <v>32</v>
      </c>
      <c r="H13497" t="s">
        <v>168</v>
      </c>
      <c r="I13497" t="s">
        <v>77</v>
      </c>
      <c r="J13497">
        <v>-3</v>
      </c>
      <c r="K13497">
        <v>37.5</v>
      </c>
      <c r="L13497" t="s">
        <v>181</v>
      </c>
      <c r="M13497" t="b">
        <v>0</v>
      </c>
      <c r="N13497">
        <v>72</v>
      </c>
      <c r="O13497">
        <v>0</v>
      </c>
      <c r="Q13497" t="s">
        <v>73</v>
      </c>
      <c r="R13497" t="str">
        <f t="shared" si="210"/>
        <v>202218Indianapolis Colts</v>
      </c>
    </row>
    <row r="13498" spans="1:18" x14ac:dyDescent="0.3">
      <c r="A13498" s="1">
        <v>44934</v>
      </c>
      <c r="B13498">
        <v>2022</v>
      </c>
      <c r="C13498">
        <v>18</v>
      </c>
      <c r="D13498" t="b">
        <v>0</v>
      </c>
      <c r="E13498" t="s">
        <v>17</v>
      </c>
      <c r="F13498">
        <v>11</v>
      </c>
      <c r="G13498">
        <v>6</v>
      </c>
      <c r="H13498" t="s">
        <v>25</v>
      </c>
      <c r="I13498" t="s">
        <v>90</v>
      </c>
      <c r="J13498">
        <v>-3.5</v>
      </c>
      <c r="K13498">
        <v>37.5</v>
      </c>
      <c r="L13498" t="s">
        <v>203</v>
      </c>
      <c r="M13498" t="b">
        <v>0</v>
      </c>
      <c r="R13498" t="str">
        <f t="shared" si="210"/>
        <v>202218Miami Dolphins</v>
      </c>
    </row>
    <row r="13499" spans="1:18" x14ac:dyDescent="0.3">
      <c r="A13499" s="1">
        <v>44934</v>
      </c>
      <c r="B13499">
        <v>2022</v>
      </c>
      <c r="C13499">
        <v>18</v>
      </c>
      <c r="D13499" t="b">
        <v>0</v>
      </c>
      <c r="E13499" t="s">
        <v>68</v>
      </c>
      <c r="F13499">
        <v>7</v>
      </c>
      <c r="G13499">
        <v>10</v>
      </c>
      <c r="H13499" t="s">
        <v>143</v>
      </c>
      <c r="I13499" t="s">
        <v>112</v>
      </c>
      <c r="J13499">
        <v>-3.5</v>
      </c>
      <c r="K13499">
        <v>41.5</v>
      </c>
      <c r="L13499" t="s">
        <v>216</v>
      </c>
      <c r="M13499" t="b">
        <v>0</v>
      </c>
      <c r="N13499">
        <v>72</v>
      </c>
      <c r="O13499">
        <v>0</v>
      </c>
      <c r="Q13499" t="s">
        <v>73</v>
      </c>
      <c r="R13499" t="str">
        <f t="shared" si="210"/>
        <v>202218New Orleans Saints</v>
      </c>
    </row>
    <row r="13500" spans="1:18" x14ac:dyDescent="0.3">
      <c r="A13500" s="1">
        <v>44934</v>
      </c>
      <c r="B13500">
        <v>2022</v>
      </c>
      <c r="C13500">
        <v>18</v>
      </c>
      <c r="D13500" t="b">
        <v>0</v>
      </c>
      <c r="E13500" t="s">
        <v>45</v>
      </c>
      <c r="F13500">
        <v>22</v>
      </c>
      <c r="G13500">
        <v>16</v>
      </c>
      <c r="H13500" t="s">
        <v>39</v>
      </c>
      <c r="I13500" t="s">
        <v>114</v>
      </c>
      <c r="J13500">
        <v>-17</v>
      </c>
      <c r="K13500">
        <v>43</v>
      </c>
      <c r="L13500" t="s">
        <v>174</v>
      </c>
      <c r="M13500" t="b">
        <v>0</v>
      </c>
      <c r="R13500" t="str">
        <f t="shared" si="210"/>
        <v>202218Philadelphia Eagles</v>
      </c>
    </row>
    <row r="13501" spans="1:18" x14ac:dyDescent="0.3">
      <c r="A13501" s="1">
        <v>44934</v>
      </c>
      <c r="B13501">
        <v>2022</v>
      </c>
      <c r="C13501">
        <v>18</v>
      </c>
      <c r="D13501" t="b">
        <v>0</v>
      </c>
      <c r="E13501" t="s">
        <v>38</v>
      </c>
      <c r="F13501">
        <v>28</v>
      </c>
      <c r="G13501">
        <v>14</v>
      </c>
      <c r="H13501" t="s">
        <v>47</v>
      </c>
      <c r="I13501" t="s">
        <v>93</v>
      </c>
      <c r="J13501">
        <v>-2.5</v>
      </c>
      <c r="K13501">
        <v>40</v>
      </c>
      <c r="L13501" t="s">
        <v>220</v>
      </c>
      <c r="M13501" t="b">
        <v>0</v>
      </c>
      <c r="R13501" t="str">
        <f t="shared" si="210"/>
        <v>202218Pittsburgh Steelers</v>
      </c>
    </row>
    <row r="13502" spans="1:18" x14ac:dyDescent="0.3">
      <c r="A13502" s="1">
        <v>44934</v>
      </c>
      <c r="B13502">
        <v>2022</v>
      </c>
      <c r="C13502">
        <v>18</v>
      </c>
      <c r="D13502" t="b">
        <v>0</v>
      </c>
      <c r="E13502" t="s">
        <v>41</v>
      </c>
      <c r="F13502">
        <v>38</v>
      </c>
      <c r="G13502">
        <v>13</v>
      </c>
      <c r="H13502" t="s">
        <v>140</v>
      </c>
      <c r="I13502" t="s">
        <v>127</v>
      </c>
      <c r="J13502">
        <v>-14.5</v>
      </c>
      <c r="K13502">
        <v>40</v>
      </c>
      <c r="L13502" t="s">
        <v>194</v>
      </c>
      <c r="M13502" t="b">
        <v>0</v>
      </c>
      <c r="R13502" t="str">
        <f t="shared" si="210"/>
        <v>202218San Francisco 49ers</v>
      </c>
    </row>
    <row r="13503" spans="1:18" x14ac:dyDescent="0.3">
      <c r="A13503" s="1">
        <v>44934</v>
      </c>
      <c r="B13503">
        <v>2022</v>
      </c>
      <c r="C13503">
        <v>18</v>
      </c>
      <c r="D13503" t="b">
        <v>0</v>
      </c>
      <c r="E13503" t="s">
        <v>98</v>
      </c>
      <c r="F13503">
        <v>19</v>
      </c>
      <c r="G13503">
        <v>16</v>
      </c>
      <c r="H13503" t="s">
        <v>31</v>
      </c>
      <c r="I13503" t="s">
        <v>115</v>
      </c>
      <c r="J13503">
        <v>-4.5</v>
      </c>
      <c r="K13503">
        <v>43</v>
      </c>
      <c r="L13503" t="s">
        <v>214</v>
      </c>
      <c r="M13503" t="b">
        <v>0</v>
      </c>
      <c r="R13503" t="str">
        <f t="shared" si="210"/>
        <v>202218Seattle Seahawks</v>
      </c>
    </row>
    <row r="13504" spans="1:18" x14ac:dyDescent="0.3">
      <c r="A13504" s="1">
        <v>44934</v>
      </c>
      <c r="B13504">
        <v>2022</v>
      </c>
      <c r="C13504">
        <v>18</v>
      </c>
      <c r="D13504" t="b">
        <v>0</v>
      </c>
      <c r="E13504" t="s">
        <v>218</v>
      </c>
      <c r="F13504">
        <v>26</v>
      </c>
      <c r="G13504">
        <v>6</v>
      </c>
      <c r="H13504" t="s">
        <v>51</v>
      </c>
      <c r="I13504" t="s">
        <v>88</v>
      </c>
      <c r="J13504">
        <v>-7.5</v>
      </c>
      <c r="K13504">
        <v>41</v>
      </c>
      <c r="L13504" t="s">
        <v>156</v>
      </c>
      <c r="M13504" t="b">
        <v>0</v>
      </c>
      <c r="R13504" t="str">
        <f t="shared" si="210"/>
        <v>202218Washington Commanders</v>
      </c>
    </row>
    <row r="13505" spans="1:18" x14ac:dyDescent="0.3">
      <c r="A13505" s="1">
        <v>44940</v>
      </c>
      <c r="B13505">
        <v>2022</v>
      </c>
      <c r="C13505" t="s">
        <v>104</v>
      </c>
      <c r="D13505" t="b">
        <v>1</v>
      </c>
      <c r="E13505" t="s">
        <v>145</v>
      </c>
      <c r="F13505">
        <v>31</v>
      </c>
      <c r="G13505">
        <v>30</v>
      </c>
      <c r="H13505" t="s">
        <v>201</v>
      </c>
      <c r="I13505" t="s">
        <v>120</v>
      </c>
      <c r="J13505">
        <v>-2.5</v>
      </c>
      <c r="K13505">
        <v>46.5</v>
      </c>
      <c r="L13505" t="s">
        <v>205</v>
      </c>
      <c r="M13505" t="b">
        <v>0</v>
      </c>
      <c r="R13505" t="str">
        <f t="shared" si="210"/>
        <v>2022WildcardJacksonville Jaguars</v>
      </c>
    </row>
    <row r="13506" spans="1:18" x14ac:dyDescent="0.3">
      <c r="A13506" s="1">
        <v>44940</v>
      </c>
      <c r="B13506">
        <v>2022</v>
      </c>
      <c r="C13506" t="s">
        <v>104</v>
      </c>
      <c r="D13506" t="b">
        <v>1</v>
      </c>
      <c r="E13506" t="s">
        <v>41</v>
      </c>
      <c r="F13506">
        <v>41</v>
      </c>
      <c r="G13506">
        <v>23</v>
      </c>
      <c r="H13506" t="s">
        <v>98</v>
      </c>
      <c r="I13506" t="s">
        <v>127</v>
      </c>
      <c r="J13506">
        <v>-9.5</v>
      </c>
      <c r="K13506">
        <v>42</v>
      </c>
      <c r="L13506" t="s">
        <v>194</v>
      </c>
      <c r="M13506" t="b">
        <v>0</v>
      </c>
      <c r="N13506">
        <v>57</v>
      </c>
      <c r="O13506">
        <v>11</v>
      </c>
      <c r="P13506">
        <v>82</v>
      </c>
      <c r="R13506" t="str">
        <f t="shared" si="210"/>
        <v>2022WildcardSan Francisco 49ers</v>
      </c>
    </row>
    <row r="13507" spans="1:18" x14ac:dyDescent="0.3">
      <c r="A13507" s="1">
        <v>44941</v>
      </c>
      <c r="B13507">
        <v>2022</v>
      </c>
      <c r="C13507" t="s">
        <v>104</v>
      </c>
      <c r="D13507" t="b">
        <v>1</v>
      </c>
      <c r="E13507" t="s">
        <v>23</v>
      </c>
      <c r="F13507">
        <v>34</v>
      </c>
      <c r="G13507">
        <v>31</v>
      </c>
      <c r="H13507" t="s">
        <v>17</v>
      </c>
      <c r="I13507" t="s">
        <v>123</v>
      </c>
      <c r="J13507">
        <v>-14</v>
      </c>
      <c r="K13507">
        <v>44.5</v>
      </c>
      <c r="L13507" t="s">
        <v>213</v>
      </c>
      <c r="M13507" t="b">
        <v>0</v>
      </c>
      <c r="N13507">
        <v>27</v>
      </c>
      <c r="O13507">
        <v>4</v>
      </c>
      <c r="P13507">
        <v>80</v>
      </c>
      <c r="R13507" t="str">
        <f t="shared" ref="R13507:R13570" si="211">_xlfn.CONCAT(B13507,C13507,E13507)</f>
        <v>2022WildcardBuffalo Bills</v>
      </c>
    </row>
    <row r="13508" spans="1:18" x14ac:dyDescent="0.3">
      <c r="A13508" s="1">
        <v>44941</v>
      </c>
      <c r="B13508">
        <v>2022</v>
      </c>
      <c r="C13508" t="s">
        <v>104</v>
      </c>
      <c r="D13508" t="b">
        <v>1</v>
      </c>
      <c r="E13508" t="s">
        <v>71</v>
      </c>
      <c r="F13508">
        <v>24</v>
      </c>
      <c r="G13508">
        <v>17</v>
      </c>
      <c r="H13508" t="s">
        <v>149</v>
      </c>
      <c r="I13508" t="s">
        <v>118</v>
      </c>
      <c r="J13508">
        <v>-8</v>
      </c>
      <c r="K13508">
        <v>40</v>
      </c>
      <c r="L13508" t="s">
        <v>217</v>
      </c>
      <c r="M13508" t="b">
        <v>0</v>
      </c>
      <c r="N13508">
        <v>30</v>
      </c>
      <c r="O13508">
        <v>4</v>
      </c>
      <c r="P13508">
        <v>71</v>
      </c>
      <c r="R13508" t="str">
        <f t="shared" si="211"/>
        <v>2022WildcardCincinnati Bengals</v>
      </c>
    </row>
    <row r="13509" spans="1:18" x14ac:dyDescent="0.3">
      <c r="A13509" s="1">
        <v>44941</v>
      </c>
      <c r="B13509">
        <v>2022</v>
      </c>
      <c r="C13509" t="s">
        <v>104</v>
      </c>
      <c r="D13509" t="b">
        <v>1</v>
      </c>
      <c r="E13509" t="s">
        <v>42</v>
      </c>
      <c r="F13509">
        <v>24</v>
      </c>
      <c r="G13509">
        <v>31</v>
      </c>
      <c r="H13509" t="s">
        <v>39</v>
      </c>
      <c r="I13509" t="s">
        <v>79</v>
      </c>
      <c r="J13509">
        <v>-2.5</v>
      </c>
      <c r="K13509">
        <v>48</v>
      </c>
      <c r="L13509" t="s">
        <v>196</v>
      </c>
      <c r="M13509" t="b">
        <v>0</v>
      </c>
      <c r="N13509">
        <v>72</v>
      </c>
      <c r="O13509">
        <v>0</v>
      </c>
      <c r="Q13509" t="s">
        <v>73</v>
      </c>
      <c r="R13509" t="str">
        <f t="shared" si="211"/>
        <v>2022WildcardMinnesota Vikings</v>
      </c>
    </row>
    <row r="13510" spans="1:18" x14ac:dyDescent="0.3">
      <c r="A13510" s="1">
        <v>44942</v>
      </c>
      <c r="B13510">
        <v>2022</v>
      </c>
      <c r="C13510" t="s">
        <v>104</v>
      </c>
      <c r="D13510" t="b">
        <v>1</v>
      </c>
      <c r="E13510" t="s">
        <v>97</v>
      </c>
      <c r="F13510">
        <v>14</v>
      </c>
      <c r="G13510">
        <v>31</v>
      </c>
      <c r="H13510" t="s">
        <v>51</v>
      </c>
      <c r="I13510" t="s">
        <v>88</v>
      </c>
      <c r="J13510">
        <v>-2.5</v>
      </c>
      <c r="K13510">
        <v>45.5</v>
      </c>
      <c r="L13510" t="s">
        <v>159</v>
      </c>
      <c r="M13510" t="b">
        <v>0</v>
      </c>
      <c r="N13510">
        <v>58</v>
      </c>
      <c r="O13510">
        <v>2</v>
      </c>
      <c r="P13510">
        <v>42</v>
      </c>
      <c r="R13510" t="str">
        <f t="shared" si="211"/>
        <v>2022WildcardTampa Bay Buccaneers</v>
      </c>
    </row>
    <row r="13511" spans="1:18" x14ac:dyDescent="0.3">
      <c r="A13511" s="1">
        <v>44947</v>
      </c>
      <c r="B13511">
        <v>2022</v>
      </c>
      <c r="C13511" t="s">
        <v>76</v>
      </c>
      <c r="D13511" t="b">
        <v>1</v>
      </c>
      <c r="E13511" t="s">
        <v>33</v>
      </c>
      <c r="F13511">
        <v>27</v>
      </c>
      <c r="G13511">
        <v>20</v>
      </c>
      <c r="H13511" t="s">
        <v>145</v>
      </c>
      <c r="I13511" t="s">
        <v>110</v>
      </c>
      <c r="J13511">
        <v>-9.5</v>
      </c>
      <c r="K13511">
        <v>52</v>
      </c>
      <c r="L13511" t="s">
        <v>219</v>
      </c>
      <c r="M13511" t="b">
        <v>0</v>
      </c>
      <c r="N13511">
        <v>36</v>
      </c>
      <c r="O13511">
        <v>6</v>
      </c>
      <c r="P13511">
        <v>92</v>
      </c>
      <c r="R13511" t="str">
        <f t="shared" si="211"/>
        <v>2022DivisionKansas City Chiefs</v>
      </c>
    </row>
    <row r="13512" spans="1:18" x14ac:dyDescent="0.3">
      <c r="A13512" s="1">
        <v>44947</v>
      </c>
      <c r="B13512">
        <v>2022</v>
      </c>
      <c r="C13512" t="s">
        <v>76</v>
      </c>
      <c r="D13512" t="b">
        <v>1</v>
      </c>
      <c r="E13512" t="s">
        <v>45</v>
      </c>
      <c r="F13512">
        <v>38</v>
      </c>
      <c r="G13512">
        <v>7</v>
      </c>
      <c r="H13512" t="s">
        <v>39</v>
      </c>
      <c r="I13512" t="s">
        <v>114</v>
      </c>
      <c r="J13512">
        <v>-8</v>
      </c>
      <c r="K13512">
        <v>48</v>
      </c>
      <c r="L13512" t="s">
        <v>174</v>
      </c>
      <c r="M13512" t="b">
        <v>0</v>
      </c>
      <c r="N13512">
        <v>40</v>
      </c>
      <c r="O13512">
        <v>6</v>
      </c>
      <c r="P13512">
        <v>55</v>
      </c>
      <c r="R13512" t="str">
        <f t="shared" si="211"/>
        <v>2022DivisionPhiladelphia Eagles</v>
      </c>
    </row>
    <row r="13513" spans="1:18" x14ac:dyDescent="0.3">
      <c r="A13513" s="1">
        <v>44948</v>
      </c>
      <c r="B13513">
        <v>2022</v>
      </c>
      <c r="C13513" t="s">
        <v>76</v>
      </c>
      <c r="D13513" t="b">
        <v>1</v>
      </c>
      <c r="E13513" t="s">
        <v>23</v>
      </c>
      <c r="F13513">
        <v>10</v>
      </c>
      <c r="G13513">
        <v>27</v>
      </c>
      <c r="H13513" t="s">
        <v>71</v>
      </c>
      <c r="I13513" t="s">
        <v>123</v>
      </c>
      <c r="J13513">
        <v>-6</v>
      </c>
      <c r="K13513">
        <v>48.5</v>
      </c>
      <c r="L13513" t="s">
        <v>213</v>
      </c>
      <c r="M13513" t="b">
        <v>0</v>
      </c>
      <c r="N13513">
        <v>32</v>
      </c>
      <c r="O13513">
        <v>4</v>
      </c>
      <c r="P13513">
        <v>100</v>
      </c>
      <c r="Q13513" t="s">
        <v>187</v>
      </c>
      <c r="R13513" t="str">
        <f t="shared" si="211"/>
        <v>2022DivisionBuffalo Bills</v>
      </c>
    </row>
    <row r="13514" spans="1:18" x14ac:dyDescent="0.3">
      <c r="A13514" s="1">
        <v>44948</v>
      </c>
      <c r="B13514">
        <v>2022</v>
      </c>
      <c r="C13514" t="s">
        <v>76</v>
      </c>
      <c r="D13514" t="b">
        <v>1</v>
      </c>
      <c r="E13514" t="s">
        <v>41</v>
      </c>
      <c r="F13514">
        <v>19</v>
      </c>
      <c r="G13514">
        <v>12</v>
      </c>
      <c r="H13514" t="s">
        <v>51</v>
      </c>
      <c r="I13514" t="s">
        <v>127</v>
      </c>
      <c r="J13514">
        <v>-3.5</v>
      </c>
      <c r="K13514">
        <v>46.5</v>
      </c>
      <c r="L13514" t="s">
        <v>194</v>
      </c>
      <c r="M13514" t="b">
        <v>0</v>
      </c>
      <c r="N13514">
        <v>55</v>
      </c>
      <c r="O13514">
        <v>19</v>
      </c>
      <c r="P13514">
        <v>47</v>
      </c>
      <c r="R13514" t="str">
        <f t="shared" si="211"/>
        <v>2022DivisionSan Francisco 49ers</v>
      </c>
    </row>
    <row r="13515" spans="1:18" x14ac:dyDescent="0.3">
      <c r="A13515" s="1">
        <v>44955</v>
      </c>
      <c r="B13515">
        <v>2022</v>
      </c>
      <c r="C13515" t="s">
        <v>64</v>
      </c>
      <c r="D13515" t="b">
        <v>1</v>
      </c>
      <c r="E13515" t="s">
        <v>33</v>
      </c>
      <c r="F13515">
        <v>23</v>
      </c>
      <c r="G13515">
        <v>20</v>
      </c>
      <c r="H13515" t="s">
        <v>71</v>
      </c>
      <c r="I13515" t="s">
        <v>110</v>
      </c>
      <c r="J13515">
        <v>-1.5</v>
      </c>
      <c r="K13515">
        <v>48</v>
      </c>
      <c r="L13515" t="s">
        <v>219</v>
      </c>
      <c r="M13515" t="b">
        <v>0</v>
      </c>
      <c r="N13515">
        <v>22</v>
      </c>
      <c r="O13515">
        <v>13</v>
      </c>
      <c r="P13515">
        <v>55</v>
      </c>
      <c r="R13515" t="str">
        <f t="shared" si="211"/>
        <v>2022ConferenceKansas City Chiefs</v>
      </c>
    </row>
    <row r="13516" spans="1:18" x14ac:dyDescent="0.3">
      <c r="A13516" s="1">
        <v>44955</v>
      </c>
      <c r="B13516">
        <v>2022</v>
      </c>
      <c r="C13516" t="s">
        <v>64</v>
      </c>
      <c r="D13516" t="b">
        <v>1</v>
      </c>
      <c r="E13516" t="s">
        <v>45</v>
      </c>
      <c r="F13516">
        <v>31</v>
      </c>
      <c r="G13516">
        <v>7</v>
      </c>
      <c r="H13516" t="s">
        <v>41</v>
      </c>
      <c r="I13516" t="s">
        <v>114</v>
      </c>
      <c r="J13516">
        <v>-2.5</v>
      </c>
      <c r="K13516">
        <v>45.5</v>
      </c>
      <c r="L13516" t="s">
        <v>174</v>
      </c>
      <c r="M13516" t="b">
        <v>0</v>
      </c>
      <c r="N13516">
        <v>52</v>
      </c>
      <c r="O13516">
        <v>14</v>
      </c>
      <c r="P13516">
        <v>48</v>
      </c>
      <c r="Q13516" t="s">
        <v>78</v>
      </c>
      <c r="R13516" t="str">
        <f t="shared" si="211"/>
        <v>2022ConferencePhiladelphia Eagles</v>
      </c>
    </row>
    <row r="13517" spans="1:18" x14ac:dyDescent="0.3">
      <c r="A13517" s="1">
        <v>44969</v>
      </c>
      <c r="B13517">
        <v>2022</v>
      </c>
      <c r="C13517" t="s">
        <v>65</v>
      </c>
      <c r="D13517" t="b">
        <v>1</v>
      </c>
      <c r="E13517" t="s">
        <v>45</v>
      </c>
      <c r="F13517">
        <v>35</v>
      </c>
      <c r="G13517">
        <v>38</v>
      </c>
      <c r="H13517" t="s">
        <v>33</v>
      </c>
      <c r="I13517" t="s">
        <v>114</v>
      </c>
      <c r="J13517">
        <v>-1</v>
      </c>
      <c r="K13517">
        <v>51</v>
      </c>
      <c r="L13517" t="s">
        <v>212</v>
      </c>
      <c r="M13517" t="b">
        <v>1</v>
      </c>
      <c r="N13517">
        <v>76</v>
      </c>
      <c r="O13517">
        <v>8</v>
      </c>
      <c r="P13517">
        <v>8</v>
      </c>
      <c r="Q13517" t="s">
        <v>188</v>
      </c>
      <c r="R13517" t="str">
        <f t="shared" si="211"/>
        <v>2022SuperbowlPhiladelphia Eagles</v>
      </c>
    </row>
    <row r="13518" spans="1:18" x14ac:dyDescent="0.3">
      <c r="A13518" s="1">
        <v>45176</v>
      </c>
      <c r="B13518">
        <v>2023</v>
      </c>
      <c r="C13518">
        <v>1</v>
      </c>
      <c r="D13518" t="b">
        <v>0</v>
      </c>
      <c r="E13518" t="s">
        <v>33</v>
      </c>
      <c r="F13518">
        <v>20</v>
      </c>
      <c r="G13518">
        <v>21</v>
      </c>
      <c r="H13518" t="s">
        <v>35</v>
      </c>
      <c r="I13518" t="s">
        <v>110</v>
      </c>
      <c r="J13518">
        <v>-4.5</v>
      </c>
      <c r="K13518">
        <v>53</v>
      </c>
      <c r="L13518" t="s">
        <v>219</v>
      </c>
      <c r="M13518" t="b">
        <v>0</v>
      </c>
      <c r="R13518" t="str">
        <f t="shared" si="211"/>
        <v>20231Kansas City Chiefs</v>
      </c>
    </row>
    <row r="13519" spans="1:18" x14ac:dyDescent="0.3">
      <c r="A13519" s="1">
        <v>45179</v>
      </c>
      <c r="B13519">
        <v>2023</v>
      </c>
      <c r="C13519">
        <v>1</v>
      </c>
      <c r="D13519" t="b">
        <v>0</v>
      </c>
      <c r="E13519" t="s">
        <v>30</v>
      </c>
      <c r="F13519">
        <v>24</v>
      </c>
      <c r="G13519">
        <v>10</v>
      </c>
      <c r="H13519" t="s">
        <v>143</v>
      </c>
      <c r="I13519" t="s">
        <v>105</v>
      </c>
      <c r="J13519">
        <v>-3.5</v>
      </c>
      <c r="K13519">
        <v>39.5</v>
      </c>
      <c r="L13519" t="s">
        <v>204</v>
      </c>
      <c r="M13519" t="b">
        <v>0</v>
      </c>
      <c r="N13519">
        <v>72</v>
      </c>
      <c r="O13519">
        <v>0</v>
      </c>
      <c r="Q13519" t="s">
        <v>73</v>
      </c>
      <c r="R13519" t="str">
        <f t="shared" si="211"/>
        <v>20231Atlanta Falcons</v>
      </c>
    </row>
    <row r="13520" spans="1:18" x14ac:dyDescent="0.3">
      <c r="A13520" s="1">
        <v>45179</v>
      </c>
      <c r="B13520">
        <v>2023</v>
      </c>
      <c r="C13520">
        <v>1</v>
      </c>
      <c r="D13520" t="b">
        <v>0</v>
      </c>
      <c r="E13520" t="s">
        <v>149</v>
      </c>
      <c r="F13520">
        <v>25</v>
      </c>
      <c r="G13520">
        <v>9</v>
      </c>
      <c r="H13520" t="s">
        <v>168</v>
      </c>
      <c r="I13520" t="s">
        <v>150</v>
      </c>
      <c r="J13520">
        <v>-9.5</v>
      </c>
      <c r="K13520">
        <v>43.5</v>
      </c>
      <c r="L13520" t="s">
        <v>157</v>
      </c>
      <c r="M13520" t="b">
        <v>0</v>
      </c>
      <c r="R13520" t="str">
        <f t="shared" si="211"/>
        <v>20231Baltimore Ravens</v>
      </c>
    </row>
    <row r="13521" spans="1:18" x14ac:dyDescent="0.3">
      <c r="A13521" s="1">
        <v>45179</v>
      </c>
      <c r="B13521">
        <v>2023</v>
      </c>
      <c r="C13521">
        <v>1</v>
      </c>
      <c r="D13521" t="b">
        <v>0</v>
      </c>
      <c r="E13521" t="s">
        <v>36</v>
      </c>
      <c r="F13521">
        <v>20</v>
      </c>
      <c r="G13521">
        <v>38</v>
      </c>
      <c r="H13521" t="s">
        <v>26</v>
      </c>
      <c r="I13521" t="s">
        <v>108</v>
      </c>
      <c r="J13521">
        <v>-1</v>
      </c>
      <c r="K13521">
        <v>41.5</v>
      </c>
      <c r="L13521" t="s">
        <v>84</v>
      </c>
      <c r="M13521" t="b">
        <v>0</v>
      </c>
      <c r="R13521" t="str">
        <f t="shared" si="211"/>
        <v>20231Chicago Bears</v>
      </c>
    </row>
    <row r="13522" spans="1:18" x14ac:dyDescent="0.3">
      <c r="A13522" s="1">
        <v>45179</v>
      </c>
      <c r="B13522">
        <v>2023</v>
      </c>
      <c r="C13522">
        <v>1</v>
      </c>
      <c r="D13522" t="b">
        <v>0</v>
      </c>
      <c r="E13522" t="s">
        <v>47</v>
      </c>
      <c r="F13522">
        <v>24</v>
      </c>
      <c r="G13522">
        <v>3</v>
      </c>
      <c r="H13522" t="s">
        <v>71</v>
      </c>
      <c r="I13522" t="s">
        <v>118</v>
      </c>
      <c r="J13522">
        <v>-2</v>
      </c>
      <c r="K13522">
        <v>47.5</v>
      </c>
      <c r="L13522" t="s">
        <v>161</v>
      </c>
      <c r="M13522" t="b">
        <v>0</v>
      </c>
      <c r="R13522" t="str">
        <f t="shared" si="211"/>
        <v>20231Cleveland Browns</v>
      </c>
    </row>
    <row r="13523" spans="1:18" x14ac:dyDescent="0.3">
      <c r="A13523" s="1">
        <v>45179</v>
      </c>
      <c r="B13523">
        <v>2023</v>
      </c>
      <c r="C13523">
        <v>1</v>
      </c>
      <c r="D13523" t="b">
        <v>0</v>
      </c>
      <c r="E13523" t="s">
        <v>20</v>
      </c>
      <c r="F13523">
        <v>16</v>
      </c>
      <c r="G13523">
        <v>17</v>
      </c>
      <c r="H13523" t="s">
        <v>209</v>
      </c>
      <c r="I13523" t="s">
        <v>109</v>
      </c>
      <c r="J13523">
        <v>-3.5</v>
      </c>
      <c r="K13523">
        <v>43</v>
      </c>
      <c r="L13523" t="s">
        <v>215</v>
      </c>
      <c r="M13523" t="b">
        <v>0</v>
      </c>
      <c r="R13523" t="str">
        <f t="shared" si="211"/>
        <v>20231Denver Broncos</v>
      </c>
    </row>
    <row r="13524" spans="1:18" x14ac:dyDescent="0.3">
      <c r="A13524" s="1">
        <v>45179</v>
      </c>
      <c r="B13524">
        <v>2023</v>
      </c>
      <c r="C13524">
        <v>1</v>
      </c>
      <c r="D13524" t="b">
        <v>0</v>
      </c>
      <c r="E13524" t="s">
        <v>131</v>
      </c>
      <c r="F13524">
        <v>21</v>
      </c>
      <c r="G13524">
        <v>31</v>
      </c>
      <c r="H13524" t="s">
        <v>145</v>
      </c>
      <c r="I13524" t="s">
        <v>152</v>
      </c>
      <c r="J13524">
        <v>-4.5</v>
      </c>
      <c r="K13524">
        <v>46</v>
      </c>
      <c r="L13524" t="s">
        <v>181</v>
      </c>
      <c r="M13524" t="b">
        <v>0</v>
      </c>
      <c r="N13524">
        <v>72</v>
      </c>
      <c r="O13524">
        <v>0</v>
      </c>
      <c r="Q13524" t="s">
        <v>73</v>
      </c>
      <c r="R13524" t="str">
        <f t="shared" si="211"/>
        <v>20231Indianapolis Colts</v>
      </c>
    </row>
    <row r="13525" spans="1:18" x14ac:dyDescent="0.3">
      <c r="A13525" s="1">
        <v>45179</v>
      </c>
      <c r="B13525">
        <v>2023</v>
      </c>
      <c r="C13525">
        <v>1</v>
      </c>
      <c r="D13525" t="b">
        <v>0</v>
      </c>
      <c r="E13525" t="s">
        <v>201</v>
      </c>
      <c r="F13525">
        <v>34</v>
      </c>
      <c r="G13525">
        <v>36</v>
      </c>
      <c r="H13525" t="s">
        <v>17</v>
      </c>
      <c r="I13525" t="s">
        <v>120</v>
      </c>
      <c r="J13525">
        <v>-3</v>
      </c>
      <c r="K13525">
        <v>51</v>
      </c>
      <c r="L13525" t="s">
        <v>210</v>
      </c>
      <c r="M13525" t="b">
        <v>0</v>
      </c>
      <c r="N13525">
        <v>72</v>
      </c>
      <c r="O13525">
        <v>0</v>
      </c>
      <c r="Q13525" t="s">
        <v>73</v>
      </c>
      <c r="R13525" t="str">
        <f t="shared" si="211"/>
        <v>20231Los Angeles Chargers</v>
      </c>
    </row>
    <row r="13526" spans="1:18" x14ac:dyDescent="0.3">
      <c r="A13526" s="1">
        <v>45179</v>
      </c>
      <c r="B13526">
        <v>2023</v>
      </c>
      <c r="C13526">
        <v>1</v>
      </c>
      <c r="D13526" t="b">
        <v>0</v>
      </c>
      <c r="E13526" t="s">
        <v>42</v>
      </c>
      <c r="F13526">
        <v>17</v>
      </c>
      <c r="G13526">
        <v>20</v>
      </c>
      <c r="H13526" t="s">
        <v>97</v>
      </c>
      <c r="I13526" t="s">
        <v>79</v>
      </c>
      <c r="J13526">
        <v>-5</v>
      </c>
      <c r="K13526">
        <v>46</v>
      </c>
      <c r="L13526" t="s">
        <v>196</v>
      </c>
      <c r="M13526" t="b">
        <v>0</v>
      </c>
      <c r="N13526">
        <v>72</v>
      </c>
      <c r="O13526">
        <v>0</v>
      </c>
      <c r="Q13526" t="s">
        <v>73</v>
      </c>
      <c r="R13526" t="str">
        <f t="shared" si="211"/>
        <v>20231Minnesota Vikings</v>
      </c>
    </row>
    <row r="13527" spans="1:18" x14ac:dyDescent="0.3">
      <c r="A13527" s="1">
        <v>45179</v>
      </c>
      <c r="B13527">
        <v>2023</v>
      </c>
      <c r="C13527">
        <v>1</v>
      </c>
      <c r="D13527" t="b">
        <v>0</v>
      </c>
      <c r="E13527" t="s">
        <v>29</v>
      </c>
      <c r="F13527">
        <v>20</v>
      </c>
      <c r="G13527">
        <v>25</v>
      </c>
      <c r="H13527" t="s">
        <v>45</v>
      </c>
      <c r="I13527" t="s">
        <v>114</v>
      </c>
      <c r="J13527">
        <v>-3.5</v>
      </c>
      <c r="K13527">
        <v>44.5</v>
      </c>
      <c r="L13527" t="s">
        <v>170</v>
      </c>
      <c r="M13527" t="b">
        <v>0</v>
      </c>
      <c r="R13527" t="str">
        <f t="shared" si="211"/>
        <v>20231New England Patriots</v>
      </c>
    </row>
    <row r="13528" spans="1:18" x14ac:dyDescent="0.3">
      <c r="A13528" s="1">
        <v>45179</v>
      </c>
      <c r="B13528">
        <v>2023</v>
      </c>
      <c r="C13528">
        <v>1</v>
      </c>
      <c r="D13528" t="b">
        <v>0</v>
      </c>
      <c r="E13528" t="s">
        <v>68</v>
      </c>
      <c r="F13528">
        <v>16</v>
      </c>
      <c r="G13528">
        <v>15</v>
      </c>
      <c r="H13528" t="s">
        <v>162</v>
      </c>
      <c r="I13528" t="s">
        <v>112</v>
      </c>
      <c r="J13528">
        <v>-3</v>
      </c>
      <c r="K13528">
        <v>41.5</v>
      </c>
      <c r="L13528" t="s">
        <v>216</v>
      </c>
      <c r="M13528" t="b">
        <v>0</v>
      </c>
      <c r="N13528">
        <v>72</v>
      </c>
      <c r="O13528">
        <v>0</v>
      </c>
      <c r="Q13528" t="s">
        <v>73</v>
      </c>
      <c r="R13528" t="str">
        <f t="shared" si="211"/>
        <v>20231New Orleans Saints</v>
      </c>
    </row>
    <row r="13529" spans="1:18" x14ac:dyDescent="0.3">
      <c r="A13529" s="1">
        <v>45179</v>
      </c>
      <c r="B13529">
        <v>2023</v>
      </c>
      <c r="C13529">
        <v>1</v>
      </c>
      <c r="D13529" t="b">
        <v>0</v>
      </c>
      <c r="E13529" t="s">
        <v>39</v>
      </c>
      <c r="F13529">
        <v>0</v>
      </c>
      <c r="G13529">
        <v>40</v>
      </c>
      <c r="H13529" t="s">
        <v>51</v>
      </c>
      <c r="I13529" t="s">
        <v>88</v>
      </c>
      <c r="J13529">
        <v>-3.5</v>
      </c>
      <c r="K13529">
        <v>45</v>
      </c>
      <c r="L13529" t="s">
        <v>189</v>
      </c>
      <c r="M13529" t="b">
        <v>0</v>
      </c>
      <c r="R13529" t="str">
        <f t="shared" si="211"/>
        <v>20231New York Giants</v>
      </c>
    </row>
    <row r="13530" spans="1:18" x14ac:dyDescent="0.3">
      <c r="A13530" s="1">
        <v>45179</v>
      </c>
      <c r="B13530">
        <v>2023</v>
      </c>
      <c r="C13530">
        <v>1</v>
      </c>
      <c r="D13530" t="b">
        <v>0</v>
      </c>
      <c r="E13530" t="s">
        <v>38</v>
      </c>
      <c r="F13530">
        <v>7</v>
      </c>
      <c r="G13530">
        <v>30</v>
      </c>
      <c r="H13530" t="s">
        <v>41</v>
      </c>
      <c r="I13530" t="s">
        <v>127</v>
      </c>
      <c r="J13530">
        <v>-2</v>
      </c>
      <c r="K13530">
        <v>41.5</v>
      </c>
      <c r="L13530" t="s">
        <v>220</v>
      </c>
      <c r="M13530" t="b">
        <v>0</v>
      </c>
      <c r="R13530" t="str">
        <f t="shared" si="211"/>
        <v>20231Pittsburgh Steelers</v>
      </c>
    </row>
    <row r="13531" spans="1:18" x14ac:dyDescent="0.3">
      <c r="A13531" s="1">
        <v>45179</v>
      </c>
      <c r="B13531">
        <v>2023</v>
      </c>
      <c r="C13531">
        <v>1</v>
      </c>
      <c r="D13531" t="b">
        <v>0</v>
      </c>
      <c r="E13531" t="s">
        <v>98</v>
      </c>
      <c r="F13531">
        <v>13</v>
      </c>
      <c r="G13531">
        <v>30</v>
      </c>
      <c r="H13531" t="s">
        <v>31</v>
      </c>
      <c r="I13531" t="s">
        <v>115</v>
      </c>
      <c r="J13531">
        <v>-5</v>
      </c>
      <c r="K13531">
        <v>46</v>
      </c>
      <c r="L13531" t="s">
        <v>214</v>
      </c>
      <c r="M13531" t="b">
        <v>0</v>
      </c>
      <c r="R13531" t="str">
        <f t="shared" si="211"/>
        <v>20231Seattle Seahawks</v>
      </c>
    </row>
    <row r="13532" spans="1:18" x14ac:dyDescent="0.3">
      <c r="A13532" s="1">
        <v>45179</v>
      </c>
      <c r="B13532">
        <v>2023</v>
      </c>
      <c r="C13532">
        <v>1</v>
      </c>
      <c r="D13532" t="b">
        <v>0</v>
      </c>
      <c r="E13532" t="s">
        <v>218</v>
      </c>
      <c r="F13532">
        <v>20</v>
      </c>
      <c r="G13532">
        <v>16</v>
      </c>
      <c r="H13532" t="s">
        <v>140</v>
      </c>
      <c r="I13532" t="s">
        <v>122</v>
      </c>
      <c r="J13532">
        <v>-7</v>
      </c>
      <c r="K13532">
        <v>38</v>
      </c>
      <c r="L13532" t="s">
        <v>156</v>
      </c>
      <c r="M13532" t="b">
        <v>0</v>
      </c>
      <c r="R13532" t="str">
        <f t="shared" si="211"/>
        <v>20231Washington Commanders</v>
      </c>
    </row>
    <row r="13533" spans="1:18" x14ac:dyDescent="0.3">
      <c r="A13533" s="1">
        <v>45180</v>
      </c>
      <c r="B13533">
        <v>2023</v>
      </c>
      <c r="C13533">
        <v>1</v>
      </c>
      <c r="D13533" t="b">
        <v>0</v>
      </c>
      <c r="E13533" t="s">
        <v>25</v>
      </c>
      <c r="F13533">
        <v>22</v>
      </c>
      <c r="G13533">
        <v>16</v>
      </c>
      <c r="H13533" t="s">
        <v>23</v>
      </c>
      <c r="I13533" t="s">
        <v>123</v>
      </c>
      <c r="J13533">
        <v>-2</v>
      </c>
      <c r="K13533">
        <v>45.5</v>
      </c>
      <c r="L13533" t="s">
        <v>189</v>
      </c>
      <c r="M13533" t="b">
        <v>0</v>
      </c>
      <c r="R13533" t="str">
        <f t="shared" si="211"/>
        <v>20231New York Jets</v>
      </c>
    </row>
    <row r="13534" spans="1:18" x14ac:dyDescent="0.3">
      <c r="A13534" s="1">
        <v>45183</v>
      </c>
      <c r="B13534">
        <v>2023</v>
      </c>
      <c r="C13534">
        <v>2</v>
      </c>
      <c r="D13534" t="b">
        <v>0</v>
      </c>
      <c r="E13534" t="s">
        <v>45</v>
      </c>
      <c r="F13534">
        <v>34</v>
      </c>
      <c r="G13534">
        <v>28</v>
      </c>
      <c r="H13534" t="s">
        <v>42</v>
      </c>
      <c r="I13534" t="s">
        <v>114</v>
      </c>
      <c r="J13534">
        <v>-6</v>
      </c>
      <c r="K13534">
        <v>49</v>
      </c>
      <c r="L13534" t="s">
        <v>174</v>
      </c>
      <c r="M13534" t="b">
        <v>0</v>
      </c>
      <c r="R13534" t="str">
        <f t="shared" si="211"/>
        <v>20232Philadelphia Eagles</v>
      </c>
    </row>
    <row r="13535" spans="1:18" x14ac:dyDescent="0.3">
      <c r="A13535" s="1">
        <v>45186</v>
      </c>
      <c r="B13535">
        <v>2023</v>
      </c>
      <c r="C13535">
        <v>2</v>
      </c>
      <c r="D13535" t="b">
        <v>0</v>
      </c>
      <c r="E13535" t="s">
        <v>140</v>
      </c>
      <c r="F13535">
        <v>28</v>
      </c>
      <c r="G13535">
        <v>31</v>
      </c>
      <c r="H13535" t="s">
        <v>39</v>
      </c>
      <c r="I13535" t="s">
        <v>125</v>
      </c>
      <c r="J13535">
        <v>-4</v>
      </c>
      <c r="K13535">
        <v>39.5</v>
      </c>
      <c r="L13535" t="s">
        <v>212</v>
      </c>
      <c r="M13535" t="b">
        <v>0</v>
      </c>
      <c r="N13535">
        <v>72</v>
      </c>
      <c r="O13535">
        <v>0</v>
      </c>
      <c r="Q13535" t="s">
        <v>73</v>
      </c>
      <c r="R13535" t="str">
        <f t="shared" si="211"/>
        <v>20232Arizona Cardinals</v>
      </c>
    </row>
    <row r="13536" spans="1:18" x14ac:dyDescent="0.3">
      <c r="A13536" s="1">
        <v>45186</v>
      </c>
      <c r="B13536">
        <v>2023</v>
      </c>
      <c r="C13536">
        <v>2</v>
      </c>
      <c r="D13536" t="b">
        <v>0</v>
      </c>
      <c r="E13536" t="s">
        <v>30</v>
      </c>
      <c r="F13536">
        <v>25</v>
      </c>
      <c r="G13536">
        <v>24</v>
      </c>
      <c r="H13536" t="s">
        <v>26</v>
      </c>
      <c r="I13536" t="s">
        <v>105</v>
      </c>
      <c r="J13536">
        <v>-1.5</v>
      </c>
      <c r="K13536">
        <v>40</v>
      </c>
      <c r="L13536" t="s">
        <v>204</v>
      </c>
      <c r="M13536" t="b">
        <v>0</v>
      </c>
      <c r="N13536">
        <v>72</v>
      </c>
      <c r="O13536">
        <v>0</v>
      </c>
      <c r="Q13536" t="s">
        <v>73</v>
      </c>
      <c r="R13536" t="str">
        <f t="shared" si="211"/>
        <v>20232Atlanta Falcons</v>
      </c>
    </row>
    <row r="13537" spans="1:18" x14ac:dyDescent="0.3">
      <c r="A13537" s="1">
        <v>45186</v>
      </c>
      <c r="B13537">
        <v>2023</v>
      </c>
      <c r="C13537">
        <v>2</v>
      </c>
      <c r="D13537" t="b">
        <v>0</v>
      </c>
      <c r="E13537" t="s">
        <v>23</v>
      </c>
      <c r="F13537">
        <v>38</v>
      </c>
      <c r="G13537">
        <v>10</v>
      </c>
      <c r="H13537" t="s">
        <v>209</v>
      </c>
      <c r="I13537" t="s">
        <v>123</v>
      </c>
      <c r="J13537">
        <v>-8</v>
      </c>
      <c r="K13537">
        <v>47</v>
      </c>
      <c r="L13537" t="s">
        <v>213</v>
      </c>
      <c r="M13537" t="b">
        <v>0</v>
      </c>
      <c r="R13537" t="str">
        <f t="shared" si="211"/>
        <v>20232Buffalo Bills</v>
      </c>
    </row>
    <row r="13538" spans="1:18" x14ac:dyDescent="0.3">
      <c r="A13538" s="1">
        <v>45186</v>
      </c>
      <c r="B13538">
        <v>2023</v>
      </c>
      <c r="C13538">
        <v>2</v>
      </c>
      <c r="D13538" t="b">
        <v>0</v>
      </c>
      <c r="E13538" t="s">
        <v>71</v>
      </c>
      <c r="F13538">
        <v>24</v>
      </c>
      <c r="G13538">
        <v>27</v>
      </c>
      <c r="H13538" t="s">
        <v>149</v>
      </c>
      <c r="I13538" t="s">
        <v>118</v>
      </c>
      <c r="J13538">
        <v>-3</v>
      </c>
      <c r="K13538">
        <v>45.5</v>
      </c>
      <c r="L13538" t="s">
        <v>217</v>
      </c>
      <c r="M13538" t="b">
        <v>0</v>
      </c>
      <c r="R13538" t="str">
        <f t="shared" si="211"/>
        <v>20232Cincinnati Bengals</v>
      </c>
    </row>
    <row r="13539" spans="1:18" x14ac:dyDescent="0.3">
      <c r="A13539" s="1">
        <v>45186</v>
      </c>
      <c r="B13539">
        <v>2023</v>
      </c>
      <c r="C13539">
        <v>2</v>
      </c>
      <c r="D13539" t="b">
        <v>0</v>
      </c>
      <c r="E13539" t="s">
        <v>51</v>
      </c>
      <c r="F13539">
        <v>30</v>
      </c>
      <c r="G13539">
        <v>10</v>
      </c>
      <c r="H13539" t="s">
        <v>25</v>
      </c>
      <c r="I13539" t="s">
        <v>88</v>
      </c>
      <c r="J13539">
        <v>-8.5</v>
      </c>
      <c r="K13539">
        <v>38.5</v>
      </c>
      <c r="L13539" t="s">
        <v>199</v>
      </c>
      <c r="M13539" t="b">
        <v>0</v>
      </c>
      <c r="N13539">
        <v>72</v>
      </c>
      <c r="O13539">
        <v>0</v>
      </c>
      <c r="Q13539" t="s">
        <v>73</v>
      </c>
      <c r="R13539" t="str">
        <f t="shared" si="211"/>
        <v>20232Dallas Cowboys</v>
      </c>
    </row>
    <row r="13540" spans="1:18" x14ac:dyDescent="0.3">
      <c r="A13540" s="1">
        <v>45186</v>
      </c>
      <c r="B13540">
        <v>2023</v>
      </c>
      <c r="C13540">
        <v>2</v>
      </c>
      <c r="D13540" t="b">
        <v>0</v>
      </c>
      <c r="E13540" t="s">
        <v>20</v>
      </c>
      <c r="F13540">
        <v>33</v>
      </c>
      <c r="G13540">
        <v>35</v>
      </c>
      <c r="H13540" t="s">
        <v>218</v>
      </c>
      <c r="I13540" t="s">
        <v>109</v>
      </c>
      <c r="J13540">
        <v>-3.5</v>
      </c>
      <c r="K13540">
        <v>38.5</v>
      </c>
      <c r="L13540" t="s">
        <v>215</v>
      </c>
      <c r="M13540" t="b">
        <v>0</v>
      </c>
      <c r="R13540" t="str">
        <f t="shared" si="211"/>
        <v>20232Denver Broncos</v>
      </c>
    </row>
    <row r="13541" spans="1:18" x14ac:dyDescent="0.3">
      <c r="A13541" s="1">
        <v>45186</v>
      </c>
      <c r="B13541">
        <v>2023</v>
      </c>
      <c r="C13541">
        <v>2</v>
      </c>
      <c r="D13541" t="b">
        <v>0</v>
      </c>
      <c r="E13541" t="s">
        <v>35</v>
      </c>
      <c r="F13541">
        <v>31</v>
      </c>
      <c r="G13541">
        <v>37</v>
      </c>
      <c r="H13541" t="s">
        <v>98</v>
      </c>
      <c r="I13541" t="s">
        <v>124</v>
      </c>
      <c r="J13541">
        <v>-4.5</v>
      </c>
      <c r="K13541">
        <v>47</v>
      </c>
      <c r="L13541" t="s">
        <v>172</v>
      </c>
      <c r="M13541" t="b">
        <v>0</v>
      </c>
      <c r="N13541">
        <v>72</v>
      </c>
      <c r="O13541">
        <v>0</v>
      </c>
      <c r="Q13541" t="s">
        <v>73</v>
      </c>
      <c r="R13541" t="str">
        <f t="shared" si="211"/>
        <v>20232Detroit Lions</v>
      </c>
    </row>
    <row r="13542" spans="1:18" x14ac:dyDescent="0.3">
      <c r="A13542" s="1">
        <v>45186</v>
      </c>
      <c r="B13542">
        <v>2023</v>
      </c>
      <c r="C13542">
        <v>2</v>
      </c>
      <c r="D13542" t="b">
        <v>0</v>
      </c>
      <c r="E13542" t="s">
        <v>168</v>
      </c>
      <c r="F13542">
        <v>20</v>
      </c>
      <c r="G13542">
        <v>31</v>
      </c>
      <c r="H13542" t="s">
        <v>131</v>
      </c>
      <c r="I13542" t="s">
        <v>173</v>
      </c>
      <c r="J13542">
        <v>-1</v>
      </c>
      <c r="K13542">
        <v>39.5</v>
      </c>
      <c r="L13542" t="s">
        <v>198</v>
      </c>
      <c r="M13542" t="b">
        <v>0</v>
      </c>
      <c r="N13542">
        <v>72</v>
      </c>
      <c r="O13542">
        <v>0</v>
      </c>
      <c r="Q13542" t="s">
        <v>73</v>
      </c>
      <c r="R13542" t="str">
        <f t="shared" si="211"/>
        <v>20232Houston Texans</v>
      </c>
    </row>
    <row r="13543" spans="1:18" x14ac:dyDescent="0.3">
      <c r="A13543" s="1">
        <v>45186</v>
      </c>
      <c r="B13543">
        <v>2023</v>
      </c>
      <c r="C13543">
        <v>2</v>
      </c>
      <c r="D13543" t="b">
        <v>0</v>
      </c>
      <c r="E13543" t="s">
        <v>145</v>
      </c>
      <c r="F13543">
        <v>9</v>
      </c>
      <c r="G13543">
        <v>17</v>
      </c>
      <c r="H13543" t="s">
        <v>33</v>
      </c>
      <c r="I13543" t="s">
        <v>110</v>
      </c>
      <c r="J13543">
        <v>-3</v>
      </c>
      <c r="K13543">
        <v>51</v>
      </c>
      <c r="L13543" t="s">
        <v>205</v>
      </c>
      <c r="M13543" t="b">
        <v>0</v>
      </c>
      <c r="R13543" t="str">
        <f t="shared" si="211"/>
        <v>20232Jacksonville Jaguars</v>
      </c>
    </row>
    <row r="13544" spans="1:18" x14ac:dyDescent="0.3">
      <c r="A13544" s="1">
        <v>45186</v>
      </c>
      <c r="B13544">
        <v>2023</v>
      </c>
      <c r="C13544">
        <v>2</v>
      </c>
      <c r="D13544" t="b">
        <v>0</v>
      </c>
      <c r="E13544" t="s">
        <v>31</v>
      </c>
      <c r="F13544">
        <v>23</v>
      </c>
      <c r="G13544">
        <v>30</v>
      </c>
      <c r="H13544" t="s">
        <v>41</v>
      </c>
      <c r="I13544" t="s">
        <v>127</v>
      </c>
      <c r="J13544">
        <v>-7.5</v>
      </c>
      <c r="K13544">
        <v>45</v>
      </c>
      <c r="L13544" t="s">
        <v>210</v>
      </c>
      <c r="M13544" t="b">
        <v>0</v>
      </c>
      <c r="N13544">
        <v>72</v>
      </c>
      <c r="O13544">
        <v>0</v>
      </c>
      <c r="Q13544" t="s">
        <v>73</v>
      </c>
      <c r="R13544" t="str">
        <f t="shared" si="211"/>
        <v>20232Los Angeles Rams</v>
      </c>
    </row>
    <row r="13545" spans="1:18" x14ac:dyDescent="0.3">
      <c r="A13545" s="1">
        <v>45186</v>
      </c>
      <c r="B13545">
        <v>2023</v>
      </c>
      <c r="C13545">
        <v>2</v>
      </c>
      <c r="D13545" t="b">
        <v>0</v>
      </c>
      <c r="E13545" t="s">
        <v>29</v>
      </c>
      <c r="F13545">
        <v>17</v>
      </c>
      <c r="G13545">
        <v>24</v>
      </c>
      <c r="H13545" t="s">
        <v>17</v>
      </c>
      <c r="I13545" t="s">
        <v>90</v>
      </c>
      <c r="J13545">
        <v>-2.5</v>
      </c>
      <c r="K13545">
        <v>46.5</v>
      </c>
      <c r="L13545" t="s">
        <v>170</v>
      </c>
      <c r="M13545" t="b">
        <v>0</v>
      </c>
      <c r="R13545" t="str">
        <f t="shared" si="211"/>
        <v>20232New England Patriots</v>
      </c>
    </row>
    <row r="13546" spans="1:18" x14ac:dyDescent="0.3">
      <c r="A13546" s="1">
        <v>45186</v>
      </c>
      <c r="B13546">
        <v>2023</v>
      </c>
      <c r="C13546">
        <v>2</v>
      </c>
      <c r="D13546" t="b">
        <v>0</v>
      </c>
      <c r="E13546" t="s">
        <v>97</v>
      </c>
      <c r="F13546">
        <v>27</v>
      </c>
      <c r="G13546">
        <v>17</v>
      </c>
      <c r="H13546" t="s">
        <v>36</v>
      </c>
      <c r="I13546" t="s">
        <v>103</v>
      </c>
      <c r="J13546">
        <v>-2.5</v>
      </c>
      <c r="K13546">
        <v>41</v>
      </c>
      <c r="L13546" t="s">
        <v>159</v>
      </c>
      <c r="M13546" t="b">
        <v>0</v>
      </c>
      <c r="R13546" t="str">
        <f t="shared" si="211"/>
        <v>20232Tampa Bay Buccaneers</v>
      </c>
    </row>
    <row r="13547" spans="1:18" x14ac:dyDescent="0.3">
      <c r="A13547" s="1">
        <v>45186</v>
      </c>
      <c r="B13547">
        <v>2023</v>
      </c>
      <c r="C13547">
        <v>2</v>
      </c>
      <c r="D13547" t="b">
        <v>0</v>
      </c>
      <c r="E13547" t="s">
        <v>162</v>
      </c>
      <c r="F13547">
        <v>27</v>
      </c>
      <c r="G13547">
        <v>24</v>
      </c>
      <c r="H13547" t="s">
        <v>201</v>
      </c>
      <c r="I13547" t="s">
        <v>120</v>
      </c>
      <c r="J13547">
        <v>-2.5</v>
      </c>
      <c r="K13547">
        <v>45.5</v>
      </c>
      <c r="L13547" t="s">
        <v>163</v>
      </c>
      <c r="M13547" t="b">
        <v>0</v>
      </c>
      <c r="R13547" t="str">
        <f t="shared" si="211"/>
        <v>20232Tennessee Titans</v>
      </c>
    </row>
    <row r="13548" spans="1:18" x14ac:dyDescent="0.3">
      <c r="A13548" s="1">
        <v>45187</v>
      </c>
      <c r="B13548">
        <v>2023</v>
      </c>
      <c r="C13548">
        <v>2</v>
      </c>
      <c r="D13548" t="b">
        <v>0</v>
      </c>
      <c r="E13548" t="s">
        <v>143</v>
      </c>
      <c r="F13548">
        <v>17</v>
      </c>
      <c r="G13548">
        <v>20</v>
      </c>
      <c r="H13548" t="s">
        <v>68</v>
      </c>
      <c r="I13548" t="s">
        <v>112</v>
      </c>
      <c r="J13548">
        <v>-3</v>
      </c>
      <c r="K13548">
        <v>39.5</v>
      </c>
      <c r="L13548" t="s">
        <v>151</v>
      </c>
      <c r="M13548" t="b">
        <v>0</v>
      </c>
      <c r="R13548" t="str">
        <f t="shared" si="211"/>
        <v>20232Carolina Panthers</v>
      </c>
    </row>
    <row r="13549" spans="1:18" x14ac:dyDescent="0.3">
      <c r="A13549" s="1">
        <v>45187</v>
      </c>
      <c r="B13549">
        <v>2023</v>
      </c>
      <c r="C13549">
        <v>2</v>
      </c>
      <c r="D13549" t="b">
        <v>0</v>
      </c>
      <c r="E13549" t="s">
        <v>38</v>
      </c>
      <c r="F13549">
        <v>26</v>
      </c>
      <c r="G13549">
        <v>22</v>
      </c>
      <c r="H13549" t="s">
        <v>47</v>
      </c>
      <c r="I13549" t="s">
        <v>121</v>
      </c>
      <c r="J13549">
        <v>-2</v>
      </c>
      <c r="K13549">
        <v>38</v>
      </c>
      <c r="L13549" t="s">
        <v>220</v>
      </c>
      <c r="M13549" t="b">
        <v>0</v>
      </c>
      <c r="R13549" t="str">
        <f t="shared" si="211"/>
        <v>20232Pittsburgh Steelers</v>
      </c>
    </row>
    <row r="13550" spans="1:18" x14ac:dyDescent="0.3">
      <c r="A13550" s="1">
        <v>45190</v>
      </c>
      <c r="B13550">
        <v>2023</v>
      </c>
      <c r="C13550">
        <v>3</v>
      </c>
      <c r="D13550" t="b">
        <v>0</v>
      </c>
      <c r="E13550" t="s">
        <v>41</v>
      </c>
      <c r="F13550">
        <v>30</v>
      </c>
      <c r="G13550">
        <v>12</v>
      </c>
      <c r="H13550" t="s">
        <v>39</v>
      </c>
      <c r="I13550" t="s">
        <v>127</v>
      </c>
      <c r="J13550">
        <v>-10</v>
      </c>
      <c r="K13550">
        <v>44</v>
      </c>
      <c r="L13550" t="s">
        <v>194</v>
      </c>
      <c r="M13550" t="b">
        <v>0</v>
      </c>
      <c r="R13550" t="str">
        <f t="shared" si="211"/>
        <v>20233San Francisco 49ers</v>
      </c>
    </row>
    <row r="13551" spans="1:18" x14ac:dyDescent="0.3">
      <c r="A13551" s="1">
        <v>45193</v>
      </c>
      <c r="B13551">
        <v>2023</v>
      </c>
      <c r="C13551">
        <v>3</v>
      </c>
      <c r="D13551" t="b">
        <v>0</v>
      </c>
      <c r="E13551" t="s">
        <v>140</v>
      </c>
      <c r="F13551">
        <v>28</v>
      </c>
      <c r="G13551">
        <v>16</v>
      </c>
      <c r="H13551" t="s">
        <v>51</v>
      </c>
      <c r="I13551" t="s">
        <v>88</v>
      </c>
      <c r="J13551">
        <v>-13</v>
      </c>
      <c r="K13551">
        <v>43</v>
      </c>
      <c r="L13551" t="s">
        <v>212</v>
      </c>
      <c r="M13551" t="b">
        <v>0</v>
      </c>
      <c r="N13551">
        <v>72</v>
      </c>
      <c r="O13551">
        <v>0</v>
      </c>
      <c r="Q13551" t="s">
        <v>73</v>
      </c>
      <c r="R13551" t="str">
        <f t="shared" si="211"/>
        <v>20233Arizona Cardinals</v>
      </c>
    </row>
    <row r="13552" spans="1:18" x14ac:dyDescent="0.3">
      <c r="A13552" s="1">
        <v>45193</v>
      </c>
      <c r="B13552">
        <v>2023</v>
      </c>
      <c r="C13552">
        <v>3</v>
      </c>
      <c r="D13552" t="b">
        <v>0</v>
      </c>
      <c r="E13552" t="s">
        <v>149</v>
      </c>
      <c r="F13552">
        <v>19</v>
      </c>
      <c r="G13552">
        <v>22</v>
      </c>
      <c r="H13552" t="s">
        <v>131</v>
      </c>
      <c r="I13552" t="s">
        <v>150</v>
      </c>
      <c r="J13552">
        <v>-8</v>
      </c>
      <c r="K13552">
        <v>43</v>
      </c>
      <c r="L13552" t="s">
        <v>157</v>
      </c>
      <c r="M13552" t="b">
        <v>0</v>
      </c>
      <c r="R13552" t="str">
        <f t="shared" si="211"/>
        <v>20233Baltimore Ravens</v>
      </c>
    </row>
    <row r="13553" spans="1:18" x14ac:dyDescent="0.3">
      <c r="A13553" s="1">
        <v>45193</v>
      </c>
      <c r="B13553">
        <v>2023</v>
      </c>
      <c r="C13553">
        <v>3</v>
      </c>
      <c r="D13553" t="b">
        <v>0</v>
      </c>
      <c r="E13553" t="s">
        <v>47</v>
      </c>
      <c r="F13553">
        <v>27</v>
      </c>
      <c r="G13553">
        <v>3</v>
      </c>
      <c r="H13553" t="s">
        <v>162</v>
      </c>
      <c r="I13553" t="s">
        <v>121</v>
      </c>
      <c r="J13553">
        <v>-3.5</v>
      </c>
      <c r="K13553">
        <v>38.5</v>
      </c>
      <c r="L13553" t="s">
        <v>161</v>
      </c>
      <c r="M13553" t="b">
        <v>0</v>
      </c>
      <c r="R13553" t="str">
        <f t="shared" si="211"/>
        <v>20233Cleveland Browns</v>
      </c>
    </row>
    <row r="13554" spans="1:18" x14ac:dyDescent="0.3">
      <c r="A13554" s="1">
        <v>45193</v>
      </c>
      <c r="B13554">
        <v>2023</v>
      </c>
      <c r="C13554">
        <v>3</v>
      </c>
      <c r="D13554" t="b">
        <v>0</v>
      </c>
      <c r="E13554" t="s">
        <v>35</v>
      </c>
      <c r="F13554">
        <v>20</v>
      </c>
      <c r="G13554">
        <v>6</v>
      </c>
      <c r="H13554" t="s">
        <v>30</v>
      </c>
      <c r="I13554" t="s">
        <v>124</v>
      </c>
      <c r="J13554">
        <v>-3</v>
      </c>
      <c r="K13554">
        <v>46</v>
      </c>
      <c r="L13554" t="s">
        <v>172</v>
      </c>
      <c r="M13554" t="b">
        <v>0</v>
      </c>
      <c r="N13554">
        <v>72</v>
      </c>
      <c r="O13554">
        <v>0</v>
      </c>
      <c r="Q13554" t="s">
        <v>73</v>
      </c>
      <c r="R13554" t="str">
        <f t="shared" si="211"/>
        <v>20233Detroit Lions</v>
      </c>
    </row>
    <row r="13555" spans="1:18" x14ac:dyDescent="0.3">
      <c r="A13555" s="1">
        <v>45193</v>
      </c>
      <c r="B13555">
        <v>2023</v>
      </c>
      <c r="C13555">
        <v>3</v>
      </c>
      <c r="D13555" t="b">
        <v>0</v>
      </c>
      <c r="E13555" t="s">
        <v>26</v>
      </c>
      <c r="F13555">
        <v>18</v>
      </c>
      <c r="G13555">
        <v>17</v>
      </c>
      <c r="H13555" t="s">
        <v>68</v>
      </c>
      <c r="I13555" t="s">
        <v>66</v>
      </c>
      <c r="J13555">
        <v>-1</v>
      </c>
      <c r="K13555">
        <v>42</v>
      </c>
      <c r="L13555" t="s">
        <v>28</v>
      </c>
      <c r="M13555" t="b">
        <v>0</v>
      </c>
      <c r="R13555" t="str">
        <f t="shared" si="211"/>
        <v>20233Green Bay Packers</v>
      </c>
    </row>
    <row r="13556" spans="1:18" x14ac:dyDescent="0.3">
      <c r="A13556" s="1">
        <v>45193</v>
      </c>
      <c r="B13556">
        <v>2023</v>
      </c>
      <c r="C13556">
        <v>3</v>
      </c>
      <c r="D13556" t="b">
        <v>0</v>
      </c>
      <c r="E13556" t="s">
        <v>145</v>
      </c>
      <c r="F13556">
        <v>17</v>
      </c>
      <c r="G13556">
        <v>37</v>
      </c>
      <c r="H13556" t="s">
        <v>168</v>
      </c>
      <c r="I13556" t="s">
        <v>152</v>
      </c>
      <c r="J13556">
        <v>-7.5</v>
      </c>
      <c r="K13556">
        <v>43.5</v>
      </c>
      <c r="L13556" t="s">
        <v>205</v>
      </c>
      <c r="M13556" t="b">
        <v>0</v>
      </c>
      <c r="R13556" t="str">
        <f t="shared" si="211"/>
        <v>20233Jacksonville Jaguars</v>
      </c>
    </row>
    <row r="13557" spans="1:18" x14ac:dyDescent="0.3">
      <c r="A13557" s="1">
        <v>45193</v>
      </c>
      <c r="B13557">
        <v>2023</v>
      </c>
      <c r="C13557">
        <v>3</v>
      </c>
      <c r="D13557" t="b">
        <v>0</v>
      </c>
      <c r="E13557" t="s">
        <v>33</v>
      </c>
      <c r="F13557">
        <v>41</v>
      </c>
      <c r="G13557">
        <v>10</v>
      </c>
      <c r="H13557" t="s">
        <v>36</v>
      </c>
      <c r="I13557" t="s">
        <v>110</v>
      </c>
      <c r="J13557">
        <v>-12.5</v>
      </c>
      <c r="K13557">
        <v>48</v>
      </c>
      <c r="L13557" t="s">
        <v>219</v>
      </c>
      <c r="M13557" t="b">
        <v>0</v>
      </c>
      <c r="R13557" t="str">
        <f t="shared" si="211"/>
        <v>20233Kansas City Chiefs</v>
      </c>
    </row>
    <row r="13558" spans="1:18" x14ac:dyDescent="0.3">
      <c r="A13558" s="1">
        <v>45193</v>
      </c>
      <c r="B13558">
        <v>2023</v>
      </c>
      <c r="C13558">
        <v>3</v>
      </c>
      <c r="D13558" t="b">
        <v>0</v>
      </c>
      <c r="E13558" t="s">
        <v>209</v>
      </c>
      <c r="F13558">
        <v>18</v>
      </c>
      <c r="G13558">
        <v>23</v>
      </c>
      <c r="H13558" t="s">
        <v>38</v>
      </c>
      <c r="I13558" t="s">
        <v>222</v>
      </c>
      <c r="J13558">
        <v>-2.5</v>
      </c>
      <c r="K13558">
        <v>43</v>
      </c>
      <c r="L13558" t="s">
        <v>211</v>
      </c>
      <c r="M13558" t="b">
        <v>0</v>
      </c>
      <c r="N13558">
        <v>72</v>
      </c>
      <c r="O13558">
        <v>0</v>
      </c>
      <c r="Q13558" t="s">
        <v>73</v>
      </c>
      <c r="R13558" t="str">
        <f t="shared" si="211"/>
        <v>20233Las Vegas Raiders</v>
      </c>
    </row>
    <row r="13559" spans="1:18" x14ac:dyDescent="0.3">
      <c r="A13559" s="1">
        <v>45193</v>
      </c>
      <c r="B13559">
        <v>2023</v>
      </c>
      <c r="C13559">
        <v>3</v>
      </c>
      <c r="D13559" t="b">
        <v>0</v>
      </c>
      <c r="E13559" t="s">
        <v>17</v>
      </c>
      <c r="F13559">
        <v>70</v>
      </c>
      <c r="G13559">
        <v>20</v>
      </c>
      <c r="H13559" t="s">
        <v>20</v>
      </c>
      <c r="I13559" t="s">
        <v>90</v>
      </c>
      <c r="J13559">
        <v>-6</v>
      </c>
      <c r="K13559">
        <v>47</v>
      </c>
      <c r="L13559" t="s">
        <v>203</v>
      </c>
      <c r="M13559" t="b">
        <v>0</v>
      </c>
      <c r="R13559" t="str">
        <f t="shared" si="211"/>
        <v>20233Miami Dolphins</v>
      </c>
    </row>
    <row r="13560" spans="1:18" x14ac:dyDescent="0.3">
      <c r="A13560" s="1">
        <v>45193</v>
      </c>
      <c r="B13560">
        <v>2023</v>
      </c>
      <c r="C13560">
        <v>3</v>
      </c>
      <c r="D13560" t="b">
        <v>0</v>
      </c>
      <c r="E13560" t="s">
        <v>42</v>
      </c>
      <c r="F13560">
        <v>24</v>
      </c>
      <c r="G13560">
        <v>28</v>
      </c>
      <c r="H13560" t="s">
        <v>201</v>
      </c>
      <c r="I13560" t="s">
        <v>79</v>
      </c>
      <c r="J13560">
        <v>-1</v>
      </c>
      <c r="K13560">
        <v>54</v>
      </c>
      <c r="L13560" t="s">
        <v>196</v>
      </c>
      <c r="M13560" t="b">
        <v>0</v>
      </c>
      <c r="N13560">
        <v>72</v>
      </c>
      <c r="O13560">
        <v>0</v>
      </c>
      <c r="Q13560" t="s">
        <v>73</v>
      </c>
      <c r="R13560" t="str">
        <f t="shared" si="211"/>
        <v>20233Minnesota Vikings</v>
      </c>
    </row>
    <row r="13561" spans="1:18" x14ac:dyDescent="0.3">
      <c r="A13561" s="1">
        <v>45193</v>
      </c>
      <c r="B13561">
        <v>2023</v>
      </c>
      <c r="C13561">
        <v>3</v>
      </c>
      <c r="D13561" t="b">
        <v>0</v>
      </c>
      <c r="E13561" t="s">
        <v>25</v>
      </c>
      <c r="F13561">
        <v>10</v>
      </c>
      <c r="G13561">
        <v>15</v>
      </c>
      <c r="H13561" t="s">
        <v>29</v>
      </c>
      <c r="I13561" t="s">
        <v>107</v>
      </c>
      <c r="J13561">
        <v>-2.5</v>
      </c>
      <c r="K13561">
        <v>36</v>
      </c>
      <c r="L13561" t="s">
        <v>189</v>
      </c>
      <c r="M13561" t="b">
        <v>0</v>
      </c>
      <c r="R13561" t="str">
        <f t="shared" si="211"/>
        <v>20233New York Jets</v>
      </c>
    </row>
    <row r="13562" spans="1:18" x14ac:dyDescent="0.3">
      <c r="A13562" s="1">
        <v>45193</v>
      </c>
      <c r="B13562">
        <v>2023</v>
      </c>
      <c r="C13562">
        <v>3</v>
      </c>
      <c r="D13562" t="b">
        <v>0</v>
      </c>
      <c r="E13562" t="s">
        <v>98</v>
      </c>
      <c r="F13562">
        <v>37</v>
      </c>
      <c r="G13562">
        <v>27</v>
      </c>
      <c r="H13562" t="s">
        <v>143</v>
      </c>
      <c r="I13562" t="s">
        <v>115</v>
      </c>
      <c r="J13562">
        <v>-5</v>
      </c>
      <c r="K13562">
        <v>42</v>
      </c>
      <c r="L13562" t="s">
        <v>214</v>
      </c>
      <c r="M13562" t="b">
        <v>0</v>
      </c>
      <c r="R13562" t="str">
        <f t="shared" si="211"/>
        <v>20233Seattle Seahawks</v>
      </c>
    </row>
    <row r="13563" spans="1:18" x14ac:dyDescent="0.3">
      <c r="A13563" s="1">
        <v>45193</v>
      </c>
      <c r="B13563">
        <v>2023</v>
      </c>
      <c r="C13563">
        <v>3</v>
      </c>
      <c r="D13563" t="b">
        <v>0</v>
      </c>
      <c r="E13563" t="s">
        <v>218</v>
      </c>
      <c r="F13563">
        <v>3</v>
      </c>
      <c r="G13563">
        <v>37</v>
      </c>
      <c r="H13563" t="s">
        <v>23</v>
      </c>
      <c r="I13563" t="s">
        <v>123</v>
      </c>
      <c r="J13563">
        <v>-6</v>
      </c>
      <c r="K13563">
        <v>43</v>
      </c>
      <c r="L13563" t="s">
        <v>156</v>
      </c>
      <c r="M13563" t="b">
        <v>0</v>
      </c>
      <c r="R13563" t="str">
        <f t="shared" si="211"/>
        <v>20233Washington Commanders</v>
      </c>
    </row>
    <row r="13564" spans="1:18" x14ac:dyDescent="0.3">
      <c r="A13564" s="1">
        <v>45194</v>
      </c>
      <c r="B13564">
        <v>2023</v>
      </c>
      <c r="C13564">
        <v>3</v>
      </c>
      <c r="D13564" t="b">
        <v>0</v>
      </c>
      <c r="E13564" t="s">
        <v>71</v>
      </c>
      <c r="F13564">
        <v>19</v>
      </c>
      <c r="G13564">
        <v>16</v>
      </c>
      <c r="H13564" t="s">
        <v>31</v>
      </c>
      <c r="I13564" t="s">
        <v>118</v>
      </c>
      <c r="J13564">
        <v>-2</v>
      </c>
      <c r="K13564">
        <v>43.5</v>
      </c>
      <c r="L13564" t="s">
        <v>217</v>
      </c>
      <c r="M13564" t="b">
        <v>0</v>
      </c>
      <c r="R13564" t="str">
        <f t="shared" si="211"/>
        <v>20233Cincinnati Bengals</v>
      </c>
    </row>
    <row r="13565" spans="1:18" x14ac:dyDescent="0.3">
      <c r="A13565" s="1">
        <v>45194</v>
      </c>
      <c r="B13565">
        <v>2023</v>
      </c>
      <c r="C13565">
        <v>3</v>
      </c>
      <c r="D13565" t="b">
        <v>0</v>
      </c>
      <c r="E13565" t="s">
        <v>97</v>
      </c>
      <c r="F13565">
        <v>11</v>
      </c>
      <c r="G13565">
        <v>25</v>
      </c>
      <c r="H13565" t="s">
        <v>45</v>
      </c>
      <c r="I13565" t="s">
        <v>114</v>
      </c>
      <c r="J13565">
        <v>-5</v>
      </c>
      <c r="K13565">
        <v>45</v>
      </c>
      <c r="L13565" t="s">
        <v>159</v>
      </c>
      <c r="M13565" t="b">
        <v>0</v>
      </c>
      <c r="R13565" t="str">
        <f t="shared" si="211"/>
        <v>20233Tampa Bay Buccaneers</v>
      </c>
    </row>
    <row r="13566" spans="1:18" x14ac:dyDescent="0.3">
      <c r="A13566" s="1">
        <v>45197</v>
      </c>
      <c r="B13566">
        <v>2023</v>
      </c>
      <c r="C13566">
        <v>4</v>
      </c>
      <c r="D13566" t="b">
        <v>0</v>
      </c>
      <c r="E13566" t="s">
        <v>26</v>
      </c>
      <c r="F13566">
        <v>20</v>
      </c>
      <c r="G13566">
        <v>34</v>
      </c>
      <c r="H13566" t="s">
        <v>35</v>
      </c>
      <c r="I13566" t="s">
        <v>124</v>
      </c>
      <c r="J13566">
        <v>-1.5</v>
      </c>
      <c r="K13566">
        <v>46</v>
      </c>
      <c r="L13566" t="s">
        <v>28</v>
      </c>
      <c r="M13566" t="b">
        <v>0</v>
      </c>
      <c r="R13566" t="str">
        <f t="shared" si="211"/>
        <v>20234Green Bay Packers</v>
      </c>
    </row>
    <row r="13567" spans="1:18" x14ac:dyDescent="0.3">
      <c r="A13567" s="1">
        <v>45200</v>
      </c>
      <c r="B13567">
        <v>2023</v>
      </c>
      <c r="C13567">
        <v>4</v>
      </c>
      <c r="D13567" t="b">
        <v>0</v>
      </c>
      <c r="E13567" t="s">
        <v>23</v>
      </c>
      <c r="F13567">
        <v>48</v>
      </c>
      <c r="G13567">
        <v>20</v>
      </c>
      <c r="H13567" t="s">
        <v>17</v>
      </c>
      <c r="I13567" t="s">
        <v>123</v>
      </c>
      <c r="J13567">
        <v>-2.5</v>
      </c>
      <c r="K13567">
        <v>53.5</v>
      </c>
      <c r="L13567" t="s">
        <v>213</v>
      </c>
      <c r="M13567" t="b">
        <v>0</v>
      </c>
      <c r="R13567" t="str">
        <f t="shared" si="211"/>
        <v>20234Buffalo Bills</v>
      </c>
    </row>
    <row r="13568" spans="1:18" x14ac:dyDescent="0.3">
      <c r="A13568" s="1">
        <v>45200</v>
      </c>
      <c r="B13568">
        <v>2023</v>
      </c>
      <c r="C13568">
        <v>4</v>
      </c>
      <c r="D13568" t="b">
        <v>0</v>
      </c>
      <c r="E13568" t="s">
        <v>143</v>
      </c>
      <c r="F13568">
        <v>13</v>
      </c>
      <c r="G13568">
        <v>21</v>
      </c>
      <c r="H13568" t="s">
        <v>42</v>
      </c>
      <c r="I13568" t="s">
        <v>79</v>
      </c>
      <c r="J13568">
        <v>-4.5</v>
      </c>
      <c r="K13568">
        <v>46.5</v>
      </c>
      <c r="L13568" t="s">
        <v>151</v>
      </c>
      <c r="M13568" t="b">
        <v>0</v>
      </c>
      <c r="R13568" t="str">
        <f t="shared" si="211"/>
        <v>20234Carolina Panthers</v>
      </c>
    </row>
    <row r="13569" spans="1:18" x14ac:dyDescent="0.3">
      <c r="A13569" s="1">
        <v>45200</v>
      </c>
      <c r="B13569">
        <v>2023</v>
      </c>
      <c r="C13569">
        <v>4</v>
      </c>
      <c r="D13569" t="b">
        <v>0</v>
      </c>
      <c r="E13569" t="s">
        <v>36</v>
      </c>
      <c r="F13569">
        <v>28</v>
      </c>
      <c r="G13569">
        <v>31</v>
      </c>
      <c r="H13569" t="s">
        <v>20</v>
      </c>
      <c r="I13569" t="s">
        <v>109</v>
      </c>
      <c r="J13569">
        <v>-3</v>
      </c>
      <c r="K13569">
        <v>46.5</v>
      </c>
      <c r="L13569" t="s">
        <v>84</v>
      </c>
      <c r="M13569" t="b">
        <v>0</v>
      </c>
      <c r="R13569" t="str">
        <f t="shared" si="211"/>
        <v>20234Chicago Bears</v>
      </c>
    </row>
    <row r="13570" spans="1:18" x14ac:dyDescent="0.3">
      <c r="A13570" s="1">
        <v>45200</v>
      </c>
      <c r="B13570">
        <v>2023</v>
      </c>
      <c r="C13570">
        <v>4</v>
      </c>
      <c r="D13570" t="b">
        <v>0</v>
      </c>
      <c r="E13570" t="s">
        <v>47</v>
      </c>
      <c r="F13570">
        <v>3</v>
      </c>
      <c r="G13570">
        <v>28</v>
      </c>
      <c r="H13570" t="s">
        <v>149</v>
      </c>
      <c r="I13570" t="s">
        <v>121</v>
      </c>
      <c r="J13570">
        <v>-2.5</v>
      </c>
      <c r="K13570">
        <v>38.5</v>
      </c>
      <c r="L13570" t="s">
        <v>161</v>
      </c>
      <c r="M13570" t="b">
        <v>0</v>
      </c>
      <c r="R13570" t="str">
        <f t="shared" si="211"/>
        <v>20234Cleveland Browns</v>
      </c>
    </row>
    <row r="13571" spans="1:18" x14ac:dyDescent="0.3">
      <c r="A13571" s="1">
        <v>45200</v>
      </c>
      <c r="B13571">
        <v>2023</v>
      </c>
      <c r="C13571">
        <v>4</v>
      </c>
      <c r="D13571" t="b">
        <v>0</v>
      </c>
      <c r="E13571" t="s">
        <v>51</v>
      </c>
      <c r="F13571">
        <v>38</v>
      </c>
      <c r="G13571">
        <v>3</v>
      </c>
      <c r="H13571" t="s">
        <v>29</v>
      </c>
      <c r="I13571" t="s">
        <v>88</v>
      </c>
      <c r="J13571">
        <v>-6</v>
      </c>
      <c r="K13571">
        <v>43.5</v>
      </c>
      <c r="L13571" t="s">
        <v>199</v>
      </c>
      <c r="M13571" t="b">
        <v>0</v>
      </c>
      <c r="N13571">
        <v>72</v>
      </c>
      <c r="O13571">
        <v>0</v>
      </c>
      <c r="Q13571" t="s">
        <v>73</v>
      </c>
      <c r="R13571" t="str">
        <f t="shared" ref="R13571:R13634" si="212">_xlfn.CONCAT(B13571,C13571,E13571)</f>
        <v>20234Dallas Cowboys</v>
      </c>
    </row>
    <row r="13572" spans="1:18" x14ac:dyDescent="0.3">
      <c r="A13572" s="1">
        <v>45200</v>
      </c>
      <c r="B13572">
        <v>2023</v>
      </c>
      <c r="C13572">
        <v>4</v>
      </c>
      <c r="D13572" t="b">
        <v>0</v>
      </c>
      <c r="E13572" t="s">
        <v>168</v>
      </c>
      <c r="F13572">
        <v>30</v>
      </c>
      <c r="G13572">
        <v>6</v>
      </c>
      <c r="H13572" t="s">
        <v>38</v>
      </c>
      <c r="I13572" t="s">
        <v>93</v>
      </c>
      <c r="J13572">
        <v>-3</v>
      </c>
      <c r="K13572">
        <v>42</v>
      </c>
      <c r="L13572" t="s">
        <v>198</v>
      </c>
      <c r="M13572" t="b">
        <v>0</v>
      </c>
      <c r="N13572">
        <v>72</v>
      </c>
      <c r="O13572">
        <v>0</v>
      </c>
      <c r="Q13572" t="s">
        <v>73</v>
      </c>
      <c r="R13572" t="str">
        <f t="shared" si="212"/>
        <v>20234Houston Texans</v>
      </c>
    </row>
    <row r="13573" spans="1:18" x14ac:dyDescent="0.3">
      <c r="A13573" s="1">
        <v>45200</v>
      </c>
      <c r="B13573">
        <v>2023</v>
      </c>
      <c r="C13573">
        <v>4</v>
      </c>
      <c r="D13573" t="b">
        <v>0</v>
      </c>
      <c r="E13573" t="s">
        <v>131</v>
      </c>
      <c r="F13573">
        <v>23</v>
      </c>
      <c r="G13573">
        <v>29</v>
      </c>
      <c r="H13573" t="s">
        <v>31</v>
      </c>
      <c r="I13573" t="s">
        <v>77</v>
      </c>
      <c r="J13573">
        <v>-1</v>
      </c>
      <c r="K13573">
        <v>45.5</v>
      </c>
      <c r="L13573" t="s">
        <v>181</v>
      </c>
      <c r="M13573" t="b">
        <v>0</v>
      </c>
      <c r="N13573">
        <v>72</v>
      </c>
      <c r="O13573">
        <v>0</v>
      </c>
      <c r="Q13573" t="s">
        <v>73</v>
      </c>
      <c r="R13573" t="str">
        <f t="shared" si="212"/>
        <v>20234Indianapolis Colts</v>
      </c>
    </row>
    <row r="13574" spans="1:18" x14ac:dyDescent="0.3">
      <c r="A13574" s="1">
        <v>45200</v>
      </c>
      <c r="B13574">
        <v>2023</v>
      </c>
      <c r="C13574">
        <v>4</v>
      </c>
      <c r="D13574" t="b">
        <v>0</v>
      </c>
      <c r="E13574" t="s">
        <v>145</v>
      </c>
      <c r="F13574">
        <v>23</v>
      </c>
      <c r="G13574">
        <v>7</v>
      </c>
      <c r="H13574" t="s">
        <v>30</v>
      </c>
      <c r="I13574" t="s">
        <v>152</v>
      </c>
      <c r="J13574">
        <v>-3</v>
      </c>
      <c r="K13574">
        <v>42.5</v>
      </c>
      <c r="L13574" t="s">
        <v>180</v>
      </c>
      <c r="M13574" t="b">
        <v>1</v>
      </c>
      <c r="R13574" t="str">
        <f t="shared" si="212"/>
        <v>20234Jacksonville Jaguars</v>
      </c>
    </row>
    <row r="13575" spans="1:18" x14ac:dyDescent="0.3">
      <c r="A13575" s="1">
        <v>45200</v>
      </c>
      <c r="B13575">
        <v>2023</v>
      </c>
      <c r="C13575">
        <v>4</v>
      </c>
      <c r="D13575" t="b">
        <v>0</v>
      </c>
      <c r="E13575" t="s">
        <v>201</v>
      </c>
      <c r="F13575">
        <v>24</v>
      </c>
      <c r="G13575">
        <v>17</v>
      </c>
      <c r="H13575" t="s">
        <v>209</v>
      </c>
      <c r="I13575" t="s">
        <v>120</v>
      </c>
      <c r="J13575">
        <v>-6</v>
      </c>
      <c r="K13575">
        <v>48</v>
      </c>
      <c r="L13575" t="s">
        <v>210</v>
      </c>
      <c r="M13575" t="b">
        <v>0</v>
      </c>
      <c r="N13575">
        <v>72</v>
      </c>
      <c r="O13575">
        <v>0</v>
      </c>
      <c r="Q13575" t="s">
        <v>73</v>
      </c>
      <c r="R13575" t="str">
        <f t="shared" si="212"/>
        <v>20234Los Angeles Chargers</v>
      </c>
    </row>
    <row r="13576" spans="1:18" x14ac:dyDescent="0.3">
      <c r="A13576" s="1">
        <v>45200</v>
      </c>
      <c r="B13576">
        <v>2023</v>
      </c>
      <c r="C13576">
        <v>4</v>
      </c>
      <c r="D13576" t="b">
        <v>0</v>
      </c>
      <c r="E13576" t="s">
        <v>68</v>
      </c>
      <c r="F13576">
        <v>9</v>
      </c>
      <c r="G13576">
        <v>26</v>
      </c>
      <c r="H13576" t="s">
        <v>97</v>
      </c>
      <c r="I13576" t="s">
        <v>112</v>
      </c>
      <c r="J13576">
        <v>-3.5</v>
      </c>
      <c r="K13576">
        <v>40</v>
      </c>
      <c r="L13576" t="s">
        <v>216</v>
      </c>
      <c r="M13576" t="b">
        <v>0</v>
      </c>
      <c r="N13576">
        <v>72</v>
      </c>
      <c r="O13576">
        <v>0</v>
      </c>
      <c r="Q13576" t="s">
        <v>73</v>
      </c>
      <c r="R13576" t="str">
        <f t="shared" si="212"/>
        <v>20234New Orleans Saints</v>
      </c>
    </row>
    <row r="13577" spans="1:18" x14ac:dyDescent="0.3">
      <c r="A13577" s="1">
        <v>45200</v>
      </c>
      <c r="B13577">
        <v>2023</v>
      </c>
      <c r="C13577">
        <v>4</v>
      </c>
      <c r="D13577" t="b">
        <v>0</v>
      </c>
      <c r="E13577" t="s">
        <v>25</v>
      </c>
      <c r="F13577">
        <v>20</v>
      </c>
      <c r="G13577">
        <v>23</v>
      </c>
      <c r="H13577" t="s">
        <v>33</v>
      </c>
      <c r="I13577" t="s">
        <v>110</v>
      </c>
      <c r="J13577">
        <v>-8.5</v>
      </c>
      <c r="K13577">
        <v>41.5</v>
      </c>
      <c r="L13577" t="s">
        <v>189</v>
      </c>
      <c r="M13577" t="b">
        <v>0</v>
      </c>
      <c r="R13577" t="str">
        <f t="shared" si="212"/>
        <v>20234New York Jets</v>
      </c>
    </row>
    <row r="13578" spans="1:18" x14ac:dyDescent="0.3">
      <c r="A13578" s="1">
        <v>45200</v>
      </c>
      <c r="B13578">
        <v>2023</v>
      </c>
      <c r="C13578">
        <v>4</v>
      </c>
      <c r="D13578" t="b">
        <v>0</v>
      </c>
      <c r="E13578" t="s">
        <v>45</v>
      </c>
      <c r="F13578">
        <v>34</v>
      </c>
      <c r="G13578">
        <v>31</v>
      </c>
      <c r="H13578" t="s">
        <v>218</v>
      </c>
      <c r="I13578" t="s">
        <v>114</v>
      </c>
      <c r="J13578">
        <v>-9</v>
      </c>
      <c r="K13578">
        <v>43</v>
      </c>
      <c r="L13578" t="s">
        <v>174</v>
      </c>
      <c r="M13578" t="b">
        <v>0</v>
      </c>
      <c r="R13578" t="str">
        <f t="shared" si="212"/>
        <v>20234Philadelphia Eagles</v>
      </c>
    </row>
    <row r="13579" spans="1:18" x14ac:dyDescent="0.3">
      <c r="A13579" s="1">
        <v>45200</v>
      </c>
      <c r="B13579">
        <v>2023</v>
      </c>
      <c r="C13579">
        <v>4</v>
      </c>
      <c r="D13579" t="b">
        <v>0</v>
      </c>
      <c r="E13579" t="s">
        <v>41</v>
      </c>
      <c r="F13579">
        <v>35</v>
      </c>
      <c r="G13579">
        <v>16</v>
      </c>
      <c r="H13579" t="s">
        <v>140</v>
      </c>
      <c r="I13579" t="s">
        <v>127</v>
      </c>
      <c r="J13579">
        <v>-14</v>
      </c>
      <c r="K13579">
        <v>43.5</v>
      </c>
      <c r="L13579" t="s">
        <v>194</v>
      </c>
      <c r="M13579" t="b">
        <v>0</v>
      </c>
      <c r="R13579" t="str">
        <f t="shared" si="212"/>
        <v>20234San Francisco 49ers</v>
      </c>
    </row>
    <row r="13580" spans="1:18" x14ac:dyDescent="0.3">
      <c r="A13580" s="1">
        <v>45200</v>
      </c>
      <c r="B13580">
        <v>2023</v>
      </c>
      <c r="C13580">
        <v>4</v>
      </c>
      <c r="D13580" t="b">
        <v>0</v>
      </c>
      <c r="E13580" t="s">
        <v>162</v>
      </c>
      <c r="F13580">
        <v>27</v>
      </c>
      <c r="G13580">
        <v>3</v>
      </c>
      <c r="H13580" t="s">
        <v>71</v>
      </c>
      <c r="I13580" t="s">
        <v>118</v>
      </c>
      <c r="J13580">
        <v>-2.5</v>
      </c>
      <c r="K13580">
        <v>41</v>
      </c>
      <c r="L13580" t="s">
        <v>163</v>
      </c>
      <c r="M13580" t="b">
        <v>0</v>
      </c>
      <c r="R13580" t="str">
        <f t="shared" si="212"/>
        <v>20234Tennessee Titans</v>
      </c>
    </row>
    <row r="13581" spans="1:18" x14ac:dyDescent="0.3">
      <c r="A13581" s="1">
        <v>45201</v>
      </c>
      <c r="B13581">
        <v>2023</v>
      </c>
      <c r="C13581">
        <v>4</v>
      </c>
      <c r="D13581" t="b">
        <v>0</v>
      </c>
      <c r="E13581" t="s">
        <v>39</v>
      </c>
      <c r="F13581">
        <v>3</v>
      </c>
      <c r="G13581">
        <v>24</v>
      </c>
      <c r="H13581" t="s">
        <v>98</v>
      </c>
      <c r="I13581" t="s">
        <v>115</v>
      </c>
      <c r="J13581">
        <v>-1.5</v>
      </c>
      <c r="K13581">
        <v>47</v>
      </c>
      <c r="L13581" t="s">
        <v>189</v>
      </c>
      <c r="M13581" t="b">
        <v>0</v>
      </c>
      <c r="R13581" t="str">
        <f t="shared" si="212"/>
        <v>20234New York Giants</v>
      </c>
    </row>
    <row r="13582" spans="1:18" x14ac:dyDescent="0.3">
      <c r="A13582" s="1">
        <v>45204</v>
      </c>
      <c r="B13582">
        <v>2023</v>
      </c>
      <c r="C13582">
        <v>5</v>
      </c>
      <c r="D13582" t="b">
        <v>0</v>
      </c>
      <c r="E13582" t="s">
        <v>218</v>
      </c>
      <c r="F13582">
        <v>20</v>
      </c>
      <c r="G13582">
        <v>40</v>
      </c>
      <c r="H13582" t="s">
        <v>36</v>
      </c>
      <c r="I13582" t="s">
        <v>122</v>
      </c>
      <c r="J13582">
        <v>-6</v>
      </c>
      <c r="K13582">
        <v>44.5</v>
      </c>
      <c r="L13582" t="s">
        <v>156</v>
      </c>
      <c r="M13582" t="b">
        <v>0</v>
      </c>
      <c r="R13582" t="str">
        <f t="shared" si="212"/>
        <v>20235Washington Commanders</v>
      </c>
    </row>
    <row r="13583" spans="1:18" x14ac:dyDescent="0.3">
      <c r="A13583" s="1">
        <v>45207</v>
      </c>
      <c r="B13583">
        <v>2023</v>
      </c>
      <c r="C13583">
        <v>5</v>
      </c>
      <c r="D13583" t="b">
        <v>0</v>
      </c>
      <c r="E13583" t="s">
        <v>140</v>
      </c>
      <c r="F13583">
        <v>20</v>
      </c>
      <c r="G13583">
        <v>34</v>
      </c>
      <c r="H13583" t="s">
        <v>71</v>
      </c>
      <c r="I13583" t="s">
        <v>118</v>
      </c>
      <c r="J13583">
        <v>-3</v>
      </c>
      <c r="K13583">
        <v>45</v>
      </c>
      <c r="L13583" t="s">
        <v>212</v>
      </c>
      <c r="M13583" t="b">
        <v>0</v>
      </c>
      <c r="N13583">
        <v>72</v>
      </c>
      <c r="O13583">
        <v>0</v>
      </c>
      <c r="Q13583" t="s">
        <v>73</v>
      </c>
      <c r="R13583" t="str">
        <f t="shared" si="212"/>
        <v>20235Arizona Cardinals</v>
      </c>
    </row>
    <row r="13584" spans="1:18" x14ac:dyDescent="0.3">
      <c r="A13584" s="1">
        <v>45207</v>
      </c>
      <c r="B13584">
        <v>2023</v>
      </c>
      <c r="C13584">
        <v>5</v>
      </c>
      <c r="D13584" t="b">
        <v>0</v>
      </c>
      <c r="E13584" t="s">
        <v>30</v>
      </c>
      <c r="F13584">
        <v>21</v>
      </c>
      <c r="G13584">
        <v>19</v>
      </c>
      <c r="H13584" t="s">
        <v>168</v>
      </c>
      <c r="I13584" t="s">
        <v>105</v>
      </c>
      <c r="J13584">
        <v>-2.5</v>
      </c>
      <c r="K13584">
        <v>42</v>
      </c>
      <c r="L13584" t="s">
        <v>204</v>
      </c>
      <c r="M13584" t="b">
        <v>0</v>
      </c>
      <c r="N13584">
        <v>72</v>
      </c>
      <c r="O13584">
        <v>0</v>
      </c>
      <c r="Q13584" t="s">
        <v>73</v>
      </c>
      <c r="R13584" t="str">
        <f t="shared" si="212"/>
        <v>20235Atlanta Falcons</v>
      </c>
    </row>
    <row r="13585" spans="1:18" x14ac:dyDescent="0.3">
      <c r="A13585" s="1">
        <v>45207</v>
      </c>
      <c r="B13585">
        <v>2023</v>
      </c>
      <c r="C13585">
        <v>5</v>
      </c>
      <c r="D13585" t="b">
        <v>0</v>
      </c>
      <c r="E13585" t="s">
        <v>23</v>
      </c>
      <c r="F13585">
        <v>20</v>
      </c>
      <c r="G13585">
        <v>25</v>
      </c>
      <c r="H13585" t="s">
        <v>145</v>
      </c>
      <c r="I13585" t="s">
        <v>123</v>
      </c>
      <c r="J13585">
        <v>-5</v>
      </c>
      <c r="K13585">
        <v>48.5</v>
      </c>
      <c r="L13585" t="s">
        <v>208</v>
      </c>
      <c r="M13585" t="b">
        <v>1</v>
      </c>
      <c r="R13585" t="str">
        <f t="shared" si="212"/>
        <v>20235Buffalo Bills</v>
      </c>
    </row>
    <row r="13586" spans="1:18" x14ac:dyDescent="0.3">
      <c r="A13586" s="1">
        <v>45207</v>
      </c>
      <c r="B13586">
        <v>2023</v>
      </c>
      <c r="C13586">
        <v>5</v>
      </c>
      <c r="D13586" t="b">
        <v>0</v>
      </c>
      <c r="E13586" t="s">
        <v>20</v>
      </c>
      <c r="F13586">
        <v>21</v>
      </c>
      <c r="G13586">
        <v>31</v>
      </c>
      <c r="H13586" t="s">
        <v>25</v>
      </c>
      <c r="I13586" t="s">
        <v>109</v>
      </c>
      <c r="J13586">
        <v>-2</v>
      </c>
      <c r="K13586">
        <v>42.5</v>
      </c>
      <c r="L13586" t="s">
        <v>215</v>
      </c>
      <c r="M13586" t="b">
        <v>0</v>
      </c>
      <c r="R13586" t="str">
        <f t="shared" si="212"/>
        <v>20235Denver Broncos</v>
      </c>
    </row>
    <row r="13587" spans="1:18" x14ac:dyDescent="0.3">
      <c r="A13587" s="1">
        <v>45207</v>
      </c>
      <c r="B13587">
        <v>2023</v>
      </c>
      <c r="C13587">
        <v>5</v>
      </c>
      <c r="D13587" t="b">
        <v>0</v>
      </c>
      <c r="E13587" t="s">
        <v>35</v>
      </c>
      <c r="F13587">
        <v>42</v>
      </c>
      <c r="G13587">
        <v>24</v>
      </c>
      <c r="H13587" t="s">
        <v>143</v>
      </c>
      <c r="I13587" t="s">
        <v>124</v>
      </c>
      <c r="J13587">
        <v>-9</v>
      </c>
      <c r="K13587">
        <v>43.5</v>
      </c>
      <c r="L13587" t="s">
        <v>172</v>
      </c>
      <c r="M13587" t="b">
        <v>0</v>
      </c>
      <c r="N13587">
        <v>72</v>
      </c>
      <c r="O13587">
        <v>0</v>
      </c>
      <c r="Q13587" t="s">
        <v>73</v>
      </c>
      <c r="R13587" t="str">
        <f t="shared" si="212"/>
        <v>20235Detroit Lions</v>
      </c>
    </row>
    <row r="13588" spans="1:18" x14ac:dyDescent="0.3">
      <c r="A13588" s="1">
        <v>45207</v>
      </c>
      <c r="B13588">
        <v>2023</v>
      </c>
      <c r="C13588">
        <v>5</v>
      </c>
      <c r="D13588" t="b">
        <v>0</v>
      </c>
      <c r="E13588" t="s">
        <v>131</v>
      </c>
      <c r="F13588">
        <v>23</v>
      </c>
      <c r="G13588">
        <v>16</v>
      </c>
      <c r="H13588" t="s">
        <v>162</v>
      </c>
      <c r="I13588" t="s">
        <v>116</v>
      </c>
      <c r="J13588">
        <v>-2.5</v>
      </c>
      <c r="K13588">
        <v>43.5</v>
      </c>
      <c r="L13588" t="s">
        <v>181</v>
      </c>
      <c r="M13588" t="b">
        <v>0</v>
      </c>
      <c r="N13588">
        <v>72</v>
      </c>
      <c r="O13588">
        <v>0</v>
      </c>
      <c r="Q13588" t="s">
        <v>73</v>
      </c>
      <c r="R13588" t="str">
        <f t="shared" si="212"/>
        <v>20235Indianapolis Colts</v>
      </c>
    </row>
    <row r="13589" spans="1:18" x14ac:dyDescent="0.3">
      <c r="A13589" s="1">
        <v>45207</v>
      </c>
      <c r="B13589">
        <v>2023</v>
      </c>
      <c r="C13589">
        <v>5</v>
      </c>
      <c r="D13589" t="b">
        <v>0</v>
      </c>
      <c r="E13589" t="s">
        <v>31</v>
      </c>
      <c r="F13589">
        <v>14</v>
      </c>
      <c r="G13589">
        <v>23</v>
      </c>
      <c r="H13589" t="s">
        <v>45</v>
      </c>
      <c r="I13589" t="s">
        <v>114</v>
      </c>
      <c r="J13589">
        <v>-3.5</v>
      </c>
      <c r="K13589">
        <v>50.5</v>
      </c>
      <c r="L13589" t="s">
        <v>210</v>
      </c>
      <c r="M13589" t="b">
        <v>0</v>
      </c>
      <c r="N13589">
        <v>72</v>
      </c>
      <c r="O13589">
        <v>0</v>
      </c>
      <c r="Q13589" t="s">
        <v>73</v>
      </c>
      <c r="R13589" t="str">
        <f t="shared" si="212"/>
        <v>20235Los Angeles Rams</v>
      </c>
    </row>
    <row r="13590" spans="1:18" x14ac:dyDescent="0.3">
      <c r="A13590" s="1">
        <v>45207</v>
      </c>
      <c r="B13590">
        <v>2023</v>
      </c>
      <c r="C13590">
        <v>5</v>
      </c>
      <c r="D13590" t="b">
        <v>0</v>
      </c>
      <c r="E13590" t="s">
        <v>17</v>
      </c>
      <c r="F13590">
        <v>31</v>
      </c>
      <c r="G13590">
        <v>16</v>
      </c>
      <c r="H13590" t="s">
        <v>39</v>
      </c>
      <c r="I13590" t="s">
        <v>90</v>
      </c>
      <c r="J13590">
        <v>-13</v>
      </c>
      <c r="K13590">
        <v>47.5</v>
      </c>
      <c r="L13590" t="s">
        <v>203</v>
      </c>
      <c r="M13590" t="b">
        <v>0</v>
      </c>
      <c r="R13590" t="str">
        <f t="shared" si="212"/>
        <v>20235Miami Dolphins</v>
      </c>
    </row>
    <row r="13591" spans="1:18" x14ac:dyDescent="0.3">
      <c r="A13591" s="1">
        <v>45207</v>
      </c>
      <c r="B13591">
        <v>2023</v>
      </c>
      <c r="C13591">
        <v>5</v>
      </c>
      <c r="D13591" t="b">
        <v>0</v>
      </c>
      <c r="E13591" t="s">
        <v>42</v>
      </c>
      <c r="F13591">
        <v>20</v>
      </c>
      <c r="G13591">
        <v>27</v>
      </c>
      <c r="H13591" t="s">
        <v>33</v>
      </c>
      <c r="I13591" t="s">
        <v>110</v>
      </c>
      <c r="J13591">
        <v>-3.5</v>
      </c>
      <c r="K13591">
        <v>52.5</v>
      </c>
      <c r="L13591" t="s">
        <v>196</v>
      </c>
      <c r="M13591" t="b">
        <v>0</v>
      </c>
      <c r="N13591">
        <v>72</v>
      </c>
      <c r="O13591">
        <v>0</v>
      </c>
      <c r="Q13591" t="s">
        <v>73</v>
      </c>
      <c r="R13591" t="str">
        <f t="shared" si="212"/>
        <v>20235Minnesota Vikings</v>
      </c>
    </row>
    <row r="13592" spans="1:18" x14ac:dyDescent="0.3">
      <c r="A13592" s="1">
        <v>45207</v>
      </c>
      <c r="B13592">
        <v>2023</v>
      </c>
      <c r="C13592">
        <v>5</v>
      </c>
      <c r="D13592" t="b">
        <v>0</v>
      </c>
      <c r="E13592" t="s">
        <v>29</v>
      </c>
      <c r="F13592">
        <v>0</v>
      </c>
      <c r="G13592">
        <v>34</v>
      </c>
      <c r="H13592" t="s">
        <v>68</v>
      </c>
      <c r="I13592" t="s">
        <v>107</v>
      </c>
      <c r="J13592">
        <v>-1.5</v>
      </c>
      <c r="K13592">
        <v>38.5</v>
      </c>
      <c r="L13592" t="s">
        <v>170</v>
      </c>
      <c r="M13592" t="b">
        <v>0</v>
      </c>
      <c r="R13592" t="str">
        <f t="shared" si="212"/>
        <v>20235New England Patriots</v>
      </c>
    </row>
    <row r="13593" spans="1:18" x14ac:dyDescent="0.3">
      <c r="A13593" s="1">
        <v>45207</v>
      </c>
      <c r="B13593">
        <v>2023</v>
      </c>
      <c r="C13593">
        <v>5</v>
      </c>
      <c r="D13593" t="b">
        <v>0</v>
      </c>
      <c r="E13593" t="s">
        <v>38</v>
      </c>
      <c r="F13593">
        <v>17</v>
      </c>
      <c r="G13593">
        <v>10</v>
      </c>
      <c r="H13593" t="s">
        <v>149</v>
      </c>
      <c r="I13593" t="s">
        <v>150</v>
      </c>
      <c r="J13593">
        <v>-4.5</v>
      </c>
      <c r="K13593">
        <v>38.5</v>
      </c>
      <c r="L13593" t="s">
        <v>220</v>
      </c>
      <c r="M13593" t="b">
        <v>0</v>
      </c>
      <c r="R13593" t="str">
        <f t="shared" si="212"/>
        <v>20235Pittsburgh Steelers</v>
      </c>
    </row>
    <row r="13594" spans="1:18" x14ac:dyDescent="0.3">
      <c r="A13594" s="1">
        <v>45207</v>
      </c>
      <c r="B13594">
        <v>2023</v>
      </c>
      <c r="C13594">
        <v>5</v>
      </c>
      <c r="D13594" t="b">
        <v>0</v>
      </c>
      <c r="E13594" t="s">
        <v>41</v>
      </c>
      <c r="F13594">
        <v>42</v>
      </c>
      <c r="G13594">
        <v>10</v>
      </c>
      <c r="H13594" t="s">
        <v>51</v>
      </c>
      <c r="I13594" t="s">
        <v>127</v>
      </c>
      <c r="J13594">
        <v>-3.5</v>
      </c>
      <c r="K13594">
        <v>45.5</v>
      </c>
      <c r="L13594" t="s">
        <v>194</v>
      </c>
      <c r="M13594" t="b">
        <v>0</v>
      </c>
      <c r="R13594" t="str">
        <f t="shared" si="212"/>
        <v>20235San Francisco 49ers</v>
      </c>
    </row>
    <row r="13595" spans="1:18" x14ac:dyDescent="0.3">
      <c r="A13595" s="1">
        <v>45208</v>
      </c>
      <c r="B13595">
        <v>2023</v>
      </c>
      <c r="C13595">
        <v>5</v>
      </c>
      <c r="D13595" t="b">
        <v>0</v>
      </c>
      <c r="E13595" t="s">
        <v>209</v>
      </c>
      <c r="F13595">
        <v>17</v>
      </c>
      <c r="G13595">
        <v>13</v>
      </c>
      <c r="H13595" t="s">
        <v>26</v>
      </c>
      <c r="I13595" t="s">
        <v>101</v>
      </c>
      <c r="J13595">
        <v>-2</v>
      </c>
      <c r="K13595">
        <v>45</v>
      </c>
      <c r="L13595" t="s">
        <v>211</v>
      </c>
      <c r="M13595" t="b">
        <v>0</v>
      </c>
      <c r="N13595">
        <v>72</v>
      </c>
      <c r="O13595">
        <v>0</v>
      </c>
      <c r="Q13595" t="s">
        <v>73</v>
      </c>
      <c r="R13595" t="str">
        <f t="shared" si="212"/>
        <v>20235Las Vegas Raiders</v>
      </c>
    </row>
    <row r="13596" spans="1:18" x14ac:dyDescent="0.3">
      <c r="A13596" s="1">
        <v>45211</v>
      </c>
      <c r="B13596">
        <v>2023</v>
      </c>
      <c r="C13596">
        <v>6</v>
      </c>
      <c r="D13596" t="b">
        <v>0</v>
      </c>
      <c r="E13596" t="s">
        <v>33</v>
      </c>
      <c r="F13596">
        <v>19</v>
      </c>
      <c r="G13596">
        <v>8</v>
      </c>
      <c r="H13596" t="s">
        <v>20</v>
      </c>
      <c r="I13596" t="s">
        <v>110</v>
      </c>
      <c r="J13596">
        <v>-10.5</v>
      </c>
      <c r="K13596">
        <v>47.5</v>
      </c>
      <c r="L13596" t="s">
        <v>219</v>
      </c>
      <c r="M13596" t="b">
        <v>0</v>
      </c>
      <c r="R13596" t="str">
        <f t="shared" si="212"/>
        <v>20236Kansas City Chiefs</v>
      </c>
    </row>
    <row r="13597" spans="1:18" x14ac:dyDescent="0.3">
      <c r="A13597" s="1">
        <v>45214</v>
      </c>
      <c r="B13597">
        <v>2023</v>
      </c>
      <c r="C13597">
        <v>6</v>
      </c>
      <c r="D13597" t="b">
        <v>0</v>
      </c>
      <c r="E13597" t="s">
        <v>30</v>
      </c>
      <c r="F13597">
        <v>16</v>
      </c>
      <c r="G13597">
        <v>24</v>
      </c>
      <c r="H13597" t="s">
        <v>218</v>
      </c>
      <c r="I13597" t="s">
        <v>105</v>
      </c>
      <c r="J13597">
        <v>-1.5</v>
      </c>
      <c r="K13597">
        <v>42</v>
      </c>
      <c r="L13597" t="s">
        <v>204</v>
      </c>
      <c r="M13597" t="b">
        <v>0</v>
      </c>
      <c r="N13597">
        <v>72</v>
      </c>
      <c r="O13597">
        <v>0</v>
      </c>
      <c r="Q13597" t="s">
        <v>73</v>
      </c>
      <c r="R13597" t="str">
        <f t="shared" si="212"/>
        <v>20236Atlanta Falcons</v>
      </c>
    </row>
    <row r="13598" spans="1:18" x14ac:dyDescent="0.3">
      <c r="A13598" s="1">
        <v>45214</v>
      </c>
      <c r="B13598">
        <v>2023</v>
      </c>
      <c r="C13598">
        <v>6</v>
      </c>
      <c r="D13598" t="b">
        <v>0</v>
      </c>
      <c r="E13598" t="s">
        <v>23</v>
      </c>
      <c r="F13598">
        <v>14</v>
      </c>
      <c r="G13598">
        <v>9</v>
      </c>
      <c r="H13598" t="s">
        <v>39</v>
      </c>
      <c r="I13598" t="s">
        <v>123</v>
      </c>
      <c r="J13598">
        <v>-15</v>
      </c>
      <c r="K13598">
        <v>43.5</v>
      </c>
      <c r="L13598" t="s">
        <v>213</v>
      </c>
      <c r="M13598" t="b">
        <v>0</v>
      </c>
      <c r="R13598" t="str">
        <f t="shared" si="212"/>
        <v>20236Buffalo Bills</v>
      </c>
    </row>
    <row r="13599" spans="1:18" x14ac:dyDescent="0.3">
      <c r="A13599" s="1">
        <v>45214</v>
      </c>
      <c r="B13599">
        <v>2023</v>
      </c>
      <c r="C13599">
        <v>6</v>
      </c>
      <c r="D13599" t="b">
        <v>0</v>
      </c>
      <c r="E13599" t="s">
        <v>36</v>
      </c>
      <c r="F13599">
        <v>13</v>
      </c>
      <c r="G13599">
        <v>19</v>
      </c>
      <c r="H13599" t="s">
        <v>42</v>
      </c>
      <c r="I13599" t="s">
        <v>79</v>
      </c>
      <c r="J13599">
        <v>-3</v>
      </c>
      <c r="K13599">
        <v>44.5</v>
      </c>
      <c r="L13599" t="s">
        <v>84</v>
      </c>
      <c r="M13599" t="b">
        <v>0</v>
      </c>
      <c r="R13599" t="str">
        <f t="shared" si="212"/>
        <v>20236Chicago Bears</v>
      </c>
    </row>
    <row r="13600" spans="1:18" x14ac:dyDescent="0.3">
      <c r="A13600" s="1">
        <v>45214</v>
      </c>
      <c r="B13600">
        <v>2023</v>
      </c>
      <c r="C13600">
        <v>6</v>
      </c>
      <c r="D13600" t="b">
        <v>0</v>
      </c>
      <c r="E13600" t="s">
        <v>71</v>
      </c>
      <c r="F13600">
        <v>17</v>
      </c>
      <c r="G13600">
        <v>13</v>
      </c>
      <c r="H13600" t="s">
        <v>98</v>
      </c>
      <c r="I13600" t="s">
        <v>118</v>
      </c>
      <c r="J13600">
        <v>-3</v>
      </c>
      <c r="K13600">
        <v>45.5</v>
      </c>
      <c r="L13600" t="s">
        <v>217</v>
      </c>
      <c r="M13600" t="b">
        <v>0</v>
      </c>
      <c r="R13600" t="str">
        <f t="shared" si="212"/>
        <v>20236Cincinnati Bengals</v>
      </c>
    </row>
    <row r="13601" spans="1:18" x14ac:dyDescent="0.3">
      <c r="A13601" s="1">
        <v>45214</v>
      </c>
      <c r="B13601">
        <v>2023</v>
      </c>
      <c r="C13601">
        <v>6</v>
      </c>
      <c r="D13601" t="b">
        <v>0</v>
      </c>
      <c r="E13601" t="s">
        <v>47</v>
      </c>
      <c r="F13601">
        <v>19</v>
      </c>
      <c r="G13601">
        <v>17</v>
      </c>
      <c r="H13601" t="s">
        <v>41</v>
      </c>
      <c r="I13601" t="s">
        <v>127</v>
      </c>
      <c r="J13601">
        <v>-9.5</v>
      </c>
      <c r="K13601">
        <v>36</v>
      </c>
      <c r="L13601" t="s">
        <v>161</v>
      </c>
      <c r="M13601" t="b">
        <v>0</v>
      </c>
      <c r="R13601" t="str">
        <f t="shared" si="212"/>
        <v>20236Cleveland Browns</v>
      </c>
    </row>
    <row r="13602" spans="1:18" x14ac:dyDescent="0.3">
      <c r="A13602" s="1">
        <v>45214</v>
      </c>
      <c r="B13602">
        <v>2023</v>
      </c>
      <c r="C13602">
        <v>6</v>
      </c>
      <c r="D13602" t="b">
        <v>0</v>
      </c>
      <c r="E13602" t="s">
        <v>168</v>
      </c>
      <c r="F13602">
        <v>20</v>
      </c>
      <c r="G13602">
        <v>13</v>
      </c>
      <c r="H13602" t="s">
        <v>68</v>
      </c>
      <c r="I13602" t="s">
        <v>112</v>
      </c>
      <c r="J13602">
        <v>-2.5</v>
      </c>
      <c r="K13602">
        <v>41.5</v>
      </c>
      <c r="L13602" t="s">
        <v>198</v>
      </c>
      <c r="M13602" t="b">
        <v>0</v>
      </c>
      <c r="N13602">
        <v>72</v>
      </c>
      <c r="O13602">
        <v>0</v>
      </c>
      <c r="Q13602" t="s">
        <v>73</v>
      </c>
      <c r="R13602" t="str">
        <f t="shared" si="212"/>
        <v>20236Houston Texans</v>
      </c>
    </row>
    <row r="13603" spans="1:18" x14ac:dyDescent="0.3">
      <c r="A13603" s="1">
        <v>45214</v>
      </c>
      <c r="B13603">
        <v>2023</v>
      </c>
      <c r="C13603">
        <v>6</v>
      </c>
      <c r="D13603" t="b">
        <v>0</v>
      </c>
      <c r="E13603" t="s">
        <v>145</v>
      </c>
      <c r="F13603">
        <v>37</v>
      </c>
      <c r="G13603">
        <v>20</v>
      </c>
      <c r="H13603" t="s">
        <v>131</v>
      </c>
      <c r="I13603" t="s">
        <v>152</v>
      </c>
      <c r="J13603">
        <v>-4</v>
      </c>
      <c r="K13603">
        <v>44</v>
      </c>
      <c r="L13603" t="s">
        <v>205</v>
      </c>
      <c r="M13603" t="b">
        <v>0</v>
      </c>
      <c r="R13603" t="str">
        <f t="shared" si="212"/>
        <v>20236Jacksonville Jaguars</v>
      </c>
    </row>
    <row r="13604" spans="1:18" x14ac:dyDescent="0.3">
      <c r="A13604" s="1">
        <v>45214</v>
      </c>
      <c r="B13604">
        <v>2023</v>
      </c>
      <c r="C13604">
        <v>6</v>
      </c>
      <c r="D13604" t="b">
        <v>0</v>
      </c>
      <c r="E13604" t="s">
        <v>209</v>
      </c>
      <c r="F13604">
        <v>21</v>
      </c>
      <c r="G13604">
        <v>17</v>
      </c>
      <c r="H13604" t="s">
        <v>29</v>
      </c>
      <c r="I13604" t="s">
        <v>101</v>
      </c>
      <c r="J13604">
        <v>-3</v>
      </c>
      <c r="K13604">
        <v>41.5</v>
      </c>
      <c r="L13604" t="s">
        <v>211</v>
      </c>
      <c r="M13604" t="b">
        <v>0</v>
      </c>
      <c r="N13604">
        <v>72</v>
      </c>
      <c r="O13604">
        <v>0</v>
      </c>
      <c r="Q13604" t="s">
        <v>73</v>
      </c>
      <c r="R13604" t="str">
        <f t="shared" si="212"/>
        <v>20236Las Vegas Raiders</v>
      </c>
    </row>
    <row r="13605" spans="1:18" x14ac:dyDescent="0.3">
      <c r="A13605" s="1">
        <v>45214</v>
      </c>
      <c r="B13605">
        <v>2023</v>
      </c>
      <c r="C13605">
        <v>6</v>
      </c>
      <c r="D13605" t="b">
        <v>0</v>
      </c>
      <c r="E13605" t="s">
        <v>31</v>
      </c>
      <c r="F13605">
        <v>26</v>
      </c>
      <c r="G13605">
        <v>9</v>
      </c>
      <c r="H13605" t="s">
        <v>140</v>
      </c>
      <c r="I13605" t="s">
        <v>106</v>
      </c>
      <c r="J13605">
        <v>-7</v>
      </c>
      <c r="K13605">
        <v>48</v>
      </c>
      <c r="L13605" t="s">
        <v>210</v>
      </c>
      <c r="M13605" t="b">
        <v>0</v>
      </c>
      <c r="N13605">
        <v>72</v>
      </c>
      <c r="O13605">
        <v>0</v>
      </c>
      <c r="Q13605" t="s">
        <v>73</v>
      </c>
      <c r="R13605" t="str">
        <f t="shared" si="212"/>
        <v>20236Los Angeles Rams</v>
      </c>
    </row>
    <row r="13606" spans="1:18" x14ac:dyDescent="0.3">
      <c r="A13606" s="1">
        <v>45214</v>
      </c>
      <c r="B13606">
        <v>2023</v>
      </c>
      <c r="C13606">
        <v>6</v>
      </c>
      <c r="D13606" t="b">
        <v>0</v>
      </c>
      <c r="E13606" t="s">
        <v>17</v>
      </c>
      <c r="F13606">
        <v>42</v>
      </c>
      <c r="G13606">
        <v>21</v>
      </c>
      <c r="H13606" t="s">
        <v>143</v>
      </c>
      <c r="I13606" t="s">
        <v>90</v>
      </c>
      <c r="J13606">
        <v>-14</v>
      </c>
      <c r="K13606">
        <v>47.5</v>
      </c>
      <c r="L13606" t="s">
        <v>203</v>
      </c>
      <c r="M13606" t="b">
        <v>0</v>
      </c>
      <c r="R13606" t="str">
        <f t="shared" si="212"/>
        <v>20236Miami Dolphins</v>
      </c>
    </row>
    <row r="13607" spans="1:18" x14ac:dyDescent="0.3">
      <c r="A13607" s="1">
        <v>45214</v>
      </c>
      <c r="B13607">
        <v>2023</v>
      </c>
      <c r="C13607">
        <v>6</v>
      </c>
      <c r="D13607" t="b">
        <v>0</v>
      </c>
      <c r="E13607" t="s">
        <v>25</v>
      </c>
      <c r="F13607">
        <v>20</v>
      </c>
      <c r="G13607">
        <v>14</v>
      </c>
      <c r="H13607" t="s">
        <v>45</v>
      </c>
      <c r="I13607" t="s">
        <v>114</v>
      </c>
      <c r="J13607">
        <v>-6.5</v>
      </c>
      <c r="K13607">
        <v>43.5</v>
      </c>
      <c r="L13607" t="s">
        <v>189</v>
      </c>
      <c r="M13607" t="b">
        <v>0</v>
      </c>
      <c r="R13607" t="str">
        <f t="shared" si="212"/>
        <v>20236New York Jets</v>
      </c>
    </row>
    <row r="13608" spans="1:18" x14ac:dyDescent="0.3">
      <c r="A13608" s="1">
        <v>45214</v>
      </c>
      <c r="B13608">
        <v>2023</v>
      </c>
      <c r="C13608">
        <v>6</v>
      </c>
      <c r="D13608" t="b">
        <v>0</v>
      </c>
      <c r="E13608" t="s">
        <v>97</v>
      </c>
      <c r="F13608">
        <v>6</v>
      </c>
      <c r="G13608">
        <v>20</v>
      </c>
      <c r="H13608" t="s">
        <v>35</v>
      </c>
      <c r="I13608" t="s">
        <v>124</v>
      </c>
      <c r="J13608">
        <v>-3</v>
      </c>
      <c r="K13608">
        <v>43</v>
      </c>
      <c r="L13608" t="s">
        <v>159</v>
      </c>
      <c r="M13608" t="b">
        <v>0</v>
      </c>
      <c r="R13608" t="str">
        <f t="shared" si="212"/>
        <v>20236Tampa Bay Buccaneers</v>
      </c>
    </row>
    <row r="13609" spans="1:18" x14ac:dyDescent="0.3">
      <c r="A13609" s="1">
        <v>45214</v>
      </c>
      <c r="B13609">
        <v>2023</v>
      </c>
      <c r="C13609">
        <v>6</v>
      </c>
      <c r="D13609" t="b">
        <v>0</v>
      </c>
      <c r="E13609" t="s">
        <v>162</v>
      </c>
      <c r="F13609">
        <v>16</v>
      </c>
      <c r="G13609">
        <v>24</v>
      </c>
      <c r="H13609" t="s">
        <v>149</v>
      </c>
      <c r="I13609" t="s">
        <v>150</v>
      </c>
      <c r="J13609">
        <v>-5.5</v>
      </c>
      <c r="K13609">
        <v>42.5</v>
      </c>
      <c r="L13609" t="s">
        <v>208</v>
      </c>
      <c r="M13609" t="b">
        <v>1</v>
      </c>
      <c r="R13609" t="str">
        <f t="shared" si="212"/>
        <v>20236Tennessee Titans</v>
      </c>
    </row>
    <row r="13610" spans="1:18" x14ac:dyDescent="0.3">
      <c r="A13610" s="1">
        <v>45215</v>
      </c>
      <c r="B13610">
        <v>2023</v>
      </c>
      <c r="C13610">
        <v>6</v>
      </c>
      <c r="D13610" t="b">
        <v>0</v>
      </c>
      <c r="E13610" t="s">
        <v>201</v>
      </c>
      <c r="F13610">
        <v>17</v>
      </c>
      <c r="G13610">
        <v>20</v>
      </c>
      <c r="H13610" t="s">
        <v>51</v>
      </c>
      <c r="I13610" t="s">
        <v>88</v>
      </c>
      <c r="J13610">
        <v>-1</v>
      </c>
      <c r="K13610">
        <v>50</v>
      </c>
      <c r="L13610" t="s">
        <v>210</v>
      </c>
      <c r="M13610" t="b">
        <v>0</v>
      </c>
      <c r="N13610">
        <v>72</v>
      </c>
      <c r="O13610">
        <v>0</v>
      </c>
      <c r="Q13610" t="s">
        <v>73</v>
      </c>
      <c r="R13610" t="str">
        <f t="shared" si="212"/>
        <v>20236Los Angeles Chargers</v>
      </c>
    </row>
    <row r="13611" spans="1:18" x14ac:dyDescent="0.3">
      <c r="A13611" s="1">
        <v>45218</v>
      </c>
      <c r="B13611">
        <v>2023</v>
      </c>
      <c r="C13611">
        <v>7</v>
      </c>
      <c r="D13611" t="b">
        <v>0</v>
      </c>
      <c r="E13611" t="s">
        <v>68</v>
      </c>
      <c r="F13611">
        <v>24</v>
      </c>
      <c r="G13611">
        <v>31</v>
      </c>
      <c r="H13611" t="s">
        <v>145</v>
      </c>
      <c r="I13611" t="s">
        <v>112</v>
      </c>
      <c r="J13611">
        <v>-2.5</v>
      </c>
      <c r="K13611">
        <v>41</v>
      </c>
      <c r="L13611" t="s">
        <v>216</v>
      </c>
      <c r="M13611" t="b">
        <v>0</v>
      </c>
      <c r="N13611">
        <v>72</v>
      </c>
      <c r="O13611">
        <v>0</v>
      </c>
      <c r="Q13611" t="s">
        <v>73</v>
      </c>
      <c r="R13611" t="str">
        <f t="shared" si="212"/>
        <v>20237New Orleans Saints</v>
      </c>
    </row>
    <row r="13612" spans="1:18" x14ac:dyDescent="0.3">
      <c r="A13612" s="1">
        <v>45221</v>
      </c>
      <c r="B13612">
        <v>2023</v>
      </c>
      <c r="C13612">
        <v>7</v>
      </c>
      <c r="D13612" t="b">
        <v>0</v>
      </c>
      <c r="E13612" t="s">
        <v>149</v>
      </c>
      <c r="F13612">
        <v>38</v>
      </c>
      <c r="G13612">
        <v>6</v>
      </c>
      <c r="H13612" t="s">
        <v>35</v>
      </c>
      <c r="I13612" t="s">
        <v>150</v>
      </c>
      <c r="J13612">
        <v>-3</v>
      </c>
      <c r="K13612">
        <v>43.5</v>
      </c>
      <c r="L13612" t="s">
        <v>157</v>
      </c>
      <c r="M13612" t="b">
        <v>0</v>
      </c>
      <c r="R13612" t="str">
        <f t="shared" si="212"/>
        <v>20237Baltimore Ravens</v>
      </c>
    </row>
    <row r="13613" spans="1:18" x14ac:dyDescent="0.3">
      <c r="A13613" s="1">
        <v>45221</v>
      </c>
      <c r="B13613">
        <v>2023</v>
      </c>
      <c r="C13613">
        <v>7</v>
      </c>
      <c r="D13613" t="b">
        <v>0</v>
      </c>
      <c r="E13613" t="s">
        <v>36</v>
      </c>
      <c r="F13613">
        <v>30</v>
      </c>
      <c r="G13613">
        <v>12</v>
      </c>
      <c r="H13613" t="s">
        <v>209</v>
      </c>
      <c r="I13613" t="s">
        <v>101</v>
      </c>
      <c r="J13613">
        <v>-2.5</v>
      </c>
      <c r="K13613">
        <v>38.5</v>
      </c>
      <c r="L13613" t="s">
        <v>84</v>
      </c>
      <c r="M13613" t="b">
        <v>0</v>
      </c>
      <c r="R13613" t="str">
        <f t="shared" si="212"/>
        <v>20237Chicago Bears</v>
      </c>
    </row>
    <row r="13614" spans="1:18" x14ac:dyDescent="0.3">
      <c r="A13614" s="1">
        <v>45221</v>
      </c>
      <c r="B13614">
        <v>2023</v>
      </c>
      <c r="C13614">
        <v>7</v>
      </c>
      <c r="D13614" t="b">
        <v>0</v>
      </c>
      <c r="E13614" t="s">
        <v>20</v>
      </c>
      <c r="F13614">
        <v>19</v>
      </c>
      <c r="G13614">
        <v>17</v>
      </c>
      <c r="H13614" t="s">
        <v>26</v>
      </c>
      <c r="I13614" t="s">
        <v>109</v>
      </c>
      <c r="J13614">
        <v>-1.5</v>
      </c>
      <c r="K13614">
        <v>44</v>
      </c>
      <c r="L13614" t="s">
        <v>215</v>
      </c>
      <c r="M13614" t="b">
        <v>0</v>
      </c>
      <c r="R13614" t="str">
        <f t="shared" si="212"/>
        <v>20237Denver Broncos</v>
      </c>
    </row>
    <row r="13615" spans="1:18" x14ac:dyDescent="0.3">
      <c r="A13615" s="1">
        <v>45221</v>
      </c>
      <c r="B13615">
        <v>2023</v>
      </c>
      <c r="C13615">
        <v>7</v>
      </c>
      <c r="D13615" t="b">
        <v>0</v>
      </c>
      <c r="E13615" t="s">
        <v>131</v>
      </c>
      <c r="F13615">
        <v>38</v>
      </c>
      <c r="G13615">
        <v>39</v>
      </c>
      <c r="H13615" t="s">
        <v>47</v>
      </c>
      <c r="I13615" t="s">
        <v>121</v>
      </c>
      <c r="J13615">
        <v>-3.5</v>
      </c>
      <c r="K13615">
        <v>39.5</v>
      </c>
      <c r="L13615" t="s">
        <v>181</v>
      </c>
      <c r="M13615" t="b">
        <v>0</v>
      </c>
      <c r="N13615">
        <v>72</v>
      </c>
      <c r="O13615">
        <v>0</v>
      </c>
      <c r="Q13615" t="s">
        <v>73</v>
      </c>
      <c r="R13615" t="str">
        <f t="shared" si="212"/>
        <v>20237Indianapolis Colts</v>
      </c>
    </row>
    <row r="13616" spans="1:18" x14ac:dyDescent="0.3">
      <c r="A13616" s="1">
        <v>45221</v>
      </c>
      <c r="B13616">
        <v>2023</v>
      </c>
      <c r="C13616">
        <v>7</v>
      </c>
      <c r="D13616" t="b">
        <v>0</v>
      </c>
      <c r="E13616" t="s">
        <v>33</v>
      </c>
      <c r="F13616">
        <v>31</v>
      </c>
      <c r="G13616">
        <v>17</v>
      </c>
      <c r="H13616" t="s">
        <v>201</v>
      </c>
      <c r="I13616" t="s">
        <v>110</v>
      </c>
      <c r="J13616">
        <v>-5.5</v>
      </c>
      <c r="K13616">
        <v>48.5</v>
      </c>
      <c r="L13616" t="s">
        <v>219</v>
      </c>
      <c r="M13616" t="b">
        <v>0</v>
      </c>
      <c r="R13616" t="str">
        <f t="shared" si="212"/>
        <v>20237Kansas City Chiefs</v>
      </c>
    </row>
    <row r="13617" spans="1:18" x14ac:dyDescent="0.3">
      <c r="A13617" s="1">
        <v>45221</v>
      </c>
      <c r="B13617">
        <v>2023</v>
      </c>
      <c r="C13617">
        <v>7</v>
      </c>
      <c r="D13617" t="b">
        <v>0</v>
      </c>
      <c r="E13617" t="s">
        <v>31</v>
      </c>
      <c r="F13617">
        <v>17</v>
      </c>
      <c r="G13617">
        <v>24</v>
      </c>
      <c r="H13617" t="s">
        <v>38</v>
      </c>
      <c r="I13617" t="s">
        <v>106</v>
      </c>
      <c r="J13617">
        <v>-3.5</v>
      </c>
      <c r="K13617">
        <v>44</v>
      </c>
      <c r="L13617" t="s">
        <v>210</v>
      </c>
      <c r="M13617" t="b">
        <v>0</v>
      </c>
      <c r="N13617">
        <v>72</v>
      </c>
      <c r="O13617">
        <v>0</v>
      </c>
      <c r="Q13617" t="s">
        <v>73</v>
      </c>
      <c r="R13617" t="str">
        <f t="shared" si="212"/>
        <v>20237Los Angeles Rams</v>
      </c>
    </row>
    <row r="13618" spans="1:18" x14ac:dyDescent="0.3">
      <c r="A13618" s="1">
        <v>45221</v>
      </c>
      <c r="B13618">
        <v>2023</v>
      </c>
      <c r="C13618">
        <v>7</v>
      </c>
      <c r="D13618" t="b">
        <v>0</v>
      </c>
      <c r="E13618" t="s">
        <v>29</v>
      </c>
      <c r="F13618">
        <v>29</v>
      </c>
      <c r="G13618">
        <v>25</v>
      </c>
      <c r="H13618" t="s">
        <v>23</v>
      </c>
      <c r="I13618" t="s">
        <v>123</v>
      </c>
      <c r="J13618">
        <v>-7.5</v>
      </c>
      <c r="K13618">
        <v>41</v>
      </c>
      <c r="L13618" t="s">
        <v>170</v>
      </c>
      <c r="M13618" t="b">
        <v>0</v>
      </c>
      <c r="R13618" t="str">
        <f t="shared" si="212"/>
        <v>20237New England Patriots</v>
      </c>
    </row>
    <row r="13619" spans="1:18" x14ac:dyDescent="0.3">
      <c r="A13619" s="1">
        <v>45221</v>
      </c>
      <c r="B13619">
        <v>2023</v>
      </c>
      <c r="C13619">
        <v>7</v>
      </c>
      <c r="D13619" t="b">
        <v>0</v>
      </c>
      <c r="E13619" t="s">
        <v>39</v>
      </c>
      <c r="F13619">
        <v>14</v>
      </c>
      <c r="G13619">
        <v>7</v>
      </c>
      <c r="H13619" t="s">
        <v>218</v>
      </c>
      <c r="I13619" t="s">
        <v>122</v>
      </c>
      <c r="J13619">
        <v>-3</v>
      </c>
      <c r="K13619">
        <v>37</v>
      </c>
      <c r="L13619" t="s">
        <v>189</v>
      </c>
      <c r="M13619" t="b">
        <v>0</v>
      </c>
      <c r="R13619" t="str">
        <f t="shared" si="212"/>
        <v>20237New York Giants</v>
      </c>
    </row>
    <row r="13620" spans="1:18" x14ac:dyDescent="0.3">
      <c r="A13620" s="1">
        <v>45221</v>
      </c>
      <c r="B13620">
        <v>2023</v>
      </c>
      <c r="C13620">
        <v>7</v>
      </c>
      <c r="D13620" t="b">
        <v>0</v>
      </c>
      <c r="E13620" t="s">
        <v>45</v>
      </c>
      <c r="F13620">
        <v>31</v>
      </c>
      <c r="G13620">
        <v>17</v>
      </c>
      <c r="H13620" t="s">
        <v>17</v>
      </c>
      <c r="I13620" t="s">
        <v>114</v>
      </c>
      <c r="J13620">
        <v>-3</v>
      </c>
      <c r="K13620">
        <v>52</v>
      </c>
      <c r="L13620" t="s">
        <v>174</v>
      </c>
      <c r="M13620" t="b">
        <v>0</v>
      </c>
      <c r="R13620" t="str">
        <f t="shared" si="212"/>
        <v>20237Philadelphia Eagles</v>
      </c>
    </row>
    <row r="13621" spans="1:18" x14ac:dyDescent="0.3">
      <c r="A13621" s="1">
        <v>45221</v>
      </c>
      <c r="B13621">
        <v>2023</v>
      </c>
      <c r="C13621">
        <v>7</v>
      </c>
      <c r="D13621" t="b">
        <v>0</v>
      </c>
      <c r="E13621" t="s">
        <v>98</v>
      </c>
      <c r="F13621">
        <v>20</v>
      </c>
      <c r="G13621">
        <v>10</v>
      </c>
      <c r="H13621" t="s">
        <v>140</v>
      </c>
      <c r="I13621" t="s">
        <v>115</v>
      </c>
      <c r="J13621">
        <v>-9</v>
      </c>
      <c r="K13621">
        <v>43.5</v>
      </c>
      <c r="L13621" t="s">
        <v>214</v>
      </c>
      <c r="M13621" t="b">
        <v>0</v>
      </c>
      <c r="R13621" t="str">
        <f t="shared" si="212"/>
        <v>20237Seattle Seahawks</v>
      </c>
    </row>
    <row r="13622" spans="1:18" x14ac:dyDescent="0.3">
      <c r="A13622" s="1">
        <v>45221</v>
      </c>
      <c r="B13622">
        <v>2023</v>
      </c>
      <c r="C13622">
        <v>7</v>
      </c>
      <c r="D13622" t="b">
        <v>0</v>
      </c>
      <c r="E13622" t="s">
        <v>97</v>
      </c>
      <c r="F13622">
        <v>13</v>
      </c>
      <c r="G13622">
        <v>16</v>
      </c>
      <c r="H13622" t="s">
        <v>30</v>
      </c>
      <c r="I13622" t="s">
        <v>103</v>
      </c>
      <c r="J13622">
        <v>-3</v>
      </c>
      <c r="K13622">
        <v>37.5</v>
      </c>
      <c r="L13622" t="s">
        <v>159</v>
      </c>
      <c r="M13622" t="b">
        <v>0</v>
      </c>
      <c r="R13622" t="str">
        <f t="shared" si="212"/>
        <v>20237Tampa Bay Buccaneers</v>
      </c>
    </row>
    <row r="13623" spans="1:18" x14ac:dyDescent="0.3">
      <c r="A13623" s="1">
        <v>45222</v>
      </c>
      <c r="B13623">
        <v>2023</v>
      </c>
      <c r="C13623">
        <v>7</v>
      </c>
      <c r="D13623" t="b">
        <v>0</v>
      </c>
      <c r="E13623" t="s">
        <v>42</v>
      </c>
      <c r="F13623">
        <v>22</v>
      </c>
      <c r="G13623">
        <v>17</v>
      </c>
      <c r="H13623" t="s">
        <v>41</v>
      </c>
      <c r="I13623" t="s">
        <v>127</v>
      </c>
      <c r="J13623">
        <v>-7</v>
      </c>
      <c r="K13623">
        <v>44</v>
      </c>
      <c r="L13623" t="s">
        <v>196</v>
      </c>
      <c r="M13623" t="b">
        <v>0</v>
      </c>
      <c r="N13623">
        <v>72</v>
      </c>
      <c r="O13623">
        <v>0</v>
      </c>
      <c r="Q13623" t="s">
        <v>73</v>
      </c>
      <c r="R13623" t="str">
        <f t="shared" si="212"/>
        <v>20237Minnesota Vikings</v>
      </c>
    </row>
    <row r="13624" spans="1:18" x14ac:dyDescent="0.3">
      <c r="A13624" s="1">
        <v>45225</v>
      </c>
      <c r="B13624">
        <v>2023</v>
      </c>
      <c r="C13624">
        <v>8</v>
      </c>
      <c r="D13624" t="b">
        <v>0</v>
      </c>
      <c r="E13624" t="s">
        <v>23</v>
      </c>
      <c r="F13624">
        <v>24</v>
      </c>
      <c r="G13624">
        <v>18</v>
      </c>
      <c r="H13624" t="s">
        <v>97</v>
      </c>
      <c r="I13624" t="s">
        <v>123</v>
      </c>
      <c r="J13624">
        <v>-10</v>
      </c>
      <c r="K13624">
        <v>43</v>
      </c>
      <c r="L13624" t="s">
        <v>213</v>
      </c>
      <c r="M13624" t="b">
        <v>0</v>
      </c>
      <c r="R13624" t="str">
        <f t="shared" si="212"/>
        <v>20238Buffalo Bills</v>
      </c>
    </row>
    <row r="13625" spans="1:18" x14ac:dyDescent="0.3">
      <c r="A13625" s="1">
        <v>45228</v>
      </c>
      <c r="B13625">
        <v>2023</v>
      </c>
      <c r="C13625">
        <v>8</v>
      </c>
      <c r="D13625" t="b">
        <v>0</v>
      </c>
      <c r="E13625" t="s">
        <v>140</v>
      </c>
      <c r="F13625">
        <v>24</v>
      </c>
      <c r="G13625">
        <v>31</v>
      </c>
      <c r="H13625" t="s">
        <v>149</v>
      </c>
      <c r="I13625" t="s">
        <v>150</v>
      </c>
      <c r="J13625">
        <v>-9.5</v>
      </c>
      <c r="K13625">
        <v>45</v>
      </c>
      <c r="L13625" t="s">
        <v>212</v>
      </c>
      <c r="M13625" t="b">
        <v>0</v>
      </c>
      <c r="N13625">
        <v>72</v>
      </c>
      <c r="O13625">
        <v>0</v>
      </c>
      <c r="Q13625" t="s">
        <v>73</v>
      </c>
      <c r="R13625" t="str">
        <f t="shared" si="212"/>
        <v>20238Arizona Cardinals</v>
      </c>
    </row>
    <row r="13626" spans="1:18" x14ac:dyDescent="0.3">
      <c r="A13626" s="1">
        <v>45228</v>
      </c>
      <c r="B13626">
        <v>2023</v>
      </c>
      <c r="C13626">
        <v>8</v>
      </c>
      <c r="D13626" t="b">
        <v>0</v>
      </c>
      <c r="E13626" t="s">
        <v>143</v>
      </c>
      <c r="F13626">
        <v>15</v>
      </c>
      <c r="G13626">
        <v>13</v>
      </c>
      <c r="H13626" t="s">
        <v>168</v>
      </c>
      <c r="I13626" t="s">
        <v>173</v>
      </c>
      <c r="J13626">
        <v>-3.5</v>
      </c>
      <c r="K13626">
        <v>43</v>
      </c>
      <c r="L13626" t="s">
        <v>151</v>
      </c>
      <c r="M13626" t="b">
        <v>0</v>
      </c>
      <c r="R13626" t="str">
        <f t="shared" si="212"/>
        <v>20238Carolina Panthers</v>
      </c>
    </row>
    <row r="13627" spans="1:18" x14ac:dyDescent="0.3">
      <c r="A13627" s="1">
        <v>45228</v>
      </c>
      <c r="B13627">
        <v>2023</v>
      </c>
      <c r="C13627">
        <v>8</v>
      </c>
      <c r="D13627" t="b">
        <v>0</v>
      </c>
      <c r="E13627" t="s">
        <v>51</v>
      </c>
      <c r="F13627">
        <v>43</v>
      </c>
      <c r="G13627">
        <v>20</v>
      </c>
      <c r="H13627" t="s">
        <v>31</v>
      </c>
      <c r="I13627" t="s">
        <v>88</v>
      </c>
      <c r="J13627">
        <v>-7</v>
      </c>
      <c r="K13627">
        <v>45.5</v>
      </c>
      <c r="L13627" t="s">
        <v>199</v>
      </c>
      <c r="M13627" t="b">
        <v>0</v>
      </c>
      <c r="N13627">
        <v>72</v>
      </c>
      <c r="O13627">
        <v>0</v>
      </c>
      <c r="Q13627" t="s">
        <v>73</v>
      </c>
      <c r="R13627" t="str">
        <f t="shared" si="212"/>
        <v>20238Dallas Cowboys</v>
      </c>
    </row>
    <row r="13628" spans="1:18" x14ac:dyDescent="0.3">
      <c r="A13628" s="1">
        <v>45228</v>
      </c>
      <c r="B13628">
        <v>2023</v>
      </c>
      <c r="C13628">
        <v>8</v>
      </c>
      <c r="D13628" t="b">
        <v>0</v>
      </c>
      <c r="E13628" t="s">
        <v>20</v>
      </c>
      <c r="F13628">
        <v>24</v>
      </c>
      <c r="G13628">
        <v>9</v>
      </c>
      <c r="H13628" t="s">
        <v>33</v>
      </c>
      <c r="I13628" t="s">
        <v>110</v>
      </c>
      <c r="J13628">
        <v>-7</v>
      </c>
      <c r="K13628">
        <v>45.5</v>
      </c>
      <c r="L13628" t="s">
        <v>215</v>
      </c>
      <c r="M13628" t="b">
        <v>0</v>
      </c>
      <c r="R13628" t="str">
        <f t="shared" si="212"/>
        <v>20238Denver Broncos</v>
      </c>
    </row>
    <row r="13629" spans="1:18" x14ac:dyDescent="0.3">
      <c r="A13629" s="1">
        <v>45228</v>
      </c>
      <c r="B13629">
        <v>2023</v>
      </c>
      <c r="C13629">
        <v>8</v>
      </c>
      <c r="D13629" t="b">
        <v>0</v>
      </c>
      <c r="E13629" t="s">
        <v>26</v>
      </c>
      <c r="F13629">
        <v>10</v>
      </c>
      <c r="G13629">
        <v>24</v>
      </c>
      <c r="H13629" t="s">
        <v>42</v>
      </c>
      <c r="I13629" t="s">
        <v>79</v>
      </c>
      <c r="J13629">
        <v>-1.5</v>
      </c>
      <c r="K13629">
        <v>41.5</v>
      </c>
      <c r="L13629" t="s">
        <v>28</v>
      </c>
      <c r="M13629" t="b">
        <v>0</v>
      </c>
      <c r="R13629" t="str">
        <f t="shared" si="212"/>
        <v>20238Green Bay Packers</v>
      </c>
    </row>
    <row r="13630" spans="1:18" x14ac:dyDescent="0.3">
      <c r="A13630" s="1">
        <v>45228</v>
      </c>
      <c r="B13630">
        <v>2023</v>
      </c>
      <c r="C13630">
        <v>8</v>
      </c>
      <c r="D13630" t="b">
        <v>0</v>
      </c>
      <c r="E13630" t="s">
        <v>131</v>
      </c>
      <c r="F13630">
        <v>27</v>
      </c>
      <c r="G13630">
        <v>38</v>
      </c>
      <c r="H13630" t="s">
        <v>68</v>
      </c>
      <c r="I13630" t="s">
        <v>112</v>
      </c>
      <c r="J13630">
        <v>-2</v>
      </c>
      <c r="K13630">
        <v>43.5</v>
      </c>
      <c r="L13630" t="s">
        <v>181</v>
      </c>
      <c r="M13630" t="b">
        <v>0</v>
      </c>
      <c r="N13630">
        <v>72</v>
      </c>
      <c r="O13630">
        <v>0</v>
      </c>
      <c r="Q13630" t="s">
        <v>73</v>
      </c>
      <c r="R13630" t="str">
        <f t="shared" si="212"/>
        <v>20238Indianapolis Colts</v>
      </c>
    </row>
    <row r="13631" spans="1:18" x14ac:dyDescent="0.3">
      <c r="A13631" s="1">
        <v>45228</v>
      </c>
      <c r="B13631">
        <v>2023</v>
      </c>
      <c r="C13631">
        <v>8</v>
      </c>
      <c r="D13631" t="b">
        <v>0</v>
      </c>
      <c r="E13631" t="s">
        <v>201</v>
      </c>
      <c r="F13631">
        <v>30</v>
      </c>
      <c r="G13631">
        <v>13</v>
      </c>
      <c r="H13631" t="s">
        <v>36</v>
      </c>
      <c r="I13631" t="s">
        <v>120</v>
      </c>
      <c r="J13631">
        <v>-9.5</v>
      </c>
      <c r="K13631">
        <v>46</v>
      </c>
      <c r="L13631" t="s">
        <v>210</v>
      </c>
      <c r="M13631" t="b">
        <v>0</v>
      </c>
      <c r="N13631">
        <v>72</v>
      </c>
      <c r="O13631">
        <v>0</v>
      </c>
      <c r="Q13631" t="s">
        <v>73</v>
      </c>
      <c r="R13631" t="str">
        <f t="shared" si="212"/>
        <v>20238Los Angeles Chargers</v>
      </c>
    </row>
    <row r="13632" spans="1:18" x14ac:dyDescent="0.3">
      <c r="A13632" s="1">
        <v>45228</v>
      </c>
      <c r="B13632">
        <v>2023</v>
      </c>
      <c r="C13632">
        <v>8</v>
      </c>
      <c r="D13632" t="b">
        <v>0</v>
      </c>
      <c r="E13632" t="s">
        <v>17</v>
      </c>
      <c r="F13632">
        <v>31</v>
      </c>
      <c r="G13632">
        <v>17</v>
      </c>
      <c r="H13632" t="s">
        <v>29</v>
      </c>
      <c r="I13632" t="s">
        <v>90</v>
      </c>
      <c r="J13632">
        <v>-8</v>
      </c>
      <c r="K13632">
        <v>47</v>
      </c>
      <c r="L13632" t="s">
        <v>203</v>
      </c>
      <c r="M13632" t="b">
        <v>0</v>
      </c>
      <c r="R13632" t="str">
        <f t="shared" si="212"/>
        <v>20238Miami Dolphins</v>
      </c>
    </row>
    <row r="13633" spans="1:18" x14ac:dyDescent="0.3">
      <c r="A13633" s="1">
        <v>45228</v>
      </c>
      <c r="B13633">
        <v>2023</v>
      </c>
      <c r="C13633">
        <v>8</v>
      </c>
      <c r="D13633" t="b">
        <v>0</v>
      </c>
      <c r="E13633" t="s">
        <v>39</v>
      </c>
      <c r="F13633">
        <v>10</v>
      </c>
      <c r="G13633">
        <v>13</v>
      </c>
      <c r="H13633" t="s">
        <v>25</v>
      </c>
      <c r="I13633" t="s">
        <v>113</v>
      </c>
      <c r="J13633">
        <v>-3</v>
      </c>
      <c r="K13633">
        <v>34.5</v>
      </c>
      <c r="L13633" t="s">
        <v>189</v>
      </c>
      <c r="M13633" t="b">
        <v>0</v>
      </c>
      <c r="R13633" t="str">
        <f t="shared" si="212"/>
        <v>20238New York Giants</v>
      </c>
    </row>
    <row r="13634" spans="1:18" x14ac:dyDescent="0.3">
      <c r="A13634" s="1">
        <v>45228</v>
      </c>
      <c r="B13634">
        <v>2023</v>
      </c>
      <c r="C13634">
        <v>8</v>
      </c>
      <c r="D13634" t="b">
        <v>0</v>
      </c>
      <c r="E13634" t="s">
        <v>38</v>
      </c>
      <c r="F13634">
        <v>10</v>
      </c>
      <c r="G13634">
        <v>20</v>
      </c>
      <c r="H13634" t="s">
        <v>145</v>
      </c>
      <c r="I13634" t="s">
        <v>152</v>
      </c>
      <c r="J13634">
        <v>-2.5</v>
      </c>
      <c r="K13634">
        <v>40.5</v>
      </c>
      <c r="L13634" t="s">
        <v>220</v>
      </c>
      <c r="M13634" t="b">
        <v>0</v>
      </c>
      <c r="R13634" t="str">
        <f t="shared" si="212"/>
        <v>20238Pittsburgh Steelers</v>
      </c>
    </row>
    <row r="13635" spans="1:18" x14ac:dyDescent="0.3">
      <c r="A13635" s="1">
        <v>45228</v>
      </c>
      <c r="B13635">
        <v>2023</v>
      </c>
      <c r="C13635">
        <v>8</v>
      </c>
      <c r="D13635" t="b">
        <v>0</v>
      </c>
      <c r="E13635" t="s">
        <v>41</v>
      </c>
      <c r="F13635">
        <v>17</v>
      </c>
      <c r="G13635">
        <v>31</v>
      </c>
      <c r="H13635" t="s">
        <v>71</v>
      </c>
      <c r="I13635" t="s">
        <v>127</v>
      </c>
      <c r="J13635">
        <v>-4</v>
      </c>
      <c r="K13635">
        <v>44</v>
      </c>
      <c r="L13635" t="s">
        <v>194</v>
      </c>
      <c r="M13635" t="b">
        <v>0</v>
      </c>
      <c r="R13635" t="str">
        <f t="shared" ref="R13635:R13698" si="213">_xlfn.CONCAT(B13635,C13635,E13635)</f>
        <v>20238San Francisco 49ers</v>
      </c>
    </row>
    <row r="13636" spans="1:18" x14ac:dyDescent="0.3">
      <c r="A13636" s="1">
        <v>45228</v>
      </c>
      <c r="B13636">
        <v>2023</v>
      </c>
      <c r="C13636">
        <v>8</v>
      </c>
      <c r="D13636" t="b">
        <v>0</v>
      </c>
      <c r="E13636" t="s">
        <v>98</v>
      </c>
      <c r="F13636">
        <v>24</v>
      </c>
      <c r="G13636">
        <v>20</v>
      </c>
      <c r="H13636" t="s">
        <v>47</v>
      </c>
      <c r="I13636" t="s">
        <v>115</v>
      </c>
      <c r="J13636">
        <v>-4</v>
      </c>
      <c r="K13636">
        <v>38.5</v>
      </c>
      <c r="L13636" t="s">
        <v>214</v>
      </c>
      <c r="M13636" t="b">
        <v>0</v>
      </c>
      <c r="R13636" t="str">
        <f t="shared" si="213"/>
        <v>20238Seattle Seahawks</v>
      </c>
    </row>
    <row r="13637" spans="1:18" x14ac:dyDescent="0.3">
      <c r="A13637" s="1">
        <v>45228</v>
      </c>
      <c r="B13637">
        <v>2023</v>
      </c>
      <c r="C13637">
        <v>8</v>
      </c>
      <c r="D13637" t="b">
        <v>0</v>
      </c>
      <c r="E13637" t="s">
        <v>162</v>
      </c>
      <c r="F13637">
        <v>28</v>
      </c>
      <c r="G13637">
        <v>23</v>
      </c>
      <c r="H13637" t="s">
        <v>30</v>
      </c>
      <c r="I13637" t="s">
        <v>105</v>
      </c>
      <c r="J13637">
        <v>-2.5</v>
      </c>
      <c r="K13637">
        <v>35.5</v>
      </c>
      <c r="L13637" t="s">
        <v>163</v>
      </c>
      <c r="M13637" t="b">
        <v>0</v>
      </c>
      <c r="R13637" t="str">
        <f t="shared" si="213"/>
        <v>20238Tennessee Titans</v>
      </c>
    </row>
    <row r="13638" spans="1:18" x14ac:dyDescent="0.3">
      <c r="A13638" s="1">
        <v>45228</v>
      </c>
      <c r="B13638">
        <v>2023</v>
      </c>
      <c r="C13638">
        <v>8</v>
      </c>
      <c r="D13638" t="b">
        <v>0</v>
      </c>
      <c r="E13638" t="s">
        <v>218</v>
      </c>
      <c r="F13638">
        <v>31</v>
      </c>
      <c r="G13638">
        <v>38</v>
      </c>
      <c r="H13638" t="s">
        <v>45</v>
      </c>
      <c r="I13638" t="s">
        <v>114</v>
      </c>
      <c r="J13638">
        <v>-7</v>
      </c>
      <c r="K13638">
        <v>43</v>
      </c>
      <c r="L13638" t="s">
        <v>156</v>
      </c>
      <c r="M13638" t="b">
        <v>0</v>
      </c>
      <c r="R13638" t="str">
        <f t="shared" si="213"/>
        <v>20238Washington Commanders</v>
      </c>
    </row>
    <row r="13639" spans="1:18" x14ac:dyDescent="0.3">
      <c r="A13639" s="1">
        <v>45229</v>
      </c>
      <c r="B13639">
        <v>2023</v>
      </c>
      <c r="C13639">
        <v>8</v>
      </c>
      <c r="D13639" t="b">
        <v>0</v>
      </c>
      <c r="E13639" t="s">
        <v>35</v>
      </c>
      <c r="F13639">
        <v>26</v>
      </c>
      <c r="G13639">
        <v>14</v>
      </c>
      <c r="H13639" t="s">
        <v>209</v>
      </c>
      <c r="I13639" t="s">
        <v>124</v>
      </c>
      <c r="J13639">
        <v>-7</v>
      </c>
      <c r="K13639">
        <v>46</v>
      </c>
      <c r="L13639" t="s">
        <v>172</v>
      </c>
      <c r="M13639" t="b">
        <v>0</v>
      </c>
      <c r="N13639">
        <v>72</v>
      </c>
      <c r="O13639">
        <v>0</v>
      </c>
      <c r="Q13639" t="s">
        <v>73</v>
      </c>
      <c r="R13639" t="str">
        <f t="shared" si="213"/>
        <v>20238Detroit Lions</v>
      </c>
    </row>
    <row r="13640" spans="1:18" x14ac:dyDescent="0.3">
      <c r="A13640" s="1">
        <v>45232</v>
      </c>
      <c r="B13640">
        <v>2023</v>
      </c>
      <c r="C13640">
        <v>9</v>
      </c>
      <c r="D13640" t="b">
        <v>0</v>
      </c>
      <c r="E13640" t="s">
        <v>38</v>
      </c>
      <c r="F13640">
        <v>20</v>
      </c>
      <c r="G13640">
        <v>16</v>
      </c>
      <c r="H13640" t="s">
        <v>162</v>
      </c>
      <c r="I13640" t="s">
        <v>93</v>
      </c>
      <c r="J13640">
        <v>-3</v>
      </c>
      <c r="K13640">
        <v>37</v>
      </c>
      <c r="L13640" t="s">
        <v>220</v>
      </c>
      <c r="M13640" t="b">
        <v>0</v>
      </c>
      <c r="R13640" t="str">
        <f t="shared" si="213"/>
        <v>20239Pittsburgh Steelers</v>
      </c>
    </row>
    <row r="13641" spans="1:18" x14ac:dyDescent="0.3">
      <c r="A13641" s="1">
        <v>45235</v>
      </c>
      <c r="B13641">
        <v>2023</v>
      </c>
      <c r="C13641">
        <v>9</v>
      </c>
      <c r="D13641" t="b">
        <v>0</v>
      </c>
      <c r="E13641" t="s">
        <v>30</v>
      </c>
      <c r="F13641">
        <v>28</v>
      </c>
      <c r="G13641">
        <v>31</v>
      </c>
      <c r="H13641" t="s">
        <v>42</v>
      </c>
      <c r="I13641" t="s">
        <v>105</v>
      </c>
      <c r="J13641">
        <v>-3.5</v>
      </c>
      <c r="K13641">
        <v>39</v>
      </c>
      <c r="L13641" t="s">
        <v>204</v>
      </c>
      <c r="M13641" t="b">
        <v>0</v>
      </c>
      <c r="N13641">
        <v>72</v>
      </c>
      <c r="O13641">
        <v>0</v>
      </c>
      <c r="Q13641" t="s">
        <v>73</v>
      </c>
      <c r="R13641" t="str">
        <f t="shared" si="213"/>
        <v>20239Atlanta Falcons</v>
      </c>
    </row>
    <row r="13642" spans="1:18" x14ac:dyDescent="0.3">
      <c r="A13642" s="1">
        <v>45235</v>
      </c>
      <c r="B13642">
        <v>2023</v>
      </c>
      <c r="C13642">
        <v>9</v>
      </c>
      <c r="D13642" t="b">
        <v>0</v>
      </c>
      <c r="E13642" t="s">
        <v>149</v>
      </c>
      <c r="F13642">
        <v>37</v>
      </c>
      <c r="G13642">
        <v>3</v>
      </c>
      <c r="H13642" t="s">
        <v>98</v>
      </c>
      <c r="I13642" t="s">
        <v>150</v>
      </c>
      <c r="J13642">
        <v>-6</v>
      </c>
      <c r="K13642">
        <v>44.5</v>
      </c>
      <c r="L13642" t="s">
        <v>157</v>
      </c>
      <c r="M13642" t="b">
        <v>0</v>
      </c>
      <c r="R13642" t="str">
        <f t="shared" si="213"/>
        <v>20239Baltimore Ravens</v>
      </c>
    </row>
    <row r="13643" spans="1:18" x14ac:dyDescent="0.3">
      <c r="A13643" s="1">
        <v>45235</v>
      </c>
      <c r="B13643">
        <v>2023</v>
      </c>
      <c r="C13643">
        <v>9</v>
      </c>
      <c r="D13643" t="b">
        <v>0</v>
      </c>
      <c r="E13643" t="s">
        <v>143</v>
      </c>
      <c r="F13643">
        <v>13</v>
      </c>
      <c r="G13643">
        <v>27</v>
      </c>
      <c r="H13643" t="s">
        <v>131</v>
      </c>
      <c r="I13643" t="s">
        <v>77</v>
      </c>
      <c r="J13643">
        <v>-1.5</v>
      </c>
      <c r="K13643">
        <v>45</v>
      </c>
      <c r="L13643" t="s">
        <v>151</v>
      </c>
      <c r="M13643" t="b">
        <v>0</v>
      </c>
      <c r="R13643" t="str">
        <f t="shared" si="213"/>
        <v>20239Carolina Panthers</v>
      </c>
    </row>
    <row r="13644" spans="1:18" x14ac:dyDescent="0.3">
      <c r="A13644" s="1">
        <v>45235</v>
      </c>
      <c r="B13644">
        <v>2023</v>
      </c>
      <c r="C13644">
        <v>9</v>
      </c>
      <c r="D13644" t="b">
        <v>0</v>
      </c>
      <c r="E13644" t="s">
        <v>71</v>
      </c>
      <c r="F13644">
        <v>24</v>
      </c>
      <c r="G13644">
        <v>18</v>
      </c>
      <c r="H13644" t="s">
        <v>23</v>
      </c>
      <c r="I13644" t="s">
        <v>118</v>
      </c>
      <c r="J13644">
        <v>-1.5</v>
      </c>
      <c r="K13644">
        <v>51</v>
      </c>
      <c r="L13644" t="s">
        <v>217</v>
      </c>
      <c r="M13644" t="b">
        <v>0</v>
      </c>
      <c r="R13644" t="str">
        <f t="shared" si="213"/>
        <v>20239Cincinnati Bengals</v>
      </c>
    </row>
    <row r="13645" spans="1:18" x14ac:dyDescent="0.3">
      <c r="A13645" s="1">
        <v>45235</v>
      </c>
      <c r="B13645">
        <v>2023</v>
      </c>
      <c r="C13645">
        <v>9</v>
      </c>
      <c r="D13645" t="b">
        <v>0</v>
      </c>
      <c r="E13645" t="s">
        <v>47</v>
      </c>
      <c r="F13645">
        <v>27</v>
      </c>
      <c r="G13645">
        <v>0</v>
      </c>
      <c r="H13645" t="s">
        <v>140</v>
      </c>
      <c r="I13645" t="s">
        <v>121</v>
      </c>
      <c r="J13645">
        <v>-13</v>
      </c>
      <c r="K13645">
        <v>38</v>
      </c>
      <c r="L13645" t="s">
        <v>161</v>
      </c>
      <c r="M13645" t="b">
        <v>0</v>
      </c>
      <c r="R13645" t="str">
        <f t="shared" si="213"/>
        <v>20239Cleveland Browns</v>
      </c>
    </row>
    <row r="13646" spans="1:18" x14ac:dyDescent="0.3">
      <c r="A13646" s="1">
        <v>45235</v>
      </c>
      <c r="B13646">
        <v>2023</v>
      </c>
      <c r="C13646">
        <v>9</v>
      </c>
      <c r="D13646" t="b">
        <v>0</v>
      </c>
      <c r="E13646" t="s">
        <v>26</v>
      </c>
      <c r="F13646">
        <v>20</v>
      </c>
      <c r="G13646">
        <v>3</v>
      </c>
      <c r="H13646" t="s">
        <v>31</v>
      </c>
      <c r="I13646" t="s">
        <v>66</v>
      </c>
      <c r="J13646">
        <v>-3.5</v>
      </c>
      <c r="K13646">
        <v>37.5</v>
      </c>
      <c r="L13646" t="s">
        <v>28</v>
      </c>
      <c r="M13646" t="b">
        <v>0</v>
      </c>
      <c r="R13646" t="str">
        <f t="shared" si="213"/>
        <v>20239Green Bay Packers</v>
      </c>
    </row>
    <row r="13647" spans="1:18" x14ac:dyDescent="0.3">
      <c r="A13647" s="1">
        <v>45235</v>
      </c>
      <c r="B13647">
        <v>2023</v>
      </c>
      <c r="C13647">
        <v>9</v>
      </c>
      <c r="D13647" t="b">
        <v>0</v>
      </c>
      <c r="E13647" t="s">
        <v>168</v>
      </c>
      <c r="F13647">
        <v>39</v>
      </c>
      <c r="G13647">
        <v>37</v>
      </c>
      <c r="H13647" t="s">
        <v>97</v>
      </c>
      <c r="I13647" t="s">
        <v>173</v>
      </c>
      <c r="J13647">
        <v>-2.5</v>
      </c>
      <c r="K13647">
        <v>40</v>
      </c>
      <c r="L13647" t="s">
        <v>198</v>
      </c>
      <c r="M13647" t="b">
        <v>0</v>
      </c>
      <c r="N13647">
        <v>72</v>
      </c>
      <c r="O13647">
        <v>0</v>
      </c>
      <c r="Q13647" t="s">
        <v>73</v>
      </c>
      <c r="R13647" t="str">
        <f t="shared" si="213"/>
        <v>20239Houston Texans</v>
      </c>
    </row>
    <row r="13648" spans="1:18" x14ac:dyDescent="0.3">
      <c r="A13648" s="1">
        <v>45235</v>
      </c>
      <c r="B13648">
        <v>2023</v>
      </c>
      <c r="C13648">
        <v>9</v>
      </c>
      <c r="D13648" t="b">
        <v>0</v>
      </c>
      <c r="E13648" t="s">
        <v>33</v>
      </c>
      <c r="F13648">
        <v>21</v>
      </c>
      <c r="G13648">
        <v>14</v>
      </c>
      <c r="H13648" t="s">
        <v>17</v>
      </c>
      <c r="I13648" t="s">
        <v>110</v>
      </c>
      <c r="J13648">
        <v>-1</v>
      </c>
      <c r="K13648">
        <v>51</v>
      </c>
      <c r="L13648" t="s">
        <v>223</v>
      </c>
      <c r="M13648" t="b">
        <v>1</v>
      </c>
      <c r="R13648" t="str">
        <f t="shared" si="213"/>
        <v>20239Kansas City Chiefs</v>
      </c>
    </row>
    <row r="13649" spans="1:18" x14ac:dyDescent="0.3">
      <c r="A13649" s="1">
        <v>45235</v>
      </c>
      <c r="B13649">
        <v>2023</v>
      </c>
      <c r="C13649">
        <v>9</v>
      </c>
      <c r="D13649" t="b">
        <v>0</v>
      </c>
      <c r="E13649" t="s">
        <v>209</v>
      </c>
      <c r="F13649">
        <v>30</v>
      </c>
      <c r="G13649">
        <v>6</v>
      </c>
      <c r="H13649" t="s">
        <v>39</v>
      </c>
      <c r="I13649" t="s">
        <v>101</v>
      </c>
      <c r="J13649">
        <v>-1.5</v>
      </c>
      <c r="K13649">
        <v>38.5</v>
      </c>
      <c r="L13649" t="s">
        <v>211</v>
      </c>
      <c r="M13649" t="b">
        <v>0</v>
      </c>
      <c r="N13649">
        <v>72</v>
      </c>
      <c r="O13649">
        <v>0</v>
      </c>
      <c r="Q13649" t="s">
        <v>73</v>
      </c>
      <c r="R13649" t="str">
        <f t="shared" si="213"/>
        <v>20239Las Vegas Raiders</v>
      </c>
    </row>
    <row r="13650" spans="1:18" x14ac:dyDescent="0.3">
      <c r="A13650" s="1">
        <v>45235</v>
      </c>
      <c r="B13650">
        <v>2023</v>
      </c>
      <c r="C13650">
        <v>9</v>
      </c>
      <c r="D13650" t="b">
        <v>0</v>
      </c>
      <c r="E13650" t="s">
        <v>29</v>
      </c>
      <c r="F13650">
        <v>17</v>
      </c>
      <c r="G13650">
        <v>20</v>
      </c>
      <c r="H13650" t="s">
        <v>218</v>
      </c>
      <c r="I13650" t="s">
        <v>107</v>
      </c>
      <c r="J13650">
        <v>-3</v>
      </c>
      <c r="K13650">
        <v>40.5</v>
      </c>
      <c r="L13650" t="s">
        <v>170</v>
      </c>
      <c r="M13650" t="b">
        <v>0</v>
      </c>
      <c r="R13650" t="str">
        <f t="shared" si="213"/>
        <v>20239New England Patriots</v>
      </c>
    </row>
    <row r="13651" spans="1:18" x14ac:dyDescent="0.3">
      <c r="A13651" s="1">
        <v>45235</v>
      </c>
      <c r="B13651">
        <v>2023</v>
      </c>
      <c r="C13651">
        <v>9</v>
      </c>
      <c r="D13651" t="b">
        <v>0</v>
      </c>
      <c r="E13651" t="s">
        <v>68</v>
      </c>
      <c r="F13651">
        <v>24</v>
      </c>
      <c r="G13651">
        <v>17</v>
      </c>
      <c r="H13651" t="s">
        <v>36</v>
      </c>
      <c r="I13651" t="s">
        <v>112</v>
      </c>
      <c r="J13651">
        <v>-9</v>
      </c>
      <c r="K13651">
        <v>42</v>
      </c>
      <c r="L13651" t="s">
        <v>216</v>
      </c>
      <c r="M13651" t="b">
        <v>0</v>
      </c>
      <c r="N13651">
        <v>72</v>
      </c>
      <c r="O13651">
        <v>0</v>
      </c>
      <c r="Q13651" t="s">
        <v>73</v>
      </c>
      <c r="R13651" t="str">
        <f t="shared" si="213"/>
        <v>20239New Orleans Saints</v>
      </c>
    </row>
    <row r="13652" spans="1:18" x14ac:dyDescent="0.3">
      <c r="A13652" s="1">
        <v>45235</v>
      </c>
      <c r="B13652">
        <v>2023</v>
      </c>
      <c r="C13652">
        <v>9</v>
      </c>
      <c r="D13652" t="b">
        <v>0</v>
      </c>
      <c r="E13652" t="s">
        <v>45</v>
      </c>
      <c r="F13652">
        <v>28</v>
      </c>
      <c r="G13652">
        <v>23</v>
      </c>
      <c r="H13652" t="s">
        <v>51</v>
      </c>
      <c r="I13652" t="s">
        <v>114</v>
      </c>
      <c r="J13652">
        <v>-3</v>
      </c>
      <c r="K13652">
        <v>46.5</v>
      </c>
      <c r="L13652" t="s">
        <v>174</v>
      </c>
      <c r="M13652" t="b">
        <v>0</v>
      </c>
      <c r="R13652" t="str">
        <f t="shared" si="213"/>
        <v>20239Philadelphia Eagles</v>
      </c>
    </row>
    <row r="13653" spans="1:18" x14ac:dyDescent="0.3">
      <c r="A13653" s="1">
        <v>45236</v>
      </c>
      <c r="B13653">
        <v>2023</v>
      </c>
      <c r="C13653">
        <v>9</v>
      </c>
      <c r="D13653" t="b">
        <v>0</v>
      </c>
      <c r="E13653" t="s">
        <v>25</v>
      </c>
      <c r="F13653">
        <v>6</v>
      </c>
      <c r="G13653">
        <v>27</v>
      </c>
      <c r="H13653" t="s">
        <v>201</v>
      </c>
      <c r="I13653" t="s">
        <v>120</v>
      </c>
      <c r="J13653">
        <v>-3</v>
      </c>
      <c r="K13653">
        <v>41</v>
      </c>
      <c r="L13653" t="s">
        <v>189</v>
      </c>
      <c r="M13653" t="b">
        <v>0</v>
      </c>
      <c r="R13653" t="str">
        <f t="shared" si="213"/>
        <v>20239New York Jets</v>
      </c>
    </row>
    <row r="13654" spans="1:18" x14ac:dyDescent="0.3">
      <c r="A13654" s="1">
        <v>45239</v>
      </c>
      <c r="B13654">
        <v>2023</v>
      </c>
      <c r="C13654">
        <v>10</v>
      </c>
      <c r="D13654" t="b">
        <v>0</v>
      </c>
      <c r="E13654" t="s">
        <v>36</v>
      </c>
      <c r="F13654">
        <v>16</v>
      </c>
      <c r="G13654">
        <v>13</v>
      </c>
      <c r="H13654" t="s">
        <v>143</v>
      </c>
      <c r="I13654" t="s">
        <v>108</v>
      </c>
      <c r="J13654">
        <v>-3.5</v>
      </c>
      <c r="K13654">
        <v>38</v>
      </c>
      <c r="L13654" t="s">
        <v>84</v>
      </c>
      <c r="M13654" t="b">
        <v>0</v>
      </c>
      <c r="R13654" t="str">
        <f t="shared" si="213"/>
        <v>202310Chicago Bears</v>
      </c>
    </row>
    <row r="13655" spans="1:18" x14ac:dyDescent="0.3">
      <c r="A13655" s="1">
        <v>45242</v>
      </c>
      <c r="B13655">
        <v>2023</v>
      </c>
      <c r="C13655">
        <v>10</v>
      </c>
      <c r="D13655" t="b">
        <v>0</v>
      </c>
      <c r="E13655" t="s">
        <v>140</v>
      </c>
      <c r="F13655">
        <v>25</v>
      </c>
      <c r="G13655">
        <v>23</v>
      </c>
      <c r="H13655" t="s">
        <v>30</v>
      </c>
      <c r="I13655" t="s">
        <v>105</v>
      </c>
      <c r="J13655">
        <v>-2</v>
      </c>
      <c r="K13655">
        <v>43.5</v>
      </c>
      <c r="L13655" t="s">
        <v>212</v>
      </c>
      <c r="M13655" t="b">
        <v>0</v>
      </c>
      <c r="N13655">
        <v>72</v>
      </c>
      <c r="O13655">
        <v>0</v>
      </c>
      <c r="Q13655" t="s">
        <v>73</v>
      </c>
      <c r="R13655" t="str">
        <f t="shared" si="213"/>
        <v>202310Arizona Cardinals</v>
      </c>
    </row>
    <row r="13656" spans="1:18" x14ac:dyDescent="0.3">
      <c r="A13656" s="1">
        <v>45242</v>
      </c>
      <c r="B13656">
        <v>2023</v>
      </c>
      <c r="C13656">
        <v>10</v>
      </c>
      <c r="D13656" t="b">
        <v>0</v>
      </c>
      <c r="E13656" t="s">
        <v>149</v>
      </c>
      <c r="F13656">
        <v>31</v>
      </c>
      <c r="G13656">
        <v>33</v>
      </c>
      <c r="H13656" t="s">
        <v>47</v>
      </c>
      <c r="I13656" t="s">
        <v>150</v>
      </c>
      <c r="J13656">
        <v>-6</v>
      </c>
      <c r="K13656">
        <v>38</v>
      </c>
      <c r="L13656" t="s">
        <v>157</v>
      </c>
      <c r="M13656" t="b">
        <v>0</v>
      </c>
      <c r="R13656" t="str">
        <f t="shared" si="213"/>
        <v>202310Baltimore Ravens</v>
      </c>
    </row>
    <row r="13657" spans="1:18" x14ac:dyDescent="0.3">
      <c r="A13657" s="1">
        <v>45242</v>
      </c>
      <c r="B13657">
        <v>2023</v>
      </c>
      <c r="C13657">
        <v>10</v>
      </c>
      <c r="D13657" t="b">
        <v>0</v>
      </c>
      <c r="E13657" t="s">
        <v>71</v>
      </c>
      <c r="F13657">
        <v>27</v>
      </c>
      <c r="G13657">
        <v>30</v>
      </c>
      <c r="H13657" t="s">
        <v>168</v>
      </c>
      <c r="I13657" t="s">
        <v>118</v>
      </c>
      <c r="J13657">
        <v>-5.5</v>
      </c>
      <c r="K13657">
        <v>45.5</v>
      </c>
      <c r="L13657" t="s">
        <v>217</v>
      </c>
      <c r="M13657" t="b">
        <v>0</v>
      </c>
      <c r="R13657" t="str">
        <f t="shared" si="213"/>
        <v>202310Cincinnati Bengals</v>
      </c>
    </row>
    <row r="13658" spans="1:18" x14ac:dyDescent="0.3">
      <c r="A13658" s="1">
        <v>45242</v>
      </c>
      <c r="B13658">
        <v>2023</v>
      </c>
      <c r="C13658">
        <v>10</v>
      </c>
      <c r="D13658" t="b">
        <v>0</v>
      </c>
      <c r="E13658" t="s">
        <v>51</v>
      </c>
      <c r="F13658">
        <v>49</v>
      </c>
      <c r="G13658">
        <v>17</v>
      </c>
      <c r="H13658" t="s">
        <v>39</v>
      </c>
      <c r="I13658" t="s">
        <v>88</v>
      </c>
      <c r="J13658">
        <v>-17.5</v>
      </c>
      <c r="K13658">
        <v>39</v>
      </c>
      <c r="L13658" t="s">
        <v>199</v>
      </c>
      <c r="M13658" t="b">
        <v>0</v>
      </c>
      <c r="N13658">
        <v>72</v>
      </c>
      <c r="O13658">
        <v>0</v>
      </c>
      <c r="Q13658" t="s">
        <v>73</v>
      </c>
      <c r="R13658" t="str">
        <f t="shared" si="213"/>
        <v>202310Dallas Cowboys</v>
      </c>
    </row>
    <row r="13659" spans="1:18" x14ac:dyDescent="0.3">
      <c r="A13659" s="1">
        <v>45242</v>
      </c>
      <c r="B13659">
        <v>2023</v>
      </c>
      <c r="C13659">
        <v>10</v>
      </c>
      <c r="D13659" t="b">
        <v>0</v>
      </c>
      <c r="E13659" t="s">
        <v>145</v>
      </c>
      <c r="F13659">
        <v>3</v>
      </c>
      <c r="G13659">
        <v>34</v>
      </c>
      <c r="H13659" t="s">
        <v>41</v>
      </c>
      <c r="I13659" t="s">
        <v>127</v>
      </c>
      <c r="J13659">
        <v>-3</v>
      </c>
      <c r="K13659">
        <v>44.5</v>
      </c>
      <c r="L13659" t="s">
        <v>205</v>
      </c>
      <c r="M13659" t="b">
        <v>0</v>
      </c>
      <c r="R13659" t="str">
        <f t="shared" si="213"/>
        <v>202310Jacksonville Jaguars</v>
      </c>
    </row>
    <row r="13660" spans="1:18" x14ac:dyDescent="0.3">
      <c r="A13660" s="1">
        <v>45242</v>
      </c>
      <c r="B13660">
        <v>2023</v>
      </c>
      <c r="C13660">
        <v>10</v>
      </c>
      <c r="D13660" t="b">
        <v>0</v>
      </c>
      <c r="E13660" t="s">
        <v>209</v>
      </c>
      <c r="F13660">
        <v>16</v>
      </c>
      <c r="G13660">
        <v>12</v>
      </c>
      <c r="H13660" t="s">
        <v>25</v>
      </c>
      <c r="I13660" t="s">
        <v>113</v>
      </c>
      <c r="J13660">
        <v>-1</v>
      </c>
      <c r="K13660">
        <v>35.5</v>
      </c>
      <c r="L13660" t="s">
        <v>211</v>
      </c>
      <c r="M13660" t="b">
        <v>0</v>
      </c>
      <c r="N13660">
        <v>72</v>
      </c>
      <c r="O13660">
        <v>0</v>
      </c>
      <c r="Q13660" t="s">
        <v>73</v>
      </c>
      <c r="R13660" t="str">
        <f t="shared" si="213"/>
        <v>202310Las Vegas Raiders</v>
      </c>
    </row>
    <row r="13661" spans="1:18" x14ac:dyDescent="0.3">
      <c r="A13661" s="1">
        <v>45242</v>
      </c>
      <c r="B13661">
        <v>2023</v>
      </c>
      <c r="C13661">
        <v>10</v>
      </c>
      <c r="D13661" t="b">
        <v>0</v>
      </c>
      <c r="E13661" t="s">
        <v>201</v>
      </c>
      <c r="F13661">
        <v>38</v>
      </c>
      <c r="G13661">
        <v>41</v>
      </c>
      <c r="H13661" t="s">
        <v>35</v>
      </c>
      <c r="I13661" t="s">
        <v>124</v>
      </c>
      <c r="J13661">
        <v>-2.5</v>
      </c>
      <c r="K13661">
        <v>48.5</v>
      </c>
      <c r="L13661" t="s">
        <v>210</v>
      </c>
      <c r="M13661" t="b">
        <v>0</v>
      </c>
      <c r="N13661">
        <v>72</v>
      </c>
      <c r="O13661">
        <v>0</v>
      </c>
      <c r="Q13661" t="s">
        <v>73</v>
      </c>
      <c r="R13661" t="str">
        <f t="shared" si="213"/>
        <v>202310Los Angeles Chargers</v>
      </c>
    </row>
    <row r="13662" spans="1:18" x14ac:dyDescent="0.3">
      <c r="A13662" s="1">
        <v>45242</v>
      </c>
      <c r="B13662">
        <v>2023</v>
      </c>
      <c r="C13662">
        <v>10</v>
      </c>
      <c r="D13662" t="b">
        <v>0</v>
      </c>
      <c r="E13662" t="s">
        <v>42</v>
      </c>
      <c r="F13662">
        <v>27</v>
      </c>
      <c r="G13662">
        <v>19</v>
      </c>
      <c r="H13662" t="s">
        <v>68</v>
      </c>
      <c r="I13662" t="s">
        <v>112</v>
      </c>
      <c r="J13662">
        <v>-3</v>
      </c>
      <c r="K13662">
        <v>40.5</v>
      </c>
      <c r="L13662" t="s">
        <v>196</v>
      </c>
      <c r="M13662" t="b">
        <v>0</v>
      </c>
      <c r="N13662">
        <v>72</v>
      </c>
      <c r="O13662">
        <v>0</v>
      </c>
      <c r="Q13662" t="s">
        <v>73</v>
      </c>
      <c r="R13662" t="str">
        <f t="shared" si="213"/>
        <v>202310Minnesota Vikings</v>
      </c>
    </row>
    <row r="13663" spans="1:18" x14ac:dyDescent="0.3">
      <c r="A13663" s="1">
        <v>45242</v>
      </c>
      <c r="B13663">
        <v>2023</v>
      </c>
      <c r="C13663">
        <v>10</v>
      </c>
      <c r="D13663" t="b">
        <v>0</v>
      </c>
      <c r="E13663" t="s">
        <v>29</v>
      </c>
      <c r="F13663">
        <v>6</v>
      </c>
      <c r="G13663">
        <v>10</v>
      </c>
      <c r="H13663" t="s">
        <v>131</v>
      </c>
      <c r="I13663" t="s">
        <v>77</v>
      </c>
      <c r="J13663">
        <v>-1.5</v>
      </c>
      <c r="K13663">
        <v>42.5</v>
      </c>
      <c r="L13663" t="s">
        <v>223</v>
      </c>
      <c r="M13663" t="b">
        <v>1</v>
      </c>
      <c r="R13663" t="str">
        <f t="shared" si="213"/>
        <v>202310New England Patriots</v>
      </c>
    </row>
    <row r="13664" spans="1:18" x14ac:dyDescent="0.3">
      <c r="A13664" s="1">
        <v>45242</v>
      </c>
      <c r="B13664">
        <v>2023</v>
      </c>
      <c r="C13664">
        <v>10</v>
      </c>
      <c r="D13664" t="b">
        <v>0</v>
      </c>
      <c r="E13664" t="s">
        <v>38</v>
      </c>
      <c r="F13664">
        <v>23</v>
      </c>
      <c r="G13664">
        <v>19</v>
      </c>
      <c r="H13664" t="s">
        <v>26</v>
      </c>
      <c r="I13664" t="s">
        <v>93</v>
      </c>
      <c r="J13664">
        <v>-3</v>
      </c>
      <c r="K13664">
        <v>38.5</v>
      </c>
      <c r="L13664" t="s">
        <v>220</v>
      </c>
      <c r="M13664" t="b">
        <v>0</v>
      </c>
      <c r="R13664" t="str">
        <f t="shared" si="213"/>
        <v>202310Pittsburgh Steelers</v>
      </c>
    </row>
    <row r="13665" spans="1:18" x14ac:dyDescent="0.3">
      <c r="A13665" s="1">
        <v>45242</v>
      </c>
      <c r="B13665">
        <v>2023</v>
      </c>
      <c r="C13665">
        <v>10</v>
      </c>
      <c r="D13665" t="b">
        <v>0</v>
      </c>
      <c r="E13665" t="s">
        <v>98</v>
      </c>
      <c r="F13665">
        <v>29</v>
      </c>
      <c r="G13665">
        <v>26</v>
      </c>
      <c r="H13665" t="s">
        <v>218</v>
      </c>
      <c r="I13665" t="s">
        <v>115</v>
      </c>
      <c r="J13665">
        <v>-6</v>
      </c>
      <c r="K13665">
        <v>44</v>
      </c>
      <c r="L13665" t="s">
        <v>214</v>
      </c>
      <c r="M13665" t="b">
        <v>0</v>
      </c>
      <c r="R13665" t="str">
        <f t="shared" si="213"/>
        <v>202310Seattle Seahawks</v>
      </c>
    </row>
    <row r="13666" spans="1:18" x14ac:dyDescent="0.3">
      <c r="A13666" s="1">
        <v>45242</v>
      </c>
      <c r="B13666">
        <v>2023</v>
      </c>
      <c r="C13666">
        <v>10</v>
      </c>
      <c r="D13666" t="b">
        <v>0</v>
      </c>
      <c r="E13666" t="s">
        <v>97</v>
      </c>
      <c r="F13666">
        <v>20</v>
      </c>
      <c r="G13666">
        <v>6</v>
      </c>
      <c r="H13666" t="s">
        <v>162</v>
      </c>
      <c r="I13666" t="s">
        <v>103</v>
      </c>
      <c r="J13666">
        <v>-2.5</v>
      </c>
      <c r="K13666">
        <v>39</v>
      </c>
      <c r="L13666" t="s">
        <v>159</v>
      </c>
      <c r="M13666" t="b">
        <v>0</v>
      </c>
      <c r="R13666" t="str">
        <f t="shared" si="213"/>
        <v>202310Tampa Bay Buccaneers</v>
      </c>
    </row>
    <row r="13667" spans="1:18" x14ac:dyDescent="0.3">
      <c r="A13667" s="1">
        <v>45243</v>
      </c>
      <c r="B13667">
        <v>2023</v>
      </c>
      <c r="C13667">
        <v>10</v>
      </c>
      <c r="D13667" t="b">
        <v>0</v>
      </c>
      <c r="E13667" t="s">
        <v>23</v>
      </c>
      <c r="F13667">
        <v>22</v>
      </c>
      <c r="G13667">
        <v>24</v>
      </c>
      <c r="H13667" t="s">
        <v>20</v>
      </c>
      <c r="I13667" t="s">
        <v>123</v>
      </c>
      <c r="J13667">
        <v>-7.5</v>
      </c>
      <c r="K13667">
        <v>47.5</v>
      </c>
      <c r="L13667" t="s">
        <v>213</v>
      </c>
      <c r="M13667" t="b">
        <v>0</v>
      </c>
      <c r="R13667" t="str">
        <f t="shared" si="213"/>
        <v>202310Buffalo Bills</v>
      </c>
    </row>
    <row r="13668" spans="1:18" x14ac:dyDescent="0.3">
      <c r="A13668" s="1">
        <v>45246</v>
      </c>
      <c r="B13668">
        <v>2023</v>
      </c>
      <c r="C13668">
        <v>11</v>
      </c>
      <c r="D13668" t="b">
        <v>0</v>
      </c>
      <c r="E13668" t="s">
        <v>149</v>
      </c>
      <c r="F13668">
        <v>34</v>
      </c>
      <c r="G13668">
        <v>20</v>
      </c>
      <c r="H13668" t="s">
        <v>71</v>
      </c>
      <c r="I13668" t="s">
        <v>150</v>
      </c>
      <c r="J13668">
        <v>-4</v>
      </c>
      <c r="K13668">
        <v>46.5</v>
      </c>
      <c r="L13668" t="s">
        <v>157</v>
      </c>
      <c r="M13668" t="b">
        <v>0</v>
      </c>
      <c r="R13668" t="str">
        <f t="shared" si="213"/>
        <v>202311Baltimore Ravens</v>
      </c>
    </row>
    <row r="13669" spans="1:18" x14ac:dyDescent="0.3">
      <c r="A13669" s="1">
        <v>45249</v>
      </c>
      <c r="B13669">
        <v>2023</v>
      </c>
      <c r="C13669">
        <v>11</v>
      </c>
      <c r="D13669" t="b">
        <v>0</v>
      </c>
      <c r="E13669" t="s">
        <v>23</v>
      </c>
      <c r="F13669">
        <v>32</v>
      </c>
      <c r="G13669">
        <v>6</v>
      </c>
      <c r="H13669" t="s">
        <v>25</v>
      </c>
      <c r="I13669" t="s">
        <v>123</v>
      </c>
      <c r="J13669">
        <v>-8.5</v>
      </c>
      <c r="K13669">
        <v>39</v>
      </c>
      <c r="L13669" t="s">
        <v>213</v>
      </c>
      <c r="M13669" t="b">
        <v>0</v>
      </c>
      <c r="R13669" t="str">
        <f t="shared" si="213"/>
        <v>202311Buffalo Bills</v>
      </c>
    </row>
    <row r="13670" spans="1:18" x14ac:dyDescent="0.3">
      <c r="A13670" s="1">
        <v>45249</v>
      </c>
      <c r="B13670">
        <v>2023</v>
      </c>
      <c r="C13670">
        <v>11</v>
      </c>
      <c r="D13670" t="b">
        <v>0</v>
      </c>
      <c r="E13670" t="s">
        <v>143</v>
      </c>
      <c r="F13670">
        <v>10</v>
      </c>
      <c r="G13670">
        <v>33</v>
      </c>
      <c r="H13670" t="s">
        <v>51</v>
      </c>
      <c r="I13670" t="s">
        <v>88</v>
      </c>
      <c r="J13670">
        <v>-11</v>
      </c>
      <c r="K13670">
        <v>43</v>
      </c>
      <c r="L13670" t="s">
        <v>151</v>
      </c>
      <c r="M13670" t="b">
        <v>0</v>
      </c>
      <c r="R13670" t="str">
        <f t="shared" si="213"/>
        <v>202311Carolina Panthers</v>
      </c>
    </row>
    <row r="13671" spans="1:18" x14ac:dyDescent="0.3">
      <c r="A13671" s="1">
        <v>45249</v>
      </c>
      <c r="B13671">
        <v>2023</v>
      </c>
      <c r="C13671">
        <v>11</v>
      </c>
      <c r="D13671" t="b">
        <v>0</v>
      </c>
      <c r="E13671" t="s">
        <v>47</v>
      </c>
      <c r="F13671">
        <v>13</v>
      </c>
      <c r="G13671">
        <v>10</v>
      </c>
      <c r="H13671" t="s">
        <v>38</v>
      </c>
      <c r="I13671" t="s">
        <v>121</v>
      </c>
      <c r="J13671">
        <v>-2</v>
      </c>
      <c r="K13671">
        <v>34.5</v>
      </c>
      <c r="L13671" t="s">
        <v>161</v>
      </c>
      <c r="M13671" t="b">
        <v>0</v>
      </c>
      <c r="R13671" t="str">
        <f t="shared" si="213"/>
        <v>202311Cleveland Browns</v>
      </c>
    </row>
    <row r="13672" spans="1:18" x14ac:dyDescent="0.3">
      <c r="A13672" s="1">
        <v>45249</v>
      </c>
      <c r="B13672">
        <v>2023</v>
      </c>
      <c r="C13672">
        <v>11</v>
      </c>
      <c r="D13672" t="b">
        <v>0</v>
      </c>
      <c r="E13672" t="s">
        <v>20</v>
      </c>
      <c r="F13672">
        <v>21</v>
      </c>
      <c r="G13672">
        <v>20</v>
      </c>
      <c r="H13672" t="s">
        <v>42</v>
      </c>
      <c r="I13672" t="s">
        <v>109</v>
      </c>
      <c r="J13672">
        <v>-2.5</v>
      </c>
      <c r="K13672">
        <v>43</v>
      </c>
      <c r="L13672" t="s">
        <v>215</v>
      </c>
      <c r="M13672" t="b">
        <v>0</v>
      </c>
      <c r="R13672" t="str">
        <f t="shared" si="213"/>
        <v>202311Denver Broncos</v>
      </c>
    </row>
    <row r="13673" spans="1:18" x14ac:dyDescent="0.3">
      <c r="A13673" s="1">
        <v>45249</v>
      </c>
      <c r="B13673">
        <v>2023</v>
      </c>
      <c r="C13673">
        <v>11</v>
      </c>
      <c r="D13673" t="b">
        <v>0</v>
      </c>
      <c r="E13673" t="s">
        <v>35</v>
      </c>
      <c r="F13673">
        <v>31</v>
      </c>
      <c r="G13673">
        <v>26</v>
      </c>
      <c r="H13673" t="s">
        <v>36</v>
      </c>
      <c r="I13673" t="s">
        <v>124</v>
      </c>
      <c r="J13673">
        <v>-8</v>
      </c>
      <c r="K13673">
        <v>48</v>
      </c>
      <c r="L13673" t="s">
        <v>172</v>
      </c>
      <c r="M13673" t="b">
        <v>0</v>
      </c>
      <c r="N13673">
        <v>72</v>
      </c>
      <c r="O13673">
        <v>0</v>
      </c>
      <c r="Q13673" t="s">
        <v>73</v>
      </c>
      <c r="R13673" t="str">
        <f t="shared" si="213"/>
        <v>202311Detroit Lions</v>
      </c>
    </row>
    <row r="13674" spans="1:18" x14ac:dyDescent="0.3">
      <c r="A13674" s="1">
        <v>45249</v>
      </c>
      <c r="B13674">
        <v>2023</v>
      </c>
      <c r="C13674">
        <v>11</v>
      </c>
      <c r="D13674" t="b">
        <v>0</v>
      </c>
      <c r="E13674" t="s">
        <v>26</v>
      </c>
      <c r="F13674">
        <v>23</v>
      </c>
      <c r="G13674">
        <v>20</v>
      </c>
      <c r="H13674" t="s">
        <v>201</v>
      </c>
      <c r="I13674" t="s">
        <v>120</v>
      </c>
      <c r="J13674">
        <v>-3</v>
      </c>
      <c r="K13674">
        <v>44</v>
      </c>
      <c r="L13674" t="s">
        <v>28</v>
      </c>
      <c r="M13674" t="b">
        <v>0</v>
      </c>
      <c r="R13674" t="str">
        <f t="shared" si="213"/>
        <v>202311Green Bay Packers</v>
      </c>
    </row>
    <row r="13675" spans="1:18" x14ac:dyDescent="0.3">
      <c r="A13675" s="1">
        <v>45249</v>
      </c>
      <c r="B13675">
        <v>2023</v>
      </c>
      <c r="C13675">
        <v>11</v>
      </c>
      <c r="D13675" t="b">
        <v>0</v>
      </c>
      <c r="E13675" t="s">
        <v>168</v>
      </c>
      <c r="F13675">
        <v>21</v>
      </c>
      <c r="G13675">
        <v>16</v>
      </c>
      <c r="H13675" t="s">
        <v>140</v>
      </c>
      <c r="I13675" t="s">
        <v>173</v>
      </c>
      <c r="J13675">
        <v>-5</v>
      </c>
      <c r="K13675">
        <v>48</v>
      </c>
      <c r="L13675" t="s">
        <v>198</v>
      </c>
      <c r="M13675" t="b">
        <v>0</v>
      </c>
      <c r="N13675">
        <v>72</v>
      </c>
      <c r="O13675">
        <v>0</v>
      </c>
      <c r="Q13675" t="s">
        <v>73</v>
      </c>
      <c r="R13675" t="str">
        <f t="shared" si="213"/>
        <v>202311Houston Texans</v>
      </c>
    </row>
    <row r="13676" spans="1:18" x14ac:dyDescent="0.3">
      <c r="A13676" s="1">
        <v>45249</v>
      </c>
      <c r="B13676">
        <v>2023</v>
      </c>
      <c r="C13676">
        <v>11</v>
      </c>
      <c r="D13676" t="b">
        <v>0</v>
      </c>
      <c r="E13676" t="s">
        <v>145</v>
      </c>
      <c r="F13676">
        <v>34</v>
      </c>
      <c r="G13676">
        <v>14</v>
      </c>
      <c r="H13676" t="s">
        <v>162</v>
      </c>
      <c r="I13676" t="s">
        <v>152</v>
      </c>
      <c r="J13676">
        <v>-6.5</v>
      </c>
      <c r="K13676">
        <v>40</v>
      </c>
      <c r="L13676" t="s">
        <v>205</v>
      </c>
      <c r="M13676" t="b">
        <v>0</v>
      </c>
      <c r="R13676" t="str">
        <f t="shared" si="213"/>
        <v>202311Jacksonville Jaguars</v>
      </c>
    </row>
    <row r="13677" spans="1:18" x14ac:dyDescent="0.3">
      <c r="A13677" s="1">
        <v>45249</v>
      </c>
      <c r="B13677">
        <v>2023</v>
      </c>
      <c r="C13677">
        <v>11</v>
      </c>
      <c r="D13677" t="b">
        <v>0</v>
      </c>
      <c r="E13677" t="s">
        <v>31</v>
      </c>
      <c r="F13677">
        <v>17</v>
      </c>
      <c r="G13677">
        <v>16</v>
      </c>
      <c r="H13677" t="s">
        <v>98</v>
      </c>
      <c r="I13677" t="s">
        <v>106</v>
      </c>
      <c r="J13677">
        <v>-2</v>
      </c>
      <c r="K13677">
        <v>46</v>
      </c>
      <c r="L13677" t="s">
        <v>210</v>
      </c>
      <c r="M13677" t="b">
        <v>0</v>
      </c>
      <c r="N13677">
        <v>72</v>
      </c>
      <c r="O13677">
        <v>0</v>
      </c>
      <c r="Q13677" t="s">
        <v>73</v>
      </c>
      <c r="R13677" t="str">
        <f t="shared" si="213"/>
        <v>202311Los Angeles Rams</v>
      </c>
    </row>
    <row r="13678" spans="1:18" x14ac:dyDescent="0.3">
      <c r="A13678" s="1">
        <v>45249</v>
      </c>
      <c r="B13678">
        <v>2023</v>
      </c>
      <c r="C13678">
        <v>11</v>
      </c>
      <c r="D13678" t="b">
        <v>0</v>
      </c>
      <c r="E13678" t="s">
        <v>17</v>
      </c>
      <c r="F13678">
        <v>20</v>
      </c>
      <c r="G13678">
        <v>13</v>
      </c>
      <c r="H13678" t="s">
        <v>209</v>
      </c>
      <c r="I13678" t="s">
        <v>90</v>
      </c>
      <c r="J13678">
        <v>-14</v>
      </c>
      <c r="K13678">
        <v>44.5</v>
      </c>
      <c r="L13678" t="s">
        <v>203</v>
      </c>
      <c r="M13678" t="b">
        <v>0</v>
      </c>
      <c r="R13678" t="str">
        <f t="shared" si="213"/>
        <v>202311Miami Dolphins</v>
      </c>
    </row>
    <row r="13679" spans="1:18" x14ac:dyDescent="0.3">
      <c r="A13679" s="1">
        <v>45249</v>
      </c>
      <c r="B13679">
        <v>2023</v>
      </c>
      <c r="C13679">
        <v>11</v>
      </c>
      <c r="D13679" t="b">
        <v>0</v>
      </c>
      <c r="E13679" t="s">
        <v>41</v>
      </c>
      <c r="F13679">
        <v>27</v>
      </c>
      <c r="G13679">
        <v>14</v>
      </c>
      <c r="H13679" t="s">
        <v>97</v>
      </c>
      <c r="I13679" t="s">
        <v>127</v>
      </c>
      <c r="J13679">
        <v>-13.5</v>
      </c>
      <c r="K13679">
        <v>41.5</v>
      </c>
      <c r="L13679" t="s">
        <v>194</v>
      </c>
      <c r="M13679" t="b">
        <v>0</v>
      </c>
      <c r="R13679" t="str">
        <f t="shared" si="213"/>
        <v>202311San Francisco 49ers</v>
      </c>
    </row>
    <row r="13680" spans="1:18" x14ac:dyDescent="0.3">
      <c r="A13680" s="1">
        <v>45249</v>
      </c>
      <c r="B13680">
        <v>2023</v>
      </c>
      <c r="C13680">
        <v>11</v>
      </c>
      <c r="D13680" t="b">
        <v>0</v>
      </c>
      <c r="E13680" t="s">
        <v>218</v>
      </c>
      <c r="F13680">
        <v>19</v>
      </c>
      <c r="G13680">
        <v>31</v>
      </c>
      <c r="H13680" t="s">
        <v>39</v>
      </c>
      <c r="I13680" t="s">
        <v>122</v>
      </c>
      <c r="J13680">
        <v>-8.5</v>
      </c>
      <c r="K13680">
        <v>39</v>
      </c>
      <c r="L13680" t="s">
        <v>156</v>
      </c>
      <c r="M13680" t="b">
        <v>0</v>
      </c>
      <c r="R13680" t="str">
        <f t="shared" si="213"/>
        <v>202311Washington Commanders</v>
      </c>
    </row>
    <row r="13681" spans="1:18" x14ac:dyDescent="0.3">
      <c r="A13681" s="1">
        <v>45250</v>
      </c>
      <c r="B13681">
        <v>2023</v>
      </c>
      <c r="C13681">
        <v>11</v>
      </c>
      <c r="D13681" t="b">
        <v>0</v>
      </c>
      <c r="E13681" t="s">
        <v>33</v>
      </c>
      <c r="F13681">
        <v>17</v>
      </c>
      <c r="G13681">
        <v>21</v>
      </c>
      <c r="H13681" t="s">
        <v>45</v>
      </c>
      <c r="I13681" t="s">
        <v>110</v>
      </c>
      <c r="J13681">
        <v>-2.5</v>
      </c>
      <c r="K13681">
        <v>46</v>
      </c>
      <c r="L13681" t="s">
        <v>219</v>
      </c>
      <c r="M13681" t="b">
        <v>0</v>
      </c>
      <c r="R13681" t="str">
        <f t="shared" si="213"/>
        <v>202311Kansas City Chiefs</v>
      </c>
    </row>
    <row r="13682" spans="1:18" x14ac:dyDescent="0.3">
      <c r="A13682" s="1">
        <v>45253</v>
      </c>
      <c r="B13682">
        <v>2023</v>
      </c>
      <c r="C13682">
        <v>12</v>
      </c>
      <c r="D13682" t="b">
        <v>0</v>
      </c>
      <c r="E13682" t="s">
        <v>51</v>
      </c>
      <c r="F13682">
        <v>45</v>
      </c>
      <c r="G13682">
        <v>10</v>
      </c>
      <c r="H13682" t="s">
        <v>218</v>
      </c>
      <c r="I13682" t="s">
        <v>88</v>
      </c>
      <c r="J13682">
        <v>-13</v>
      </c>
      <c r="K13682">
        <v>48</v>
      </c>
      <c r="L13682" t="s">
        <v>199</v>
      </c>
      <c r="M13682" t="b">
        <v>0</v>
      </c>
      <c r="N13682">
        <v>72</v>
      </c>
      <c r="O13682">
        <v>0</v>
      </c>
      <c r="Q13682" t="s">
        <v>73</v>
      </c>
      <c r="R13682" t="str">
        <f t="shared" si="213"/>
        <v>202312Dallas Cowboys</v>
      </c>
    </row>
    <row r="13683" spans="1:18" x14ac:dyDescent="0.3">
      <c r="A13683" s="1">
        <v>45253</v>
      </c>
      <c r="B13683">
        <v>2023</v>
      </c>
      <c r="C13683">
        <v>12</v>
      </c>
      <c r="D13683" t="b">
        <v>0</v>
      </c>
      <c r="E13683" t="s">
        <v>35</v>
      </c>
      <c r="F13683">
        <v>22</v>
      </c>
      <c r="G13683">
        <v>29</v>
      </c>
      <c r="H13683" t="s">
        <v>26</v>
      </c>
      <c r="I13683" t="s">
        <v>124</v>
      </c>
      <c r="J13683">
        <v>-8.5</v>
      </c>
      <c r="K13683">
        <v>47</v>
      </c>
      <c r="L13683" t="s">
        <v>172</v>
      </c>
      <c r="M13683" t="b">
        <v>0</v>
      </c>
      <c r="N13683">
        <v>72</v>
      </c>
      <c r="O13683">
        <v>0</v>
      </c>
      <c r="Q13683" t="s">
        <v>73</v>
      </c>
      <c r="R13683" t="str">
        <f t="shared" si="213"/>
        <v>202312Detroit Lions</v>
      </c>
    </row>
    <row r="13684" spans="1:18" x14ac:dyDescent="0.3">
      <c r="A13684" s="1">
        <v>45253</v>
      </c>
      <c r="B13684">
        <v>2023</v>
      </c>
      <c r="C13684">
        <v>12</v>
      </c>
      <c r="D13684" t="b">
        <v>0</v>
      </c>
      <c r="E13684" t="s">
        <v>98</v>
      </c>
      <c r="F13684">
        <v>13</v>
      </c>
      <c r="G13684">
        <v>31</v>
      </c>
      <c r="H13684" t="s">
        <v>41</v>
      </c>
      <c r="I13684" t="s">
        <v>127</v>
      </c>
      <c r="J13684">
        <v>-7</v>
      </c>
      <c r="K13684">
        <v>43</v>
      </c>
      <c r="L13684" t="s">
        <v>214</v>
      </c>
      <c r="M13684" t="b">
        <v>0</v>
      </c>
      <c r="R13684" t="str">
        <f t="shared" si="213"/>
        <v>202312Seattle Seahawks</v>
      </c>
    </row>
    <row r="13685" spans="1:18" x14ac:dyDescent="0.3">
      <c r="A13685" s="1">
        <v>45254</v>
      </c>
      <c r="B13685">
        <v>2023</v>
      </c>
      <c r="C13685">
        <v>12</v>
      </c>
      <c r="D13685" t="b">
        <v>0</v>
      </c>
      <c r="E13685" t="s">
        <v>25</v>
      </c>
      <c r="F13685">
        <v>13</v>
      </c>
      <c r="G13685">
        <v>34</v>
      </c>
      <c r="H13685" t="s">
        <v>17</v>
      </c>
      <c r="I13685" t="s">
        <v>90</v>
      </c>
      <c r="J13685">
        <v>-9.5</v>
      </c>
      <c r="K13685">
        <v>40</v>
      </c>
      <c r="L13685" t="s">
        <v>189</v>
      </c>
      <c r="M13685" t="b">
        <v>0</v>
      </c>
      <c r="R13685" t="str">
        <f t="shared" si="213"/>
        <v>202312New York Jets</v>
      </c>
    </row>
    <row r="13686" spans="1:18" x14ac:dyDescent="0.3">
      <c r="A13686" s="1">
        <v>45256</v>
      </c>
      <c r="B13686">
        <v>2023</v>
      </c>
      <c r="C13686">
        <v>12</v>
      </c>
      <c r="D13686" t="b">
        <v>0</v>
      </c>
      <c r="E13686" t="s">
        <v>140</v>
      </c>
      <c r="F13686">
        <v>14</v>
      </c>
      <c r="G13686">
        <v>37</v>
      </c>
      <c r="H13686" t="s">
        <v>31</v>
      </c>
      <c r="I13686" t="s">
        <v>106</v>
      </c>
      <c r="J13686">
        <v>-3</v>
      </c>
      <c r="K13686">
        <v>45</v>
      </c>
      <c r="L13686" t="s">
        <v>212</v>
      </c>
      <c r="M13686" t="b">
        <v>0</v>
      </c>
      <c r="N13686">
        <v>72</v>
      </c>
      <c r="O13686">
        <v>0</v>
      </c>
      <c r="Q13686" t="s">
        <v>73</v>
      </c>
      <c r="R13686" t="str">
        <f t="shared" si="213"/>
        <v>202312Arizona Cardinals</v>
      </c>
    </row>
    <row r="13687" spans="1:18" x14ac:dyDescent="0.3">
      <c r="A13687" s="1">
        <v>45256</v>
      </c>
      <c r="B13687">
        <v>2023</v>
      </c>
      <c r="C13687">
        <v>12</v>
      </c>
      <c r="D13687" t="b">
        <v>0</v>
      </c>
      <c r="E13687" t="s">
        <v>30</v>
      </c>
      <c r="F13687">
        <v>24</v>
      </c>
      <c r="G13687">
        <v>15</v>
      </c>
      <c r="H13687" t="s">
        <v>68</v>
      </c>
      <c r="I13687" t="s">
        <v>112</v>
      </c>
      <c r="J13687">
        <v>-2</v>
      </c>
      <c r="K13687">
        <v>42</v>
      </c>
      <c r="L13687" t="s">
        <v>204</v>
      </c>
      <c r="M13687" t="b">
        <v>0</v>
      </c>
      <c r="N13687">
        <v>72</v>
      </c>
      <c r="O13687">
        <v>0</v>
      </c>
      <c r="Q13687" t="s">
        <v>73</v>
      </c>
      <c r="R13687" t="str">
        <f t="shared" si="213"/>
        <v>202312Atlanta Falcons</v>
      </c>
    </row>
    <row r="13688" spans="1:18" x14ac:dyDescent="0.3">
      <c r="A13688" s="1">
        <v>45256</v>
      </c>
      <c r="B13688">
        <v>2023</v>
      </c>
      <c r="C13688">
        <v>12</v>
      </c>
      <c r="D13688" t="b">
        <v>0</v>
      </c>
      <c r="E13688" t="s">
        <v>71</v>
      </c>
      <c r="F13688">
        <v>10</v>
      </c>
      <c r="G13688">
        <v>16</v>
      </c>
      <c r="H13688" t="s">
        <v>38</v>
      </c>
      <c r="I13688" t="s">
        <v>93</v>
      </c>
      <c r="J13688">
        <v>-2</v>
      </c>
      <c r="K13688">
        <v>37</v>
      </c>
      <c r="L13688" t="s">
        <v>217</v>
      </c>
      <c r="M13688" t="b">
        <v>0</v>
      </c>
      <c r="R13688" t="str">
        <f t="shared" si="213"/>
        <v>202312Cincinnati Bengals</v>
      </c>
    </row>
    <row r="13689" spans="1:18" x14ac:dyDescent="0.3">
      <c r="A13689" s="1">
        <v>45256</v>
      </c>
      <c r="B13689">
        <v>2023</v>
      </c>
      <c r="C13689">
        <v>12</v>
      </c>
      <c r="D13689" t="b">
        <v>0</v>
      </c>
      <c r="E13689" t="s">
        <v>20</v>
      </c>
      <c r="F13689">
        <v>29</v>
      </c>
      <c r="G13689">
        <v>12</v>
      </c>
      <c r="H13689" t="s">
        <v>47</v>
      </c>
      <c r="I13689" t="s">
        <v>109</v>
      </c>
      <c r="J13689">
        <v>-1.5</v>
      </c>
      <c r="K13689">
        <v>37.5</v>
      </c>
      <c r="L13689" t="s">
        <v>215</v>
      </c>
      <c r="M13689" t="b">
        <v>0</v>
      </c>
      <c r="R13689" t="str">
        <f t="shared" si="213"/>
        <v>202312Denver Broncos</v>
      </c>
    </row>
    <row r="13690" spans="1:18" x14ac:dyDescent="0.3">
      <c r="A13690" s="1">
        <v>45256</v>
      </c>
      <c r="B13690">
        <v>2023</v>
      </c>
      <c r="C13690">
        <v>12</v>
      </c>
      <c r="D13690" t="b">
        <v>0</v>
      </c>
      <c r="E13690" t="s">
        <v>168</v>
      </c>
      <c r="F13690">
        <v>21</v>
      </c>
      <c r="G13690">
        <v>24</v>
      </c>
      <c r="H13690" t="s">
        <v>145</v>
      </c>
      <c r="I13690" t="s">
        <v>152</v>
      </c>
      <c r="J13690">
        <v>-1.5</v>
      </c>
      <c r="K13690">
        <v>47.5</v>
      </c>
      <c r="L13690" t="s">
        <v>198</v>
      </c>
      <c r="M13690" t="b">
        <v>0</v>
      </c>
      <c r="N13690">
        <v>72</v>
      </c>
      <c r="O13690">
        <v>0</v>
      </c>
      <c r="Q13690" t="s">
        <v>73</v>
      </c>
      <c r="R13690" t="str">
        <f t="shared" si="213"/>
        <v>202312Houston Texans</v>
      </c>
    </row>
    <row r="13691" spans="1:18" x14ac:dyDescent="0.3">
      <c r="A13691" s="1">
        <v>45256</v>
      </c>
      <c r="B13691">
        <v>2023</v>
      </c>
      <c r="C13691">
        <v>12</v>
      </c>
      <c r="D13691" t="b">
        <v>0</v>
      </c>
      <c r="E13691" t="s">
        <v>131</v>
      </c>
      <c r="F13691">
        <v>27</v>
      </c>
      <c r="G13691">
        <v>20</v>
      </c>
      <c r="H13691" t="s">
        <v>97</v>
      </c>
      <c r="I13691" t="s">
        <v>77</v>
      </c>
      <c r="J13691">
        <v>-2.5</v>
      </c>
      <c r="K13691">
        <v>45</v>
      </c>
      <c r="L13691" t="s">
        <v>181</v>
      </c>
      <c r="M13691" t="b">
        <v>0</v>
      </c>
      <c r="N13691">
        <v>72</v>
      </c>
      <c r="O13691">
        <v>0</v>
      </c>
      <c r="Q13691" t="s">
        <v>73</v>
      </c>
      <c r="R13691" t="str">
        <f t="shared" si="213"/>
        <v>202312Indianapolis Colts</v>
      </c>
    </row>
    <row r="13692" spans="1:18" x14ac:dyDescent="0.3">
      <c r="A13692" s="1">
        <v>45256</v>
      </c>
      <c r="B13692">
        <v>2023</v>
      </c>
      <c r="C13692">
        <v>12</v>
      </c>
      <c r="D13692" t="b">
        <v>0</v>
      </c>
      <c r="E13692" t="s">
        <v>209</v>
      </c>
      <c r="F13692">
        <v>17</v>
      </c>
      <c r="G13692">
        <v>31</v>
      </c>
      <c r="H13692" t="s">
        <v>33</v>
      </c>
      <c r="I13692" t="s">
        <v>110</v>
      </c>
      <c r="J13692">
        <v>-9</v>
      </c>
      <c r="K13692">
        <v>42.5</v>
      </c>
      <c r="L13692" t="s">
        <v>211</v>
      </c>
      <c r="M13692" t="b">
        <v>0</v>
      </c>
      <c r="N13692">
        <v>72</v>
      </c>
      <c r="O13692">
        <v>0</v>
      </c>
      <c r="Q13692" t="s">
        <v>73</v>
      </c>
      <c r="R13692" t="str">
        <f t="shared" si="213"/>
        <v>202312Las Vegas Raiders</v>
      </c>
    </row>
    <row r="13693" spans="1:18" x14ac:dyDescent="0.3">
      <c r="A13693" s="1">
        <v>45256</v>
      </c>
      <c r="B13693">
        <v>2023</v>
      </c>
      <c r="C13693">
        <v>12</v>
      </c>
      <c r="D13693" t="b">
        <v>0</v>
      </c>
      <c r="E13693" t="s">
        <v>201</v>
      </c>
      <c r="F13693">
        <v>10</v>
      </c>
      <c r="G13693">
        <v>20</v>
      </c>
      <c r="H13693" t="s">
        <v>149</v>
      </c>
      <c r="I13693" t="s">
        <v>150</v>
      </c>
      <c r="J13693">
        <v>-3</v>
      </c>
      <c r="K13693">
        <v>49</v>
      </c>
      <c r="L13693" t="s">
        <v>210</v>
      </c>
      <c r="M13693" t="b">
        <v>0</v>
      </c>
      <c r="N13693">
        <v>72</v>
      </c>
      <c r="O13693">
        <v>0</v>
      </c>
      <c r="Q13693" t="s">
        <v>73</v>
      </c>
      <c r="R13693" t="str">
        <f t="shared" si="213"/>
        <v>202312Los Angeles Chargers</v>
      </c>
    </row>
    <row r="13694" spans="1:18" x14ac:dyDescent="0.3">
      <c r="A13694" s="1">
        <v>45256</v>
      </c>
      <c r="B13694">
        <v>2023</v>
      </c>
      <c r="C13694">
        <v>12</v>
      </c>
      <c r="D13694" t="b">
        <v>0</v>
      </c>
      <c r="E13694" t="s">
        <v>39</v>
      </c>
      <c r="F13694">
        <v>10</v>
      </c>
      <c r="G13694">
        <v>7</v>
      </c>
      <c r="H13694" t="s">
        <v>29</v>
      </c>
      <c r="I13694" t="s">
        <v>107</v>
      </c>
      <c r="J13694">
        <v>-4.5</v>
      </c>
      <c r="K13694">
        <v>36</v>
      </c>
      <c r="L13694" t="s">
        <v>189</v>
      </c>
      <c r="M13694" t="b">
        <v>0</v>
      </c>
      <c r="R13694" t="str">
        <f t="shared" si="213"/>
        <v>202312New York Giants</v>
      </c>
    </row>
    <row r="13695" spans="1:18" x14ac:dyDescent="0.3">
      <c r="A13695" s="1">
        <v>45256</v>
      </c>
      <c r="B13695">
        <v>2023</v>
      </c>
      <c r="C13695">
        <v>12</v>
      </c>
      <c r="D13695" t="b">
        <v>0</v>
      </c>
      <c r="E13695" t="s">
        <v>45</v>
      </c>
      <c r="F13695">
        <v>37</v>
      </c>
      <c r="G13695">
        <v>34</v>
      </c>
      <c r="H13695" t="s">
        <v>23</v>
      </c>
      <c r="I13695" t="s">
        <v>114</v>
      </c>
      <c r="J13695">
        <v>-2.5</v>
      </c>
      <c r="K13695">
        <v>48.5</v>
      </c>
      <c r="L13695" t="s">
        <v>174</v>
      </c>
      <c r="M13695" t="b">
        <v>0</v>
      </c>
      <c r="R13695" t="str">
        <f t="shared" si="213"/>
        <v>202312Philadelphia Eagles</v>
      </c>
    </row>
    <row r="13696" spans="1:18" x14ac:dyDescent="0.3">
      <c r="A13696" s="1">
        <v>45256</v>
      </c>
      <c r="B13696">
        <v>2023</v>
      </c>
      <c r="C13696">
        <v>12</v>
      </c>
      <c r="D13696" t="b">
        <v>0</v>
      </c>
      <c r="E13696" t="s">
        <v>162</v>
      </c>
      <c r="F13696">
        <v>17</v>
      </c>
      <c r="G13696">
        <v>10</v>
      </c>
      <c r="H13696" t="s">
        <v>143</v>
      </c>
      <c r="I13696" t="s">
        <v>116</v>
      </c>
      <c r="J13696">
        <v>-3.5</v>
      </c>
      <c r="K13696">
        <v>35.5</v>
      </c>
      <c r="L13696" t="s">
        <v>163</v>
      </c>
      <c r="M13696" t="b">
        <v>0</v>
      </c>
      <c r="R13696" t="str">
        <f t="shared" si="213"/>
        <v>202312Tennessee Titans</v>
      </c>
    </row>
    <row r="13697" spans="1:18" x14ac:dyDescent="0.3">
      <c r="A13697" s="1">
        <v>45257</v>
      </c>
      <c r="B13697">
        <v>2023</v>
      </c>
      <c r="C13697">
        <v>12</v>
      </c>
      <c r="D13697" t="b">
        <v>0</v>
      </c>
      <c r="E13697" t="s">
        <v>42</v>
      </c>
      <c r="F13697">
        <v>10</v>
      </c>
      <c r="G13697">
        <v>12</v>
      </c>
      <c r="H13697" t="s">
        <v>36</v>
      </c>
      <c r="I13697" t="s">
        <v>79</v>
      </c>
      <c r="J13697">
        <v>-3</v>
      </c>
      <c r="K13697">
        <v>43.5</v>
      </c>
      <c r="L13697" t="s">
        <v>196</v>
      </c>
      <c r="M13697" t="b">
        <v>0</v>
      </c>
      <c r="N13697">
        <v>72</v>
      </c>
      <c r="O13697">
        <v>0</v>
      </c>
      <c r="Q13697" t="s">
        <v>73</v>
      </c>
      <c r="R13697" t="str">
        <f t="shared" si="213"/>
        <v>202312Minnesota Vikings</v>
      </c>
    </row>
    <row r="13698" spans="1:18" x14ac:dyDescent="0.3">
      <c r="A13698" s="1">
        <v>45260</v>
      </c>
      <c r="B13698">
        <v>2023</v>
      </c>
      <c r="C13698">
        <v>13</v>
      </c>
      <c r="D13698" t="b">
        <v>0</v>
      </c>
      <c r="E13698" t="s">
        <v>51</v>
      </c>
      <c r="F13698">
        <v>41</v>
      </c>
      <c r="G13698">
        <v>35</v>
      </c>
      <c r="H13698" t="s">
        <v>98</v>
      </c>
      <c r="I13698" t="s">
        <v>88</v>
      </c>
      <c r="J13698">
        <v>-9.5</v>
      </c>
      <c r="K13698">
        <v>47.5</v>
      </c>
      <c r="L13698" t="s">
        <v>199</v>
      </c>
      <c r="M13698" t="b">
        <v>0</v>
      </c>
      <c r="N13698">
        <v>72</v>
      </c>
      <c r="O13698">
        <v>0</v>
      </c>
      <c r="Q13698" t="s">
        <v>73</v>
      </c>
      <c r="R13698" t="str">
        <f t="shared" si="213"/>
        <v>202313Dallas Cowboys</v>
      </c>
    </row>
    <row r="13699" spans="1:18" x14ac:dyDescent="0.3">
      <c r="A13699" s="1">
        <v>45263</v>
      </c>
      <c r="B13699">
        <v>2023</v>
      </c>
      <c r="C13699">
        <v>13</v>
      </c>
      <c r="D13699" t="b">
        <v>0</v>
      </c>
      <c r="E13699" t="s">
        <v>26</v>
      </c>
      <c r="F13699">
        <v>27</v>
      </c>
      <c r="G13699">
        <v>19</v>
      </c>
      <c r="H13699" t="s">
        <v>33</v>
      </c>
      <c r="I13699" t="s">
        <v>110</v>
      </c>
      <c r="J13699">
        <v>-6</v>
      </c>
      <c r="K13699">
        <v>44</v>
      </c>
      <c r="L13699" t="s">
        <v>28</v>
      </c>
      <c r="M13699" t="b">
        <v>0</v>
      </c>
      <c r="R13699" t="str">
        <f t="shared" ref="R13699:R13762" si="214">_xlfn.CONCAT(B13699,C13699,E13699)</f>
        <v>202313Green Bay Packers</v>
      </c>
    </row>
    <row r="13700" spans="1:18" x14ac:dyDescent="0.3">
      <c r="A13700" s="1">
        <v>45263</v>
      </c>
      <c r="B13700">
        <v>2023</v>
      </c>
      <c r="C13700">
        <v>13</v>
      </c>
      <c r="D13700" t="b">
        <v>0</v>
      </c>
      <c r="E13700" t="s">
        <v>168</v>
      </c>
      <c r="F13700">
        <v>22</v>
      </c>
      <c r="G13700">
        <v>17</v>
      </c>
      <c r="H13700" t="s">
        <v>20</v>
      </c>
      <c r="I13700" t="s">
        <v>173</v>
      </c>
      <c r="J13700">
        <v>-3</v>
      </c>
      <c r="K13700">
        <v>47</v>
      </c>
      <c r="L13700" t="s">
        <v>198</v>
      </c>
      <c r="M13700" t="b">
        <v>0</v>
      </c>
      <c r="N13700">
        <v>72</v>
      </c>
      <c r="O13700">
        <v>0</v>
      </c>
      <c r="Q13700" t="s">
        <v>73</v>
      </c>
      <c r="R13700" t="str">
        <f t="shared" si="214"/>
        <v>202313Houston Texans</v>
      </c>
    </row>
    <row r="13701" spans="1:18" x14ac:dyDescent="0.3">
      <c r="A13701" s="1">
        <v>45263</v>
      </c>
      <c r="B13701">
        <v>2023</v>
      </c>
      <c r="C13701">
        <v>13</v>
      </c>
      <c r="D13701" t="b">
        <v>0</v>
      </c>
      <c r="E13701" t="s">
        <v>31</v>
      </c>
      <c r="F13701">
        <v>36</v>
      </c>
      <c r="G13701">
        <v>19</v>
      </c>
      <c r="H13701" t="s">
        <v>47</v>
      </c>
      <c r="I13701" t="s">
        <v>106</v>
      </c>
      <c r="J13701">
        <v>-3.5</v>
      </c>
      <c r="K13701">
        <v>39.5</v>
      </c>
      <c r="L13701" t="s">
        <v>210</v>
      </c>
      <c r="M13701" t="b">
        <v>0</v>
      </c>
      <c r="N13701">
        <v>72</v>
      </c>
      <c r="O13701">
        <v>0</v>
      </c>
      <c r="Q13701" t="s">
        <v>73</v>
      </c>
      <c r="R13701" t="str">
        <f t="shared" si="214"/>
        <v>202313Los Angeles Rams</v>
      </c>
    </row>
    <row r="13702" spans="1:18" x14ac:dyDescent="0.3">
      <c r="A13702" s="1">
        <v>45263</v>
      </c>
      <c r="B13702">
        <v>2023</v>
      </c>
      <c r="C13702">
        <v>13</v>
      </c>
      <c r="D13702" t="b">
        <v>0</v>
      </c>
      <c r="E13702" t="s">
        <v>29</v>
      </c>
      <c r="F13702">
        <v>0</v>
      </c>
      <c r="G13702">
        <v>6</v>
      </c>
      <c r="H13702" t="s">
        <v>201</v>
      </c>
      <c r="I13702" t="s">
        <v>120</v>
      </c>
      <c r="J13702">
        <v>-4.5</v>
      </c>
      <c r="K13702">
        <v>39</v>
      </c>
      <c r="L13702" t="s">
        <v>170</v>
      </c>
      <c r="M13702" t="b">
        <v>0</v>
      </c>
      <c r="R13702" t="str">
        <f t="shared" si="214"/>
        <v>202313New England Patriots</v>
      </c>
    </row>
    <row r="13703" spans="1:18" x14ac:dyDescent="0.3">
      <c r="A13703" s="1">
        <v>45263</v>
      </c>
      <c r="B13703">
        <v>2023</v>
      </c>
      <c r="C13703">
        <v>13</v>
      </c>
      <c r="D13703" t="b">
        <v>0</v>
      </c>
      <c r="E13703" t="s">
        <v>68</v>
      </c>
      <c r="F13703">
        <v>28</v>
      </c>
      <c r="G13703">
        <v>33</v>
      </c>
      <c r="H13703" t="s">
        <v>35</v>
      </c>
      <c r="I13703" t="s">
        <v>124</v>
      </c>
      <c r="J13703">
        <v>-4</v>
      </c>
      <c r="K13703">
        <v>47.5</v>
      </c>
      <c r="L13703" t="s">
        <v>216</v>
      </c>
      <c r="M13703" t="b">
        <v>0</v>
      </c>
      <c r="N13703">
        <v>72</v>
      </c>
      <c r="O13703">
        <v>0</v>
      </c>
      <c r="Q13703" t="s">
        <v>73</v>
      </c>
      <c r="R13703" t="str">
        <f t="shared" si="214"/>
        <v>202313New Orleans Saints</v>
      </c>
    </row>
    <row r="13704" spans="1:18" x14ac:dyDescent="0.3">
      <c r="A13704" s="1">
        <v>45263</v>
      </c>
      <c r="B13704">
        <v>2023</v>
      </c>
      <c r="C13704">
        <v>13</v>
      </c>
      <c r="D13704" t="b">
        <v>0</v>
      </c>
      <c r="E13704" t="s">
        <v>25</v>
      </c>
      <c r="F13704">
        <v>8</v>
      </c>
      <c r="G13704">
        <v>13</v>
      </c>
      <c r="H13704" t="s">
        <v>30</v>
      </c>
      <c r="I13704" t="s">
        <v>105</v>
      </c>
      <c r="J13704">
        <v>-2</v>
      </c>
      <c r="K13704">
        <v>33</v>
      </c>
      <c r="L13704" t="s">
        <v>189</v>
      </c>
      <c r="M13704" t="b">
        <v>0</v>
      </c>
      <c r="R13704" t="str">
        <f t="shared" si="214"/>
        <v>202313New York Jets</v>
      </c>
    </row>
    <row r="13705" spans="1:18" x14ac:dyDescent="0.3">
      <c r="A13705" s="1">
        <v>45263</v>
      </c>
      <c r="B13705">
        <v>2023</v>
      </c>
      <c r="C13705">
        <v>13</v>
      </c>
      <c r="D13705" t="b">
        <v>0</v>
      </c>
      <c r="E13705" t="s">
        <v>45</v>
      </c>
      <c r="F13705">
        <v>19</v>
      </c>
      <c r="G13705">
        <v>42</v>
      </c>
      <c r="H13705" t="s">
        <v>41</v>
      </c>
      <c r="I13705" t="s">
        <v>127</v>
      </c>
      <c r="J13705">
        <v>-3</v>
      </c>
      <c r="K13705">
        <v>46.5</v>
      </c>
      <c r="L13705" t="s">
        <v>174</v>
      </c>
      <c r="M13705" t="b">
        <v>0</v>
      </c>
      <c r="R13705" t="str">
        <f t="shared" si="214"/>
        <v>202313Philadelphia Eagles</v>
      </c>
    </row>
    <row r="13706" spans="1:18" x14ac:dyDescent="0.3">
      <c r="A13706" s="1">
        <v>45263</v>
      </c>
      <c r="B13706">
        <v>2023</v>
      </c>
      <c r="C13706">
        <v>13</v>
      </c>
      <c r="D13706" t="b">
        <v>0</v>
      </c>
      <c r="E13706" t="s">
        <v>38</v>
      </c>
      <c r="F13706">
        <v>10</v>
      </c>
      <c r="G13706">
        <v>24</v>
      </c>
      <c r="H13706" t="s">
        <v>140</v>
      </c>
      <c r="I13706" t="s">
        <v>93</v>
      </c>
      <c r="J13706">
        <v>-6</v>
      </c>
      <c r="K13706">
        <v>41</v>
      </c>
      <c r="L13706" t="s">
        <v>220</v>
      </c>
      <c r="M13706" t="b">
        <v>0</v>
      </c>
      <c r="R13706" t="str">
        <f t="shared" si="214"/>
        <v>202313Pittsburgh Steelers</v>
      </c>
    </row>
    <row r="13707" spans="1:18" x14ac:dyDescent="0.3">
      <c r="A13707" s="1">
        <v>45263</v>
      </c>
      <c r="B13707">
        <v>2023</v>
      </c>
      <c r="C13707">
        <v>13</v>
      </c>
      <c r="D13707" t="b">
        <v>0</v>
      </c>
      <c r="E13707" t="s">
        <v>97</v>
      </c>
      <c r="F13707">
        <v>14</v>
      </c>
      <c r="G13707">
        <v>10</v>
      </c>
      <c r="H13707" t="s">
        <v>143</v>
      </c>
      <c r="I13707" t="s">
        <v>103</v>
      </c>
      <c r="J13707">
        <v>-3.5</v>
      </c>
      <c r="K13707">
        <v>36.5</v>
      </c>
      <c r="L13707" t="s">
        <v>159</v>
      </c>
      <c r="M13707" t="b">
        <v>0</v>
      </c>
      <c r="R13707" t="str">
        <f t="shared" si="214"/>
        <v>202313Tampa Bay Buccaneers</v>
      </c>
    </row>
    <row r="13708" spans="1:18" x14ac:dyDescent="0.3">
      <c r="A13708" s="1">
        <v>45263</v>
      </c>
      <c r="B13708">
        <v>2023</v>
      </c>
      <c r="C13708">
        <v>13</v>
      </c>
      <c r="D13708" t="b">
        <v>0</v>
      </c>
      <c r="E13708" t="s">
        <v>162</v>
      </c>
      <c r="F13708">
        <v>28</v>
      </c>
      <c r="G13708">
        <v>31</v>
      </c>
      <c r="H13708" t="s">
        <v>131</v>
      </c>
      <c r="I13708" t="s">
        <v>77</v>
      </c>
      <c r="J13708">
        <v>-1</v>
      </c>
      <c r="K13708">
        <v>42</v>
      </c>
      <c r="L13708" t="s">
        <v>163</v>
      </c>
      <c r="M13708" t="b">
        <v>0</v>
      </c>
      <c r="R13708" t="str">
        <f t="shared" si="214"/>
        <v>202313Tennessee Titans</v>
      </c>
    </row>
    <row r="13709" spans="1:18" x14ac:dyDescent="0.3">
      <c r="A13709" s="1">
        <v>45263</v>
      </c>
      <c r="B13709">
        <v>2023</v>
      </c>
      <c r="C13709">
        <v>13</v>
      </c>
      <c r="D13709" t="b">
        <v>0</v>
      </c>
      <c r="E13709" t="s">
        <v>218</v>
      </c>
      <c r="F13709">
        <v>15</v>
      </c>
      <c r="G13709">
        <v>45</v>
      </c>
      <c r="H13709" t="s">
        <v>17</v>
      </c>
      <c r="I13709" t="s">
        <v>90</v>
      </c>
      <c r="J13709">
        <v>-9</v>
      </c>
      <c r="K13709">
        <v>49.5</v>
      </c>
      <c r="L13709" t="s">
        <v>156</v>
      </c>
      <c r="M13709" t="b">
        <v>0</v>
      </c>
      <c r="R13709" t="str">
        <f t="shared" si="214"/>
        <v>202313Washington Commanders</v>
      </c>
    </row>
    <row r="13710" spans="1:18" x14ac:dyDescent="0.3">
      <c r="A13710" s="1">
        <v>45264</v>
      </c>
      <c r="B13710">
        <v>2023</v>
      </c>
      <c r="C13710">
        <v>13</v>
      </c>
      <c r="D13710" t="b">
        <v>0</v>
      </c>
      <c r="E13710" t="s">
        <v>145</v>
      </c>
      <c r="F13710">
        <v>31</v>
      </c>
      <c r="G13710">
        <v>34</v>
      </c>
      <c r="H13710" t="s">
        <v>71</v>
      </c>
      <c r="I13710" t="s">
        <v>152</v>
      </c>
      <c r="J13710">
        <v>-10</v>
      </c>
      <c r="K13710">
        <v>41</v>
      </c>
      <c r="L13710" t="s">
        <v>205</v>
      </c>
      <c r="M13710" t="b">
        <v>0</v>
      </c>
      <c r="R13710" t="str">
        <f t="shared" si="214"/>
        <v>202313Jacksonville Jaguars</v>
      </c>
    </row>
    <row r="13711" spans="1:18" x14ac:dyDescent="0.3">
      <c r="A13711" s="1">
        <v>45267</v>
      </c>
      <c r="B13711">
        <v>2023</v>
      </c>
      <c r="C13711">
        <v>14</v>
      </c>
      <c r="D13711" t="b">
        <v>0</v>
      </c>
      <c r="E13711" t="s">
        <v>38</v>
      </c>
      <c r="F13711">
        <v>18</v>
      </c>
      <c r="G13711">
        <v>21</v>
      </c>
      <c r="H13711" t="s">
        <v>29</v>
      </c>
      <c r="I13711" t="s">
        <v>93</v>
      </c>
      <c r="J13711">
        <v>-5</v>
      </c>
      <c r="K13711">
        <v>30.5</v>
      </c>
      <c r="L13711" t="s">
        <v>220</v>
      </c>
      <c r="M13711" t="b">
        <v>0</v>
      </c>
      <c r="R13711" t="str">
        <f t="shared" si="214"/>
        <v>202314Pittsburgh Steelers</v>
      </c>
    </row>
    <row r="13712" spans="1:18" x14ac:dyDescent="0.3">
      <c r="A13712" s="1">
        <v>45270</v>
      </c>
      <c r="B13712">
        <v>2023</v>
      </c>
      <c r="C13712">
        <v>14</v>
      </c>
      <c r="D13712" t="b">
        <v>0</v>
      </c>
      <c r="E13712" t="s">
        <v>30</v>
      </c>
      <c r="F13712">
        <v>25</v>
      </c>
      <c r="G13712">
        <v>29</v>
      </c>
      <c r="H13712" t="s">
        <v>97</v>
      </c>
      <c r="I13712" t="s">
        <v>105</v>
      </c>
      <c r="J13712">
        <v>-1.5</v>
      </c>
      <c r="K13712">
        <v>41.5</v>
      </c>
      <c r="L13712" t="s">
        <v>204</v>
      </c>
      <c r="M13712" t="b">
        <v>0</v>
      </c>
      <c r="N13712">
        <v>72</v>
      </c>
      <c r="O13712">
        <v>0</v>
      </c>
      <c r="Q13712" t="s">
        <v>73</v>
      </c>
      <c r="R13712" t="str">
        <f t="shared" si="214"/>
        <v>202314Atlanta Falcons</v>
      </c>
    </row>
    <row r="13713" spans="1:18" x14ac:dyDescent="0.3">
      <c r="A13713" s="1">
        <v>45270</v>
      </c>
      <c r="B13713">
        <v>2023</v>
      </c>
      <c r="C13713">
        <v>14</v>
      </c>
      <c r="D13713" t="b">
        <v>0</v>
      </c>
      <c r="E13713" t="s">
        <v>149</v>
      </c>
      <c r="F13713">
        <v>37</v>
      </c>
      <c r="G13713">
        <v>31</v>
      </c>
      <c r="H13713" t="s">
        <v>31</v>
      </c>
      <c r="I13713" t="s">
        <v>150</v>
      </c>
      <c r="J13713">
        <v>-7.5</v>
      </c>
      <c r="K13713">
        <v>42</v>
      </c>
      <c r="L13713" t="s">
        <v>157</v>
      </c>
      <c r="M13713" t="b">
        <v>0</v>
      </c>
      <c r="R13713" t="str">
        <f t="shared" si="214"/>
        <v>202314Baltimore Ravens</v>
      </c>
    </row>
    <row r="13714" spans="1:18" x14ac:dyDescent="0.3">
      <c r="A13714" s="1">
        <v>45270</v>
      </c>
      <c r="B13714">
        <v>2023</v>
      </c>
      <c r="C13714">
        <v>14</v>
      </c>
      <c r="D13714" t="b">
        <v>0</v>
      </c>
      <c r="E13714" t="s">
        <v>36</v>
      </c>
      <c r="F13714">
        <v>28</v>
      </c>
      <c r="G13714">
        <v>13</v>
      </c>
      <c r="H13714" t="s">
        <v>35</v>
      </c>
      <c r="I13714" t="s">
        <v>124</v>
      </c>
      <c r="J13714">
        <v>-3</v>
      </c>
      <c r="K13714">
        <v>44.5</v>
      </c>
      <c r="L13714" t="s">
        <v>84</v>
      </c>
      <c r="M13714" t="b">
        <v>0</v>
      </c>
      <c r="R13714" t="str">
        <f t="shared" si="214"/>
        <v>202314Chicago Bears</v>
      </c>
    </row>
    <row r="13715" spans="1:18" x14ac:dyDescent="0.3">
      <c r="A13715" s="1">
        <v>45270</v>
      </c>
      <c r="B13715">
        <v>2023</v>
      </c>
      <c r="C13715">
        <v>14</v>
      </c>
      <c r="D13715" t="b">
        <v>0</v>
      </c>
      <c r="E13715" t="s">
        <v>71</v>
      </c>
      <c r="F13715">
        <v>34</v>
      </c>
      <c r="G13715">
        <v>14</v>
      </c>
      <c r="H13715" t="s">
        <v>131</v>
      </c>
      <c r="I13715" t="s">
        <v>118</v>
      </c>
      <c r="J13715">
        <v>-3</v>
      </c>
      <c r="K13715">
        <v>44.5</v>
      </c>
      <c r="L13715" t="s">
        <v>217</v>
      </c>
      <c r="M13715" t="b">
        <v>0</v>
      </c>
      <c r="R13715" t="str">
        <f t="shared" si="214"/>
        <v>202314Cincinnati Bengals</v>
      </c>
    </row>
    <row r="13716" spans="1:18" x14ac:dyDescent="0.3">
      <c r="A13716" s="1">
        <v>45270</v>
      </c>
      <c r="B13716">
        <v>2023</v>
      </c>
      <c r="C13716">
        <v>14</v>
      </c>
      <c r="D13716" t="b">
        <v>0</v>
      </c>
      <c r="E13716" t="s">
        <v>47</v>
      </c>
      <c r="F13716">
        <v>31</v>
      </c>
      <c r="G13716">
        <v>27</v>
      </c>
      <c r="H13716" t="s">
        <v>145</v>
      </c>
      <c r="I13716" t="s">
        <v>121</v>
      </c>
      <c r="J13716">
        <v>-2</v>
      </c>
      <c r="K13716">
        <v>37.5</v>
      </c>
      <c r="L13716" t="s">
        <v>161</v>
      </c>
      <c r="M13716" t="b">
        <v>0</v>
      </c>
      <c r="R13716" t="str">
        <f t="shared" si="214"/>
        <v>202314Cleveland Browns</v>
      </c>
    </row>
    <row r="13717" spans="1:18" x14ac:dyDescent="0.3">
      <c r="A13717" s="1">
        <v>45270</v>
      </c>
      <c r="B13717">
        <v>2023</v>
      </c>
      <c r="C13717">
        <v>14</v>
      </c>
      <c r="D13717" t="b">
        <v>0</v>
      </c>
      <c r="E13717" t="s">
        <v>51</v>
      </c>
      <c r="F13717">
        <v>33</v>
      </c>
      <c r="G13717">
        <v>13</v>
      </c>
      <c r="H13717" t="s">
        <v>45</v>
      </c>
      <c r="I13717" t="s">
        <v>88</v>
      </c>
      <c r="J13717">
        <v>-3.5</v>
      </c>
      <c r="K13717">
        <v>52.5</v>
      </c>
      <c r="L13717" t="s">
        <v>199</v>
      </c>
      <c r="M13717" t="b">
        <v>0</v>
      </c>
      <c r="N13717">
        <v>72</v>
      </c>
      <c r="O13717">
        <v>0</v>
      </c>
      <c r="Q13717" t="s">
        <v>73</v>
      </c>
      <c r="R13717" t="str">
        <f t="shared" si="214"/>
        <v>202314Dallas Cowboys</v>
      </c>
    </row>
    <row r="13718" spans="1:18" x14ac:dyDescent="0.3">
      <c r="A13718" s="1">
        <v>45270</v>
      </c>
      <c r="B13718">
        <v>2023</v>
      </c>
      <c r="C13718">
        <v>14</v>
      </c>
      <c r="D13718" t="b">
        <v>0</v>
      </c>
      <c r="E13718" t="s">
        <v>33</v>
      </c>
      <c r="F13718">
        <v>17</v>
      </c>
      <c r="G13718">
        <v>20</v>
      </c>
      <c r="H13718" t="s">
        <v>23</v>
      </c>
      <c r="I13718" t="s">
        <v>110</v>
      </c>
      <c r="J13718">
        <v>-2</v>
      </c>
      <c r="K13718">
        <v>49.5</v>
      </c>
      <c r="L13718" t="s">
        <v>219</v>
      </c>
      <c r="M13718" t="b">
        <v>0</v>
      </c>
      <c r="R13718" t="str">
        <f t="shared" si="214"/>
        <v>202314Kansas City Chiefs</v>
      </c>
    </row>
    <row r="13719" spans="1:18" x14ac:dyDescent="0.3">
      <c r="A13719" s="1">
        <v>45270</v>
      </c>
      <c r="B13719">
        <v>2023</v>
      </c>
      <c r="C13719">
        <v>14</v>
      </c>
      <c r="D13719" t="b">
        <v>0</v>
      </c>
      <c r="E13719" t="s">
        <v>209</v>
      </c>
      <c r="F13719">
        <v>0</v>
      </c>
      <c r="G13719">
        <v>3</v>
      </c>
      <c r="H13719" t="s">
        <v>42</v>
      </c>
      <c r="I13719" t="s">
        <v>79</v>
      </c>
      <c r="J13719">
        <v>-3</v>
      </c>
      <c r="K13719">
        <v>40.5</v>
      </c>
      <c r="L13719" t="s">
        <v>211</v>
      </c>
      <c r="M13719" t="b">
        <v>0</v>
      </c>
      <c r="N13719">
        <v>72</v>
      </c>
      <c r="O13719">
        <v>0</v>
      </c>
      <c r="Q13719" t="s">
        <v>73</v>
      </c>
      <c r="R13719" t="str">
        <f t="shared" si="214"/>
        <v>202314Las Vegas Raiders</v>
      </c>
    </row>
    <row r="13720" spans="1:18" x14ac:dyDescent="0.3">
      <c r="A13720" s="1">
        <v>45270</v>
      </c>
      <c r="B13720">
        <v>2023</v>
      </c>
      <c r="C13720">
        <v>14</v>
      </c>
      <c r="D13720" t="b">
        <v>0</v>
      </c>
      <c r="E13720" t="s">
        <v>201</v>
      </c>
      <c r="F13720">
        <v>7</v>
      </c>
      <c r="G13720">
        <v>24</v>
      </c>
      <c r="H13720" t="s">
        <v>20</v>
      </c>
      <c r="I13720" t="s">
        <v>120</v>
      </c>
      <c r="J13720">
        <v>-3</v>
      </c>
      <c r="K13720">
        <v>46</v>
      </c>
      <c r="L13720" t="s">
        <v>210</v>
      </c>
      <c r="M13720" t="b">
        <v>0</v>
      </c>
      <c r="N13720">
        <v>72</v>
      </c>
      <c r="O13720">
        <v>0</v>
      </c>
      <c r="Q13720" t="s">
        <v>73</v>
      </c>
      <c r="R13720" t="str">
        <f t="shared" si="214"/>
        <v>202314Los Angeles Chargers</v>
      </c>
    </row>
    <row r="13721" spans="1:18" x14ac:dyDescent="0.3">
      <c r="A13721" s="1">
        <v>45270</v>
      </c>
      <c r="B13721">
        <v>2023</v>
      </c>
      <c r="C13721">
        <v>14</v>
      </c>
      <c r="D13721" t="b">
        <v>0</v>
      </c>
      <c r="E13721" t="s">
        <v>68</v>
      </c>
      <c r="F13721">
        <v>28</v>
      </c>
      <c r="G13721">
        <v>6</v>
      </c>
      <c r="H13721" t="s">
        <v>143</v>
      </c>
      <c r="I13721" t="s">
        <v>112</v>
      </c>
      <c r="J13721">
        <v>-5</v>
      </c>
      <c r="K13721">
        <v>39</v>
      </c>
      <c r="L13721" t="s">
        <v>216</v>
      </c>
      <c r="M13721" t="b">
        <v>0</v>
      </c>
      <c r="N13721">
        <v>72</v>
      </c>
      <c r="O13721">
        <v>0</v>
      </c>
      <c r="Q13721" t="s">
        <v>73</v>
      </c>
      <c r="R13721" t="str">
        <f t="shared" si="214"/>
        <v>202314New Orleans Saints</v>
      </c>
    </row>
    <row r="13722" spans="1:18" x14ac:dyDescent="0.3">
      <c r="A13722" s="1">
        <v>45270</v>
      </c>
      <c r="B13722">
        <v>2023</v>
      </c>
      <c r="C13722">
        <v>14</v>
      </c>
      <c r="D13722" t="b">
        <v>0</v>
      </c>
      <c r="E13722" t="s">
        <v>25</v>
      </c>
      <c r="F13722">
        <v>30</v>
      </c>
      <c r="G13722">
        <v>6</v>
      </c>
      <c r="H13722" t="s">
        <v>168</v>
      </c>
      <c r="I13722" t="s">
        <v>173</v>
      </c>
      <c r="J13722">
        <v>-3</v>
      </c>
      <c r="K13722">
        <v>33.5</v>
      </c>
      <c r="L13722" t="s">
        <v>189</v>
      </c>
      <c r="M13722" t="b">
        <v>0</v>
      </c>
      <c r="R13722" t="str">
        <f t="shared" si="214"/>
        <v>202314New York Jets</v>
      </c>
    </row>
    <row r="13723" spans="1:18" x14ac:dyDescent="0.3">
      <c r="A13723" s="1">
        <v>45270</v>
      </c>
      <c r="B13723">
        <v>2023</v>
      </c>
      <c r="C13723">
        <v>14</v>
      </c>
      <c r="D13723" t="b">
        <v>0</v>
      </c>
      <c r="E13723" t="s">
        <v>41</v>
      </c>
      <c r="F13723">
        <v>28</v>
      </c>
      <c r="G13723">
        <v>16</v>
      </c>
      <c r="H13723" t="s">
        <v>98</v>
      </c>
      <c r="I13723" t="s">
        <v>127</v>
      </c>
      <c r="J13723">
        <v>-14.5</v>
      </c>
      <c r="K13723">
        <v>44.5</v>
      </c>
      <c r="L13723" t="s">
        <v>194</v>
      </c>
      <c r="M13723" t="b">
        <v>0</v>
      </c>
      <c r="R13723" t="str">
        <f t="shared" si="214"/>
        <v>202314San Francisco 49ers</v>
      </c>
    </row>
    <row r="13724" spans="1:18" x14ac:dyDescent="0.3">
      <c r="A13724" s="1">
        <v>45271</v>
      </c>
      <c r="B13724">
        <v>2023</v>
      </c>
      <c r="C13724">
        <v>14</v>
      </c>
      <c r="D13724" t="b">
        <v>0</v>
      </c>
      <c r="E13724" t="s">
        <v>17</v>
      </c>
      <c r="F13724">
        <v>27</v>
      </c>
      <c r="G13724">
        <v>28</v>
      </c>
      <c r="H13724" t="s">
        <v>162</v>
      </c>
      <c r="I13724" t="s">
        <v>90</v>
      </c>
      <c r="J13724">
        <v>-13.5</v>
      </c>
      <c r="K13724">
        <v>45</v>
      </c>
      <c r="L13724" t="s">
        <v>203</v>
      </c>
      <c r="M13724" t="b">
        <v>0</v>
      </c>
      <c r="R13724" t="str">
        <f t="shared" si="214"/>
        <v>202314Miami Dolphins</v>
      </c>
    </row>
    <row r="13725" spans="1:18" x14ac:dyDescent="0.3">
      <c r="A13725" s="1">
        <v>45271</v>
      </c>
      <c r="B13725">
        <v>2023</v>
      </c>
      <c r="C13725">
        <v>14</v>
      </c>
      <c r="D13725" t="b">
        <v>0</v>
      </c>
      <c r="E13725" t="s">
        <v>39</v>
      </c>
      <c r="F13725">
        <v>24</v>
      </c>
      <c r="G13725">
        <v>22</v>
      </c>
      <c r="H13725" t="s">
        <v>26</v>
      </c>
      <c r="I13725" t="s">
        <v>66</v>
      </c>
      <c r="J13725">
        <v>-5.5</v>
      </c>
      <c r="K13725">
        <v>37</v>
      </c>
      <c r="L13725" t="s">
        <v>189</v>
      </c>
      <c r="M13725" t="b">
        <v>0</v>
      </c>
      <c r="R13725" t="str">
        <f t="shared" si="214"/>
        <v>202314New York Giants</v>
      </c>
    </row>
    <row r="13726" spans="1:18" x14ac:dyDescent="0.3">
      <c r="A13726" s="1">
        <v>45274</v>
      </c>
      <c r="B13726">
        <v>2023</v>
      </c>
      <c r="C13726">
        <v>15</v>
      </c>
      <c r="D13726" t="b">
        <v>0</v>
      </c>
      <c r="E13726" t="s">
        <v>209</v>
      </c>
      <c r="F13726">
        <v>63</v>
      </c>
      <c r="G13726">
        <v>21</v>
      </c>
      <c r="H13726" t="s">
        <v>201</v>
      </c>
      <c r="I13726" t="s">
        <v>101</v>
      </c>
      <c r="J13726">
        <v>-3</v>
      </c>
      <c r="K13726">
        <v>35.5</v>
      </c>
      <c r="L13726" t="s">
        <v>211</v>
      </c>
      <c r="M13726" t="b">
        <v>0</v>
      </c>
      <c r="N13726">
        <v>72</v>
      </c>
      <c r="O13726">
        <v>0</v>
      </c>
      <c r="Q13726" t="s">
        <v>73</v>
      </c>
      <c r="R13726" t="str">
        <f t="shared" si="214"/>
        <v>202315Las Vegas Raiders</v>
      </c>
    </row>
    <row r="13727" spans="1:18" x14ac:dyDescent="0.3">
      <c r="A13727" s="1">
        <v>45276</v>
      </c>
      <c r="B13727">
        <v>2023</v>
      </c>
      <c r="C13727">
        <v>15</v>
      </c>
      <c r="D13727" t="b">
        <v>0</v>
      </c>
      <c r="E13727" t="s">
        <v>71</v>
      </c>
      <c r="F13727">
        <v>27</v>
      </c>
      <c r="G13727">
        <v>24</v>
      </c>
      <c r="H13727" t="s">
        <v>42</v>
      </c>
      <c r="I13727" t="s">
        <v>118</v>
      </c>
      <c r="J13727">
        <v>-3</v>
      </c>
      <c r="K13727">
        <v>41</v>
      </c>
      <c r="L13727" t="s">
        <v>217</v>
      </c>
      <c r="M13727" t="b">
        <v>0</v>
      </c>
      <c r="R13727" t="str">
        <f t="shared" si="214"/>
        <v>202315Cincinnati Bengals</v>
      </c>
    </row>
    <row r="13728" spans="1:18" x14ac:dyDescent="0.3">
      <c r="A13728" s="1">
        <v>45276</v>
      </c>
      <c r="B13728">
        <v>2023</v>
      </c>
      <c r="C13728">
        <v>15</v>
      </c>
      <c r="D13728" t="b">
        <v>0</v>
      </c>
      <c r="E13728" t="s">
        <v>35</v>
      </c>
      <c r="F13728">
        <v>42</v>
      </c>
      <c r="G13728">
        <v>17</v>
      </c>
      <c r="H13728" t="s">
        <v>20</v>
      </c>
      <c r="I13728" t="s">
        <v>124</v>
      </c>
      <c r="J13728">
        <v>-5</v>
      </c>
      <c r="K13728">
        <v>49</v>
      </c>
      <c r="L13728" t="s">
        <v>172</v>
      </c>
      <c r="M13728" t="b">
        <v>0</v>
      </c>
      <c r="N13728">
        <v>72</v>
      </c>
      <c r="O13728">
        <v>0</v>
      </c>
      <c r="Q13728" t="s">
        <v>73</v>
      </c>
      <c r="R13728" t="str">
        <f t="shared" si="214"/>
        <v>202315Detroit Lions</v>
      </c>
    </row>
    <row r="13729" spans="1:18" x14ac:dyDescent="0.3">
      <c r="A13729" s="1">
        <v>45276</v>
      </c>
      <c r="B13729">
        <v>2023</v>
      </c>
      <c r="C13729">
        <v>15</v>
      </c>
      <c r="D13729" t="b">
        <v>0</v>
      </c>
      <c r="E13729" t="s">
        <v>131</v>
      </c>
      <c r="F13729">
        <v>30</v>
      </c>
      <c r="G13729">
        <v>13</v>
      </c>
      <c r="H13729" t="s">
        <v>38</v>
      </c>
      <c r="I13729" t="s">
        <v>77</v>
      </c>
      <c r="J13729">
        <v>-1</v>
      </c>
      <c r="K13729">
        <v>41.5</v>
      </c>
      <c r="L13729" t="s">
        <v>181</v>
      </c>
      <c r="M13729" t="b">
        <v>0</v>
      </c>
      <c r="N13729">
        <v>72</v>
      </c>
      <c r="O13729">
        <v>0</v>
      </c>
      <c r="Q13729" t="s">
        <v>73</v>
      </c>
      <c r="R13729" t="str">
        <f t="shared" si="214"/>
        <v>202315Indianapolis Colts</v>
      </c>
    </row>
    <row r="13730" spans="1:18" x14ac:dyDescent="0.3">
      <c r="A13730" s="1">
        <v>45277</v>
      </c>
      <c r="B13730">
        <v>2023</v>
      </c>
      <c r="C13730">
        <v>15</v>
      </c>
      <c r="D13730" t="b">
        <v>0</v>
      </c>
      <c r="E13730" t="s">
        <v>140</v>
      </c>
      <c r="F13730">
        <v>29</v>
      </c>
      <c r="G13730">
        <v>45</v>
      </c>
      <c r="H13730" t="s">
        <v>41</v>
      </c>
      <c r="I13730" t="s">
        <v>127</v>
      </c>
      <c r="J13730">
        <v>-11.5</v>
      </c>
      <c r="K13730">
        <v>48.5</v>
      </c>
      <c r="L13730" t="s">
        <v>212</v>
      </c>
      <c r="M13730" t="b">
        <v>0</v>
      </c>
      <c r="N13730">
        <v>72</v>
      </c>
      <c r="O13730">
        <v>0</v>
      </c>
      <c r="Q13730" t="s">
        <v>73</v>
      </c>
      <c r="R13730" t="str">
        <f t="shared" si="214"/>
        <v>202315Arizona Cardinals</v>
      </c>
    </row>
    <row r="13731" spans="1:18" x14ac:dyDescent="0.3">
      <c r="A13731" s="1">
        <v>45277</v>
      </c>
      <c r="B13731">
        <v>2023</v>
      </c>
      <c r="C13731">
        <v>15</v>
      </c>
      <c r="D13731" t="b">
        <v>0</v>
      </c>
      <c r="E13731" t="s">
        <v>23</v>
      </c>
      <c r="F13731">
        <v>31</v>
      </c>
      <c r="G13731">
        <v>10</v>
      </c>
      <c r="H13731" t="s">
        <v>51</v>
      </c>
      <c r="I13731" t="s">
        <v>123</v>
      </c>
      <c r="J13731">
        <v>-2.5</v>
      </c>
      <c r="K13731">
        <v>49</v>
      </c>
      <c r="L13731" t="s">
        <v>213</v>
      </c>
      <c r="M13731" t="b">
        <v>0</v>
      </c>
      <c r="R13731" t="str">
        <f t="shared" si="214"/>
        <v>202315Buffalo Bills</v>
      </c>
    </row>
    <row r="13732" spans="1:18" x14ac:dyDescent="0.3">
      <c r="A13732" s="1">
        <v>45277</v>
      </c>
      <c r="B13732">
        <v>2023</v>
      </c>
      <c r="C13732">
        <v>15</v>
      </c>
      <c r="D13732" t="b">
        <v>0</v>
      </c>
      <c r="E13732" t="s">
        <v>143</v>
      </c>
      <c r="F13732">
        <v>9</v>
      </c>
      <c r="G13732">
        <v>7</v>
      </c>
      <c r="H13732" t="s">
        <v>30</v>
      </c>
      <c r="I13732" t="s">
        <v>105</v>
      </c>
      <c r="J13732">
        <v>-2.5</v>
      </c>
      <c r="K13732">
        <v>32</v>
      </c>
      <c r="L13732" t="s">
        <v>151</v>
      </c>
      <c r="M13732" t="b">
        <v>0</v>
      </c>
      <c r="R13732" t="str">
        <f t="shared" si="214"/>
        <v>202315Carolina Panthers</v>
      </c>
    </row>
    <row r="13733" spans="1:18" x14ac:dyDescent="0.3">
      <c r="A13733" s="1">
        <v>45277</v>
      </c>
      <c r="B13733">
        <v>2023</v>
      </c>
      <c r="C13733">
        <v>15</v>
      </c>
      <c r="D13733" t="b">
        <v>0</v>
      </c>
      <c r="E13733" t="s">
        <v>47</v>
      </c>
      <c r="F13733">
        <v>20</v>
      </c>
      <c r="G13733">
        <v>17</v>
      </c>
      <c r="H13733" t="s">
        <v>36</v>
      </c>
      <c r="I13733" t="s">
        <v>121</v>
      </c>
      <c r="J13733">
        <v>-3</v>
      </c>
      <c r="K13733">
        <v>37.5</v>
      </c>
      <c r="L13733" t="s">
        <v>161</v>
      </c>
      <c r="M13733" t="b">
        <v>0</v>
      </c>
      <c r="R13733" t="str">
        <f t="shared" si="214"/>
        <v>202315Cleveland Browns</v>
      </c>
    </row>
    <row r="13734" spans="1:18" x14ac:dyDescent="0.3">
      <c r="A13734" s="1">
        <v>45277</v>
      </c>
      <c r="B13734">
        <v>2023</v>
      </c>
      <c r="C13734">
        <v>15</v>
      </c>
      <c r="D13734" t="b">
        <v>0</v>
      </c>
      <c r="E13734" t="s">
        <v>26</v>
      </c>
      <c r="F13734">
        <v>20</v>
      </c>
      <c r="G13734">
        <v>34</v>
      </c>
      <c r="H13734" t="s">
        <v>97</v>
      </c>
      <c r="I13734" t="s">
        <v>66</v>
      </c>
      <c r="J13734">
        <v>-4</v>
      </c>
      <c r="K13734">
        <v>41.5</v>
      </c>
      <c r="L13734" t="s">
        <v>28</v>
      </c>
      <c r="M13734" t="b">
        <v>0</v>
      </c>
      <c r="R13734" t="str">
        <f t="shared" si="214"/>
        <v>202315Green Bay Packers</v>
      </c>
    </row>
    <row r="13735" spans="1:18" x14ac:dyDescent="0.3">
      <c r="A13735" s="1">
        <v>45277</v>
      </c>
      <c r="B13735">
        <v>2023</v>
      </c>
      <c r="C13735">
        <v>15</v>
      </c>
      <c r="D13735" t="b">
        <v>0</v>
      </c>
      <c r="E13735" t="s">
        <v>145</v>
      </c>
      <c r="F13735">
        <v>7</v>
      </c>
      <c r="G13735">
        <v>23</v>
      </c>
      <c r="H13735" t="s">
        <v>149</v>
      </c>
      <c r="I13735" t="s">
        <v>152</v>
      </c>
      <c r="J13735">
        <v>-4</v>
      </c>
      <c r="K13735">
        <v>42.5</v>
      </c>
      <c r="L13735" t="s">
        <v>205</v>
      </c>
      <c r="M13735" t="b">
        <v>0</v>
      </c>
      <c r="R13735" t="str">
        <f t="shared" si="214"/>
        <v>202315Jacksonville Jaguars</v>
      </c>
    </row>
    <row r="13736" spans="1:18" x14ac:dyDescent="0.3">
      <c r="A13736" s="1">
        <v>45277</v>
      </c>
      <c r="B13736">
        <v>2023</v>
      </c>
      <c r="C13736">
        <v>15</v>
      </c>
      <c r="D13736" t="b">
        <v>0</v>
      </c>
      <c r="E13736" t="s">
        <v>31</v>
      </c>
      <c r="F13736">
        <v>28</v>
      </c>
      <c r="G13736">
        <v>20</v>
      </c>
      <c r="H13736" t="s">
        <v>218</v>
      </c>
      <c r="I13736" t="s">
        <v>106</v>
      </c>
      <c r="J13736">
        <v>-6.5</v>
      </c>
      <c r="K13736">
        <v>48.5</v>
      </c>
      <c r="L13736" t="s">
        <v>210</v>
      </c>
      <c r="M13736" t="b">
        <v>0</v>
      </c>
      <c r="N13736">
        <v>72</v>
      </c>
      <c r="O13736">
        <v>0</v>
      </c>
      <c r="Q13736" t="s">
        <v>73</v>
      </c>
      <c r="R13736" t="str">
        <f t="shared" si="214"/>
        <v>202315Los Angeles Rams</v>
      </c>
    </row>
    <row r="13737" spans="1:18" x14ac:dyDescent="0.3">
      <c r="A13737" s="1">
        <v>45277</v>
      </c>
      <c r="B13737">
        <v>2023</v>
      </c>
      <c r="C13737">
        <v>15</v>
      </c>
      <c r="D13737" t="b">
        <v>0</v>
      </c>
      <c r="E13737" t="s">
        <v>17</v>
      </c>
      <c r="F13737">
        <v>30</v>
      </c>
      <c r="G13737">
        <v>0</v>
      </c>
      <c r="H13737" t="s">
        <v>25</v>
      </c>
      <c r="I13737" t="s">
        <v>90</v>
      </c>
      <c r="J13737">
        <v>-7</v>
      </c>
      <c r="K13737">
        <v>35.5</v>
      </c>
      <c r="L13737" t="s">
        <v>203</v>
      </c>
      <c r="M13737" t="b">
        <v>0</v>
      </c>
      <c r="R13737" t="str">
        <f t="shared" si="214"/>
        <v>202315Miami Dolphins</v>
      </c>
    </row>
    <row r="13738" spans="1:18" x14ac:dyDescent="0.3">
      <c r="A13738" s="1">
        <v>45277</v>
      </c>
      <c r="B13738">
        <v>2023</v>
      </c>
      <c r="C13738">
        <v>15</v>
      </c>
      <c r="D13738" t="b">
        <v>0</v>
      </c>
      <c r="E13738" t="s">
        <v>29</v>
      </c>
      <c r="F13738">
        <v>17</v>
      </c>
      <c r="G13738">
        <v>27</v>
      </c>
      <c r="H13738" t="s">
        <v>33</v>
      </c>
      <c r="I13738" t="s">
        <v>110</v>
      </c>
      <c r="J13738">
        <v>-9.5</v>
      </c>
      <c r="K13738">
        <v>39.5</v>
      </c>
      <c r="L13738" t="s">
        <v>170</v>
      </c>
      <c r="M13738" t="b">
        <v>0</v>
      </c>
      <c r="R13738" t="str">
        <f t="shared" si="214"/>
        <v>202315New England Patriots</v>
      </c>
    </row>
    <row r="13739" spans="1:18" x14ac:dyDescent="0.3">
      <c r="A13739" s="1">
        <v>45277</v>
      </c>
      <c r="B13739">
        <v>2023</v>
      </c>
      <c r="C13739">
        <v>15</v>
      </c>
      <c r="D13739" t="b">
        <v>0</v>
      </c>
      <c r="E13739" t="s">
        <v>68</v>
      </c>
      <c r="F13739">
        <v>24</v>
      </c>
      <c r="G13739">
        <v>6</v>
      </c>
      <c r="H13739" t="s">
        <v>39</v>
      </c>
      <c r="I13739" t="s">
        <v>112</v>
      </c>
      <c r="J13739">
        <v>-6</v>
      </c>
      <c r="K13739">
        <v>39.5</v>
      </c>
      <c r="L13739" t="s">
        <v>216</v>
      </c>
      <c r="M13739" t="b">
        <v>0</v>
      </c>
      <c r="N13739">
        <v>72</v>
      </c>
      <c r="O13739">
        <v>0</v>
      </c>
      <c r="Q13739" t="s">
        <v>73</v>
      </c>
      <c r="R13739" t="str">
        <f t="shared" si="214"/>
        <v>202315New Orleans Saints</v>
      </c>
    </row>
    <row r="13740" spans="1:18" x14ac:dyDescent="0.3">
      <c r="A13740" s="1">
        <v>45277</v>
      </c>
      <c r="B13740">
        <v>2023</v>
      </c>
      <c r="C13740">
        <v>15</v>
      </c>
      <c r="D13740" t="b">
        <v>0</v>
      </c>
      <c r="E13740" t="s">
        <v>162</v>
      </c>
      <c r="F13740">
        <v>16</v>
      </c>
      <c r="G13740">
        <v>19</v>
      </c>
      <c r="H13740" t="s">
        <v>168</v>
      </c>
      <c r="I13740" t="s">
        <v>116</v>
      </c>
      <c r="J13740">
        <v>-3</v>
      </c>
      <c r="K13740">
        <v>38</v>
      </c>
      <c r="L13740" t="s">
        <v>163</v>
      </c>
      <c r="M13740" t="b">
        <v>0</v>
      </c>
      <c r="R13740" t="str">
        <f t="shared" si="214"/>
        <v>202315Tennessee Titans</v>
      </c>
    </row>
    <row r="13741" spans="1:18" x14ac:dyDescent="0.3">
      <c r="A13741" s="1">
        <v>45278</v>
      </c>
      <c r="B13741">
        <v>2023</v>
      </c>
      <c r="C13741">
        <v>15</v>
      </c>
      <c r="D13741" t="b">
        <v>0</v>
      </c>
      <c r="E13741" t="s">
        <v>98</v>
      </c>
      <c r="F13741">
        <v>20</v>
      </c>
      <c r="G13741">
        <v>17</v>
      </c>
      <c r="H13741" t="s">
        <v>45</v>
      </c>
      <c r="I13741" t="s">
        <v>114</v>
      </c>
      <c r="J13741">
        <v>-4</v>
      </c>
      <c r="K13741">
        <v>46.5</v>
      </c>
      <c r="L13741" t="s">
        <v>214</v>
      </c>
      <c r="M13741" t="b">
        <v>0</v>
      </c>
      <c r="R13741" t="str">
        <f t="shared" si="214"/>
        <v>202315Seattle Seahawks</v>
      </c>
    </row>
    <row r="13742" spans="1:18" x14ac:dyDescent="0.3">
      <c r="A13742" s="1">
        <v>45281</v>
      </c>
      <c r="B13742">
        <v>2023</v>
      </c>
      <c r="C13742">
        <v>16</v>
      </c>
      <c r="D13742" t="b">
        <v>0</v>
      </c>
      <c r="E13742" t="s">
        <v>31</v>
      </c>
      <c r="F13742">
        <v>30</v>
      </c>
      <c r="G13742">
        <v>22</v>
      </c>
      <c r="H13742" t="s">
        <v>68</v>
      </c>
      <c r="I13742" t="s">
        <v>106</v>
      </c>
      <c r="J13742">
        <v>-4</v>
      </c>
      <c r="K13742">
        <v>45</v>
      </c>
      <c r="L13742" t="s">
        <v>210</v>
      </c>
      <c r="M13742" t="b">
        <v>0</v>
      </c>
      <c r="N13742">
        <v>72</v>
      </c>
      <c r="O13742">
        <v>0</v>
      </c>
      <c r="Q13742" t="s">
        <v>73</v>
      </c>
      <c r="R13742" t="str">
        <f t="shared" si="214"/>
        <v>202316Los Angeles Rams</v>
      </c>
    </row>
    <row r="13743" spans="1:18" x14ac:dyDescent="0.3">
      <c r="A13743" s="1">
        <v>45283</v>
      </c>
      <c r="B13743">
        <v>2023</v>
      </c>
      <c r="C13743">
        <v>16</v>
      </c>
      <c r="D13743" t="b">
        <v>0</v>
      </c>
      <c r="E13743" t="s">
        <v>201</v>
      </c>
      <c r="F13743">
        <v>22</v>
      </c>
      <c r="G13743">
        <v>24</v>
      </c>
      <c r="H13743" t="s">
        <v>23</v>
      </c>
      <c r="I13743" t="s">
        <v>123</v>
      </c>
      <c r="J13743">
        <v>-12.5</v>
      </c>
      <c r="K13743">
        <v>44.5</v>
      </c>
      <c r="L13743" t="s">
        <v>210</v>
      </c>
      <c r="M13743" t="b">
        <v>0</v>
      </c>
      <c r="N13743">
        <v>72</v>
      </c>
      <c r="O13743">
        <v>0</v>
      </c>
      <c r="Q13743" t="s">
        <v>73</v>
      </c>
      <c r="R13743" t="str">
        <f t="shared" si="214"/>
        <v>202316Los Angeles Chargers</v>
      </c>
    </row>
    <row r="13744" spans="1:18" x14ac:dyDescent="0.3">
      <c r="A13744" s="1">
        <v>45283</v>
      </c>
      <c r="B13744">
        <v>2023</v>
      </c>
      <c r="C13744">
        <v>16</v>
      </c>
      <c r="D13744" t="b">
        <v>0</v>
      </c>
      <c r="E13744" t="s">
        <v>38</v>
      </c>
      <c r="F13744">
        <v>34</v>
      </c>
      <c r="G13744">
        <v>11</v>
      </c>
      <c r="H13744" t="s">
        <v>71</v>
      </c>
      <c r="I13744" t="s">
        <v>118</v>
      </c>
      <c r="J13744">
        <v>-3</v>
      </c>
      <c r="K13744">
        <v>39</v>
      </c>
      <c r="L13744" t="s">
        <v>220</v>
      </c>
      <c r="M13744" t="b">
        <v>0</v>
      </c>
      <c r="R13744" t="str">
        <f t="shared" si="214"/>
        <v>202316Pittsburgh Steelers</v>
      </c>
    </row>
    <row r="13745" spans="1:18" x14ac:dyDescent="0.3">
      <c r="A13745" s="1">
        <v>45284</v>
      </c>
      <c r="B13745">
        <v>2023</v>
      </c>
      <c r="C13745">
        <v>16</v>
      </c>
      <c r="D13745" t="b">
        <v>0</v>
      </c>
      <c r="E13745" t="s">
        <v>30</v>
      </c>
      <c r="F13745">
        <v>29</v>
      </c>
      <c r="G13745">
        <v>10</v>
      </c>
      <c r="H13745" t="s">
        <v>131</v>
      </c>
      <c r="I13745" t="s">
        <v>105</v>
      </c>
      <c r="J13745">
        <v>-2.5</v>
      </c>
      <c r="K13745">
        <v>44.5</v>
      </c>
      <c r="L13745" t="s">
        <v>204</v>
      </c>
      <c r="M13745" t="b">
        <v>0</v>
      </c>
      <c r="N13745">
        <v>72</v>
      </c>
      <c r="O13745">
        <v>0</v>
      </c>
      <c r="Q13745" t="s">
        <v>73</v>
      </c>
      <c r="R13745" t="str">
        <f t="shared" si="214"/>
        <v>202316Atlanta Falcons</v>
      </c>
    </row>
    <row r="13746" spans="1:18" x14ac:dyDescent="0.3">
      <c r="A13746" s="1">
        <v>45284</v>
      </c>
      <c r="B13746">
        <v>2023</v>
      </c>
      <c r="C13746">
        <v>16</v>
      </c>
      <c r="D13746" t="b">
        <v>0</v>
      </c>
      <c r="E13746" t="s">
        <v>143</v>
      </c>
      <c r="F13746">
        <v>30</v>
      </c>
      <c r="G13746">
        <v>33</v>
      </c>
      <c r="H13746" t="s">
        <v>26</v>
      </c>
      <c r="I13746" t="s">
        <v>66</v>
      </c>
      <c r="J13746">
        <v>-3.5</v>
      </c>
      <c r="K13746">
        <v>38.5</v>
      </c>
      <c r="L13746" t="s">
        <v>151</v>
      </c>
      <c r="M13746" t="b">
        <v>0</v>
      </c>
      <c r="R13746" t="str">
        <f t="shared" si="214"/>
        <v>202316Carolina Panthers</v>
      </c>
    </row>
    <row r="13747" spans="1:18" x14ac:dyDescent="0.3">
      <c r="A13747" s="1">
        <v>45284</v>
      </c>
      <c r="B13747">
        <v>2023</v>
      </c>
      <c r="C13747">
        <v>16</v>
      </c>
      <c r="D13747" t="b">
        <v>0</v>
      </c>
      <c r="E13747" t="s">
        <v>36</v>
      </c>
      <c r="F13747">
        <v>27</v>
      </c>
      <c r="G13747">
        <v>16</v>
      </c>
      <c r="H13747" t="s">
        <v>140</v>
      </c>
      <c r="I13747" t="s">
        <v>108</v>
      </c>
      <c r="J13747">
        <v>-4.5</v>
      </c>
      <c r="K13747">
        <v>42</v>
      </c>
      <c r="L13747" t="s">
        <v>84</v>
      </c>
      <c r="M13747" t="b">
        <v>0</v>
      </c>
      <c r="R13747" t="str">
        <f t="shared" si="214"/>
        <v>202316Chicago Bears</v>
      </c>
    </row>
    <row r="13748" spans="1:18" x14ac:dyDescent="0.3">
      <c r="A13748" s="1">
        <v>45284</v>
      </c>
      <c r="B13748">
        <v>2023</v>
      </c>
      <c r="C13748">
        <v>16</v>
      </c>
      <c r="D13748" t="b">
        <v>0</v>
      </c>
      <c r="E13748" t="s">
        <v>20</v>
      </c>
      <c r="F13748">
        <v>23</v>
      </c>
      <c r="G13748">
        <v>26</v>
      </c>
      <c r="H13748" t="s">
        <v>29</v>
      </c>
      <c r="I13748" t="s">
        <v>109</v>
      </c>
      <c r="J13748">
        <v>-7</v>
      </c>
      <c r="K13748">
        <v>37.5</v>
      </c>
      <c r="L13748" t="s">
        <v>215</v>
      </c>
      <c r="M13748" t="b">
        <v>0</v>
      </c>
      <c r="R13748" t="str">
        <f t="shared" si="214"/>
        <v>202316Denver Broncos</v>
      </c>
    </row>
    <row r="13749" spans="1:18" x14ac:dyDescent="0.3">
      <c r="A13749" s="1">
        <v>45284</v>
      </c>
      <c r="B13749">
        <v>2023</v>
      </c>
      <c r="C13749">
        <v>16</v>
      </c>
      <c r="D13749" t="b">
        <v>0</v>
      </c>
      <c r="E13749" t="s">
        <v>168</v>
      </c>
      <c r="F13749">
        <v>22</v>
      </c>
      <c r="G13749">
        <v>36</v>
      </c>
      <c r="H13749" t="s">
        <v>47</v>
      </c>
      <c r="I13749" t="s">
        <v>121</v>
      </c>
      <c r="J13749">
        <v>-3</v>
      </c>
      <c r="K13749">
        <v>40</v>
      </c>
      <c r="L13749" t="s">
        <v>198</v>
      </c>
      <c r="M13749" t="b">
        <v>0</v>
      </c>
      <c r="N13749">
        <v>72</v>
      </c>
      <c r="O13749">
        <v>0</v>
      </c>
      <c r="Q13749" t="s">
        <v>73</v>
      </c>
      <c r="R13749" t="str">
        <f t="shared" si="214"/>
        <v>202316Houston Texans</v>
      </c>
    </row>
    <row r="13750" spans="1:18" x14ac:dyDescent="0.3">
      <c r="A13750" s="1">
        <v>45284</v>
      </c>
      <c r="B13750">
        <v>2023</v>
      </c>
      <c r="C13750">
        <v>16</v>
      </c>
      <c r="D13750" t="b">
        <v>0</v>
      </c>
      <c r="E13750" t="s">
        <v>17</v>
      </c>
      <c r="F13750">
        <v>22</v>
      </c>
      <c r="G13750">
        <v>20</v>
      </c>
      <c r="H13750" t="s">
        <v>51</v>
      </c>
      <c r="I13750" t="s">
        <v>90</v>
      </c>
      <c r="J13750">
        <v>-1.5</v>
      </c>
      <c r="K13750">
        <v>48.5</v>
      </c>
      <c r="L13750" t="s">
        <v>203</v>
      </c>
      <c r="M13750" t="b">
        <v>0</v>
      </c>
      <c r="R13750" t="str">
        <f t="shared" si="214"/>
        <v>202316Miami Dolphins</v>
      </c>
    </row>
    <row r="13751" spans="1:18" x14ac:dyDescent="0.3">
      <c r="A13751" s="1">
        <v>45284</v>
      </c>
      <c r="B13751">
        <v>2023</v>
      </c>
      <c r="C13751">
        <v>16</v>
      </c>
      <c r="D13751" t="b">
        <v>0</v>
      </c>
      <c r="E13751" t="s">
        <v>42</v>
      </c>
      <c r="F13751">
        <v>24</v>
      </c>
      <c r="G13751">
        <v>30</v>
      </c>
      <c r="H13751" t="s">
        <v>35</v>
      </c>
      <c r="I13751" t="s">
        <v>124</v>
      </c>
      <c r="J13751">
        <v>-2.5</v>
      </c>
      <c r="K13751">
        <v>47.5</v>
      </c>
      <c r="L13751" t="s">
        <v>196</v>
      </c>
      <c r="M13751" t="b">
        <v>0</v>
      </c>
      <c r="N13751">
        <v>72</v>
      </c>
      <c r="O13751">
        <v>0</v>
      </c>
      <c r="Q13751" t="s">
        <v>73</v>
      </c>
      <c r="R13751" t="str">
        <f t="shared" si="214"/>
        <v>202316Minnesota Vikings</v>
      </c>
    </row>
    <row r="13752" spans="1:18" x14ac:dyDescent="0.3">
      <c r="A13752" s="1">
        <v>45284</v>
      </c>
      <c r="B13752">
        <v>2023</v>
      </c>
      <c r="C13752">
        <v>16</v>
      </c>
      <c r="D13752" t="b">
        <v>0</v>
      </c>
      <c r="E13752" t="s">
        <v>25</v>
      </c>
      <c r="F13752">
        <v>30</v>
      </c>
      <c r="G13752">
        <v>28</v>
      </c>
      <c r="H13752" t="s">
        <v>218</v>
      </c>
      <c r="I13752" t="s">
        <v>113</v>
      </c>
      <c r="J13752">
        <v>-3</v>
      </c>
      <c r="K13752">
        <v>37</v>
      </c>
      <c r="L13752" t="s">
        <v>189</v>
      </c>
      <c r="M13752" t="b">
        <v>0</v>
      </c>
      <c r="R13752" t="str">
        <f t="shared" si="214"/>
        <v>202316New York Jets</v>
      </c>
    </row>
    <row r="13753" spans="1:18" x14ac:dyDescent="0.3">
      <c r="A13753" s="1">
        <v>45284</v>
      </c>
      <c r="B13753">
        <v>2023</v>
      </c>
      <c r="C13753">
        <v>16</v>
      </c>
      <c r="D13753" t="b">
        <v>0</v>
      </c>
      <c r="E13753" t="s">
        <v>97</v>
      </c>
      <c r="F13753">
        <v>30</v>
      </c>
      <c r="G13753">
        <v>12</v>
      </c>
      <c r="H13753" t="s">
        <v>145</v>
      </c>
      <c r="I13753" t="s">
        <v>152</v>
      </c>
      <c r="J13753">
        <v>-2</v>
      </c>
      <c r="K13753">
        <v>43</v>
      </c>
      <c r="L13753" t="s">
        <v>159</v>
      </c>
      <c r="M13753" t="b">
        <v>0</v>
      </c>
      <c r="R13753" t="str">
        <f t="shared" si="214"/>
        <v>202316Tampa Bay Buccaneers</v>
      </c>
    </row>
    <row r="13754" spans="1:18" x14ac:dyDescent="0.3">
      <c r="A13754" s="1">
        <v>45284</v>
      </c>
      <c r="B13754">
        <v>2023</v>
      </c>
      <c r="C13754">
        <v>16</v>
      </c>
      <c r="D13754" t="b">
        <v>0</v>
      </c>
      <c r="E13754" t="s">
        <v>162</v>
      </c>
      <c r="F13754">
        <v>17</v>
      </c>
      <c r="G13754">
        <v>20</v>
      </c>
      <c r="H13754" t="s">
        <v>98</v>
      </c>
      <c r="I13754" t="s">
        <v>115</v>
      </c>
      <c r="J13754">
        <v>-3</v>
      </c>
      <c r="K13754">
        <v>42</v>
      </c>
      <c r="L13754" t="s">
        <v>163</v>
      </c>
      <c r="M13754" t="b">
        <v>0</v>
      </c>
      <c r="R13754" t="str">
        <f t="shared" si="214"/>
        <v>202316Tennessee Titans</v>
      </c>
    </row>
    <row r="13755" spans="1:18" x14ac:dyDescent="0.3">
      <c r="A13755" s="1">
        <v>45285</v>
      </c>
      <c r="B13755">
        <v>2023</v>
      </c>
      <c r="C13755">
        <v>16</v>
      </c>
      <c r="D13755" t="b">
        <v>0</v>
      </c>
      <c r="E13755" t="s">
        <v>33</v>
      </c>
      <c r="F13755">
        <v>14</v>
      </c>
      <c r="G13755">
        <v>20</v>
      </c>
      <c r="H13755" t="s">
        <v>209</v>
      </c>
      <c r="I13755" t="s">
        <v>110</v>
      </c>
      <c r="J13755">
        <v>-11</v>
      </c>
      <c r="K13755">
        <v>40.5</v>
      </c>
      <c r="L13755" t="s">
        <v>219</v>
      </c>
      <c r="M13755" t="b">
        <v>0</v>
      </c>
      <c r="R13755" t="str">
        <f t="shared" si="214"/>
        <v>202316Kansas City Chiefs</v>
      </c>
    </row>
    <row r="13756" spans="1:18" x14ac:dyDescent="0.3">
      <c r="A13756" s="1">
        <v>45285</v>
      </c>
      <c r="B13756">
        <v>2023</v>
      </c>
      <c r="C13756">
        <v>16</v>
      </c>
      <c r="D13756" t="b">
        <v>0</v>
      </c>
      <c r="E13756" t="s">
        <v>45</v>
      </c>
      <c r="F13756">
        <v>33</v>
      </c>
      <c r="G13756">
        <v>25</v>
      </c>
      <c r="H13756" t="s">
        <v>39</v>
      </c>
      <c r="I13756" t="s">
        <v>114</v>
      </c>
      <c r="J13756">
        <v>-14</v>
      </c>
      <c r="K13756">
        <v>41.5</v>
      </c>
      <c r="L13756" t="s">
        <v>174</v>
      </c>
      <c r="M13756" t="b">
        <v>0</v>
      </c>
      <c r="R13756" t="str">
        <f t="shared" si="214"/>
        <v>202316Philadelphia Eagles</v>
      </c>
    </row>
    <row r="13757" spans="1:18" x14ac:dyDescent="0.3">
      <c r="A13757" s="1">
        <v>45285</v>
      </c>
      <c r="B13757">
        <v>2023</v>
      </c>
      <c r="C13757">
        <v>16</v>
      </c>
      <c r="D13757" t="b">
        <v>0</v>
      </c>
      <c r="E13757" t="s">
        <v>41</v>
      </c>
      <c r="F13757">
        <v>19</v>
      </c>
      <c r="G13757">
        <v>33</v>
      </c>
      <c r="H13757" t="s">
        <v>149</v>
      </c>
      <c r="I13757" t="s">
        <v>127</v>
      </c>
      <c r="J13757">
        <v>-6.5</v>
      </c>
      <c r="K13757">
        <v>47.5</v>
      </c>
      <c r="L13757" t="s">
        <v>194</v>
      </c>
      <c r="M13757" t="b">
        <v>0</v>
      </c>
      <c r="R13757" t="str">
        <f t="shared" si="214"/>
        <v>202316San Francisco 49ers</v>
      </c>
    </row>
    <row r="13758" spans="1:18" x14ac:dyDescent="0.3">
      <c r="A13758" s="1">
        <v>45288</v>
      </c>
      <c r="B13758">
        <v>2023</v>
      </c>
      <c r="C13758">
        <v>17</v>
      </c>
      <c r="D13758" t="b">
        <v>0</v>
      </c>
      <c r="E13758" t="s">
        <v>47</v>
      </c>
      <c r="F13758">
        <v>37</v>
      </c>
      <c r="G13758">
        <v>20</v>
      </c>
      <c r="H13758" t="s">
        <v>25</v>
      </c>
      <c r="I13758" t="s">
        <v>121</v>
      </c>
      <c r="J13758">
        <v>-7</v>
      </c>
      <c r="K13758">
        <v>33.5</v>
      </c>
      <c r="L13758" t="s">
        <v>161</v>
      </c>
      <c r="M13758" t="b">
        <v>0</v>
      </c>
      <c r="R13758" t="str">
        <f t="shared" si="214"/>
        <v>202317Cleveland Browns</v>
      </c>
    </row>
    <row r="13759" spans="1:18" x14ac:dyDescent="0.3">
      <c r="A13759" s="1">
        <v>45290</v>
      </c>
      <c r="B13759">
        <v>2023</v>
      </c>
      <c r="C13759">
        <v>17</v>
      </c>
      <c r="D13759" t="b">
        <v>0</v>
      </c>
      <c r="E13759" t="s">
        <v>51</v>
      </c>
      <c r="F13759">
        <v>20</v>
      </c>
      <c r="G13759">
        <v>19</v>
      </c>
      <c r="H13759" t="s">
        <v>35</v>
      </c>
      <c r="I13759" t="s">
        <v>88</v>
      </c>
      <c r="J13759">
        <v>-4</v>
      </c>
      <c r="K13759">
        <v>53</v>
      </c>
      <c r="L13759" t="s">
        <v>199</v>
      </c>
      <c r="M13759" t="b">
        <v>0</v>
      </c>
      <c r="N13759">
        <v>72</v>
      </c>
      <c r="O13759">
        <v>0</v>
      </c>
      <c r="Q13759" t="s">
        <v>73</v>
      </c>
      <c r="R13759" t="str">
        <f t="shared" si="214"/>
        <v>202317Dallas Cowboys</v>
      </c>
    </row>
    <row r="13760" spans="1:18" x14ac:dyDescent="0.3">
      <c r="A13760" s="1">
        <v>45291</v>
      </c>
      <c r="B13760">
        <v>2023</v>
      </c>
      <c r="C13760">
        <v>17</v>
      </c>
      <c r="D13760" t="b">
        <v>0</v>
      </c>
      <c r="E13760" t="s">
        <v>149</v>
      </c>
      <c r="F13760">
        <v>56</v>
      </c>
      <c r="G13760">
        <v>19</v>
      </c>
      <c r="H13760" t="s">
        <v>17</v>
      </c>
      <c r="I13760" t="s">
        <v>150</v>
      </c>
      <c r="J13760">
        <v>-3</v>
      </c>
      <c r="K13760">
        <v>46.5</v>
      </c>
      <c r="L13760" t="s">
        <v>157</v>
      </c>
      <c r="M13760" t="b">
        <v>0</v>
      </c>
      <c r="R13760" t="str">
        <f t="shared" si="214"/>
        <v>202317Baltimore Ravens</v>
      </c>
    </row>
    <row r="13761" spans="1:18" x14ac:dyDescent="0.3">
      <c r="A13761" s="1">
        <v>45291</v>
      </c>
      <c r="B13761">
        <v>2023</v>
      </c>
      <c r="C13761">
        <v>17</v>
      </c>
      <c r="D13761" t="b">
        <v>0</v>
      </c>
      <c r="E13761" t="s">
        <v>23</v>
      </c>
      <c r="F13761">
        <v>27</v>
      </c>
      <c r="G13761">
        <v>21</v>
      </c>
      <c r="H13761" t="s">
        <v>29</v>
      </c>
      <c r="I13761" t="s">
        <v>123</v>
      </c>
      <c r="J13761">
        <v>-14.5</v>
      </c>
      <c r="K13761">
        <v>40</v>
      </c>
      <c r="L13761" t="s">
        <v>213</v>
      </c>
      <c r="M13761" t="b">
        <v>0</v>
      </c>
      <c r="R13761" t="str">
        <f t="shared" si="214"/>
        <v>202317Buffalo Bills</v>
      </c>
    </row>
    <row r="13762" spans="1:18" x14ac:dyDescent="0.3">
      <c r="A13762" s="1">
        <v>45291</v>
      </c>
      <c r="B13762">
        <v>2023</v>
      </c>
      <c r="C13762">
        <v>17</v>
      </c>
      <c r="D13762" t="b">
        <v>0</v>
      </c>
      <c r="E13762" t="s">
        <v>36</v>
      </c>
      <c r="F13762">
        <v>37</v>
      </c>
      <c r="G13762">
        <v>17</v>
      </c>
      <c r="H13762" t="s">
        <v>30</v>
      </c>
      <c r="I13762" t="s">
        <v>108</v>
      </c>
      <c r="J13762">
        <v>-2.5</v>
      </c>
      <c r="K13762">
        <v>39</v>
      </c>
      <c r="L13762" t="s">
        <v>84</v>
      </c>
      <c r="M13762" t="b">
        <v>0</v>
      </c>
      <c r="R13762" t="str">
        <f t="shared" si="214"/>
        <v>202317Chicago Bears</v>
      </c>
    </row>
    <row r="13763" spans="1:18" x14ac:dyDescent="0.3">
      <c r="A13763" s="1">
        <v>45291</v>
      </c>
      <c r="B13763">
        <v>2023</v>
      </c>
      <c r="C13763">
        <v>17</v>
      </c>
      <c r="D13763" t="b">
        <v>0</v>
      </c>
      <c r="E13763" t="s">
        <v>20</v>
      </c>
      <c r="F13763">
        <v>16</v>
      </c>
      <c r="G13763">
        <v>9</v>
      </c>
      <c r="H13763" t="s">
        <v>201</v>
      </c>
      <c r="I13763" t="s">
        <v>109</v>
      </c>
      <c r="J13763">
        <v>-3.5</v>
      </c>
      <c r="K13763">
        <v>39</v>
      </c>
      <c r="L13763" t="s">
        <v>215</v>
      </c>
      <c r="M13763" t="b">
        <v>0</v>
      </c>
      <c r="R13763" t="str">
        <f t="shared" ref="R13763:R13826" si="215">_xlfn.CONCAT(B13763,C13763,E13763)</f>
        <v>202317Denver Broncos</v>
      </c>
    </row>
    <row r="13764" spans="1:18" x14ac:dyDescent="0.3">
      <c r="A13764" s="1">
        <v>45291</v>
      </c>
      <c r="B13764">
        <v>2023</v>
      </c>
      <c r="C13764">
        <v>17</v>
      </c>
      <c r="D13764" t="b">
        <v>0</v>
      </c>
      <c r="E13764" t="s">
        <v>168</v>
      </c>
      <c r="F13764">
        <v>26</v>
      </c>
      <c r="G13764">
        <v>3</v>
      </c>
      <c r="H13764" t="s">
        <v>162</v>
      </c>
      <c r="I13764" t="s">
        <v>173</v>
      </c>
      <c r="J13764">
        <v>-5</v>
      </c>
      <c r="K13764">
        <v>44</v>
      </c>
      <c r="L13764" t="s">
        <v>198</v>
      </c>
      <c r="M13764" t="b">
        <v>0</v>
      </c>
      <c r="N13764">
        <v>72</v>
      </c>
      <c r="O13764">
        <v>0</v>
      </c>
      <c r="Q13764" t="s">
        <v>73</v>
      </c>
      <c r="R13764" t="str">
        <f t="shared" si="215"/>
        <v>202317Houston Texans</v>
      </c>
    </row>
    <row r="13765" spans="1:18" x14ac:dyDescent="0.3">
      <c r="A13765" s="1">
        <v>45291</v>
      </c>
      <c r="B13765">
        <v>2023</v>
      </c>
      <c r="C13765">
        <v>17</v>
      </c>
      <c r="D13765" t="b">
        <v>0</v>
      </c>
      <c r="E13765" t="s">
        <v>131</v>
      </c>
      <c r="F13765">
        <v>23</v>
      </c>
      <c r="G13765">
        <v>20</v>
      </c>
      <c r="H13765" t="s">
        <v>209</v>
      </c>
      <c r="I13765" t="s">
        <v>77</v>
      </c>
      <c r="J13765">
        <v>-3.5</v>
      </c>
      <c r="K13765">
        <v>42</v>
      </c>
      <c r="L13765" t="s">
        <v>181</v>
      </c>
      <c r="M13765" t="b">
        <v>0</v>
      </c>
      <c r="N13765">
        <v>72</v>
      </c>
      <c r="O13765">
        <v>0</v>
      </c>
      <c r="Q13765" t="s">
        <v>73</v>
      </c>
      <c r="R13765" t="str">
        <f t="shared" si="215"/>
        <v>202317Indianapolis Colts</v>
      </c>
    </row>
    <row r="13766" spans="1:18" x14ac:dyDescent="0.3">
      <c r="A13766" s="1">
        <v>45291</v>
      </c>
      <c r="B13766">
        <v>2023</v>
      </c>
      <c r="C13766">
        <v>17</v>
      </c>
      <c r="D13766" t="b">
        <v>0</v>
      </c>
      <c r="E13766" t="s">
        <v>145</v>
      </c>
      <c r="F13766">
        <v>26</v>
      </c>
      <c r="G13766">
        <v>0</v>
      </c>
      <c r="H13766" t="s">
        <v>143</v>
      </c>
      <c r="I13766" t="s">
        <v>152</v>
      </c>
      <c r="J13766">
        <v>-3.5</v>
      </c>
      <c r="K13766">
        <v>37.5</v>
      </c>
      <c r="L13766" t="s">
        <v>205</v>
      </c>
      <c r="M13766" t="b">
        <v>0</v>
      </c>
      <c r="R13766" t="str">
        <f t="shared" si="215"/>
        <v>202317Jacksonville Jaguars</v>
      </c>
    </row>
    <row r="13767" spans="1:18" x14ac:dyDescent="0.3">
      <c r="A13767" s="1">
        <v>45291</v>
      </c>
      <c r="B13767">
        <v>2023</v>
      </c>
      <c r="C13767">
        <v>17</v>
      </c>
      <c r="D13767" t="b">
        <v>0</v>
      </c>
      <c r="E13767" t="s">
        <v>33</v>
      </c>
      <c r="F13767">
        <v>25</v>
      </c>
      <c r="G13767">
        <v>17</v>
      </c>
      <c r="H13767" t="s">
        <v>71</v>
      </c>
      <c r="I13767" t="s">
        <v>110</v>
      </c>
      <c r="J13767">
        <v>-7</v>
      </c>
      <c r="K13767">
        <v>46.5</v>
      </c>
      <c r="L13767" t="s">
        <v>219</v>
      </c>
      <c r="M13767" t="b">
        <v>0</v>
      </c>
      <c r="R13767" t="str">
        <f t="shared" si="215"/>
        <v>202317Kansas City Chiefs</v>
      </c>
    </row>
    <row r="13768" spans="1:18" x14ac:dyDescent="0.3">
      <c r="A13768" s="1">
        <v>45291</v>
      </c>
      <c r="B13768">
        <v>2023</v>
      </c>
      <c r="C13768">
        <v>17</v>
      </c>
      <c r="D13768" t="b">
        <v>0</v>
      </c>
      <c r="E13768" t="s">
        <v>42</v>
      </c>
      <c r="F13768">
        <v>10</v>
      </c>
      <c r="G13768">
        <v>33</v>
      </c>
      <c r="H13768" t="s">
        <v>26</v>
      </c>
      <c r="I13768" t="s">
        <v>79</v>
      </c>
      <c r="J13768">
        <v>-1</v>
      </c>
      <c r="K13768">
        <v>42.5</v>
      </c>
      <c r="L13768" t="s">
        <v>196</v>
      </c>
      <c r="M13768" t="b">
        <v>0</v>
      </c>
      <c r="N13768">
        <v>72</v>
      </c>
      <c r="O13768">
        <v>0</v>
      </c>
      <c r="Q13768" t="s">
        <v>73</v>
      </c>
      <c r="R13768" t="str">
        <f t="shared" si="215"/>
        <v>202317Minnesota Vikings</v>
      </c>
    </row>
    <row r="13769" spans="1:18" x14ac:dyDescent="0.3">
      <c r="A13769" s="1">
        <v>45291</v>
      </c>
      <c r="B13769">
        <v>2023</v>
      </c>
      <c r="C13769">
        <v>17</v>
      </c>
      <c r="D13769" t="b">
        <v>0</v>
      </c>
      <c r="E13769" t="s">
        <v>39</v>
      </c>
      <c r="F13769">
        <v>25</v>
      </c>
      <c r="G13769">
        <v>26</v>
      </c>
      <c r="H13769" t="s">
        <v>31</v>
      </c>
      <c r="I13769" t="s">
        <v>106</v>
      </c>
      <c r="J13769">
        <v>-6</v>
      </c>
      <c r="K13769">
        <v>43.5</v>
      </c>
      <c r="L13769" t="s">
        <v>189</v>
      </c>
      <c r="M13769" t="b">
        <v>0</v>
      </c>
      <c r="R13769" t="str">
        <f t="shared" si="215"/>
        <v>202317New York Giants</v>
      </c>
    </row>
    <row r="13770" spans="1:18" x14ac:dyDescent="0.3">
      <c r="A13770" s="1">
        <v>45291</v>
      </c>
      <c r="B13770">
        <v>2023</v>
      </c>
      <c r="C13770">
        <v>17</v>
      </c>
      <c r="D13770" t="b">
        <v>0</v>
      </c>
      <c r="E13770" t="s">
        <v>45</v>
      </c>
      <c r="F13770">
        <v>31</v>
      </c>
      <c r="G13770">
        <v>35</v>
      </c>
      <c r="H13770" t="s">
        <v>140</v>
      </c>
      <c r="I13770" t="s">
        <v>114</v>
      </c>
      <c r="J13770">
        <v>-12.5</v>
      </c>
      <c r="K13770">
        <v>48</v>
      </c>
      <c r="L13770" t="s">
        <v>174</v>
      </c>
      <c r="M13770" t="b">
        <v>0</v>
      </c>
      <c r="R13770" t="str">
        <f t="shared" si="215"/>
        <v>202317Philadelphia Eagles</v>
      </c>
    </row>
    <row r="13771" spans="1:18" x14ac:dyDescent="0.3">
      <c r="A13771" s="1">
        <v>45291</v>
      </c>
      <c r="B13771">
        <v>2023</v>
      </c>
      <c r="C13771">
        <v>17</v>
      </c>
      <c r="D13771" t="b">
        <v>0</v>
      </c>
      <c r="E13771" t="s">
        <v>98</v>
      </c>
      <c r="F13771">
        <v>23</v>
      </c>
      <c r="G13771">
        <v>30</v>
      </c>
      <c r="H13771" t="s">
        <v>38</v>
      </c>
      <c r="I13771" t="s">
        <v>115</v>
      </c>
      <c r="J13771">
        <v>-4</v>
      </c>
      <c r="K13771">
        <v>40.5</v>
      </c>
      <c r="L13771" t="s">
        <v>214</v>
      </c>
      <c r="M13771" t="b">
        <v>0</v>
      </c>
      <c r="R13771" t="str">
        <f t="shared" si="215"/>
        <v>202317Seattle Seahawks</v>
      </c>
    </row>
    <row r="13772" spans="1:18" x14ac:dyDescent="0.3">
      <c r="A13772" s="1">
        <v>45291</v>
      </c>
      <c r="B13772">
        <v>2023</v>
      </c>
      <c r="C13772">
        <v>17</v>
      </c>
      <c r="D13772" t="b">
        <v>0</v>
      </c>
      <c r="E13772" t="s">
        <v>97</v>
      </c>
      <c r="F13772">
        <v>13</v>
      </c>
      <c r="G13772">
        <v>23</v>
      </c>
      <c r="H13772" t="s">
        <v>68</v>
      </c>
      <c r="I13772" t="s">
        <v>103</v>
      </c>
      <c r="J13772">
        <v>-2.5</v>
      </c>
      <c r="K13772">
        <v>42.5</v>
      </c>
      <c r="L13772" t="s">
        <v>159</v>
      </c>
      <c r="M13772" t="b">
        <v>0</v>
      </c>
      <c r="R13772" t="str">
        <f t="shared" si="215"/>
        <v>202317Tampa Bay Buccaneers</v>
      </c>
    </row>
    <row r="13773" spans="1:18" x14ac:dyDescent="0.3">
      <c r="A13773" s="1">
        <v>45291</v>
      </c>
      <c r="B13773">
        <v>2023</v>
      </c>
      <c r="C13773">
        <v>17</v>
      </c>
      <c r="D13773" t="b">
        <v>0</v>
      </c>
      <c r="E13773" t="s">
        <v>218</v>
      </c>
      <c r="F13773">
        <v>10</v>
      </c>
      <c r="G13773">
        <v>27</v>
      </c>
      <c r="H13773" t="s">
        <v>41</v>
      </c>
      <c r="I13773" t="s">
        <v>127</v>
      </c>
      <c r="J13773">
        <v>-14</v>
      </c>
      <c r="K13773">
        <v>48.5</v>
      </c>
      <c r="L13773" t="s">
        <v>156</v>
      </c>
      <c r="M13773" t="b">
        <v>0</v>
      </c>
      <c r="R13773" t="str">
        <f t="shared" si="215"/>
        <v>202317Washington Commanders</v>
      </c>
    </row>
    <row r="13774" spans="1:18" x14ac:dyDescent="0.3">
      <c r="A13774" s="1">
        <v>45297</v>
      </c>
      <c r="B13774">
        <v>2023</v>
      </c>
      <c r="C13774">
        <v>18</v>
      </c>
      <c r="D13774" t="b">
        <v>0</v>
      </c>
      <c r="E13774" t="s">
        <v>149</v>
      </c>
      <c r="F13774">
        <v>10</v>
      </c>
      <c r="G13774">
        <v>17</v>
      </c>
      <c r="H13774" t="s">
        <v>38</v>
      </c>
      <c r="I13774" t="s">
        <v>93</v>
      </c>
      <c r="J13774">
        <v>-3</v>
      </c>
      <c r="K13774">
        <v>34</v>
      </c>
      <c r="L13774" t="s">
        <v>157</v>
      </c>
      <c r="M13774" t="b">
        <v>0</v>
      </c>
      <c r="R13774" t="str">
        <f t="shared" si="215"/>
        <v>202318Baltimore Ravens</v>
      </c>
    </row>
    <row r="13775" spans="1:18" x14ac:dyDescent="0.3">
      <c r="A13775" s="1">
        <v>45298</v>
      </c>
      <c r="B13775">
        <v>2023</v>
      </c>
      <c r="C13775">
        <v>18</v>
      </c>
      <c r="D13775" t="b">
        <v>0</v>
      </c>
      <c r="E13775" t="s">
        <v>140</v>
      </c>
      <c r="F13775">
        <v>20</v>
      </c>
      <c r="G13775">
        <v>21</v>
      </c>
      <c r="H13775" t="s">
        <v>98</v>
      </c>
      <c r="I13775" t="s">
        <v>115</v>
      </c>
      <c r="J13775">
        <v>-3</v>
      </c>
      <c r="K13775">
        <v>48</v>
      </c>
      <c r="L13775" t="s">
        <v>212</v>
      </c>
      <c r="M13775" t="b">
        <v>0</v>
      </c>
      <c r="N13775">
        <v>72</v>
      </c>
      <c r="O13775">
        <v>0</v>
      </c>
      <c r="Q13775" t="s">
        <v>73</v>
      </c>
      <c r="R13775" t="str">
        <f t="shared" si="215"/>
        <v>202318Arizona Cardinals</v>
      </c>
    </row>
    <row r="13776" spans="1:18" x14ac:dyDescent="0.3">
      <c r="A13776" s="1">
        <v>45298</v>
      </c>
      <c r="B13776">
        <v>2023</v>
      </c>
      <c r="C13776">
        <v>18</v>
      </c>
      <c r="D13776" t="b">
        <v>0</v>
      </c>
      <c r="E13776" t="s">
        <v>143</v>
      </c>
      <c r="F13776">
        <v>0</v>
      </c>
      <c r="G13776">
        <v>9</v>
      </c>
      <c r="H13776" t="s">
        <v>97</v>
      </c>
      <c r="I13776" t="s">
        <v>103</v>
      </c>
      <c r="J13776">
        <v>-4.5</v>
      </c>
      <c r="K13776">
        <v>36.5</v>
      </c>
      <c r="L13776" t="s">
        <v>151</v>
      </c>
      <c r="M13776" t="b">
        <v>0</v>
      </c>
      <c r="R13776" t="str">
        <f t="shared" si="215"/>
        <v>202318Carolina Panthers</v>
      </c>
    </row>
    <row r="13777" spans="1:18" x14ac:dyDescent="0.3">
      <c r="A13777" s="1">
        <v>45298</v>
      </c>
      <c r="B13777">
        <v>2023</v>
      </c>
      <c r="C13777">
        <v>18</v>
      </c>
      <c r="D13777" t="b">
        <v>0</v>
      </c>
      <c r="E13777" t="s">
        <v>71</v>
      </c>
      <c r="F13777">
        <v>31</v>
      </c>
      <c r="G13777">
        <v>14</v>
      </c>
      <c r="H13777" t="s">
        <v>47</v>
      </c>
      <c r="I13777" t="s">
        <v>118</v>
      </c>
      <c r="J13777">
        <v>-7</v>
      </c>
      <c r="K13777">
        <v>37</v>
      </c>
      <c r="L13777" t="s">
        <v>217</v>
      </c>
      <c r="M13777" t="b">
        <v>0</v>
      </c>
      <c r="R13777" t="str">
        <f t="shared" si="215"/>
        <v>202318Cincinnati Bengals</v>
      </c>
    </row>
    <row r="13778" spans="1:18" x14ac:dyDescent="0.3">
      <c r="A13778" s="1">
        <v>45298</v>
      </c>
      <c r="B13778">
        <v>2023</v>
      </c>
      <c r="C13778">
        <v>18</v>
      </c>
      <c r="D13778" t="b">
        <v>0</v>
      </c>
      <c r="E13778" t="s">
        <v>35</v>
      </c>
      <c r="F13778">
        <v>30</v>
      </c>
      <c r="G13778">
        <v>20</v>
      </c>
      <c r="H13778" t="s">
        <v>42</v>
      </c>
      <c r="I13778" t="s">
        <v>124</v>
      </c>
      <c r="J13778">
        <v>-4</v>
      </c>
      <c r="K13778">
        <v>47.5</v>
      </c>
      <c r="L13778" t="s">
        <v>172</v>
      </c>
      <c r="M13778" t="b">
        <v>0</v>
      </c>
      <c r="N13778">
        <v>72</v>
      </c>
      <c r="O13778">
        <v>0</v>
      </c>
      <c r="Q13778" t="s">
        <v>73</v>
      </c>
      <c r="R13778" t="str">
        <f t="shared" si="215"/>
        <v>202318Detroit Lions</v>
      </c>
    </row>
    <row r="13779" spans="1:18" x14ac:dyDescent="0.3">
      <c r="A13779" s="1">
        <v>45298</v>
      </c>
      <c r="B13779">
        <v>2023</v>
      </c>
      <c r="C13779">
        <v>18</v>
      </c>
      <c r="D13779" t="b">
        <v>0</v>
      </c>
      <c r="E13779" t="s">
        <v>26</v>
      </c>
      <c r="F13779">
        <v>17</v>
      </c>
      <c r="G13779">
        <v>9</v>
      </c>
      <c r="H13779" t="s">
        <v>36</v>
      </c>
      <c r="I13779" t="s">
        <v>66</v>
      </c>
      <c r="J13779">
        <v>-2.5</v>
      </c>
      <c r="K13779">
        <v>46</v>
      </c>
      <c r="L13779" t="s">
        <v>28</v>
      </c>
      <c r="M13779" t="b">
        <v>0</v>
      </c>
      <c r="R13779" t="str">
        <f t="shared" si="215"/>
        <v>202318Green Bay Packers</v>
      </c>
    </row>
    <row r="13780" spans="1:18" x14ac:dyDescent="0.3">
      <c r="A13780" s="1">
        <v>45298</v>
      </c>
      <c r="B13780">
        <v>2023</v>
      </c>
      <c r="C13780">
        <v>18</v>
      </c>
      <c r="D13780" t="b">
        <v>0</v>
      </c>
      <c r="E13780" t="s">
        <v>131</v>
      </c>
      <c r="F13780">
        <v>19</v>
      </c>
      <c r="G13780">
        <v>23</v>
      </c>
      <c r="H13780" t="s">
        <v>168</v>
      </c>
      <c r="I13780" t="s">
        <v>173</v>
      </c>
      <c r="J13780">
        <v>-1</v>
      </c>
      <c r="K13780">
        <v>47.5</v>
      </c>
      <c r="L13780" t="s">
        <v>181</v>
      </c>
      <c r="M13780" t="b">
        <v>0</v>
      </c>
      <c r="N13780">
        <v>72</v>
      </c>
      <c r="O13780">
        <v>0</v>
      </c>
      <c r="Q13780" t="s">
        <v>73</v>
      </c>
      <c r="R13780" t="str">
        <f t="shared" si="215"/>
        <v>202318Indianapolis Colts</v>
      </c>
    </row>
    <row r="13781" spans="1:18" x14ac:dyDescent="0.3">
      <c r="A13781" s="1">
        <v>45298</v>
      </c>
      <c r="B13781">
        <v>2023</v>
      </c>
      <c r="C13781">
        <v>18</v>
      </c>
      <c r="D13781" t="b">
        <v>0</v>
      </c>
      <c r="E13781" t="s">
        <v>209</v>
      </c>
      <c r="F13781">
        <v>27</v>
      </c>
      <c r="G13781">
        <v>14</v>
      </c>
      <c r="H13781" t="s">
        <v>20</v>
      </c>
      <c r="I13781" t="s">
        <v>101</v>
      </c>
      <c r="J13781">
        <v>-3.5</v>
      </c>
      <c r="K13781">
        <v>37.5</v>
      </c>
      <c r="L13781" t="s">
        <v>211</v>
      </c>
      <c r="M13781" t="b">
        <v>0</v>
      </c>
      <c r="N13781">
        <v>72</v>
      </c>
      <c r="O13781">
        <v>0</v>
      </c>
      <c r="Q13781" t="s">
        <v>73</v>
      </c>
      <c r="R13781" t="str">
        <f t="shared" si="215"/>
        <v>202318Las Vegas Raiders</v>
      </c>
    </row>
    <row r="13782" spans="1:18" x14ac:dyDescent="0.3">
      <c r="A13782" s="1">
        <v>45298</v>
      </c>
      <c r="B13782">
        <v>2023</v>
      </c>
      <c r="C13782">
        <v>18</v>
      </c>
      <c r="D13782" t="b">
        <v>0</v>
      </c>
      <c r="E13782" t="s">
        <v>201</v>
      </c>
      <c r="F13782">
        <v>12</v>
      </c>
      <c r="G13782">
        <v>13</v>
      </c>
      <c r="H13782" t="s">
        <v>33</v>
      </c>
      <c r="I13782" t="s">
        <v>120</v>
      </c>
      <c r="J13782">
        <v>-3.5</v>
      </c>
      <c r="K13782">
        <v>35</v>
      </c>
      <c r="L13782" t="s">
        <v>210</v>
      </c>
      <c r="M13782" t="b">
        <v>0</v>
      </c>
      <c r="N13782">
        <v>72</v>
      </c>
      <c r="O13782">
        <v>0</v>
      </c>
      <c r="Q13782" t="s">
        <v>73</v>
      </c>
      <c r="R13782" t="str">
        <f t="shared" si="215"/>
        <v>202318Los Angeles Chargers</v>
      </c>
    </row>
    <row r="13783" spans="1:18" x14ac:dyDescent="0.3">
      <c r="A13783" s="1">
        <v>45298</v>
      </c>
      <c r="B13783">
        <v>2023</v>
      </c>
      <c r="C13783">
        <v>18</v>
      </c>
      <c r="D13783" t="b">
        <v>0</v>
      </c>
      <c r="E13783" t="s">
        <v>17</v>
      </c>
      <c r="F13783">
        <v>14</v>
      </c>
      <c r="G13783">
        <v>21</v>
      </c>
      <c r="H13783" t="s">
        <v>23</v>
      </c>
      <c r="I13783" t="s">
        <v>123</v>
      </c>
      <c r="J13783">
        <v>-2.5</v>
      </c>
      <c r="K13783">
        <v>48</v>
      </c>
      <c r="L13783" t="s">
        <v>203</v>
      </c>
      <c r="M13783" t="b">
        <v>0</v>
      </c>
      <c r="R13783" t="str">
        <f t="shared" si="215"/>
        <v>202318Miami Dolphins</v>
      </c>
    </row>
    <row r="13784" spans="1:18" x14ac:dyDescent="0.3">
      <c r="A13784" s="1">
        <v>45298</v>
      </c>
      <c r="B13784">
        <v>2023</v>
      </c>
      <c r="C13784">
        <v>18</v>
      </c>
      <c r="D13784" t="b">
        <v>0</v>
      </c>
      <c r="E13784" t="s">
        <v>29</v>
      </c>
      <c r="F13784">
        <v>3</v>
      </c>
      <c r="G13784">
        <v>17</v>
      </c>
      <c r="H13784" t="s">
        <v>25</v>
      </c>
      <c r="I13784" t="s">
        <v>107</v>
      </c>
      <c r="J13784">
        <v>-2</v>
      </c>
      <c r="K13784">
        <v>28.5</v>
      </c>
      <c r="L13784" t="s">
        <v>170</v>
      </c>
      <c r="M13784" t="b">
        <v>0</v>
      </c>
      <c r="R13784" t="str">
        <f t="shared" si="215"/>
        <v>202318New England Patriots</v>
      </c>
    </row>
    <row r="13785" spans="1:18" x14ac:dyDescent="0.3">
      <c r="A13785" s="1">
        <v>45298</v>
      </c>
      <c r="B13785">
        <v>2023</v>
      </c>
      <c r="C13785">
        <v>18</v>
      </c>
      <c r="D13785" t="b">
        <v>0</v>
      </c>
      <c r="E13785" t="s">
        <v>68</v>
      </c>
      <c r="F13785">
        <v>48</v>
      </c>
      <c r="G13785">
        <v>17</v>
      </c>
      <c r="H13785" t="s">
        <v>30</v>
      </c>
      <c r="I13785" t="s">
        <v>112</v>
      </c>
      <c r="J13785">
        <v>-3</v>
      </c>
      <c r="K13785">
        <v>41.5</v>
      </c>
      <c r="L13785" t="s">
        <v>216</v>
      </c>
      <c r="M13785" t="b">
        <v>0</v>
      </c>
      <c r="N13785">
        <v>72</v>
      </c>
      <c r="O13785">
        <v>0</v>
      </c>
      <c r="Q13785" t="s">
        <v>73</v>
      </c>
      <c r="R13785" t="str">
        <f t="shared" si="215"/>
        <v>202318New Orleans Saints</v>
      </c>
    </row>
    <row r="13786" spans="1:18" x14ac:dyDescent="0.3">
      <c r="A13786" s="1">
        <v>45298</v>
      </c>
      <c r="B13786">
        <v>2023</v>
      </c>
      <c r="C13786">
        <v>18</v>
      </c>
      <c r="D13786" t="b">
        <v>0</v>
      </c>
      <c r="E13786" t="s">
        <v>39</v>
      </c>
      <c r="F13786">
        <v>27</v>
      </c>
      <c r="G13786">
        <v>10</v>
      </c>
      <c r="H13786" t="s">
        <v>45</v>
      </c>
      <c r="I13786" t="s">
        <v>114</v>
      </c>
      <c r="J13786">
        <v>-5</v>
      </c>
      <c r="K13786">
        <v>43.5</v>
      </c>
      <c r="L13786" t="s">
        <v>189</v>
      </c>
      <c r="M13786" t="b">
        <v>0</v>
      </c>
      <c r="R13786" t="str">
        <f t="shared" si="215"/>
        <v>202318New York Giants</v>
      </c>
    </row>
    <row r="13787" spans="1:18" x14ac:dyDescent="0.3">
      <c r="A13787" s="1">
        <v>45298</v>
      </c>
      <c r="B13787">
        <v>2023</v>
      </c>
      <c r="C13787">
        <v>18</v>
      </c>
      <c r="D13787" t="b">
        <v>0</v>
      </c>
      <c r="E13787" t="s">
        <v>41</v>
      </c>
      <c r="F13787">
        <v>20</v>
      </c>
      <c r="G13787">
        <v>21</v>
      </c>
      <c r="H13787" t="s">
        <v>31</v>
      </c>
      <c r="I13787" t="s">
        <v>127</v>
      </c>
      <c r="J13787">
        <v>-5.5</v>
      </c>
      <c r="K13787">
        <v>40</v>
      </c>
      <c r="L13787" t="s">
        <v>194</v>
      </c>
      <c r="M13787" t="b">
        <v>0</v>
      </c>
      <c r="R13787" t="str">
        <f t="shared" si="215"/>
        <v>202318San Francisco 49ers</v>
      </c>
    </row>
    <row r="13788" spans="1:18" x14ac:dyDescent="0.3">
      <c r="A13788" s="1">
        <v>45298</v>
      </c>
      <c r="B13788">
        <v>2023</v>
      </c>
      <c r="C13788">
        <v>18</v>
      </c>
      <c r="D13788" t="b">
        <v>0</v>
      </c>
      <c r="E13788" t="s">
        <v>162</v>
      </c>
      <c r="F13788">
        <v>28</v>
      </c>
      <c r="G13788">
        <v>20</v>
      </c>
      <c r="H13788" t="s">
        <v>145</v>
      </c>
      <c r="I13788" t="s">
        <v>152</v>
      </c>
      <c r="J13788">
        <v>-3.5</v>
      </c>
      <c r="K13788">
        <v>41.5</v>
      </c>
      <c r="L13788" t="s">
        <v>163</v>
      </c>
      <c r="M13788" t="b">
        <v>0</v>
      </c>
      <c r="R13788" t="str">
        <f t="shared" si="215"/>
        <v>202318Tennessee Titans</v>
      </c>
    </row>
    <row r="13789" spans="1:18" x14ac:dyDescent="0.3">
      <c r="A13789" s="1">
        <v>45298</v>
      </c>
      <c r="B13789">
        <v>2023</v>
      </c>
      <c r="C13789">
        <v>18</v>
      </c>
      <c r="D13789" t="b">
        <v>0</v>
      </c>
      <c r="E13789" t="s">
        <v>218</v>
      </c>
      <c r="F13789">
        <v>10</v>
      </c>
      <c r="G13789">
        <v>38</v>
      </c>
      <c r="H13789" t="s">
        <v>51</v>
      </c>
      <c r="I13789" t="s">
        <v>88</v>
      </c>
      <c r="J13789">
        <v>-13</v>
      </c>
      <c r="K13789">
        <v>47.5</v>
      </c>
      <c r="L13789" t="s">
        <v>156</v>
      </c>
      <c r="M13789" t="b">
        <v>0</v>
      </c>
      <c r="R13789" t="str">
        <f t="shared" si="215"/>
        <v>202318Washington Commanders</v>
      </c>
    </row>
    <row r="13790" spans="1:18" x14ac:dyDescent="0.3">
      <c r="A13790" s="1">
        <v>45304</v>
      </c>
      <c r="B13790">
        <v>2023</v>
      </c>
      <c r="C13790" t="s">
        <v>104</v>
      </c>
      <c r="D13790" t="b">
        <v>1</v>
      </c>
      <c r="E13790" t="s">
        <v>168</v>
      </c>
      <c r="F13790">
        <v>45</v>
      </c>
      <c r="G13790">
        <v>14</v>
      </c>
      <c r="H13790" t="s">
        <v>47</v>
      </c>
      <c r="I13790" t="s">
        <v>121</v>
      </c>
      <c r="J13790">
        <v>-2.5</v>
      </c>
      <c r="K13790">
        <v>45</v>
      </c>
      <c r="L13790" t="s">
        <v>198</v>
      </c>
      <c r="M13790" t="b">
        <v>0</v>
      </c>
      <c r="N13790">
        <v>72</v>
      </c>
      <c r="O13790">
        <v>0</v>
      </c>
      <c r="Q13790" t="s">
        <v>73</v>
      </c>
      <c r="R13790" t="str">
        <f t="shared" si="215"/>
        <v>2023WildcardHouston Texans</v>
      </c>
    </row>
    <row r="13791" spans="1:18" x14ac:dyDescent="0.3">
      <c r="A13791" s="1">
        <v>45304</v>
      </c>
      <c r="B13791">
        <v>2023</v>
      </c>
      <c r="C13791" t="s">
        <v>104</v>
      </c>
      <c r="D13791" t="b">
        <v>1</v>
      </c>
      <c r="E13791" t="s">
        <v>33</v>
      </c>
      <c r="F13791">
        <v>26</v>
      </c>
      <c r="G13791">
        <v>7</v>
      </c>
      <c r="H13791" t="s">
        <v>17</v>
      </c>
      <c r="I13791" t="s">
        <v>110</v>
      </c>
      <c r="J13791">
        <v>-4.5</v>
      </c>
      <c r="K13791">
        <v>43.5</v>
      </c>
      <c r="L13791" t="s">
        <v>219</v>
      </c>
      <c r="M13791" t="b">
        <v>0</v>
      </c>
      <c r="N13791">
        <v>-4</v>
      </c>
      <c r="O13791">
        <v>19</v>
      </c>
      <c r="P13791">
        <v>64</v>
      </c>
      <c r="R13791" t="str">
        <f t="shared" si="215"/>
        <v>2023WildcardKansas City Chiefs</v>
      </c>
    </row>
    <row r="13792" spans="1:18" x14ac:dyDescent="0.3">
      <c r="A13792" s="1">
        <v>45305</v>
      </c>
      <c r="B13792">
        <v>2023</v>
      </c>
      <c r="C13792" t="s">
        <v>104</v>
      </c>
      <c r="D13792" t="b">
        <v>1</v>
      </c>
      <c r="E13792" t="s">
        <v>51</v>
      </c>
      <c r="F13792">
        <v>32</v>
      </c>
      <c r="G13792">
        <v>48</v>
      </c>
      <c r="H13792" t="s">
        <v>26</v>
      </c>
      <c r="I13792" t="s">
        <v>88</v>
      </c>
      <c r="J13792">
        <v>-7</v>
      </c>
      <c r="K13792">
        <v>52.5</v>
      </c>
      <c r="L13792" t="s">
        <v>199</v>
      </c>
      <c r="M13792" t="b">
        <v>0</v>
      </c>
      <c r="N13792">
        <v>72</v>
      </c>
      <c r="O13792">
        <v>0</v>
      </c>
      <c r="Q13792" t="s">
        <v>73</v>
      </c>
      <c r="R13792" t="str">
        <f t="shared" si="215"/>
        <v>2023WildcardDallas Cowboys</v>
      </c>
    </row>
    <row r="13793" spans="1:18" x14ac:dyDescent="0.3">
      <c r="A13793" s="1">
        <v>45305</v>
      </c>
      <c r="B13793">
        <v>2023</v>
      </c>
      <c r="C13793" t="s">
        <v>104</v>
      </c>
      <c r="D13793" t="b">
        <v>1</v>
      </c>
      <c r="E13793" t="s">
        <v>35</v>
      </c>
      <c r="F13793">
        <v>24</v>
      </c>
      <c r="G13793">
        <v>23</v>
      </c>
      <c r="H13793" t="s">
        <v>31</v>
      </c>
      <c r="I13793" t="s">
        <v>124</v>
      </c>
      <c r="J13793">
        <v>-3</v>
      </c>
      <c r="K13793">
        <v>53</v>
      </c>
      <c r="L13793" t="s">
        <v>172</v>
      </c>
      <c r="M13793" t="b">
        <v>0</v>
      </c>
      <c r="N13793">
        <v>72</v>
      </c>
      <c r="O13793">
        <v>0</v>
      </c>
      <c r="Q13793" t="s">
        <v>73</v>
      </c>
      <c r="R13793" t="str">
        <f t="shared" si="215"/>
        <v>2023WildcardDetroit Lions</v>
      </c>
    </row>
    <row r="13794" spans="1:18" x14ac:dyDescent="0.3">
      <c r="A13794" s="1">
        <v>45306</v>
      </c>
      <c r="B13794">
        <v>2023</v>
      </c>
      <c r="C13794" t="s">
        <v>104</v>
      </c>
      <c r="D13794" t="b">
        <v>1</v>
      </c>
      <c r="E13794" t="s">
        <v>23</v>
      </c>
      <c r="F13794">
        <v>31</v>
      </c>
      <c r="G13794">
        <v>17</v>
      </c>
      <c r="H13794" t="s">
        <v>38</v>
      </c>
      <c r="I13794" t="s">
        <v>123</v>
      </c>
      <c r="J13794">
        <v>-9</v>
      </c>
      <c r="K13794">
        <v>33</v>
      </c>
      <c r="L13794" t="s">
        <v>213</v>
      </c>
      <c r="M13794" t="b">
        <v>0</v>
      </c>
      <c r="N13794">
        <v>17</v>
      </c>
      <c r="O13794">
        <v>10</v>
      </c>
      <c r="P13794">
        <v>57</v>
      </c>
      <c r="R13794" t="str">
        <f t="shared" si="215"/>
        <v>2023WildcardBuffalo Bills</v>
      </c>
    </row>
    <row r="13795" spans="1:18" x14ac:dyDescent="0.3">
      <c r="A13795" s="1">
        <v>45306</v>
      </c>
      <c r="B13795">
        <v>2023</v>
      </c>
      <c r="C13795" t="s">
        <v>104</v>
      </c>
      <c r="D13795" t="b">
        <v>1</v>
      </c>
      <c r="E13795" t="s">
        <v>97</v>
      </c>
      <c r="F13795">
        <v>32</v>
      </c>
      <c r="G13795">
        <v>9</v>
      </c>
      <c r="H13795" t="s">
        <v>45</v>
      </c>
      <c r="I13795" t="s">
        <v>114</v>
      </c>
      <c r="J13795">
        <v>-3</v>
      </c>
      <c r="K13795">
        <v>43</v>
      </c>
      <c r="L13795" t="s">
        <v>159</v>
      </c>
      <c r="M13795" t="b">
        <v>0</v>
      </c>
      <c r="N13795">
        <v>65</v>
      </c>
      <c r="O13795">
        <v>2</v>
      </c>
      <c r="P13795">
        <v>90</v>
      </c>
      <c r="R13795" t="str">
        <f t="shared" si="215"/>
        <v>2023WildcardTampa Bay Buccaneers</v>
      </c>
    </row>
    <row r="13796" spans="1:18" x14ac:dyDescent="0.3">
      <c r="A13796" s="1">
        <v>45311</v>
      </c>
      <c r="B13796">
        <v>2023</v>
      </c>
      <c r="C13796" t="s">
        <v>76</v>
      </c>
      <c r="D13796" t="b">
        <v>1</v>
      </c>
      <c r="E13796" t="s">
        <v>149</v>
      </c>
      <c r="F13796">
        <v>34</v>
      </c>
      <c r="G13796">
        <v>10</v>
      </c>
      <c r="H13796" t="s">
        <v>168</v>
      </c>
      <c r="I13796" t="s">
        <v>150</v>
      </c>
      <c r="J13796">
        <v>-10</v>
      </c>
      <c r="K13796">
        <v>44</v>
      </c>
      <c r="L13796" t="s">
        <v>157</v>
      </c>
      <c r="M13796" t="b">
        <v>0</v>
      </c>
      <c r="N13796">
        <v>27</v>
      </c>
      <c r="O13796">
        <v>16</v>
      </c>
      <c r="P13796">
        <v>40</v>
      </c>
      <c r="R13796" t="str">
        <f t="shared" si="215"/>
        <v>2023DivisionBaltimore Ravens</v>
      </c>
    </row>
    <row r="13797" spans="1:18" x14ac:dyDescent="0.3">
      <c r="A13797" s="1">
        <v>45311</v>
      </c>
      <c r="B13797">
        <v>2023</v>
      </c>
      <c r="C13797" t="s">
        <v>76</v>
      </c>
      <c r="D13797" t="b">
        <v>1</v>
      </c>
      <c r="E13797" t="s">
        <v>41</v>
      </c>
      <c r="F13797">
        <v>24</v>
      </c>
      <c r="G13797">
        <v>21</v>
      </c>
      <c r="H13797" t="s">
        <v>26</v>
      </c>
      <c r="I13797" t="s">
        <v>127</v>
      </c>
      <c r="J13797">
        <v>-10</v>
      </c>
      <c r="K13797">
        <v>50.5</v>
      </c>
      <c r="L13797" t="s">
        <v>194</v>
      </c>
      <c r="M13797" t="b">
        <v>0</v>
      </c>
      <c r="N13797">
        <v>59</v>
      </c>
      <c r="O13797">
        <v>8</v>
      </c>
      <c r="P13797">
        <v>77</v>
      </c>
      <c r="R13797" t="str">
        <f t="shared" si="215"/>
        <v>2023DivisionSan Francisco 49ers</v>
      </c>
    </row>
    <row r="13798" spans="1:18" x14ac:dyDescent="0.3">
      <c r="A13798" s="1">
        <v>45312</v>
      </c>
      <c r="B13798">
        <v>2023</v>
      </c>
      <c r="C13798" t="s">
        <v>76</v>
      </c>
      <c r="D13798" t="b">
        <v>1</v>
      </c>
      <c r="E13798" t="s">
        <v>23</v>
      </c>
      <c r="F13798">
        <v>24</v>
      </c>
      <c r="G13798">
        <v>27</v>
      </c>
      <c r="H13798" t="s">
        <v>33</v>
      </c>
      <c r="I13798" t="s">
        <v>123</v>
      </c>
      <c r="J13798">
        <v>-2.5</v>
      </c>
      <c r="K13798">
        <v>46</v>
      </c>
      <c r="L13798" t="s">
        <v>213</v>
      </c>
      <c r="M13798" t="b">
        <v>0</v>
      </c>
      <c r="N13798">
        <v>25</v>
      </c>
      <c r="O13798">
        <v>11</v>
      </c>
      <c r="P13798">
        <v>67</v>
      </c>
      <c r="R13798" t="str">
        <f t="shared" si="215"/>
        <v>2023DivisionBuffalo Bills</v>
      </c>
    </row>
    <row r="13799" spans="1:18" x14ac:dyDescent="0.3">
      <c r="A13799" s="1">
        <v>45312</v>
      </c>
      <c r="B13799">
        <v>2023</v>
      </c>
      <c r="C13799" t="s">
        <v>76</v>
      </c>
      <c r="D13799" t="b">
        <v>1</v>
      </c>
      <c r="E13799" t="s">
        <v>35</v>
      </c>
      <c r="F13799">
        <v>31</v>
      </c>
      <c r="G13799">
        <v>23</v>
      </c>
      <c r="H13799" t="s">
        <v>97</v>
      </c>
      <c r="I13799" t="s">
        <v>124</v>
      </c>
      <c r="J13799">
        <v>-6</v>
      </c>
      <c r="K13799">
        <v>49.5</v>
      </c>
      <c r="L13799" t="s">
        <v>172</v>
      </c>
      <c r="M13799" t="b">
        <v>0</v>
      </c>
      <c r="N13799">
        <v>72</v>
      </c>
      <c r="O13799">
        <v>0</v>
      </c>
      <c r="Q13799" t="s">
        <v>73</v>
      </c>
      <c r="R13799" t="str">
        <f t="shared" si="215"/>
        <v>2023DivisionDetroit Lions</v>
      </c>
    </row>
    <row r="13800" spans="1:18" x14ac:dyDescent="0.3">
      <c r="A13800" s="1">
        <v>45319</v>
      </c>
      <c r="B13800">
        <v>2023</v>
      </c>
      <c r="C13800" t="s">
        <v>64</v>
      </c>
      <c r="D13800" t="b">
        <v>1</v>
      </c>
      <c r="E13800" t="s">
        <v>149</v>
      </c>
      <c r="F13800">
        <v>10</v>
      </c>
      <c r="G13800">
        <v>17</v>
      </c>
      <c r="H13800" t="s">
        <v>33</v>
      </c>
      <c r="I13800" t="s">
        <v>150</v>
      </c>
      <c r="J13800">
        <v>-4.5</v>
      </c>
      <c r="K13800">
        <v>44</v>
      </c>
      <c r="L13800" t="s">
        <v>157</v>
      </c>
      <c r="M13800" t="b">
        <v>0</v>
      </c>
      <c r="N13800">
        <v>47</v>
      </c>
      <c r="O13800">
        <v>7</v>
      </c>
      <c r="P13800">
        <v>83</v>
      </c>
      <c r="R13800" t="str">
        <f t="shared" si="215"/>
        <v>2023ConferenceBaltimore Ravens</v>
      </c>
    </row>
    <row r="13801" spans="1:18" x14ac:dyDescent="0.3">
      <c r="A13801" s="1">
        <v>45319</v>
      </c>
      <c r="B13801">
        <v>2023</v>
      </c>
      <c r="C13801" t="s">
        <v>64</v>
      </c>
      <c r="D13801" t="b">
        <v>1</v>
      </c>
      <c r="E13801" t="s">
        <v>41</v>
      </c>
      <c r="F13801">
        <v>34</v>
      </c>
      <c r="G13801">
        <v>31</v>
      </c>
      <c r="H13801" t="s">
        <v>35</v>
      </c>
      <c r="I13801" t="s">
        <v>127</v>
      </c>
      <c r="J13801">
        <v>-7.5</v>
      </c>
      <c r="K13801">
        <v>53.5</v>
      </c>
      <c r="L13801" t="s">
        <v>194</v>
      </c>
      <c r="M13801" t="b">
        <v>0</v>
      </c>
      <c r="N13801">
        <v>69</v>
      </c>
      <c r="O13801">
        <v>5</v>
      </c>
      <c r="P13801">
        <v>55</v>
      </c>
      <c r="R13801" t="str">
        <f t="shared" si="215"/>
        <v>2023ConferenceSan Francisco 49ers</v>
      </c>
    </row>
    <row r="13802" spans="1:18" x14ac:dyDescent="0.3">
      <c r="A13802" s="1">
        <v>45333</v>
      </c>
      <c r="B13802">
        <v>2023</v>
      </c>
      <c r="C13802" t="s">
        <v>65</v>
      </c>
      <c r="D13802" t="b">
        <v>1</v>
      </c>
      <c r="E13802" t="s">
        <v>33</v>
      </c>
      <c r="F13802">
        <v>25</v>
      </c>
      <c r="G13802">
        <v>22</v>
      </c>
      <c r="H13802" t="s">
        <v>41</v>
      </c>
      <c r="I13802" t="s">
        <v>127</v>
      </c>
      <c r="J13802">
        <v>-2</v>
      </c>
      <c r="K13802">
        <v>47</v>
      </c>
      <c r="L13802" t="s">
        <v>211</v>
      </c>
      <c r="M13802" t="b">
        <v>1</v>
      </c>
      <c r="N13802">
        <v>72</v>
      </c>
      <c r="O13802">
        <v>0</v>
      </c>
      <c r="Q13802" t="s">
        <v>73</v>
      </c>
      <c r="R13802" t="str">
        <f t="shared" si="215"/>
        <v>2023SuperbowlKansas City Chiefs</v>
      </c>
    </row>
    <row r="13803" spans="1:18" x14ac:dyDescent="0.3">
      <c r="A13803" s="1">
        <v>45540</v>
      </c>
      <c r="B13803">
        <v>2024</v>
      </c>
      <c r="C13803">
        <v>1</v>
      </c>
      <c r="D13803" t="b">
        <v>0</v>
      </c>
      <c r="E13803" t="s">
        <v>33</v>
      </c>
      <c r="H13803" t="s">
        <v>149</v>
      </c>
      <c r="L13803" t="s">
        <v>219</v>
      </c>
      <c r="M13803" t="b">
        <v>0</v>
      </c>
      <c r="R13803" t="str">
        <f t="shared" si="215"/>
        <v>20241Kansas City Chiefs</v>
      </c>
    </row>
    <row r="13804" spans="1:18" x14ac:dyDescent="0.3">
      <c r="A13804" s="1">
        <v>45541</v>
      </c>
      <c r="B13804">
        <v>2024</v>
      </c>
      <c r="C13804">
        <v>1</v>
      </c>
      <c r="D13804" t="b">
        <v>0</v>
      </c>
      <c r="E13804" t="s">
        <v>45</v>
      </c>
      <c r="H13804" t="s">
        <v>26</v>
      </c>
      <c r="L13804" t="s">
        <v>224</v>
      </c>
      <c r="M13804" t="b">
        <v>1</v>
      </c>
      <c r="R13804" t="str">
        <f t="shared" si="215"/>
        <v>20241Philadelphia Eagles</v>
      </c>
    </row>
    <row r="13805" spans="1:18" x14ac:dyDescent="0.3">
      <c r="A13805" s="1">
        <v>45543</v>
      </c>
      <c r="B13805">
        <v>2024</v>
      </c>
      <c r="C13805">
        <v>1</v>
      </c>
      <c r="D13805" t="b">
        <v>0</v>
      </c>
      <c r="E13805" t="s">
        <v>30</v>
      </c>
      <c r="H13805" t="s">
        <v>38</v>
      </c>
      <c r="L13805" t="s">
        <v>204</v>
      </c>
      <c r="M13805" t="b">
        <v>0</v>
      </c>
      <c r="N13805">
        <v>72</v>
      </c>
      <c r="O13805">
        <v>0</v>
      </c>
      <c r="Q13805" t="s">
        <v>73</v>
      </c>
      <c r="R13805" t="str">
        <f t="shared" si="215"/>
        <v>20241Atlanta Falcons</v>
      </c>
    </row>
    <row r="13806" spans="1:18" x14ac:dyDescent="0.3">
      <c r="A13806" s="1">
        <v>45543</v>
      </c>
      <c r="B13806">
        <v>2024</v>
      </c>
      <c r="C13806">
        <v>1</v>
      </c>
      <c r="D13806" t="b">
        <v>0</v>
      </c>
      <c r="E13806" t="s">
        <v>23</v>
      </c>
      <c r="H13806" t="s">
        <v>140</v>
      </c>
      <c r="L13806" t="s">
        <v>213</v>
      </c>
      <c r="M13806" t="b">
        <v>0</v>
      </c>
      <c r="R13806" t="str">
        <f t="shared" si="215"/>
        <v>20241Buffalo Bills</v>
      </c>
    </row>
    <row r="13807" spans="1:18" x14ac:dyDescent="0.3">
      <c r="A13807" s="1">
        <v>45543</v>
      </c>
      <c r="B13807">
        <v>2024</v>
      </c>
      <c r="C13807">
        <v>1</v>
      </c>
      <c r="D13807" t="b">
        <v>0</v>
      </c>
      <c r="E13807" t="s">
        <v>36</v>
      </c>
      <c r="H13807" t="s">
        <v>162</v>
      </c>
      <c r="L13807" t="s">
        <v>84</v>
      </c>
      <c r="M13807" t="b">
        <v>0</v>
      </c>
      <c r="R13807" t="str">
        <f t="shared" si="215"/>
        <v>20241Chicago Bears</v>
      </c>
    </row>
    <row r="13808" spans="1:18" x14ac:dyDescent="0.3">
      <c r="A13808" s="1">
        <v>45543</v>
      </c>
      <c r="B13808">
        <v>2024</v>
      </c>
      <c r="C13808">
        <v>1</v>
      </c>
      <c r="D13808" t="b">
        <v>0</v>
      </c>
      <c r="E13808" t="s">
        <v>71</v>
      </c>
      <c r="H13808" t="s">
        <v>29</v>
      </c>
      <c r="L13808" t="s">
        <v>217</v>
      </c>
      <c r="M13808" t="b">
        <v>0</v>
      </c>
      <c r="R13808" t="str">
        <f t="shared" si="215"/>
        <v>20241Cincinnati Bengals</v>
      </c>
    </row>
    <row r="13809" spans="1:18" x14ac:dyDescent="0.3">
      <c r="A13809" s="1">
        <v>45543</v>
      </c>
      <c r="B13809">
        <v>2024</v>
      </c>
      <c r="C13809">
        <v>1</v>
      </c>
      <c r="D13809" t="b">
        <v>0</v>
      </c>
      <c r="E13809" t="s">
        <v>47</v>
      </c>
      <c r="H13809" t="s">
        <v>51</v>
      </c>
      <c r="L13809" t="s">
        <v>161</v>
      </c>
      <c r="M13809" t="b">
        <v>0</v>
      </c>
      <c r="R13809" t="str">
        <f t="shared" si="215"/>
        <v>20241Cleveland Browns</v>
      </c>
    </row>
    <row r="13810" spans="1:18" x14ac:dyDescent="0.3">
      <c r="A13810" s="1">
        <v>45543</v>
      </c>
      <c r="B13810">
        <v>2024</v>
      </c>
      <c r="C13810">
        <v>1</v>
      </c>
      <c r="D13810" t="b">
        <v>0</v>
      </c>
      <c r="E13810" t="s">
        <v>35</v>
      </c>
      <c r="H13810" t="s">
        <v>31</v>
      </c>
      <c r="L13810" t="s">
        <v>172</v>
      </c>
      <c r="M13810" t="b">
        <v>0</v>
      </c>
      <c r="N13810">
        <v>72</v>
      </c>
      <c r="O13810">
        <v>0</v>
      </c>
      <c r="Q13810" t="s">
        <v>73</v>
      </c>
      <c r="R13810" t="str">
        <f t="shared" si="215"/>
        <v>20241Detroit Lions</v>
      </c>
    </row>
    <row r="13811" spans="1:18" x14ac:dyDescent="0.3">
      <c r="A13811" s="1">
        <v>45543</v>
      </c>
      <c r="B13811">
        <v>2024</v>
      </c>
      <c r="C13811">
        <v>1</v>
      </c>
      <c r="D13811" t="b">
        <v>0</v>
      </c>
      <c r="E13811" t="s">
        <v>131</v>
      </c>
      <c r="H13811" t="s">
        <v>168</v>
      </c>
      <c r="L13811" t="s">
        <v>181</v>
      </c>
      <c r="M13811" t="b">
        <v>0</v>
      </c>
      <c r="N13811">
        <v>72</v>
      </c>
      <c r="O13811">
        <v>0</v>
      </c>
      <c r="Q13811" t="s">
        <v>73</v>
      </c>
      <c r="R13811" t="str">
        <f t="shared" si="215"/>
        <v>20241Indianapolis Colts</v>
      </c>
    </row>
    <row r="13812" spans="1:18" x14ac:dyDescent="0.3">
      <c r="A13812" s="1">
        <v>45543</v>
      </c>
      <c r="B13812">
        <v>2024</v>
      </c>
      <c r="C13812">
        <v>1</v>
      </c>
      <c r="D13812" t="b">
        <v>0</v>
      </c>
      <c r="E13812" t="s">
        <v>201</v>
      </c>
      <c r="H13812" t="s">
        <v>209</v>
      </c>
      <c r="L13812" t="s">
        <v>210</v>
      </c>
      <c r="M13812" t="b">
        <v>0</v>
      </c>
      <c r="N13812">
        <v>72</v>
      </c>
      <c r="O13812">
        <v>0</v>
      </c>
      <c r="Q13812" t="s">
        <v>73</v>
      </c>
      <c r="R13812" t="str">
        <f t="shared" si="215"/>
        <v>20241Los Angeles Chargers</v>
      </c>
    </row>
    <row r="13813" spans="1:18" x14ac:dyDescent="0.3">
      <c r="A13813" s="1">
        <v>45543</v>
      </c>
      <c r="B13813">
        <v>2024</v>
      </c>
      <c r="C13813">
        <v>1</v>
      </c>
      <c r="D13813" t="b">
        <v>0</v>
      </c>
      <c r="E13813" t="s">
        <v>17</v>
      </c>
      <c r="H13813" t="s">
        <v>145</v>
      </c>
      <c r="L13813" t="s">
        <v>203</v>
      </c>
      <c r="M13813" t="b">
        <v>0</v>
      </c>
      <c r="R13813" t="str">
        <f t="shared" si="215"/>
        <v>20241Miami Dolphins</v>
      </c>
    </row>
    <row r="13814" spans="1:18" x14ac:dyDescent="0.3">
      <c r="A13814" s="1">
        <v>45543</v>
      </c>
      <c r="B13814">
        <v>2024</v>
      </c>
      <c r="C13814">
        <v>1</v>
      </c>
      <c r="D13814" t="b">
        <v>0</v>
      </c>
      <c r="E13814" t="s">
        <v>68</v>
      </c>
      <c r="H13814" t="s">
        <v>143</v>
      </c>
      <c r="L13814" t="s">
        <v>216</v>
      </c>
      <c r="M13814" t="b">
        <v>0</v>
      </c>
      <c r="N13814">
        <v>72</v>
      </c>
      <c r="O13814">
        <v>0</v>
      </c>
      <c r="Q13814" t="s">
        <v>73</v>
      </c>
      <c r="R13814" t="str">
        <f t="shared" si="215"/>
        <v>20241New Orleans Saints</v>
      </c>
    </row>
    <row r="13815" spans="1:18" x14ac:dyDescent="0.3">
      <c r="A13815" s="1">
        <v>45543</v>
      </c>
      <c r="B13815">
        <v>2024</v>
      </c>
      <c r="C13815">
        <v>1</v>
      </c>
      <c r="D13815" t="b">
        <v>0</v>
      </c>
      <c r="E13815" t="s">
        <v>39</v>
      </c>
      <c r="H13815" t="s">
        <v>42</v>
      </c>
      <c r="L13815" t="s">
        <v>189</v>
      </c>
      <c r="M13815" t="b">
        <v>0</v>
      </c>
      <c r="R13815" t="str">
        <f t="shared" si="215"/>
        <v>20241New York Giants</v>
      </c>
    </row>
    <row r="13816" spans="1:18" x14ac:dyDescent="0.3">
      <c r="A13816" s="1">
        <v>45543</v>
      </c>
      <c r="B13816">
        <v>2024</v>
      </c>
      <c r="C13816">
        <v>1</v>
      </c>
      <c r="D13816" t="b">
        <v>0</v>
      </c>
      <c r="E13816" t="s">
        <v>98</v>
      </c>
      <c r="H13816" t="s">
        <v>20</v>
      </c>
      <c r="L13816" t="s">
        <v>214</v>
      </c>
      <c r="M13816" t="b">
        <v>0</v>
      </c>
      <c r="R13816" t="str">
        <f t="shared" si="215"/>
        <v>20241Seattle Seahawks</v>
      </c>
    </row>
    <row r="13817" spans="1:18" x14ac:dyDescent="0.3">
      <c r="A13817" s="1">
        <v>45543</v>
      </c>
      <c r="B13817">
        <v>2024</v>
      </c>
      <c r="C13817">
        <v>1</v>
      </c>
      <c r="D13817" t="b">
        <v>0</v>
      </c>
      <c r="E13817" t="s">
        <v>97</v>
      </c>
      <c r="H13817" t="s">
        <v>218</v>
      </c>
      <c r="L13817" t="s">
        <v>159</v>
      </c>
      <c r="M13817" t="b">
        <v>0</v>
      </c>
      <c r="R13817" t="str">
        <f t="shared" si="215"/>
        <v>20241Tampa Bay Buccaneers</v>
      </c>
    </row>
    <row r="13818" spans="1:18" x14ac:dyDescent="0.3">
      <c r="A13818" s="1">
        <v>45544</v>
      </c>
      <c r="B13818">
        <v>2024</v>
      </c>
      <c r="C13818">
        <v>1</v>
      </c>
      <c r="D13818" t="b">
        <v>0</v>
      </c>
      <c r="E13818" t="s">
        <v>41</v>
      </c>
      <c r="H13818" t="s">
        <v>25</v>
      </c>
      <c r="L13818" t="s">
        <v>194</v>
      </c>
      <c r="M13818" t="b">
        <v>0</v>
      </c>
      <c r="R13818" t="str">
        <f t="shared" si="215"/>
        <v>20241San Francisco 49ers</v>
      </c>
    </row>
    <row r="13819" spans="1:18" x14ac:dyDescent="0.3">
      <c r="A13819" s="1">
        <v>45547</v>
      </c>
      <c r="B13819">
        <v>2024</v>
      </c>
      <c r="C13819">
        <v>2</v>
      </c>
      <c r="D13819" t="b">
        <v>0</v>
      </c>
      <c r="E13819" t="s">
        <v>17</v>
      </c>
      <c r="H13819" t="s">
        <v>23</v>
      </c>
      <c r="L13819" t="s">
        <v>203</v>
      </c>
      <c r="M13819" t="b">
        <v>0</v>
      </c>
      <c r="R13819" t="str">
        <f t="shared" si="215"/>
        <v>20242Miami Dolphins</v>
      </c>
    </row>
    <row r="13820" spans="1:18" x14ac:dyDescent="0.3">
      <c r="A13820" s="1">
        <v>45550</v>
      </c>
      <c r="B13820">
        <v>2024</v>
      </c>
      <c r="C13820">
        <v>2</v>
      </c>
      <c r="D13820" t="b">
        <v>0</v>
      </c>
      <c r="E13820" t="s">
        <v>140</v>
      </c>
      <c r="H13820" t="s">
        <v>31</v>
      </c>
      <c r="L13820" t="s">
        <v>212</v>
      </c>
      <c r="M13820" t="b">
        <v>0</v>
      </c>
      <c r="N13820">
        <v>72</v>
      </c>
      <c r="O13820">
        <v>0</v>
      </c>
      <c r="Q13820" t="s">
        <v>73</v>
      </c>
      <c r="R13820" t="str">
        <f t="shared" si="215"/>
        <v>20242Arizona Cardinals</v>
      </c>
    </row>
    <row r="13821" spans="1:18" x14ac:dyDescent="0.3">
      <c r="A13821" s="1">
        <v>45550</v>
      </c>
      <c r="B13821">
        <v>2024</v>
      </c>
      <c r="C13821">
        <v>2</v>
      </c>
      <c r="D13821" t="b">
        <v>0</v>
      </c>
      <c r="E13821" t="s">
        <v>149</v>
      </c>
      <c r="H13821" t="s">
        <v>209</v>
      </c>
      <c r="L13821" t="s">
        <v>157</v>
      </c>
      <c r="M13821" t="b">
        <v>0</v>
      </c>
      <c r="R13821" t="str">
        <f t="shared" si="215"/>
        <v>20242Baltimore Ravens</v>
      </c>
    </row>
    <row r="13822" spans="1:18" x14ac:dyDescent="0.3">
      <c r="A13822" s="1">
        <v>45550</v>
      </c>
      <c r="B13822">
        <v>2024</v>
      </c>
      <c r="C13822">
        <v>2</v>
      </c>
      <c r="D13822" t="b">
        <v>0</v>
      </c>
      <c r="E13822" t="s">
        <v>143</v>
      </c>
      <c r="H13822" t="s">
        <v>201</v>
      </c>
      <c r="L13822" t="s">
        <v>151</v>
      </c>
      <c r="M13822" t="b">
        <v>0</v>
      </c>
      <c r="R13822" t="str">
        <f t="shared" si="215"/>
        <v>20242Carolina Panthers</v>
      </c>
    </row>
    <row r="13823" spans="1:18" x14ac:dyDescent="0.3">
      <c r="A13823" s="1">
        <v>45550</v>
      </c>
      <c r="B13823">
        <v>2024</v>
      </c>
      <c r="C13823">
        <v>2</v>
      </c>
      <c r="D13823" t="b">
        <v>0</v>
      </c>
      <c r="E13823" t="s">
        <v>51</v>
      </c>
      <c r="H13823" t="s">
        <v>68</v>
      </c>
      <c r="L13823" t="s">
        <v>199</v>
      </c>
      <c r="M13823" t="b">
        <v>0</v>
      </c>
      <c r="N13823">
        <v>72</v>
      </c>
      <c r="O13823">
        <v>0</v>
      </c>
      <c r="Q13823" t="s">
        <v>73</v>
      </c>
      <c r="R13823" t="str">
        <f t="shared" si="215"/>
        <v>20242Dallas Cowboys</v>
      </c>
    </row>
    <row r="13824" spans="1:18" x14ac:dyDescent="0.3">
      <c r="A13824" s="1">
        <v>45550</v>
      </c>
      <c r="B13824">
        <v>2024</v>
      </c>
      <c r="C13824">
        <v>2</v>
      </c>
      <c r="D13824" t="b">
        <v>0</v>
      </c>
      <c r="E13824" t="s">
        <v>20</v>
      </c>
      <c r="H13824" t="s">
        <v>38</v>
      </c>
      <c r="L13824" t="s">
        <v>215</v>
      </c>
      <c r="M13824" t="b">
        <v>0</v>
      </c>
      <c r="R13824" t="str">
        <f t="shared" si="215"/>
        <v>20242Denver Broncos</v>
      </c>
    </row>
    <row r="13825" spans="1:18" x14ac:dyDescent="0.3">
      <c r="A13825" s="1">
        <v>45550</v>
      </c>
      <c r="B13825">
        <v>2024</v>
      </c>
      <c r="C13825">
        <v>2</v>
      </c>
      <c r="D13825" t="b">
        <v>0</v>
      </c>
      <c r="E13825" t="s">
        <v>35</v>
      </c>
      <c r="H13825" t="s">
        <v>97</v>
      </c>
      <c r="L13825" t="s">
        <v>172</v>
      </c>
      <c r="M13825" t="b">
        <v>0</v>
      </c>
      <c r="N13825">
        <v>72</v>
      </c>
      <c r="O13825">
        <v>0</v>
      </c>
      <c r="Q13825" t="s">
        <v>73</v>
      </c>
      <c r="R13825" t="str">
        <f t="shared" si="215"/>
        <v>20242Detroit Lions</v>
      </c>
    </row>
    <row r="13826" spans="1:18" x14ac:dyDescent="0.3">
      <c r="A13826" s="1">
        <v>45550</v>
      </c>
      <c r="B13826">
        <v>2024</v>
      </c>
      <c r="C13826">
        <v>2</v>
      </c>
      <c r="D13826" t="b">
        <v>0</v>
      </c>
      <c r="E13826" t="s">
        <v>26</v>
      </c>
      <c r="H13826" t="s">
        <v>131</v>
      </c>
      <c r="L13826" t="s">
        <v>28</v>
      </c>
      <c r="M13826" t="b">
        <v>0</v>
      </c>
      <c r="R13826" t="str">
        <f t="shared" si="215"/>
        <v>20242Green Bay Packers</v>
      </c>
    </row>
    <row r="13827" spans="1:18" x14ac:dyDescent="0.3">
      <c r="A13827" s="1">
        <v>45550</v>
      </c>
      <c r="B13827">
        <v>2024</v>
      </c>
      <c r="C13827">
        <v>2</v>
      </c>
      <c r="D13827" t="b">
        <v>0</v>
      </c>
      <c r="E13827" t="s">
        <v>168</v>
      </c>
      <c r="H13827" t="s">
        <v>36</v>
      </c>
      <c r="L13827" t="s">
        <v>198</v>
      </c>
      <c r="M13827" t="b">
        <v>0</v>
      </c>
      <c r="N13827">
        <v>72</v>
      </c>
      <c r="O13827">
        <v>0</v>
      </c>
      <c r="Q13827" t="s">
        <v>73</v>
      </c>
      <c r="R13827" t="str">
        <f t="shared" ref="R13827:R13890" si="216">_xlfn.CONCAT(B13827,C13827,E13827)</f>
        <v>20242Houston Texans</v>
      </c>
    </row>
    <row r="13828" spans="1:18" x14ac:dyDescent="0.3">
      <c r="A13828" s="1">
        <v>45550</v>
      </c>
      <c r="B13828">
        <v>2024</v>
      </c>
      <c r="C13828">
        <v>2</v>
      </c>
      <c r="D13828" t="b">
        <v>0</v>
      </c>
      <c r="E13828" t="s">
        <v>145</v>
      </c>
      <c r="H13828" t="s">
        <v>47</v>
      </c>
      <c r="L13828" t="s">
        <v>205</v>
      </c>
      <c r="M13828" t="b">
        <v>0</v>
      </c>
      <c r="R13828" t="str">
        <f t="shared" si="216"/>
        <v>20242Jacksonville Jaguars</v>
      </c>
    </row>
    <row r="13829" spans="1:18" x14ac:dyDescent="0.3">
      <c r="A13829" s="1">
        <v>45550</v>
      </c>
      <c r="B13829">
        <v>2024</v>
      </c>
      <c r="C13829">
        <v>2</v>
      </c>
      <c r="D13829" t="b">
        <v>0</v>
      </c>
      <c r="E13829" t="s">
        <v>33</v>
      </c>
      <c r="H13829" t="s">
        <v>71</v>
      </c>
      <c r="L13829" t="s">
        <v>219</v>
      </c>
      <c r="M13829" t="b">
        <v>0</v>
      </c>
      <c r="R13829" t="str">
        <f t="shared" si="216"/>
        <v>20242Kansas City Chiefs</v>
      </c>
    </row>
    <row r="13830" spans="1:18" x14ac:dyDescent="0.3">
      <c r="A13830" s="1">
        <v>45550</v>
      </c>
      <c r="B13830">
        <v>2024</v>
      </c>
      <c r="C13830">
        <v>2</v>
      </c>
      <c r="D13830" t="b">
        <v>0</v>
      </c>
      <c r="E13830" t="s">
        <v>42</v>
      </c>
      <c r="H13830" t="s">
        <v>41</v>
      </c>
      <c r="L13830" t="s">
        <v>196</v>
      </c>
      <c r="M13830" t="b">
        <v>0</v>
      </c>
      <c r="N13830">
        <v>72</v>
      </c>
      <c r="O13830">
        <v>0</v>
      </c>
      <c r="Q13830" t="s">
        <v>73</v>
      </c>
      <c r="R13830" t="str">
        <f t="shared" si="216"/>
        <v>20242Minnesota Vikings</v>
      </c>
    </row>
    <row r="13831" spans="1:18" x14ac:dyDescent="0.3">
      <c r="A13831" s="1">
        <v>45550</v>
      </c>
      <c r="B13831">
        <v>2024</v>
      </c>
      <c r="C13831">
        <v>2</v>
      </c>
      <c r="D13831" t="b">
        <v>0</v>
      </c>
      <c r="E13831" t="s">
        <v>29</v>
      </c>
      <c r="H13831" t="s">
        <v>98</v>
      </c>
      <c r="L13831" t="s">
        <v>170</v>
      </c>
      <c r="M13831" t="b">
        <v>0</v>
      </c>
      <c r="R13831" t="str">
        <f t="shared" si="216"/>
        <v>20242New England Patriots</v>
      </c>
    </row>
    <row r="13832" spans="1:18" x14ac:dyDescent="0.3">
      <c r="A13832" s="1">
        <v>45550</v>
      </c>
      <c r="B13832">
        <v>2024</v>
      </c>
      <c r="C13832">
        <v>2</v>
      </c>
      <c r="D13832" t="b">
        <v>0</v>
      </c>
      <c r="E13832" t="s">
        <v>162</v>
      </c>
      <c r="H13832" t="s">
        <v>25</v>
      </c>
      <c r="L13832" t="s">
        <v>163</v>
      </c>
      <c r="M13832" t="b">
        <v>0</v>
      </c>
      <c r="R13832" t="str">
        <f t="shared" si="216"/>
        <v>20242Tennessee Titans</v>
      </c>
    </row>
    <row r="13833" spans="1:18" x14ac:dyDescent="0.3">
      <c r="A13833" s="1">
        <v>45550</v>
      </c>
      <c r="B13833">
        <v>2024</v>
      </c>
      <c r="C13833">
        <v>2</v>
      </c>
      <c r="D13833" t="b">
        <v>0</v>
      </c>
      <c r="E13833" t="s">
        <v>218</v>
      </c>
      <c r="H13833" t="s">
        <v>39</v>
      </c>
      <c r="L13833" t="s">
        <v>156</v>
      </c>
      <c r="M13833" t="b">
        <v>0</v>
      </c>
      <c r="R13833" t="str">
        <f t="shared" si="216"/>
        <v>20242Washington Commanders</v>
      </c>
    </row>
    <row r="13834" spans="1:18" x14ac:dyDescent="0.3">
      <c r="A13834" s="1">
        <v>45551</v>
      </c>
      <c r="B13834">
        <v>2024</v>
      </c>
      <c r="C13834">
        <v>2</v>
      </c>
      <c r="D13834" t="b">
        <v>0</v>
      </c>
      <c r="E13834" t="s">
        <v>45</v>
      </c>
      <c r="H13834" t="s">
        <v>30</v>
      </c>
      <c r="L13834" t="s">
        <v>174</v>
      </c>
      <c r="M13834" t="b">
        <v>0</v>
      </c>
      <c r="R13834" t="str">
        <f t="shared" si="216"/>
        <v>20242Philadelphia Eagles</v>
      </c>
    </row>
    <row r="13835" spans="1:18" x14ac:dyDescent="0.3">
      <c r="A13835" s="1">
        <v>45554</v>
      </c>
      <c r="B13835">
        <v>2024</v>
      </c>
      <c r="C13835">
        <v>3</v>
      </c>
      <c r="D13835" t="b">
        <v>0</v>
      </c>
      <c r="E13835" t="s">
        <v>25</v>
      </c>
      <c r="H13835" t="s">
        <v>29</v>
      </c>
      <c r="L13835" t="s">
        <v>189</v>
      </c>
      <c r="M13835" t="b">
        <v>0</v>
      </c>
      <c r="R13835" t="str">
        <f t="shared" si="216"/>
        <v>20243New York Jets</v>
      </c>
    </row>
    <row r="13836" spans="1:18" x14ac:dyDescent="0.3">
      <c r="A13836" s="1">
        <v>45557</v>
      </c>
      <c r="B13836">
        <v>2024</v>
      </c>
      <c r="C13836">
        <v>3</v>
      </c>
      <c r="D13836" t="b">
        <v>0</v>
      </c>
      <c r="E13836" t="s">
        <v>140</v>
      </c>
      <c r="H13836" t="s">
        <v>35</v>
      </c>
      <c r="L13836" t="s">
        <v>212</v>
      </c>
      <c r="M13836" t="b">
        <v>0</v>
      </c>
      <c r="N13836">
        <v>72</v>
      </c>
      <c r="O13836">
        <v>0</v>
      </c>
      <c r="Q13836" t="s">
        <v>73</v>
      </c>
      <c r="R13836" t="str">
        <f t="shared" si="216"/>
        <v>20243Arizona Cardinals</v>
      </c>
    </row>
    <row r="13837" spans="1:18" x14ac:dyDescent="0.3">
      <c r="A13837" s="1">
        <v>45557</v>
      </c>
      <c r="B13837">
        <v>2024</v>
      </c>
      <c r="C13837">
        <v>3</v>
      </c>
      <c r="D13837" t="b">
        <v>0</v>
      </c>
      <c r="E13837" t="s">
        <v>30</v>
      </c>
      <c r="H13837" t="s">
        <v>33</v>
      </c>
      <c r="L13837" t="s">
        <v>204</v>
      </c>
      <c r="M13837" t="b">
        <v>0</v>
      </c>
      <c r="N13837">
        <v>72</v>
      </c>
      <c r="O13837">
        <v>0</v>
      </c>
      <c r="Q13837" t="s">
        <v>73</v>
      </c>
      <c r="R13837" t="str">
        <f t="shared" si="216"/>
        <v>20243Atlanta Falcons</v>
      </c>
    </row>
    <row r="13838" spans="1:18" x14ac:dyDescent="0.3">
      <c r="A13838" s="1">
        <v>45557</v>
      </c>
      <c r="B13838">
        <v>2024</v>
      </c>
      <c r="C13838">
        <v>3</v>
      </c>
      <c r="D13838" t="b">
        <v>0</v>
      </c>
      <c r="E13838" t="s">
        <v>47</v>
      </c>
      <c r="H13838" t="s">
        <v>39</v>
      </c>
      <c r="L13838" t="s">
        <v>161</v>
      </c>
      <c r="M13838" t="b">
        <v>0</v>
      </c>
      <c r="R13838" t="str">
        <f t="shared" si="216"/>
        <v>20243Cleveland Browns</v>
      </c>
    </row>
    <row r="13839" spans="1:18" x14ac:dyDescent="0.3">
      <c r="A13839" s="1">
        <v>45557</v>
      </c>
      <c r="B13839">
        <v>2024</v>
      </c>
      <c r="C13839">
        <v>3</v>
      </c>
      <c r="D13839" t="b">
        <v>0</v>
      </c>
      <c r="E13839" t="s">
        <v>51</v>
      </c>
      <c r="H13839" t="s">
        <v>149</v>
      </c>
      <c r="L13839" t="s">
        <v>199</v>
      </c>
      <c r="M13839" t="b">
        <v>0</v>
      </c>
      <c r="N13839">
        <v>72</v>
      </c>
      <c r="O13839">
        <v>0</v>
      </c>
      <c r="Q13839" t="s">
        <v>73</v>
      </c>
      <c r="R13839" t="str">
        <f t="shared" si="216"/>
        <v>20243Dallas Cowboys</v>
      </c>
    </row>
    <row r="13840" spans="1:18" x14ac:dyDescent="0.3">
      <c r="A13840" s="1">
        <v>45557</v>
      </c>
      <c r="B13840">
        <v>2024</v>
      </c>
      <c r="C13840">
        <v>3</v>
      </c>
      <c r="D13840" t="b">
        <v>0</v>
      </c>
      <c r="E13840" t="s">
        <v>131</v>
      </c>
      <c r="H13840" t="s">
        <v>36</v>
      </c>
      <c r="L13840" t="s">
        <v>181</v>
      </c>
      <c r="M13840" t="b">
        <v>0</v>
      </c>
      <c r="N13840">
        <v>72</v>
      </c>
      <c r="O13840">
        <v>0</v>
      </c>
      <c r="Q13840" t="s">
        <v>73</v>
      </c>
      <c r="R13840" t="str">
        <f t="shared" si="216"/>
        <v>20243Indianapolis Colts</v>
      </c>
    </row>
    <row r="13841" spans="1:18" x14ac:dyDescent="0.3">
      <c r="A13841" s="1">
        <v>45557</v>
      </c>
      <c r="B13841">
        <v>2024</v>
      </c>
      <c r="C13841">
        <v>3</v>
      </c>
      <c r="D13841" t="b">
        <v>0</v>
      </c>
      <c r="E13841" t="s">
        <v>209</v>
      </c>
      <c r="H13841" t="s">
        <v>143</v>
      </c>
      <c r="L13841" t="s">
        <v>211</v>
      </c>
      <c r="M13841" t="b">
        <v>0</v>
      </c>
      <c r="N13841">
        <v>72</v>
      </c>
      <c r="O13841">
        <v>0</v>
      </c>
      <c r="Q13841" t="s">
        <v>73</v>
      </c>
      <c r="R13841" t="str">
        <f t="shared" si="216"/>
        <v>20243Las Vegas Raiders</v>
      </c>
    </row>
    <row r="13842" spans="1:18" x14ac:dyDescent="0.3">
      <c r="A13842" s="1">
        <v>45557</v>
      </c>
      <c r="B13842">
        <v>2024</v>
      </c>
      <c r="C13842">
        <v>3</v>
      </c>
      <c r="D13842" t="b">
        <v>0</v>
      </c>
      <c r="E13842" t="s">
        <v>31</v>
      </c>
      <c r="H13842" t="s">
        <v>41</v>
      </c>
      <c r="L13842" t="s">
        <v>210</v>
      </c>
      <c r="M13842" t="b">
        <v>0</v>
      </c>
      <c r="N13842">
        <v>72</v>
      </c>
      <c r="O13842">
        <v>0</v>
      </c>
      <c r="Q13842" t="s">
        <v>73</v>
      </c>
      <c r="R13842" t="str">
        <f t="shared" si="216"/>
        <v>20243Los Angeles Rams</v>
      </c>
    </row>
    <row r="13843" spans="1:18" x14ac:dyDescent="0.3">
      <c r="A13843" s="1">
        <v>45557</v>
      </c>
      <c r="B13843">
        <v>2024</v>
      </c>
      <c r="C13843">
        <v>3</v>
      </c>
      <c r="D13843" t="b">
        <v>0</v>
      </c>
      <c r="E13843" t="s">
        <v>42</v>
      </c>
      <c r="H13843" t="s">
        <v>168</v>
      </c>
      <c r="L13843" t="s">
        <v>196</v>
      </c>
      <c r="M13843" t="b">
        <v>0</v>
      </c>
      <c r="N13843">
        <v>72</v>
      </c>
      <c r="O13843">
        <v>0</v>
      </c>
      <c r="Q13843" t="s">
        <v>73</v>
      </c>
      <c r="R13843" t="str">
        <f t="shared" si="216"/>
        <v>20243Minnesota Vikings</v>
      </c>
    </row>
    <row r="13844" spans="1:18" x14ac:dyDescent="0.3">
      <c r="A13844" s="1">
        <v>45557</v>
      </c>
      <c r="B13844">
        <v>2024</v>
      </c>
      <c r="C13844">
        <v>3</v>
      </c>
      <c r="D13844" t="b">
        <v>0</v>
      </c>
      <c r="E13844" t="s">
        <v>68</v>
      </c>
      <c r="H13844" t="s">
        <v>45</v>
      </c>
      <c r="L13844" t="s">
        <v>216</v>
      </c>
      <c r="M13844" t="b">
        <v>0</v>
      </c>
      <c r="N13844">
        <v>72</v>
      </c>
      <c r="O13844">
        <v>0</v>
      </c>
      <c r="Q13844" t="s">
        <v>73</v>
      </c>
      <c r="R13844" t="str">
        <f t="shared" si="216"/>
        <v>20243New Orleans Saints</v>
      </c>
    </row>
    <row r="13845" spans="1:18" x14ac:dyDescent="0.3">
      <c r="A13845" s="1">
        <v>45557</v>
      </c>
      <c r="B13845">
        <v>2024</v>
      </c>
      <c r="C13845">
        <v>3</v>
      </c>
      <c r="D13845" t="b">
        <v>0</v>
      </c>
      <c r="E13845" t="s">
        <v>38</v>
      </c>
      <c r="H13845" t="s">
        <v>201</v>
      </c>
      <c r="L13845" t="s">
        <v>220</v>
      </c>
      <c r="M13845" t="b">
        <v>0</v>
      </c>
      <c r="R13845" t="str">
        <f t="shared" si="216"/>
        <v>20243Pittsburgh Steelers</v>
      </c>
    </row>
    <row r="13846" spans="1:18" x14ac:dyDescent="0.3">
      <c r="A13846" s="1">
        <v>45557</v>
      </c>
      <c r="B13846">
        <v>2024</v>
      </c>
      <c r="C13846">
        <v>3</v>
      </c>
      <c r="D13846" t="b">
        <v>0</v>
      </c>
      <c r="E13846" t="s">
        <v>98</v>
      </c>
      <c r="H13846" t="s">
        <v>17</v>
      </c>
      <c r="L13846" t="s">
        <v>214</v>
      </c>
      <c r="M13846" t="b">
        <v>0</v>
      </c>
      <c r="R13846" t="str">
        <f t="shared" si="216"/>
        <v>20243Seattle Seahawks</v>
      </c>
    </row>
    <row r="13847" spans="1:18" x14ac:dyDescent="0.3">
      <c r="A13847" s="1">
        <v>45557</v>
      </c>
      <c r="B13847">
        <v>2024</v>
      </c>
      <c r="C13847">
        <v>3</v>
      </c>
      <c r="D13847" t="b">
        <v>0</v>
      </c>
      <c r="E13847" t="s">
        <v>97</v>
      </c>
      <c r="H13847" t="s">
        <v>20</v>
      </c>
      <c r="L13847" t="s">
        <v>159</v>
      </c>
      <c r="M13847" t="b">
        <v>0</v>
      </c>
      <c r="R13847" t="str">
        <f t="shared" si="216"/>
        <v>20243Tampa Bay Buccaneers</v>
      </c>
    </row>
    <row r="13848" spans="1:18" x14ac:dyDescent="0.3">
      <c r="A13848" s="1">
        <v>45557</v>
      </c>
      <c r="B13848">
        <v>2024</v>
      </c>
      <c r="C13848">
        <v>3</v>
      </c>
      <c r="D13848" t="b">
        <v>0</v>
      </c>
      <c r="E13848" t="s">
        <v>162</v>
      </c>
      <c r="H13848" t="s">
        <v>26</v>
      </c>
      <c r="L13848" t="s">
        <v>163</v>
      </c>
      <c r="M13848" t="b">
        <v>0</v>
      </c>
      <c r="R13848" t="str">
        <f t="shared" si="216"/>
        <v>20243Tennessee Titans</v>
      </c>
    </row>
    <row r="13849" spans="1:18" x14ac:dyDescent="0.3">
      <c r="A13849" s="1">
        <v>45558</v>
      </c>
      <c r="B13849">
        <v>2024</v>
      </c>
      <c r="C13849">
        <v>3</v>
      </c>
      <c r="D13849" t="b">
        <v>0</v>
      </c>
      <c r="E13849" t="s">
        <v>23</v>
      </c>
      <c r="H13849" t="s">
        <v>145</v>
      </c>
      <c r="L13849" t="s">
        <v>213</v>
      </c>
      <c r="M13849" t="b">
        <v>0</v>
      </c>
      <c r="R13849" t="str">
        <f t="shared" si="216"/>
        <v>20243Buffalo Bills</v>
      </c>
    </row>
    <row r="13850" spans="1:18" x14ac:dyDescent="0.3">
      <c r="A13850" s="1">
        <v>45558</v>
      </c>
      <c r="B13850">
        <v>2024</v>
      </c>
      <c r="C13850">
        <v>3</v>
      </c>
      <c r="D13850" t="b">
        <v>0</v>
      </c>
      <c r="E13850" t="s">
        <v>71</v>
      </c>
      <c r="H13850" t="s">
        <v>218</v>
      </c>
      <c r="L13850" t="s">
        <v>217</v>
      </c>
      <c r="M13850" t="b">
        <v>0</v>
      </c>
      <c r="R13850" t="str">
        <f t="shared" si="216"/>
        <v>20243Cincinnati Bengals</v>
      </c>
    </row>
    <row r="13851" spans="1:18" x14ac:dyDescent="0.3">
      <c r="A13851" s="1">
        <v>45561</v>
      </c>
      <c r="B13851">
        <v>2024</v>
      </c>
      <c r="C13851">
        <v>4</v>
      </c>
      <c r="D13851" t="b">
        <v>0</v>
      </c>
      <c r="E13851" t="s">
        <v>39</v>
      </c>
      <c r="H13851" t="s">
        <v>51</v>
      </c>
      <c r="L13851" t="s">
        <v>189</v>
      </c>
      <c r="M13851" t="b">
        <v>0</v>
      </c>
      <c r="R13851" t="str">
        <f t="shared" si="216"/>
        <v>20244New York Giants</v>
      </c>
    </row>
    <row r="13852" spans="1:18" x14ac:dyDescent="0.3">
      <c r="A13852" s="1">
        <v>45564</v>
      </c>
      <c r="B13852">
        <v>2024</v>
      </c>
      <c r="C13852">
        <v>4</v>
      </c>
      <c r="D13852" t="b">
        <v>0</v>
      </c>
      <c r="E13852" t="s">
        <v>140</v>
      </c>
      <c r="H13852" t="s">
        <v>218</v>
      </c>
      <c r="L13852" t="s">
        <v>212</v>
      </c>
      <c r="M13852" t="b">
        <v>0</v>
      </c>
      <c r="N13852">
        <v>72</v>
      </c>
      <c r="O13852">
        <v>0</v>
      </c>
      <c r="Q13852" t="s">
        <v>73</v>
      </c>
      <c r="R13852" t="str">
        <f t="shared" si="216"/>
        <v>20244Arizona Cardinals</v>
      </c>
    </row>
    <row r="13853" spans="1:18" x14ac:dyDescent="0.3">
      <c r="A13853" s="1">
        <v>45564</v>
      </c>
      <c r="B13853">
        <v>2024</v>
      </c>
      <c r="C13853">
        <v>4</v>
      </c>
      <c r="D13853" t="b">
        <v>0</v>
      </c>
      <c r="E13853" t="s">
        <v>30</v>
      </c>
      <c r="H13853" t="s">
        <v>68</v>
      </c>
      <c r="L13853" t="s">
        <v>204</v>
      </c>
      <c r="M13853" t="b">
        <v>0</v>
      </c>
      <c r="N13853">
        <v>72</v>
      </c>
      <c r="O13853">
        <v>0</v>
      </c>
      <c r="Q13853" t="s">
        <v>73</v>
      </c>
      <c r="R13853" t="str">
        <f t="shared" si="216"/>
        <v>20244Atlanta Falcons</v>
      </c>
    </row>
    <row r="13854" spans="1:18" x14ac:dyDescent="0.3">
      <c r="A13854" s="1">
        <v>45564</v>
      </c>
      <c r="B13854">
        <v>2024</v>
      </c>
      <c r="C13854">
        <v>4</v>
      </c>
      <c r="D13854" t="b">
        <v>0</v>
      </c>
      <c r="E13854" t="s">
        <v>149</v>
      </c>
      <c r="H13854" t="s">
        <v>23</v>
      </c>
      <c r="L13854" t="s">
        <v>157</v>
      </c>
      <c r="M13854" t="b">
        <v>0</v>
      </c>
      <c r="R13854" t="str">
        <f t="shared" si="216"/>
        <v>20244Baltimore Ravens</v>
      </c>
    </row>
    <row r="13855" spans="1:18" x14ac:dyDescent="0.3">
      <c r="A13855" s="1">
        <v>45564</v>
      </c>
      <c r="B13855">
        <v>2024</v>
      </c>
      <c r="C13855">
        <v>4</v>
      </c>
      <c r="D13855" t="b">
        <v>0</v>
      </c>
      <c r="E13855" t="s">
        <v>143</v>
      </c>
      <c r="H13855" t="s">
        <v>71</v>
      </c>
      <c r="L13855" t="s">
        <v>151</v>
      </c>
      <c r="M13855" t="b">
        <v>0</v>
      </c>
      <c r="R13855" t="str">
        <f t="shared" si="216"/>
        <v>20244Carolina Panthers</v>
      </c>
    </row>
    <row r="13856" spans="1:18" x14ac:dyDescent="0.3">
      <c r="A13856" s="1">
        <v>45564</v>
      </c>
      <c r="B13856">
        <v>2024</v>
      </c>
      <c r="C13856">
        <v>4</v>
      </c>
      <c r="D13856" t="b">
        <v>0</v>
      </c>
      <c r="E13856" t="s">
        <v>36</v>
      </c>
      <c r="H13856" t="s">
        <v>31</v>
      </c>
      <c r="L13856" t="s">
        <v>84</v>
      </c>
      <c r="M13856" t="b">
        <v>0</v>
      </c>
      <c r="R13856" t="str">
        <f t="shared" si="216"/>
        <v>20244Chicago Bears</v>
      </c>
    </row>
    <row r="13857" spans="1:18" x14ac:dyDescent="0.3">
      <c r="A13857" s="1">
        <v>45564</v>
      </c>
      <c r="B13857">
        <v>2024</v>
      </c>
      <c r="C13857">
        <v>4</v>
      </c>
      <c r="D13857" t="b">
        <v>0</v>
      </c>
      <c r="E13857" t="s">
        <v>26</v>
      </c>
      <c r="H13857" t="s">
        <v>42</v>
      </c>
      <c r="L13857" t="s">
        <v>28</v>
      </c>
      <c r="M13857" t="b">
        <v>0</v>
      </c>
      <c r="R13857" t="str">
        <f t="shared" si="216"/>
        <v>20244Green Bay Packers</v>
      </c>
    </row>
    <row r="13858" spans="1:18" x14ac:dyDescent="0.3">
      <c r="A13858" s="1">
        <v>45564</v>
      </c>
      <c r="B13858">
        <v>2024</v>
      </c>
      <c r="C13858">
        <v>4</v>
      </c>
      <c r="D13858" t="b">
        <v>0</v>
      </c>
      <c r="E13858" t="s">
        <v>168</v>
      </c>
      <c r="H13858" t="s">
        <v>145</v>
      </c>
      <c r="L13858" t="s">
        <v>198</v>
      </c>
      <c r="M13858" t="b">
        <v>0</v>
      </c>
      <c r="N13858">
        <v>72</v>
      </c>
      <c r="O13858">
        <v>0</v>
      </c>
      <c r="Q13858" t="s">
        <v>73</v>
      </c>
      <c r="R13858" t="str">
        <f t="shared" si="216"/>
        <v>20244Houston Texans</v>
      </c>
    </row>
    <row r="13859" spans="1:18" x14ac:dyDescent="0.3">
      <c r="A13859" s="1">
        <v>45564</v>
      </c>
      <c r="B13859">
        <v>2024</v>
      </c>
      <c r="C13859">
        <v>4</v>
      </c>
      <c r="D13859" t="b">
        <v>0</v>
      </c>
      <c r="E13859" t="s">
        <v>131</v>
      </c>
      <c r="H13859" t="s">
        <v>38</v>
      </c>
      <c r="L13859" t="s">
        <v>181</v>
      </c>
      <c r="M13859" t="b">
        <v>0</v>
      </c>
      <c r="N13859">
        <v>72</v>
      </c>
      <c r="O13859">
        <v>0</v>
      </c>
      <c r="Q13859" t="s">
        <v>73</v>
      </c>
      <c r="R13859" t="str">
        <f t="shared" si="216"/>
        <v>20244Indianapolis Colts</v>
      </c>
    </row>
    <row r="13860" spans="1:18" x14ac:dyDescent="0.3">
      <c r="A13860" s="1">
        <v>45564</v>
      </c>
      <c r="B13860">
        <v>2024</v>
      </c>
      <c r="C13860">
        <v>4</v>
      </c>
      <c r="D13860" t="b">
        <v>0</v>
      </c>
      <c r="E13860" t="s">
        <v>209</v>
      </c>
      <c r="H13860" t="s">
        <v>47</v>
      </c>
      <c r="L13860" t="s">
        <v>211</v>
      </c>
      <c r="M13860" t="b">
        <v>0</v>
      </c>
      <c r="N13860">
        <v>72</v>
      </c>
      <c r="O13860">
        <v>0</v>
      </c>
      <c r="Q13860" t="s">
        <v>73</v>
      </c>
      <c r="R13860" t="str">
        <f t="shared" si="216"/>
        <v>20244Las Vegas Raiders</v>
      </c>
    </row>
    <row r="13861" spans="1:18" x14ac:dyDescent="0.3">
      <c r="A13861" s="1">
        <v>45564</v>
      </c>
      <c r="B13861">
        <v>2024</v>
      </c>
      <c r="C13861">
        <v>4</v>
      </c>
      <c r="D13861" t="b">
        <v>0</v>
      </c>
      <c r="E13861" t="s">
        <v>201</v>
      </c>
      <c r="H13861" t="s">
        <v>33</v>
      </c>
      <c r="L13861" t="s">
        <v>210</v>
      </c>
      <c r="M13861" t="b">
        <v>0</v>
      </c>
      <c r="N13861">
        <v>72</v>
      </c>
      <c r="O13861">
        <v>0</v>
      </c>
      <c r="Q13861" t="s">
        <v>73</v>
      </c>
      <c r="R13861" t="str">
        <f t="shared" si="216"/>
        <v>20244Los Angeles Chargers</v>
      </c>
    </row>
    <row r="13862" spans="1:18" x14ac:dyDescent="0.3">
      <c r="A13862" s="1">
        <v>45564</v>
      </c>
      <c r="B13862">
        <v>2024</v>
      </c>
      <c r="C13862">
        <v>4</v>
      </c>
      <c r="D13862" t="b">
        <v>0</v>
      </c>
      <c r="E13862" t="s">
        <v>25</v>
      </c>
      <c r="H13862" t="s">
        <v>20</v>
      </c>
      <c r="L13862" t="s">
        <v>189</v>
      </c>
      <c r="M13862" t="b">
        <v>0</v>
      </c>
      <c r="R13862" t="str">
        <f t="shared" si="216"/>
        <v>20244New York Jets</v>
      </c>
    </row>
    <row r="13863" spans="1:18" x14ac:dyDescent="0.3">
      <c r="A13863" s="1">
        <v>45564</v>
      </c>
      <c r="B13863">
        <v>2024</v>
      </c>
      <c r="C13863">
        <v>4</v>
      </c>
      <c r="D13863" t="b">
        <v>0</v>
      </c>
      <c r="E13863" t="s">
        <v>41</v>
      </c>
      <c r="H13863" t="s">
        <v>29</v>
      </c>
      <c r="L13863" t="s">
        <v>194</v>
      </c>
      <c r="M13863" t="b">
        <v>0</v>
      </c>
      <c r="R13863" t="str">
        <f t="shared" si="216"/>
        <v>20244San Francisco 49ers</v>
      </c>
    </row>
    <row r="13864" spans="1:18" x14ac:dyDescent="0.3">
      <c r="A13864" s="1">
        <v>45564</v>
      </c>
      <c r="B13864">
        <v>2024</v>
      </c>
      <c r="C13864">
        <v>4</v>
      </c>
      <c r="D13864" t="b">
        <v>0</v>
      </c>
      <c r="E13864" t="s">
        <v>97</v>
      </c>
      <c r="H13864" t="s">
        <v>45</v>
      </c>
      <c r="L13864" t="s">
        <v>159</v>
      </c>
      <c r="M13864" t="b">
        <v>0</v>
      </c>
      <c r="R13864" t="str">
        <f t="shared" si="216"/>
        <v>20244Tampa Bay Buccaneers</v>
      </c>
    </row>
    <row r="13865" spans="1:18" x14ac:dyDescent="0.3">
      <c r="A13865" s="1">
        <v>45565</v>
      </c>
      <c r="B13865">
        <v>2024</v>
      </c>
      <c r="C13865">
        <v>4</v>
      </c>
      <c r="D13865" t="b">
        <v>0</v>
      </c>
      <c r="E13865" t="s">
        <v>35</v>
      </c>
      <c r="H13865" t="s">
        <v>98</v>
      </c>
      <c r="L13865" t="s">
        <v>172</v>
      </c>
      <c r="M13865" t="b">
        <v>0</v>
      </c>
      <c r="N13865">
        <v>72</v>
      </c>
      <c r="O13865">
        <v>0</v>
      </c>
      <c r="Q13865" t="s">
        <v>73</v>
      </c>
      <c r="R13865" t="str">
        <f t="shared" si="216"/>
        <v>20244Detroit Lions</v>
      </c>
    </row>
    <row r="13866" spans="1:18" x14ac:dyDescent="0.3">
      <c r="A13866" s="1">
        <v>45565</v>
      </c>
      <c r="B13866">
        <v>2024</v>
      </c>
      <c r="C13866">
        <v>4</v>
      </c>
      <c r="D13866" t="b">
        <v>0</v>
      </c>
      <c r="E13866" t="s">
        <v>17</v>
      </c>
      <c r="H13866" t="s">
        <v>162</v>
      </c>
      <c r="L13866" t="s">
        <v>203</v>
      </c>
      <c r="M13866" t="b">
        <v>0</v>
      </c>
      <c r="R13866" t="str">
        <f t="shared" si="216"/>
        <v>20244Miami Dolphins</v>
      </c>
    </row>
    <row r="13867" spans="1:18" x14ac:dyDescent="0.3">
      <c r="A13867" s="1">
        <v>45568</v>
      </c>
      <c r="B13867">
        <v>2024</v>
      </c>
      <c r="C13867">
        <v>5</v>
      </c>
      <c r="D13867" t="b">
        <v>0</v>
      </c>
      <c r="E13867" t="s">
        <v>30</v>
      </c>
      <c r="H13867" t="s">
        <v>97</v>
      </c>
      <c r="L13867" t="s">
        <v>204</v>
      </c>
      <c r="M13867" t="b">
        <v>0</v>
      </c>
      <c r="N13867">
        <v>72</v>
      </c>
      <c r="O13867">
        <v>0</v>
      </c>
      <c r="Q13867" t="s">
        <v>73</v>
      </c>
      <c r="R13867" t="str">
        <f t="shared" si="216"/>
        <v>20245Atlanta Falcons</v>
      </c>
    </row>
    <row r="13868" spans="1:18" x14ac:dyDescent="0.3">
      <c r="A13868" s="1">
        <v>45571</v>
      </c>
      <c r="B13868">
        <v>2024</v>
      </c>
      <c r="C13868">
        <v>5</v>
      </c>
      <c r="D13868" t="b">
        <v>0</v>
      </c>
      <c r="E13868" t="s">
        <v>36</v>
      </c>
      <c r="H13868" t="s">
        <v>143</v>
      </c>
      <c r="L13868" t="s">
        <v>84</v>
      </c>
      <c r="M13868" t="b">
        <v>0</v>
      </c>
      <c r="R13868" t="str">
        <f t="shared" si="216"/>
        <v>20245Chicago Bears</v>
      </c>
    </row>
    <row r="13869" spans="1:18" x14ac:dyDescent="0.3">
      <c r="A13869" s="1">
        <v>45571</v>
      </c>
      <c r="B13869">
        <v>2024</v>
      </c>
      <c r="C13869">
        <v>5</v>
      </c>
      <c r="D13869" t="b">
        <v>0</v>
      </c>
      <c r="E13869" t="s">
        <v>71</v>
      </c>
      <c r="H13869" t="s">
        <v>149</v>
      </c>
      <c r="L13869" t="s">
        <v>217</v>
      </c>
      <c r="M13869" t="b">
        <v>0</v>
      </c>
      <c r="R13869" t="str">
        <f t="shared" si="216"/>
        <v>20245Cincinnati Bengals</v>
      </c>
    </row>
    <row r="13870" spans="1:18" x14ac:dyDescent="0.3">
      <c r="A13870" s="1">
        <v>45571</v>
      </c>
      <c r="B13870">
        <v>2024</v>
      </c>
      <c r="C13870">
        <v>5</v>
      </c>
      <c r="D13870" t="b">
        <v>0</v>
      </c>
      <c r="E13870" t="s">
        <v>20</v>
      </c>
      <c r="H13870" t="s">
        <v>209</v>
      </c>
      <c r="L13870" t="s">
        <v>215</v>
      </c>
      <c r="M13870" t="b">
        <v>0</v>
      </c>
      <c r="R13870" t="str">
        <f t="shared" si="216"/>
        <v>20245Denver Broncos</v>
      </c>
    </row>
    <row r="13871" spans="1:18" x14ac:dyDescent="0.3">
      <c r="A13871" s="1">
        <v>45571</v>
      </c>
      <c r="B13871">
        <v>2024</v>
      </c>
      <c r="C13871">
        <v>5</v>
      </c>
      <c r="D13871" t="b">
        <v>0</v>
      </c>
      <c r="E13871" t="s">
        <v>168</v>
      </c>
      <c r="H13871" t="s">
        <v>23</v>
      </c>
      <c r="L13871" t="s">
        <v>198</v>
      </c>
      <c r="M13871" t="b">
        <v>0</v>
      </c>
      <c r="N13871">
        <v>72</v>
      </c>
      <c r="O13871">
        <v>0</v>
      </c>
      <c r="Q13871" t="s">
        <v>73</v>
      </c>
      <c r="R13871" t="str">
        <f t="shared" si="216"/>
        <v>20245Houston Texans</v>
      </c>
    </row>
    <row r="13872" spans="1:18" x14ac:dyDescent="0.3">
      <c r="A13872" s="1">
        <v>45571</v>
      </c>
      <c r="B13872">
        <v>2024</v>
      </c>
      <c r="C13872">
        <v>5</v>
      </c>
      <c r="D13872" t="b">
        <v>0</v>
      </c>
      <c r="E13872" t="s">
        <v>145</v>
      </c>
      <c r="H13872" t="s">
        <v>131</v>
      </c>
      <c r="L13872" t="s">
        <v>205</v>
      </c>
      <c r="M13872" t="b">
        <v>0</v>
      </c>
      <c r="R13872" t="str">
        <f t="shared" si="216"/>
        <v>20245Jacksonville Jaguars</v>
      </c>
    </row>
    <row r="13873" spans="1:18" x14ac:dyDescent="0.3">
      <c r="A13873" s="1">
        <v>45571</v>
      </c>
      <c r="B13873">
        <v>2024</v>
      </c>
      <c r="C13873">
        <v>5</v>
      </c>
      <c r="D13873" t="b">
        <v>0</v>
      </c>
      <c r="E13873" t="s">
        <v>31</v>
      </c>
      <c r="H13873" t="s">
        <v>26</v>
      </c>
      <c r="L13873" t="s">
        <v>210</v>
      </c>
      <c r="M13873" t="b">
        <v>0</v>
      </c>
      <c r="N13873">
        <v>72</v>
      </c>
      <c r="O13873">
        <v>0</v>
      </c>
      <c r="Q13873" t="s">
        <v>73</v>
      </c>
      <c r="R13873" t="str">
        <f t="shared" si="216"/>
        <v>20245Los Angeles Rams</v>
      </c>
    </row>
    <row r="13874" spans="1:18" x14ac:dyDescent="0.3">
      <c r="A13874" s="1">
        <v>45571</v>
      </c>
      <c r="B13874">
        <v>2024</v>
      </c>
      <c r="C13874">
        <v>5</v>
      </c>
      <c r="D13874" t="b">
        <v>0</v>
      </c>
      <c r="E13874" t="s">
        <v>42</v>
      </c>
      <c r="H13874" t="s">
        <v>25</v>
      </c>
      <c r="L13874" t="s">
        <v>208</v>
      </c>
      <c r="M13874" t="b">
        <v>1</v>
      </c>
      <c r="R13874" t="str">
        <f t="shared" si="216"/>
        <v>20245Minnesota Vikings</v>
      </c>
    </row>
    <row r="13875" spans="1:18" x14ac:dyDescent="0.3">
      <c r="A13875" s="1">
        <v>45571</v>
      </c>
      <c r="B13875">
        <v>2024</v>
      </c>
      <c r="C13875">
        <v>5</v>
      </c>
      <c r="D13875" t="b">
        <v>0</v>
      </c>
      <c r="E13875" t="s">
        <v>29</v>
      </c>
      <c r="H13875" t="s">
        <v>17</v>
      </c>
      <c r="L13875" t="s">
        <v>170</v>
      </c>
      <c r="M13875" t="b">
        <v>0</v>
      </c>
      <c r="R13875" t="str">
        <f t="shared" si="216"/>
        <v>20245New England Patriots</v>
      </c>
    </row>
    <row r="13876" spans="1:18" x14ac:dyDescent="0.3">
      <c r="A13876" s="1">
        <v>45571</v>
      </c>
      <c r="B13876">
        <v>2024</v>
      </c>
      <c r="C13876">
        <v>5</v>
      </c>
      <c r="D13876" t="b">
        <v>0</v>
      </c>
      <c r="E13876" t="s">
        <v>38</v>
      </c>
      <c r="H13876" t="s">
        <v>51</v>
      </c>
      <c r="L13876" t="s">
        <v>220</v>
      </c>
      <c r="M13876" t="b">
        <v>0</v>
      </c>
      <c r="R13876" t="str">
        <f t="shared" si="216"/>
        <v>20245Pittsburgh Steelers</v>
      </c>
    </row>
    <row r="13877" spans="1:18" x14ac:dyDescent="0.3">
      <c r="A13877" s="1">
        <v>45571</v>
      </c>
      <c r="B13877">
        <v>2024</v>
      </c>
      <c r="C13877">
        <v>5</v>
      </c>
      <c r="D13877" t="b">
        <v>0</v>
      </c>
      <c r="E13877" t="s">
        <v>41</v>
      </c>
      <c r="H13877" t="s">
        <v>140</v>
      </c>
      <c r="L13877" t="s">
        <v>194</v>
      </c>
      <c r="M13877" t="b">
        <v>0</v>
      </c>
      <c r="R13877" t="str">
        <f t="shared" si="216"/>
        <v>20245San Francisco 49ers</v>
      </c>
    </row>
    <row r="13878" spans="1:18" x14ac:dyDescent="0.3">
      <c r="A13878" s="1">
        <v>45571</v>
      </c>
      <c r="B13878">
        <v>2024</v>
      </c>
      <c r="C13878">
        <v>5</v>
      </c>
      <c r="D13878" t="b">
        <v>0</v>
      </c>
      <c r="E13878" t="s">
        <v>98</v>
      </c>
      <c r="H13878" t="s">
        <v>39</v>
      </c>
      <c r="L13878" t="s">
        <v>214</v>
      </c>
      <c r="M13878" t="b">
        <v>0</v>
      </c>
      <c r="R13878" t="str">
        <f t="shared" si="216"/>
        <v>20245Seattle Seahawks</v>
      </c>
    </row>
    <row r="13879" spans="1:18" x14ac:dyDescent="0.3">
      <c r="A13879" s="1">
        <v>45571</v>
      </c>
      <c r="B13879">
        <v>2024</v>
      </c>
      <c r="C13879">
        <v>5</v>
      </c>
      <c r="D13879" t="b">
        <v>0</v>
      </c>
      <c r="E13879" t="s">
        <v>218</v>
      </c>
      <c r="H13879" t="s">
        <v>47</v>
      </c>
      <c r="L13879" t="s">
        <v>156</v>
      </c>
      <c r="M13879" t="b">
        <v>0</v>
      </c>
      <c r="R13879" t="str">
        <f t="shared" si="216"/>
        <v>20245Washington Commanders</v>
      </c>
    </row>
    <row r="13880" spans="1:18" x14ac:dyDescent="0.3">
      <c r="A13880" s="1">
        <v>45572</v>
      </c>
      <c r="B13880">
        <v>2024</v>
      </c>
      <c r="C13880">
        <v>5</v>
      </c>
      <c r="D13880" t="b">
        <v>0</v>
      </c>
      <c r="E13880" t="s">
        <v>33</v>
      </c>
      <c r="H13880" t="s">
        <v>68</v>
      </c>
      <c r="L13880" t="s">
        <v>219</v>
      </c>
      <c r="M13880" t="b">
        <v>0</v>
      </c>
      <c r="R13880" t="str">
        <f t="shared" si="216"/>
        <v>20245Kansas City Chiefs</v>
      </c>
    </row>
    <row r="13881" spans="1:18" x14ac:dyDescent="0.3">
      <c r="A13881" s="1">
        <v>45575</v>
      </c>
      <c r="B13881">
        <v>2024</v>
      </c>
      <c r="C13881">
        <v>6</v>
      </c>
      <c r="D13881" t="b">
        <v>0</v>
      </c>
      <c r="E13881" t="s">
        <v>98</v>
      </c>
      <c r="H13881" t="s">
        <v>41</v>
      </c>
      <c r="L13881" t="s">
        <v>214</v>
      </c>
      <c r="M13881" t="b">
        <v>0</v>
      </c>
      <c r="R13881" t="str">
        <f t="shared" si="216"/>
        <v>20246Seattle Seahawks</v>
      </c>
    </row>
    <row r="13882" spans="1:18" x14ac:dyDescent="0.3">
      <c r="A13882" s="1">
        <v>45578</v>
      </c>
      <c r="B13882">
        <v>2024</v>
      </c>
      <c r="C13882">
        <v>6</v>
      </c>
      <c r="D13882" t="b">
        <v>0</v>
      </c>
      <c r="E13882" t="s">
        <v>149</v>
      </c>
      <c r="H13882" t="s">
        <v>218</v>
      </c>
      <c r="L13882" t="s">
        <v>157</v>
      </c>
      <c r="M13882" t="b">
        <v>0</v>
      </c>
      <c r="R13882" t="str">
        <f t="shared" si="216"/>
        <v>20246Baltimore Ravens</v>
      </c>
    </row>
    <row r="13883" spans="1:18" x14ac:dyDescent="0.3">
      <c r="A13883" s="1">
        <v>45578</v>
      </c>
      <c r="B13883">
        <v>2024</v>
      </c>
      <c r="C13883">
        <v>6</v>
      </c>
      <c r="D13883" t="b">
        <v>0</v>
      </c>
      <c r="E13883" t="s">
        <v>143</v>
      </c>
      <c r="H13883" t="s">
        <v>30</v>
      </c>
      <c r="L13883" t="s">
        <v>151</v>
      </c>
      <c r="M13883" t="b">
        <v>0</v>
      </c>
      <c r="R13883" t="str">
        <f t="shared" si="216"/>
        <v>20246Carolina Panthers</v>
      </c>
    </row>
    <row r="13884" spans="1:18" x14ac:dyDescent="0.3">
      <c r="A13884" s="1">
        <v>45578</v>
      </c>
      <c r="B13884">
        <v>2024</v>
      </c>
      <c r="C13884">
        <v>6</v>
      </c>
      <c r="D13884" t="b">
        <v>0</v>
      </c>
      <c r="E13884" t="s">
        <v>36</v>
      </c>
      <c r="H13884" t="s">
        <v>145</v>
      </c>
      <c r="L13884" t="s">
        <v>208</v>
      </c>
      <c r="M13884" t="b">
        <v>1</v>
      </c>
      <c r="R13884" t="str">
        <f t="shared" si="216"/>
        <v>20246Chicago Bears</v>
      </c>
    </row>
    <row r="13885" spans="1:18" x14ac:dyDescent="0.3">
      <c r="A13885" s="1">
        <v>45578</v>
      </c>
      <c r="B13885">
        <v>2024</v>
      </c>
      <c r="C13885">
        <v>6</v>
      </c>
      <c r="D13885" t="b">
        <v>0</v>
      </c>
      <c r="E13885" t="s">
        <v>51</v>
      </c>
      <c r="H13885" t="s">
        <v>35</v>
      </c>
      <c r="L13885" t="s">
        <v>199</v>
      </c>
      <c r="M13885" t="b">
        <v>0</v>
      </c>
      <c r="N13885">
        <v>72</v>
      </c>
      <c r="O13885">
        <v>0</v>
      </c>
      <c r="Q13885" t="s">
        <v>73</v>
      </c>
      <c r="R13885" t="str">
        <f t="shared" si="216"/>
        <v>20246Dallas Cowboys</v>
      </c>
    </row>
    <row r="13886" spans="1:18" x14ac:dyDescent="0.3">
      <c r="A13886" s="1">
        <v>45578</v>
      </c>
      <c r="B13886">
        <v>2024</v>
      </c>
      <c r="C13886">
        <v>6</v>
      </c>
      <c r="D13886" t="b">
        <v>0</v>
      </c>
      <c r="E13886" t="s">
        <v>20</v>
      </c>
      <c r="H13886" t="s">
        <v>201</v>
      </c>
      <c r="L13886" t="s">
        <v>215</v>
      </c>
      <c r="M13886" t="b">
        <v>0</v>
      </c>
      <c r="R13886" t="str">
        <f t="shared" si="216"/>
        <v>20246Denver Broncos</v>
      </c>
    </row>
    <row r="13887" spans="1:18" x14ac:dyDescent="0.3">
      <c r="A13887" s="1">
        <v>45578</v>
      </c>
      <c r="B13887">
        <v>2024</v>
      </c>
      <c r="C13887">
        <v>6</v>
      </c>
      <c r="D13887" t="b">
        <v>0</v>
      </c>
      <c r="E13887" t="s">
        <v>26</v>
      </c>
      <c r="H13887" t="s">
        <v>140</v>
      </c>
      <c r="L13887" t="s">
        <v>28</v>
      </c>
      <c r="M13887" t="b">
        <v>0</v>
      </c>
      <c r="R13887" t="str">
        <f t="shared" si="216"/>
        <v>20246Green Bay Packers</v>
      </c>
    </row>
    <row r="13888" spans="1:18" x14ac:dyDescent="0.3">
      <c r="A13888" s="1">
        <v>45578</v>
      </c>
      <c r="B13888">
        <v>2024</v>
      </c>
      <c r="C13888">
        <v>6</v>
      </c>
      <c r="D13888" t="b">
        <v>0</v>
      </c>
      <c r="E13888" t="s">
        <v>209</v>
      </c>
      <c r="H13888" t="s">
        <v>38</v>
      </c>
      <c r="L13888" t="s">
        <v>211</v>
      </c>
      <c r="M13888" t="b">
        <v>0</v>
      </c>
      <c r="N13888">
        <v>72</v>
      </c>
      <c r="O13888">
        <v>0</v>
      </c>
      <c r="Q13888" t="s">
        <v>73</v>
      </c>
      <c r="R13888" t="str">
        <f t="shared" si="216"/>
        <v>20246Las Vegas Raiders</v>
      </c>
    </row>
    <row r="13889" spans="1:18" x14ac:dyDescent="0.3">
      <c r="A13889" s="1">
        <v>45578</v>
      </c>
      <c r="B13889">
        <v>2024</v>
      </c>
      <c r="C13889">
        <v>6</v>
      </c>
      <c r="D13889" t="b">
        <v>0</v>
      </c>
      <c r="E13889" t="s">
        <v>29</v>
      </c>
      <c r="H13889" t="s">
        <v>168</v>
      </c>
      <c r="L13889" t="s">
        <v>170</v>
      </c>
      <c r="M13889" t="b">
        <v>0</v>
      </c>
      <c r="R13889" t="str">
        <f t="shared" si="216"/>
        <v>20246New England Patriots</v>
      </c>
    </row>
    <row r="13890" spans="1:18" x14ac:dyDescent="0.3">
      <c r="A13890" s="1">
        <v>45578</v>
      </c>
      <c r="B13890">
        <v>2024</v>
      </c>
      <c r="C13890">
        <v>6</v>
      </c>
      <c r="D13890" t="b">
        <v>0</v>
      </c>
      <c r="E13890" t="s">
        <v>68</v>
      </c>
      <c r="H13890" t="s">
        <v>97</v>
      </c>
      <c r="L13890" t="s">
        <v>216</v>
      </c>
      <c r="M13890" t="b">
        <v>0</v>
      </c>
      <c r="N13890">
        <v>72</v>
      </c>
      <c r="O13890">
        <v>0</v>
      </c>
      <c r="Q13890" t="s">
        <v>73</v>
      </c>
      <c r="R13890" t="str">
        <f t="shared" si="216"/>
        <v>20246New Orleans Saints</v>
      </c>
    </row>
    <row r="13891" spans="1:18" x14ac:dyDescent="0.3">
      <c r="A13891" s="1">
        <v>45578</v>
      </c>
      <c r="B13891">
        <v>2024</v>
      </c>
      <c r="C13891">
        <v>6</v>
      </c>
      <c r="D13891" t="b">
        <v>0</v>
      </c>
      <c r="E13891" t="s">
        <v>39</v>
      </c>
      <c r="H13891" t="s">
        <v>71</v>
      </c>
      <c r="L13891" t="s">
        <v>189</v>
      </c>
      <c r="M13891" t="b">
        <v>0</v>
      </c>
      <c r="R13891" t="str">
        <f t="shared" ref="R13891:R13954" si="217">_xlfn.CONCAT(B13891,C13891,E13891)</f>
        <v>20246New York Giants</v>
      </c>
    </row>
    <row r="13892" spans="1:18" x14ac:dyDescent="0.3">
      <c r="A13892" s="1">
        <v>45578</v>
      </c>
      <c r="B13892">
        <v>2024</v>
      </c>
      <c r="C13892">
        <v>6</v>
      </c>
      <c r="D13892" t="b">
        <v>0</v>
      </c>
      <c r="E13892" t="s">
        <v>45</v>
      </c>
      <c r="H13892" t="s">
        <v>47</v>
      </c>
      <c r="L13892" t="s">
        <v>174</v>
      </c>
      <c r="M13892" t="b">
        <v>0</v>
      </c>
      <c r="R13892" t="str">
        <f t="shared" si="217"/>
        <v>20246Philadelphia Eagles</v>
      </c>
    </row>
    <row r="13893" spans="1:18" x14ac:dyDescent="0.3">
      <c r="A13893" s="1">
        <v>45578</v>
      </c>
      <c r="B13893">
        <v>2024</v>
      </c>
      <c r="C13893">
        <v>6</v>
      </c>
      <c r="D13893" t="b">
        <v>0</v>
      </c>
      <c r="E13893" t="s">
        <v>162</v>
      </c>
      <c r="H13893" t="s">
        <v>131</v>
      </c>
      <c r="L13893" t="s">
        <v>163</v>
      </c>
      <c r="M13893" t="b">
        <v>0</v>
      </c>
      <c r="R13893" t="str">
        <f t="shared" si="217"/>
        <v>20246Tennessee Titans</v>
      </c>
    </row>
    <row r="13894" spans="1:18" x14ac:dyDescent="0.3">
      <c r="A13894" s="1">
        <v>45579</v>
      </c>
      <c r="B13894">
        <v>2024</v>
      </c>
      <c r="C13894">
        <v>6</v>
      </c>
      <c r="D13894" t="b">
        <v>0</v>
      </c>
      <c r="E13894" t="s">
        <v>25</v>
      </c>
      <c r="H13894" t="s">
        <v>23</v>
      </c>
      <c r="L13894" t="s">
        <v>189</v>
      </c>
      <c r="M13894" t="b">
        <v>0</v>
      </c>
      <c r="R13894" t="str">
        <f t="shared" si="217"/>
        <v>20246New York Jets</v>
      </c>
    </row>
    <row r="13895" spans="1:18" x14ac:dyDescent="0.3">
      <c r="A13895" s="1">
        <v>45582</v>
      </c>
      <c r="B13895">
        <v>2024</v>
      </c>
      <c r="C13895">
        <v>7</v>
      </c>
      <c r="D13895" t="b">
        <v>0</v>
      </c>
      <c r="E13895" t="s">
        <v>68</v>
      </c>
      <c r="H13895" t="s">
        <v>20</v>
      </c>
      <c r="L13895" t="s">
        <v>216</v>
      </c>
      <c r="M13895" t="b">
        <v>0</v>
      </c>
      <c r="N13895">
        <v>72</v>
      </c>
      <c r="O13895">
        <v>0</v>
      </c>
      <c r="Q13895" t="s">
        <v>73</v>
      </c>
      <c r="R13895" t="str">
        <f t="shared" si="217"/>
        <v>20247New Orleans Saints</v>
      </c>
    </row>
    <row r="13896" spans="1:18" x14ac:dyDescent="0.3">
      <c r="A13896" s="1">
        <v>45585</v>
      </c>
      <c r="B13896">
        <v>2024</v>
      </c>
      <c r="C13896">
        <v>7</v>
      </c>
      <c r="D13896" t="b">
        <v>0</v>
      </c>
      <c r="E13896" t="s">
        <v>30</v>
      </c>
      <c r="H13896" t="s">
        <v>98</v>
      </c>
      <c r="L13896" t="s">
        <v>204</v>
      </c>
      <c r="M13896" t="b">
        <v>0</v>
      </c>
      <c r="N13896">
        <v>72</v>
      </c>
      <c r="O13896">
        <v>0</v>
      </c>
      <c r="Q13896" t="s">
        <v>73</v>
      </c>
      <c r="R13896" t="str">
        <f t="shared" si="217"/>
        <v>20247Atlanta Falcons</v>
      </c>
    </row>
    <row r="13897" spans="1:18" x14ac:dyDescent="0.3">
      <c r="A13897" s="1">
        <v>45585</v>
      </c>
      <c r="B13897">
        <v>2024</v>
      </c>
      <c r="C13897">
        <v>7</v>
      </c>
      <c r="D13897" t="b">
        <v>0</v>
      </c>
      <c r="E13897" t="s">
        <v>23</v>
      </c>
      <c r="H13897" t="s">
        <v>162</v>
      </c>
      <c r="L13897" t="s">
        <v>213</v>
      </c>
      <c r="M13897" t="b">
        <v>0</v>
      </c>
      <c r="R13897" t="str">
        <f t="shared" si="217"/>
        <v>20247Buffalo Bills</v>
      </c>
    </row>
    <row r="13898" spans="1:18" x14ac:dyDescent="0.3">
      <c r="A13898" s="1">
        <v>45585</v>
      </c>
      <c r="B13898">
        <v>2024</v>
      </c>
      <c r="C13898">
        <v>7</v>
      </c>
      <c r="D13898" t="b">
        <v>0</v>
      </c>
      <c r="E13898" t="s">
        <v>47</v>
      </c>
      <c r="H13898" t="s">
        <v>71</v>
      </c>
      <c r="L13898" t="s">
        <v>161</v>
      </c>
      <c r="M13898" t="b">
        <v>0</v>
      </c>
      <c r="R13898" t="str">
        <f t="shared" si="217"/>
        <v>20247Cleveland Browns</v>
      </c>
    </row>
    <row r="13899" spans="1:18" x14ac:dyDescent="0.3">
      <c r="A13899" s="1">
        <v>45585</v>
      </c>
      <c r="B13899">
        <v>2024</v>
      </c>
      <c r="C13899">
        <v>7</v>
      </c>
      <c r="D13899" t="b">
        <v>0</v>
      </c>
      <c r="E13899" t="s">
        <v>26</v>
      </c>
      <c r="H13899" t="s">
        <v>168</v>
      </c>
      <c r="L13899" t="s">
        <v>28</v>
      </c>
      <c r="M13899" t="b">
        <v>0</v>
      </c>
      <c r="R13899" t="str">
        <f t="shared" si="217"/>
        <v>20247Green Bay Packers</v>
      </c>
    </row>
    <row r="13900" spans="1:18" x14ac:dyDescent="0.3">
      <c r="A13900" s="1">
        <v>45585</v>
      </c>
      <c r="B13900">
        <v>2024</v>
      </c>
      <c r="C13900">
        <v>7</v>
      </c>
      <c r="D13900" t="b">
        <v>0</v>
      </c>
      <c r="E13900" t="s">
        <v>131</v>
      </c>
      <c r="H13900" t="s">
        <v>17</v>
      </c>
      <c r="L13900" t="s">
        <v>181</v>
      </c>
      <c r="M13900" t="b">
        <v>0</v>
      </c>
      <c r="N13900">
        <v>72</v>
      </c>
      <c r="O13900">
        <v>0</v>
      </c>
      <c r="Q13900" t="s">
        <v>73</v>
      </c>
      <c r="R13900" t="str">
        <f t="shared" si="217"/>
        <v>20247Indianapolis Colts</v>
      </c>
    </row>
    <row r="13901" spans="1:18" x14ac:dyDescent="0.3">
      <c r="A13901" s="1">
        <v>45585</v>
      </c>
      <c r="B13901">
        <v>2024</v>
      </c>
      <c r="C13901">
        <v>7</v>
      </c>
      <c r="D13901" t="b">
        <v>0</v>
      </c>
      <c r="E13901" t="s">
        <v>145</v>
      </c>
      <c r="H13901" t="s">
        <v>29</v>
      </c>
      <c r="L13901" t="s">
        <v>180</v>
      </c>
      <c r="M13901" t="b">
        <v>1</v>
      </c>
      <c r="R13901" t="str">
        <f t="shared" si="217"/>
        <v>20247Jacksonville Jaguars</v>
      </c>
    </row>
    <row r="13902" spans="1:18" x14ac:dyDescent="0.3">
      <c r="A13902" s="1">
        <v>45585</v>
      </c>
      <c r="B13902">
        <v>2024</v>
      </c>
      <c r="C13902">
        <v>7</v>
      </c>
      <c r="D13902" t="b">
        <v>0</v>
      </c>
      <c r="E13902" t="s">
        <v>31</v>
      </c>
      <c r="H13902" t="s">
        <v>209</v>
      </c>
      <c r="L13902" t="s">
        <v>210</v>
      </c>
      <c r="M13902" t="b">
        <v>0</v>
      </c>
      <c r="N13902">
        <v>72</v>
      </c>
      <c r="O13902">
        <v>0</v>
      </c>
      <c r="Q13902" t="s">
        <v>73</v>
      </c>
      <c r="R13902" t="str">
        <f t="shared" si="217"/>
        <v>20247Los Angeles Rams</v>
      </c>
    </row>
    <row r="13903" spans="1:18" x14ac:dyDescent="0.3">
      <c r="A13903" s="1">
        <v>45585</v>
      </c>
      <c r="B13903">
        <v>2024</v>
      </c>
      <c r="C13903">
        <v>7</v>
      </c>
      <c r="D13903" t="b">
        <v>0</v>
      </c>
      <c r="E13903" t="s">
        <v>42</v>
      </c>
      <c r="H13903" t="s">
        <v>35</v>
      </c>
      <c r="L13903" t="s">
        <v>196</v>
      </c>
      <c r="M13903" t="b">
        <v>0</v>
      </c>
      <c r="N13903">
        <v>72</v>
      </c>
      <c r="O13903">
        <v>0</v>
      </c>
      <c r="Q13903" t="s">
        <v>73</v>
      </c>
      <c r="R13903" t="str">
        <f t="shared" si="217"/>
        <v>20247Minnesota Vikings</v>
      </c>
    </row>
    <row r="13904" spans="1:18" x14ac:dyDescent="0.3">
      <c r="A13904" s="1">
        <v>45585</v>
      </c>
      <c r="B13904">
        <v>2024</v>
      </c>
      <c r="C13904">
        <v>7</v>
      </c>
      <c r="D13904" t="b">
        <v>0</v>
      </c>
      <c r="E13904" t="s">
        <v>39</v>
      </c>
      <c r="H13904" t="s">
        <v>45</v>
      </c>
      <c r="L13904" t="s">
        <v>189</v>
      </c>
      <c r="M13904" t="b">
        <v>0</v>
      </c>
      <c r="R13904" t="str">
        <f t="shared" si="217"/>
        <v>20247New York Giants</v>
      </c>
    </row>
    <row r="13905" spans="1:18" x14ac:dyDescent="0.3">
      <c r="A13905" s="1">
        <v>45585</v>
      </c>
      <c r="B13905">
        <v>2024</v>
      </c>
      <c r="C13905">
        <v>7</v>
      </c>
      <c r="D13905" t="b">
        <v>0</v>
      </c>
      <c r="E13905" t="s">
        <v>38</v>
      </c>
      <c r="H13905" t="s">
        <v>25</v>
      </c>
      <c r="L13905" t="s">
        <v>220</v>
      </c>
      <c r="M13905" t="b">
        <v>0</v>
      </c>
      <c r="R13905" t="str">
        <f t="shared" si="217"/>
        <v>20247Pittsburgh Steelers</v>
      </c>
    </row>
    <row r="13906" spans="1:18" x14ac:dyDescent="0.3">
      <c r="A13906" s="1">
        <v>45585</v>
      </c>
      <c r="B13906">
        <v>2024</v>
      </c>
      <c r="C13906">
        <v>7</v>
      </c>
      <c r="D13906" t="b">
        <v>0</v>
      </c>
      <c r="E13906" t="s">
        <v>41</v>
      </c>
      <c r="H13906" t="s">
        <v>33</v>
      </c>
      <c r="L13906" t="s">
        <v>194</v>
      </c>
      <c r="M13906" t="b">
        <v>0</v>
      </c>
      <c r="R13906" t="str">
        <f t="shared" si="217"/>
        <v>20247San Francisco 49ers</v>
      </c>
    </row>
    <row r="13907" spans="1:18" x14ac:dyDescent="0.3">
      <c r="A13907" s="1">
        <v>45585</v>
      </c>
      <c r="B13907">
        <v>2024</v>
      </c>
      <c r="C13907">
        <v>7</v>
      </c>
      <c r="D13907" t="b">
        <v>0</v>
      </c>
      <c r="E13907" t="s">
        <v>218</v>
      </c>
      <c r="H13907" t="s">
        <v>143</v>
      </c>
      <c r="L13907" t="s">
        <v>156</v>
      </c>
      <c r="M13907" t="b">
        <v>0</v>
      </c>
      <c r="R13907" t="str">
        <f t="shared" si="217"/>
        <v>20247Washington Commanders</v>
      </c>
    </row>
    <row r="13908" spans="1:18" x14ac:dyDescent="0.3">
      <c r="A13908" s="1">
        <v>45586</v>
      </c>
      <c r="B13908">
        <v>2024</v>
      </c>
      <c r="C13908">
        <v>7</v>
      </c>
      <c r="D13908" t="b">
        <v>0</v>
      </c>
      <c r="E13908" t="s">
        <v>140</v>
      </c>
      <c r="H13908" t="s">
        <v>201</v>
      </c>
      <c r="L13908" t="s">
        <v>212</v>
      </c>
      <c r="M13908" t="b">
        <v>0</v>
      </c>
      <c r="N13908">
        <v>72</v>
      </c>
      <c r="O13908">
        <v>0</v>
      </c>
      <c r="Q13908" t="s">
        <v>73</v>
      </c>
      <c r="R13908" t="str">
        <f t="shared" si="217"/>
        <v>20247Arizona Cardinals</v>
      </c>
    </row>
    <row r="13909" spans="1:18" x14ac:dyDescent="0.3">
      <c r="A13909" s="1">
        <v>45586</v>
      </c>
      <c r="B13909">
        <v>2024</v>
      </c>
      <c r="C13909">
        <v>7</v>
      </c>
      <c r="D13909" t="b">
        <v>0</v>
      </c>
      <c r="E13909" t="s">
        <v>97</v>
      </c>
      <c r="H13909" t="s">
        <v>149</v>
      </c>
      <c r="L13909" t="s">
        <v>159</v>
      </c>
      <c r="M13909" t="b">
        <v>0</v>
      </c>
      <c r="R13909" t="str">
        <f t="shared" si="217"/>
        <v>20247Tampa Bay Buccaneers</v>
      </c>
    </row>
    <row r="13910" spans="1:18" x14ac:dyDescent="0.3">
      <c r="A13910" s="1">
        <v>45589</v>
      </c>
      <c r="B13910">
        <v>2024</v>
      </c>
      <c r="C13910">
        <v>8</v>
      </c>
      <c r="D13910" t="b">
        <v>0</v>
      </c>
      <c r="E13910" t="s">
        <v>31</v>
      </c>
      <c r="H13910" t="s">
        <v>42</v>
      </c>
      <c r="L13910" t="s">
        <v>210</v>
      </c>
      <c r="M13910" t="b">
        <v>0</v>
      </c>
      <c r="N13910">
        <v>72</v>
      </c>
      <c r="O13910">
        <v>0</v>
      </c>
      <c r="Q13910" t="s">
        <v>73</v>
      </c>
      <c r="R13910" t="str">
        <f t="shared" si="217"/>
        <v>20248Los Angeles Rams</v>
      </c>
    </row>
    <row r="13911" spans="1:18" x14ac:dyDescent="0.3">
      <c r="A13911" s="1">
        <v>45592</v>
      </c>
      <c r="B13911">
        <v>2024</v>
      </c>
      <c r="C13911">
        <v>8</v>
      </c>
      <c r="D13911" t="b">
        <v>0</v>
      </c>
      <c r="E13911" t="s">
        <v>71</v>
      </c>
      <c r="H13911" t="s">
        <v>45</v>
      </c>
      <c r="L13911" t="s">
        <v>217</v>
      </c>
      <c r="M13911" t="b">
        <v>0</v>
      </c>
      <c r="R13911" t="str">
        <f t="shared" si="217"/>
        <v>20248Cincinnati Bengals</v>
      </c>
    </row>
    <row r="13912" spans="1:18" x14ac:dyDescent="0.3">
      <c r="A13912" s="1">
        <v>45592</v>
      </c>
      <c r="B13912">
        <v>2024</v>
      </c>
      <c r="C13912">
        <v>8</v>
      </c>
      <c r="D13912" t="b">
        <v>0</v>
      </c>
      <c r="E13912" t="s">
        <v>47</v>
      </c>
      <c r="H13912" t="s">
        <v>149</v>
      </c>
      <c r="L13912" t="s">
        <v>161</v>
      </c>
      <c r="M13912" t="b">
        <v>0</v>
      </c>
      <c r="R13912" t="str">
        <f t="shared" si="217"/>
        <v>20248Cleveland Browns</v>
      </c>
    </row>
    <row r="13913" spans="1:18" x14ac:dyDescent="0.3">
      <c r="A13913" s="1">
        <v>45592</v>
      </c>
      <c r="B13913">
        <v>2024</v>
      </c>
      <c r="C13913">
        <v>8</v>
      </c>
      <c r="D13913" t="b">
        <v>0</v>
      </c>
      <c r="E13913" t="s">
        <v>20</v>
      </c>
      <c r="H13913" t="s">
        <v>143</v>
      </c>
      <c r="L13913" t="s">
        <v>215</v>
      </c>
      <c r="M13913" t="b">
        <v>0</v>
      </c>
      <c r="R13913" t="str">
        <f t="shared" si="217"/>
        <v>20248Denver Broncos</v>
      </c>
    </row>
    <row r="13914" spans="1:18" x14ac:dyDescent="0.3">
      <c r="A13914" s="1">
        <v>45592</v>
      </c>
      <c r="B13914">
        <v>2024</v>
      </c>
      <c r="C13914">
        <v>8</v>
      </c>
      <c r="D13914" t="b">
        <v>0</v>
      </c>
      <c r="E13914" t="s">
        <v>35</v>
      </c>
      <c r="H13914" t="s">
        <v>162</v>
      </c>
      <c r="L13914" t="s">
        <v>172</v>
      </c>
      <c r="M13914" t="b">
        <v>0</v>
      </c>
      <c r="N13914">
        <v>72</v>
      </c>
      <c r="O13914">
        <v>0</v>
      </c>
      <c r="Q13914" t="s">
        <v>73</v>
      </c>
      <c r="R13914" t="str">
        <f t="shared" si="217"/>
        <v>20248Detroit Lions</v>
      </c>
    </row>
    <row r="13915" spans="1:18" x14ac:dyDescent="0.3">
      <c r="A13915" s="1">
        <v>45592</v>
      </c>
      <c r="B13915">
        <v>2024</v>
      </c>
      <c r="C13915">
        <v>8</v>
      </c>
      <c r="D13915" t="b">
        <v>0</v>
      </c>
      <c r="E13915" t="s">
        <v>168</v>
      </c>
      <c r="H13915" t="s">
        <v>131</v>
      </c>
      <c r="L13915" t="s">
        <v>198</v>
      </c>
      <c r="M13915" t="b">
        <v>0</v>
      </c>
      <c r="N13915">
        <v>72</v>
      </c>
      <c r="O13915">
        <v>0</v>
      </c>
      <c r="Q13915" t="s">
        <v>73</v>
      </c>
      <c r="R13915" t="str">
        <f t="shared" si="217"/>
        <v>20248Houston Texans</v>
      </c>
    </row>
    <row r="13916" spans="1:18" x14ac:dyDescent="0.3">
      <c r="A13916" s="1">
        <v>45592</v>
      </c>
      <c r="B13916">
        <v>2024</v>
      </c>
      <c r="C13916">
        <v>8</v>
      </c>
      <c r="D13916" t="b">
        <v>0</v>
      </c>
      <c r="E13916" t="s">
        <v>145</v>
      </c>
      <c r="H13916" t="s">
        <v>26</v>
      </c>
      <c r="L13916" t="s">
        <v>205</v>
      </c>
      <c r="M13916" t="b">
        <v>0</v>
      </c>
      <c r="R13916" t="str">
        <f t="shared" si="217"/>
        <v>20248Jacksonville Jaguars</v>
      </c>
    </row>
    <row r="13917" spans="1:18" x14ac:dyDescent="0.3">
      <c r="A13917" s="1">
        <v>45592</v>
      </c>
      <c r="B13917">
        <v>2024</v>
      </c>
      <c r="C13917">
        <v>8</v>
      </c>
      <c r="D13917" t="b">
        <v>0</v>
      </c>
      <c r="E13917" t="s">
        <v>209</v>
      </c>
      <c r="H13917" t="s">
        <v>33</v>
      </c>
      <c r="L13917" t="s">
        <v>211</v>
      </c>
      <c r="M13917" t="b">
        <v>0</v>
      </c>
      <c r="N13917">
        <v>72</v>
      </c>
      <c r="O13917">
        <v>0</v>
      </c>
      <c r="Q13917" t="s">
        <v>73</v>
      </c>
      <c r="R13917" t="str">
        <f t="shared" si="217"/>
        <v>20248Las Vegas Raiders</v>
      </c>
    </row>
    <row r="13918" spans="1:18" x14ac:dyDescent="0.3">
      <c r="A13918" s="1">
        <v>45592</v>
      </c>
      <c r="B13918">
        <v>2024</v>
      </c>
      <c r="C13918">
        <v>8</v>
      </c>
      <c r="D13918" t="b">
        <v>0</v>
      </c>
      <c r="E13918" t="s">
        <v>201</v>
      </c>
      <c r="H13918" t="s">
        <v>68</v>
      </c>
      <c r="L13918" t="s">
        <v>210</v>
      </c>
      <c r="M13918" t="b">
        <v>0</v>
      </c>
      <c r="N13918">
        <v>72</v>
      </c>
      <c r="O13918">
        <v>0</v>
      </c>
      <c r="Q13918" t="s">
        <v>73</v>
      </c>
      <c r="R13918" t="str">
        <f t="shared" si="217"/>
        <v>20248Los Angeles Chargers</v>
      </c>
    </row>
    <row r="13919" spans="1:18" x14ac:dyDescent="0.3">
      <c r="A13919" s="1">
        <v>45592</v>
      </c>
      <c r="B13919">
        <v>2024</v>
      </c>
      <c r="C13919">
        <v>8</v>
      </c>
      <c r="D13919" t="b">
        <v>0</v>
      </c>
      <c r="E13919" t="s">
        <v>17</v>
      </c>
      <c r="H13919" t="s">
        <v>140</v>
      </c>
      <c r="L13919" t="s">
        <v>203</v>
      </c>
      <c r="M13919" t="b">
        <v>0</v>
      </c>
      <c r="R13919" t="str">
        <f t="shared" si="217"/>
        <v>20248Miami Dolphins</v>
      </c>
    </row>
    <row r="13920" spans="1:18" x14ac:dyDescent="0.3">
      <c r="A13920" s="1">
        <v>45592</v>
      </c>
      <c r="B13920">
        <v>2024</v>
      </c>
      <c r="C13920">
        <v>8</v>
      </c>
      <c r="D13920" t="b">
        <v>0</v>
      </c>
      <c r="E13920" t="s">
        <v>29</v>
      </c>
      <c r="H13920" t="s">
        <v>25</v>
      </c>
      <c r="L13920" t="s">
        <v>170</v>
      </c>
      <c r="M13920" t="b">
        <v>0</v>
      </c>
      <c r="R13920" t="str">
        <f t="shared" si="217"/>
        <v>20248New England Patriots</v>
      </c>
    </row>
    <row r="13921" spans="1:18" x14ac:dyDescent="0.3">
      <c r="A13921" s="1">
        <v>45592</v>
      </c>
      <c r="B13921">
        <v>2024</v>
      </c>
      <c r="C13921">
        <v>8</v>
      </c>
      <c r="D13921" t="b">
        <v>0</v>
      </c>
      <c r="E13921" t="s">
        <v>41</v>
      </c>
      <c r="H13921" t="s">
        <v>51</v>
      </c>
      <c r="L13921" t="s">
        <v>194</v>
      </c>
      <c r="M13921" t="b">
        <v>0</v>
      </c>
      <c r="R13921" t="str">
        <f t="shared" si="217"/>
        <v>20248San Francisco 49ers</v>
      </c>
    </row>
    <row r="13922" spans="1:18" x14ac:dyDescent="0.3">
      <c r="A13922" s="1">
        <v>45592</v>
      </c>
      <c r="B13922">
        <v>2024</v>
      </c>
      <c r="C13922">
        <v>8</v>
      </c>
      <c r="D13922" t="b">
        <v>0</v>
      </c>
      <c r="E13922" t="s">
        <v>98</v>
      </c>
      <c r="H13922" t="s">
        <v>23</v>
      </c>
      <c r="L13922" t="s">
        <v>214</v>
      </c>
      <c r="M13922" t="b">
        <v>0</v>
      </c>
      <c r="R13922" t="str">
        <f t="shared" si="217"/>
        <v>20248Seattle Seahawks</v>
      </c>
    </row>
    <row r="13923" spans="1:18" x14ac:dyDescent="0.3">
      <c r="A13923" s="1">
        <v>45592</v>
      </c>
      <c r="B13923">
        <v>2024</v>
      </c>
      <c r="C13923">
        <v>8</v>
      </c>
      <c r="D13923" t="b">
        <v>0</v>
      </c>
      <c r="E13923" t="s">
        <v>97</v>
      </c>
      <c r="H13923" t="s">
        <v>30</v>
      </c>
      <c r="L13923" t="s">
        <v>159</v>
      </c>
      <c r="M13923" t="b">
        <v>0</v>
      </c>
      <c r="R13923" t="str">
        <f t="shared" si="217"/>
        <v>20248Tampa Bay Buccaneers</v>
      </c>
    </row>
    <row r="13924" spans="1:18" x14ac:dyDescent="0.3">
      <c r="A13924" s="1">
        <v>45592</v>
      </c>
      <c r="B13924">
        <v>2024</v>
      </c>
      <c r="C13924">
        <v>8</v>
      </c>
      <c r="D13924" t="b">
        <v>0</v>
      </c>
      <c r="E13924" t="s">
        <v>218</v>
      </c>
      <c r="H13924" t="s">
        <v>36</v>
      </c>
      <c r="L13924" t="s">
        <v>156</v>
      </c>
      <c r="M13924" t="b">
        <v>0</v>
      </c>
      <c r="R13924" t="str">
        <f t="shared" si="217"/>
        <v>20248Washington Commanders</v>
      </c>
    </row>
    <row r="13925" spans="1:18" x14ac:dyDescent="0.3">
      <c r="A13925" s="1">
        <v>45593</v>
      </c>
      <c r="B13925">
        <v>2024</v>
      </c>
      <c r="C13925">
        <v>8</v>
      </c>
      <c r="D13925" t="b">
        <v>0</v>
      </c>
      <c r="E13925" t="s">
        <v>38</v>
      </c>
      <c r="H13925" t="s">
        <v>39</v>
      </c>
      <c r="L13925" t="s">
        <v>220</v>
      </c>
      <c r="M13925" t="b">
        <v>0</v>
      </c>
      <c r="R13925" t="str">
        <f t="shared" si="217"/>
        <v>20248Pittsburgh Steelers</v>
      </c>
    </row>
    <row r="13926" spans="1:18" x14ac:dyDescent="0.3">
      <c r="A13926" s="1">
        <v>45596</v>
      </c>
      <c r="B13926">
        <v>2024</v>
      </c>
      <c r="C13926">
        <v>9</v>
      </c>
      <c r="D13926" t="b">
        <v>0</v>
      </c>
      <c r="E13926" t="s">
        <v>25</v>
      </c>
      <c r="H13926" t="s">
        <v>168</v>
      </c>
      <c r="L13926" t="s">
        <v>189</v>
      </c>
      <c r="M13926" t="b">
        <v>0</v>
      </c>
      <c r="R13926" t="str">
        <f t="shared" si="217"/>
        <v>20249New York Jets</v>
      </c>
    </row>
    <row r="13927" spans="1:18" x14ac:dyDescent="0.3">
      <c r="A13927" s="1">
        <v>45599</v>
      </c>
      <c r="B13927">
        <v>2024</v>
      </c>
      <c r="C13927">
        <v>9</v>
      </c>
      <c r="D13927" t="b">
        <v>0</v>
      </c>
      <c r="E13927" t="s">
        <v>140</v>
      </c>
      <c r="H13927" t="s">
        <v>36</v>
      </c>
      <c r="L13927" t="s">
        <v>212</v>
      </c>
      <c r="M13927" t="b">
        <v>0</v>
      </c>
      <c r="N13927">
        <v>72</v>
      </c>
      <c r="O13927">
        <v>0</v>
      </c>
      <c r="Q13927" t="s">
        <v>73</v>
      </c>
      <c r="R13927" t="str">
        <f t="shared" si="217"/>
        <v>20249Arizona Cardinals</v>
      </c>
    </row>
    <row r="13928" spans="1:18" x14ac:dyDescent="0.3">
      <c r="A13928" s="1">
        <v>45599</v>
      </c>
      <c r="B13928">
        <v>2024</v>
      </c>
      <c r="C13928">
        <v>9</v>
      </c>
      <c r="D13928" t="b">
        <v>0</v>
      </c>
      <c r="E13928" t="s">
        <v>30</v>
      </c>
      <c r="H13928" t="s">
        <v>51</v>
      </c>
      <c r="L13928" t="s">
        <v>204</v>
      </c>
      <c r="M13928" t="b">
        <v>0</v>
      </c>
      <c r="N13928">
        <v>72</v>
      </c>
      <c r="O13928">
        <v>0</v>
      </c>
      <c r="Q13928" t="s">
        <v>73</v>
      </c>
      <c r="R13928" t="str">
        <f t="shared" si="217"/>
        <v>20249Atlanta Falcons</v>
      </c>
    </row>
    <row r="13929" spans="1:18" x14ac:dyDescent="0.3">
      <c r="A13929" s="1">
        <v>45599</v>
      </c>
      <c r="B13929">
        <v>2024</v>
      </c>
      <c r="C13929">
        <v>9</v>
      </c>
      <c r="D13929" t="b">
        <v>0</v>
      </c>
      <c r="E13929" t="s">
        <v>149</v>
      </c>
      <c r="H13929" t="s">
        <v>20</v>
      </c>
      <c r="L13929" t="s">
        <v>157</v>
      </c>
      <c r="M13929" t="b">
        <v>0</v>
      </c>
      <c r="R13929" t="str">
        <f t="shared" si="217"/>
        <v>20249Baltimore Ravens</v>
      </c>
    </row>
    <row r="13930" spans="1:18" x14ac:dyDescent="0.3">
      <c r="A13930" s="1">
        <v>45599</v>
      </c>
      <c r="B13930">
        <v>2024</v>
      </c>
      <c r="C13930">
        <v>9</v>
      </c>
      <c r="D13930" t="b">
        <v>0</v>
      </c>
      <c r="E13930" t="s">
        <v>23</v>
      </c>
      <c r="H13930" t="s">
        <v>17</v>
      </c>
      <c r="L13930" t="s">
        <v>213</v>
      </c>
      <c r="M13930" t="b">
        <v>0</v>
      </c>
      <c r="R13930" t="str">
        <f t="shared" si="217"/>
        <v>20249Buffalo Bills</v>
      </c>
    </row>
    <row r="13931" spans="1:18" x14ac:dyDescent="0.3">
      <c r="A13931" s="1">
        <v>45599</v>
      </c>
      <c r="B13931">
        <v>2024</v>
      </c>
      <c r="C13931">
        <v>9</v>
      </c>
      <c r="D13931" t="b">
        <v>0</v>
      </c>
      <c r="E13931" t="s">
        <v>143</v>
      </c>
      <c r="H13931" t="s">
        <v>68</v>
      </c>
      <c r="L13931" t="s">
        <v>151</v>
      </c>
      <c r="M13931" t="b">
        <v>0</v>
      </c>
      <c r="R13931" t="str">
        <f t="shared" si="217"/>
        <v>20249Carolina Panthers</v>
      </c>
    </row>
    <row r="13932" spans="1:18" x14ac:dyDescent="0.3">
      <c r="A13932" s="1">
        <v>45599</v>
      </c>
      <c r="B13932">
        <v>2024</v>
      </c>
      <c r="C13932">
        <v>9</v>
      </c>
      <c r="D13932" t="b">
        <v>0</v>
      </c>
      <c r="E13932" t="s">
        <v>71</v>
      </c>
      <c r="H13932" t="s">
        <v>209</v>
      </c>
      <c r="L13932" t="s">
        <v>217</v>
      </c>
      <c r="M13932" t="b">
        <v>0</v>
      </c>
      <c r="R13932" t="str">
        <f t="shared" si="217"/>
        <v>20249Cincinnati Bengals</v>
      </c>
    </row>
    <row r="13933" spans="1:18" x14ac:dyDescent="0.3">
      <c r="A13933" s="1">
        <v>45599</v>
      </c>
      <c r="B13933">
        <v>2024</v>
      </c>
      <c r="C13933">
        <v>9</v>
      </c>
      <c r="D13933" t="b">
        <v>0</v>
      </c>
      <c r="E13933" t="s">
        <v>47</v>
      </c>
      <c r="H13933" t="s">
        <v>201</v>
      </c>
      <c r="L13933" t="s">
        <v>161</v>
      </c>
      <c r="M13933" t="b">
        <v>0</v>
      </c>
      <c r="R13933" t="str">
        <f t="shared" si="217"/>
        <v>20249Cleveland Browns</v>
      </c>
    </row>
    <row r="13934" spans="1:18" x14ac:dyDescent="0.3">
      <c r="A13934" s="1">
        <v>45599</v>
      </c>
      <c r="B13934">
        <v>2024</v>
      </c>
      <c r="C13934">
        <v>9</v>
      </c>
      <c r="D13934" t="b">
        <v>0</v>
      </c>
      <c r="E13934" t="s">
        <v>26</v>
      </c>
      <c r="H13934" t="s">
        <v>35</v>
      </c>
      <c r="L13934" t="s">
        <v>28</v>
      </c>
      <c r="M13934" t="b">
        <v>0</v>
      </c>
      <c r="R13934" t="str">
        <f t="shared" si="217"/>
        <v>20249Green Bay Packers</v>
      </c>
    </row>
    <row r="13935" spans="1:18" x14ac:dyDescent="0.3">
      <c r="A13935" s="1">
        <v>45599</v>
      </c>
      <c r="B13935">
        <v>2024</v>
      </c>
      <c r="C13935">
        <v>9</v>
      </c>
      <c r="D13935" t="b">
        <v>0</v>
      </c>
      <c r="E13935" t="s">
        <v>42</v>
      </c>
      <c r="H13935" t="s">
        <v>131</v>
      </c>
      <c r="L13935" t="s">
        <v>196</v>
      </c>
      <c r="M13935" t="b">
        <v>0</v>
      </c>
      <c r="N13935">
        <v>72</v>
      </c>
      <c r="O13935">
        <v>0</v>
      </c>
      <c r="Q13935" t="s">
        <v>73</v>
      </c>
      <c r="R13935" t="str">
        <f t="shared" si="217"/>
        <v>20249Minnesota Vikings</v>
      </c>
    </row>
    <row r="13936" spans="1:18" x14ac:dyDescent="0.3">
      <c r="A13936" s="1">
        <v>45599</v>
      </c>
      <c r="B13936">
        <v>2024</v>
      </c>
      <c r="C13936">
        <v>9</v>
      </c>
      <c r="D13936" t="b">
        <v>0</v>
      </c>
      <c r="E13936" t="s">
        <v>39</v>
      </c>
      <c r="H13936" t="s">
        <v>218</v>
      </c>
      <c r="L13936" t="s">
        <v>189</v>
      </c>
      <c r="M13936" t="b">
        <v>0</v>
      </c>
      <c r="R13936" t="str">
        <f t="shared" si="217"/>
        <v>20249New York Giants</v>
      </c>
    </row>
    <row r="13937" spans="1:18" x14ac:dyDescent="0.3">
      <c r="A13937" s="1">
        <v>45599</v>
      </c>
      <c r="B13937">
        <v>2024</v>
      </c>
      <c r="C13937">
        <v>9</v>
      </c>
      <c r="D13937" t="b">
        <v>0</v>
      </c>
      <c r="E13937" t="s">
        <v>45</v>
      </c>
      <c r="H13937" t="s">
        <v>145</v>
      </c>
      <c r="L13937" t="s">
        <v>174</v>
      </c>
      <c r="M13937" t="b">
        <v>0</v>
      </c>
      <c r="R13937" t="str">
        <f t="shared" si="217"/>
        <v>20249Philadelphia Eagles</v>
      </c>
    </row>
    <row r="13938" spans="1:18" x14ac:dyDescent="0.3">
      <c r="A13938" s="1">
        <v>45599</v>
      </c>
      <c r="B13938">
        <v>2024</v>
      </c>
      <c r="C13938">
        <v>9</v>
      </c>
      <c r="D13938" t="b">
        <v>0</v>
      </c>
      <c r="E13938" t="s">
        <v>98</v>
      </c>
      <c r="H13938" t="s">
        <v>31</v>
      </c>
      <c r="L13938" t="s">
        <v>214</v>
      </c>
      <c r="M13938" t="b">
        <v>0</v>
      </c>
      <c r="R13938" t="str">
        <f t="shared" si="217"/>
        <v>20249Seattle Seahawks</v>
      </c>
    </row>
    <row r="13939" spans="1:18" x14ac:dyDescent="0.3">
      <c r="A13939" s="1">
        <v>45599</v>
      </c>
      <c r="B13939">
        <v>2024</v>
      </c>
      <c r="C13939">
        <v>9</v>
      </c>
      <c r="D13939" t="b">
        <v>0</v>
      </c>
      <c r="E13939" t="s">
        <v>162</v>
      </c>
      <c r="H13939" t="s">
        <v>29</v>
      </c>
      <c r="L13939" t="s">
        <v>163</v>
      </c>
      <c r="M13939" t="b">
        <v>0</v>
      </c>
      <c r="R13939" t="str">
        <f t="shared" si="217"/>
        <v>20249Tennessee Titans</v>
      </c>
    </row>
    <row r="13940" spans="1:18" x14ac:dyDescent="0.3">
      <c r="A13940" s="1">
        <v>45600</v>
      </c>
      <c r="B13940">
        <v>2024</v>
      </c>
      <c r="C13940">
        <v>9</v>
      </c>
      <c r="D13940" t="b">
        <v>0</v>
      </c>
      <c r="E13940" t="s">
        <v>33</v>
      </c>
      <c r="H13940" t="s">
        <v>97</v>
      </c>
      <c r="L13940" t="s">
        <v>219</v>
      </c>
      <c r="M13940" t="b">
        <v>0</v>
      </c>
      <c r="R13940" t="str">
        <f t="shared" si="217"/>
        <v>20249Kansas City Chiefs</v>
      </c>
    </row>
    <row r="13941" spans="1:18" x14ac:dyDescent="0.3">
      <c r="A13941" s="1">
        <v>45603</v>
      </c>
      <c r="B13941">
        <v>2024</v>
      </c>
      <c r="C13941">
        <v>10</v>
      </c>
      <c r="D13941" t="b">
        <v>0</v>
      </c>
      <c r="E13941" t="s">
        <v>149</v>
      </c>
      <c r="H13941" t="s">
        <v>71</v>
      </c>
      <c r="L13941" t="s">
        <v>157</v>
      </c>
      <c r="M13941" t="b">
        <v>0</v>
      </c>
      <c r="R13941" t="str">
        <f t="shared" si="217"/>
        <v>202410Baltimore Ravens</v>
      </c>
    </row>
    <row r="13942" spans="1:18" x14ac:dyDescent="0.3">
      <c r="A13942" s="1">
        <v>45606</v>
      </c>
      <c r="B13942">
        <v>2024</v>
      </c>
      <c r="C13942">
        <v>10</v>
      </c>
      <c r="D13942" t="b">
        <v>0</v>
      </c>
      <c r="E13942" t="s">
        <v>140</v>
      </c>
      <c r="H13942" t="s">
        <v>25</v>
      </c>
      <c r="L13942" t="s">
        <v>212</v>
      </c>
      <c r="M13942" t="b">
        <v>0</v>
      </c>
      <c r="N13942">
        <v>72</v>
      </c>
      <c r="O13942">
        <v>0</v>
      </c>
      <c r="Q13942" t="s">
        <v>73</v>
      </c>
      <c r="R13942" t="str">
        <f t="shared" si="217"/>
        <v>202410Arizona Cardinals</v>
      </c>
    </row>
    <row r="13943" spans="1:18" x14ac:dyDescent="0.3">
      <c r="A13943" s="1">
        <v>45606</v>
      </c>
      <c r="B13943">
        <v>2024</v>
      </c>
      <c r="C13943">
        <v>10</v>
      </c>
      <c r="D13943" t="b">
        <v>0</v>
      </c>
      <c r="E13943" t="s">
        <v>143</v>
      </c>
      <c r="H13943" t="s">
        <v>39</v>
      </c>
      <c r="L13943" t="s">
        <v>221</v>
      </c>
      <c r="M13943" t="b">
        <v>1</v>
      </c>
      <c r="R13943" t="str">
        <f t="shared" si="217"/>
        <v>202410Carolina Panthers</v>
      </c>
    </row>
    <row r="13944" spans="1:18" x14ac:dyDescent="0.3">
      <c r="A13944" s="1">
        <v>45606</v>
      </c>
      <c r="B13944">
        <v>2024</v>
      </c>
      <c r="C13944">
        <v>10</v>
      </c>
      <c r="D13944" t="b">
        <v>0</v>
      </c>
      <c r="E13944" t="s">
        <v>36</v>
      </c>
      <c r="H13944" t="s">
        <v>29</v>
      </c>
      <c r="L13944" t="s">
        <v>84</v>
      </c>
      <c r="M13944" t="b">
        <v>0</v>
      </c>
      <c r="R13944" t="str">
        <f t="shared" si="217"/>
        <v>202410Chicago Bears</v>
      </c>
    </row>
    <row r="13945" spans="1:18" x14ac:dyDescent="0.3">
      <c r="A13945" s="1">
        <v>45606</v>
      </c>
      <c r="B13945">
        <v>2024</v>
      </c>
      <c r="C13945">
        <v>10</v>
      </c>
      <c r="D13945" t="b">
        <v>0</v>
      </c>
      <c r="E13945" t="s">
        <v>51</v>
      </c>
      <c r="H13945" t="s">
        <v>45</v>
      </c>
      <c r="L13945" t="s">
        <v>199</v>
      </c>
      <c r="M13945" t="b">
        <v>0</v>
      </c>
      <c r="N13945">
        <v>72</v>
      </c>
      <c r="O13945">
        <v>0</v>
      </c>
      <c r="Q13945" t="s">
        <v>73</v>
      </c>
      <c r="R13945" t="str">
        <f t="shared" si="217"/>
        <v>202410Dallas Cowboys</v>
      </c>
    </row>
    <row r="13946" spans="1:18" x14ac:dyDescent="0.3">
      <c r="A13946" s="1">
        <v>45606</v>
      </c>
      <c r="B13946">
        <v>2024</v>
      </c>
      <c r="C13946">
        <v>10</v>
      </c>
      <c r="D13946" t="b">
        <v>0</v>
      </c>
      <c r="E13946" t="s">
        <v>168</v>
      </c>
      <c r="H13946" t="s">
        <v>35</v>
      </c>
      <c r="L13946" t="s">
        <v>198</v>
      </c>
      <c r="M13946" t="b">
        <v>0</v>
      </c>
      <c r="N13946">
        <v>72</v>
      </c>
      <c r="O13946">
        <v>0</v>
      </c>
      <c r="Q13946" t="s">
        <v>73</v>
      </c>
      <c r="R13946" t="str">
        <f t="shared" si="217"/>
        <v>202410Houston Texans</v>
      </c>
    </row>
    <row r="13947" spans="1:18" x14ac:dyDescent="0.3">
      <c r="A13947" s="1">
        <v>45606</v>
      </c>
      <c r="B13947">
        <v>2024</v>
      </c>
      <c r="C13947">
        <v>10</v>
      </c>
      <c r="D13947" t="b">
        <v>0</v>
      </c>
      <c r="E13947" t="s">
        <v>131</v>
      </c>
      <c r="H13947" t="s">
        <v>23</v>
      </c>
      <c r="L13947" t="s">
        <v>181</v>
      </c>
      <c r="M13947" t="b">
        <v>0</v>
      </c>
      <c r="N13947">
        <v>72</v>
      </c>
      <c r="O13947">
        <v>0</v>
      </c>
      <c r="Q13947" t="s">
        <v>73</v>
      </c>
      <c r="R13947" t="str">
        <f t="shared" si="217"/>
        <v>202410Indianapolis Colts</v>
      </c>
    </row>
    <row r="13948" spans="1:18" x14ac:dyDescent="0.3">
      <c r="A13948" s="1">
        <v>45606</v>
      </c>
      <c r="B13948">
        <v>2024</v>
      </c>
      <c r="C13948">
        <v>10</v>
      </c>
      <c r="D13948" t="b">
        <v>0</v>
      </c>
      <c r="E13948" t="s">
        <v>145</v>
      </c>
      <c r="H13948" t="s">
        <v>42</v>
      </c>
      <c r="L13948" t="s">
        <v>205</v>
      </c>
      <c r="M13948" t="b">
        <v>0</v>
      </c>
      <c r="R13948" t="str">
        <f t="shared" si="217"/>
        <v>202410Jacksonville Jaguars</v>
      </c>
    </row>
    <row r="13949" spans="1:18" x14ac:dyDescent="0.3">
      <c r="A13949" s="1">
        <v>45606</v>
      </c>
      <c r="B13949">
        <v>2024</v>
      </c>
      <c r="C13949">
        <v>10</v>
      </c>
      <c r="D13949" t="b">
        <v>0</v>
      </c>
      <c r="E13949" t="s">
        <v>33</v>
      </c>
      <c r="H13949" t="s">
        <v>20</v>
      </c>
      <c r="L13949" t="s">
        <v>219</v>
      </c>
      <c r="M13949" t="b">
        <v>0</v>
      </c>
      <c r="R13949" t="str">
        <f t="shared" si="217"/>
        <v>202410Kansas City Chiefs</v>
      </c>
    </row>
    <row r="13950" spans="1:18" x14ac:dyDescent="0.3">
      <c r="A13950" s="1">
        <v>45606</v>
      </c>
      <c r="B13950">
        <v>2024</v>
      </c>
      <c r="C13950">
        <v>10</v>
      </c>
      <c r="D13950" t="b">
        <v>0</v>
      </c>
      <c r="E13950" t="s">
        <v>201</v>
      </c>
      <c r="H13950" t="s">
        <v>162</v>
      </c>
      <c r="L13950" t="s">
        <v>210</v>
      </c>
      <c r="M13950" t="b">
        <v>0</v>
      </c>
      <c r="N13950">
        <v>72</v>
      </c>
      <c r="O13950">
        <v>0</v>
      </c>
      <c r="Q13950" t="s">
        <v>73</v>
      </c>
      <c r="R13950" t="str">
        <f t="shared" si="217"/>
        <v>202410Los Angeles Chargers</v>
      </c>
    </row>
    <row r="13951" spans="1:18" x14ac:dyDescent="0.3">
      <c r="A13951" s="1">
        <v>45606</v>
      </c>
      <c r="B13951">
        <v>2024</v>
      </c>
      <c r="C13951">
        <v>10</v>
      </c>
      <c r="D13951" t="b">
        <v>0</v>
      </c>
      <c r="E13951" t="s">
        <v>68</v>
      </c>
      <c r="H13951" t="s">
        <v>30</v>
      </c>
      <c r="L13951" t="s">
        <v>216</v>
      </c>
      <c r="M13951" t="b">
        <v>0</v>
      </c>
      <c r="N13951">
        <v>72</v>
      </c>
      <c r="O13951">
        <v>0</v>
      </c>
      <c r="Q13951" t="s">
        <v>73</v>
      </c>
      <c r="R13951" t="str">
        <f t="shared" si="217"/>
        <v>202410New Orleans Saints</v>
      </c>
    </row>
    <row r="13952" spans="1:18" x14ac:dyDescent="0.3">
      <c r="A13952" s="1">
        <v>45606</v>
      </c>
      <c r="B13952">
        <v>2024</v>
      </c>
      <c r="C13952">
        <v>10</v>
      </c>
      <c r="D13952" t="b">
        <v>0</v>
      </c>
      <c r="E13952" t="s">
        <v>97</v>
      </c>
      <c r="H13952" t="s">
        <v>41</v>
      </c>
      <c r="L13952" t="s">
        <v>159</v>
      </c>
      <c r="M13952" t="b">
        <v>0</v>
      </c>
      <c r="R13952" t="str">
        <f t="shared" si="217"/>
        <v>202410Tampa Bay Buccaneers</v>
      </c>
    </row>
    <row r="13953" spans="1:18" x14ac:dyDescent="0.3">
      <c r="A13953" s="1">
        <v>45606</v>
      </c>
      <c r="B13953">
        <v>2024</v>
      </c>
      <c r="C13953">
        <v>10</v>
      </c>
      <c r="D13953" t="b">
        <v>0</v>
      </c>
      <c r="E13953" t="s">
        <v>218</v>
      </c>
      <c r="H13953" t="s">
        <v>38</v>
      </c>
      <c r="L13953" t="s">
        <v>156</v>
      </c>
      <c r="M13953" t="b">
        <v>0</v>
      </c>
      <c r="R13953" t="str">
        <f t="shared" si="217"/>
        <v>202410Washington Commanders</v>
      </c>
    </row>
    <row r="13954" spans="1:18" x14ac:dyDescent="0.3">
      <c r="A13954" s="1">
        <v>45607</v>
      </c>
      <c r="B13954">
        <v>2024</v>
      </c>
      <c r="C13954">
        <v>10</v>
      </c>
      <c r="D13954" t="b">
        <v>0</v>
      </c>
      <c r="E13954" t="s">
        <v>31</v>
      </c>
      <c r="H13954" t="s">
        <v>17</v>
      </c>
      <c r="L13954" t="s">
        <v>210</v>
      </c>
      <c r="M13954" t="b">
        <v>0</v>
      </c>
      <c r="N13954">
        <v>72</v>
      </c>
      <c r="O13954">
        <v>0</v>
      </c>
      <c r="Q13954" t="s">
        <v>73</v>
      </c>
      <c r="R13954" t="str">
        <f t="shared" si="217"/>
        <v>202410Los Angeles Rams</v>
      </c>
    </row>
    <row r="13955" spans="1:18" x14ac:dyDescent="0.3">
      <c r="A13955" s="1">
        <v>45610</v>
      </c>
      <c r="B13955">
        <v>2024</v>
      </c>
      <c r="C13955">
        <v>11</v>
      </c>
      <c r="D13955" t="b">
        <v>0</v>
      </c>
      <c r="E13955" t="s">
        <v>45</v>
      </c>
      <c r="H13955" t="s">
        <v>218</v>
      </c>
      <c r="L13955" t="s">
        <v>174</v>
      </c>
      <c r="M13955" t="b">
        <v>0</v>
      </c>
      <c r="R13955" t="str">
        <f t="shared" ref="R13955:R14018" si="218">_xlfn.CONCAT(B13955,C13955,E13955)</f>
        <v>202411Philadelphia Eagles</v>
      </c>
    </row>
    <row r="13956" spans="1:18" x14ac:dyDescent="0.3">
      <c r="A13956" s="1">
        <v>45613</v>
      </c>
      <c r="B13956">
        <v>2024</v>
      </c>
      <c r="C13956">
        <v>11</v>
      </c>
      <c r="D13956" t="b">
        <v>0</v>
      </c>
      <c r="E13956" t="s">
        <v>23</v>
      </c>
      <c r="H13956" t="s">
        <v>33</v>
      </c>
      <c r="L13956" t="s">
        <v>213</v>
      </c>
      <c r="M13956" t="b">
        <v>0</v>
      </c>
      <c r="R13956" t="str">
        <f t="shared" si="218"/>
        <v>202411Buffalo Bills</v>
      </c>
    </row>
    <row r="13957" spans="1:18" x14ac:dyDescent="0.3">
      <c r="A13957" s="1">
        <v>45613</v>
      </c>
      <c r="B13957">
        <v>2024</v>
      </c>
      <c r="C13957">
        <v>11</v>
      </c>
      <c r="D13957" t="b">
        <v>0</v>
      </c>
      <c r="E13957" t="s">
        <v>36</v>
      </c>
      <c r="H13957" t="s">
        <v>26</v>
      </c>
      <c r="L13957" t="s">
        <v>84</v>
      </c>
      <c r="M13957" t="b">
        <v>0</v>
      </c>
      <c r="R13957" t="str">
        <f t="shared" si="218"/>
        <v>202411Chicago Bears</v>
      </c>
    </row>
    <row r="13958" spans="1:18" x14ac:dyDescent="0.3">
      <c r="A13958" s="1">
        <v>45613</v>
      </c>
      <c r="B13958">
        <v>2024</v>
      </c>
      <c r="C13958">
        <v>11</v>
      </c>
      <c r="D13958" t="b">
        <v>0</v>
      </c>
      <c r="E13958" t="s">
        <v>20</v>
      </c>
      <c r="H13958" t="s">
        <v>30</v>
      </c>
      <c r="L13958" t="s">
        <v>215</v>
      </c>
      <c r="M13958" t="b">
        <v>0</v>
      </c>
      <c r="R13958" t="str">
        <f t="shared" si="218"/>
        <v>202411Denver Broncos</v>
      </c>
    </row>
    <row r="13959" spans="1:18" x14ac:dyDescent="0.3">
      <c r="A13959" s="1">
        <v>45613</v>
      </c>
      <c r="B13959">
        <v>2024</v>
      </c>
      <c r="C13959">
        <v>11</v>
      </c>
      <c r="D13959" t="b">
        <v>0</v>
      </c>
      <c r="E13959" t="s">
        <v>35</v>
      </c>
      <c r="H13959" t="s">
        <v>145</v>
      </c>
      <c r="L13959" t="s">
        <v>172</v>
      </c>
      <c r="M13959" t="b">
        <v>0</v>
      </c>
      <c r="N13959">
        <v>72</v>
      </c>
      <c r="O13959">
        <v>0</v>
      </c>
      <c r="Q13959" t="s">
        <v>73</v>
      </c>
      <c r="R13959" t="str">
        <f t="shared" si="218"/>
        <v>202411Detroit Lions</v>
      </c>
    </row>
    <row r="13960" spans="1:18" x14ac:dyDescent="0.3">
      <c r="A13960" s="1">
        <v>45613</v>
      </c>
      <c r="B13960">
        <v>2024</v>
      </c>
      <c r="C13960">
        <v>11</v>
      </c>
      <c r="D13960" t="b">
        <v>0</v>
      </c>
      <c r="E13960" t="s">
        <v>201</v>
      </c>
      <c r="H13960" t="s">
        <v>71</v>
      </c>
      <c r="L13960" t="s">
        <v>210</v>
      </c>
      <c r="M13960" t="b">
        <v>0</v>
      </c>
      <c r="N13960">
        <v>72</v>
      </c>
      <c r="O13960">
        <v>0</v>
      </c>
      <c r="Q13960" t="s">
        <v>73</v>
      </c>
      <c r="R13960" t="str">
        <f t="shared" si="218"/>
        <v>202411Los Angeles Chargers</v>
      </c>
    </row>
    <row r="13961" spans="1:18" x14ac:dyDescent="0.3">
      <c r="A13961" s="1">
        <v>45613</v>
      </c>
      <c r="B13961">
        <v>2024</v>
      </c>
      <c r="C13961">
        <v>11</v>
      </c>
      <c r="D13961" t="b">
        <v>0</v>
      </c>
      <c r="E13961" t="s">
        <v>17</v>
      </c>
      <c r="H13961" t="s">
        <v>209</v>
      </c>
      <c r="L13961" t="s">
        <v>203</v>
      </c>
      <c r="M13961" t="b">
        <v>0</v>
      </c>
      <c r="R13961" t="str">
        <f t="shared" si="218"/>
        <v>202411Miami Dolphins</v>
      </c>
    </row>
    <row r="13962" spans="1:18" x14ac:dyDescent="0.3">
      <c r="A13962" s="1">
        <v>45613</v>
      </c>
      <c r="B13962">
        <v>2024</v>
      </c>
      <c r="C13962">
        <v>11</v>
      </c>
      <c r="D13962" t="b">
        <v>0</v>
      </c>
      <c r="E13962" t="s">
        <v>29</v>
      </c>
      <c r="H13962" t="s">
        <v>31</v>
      </c>
      <c r="L13962" t="s">
        <v>170</v>
      </c>
      <c r="M13962" t="b">
        <v>0</v>
      </c>
      <c r="R13962" t="str">
        <f t="shared" si="218"/>
        <v>202411New England Patriots</v>
      </c>
    </row>
    <row r="13963" spans="1:18" x14ac:dyDescent="0.3">
      <c r="A13963" s="1">
        <v>45613</v>
      </c>
      <c r="B13963">
        <v>2024</v>
      </c>
      <c r="C13963">
        <v>11</v>
      </c>
      <c r="D13963" t="b">
        <v>0</v>
      </c>
      <c r="E13963" t="s">
        <v>68</v>
      </c>
      <c r="H13963" t="s">
        <v>47</v>
      </c>
      <c r="L13963" t="s">
        <v>216</v>
      </c>
      <c r="M13963" t="b">
        <v>0</v>
      </c>
      <c r="N13963">
        <v>72</v>
      </c>
      <c r="O13963">
        <v>0</v>
      </c>
      <c r="Q13963" t="s">
        <v>73</v>
      </c>
      <c r="R13963" t="str">
        <f t="shared" si="218"/>
        <v>202411New Orleans Saints</v>
      </c>
    </row>
    <row r="13964" spans="1:18" x14ac:dyDescent="0.3">
      <c r="A13964" s="1">
        <v>45613</v>
      </c>
      <c r="B13964">
        <v>2024</v>
      </c>
      <c r="C13964">
        <v>11</v>
      </c>
      <c r="D13964" t="b">
        <v>0</v>
      </c>
      <c r="E13964" t="s">
        <v>25</v>
      </c>
      <c r="H13964" t="s">
        <v>131</v>
      </c>
      <c r="L13964" t="s">
        <v>189</v>
      </c>
      <c r="M13964" t="b">
        <v>0</v>
      </c>
      <c r="R13964" t="str">
        <f t="shared" si="218"/>
        <v>202411New York Jets</v>
      </c>
    </row>
    <row r="13965" spans="1:18" x14ac:dyDescent="0.3">
      <c r="A13965" s="1">
        <v>45613</v>
      </c>
      <c r="B13965">
        <v>2024</v>
      </c>
      <c r="C13965">
        <v>11</v>
      </c>
      <c r="D13965" t="b">
        <v>0</v>
      </c>
      <c r="E13965" t="s">
        <v>38</v>
      </c>
      <c r="H13965" t="s">
        <v>149</v>
      </c>
      <c r="L13965" t="s">
        <v>220</v>
      </c>
      <c r="M13965" t="b">
        <v>0</v>
      </c>
      <c r="R13965" t="str">
        <f t="shared" si="218"/>
        <v>202411Pittsburgh Steelers</v>
      </c>
    </row>
    <row r="13966" spans="1:18" x14ac:dyDescent="0.3">
      <c r="A13966" s="1">
        <v>45613</v>
      </c>
      <c r="B13966">
        <v>2024</v>
      </c>
      <c r="C13966">
        <v>11</v>
      </c>
      <c r="D13966" t="b">
        <v>0</v>
      </c>
      <c r="E13966" t="s">
        <v>41</v>
      </c>
      <c r="H13966" t="s">
        <v>98</v>
      </c>
      <c r="L13966" t="s">
        <v>194</v>
      </c>
      <c r="M13966" t="b">
        <v>0</v>
      </c>
      <c r="R13966" t="str">
        <f t="shared" si="218"/>
        <v>202411San Francisco 49ers</v>
      </c>
    </row>
    <row r="13967" spans="1:18" x14ac:dyDescent="0.3">
      <c r="A13967" s="1">
        <v>45613</v>
      </c>
      <c r="B13967">
        <v>2024</v>
      </c>
      <c r="C13967">
        <v>11</v>
      </c>
      <c r="D13967" t="b">
        <v>0</v>
      </c>
      <c r="E13967" t="s">
        <v>162</v>
      </c>
      <c r="H13967" t="s">
        <v>42</v>
      </c>
      <c r="L13967" t="s">
        <v>163</v>
      </c>
      <c r="M13967" t="b">
        <v>0</v>
      </c>
      <c r="R13967" t="str">
        <f t="shared" si="218"/>
        <v>202411Tennessee Titans</v>
      </c>
    </row>
    <row r="13968" spans="1:18" x14ac:dyDescent="0.3">
      <c r="A13968" s="1">
        <v>45614</v>
      </c>
      <c r="B13968">
        <v>2024</v>
      </c>
      <c r="C13968">
        <v>11</v>
      </c>
      <c r="D13968" t="b">
        <v>0</v>
      </c>
      <c r="E13968" t="s">
        <v>51</v>
      </c>
      <c r="H13968" t="s">
        <v>168</v>
      </c>
      <c r="L13968" t="s">
        <v>199</v>
      </c>
      <c r="M13968" t="b">
        <v>0</v>
      </c>
      <c r="N13968">
        <v>72</v>
      </c>
      <c r="O13968">
        <v>0</v>
      </c>
      <c r="Q13968" t="s">
        <v>73</v>
      </c>
      <c r="R13968" t="str">
        <f t="shared" si="218"/>
        <v>202411Dallas Cowboys</v>
      </c>
    </row>
    <row r="13969" spans="1:18" x14ac:dyDescent="0.3">
      <c r="A13969" s="1">
        <v>45617</v>
      </c>
      <c r="B13969">
        <v>2024</v>
      </c>
      <c r="C13969">
        <v>12</v>
      </c>
      <c r="D13969" t="b">
        <v>0</v>
      </c>
      <c r="E13969" t="s">
        <v>47</v>
      </c>
      <c r="H13969" t="s">
        <v>38</v>
      </c>
      <c r="L13969" t="s">
        <v>161</v>
      </c>
      <c r="M13969" t="b">
        <v>0</v>
      </c>
      <c r="R13969" t="str">
        <f t="shared" si="218"/>
        <v>202412Cleveland Browns</v>
      </c>
    </row>
    <row r="13970" spans="1:18" x14ac:dyDescent="0.3">
      <c r="A13970" s="1">
        <v>45620</v>
      </c>
      <c r="B13970">
        <v>2024</v>
      </c>
      <c r="C13970">
        <v>12</v>
      </c>
      <c r="D13970" t="b">
        <v>0</v>
      </c>
      <c r="E13970" t="s">
        <v>143</v>
      </c>
      <c r="H13970" t="s">
        <v>33</v>
      </c>
      <c r="L13970" t="s">
        <v>151</v>
      </c>
      <c r="M13970" t="b">
        <v>0</v>
      </c>
      <c r="R13970" t="str">
        <f t="shared" si="218"/>
        <v>202412Carolina Panthers</v>
      </c>
    </row>
    <row r="13971" spans="1:18" x14ac:dyDescent="0.3">
      <c r="A13971" s="1">
        <v>45620</v>
      </c>
      <c r="B13971">
        <v>2024</v>
      </c>
      <c r="C13971">
        <v>12</v>
      </c>
      <c r="D13971" t="b">
        <v>0</v>
      </c>
      <c r="E13971" t="s">
        <v>36</v>
      </c>
      <c r="H13971" t="s">
        <v>42</v>
      </c>
      <c r="L13971" t="s">
        <v>84</v>
      </c>
      <c r="M13971" t="b">
        <v>0</v>
      </c>
      <c r="R13971" t="str">
        <f t="shared" si="218"/>
        <v>202412Chicago Bears</v>
      </c>
    </row>
    <row r="13972" spans="1:18" x14ac:dyDescent="0.3">
      <c r="A13972" s="1">
        <v>45620</v>
      </c>
      <c r="B13972">
        <v>2024</v>
      </c>
      <c r="C13972">
        <v>12</v>
      </c>
      <c r="D13972" t="b">
        <v>0</v>
      </c>
      <c r="E13972" t="s">
        <v>26</v>
      </c>
      <c r="H13972" t="s">
        <v>41</v>
      </c>
      <c r="L13972" t="s">
        <v>28</v>
      </c>
      <c r="M13972" t="b">
        <v>0</v>
      </c>
      <c r="R13972" t="str">
        <f t="shared" si="218"/>
        <v>202412Green Bay Packers</v>
      </c>
    </row>
    <row r="13973" spans="1:18" x14ac:dyDescent="0.3">
      <c r="A13973" s="1">
        <v>45620</v>
      </c>
      <c r="B13973">
        <v>2024</v>
      </c>
      <c r="C13973">
        <v>12</v>
      </c>
      <c r="D13973" t="b">
        <v>0</v>
      </c>
      <c r="E13973" t="s">
        <v>168</v>
      </c>
      <c r="H13973" t="s">
        <v>162</v>
      </c>
      <c r="L13973" t="s">
        <v>198</v>
      </c>
      <c r="M13973" t="b">
        <v>0</v>
      </c>
      <c r="N13973">
        <v>72</v>
      </c>
      <c r="O13973">
        <v>0</v>
      </c>
      <c r="Q13973" t="s">
        <v>73</v>
      </c>
      <c r="R13973" t="str">
        <f t="shared" si="218"/>
        <v>202412Houston Texans</v>
      </c>
    </row>
    <row r="13974" spans="1:18" x14ac:dyDescent="0.3">
      <c r="A13974" s="1">
        <v>45620</v>
      </c>
      <c r="B13974">
        <v>2024</v>
      </c>
      <c r="C13974">
        <v>12</v>
      </c>
      <c r="D13974" t="b">
        <v>0</v>
      </c>
      <c r="E13974" t="s">
        <v>131</v>
      </c>
      <c r="H13974" t="s">
        <v>35</v>
      </c>
      <c r="L13974" t="s">
        <v>181</v>
      </c>
      <c r="M13974" t="b">
        <v>0</v>
      </c>
      <c r="N13974">
        <v>72</v>
      </c>
      <c r="O13974">
        <v>0</v>
      </c>
      <c r="Q13974" t="s">
        <v>73</v>
      </c>
      <c r="R13974" t="str">
        <f t="shared" si="218"/>
        <v>202412Indianapolis Colts</v>
      </c>
    </row>
    <row r="13975" spans="1:18" x14ac:dyDescent="0.3">
      <c r="A13975" s="1">
        <v>45620</v>
      </c>
      <c r="B13975">
        <v>2024</v>
      </c>
      <c r="C13975">
        <v>12</v>
      </c>
      <c r="D13975" t="b">
        <v>0</v>
      </c>
      <c r="E13975" t="s">
        <v>209</v>
      </c>
      <c r="H13975" t="s">
        <v>20</v>
      </c>
      <c r="L13975" t="s">
        <v>211</v>
      </c>
      <c r="M13975" t="b">
        <v>0</v>
      </c>
      <c r="N13975">
        <v>72</v>
      </c>
      <c r="O13975">
        <v>0</v>
      </c>
      <c r="Q13975" t="s">
        <v>73</v>
      </c>
      <c r="R13975" t="str">
        <f t="shared" si="218"/>
        <v>202412Las Vegas Raiders</v>
      </c>
    </row>
    <row r="13976" spans="1:18" x14ac:dyDescent="0.3">
      <c r="A13976" s="1">
        <v>45620</v>
      </c>
      <c r="B13976">
        <v>2024</v>
      </c>
      <c r="C13976">
        <v>12</v>
      </c>
      <c r="D13976" t="b">
        <v>0</v>
      </c>
      <c r="E13976" t="s">
        <v>31</v>
      </c>
      <c r="H13976" t="s">
        <v>45</v>
      </c>
      <c r="L13976" t="s">
        <v>210</v>
      </c>
      <c r="M13976" t="b">
        <v>0</v>
      </c>
      <c r="N13976">
        <v>72</v>
      </c>
      <c r="O13976">
        <v>0</v>
      </c>
      <c r="Q13976" t="s">
        <v>73</v>
      </c>
      <c r="R13976" t="str">
        <f t="shared" si="218"/>
        <v>202412Los Angeles Rams</v>
      </c>
    </row>
    <row r="13977" spans="1:18" x14ac:dyDescent="0.3">
      <c r="A13977" s="1">
        <v>45620</v>
      </c>
      <c r="B13977">
        <v>2024</v>
      </c>
      <c r="C13977">
        <v>12</v>
      </c>
      <c r="D13977" t="b">
        <v>0</v>
      </c>
      <c r="E13977" t="s">
        <v>17</v>
      </c>
      <c r="H13977" t="s">
        <v>29</v>
      </c>
      <c r="L13977" t="s">
        <v>203</v>
      </c>
      <c r="M13977" t="b">
        <v>0</v>
      </c>
      <c r="R13977" t="str">
        <f t="shared" si="218"/>
        <v>202412Miami Dolphins</v>
      </c>
    </row>
    <row r="13978" spans="1:18" x14ac:dyDescent="0.3">
      <c r="A13978" s="1">
        <v>45620</v>
      </c>
      <c r="B13978">
        <v>2024</v>
      </c>
      <c r="C13978">
        <v>12</v>
      </c>
      <c r="D13978" t="b">
        <v>0</v>
      </c>
      <c r="E13978" t="s">
        <v>39</v>
      </c>
      <c r="H13978" t="s">
        <v>97</v>
      </c>
      <c r="L13978" t="s">
        <v>189</v>
      </c>
      <c r="M13978" t="b">
        <v>0</v>
      </c>
      <c r="R13978" t="str">
        <f t="shared" si="218"/>
        <v>202412New York Giants</v>
      </c>
    </row>
    <row r="13979" spans="1:18" x14ac:dyDescent="0.3">
      <c r="A13979" s="1">
        <v>45620</v>
      </c>
      <c r="B13979">
        <v>2024</v>
      </c>
      <c r="C13979">
        <v>12</v>
      </c>
      <c r="D13979" t="b">
        <v>0</v>
      </c>
      <c r="E13979" t="s">
        <v>98</v>
      </c>
      <c r="H13979" t="s">
        <v>140</v>
      </c>
      <c r="L13979" t="s">
        <v>214</v>
      </c>
      <c r="M13979" t="b">
        <v>0</v>
      </c>
      <c r="R13979" t="str">
        <f t="shared" si="218"/>
        <v>202412Seattle Seahawks</v>
      </c>
    </row>
    <row r="13980" spans="1:18" x14ac:dyDescent="0.3">
      <c r="A13980" s="1">
        <v>45620</v>
      </c>
      <c r="B13980">
        <v>2024</v>
      </c>
      <c r="C13980">
        <v>12</v>
      </c>
      <c r="D13980" t="b">
        <v>0</v>
      </c>
      <c r="E13980" t="s">
        <v>218</v>
      </c>
      <c r="H13980" t="s">
        <v>51</v>
      </c>
      <c r="L13980" t="s">
        <v>156</v>
      </c>
      <c r="M13980" t="b">
        <v>0</v>
      </c>
      <c r="R13980" t="str">
        <f t="shared" si="218"/>
        <v>202412Washington Commanders</v>
      </c>
    </row>
    <row r="13981" spans="1:18" x14ac:dyDescent="0.3">
      <c r="A13981" s="1">
        <v>45621</v>
      </c>
      <c r="B13981">
        <v>2024</v>
      </c>
      <c r="C13981">
        <v>12</v>
      </c>
      <c r="D13981" t="b">
        <v>0</v>
      </c>
      <c r="E13981" t="s">
        <v>201</v>
      </c>
      <c r="H13981" t="s">
        <v>149</v>
      </c>
      <c r="L13981" t="s">
        <v>210</v>
      </c>
      <c r="M13981" t="b">
        <v>0</v>
      </c>
      <c r="N13981">
        <v>72</v>
      </c>
      <c r="O13981">
        <v>0</v>
      </c>
      <c r="Q13981" t="s">
        <v>73</v>
      </c>
      <c r="R13981" t="str">
        <f t="shared" si="218"/>
        <v>202412Los Angeles Chargers</v>
      </c>
    </row>
    <row r="13982" spans="1:18" x14ac:dyDescent="0.3">
      <c r="A13982" s="1">
        <v>45624</v>
      </c>
      <c r="B13982">
        <v>2024</v>
      </c>
      <c r="C13982">
        <v>13</v>
      </c>
      <c r="D13982" t="b">
        <v>0</v>
      </c>
      <c r="E13982" t="s">
        <v>51</v>
      </c>
      <c r="H13982" t="s">
        <v>39</v>
      </c>
      <c r="L13982" t="s">
        <v>199</v>
      </c>
      <c r="M13982" t="b">
        <v>0</v>
      </c>
      <c r="N13982">
        <v>72</v>
      </c>
      <c r="O13982">
        <v>0</v>
      </c>
      <c r="Q13982" t="s">
        <v>73</v>
      </c>
      <c r="R13982" t="str">
        <f t="shared" si="218"/>
        <v>202413Dallas Cowboys</v>
      </c>
    </row>
    <row r="13983" spans="1:18" x14ac:dyDescent="0.3">
      <c r="A13983" s="1">
        <v>45624</v>
      </c>
      <c r="B13983">
        <v>2024</v>
      </c>
      <c r="C13983">
        <v>13</v>
      </c>
      <c r="D13983" t="b">
        <v>0</v>
      </c>
      <c r="E13983" t="s">
        <v>35</v>
      </c>
      <c r="H13983" t="s">
        <v>36</v>
      </c>
      <c r="L13983" t="s">
        <v>172</v>
      </c>
      <c r="M13983" t="b">
        <v>0</v>
      </c>
      <c r="N13983">
        <v>72</v>
      </c>
      <c r="O13983">
        <v>0</v>
      </c>
      <c r="Q13983" t="s">
        <v>73</v>
      </c>
      <c r="R13983" t="str">
        <f t="shared" si="218"/>
        <v>202413Detroit Lions</v>
      </c>
    </row>
    <row r="13984" spans="1:18" x14ac:dyDescent="0.3">
      <c r="A13984" s="1">
        <v>45624</v>
      </c>
      <c r="B13984">
        <v>2024</v>
      </c>
      <c r="C13984">
        <v>13</v>
      </c>
      <c r="D13984" t="b">
        <v>0</v>
      </c>
      <c r="E13984" t="s">
        <v>26</v>
      </c>
      <c r="H13984" t="s">
        <v>17</v>
      </c>
      <c r="L13984" t="s">
        <v>28</v>
      </c>
      <c r="M13984" t="b">
        <v>0</v>
      </c>
      <c r="R13984" t="str">
        <f t="shared" si="218"/>
        <v>202413Green Bay Packers</v>
      </c>
    </row>
    <row r="13985" spans="1:18" x14ac:dyDescent="0.3">
      <c r="A13985" s="1">
        <v>45625</v>
      </c>
      <c r="B13985">
        <v>2024</v>
      </c>
      <c r="C13985">
        <v>13</v>
      </c>
      <c r="D13985" t="b">
        <v>0</v>
      </c>
      <c r="E13985" t="s">
        <v>33</v>
      </c>
      <c r="H13985" t="s">
        <v>209</v>
      </c>
      <c r="L13985" t="s">
        <v>219</v>
      </c>
      <c r="M13985" t="b">
        <v>0</v>
      </c>
      <c r="R13985" t="str">
        <f t="shared" si="218"/>
        <v>202413Kansas City Chiefs</v>
      </c>
    </row>
    <row r="13986" spans="1:18" x14ac:dyDescent="0.3">
      <c r="A13986" s="1">
        <v>45627</v>
      </c>
      <c r="B13986">
        <v>2024</v>
      </c>
      <c r="C13986">
        <v>13</v>
      </c>
      <c r="D13986" t="b">
        <v>0</v>
      </c>
      <c r="E13986" t="s">
        <v>30</v>
      </c>
      <c r="H13986" t="s">
        <v>201</v>
      </c>
      <c r="L13986" t="s">
        <v>204</v>
      </c>
      <c r="M13986" t="b">
        <v>0</v>
      </c>
      <c r="N13986">
        <v>72</v>
      </c>
      <c r="O13986">
        <v>0</v>
      </c>
      <c r="Q13986" t="s">
        <v>73</v>
      </c>
      <c r="R13986" t="str">
        <f t="shared" si="218"/>
        <v>202413Atlanta Falcons</v>
      </c>
    </row>
    <row r="13987" spans="1:18" x14ac:dyDescent="0.3">
      <c r="A13987" s="1">
        <v>45627</v>
      </c>
      <c r="B13987">
        <v>2024</v>
      </c>
      <c r="C13987">
        <v>13</v>
      </c>
      <c r="D13987" t="b">
        <v>0</v>
      </c>
      <c r="E13987" t="s">
        <v>149</v>
      </c>
      <c r="H13987" t="s">
        <v>45</v>
      </c>
      <c r="L13987" t="s">
        <v>157</v>
      </c>
      <c r="M13987" t="b">
        <v>0</v>
      </c>
      <c r="R13987" t="str">
        <f t="shared" si="218"/>
        <v>202413Baltimore Ravens</v>
      </c>
    </row>
    <row r="13988" spans="1:18" x14ac:dyDescent="0.3">
      <c r="A13988" s="1">
        <v>45627</v>
      </c>
      <c r="B13988">
        <v>2024</v>
      </c>
      <c r="C13988">
        <v>13</v>
      </c>
      <c r="D13988" t="b">
        <v>0</v>
      </c>
      <c r="E13988" t="s">
        <v>23</v>
      </c>
      <c r="H13988" t="s">
        <v>41</v>
      </c>
      <c r="L13988" t="s">
        <v>213</v>
      </c>
      <c r="M13988" t="b">
        <v>0</v>
      </c>
      <c r="R13988" t="str">
        <f t="shared" si="218"/>
        <v>202413Buffalo Bills</v>
      </c>
    </row>
    <row r="13989" spans="1:18" x14ac:dyDescent="0.3">
      <c r="A13989" s="1">
        <v>45627</v>
      </c>
      <c r="B13989">
        <v>2024</v>
      </c>
      <c r="C13989">
        <v>13</v>
      </c>
      <c r="D13989" t="b">
        <v>0</v>
      </c>
      <c r="E13989" t="s">
        <v>143</v>
      </c>
      <c r="H13989" t="s">
        <v>97</v>
      </c>
      <c r="L13989" t="s">
        <v>151</v>
      </c>
      <c r="M13989" t="b">
        <v>0</v>
      </c>
      <c r="R13989" t="str">
        <f t="shared" si="218"/>
        <v>202413Carolina Panthers</v>
      </c>
    </row>
    <row r="13990" spans="1:18" x14ac:dyDescent="0.3">
      <c r="A13990" s="1">
        <v>45627</v>
      </c>
      <c r="B13990">
        <v>2024</v>
      </c>
      <c r="C13990">
        <v>13</v>
      </c>
      <c r="D13990" t="b">
        <v>0</v>
      </c>
      <c r="E13990" t="s">
        <v>71</v>
      </c>
      <c r="H13990" t="s">
        <v>38</v>
      </c>
      <c r="L13990" t="s">
        <v>217</v>
      </c>
      <c r="M13990" t="b">
        <v>0</v>
      </c>
      <c r="R13990" t="str">
        <f t="shared" si="218"/>
        <v>202413Cincinnati Bengals</v>
      </c>
    </row>
    <row r="13991" spans="1:18" x14ac:dyDescent="0.3">
      <c r="A13991" s="1">
        <v>45627</v>
      </c>
      <c r="B13991">
        <v>2024</v>
      </c>
      <c r="C13991">
        <v>13</v>
      </c>
      <c r="D13991" t="b">
        <v>0</v>
      </c>
      <c r="E13991" t="s">
        <v>145</v>
      </c>
      <c r="H13991" t="s">
        <v>168</v>
      </c>
      <c r="L13991" t="s">
        <v>205</v>
      </c>
      <c r="M13991" t="b">
        <v>0</v>
      </c>
      <c r="R13991" t="str">
        <f t="shared" si="218"/>
        <v>202413Jacksonville Jaguars</v>
      </c>
    </row>
    <row r="13992" spans="1:18" x14ac:dyDescent="0.3">
      <c r="A13992" s="1">
        <v>45627</v>
      </c>
      <c r="B13992">
        <v>2024</v>
      </c>
      <c r="C13992">
        <v>13</v>
      </c>
      <c r="D13992" t="b">
        <v>0</v>
      </c>
      <c r="E13992" t="s">
        <v>42</v>
      </c>
      <c r="H13992" t="s">
        <v>140</v>
      </c>
      <c r="L13992" t="s">
        <v>196</v>
      </c>
      <c r="M13992" t="b">
        <v>0</v>
      </c>
      <c r="N13992">
        <v>72</v>
      </c>
      <c r="O13992">
        <v>0</v>
      </c>
      <c r="Q13992" t="s">
        <v>73</v>
      </c>
      <c r="R13992" t="str">
        <f t="shared" si="218"/>
        <v>202413Minnesota Vikings</v>
      </c>
    </row>
    <row r="13993" spans="1:18" x14ac:dyDescent="0.3">
      <c r="A13993" s="1">
        <v>45627</v>
      </c>
      <c r="B13993">
        <v>2024</v>
      </c>
      <c r="C13993">
        <v>13</v>
      </c>
      <c r="D13993" t="b">
        <v>0</v>
      </c>
      <c r="E13993" t="s">
        <v>29</v>
      </c>
      <c r="H13993" t="s">
        <v>131</v>
      </c>
      <c r="L13993" t="s">
        <v>170</v>
      </c>
      <c r="M13993" t="b">
        <v>0</v>
      </c>
      <c r="R13993" t="str">
        <f t="shared" si="218"/>
        <v>202413New England Patriots</v>
      </c>
    </row>
    <row r="13994" spans="1:18" x14ac:dyDescent="0.3">
      <c r="A13994" s="1">
        <v>45627</v>
      </c>
      <c r="B13994">
        <v>2024</v>
      </c>
      <c r="C13994">
        <v>13</v>
      </c>
      <c r="D13994" t="b">
        <v>0</v>
      </c>
      <c r="E13994" t="s">
        <v>68</v>
      </c>
      <c r="H13994" t="s">
        <v>31</v>
      </c>
      <c r="L13994" t="s">
        <v>216</v>
      </c>
      <c r="M13994" t="b">
        <v>0</v>
      </c>
      <c r="N13994">
        <v>72</v>
      </c>
      <c r="O13994">
        <v>0</v>
      </c>
      <c r="Q13994" t="s">
        <v>73</v>
      </c>
      <c r="R13994" t="str">
        <f t="shared" si="218"/>
        <v>202413New Orleans Saints</v>
      </c>
    </row>
    <row r="13995" spans="1:18" x14ac:dyDescent="0.3">
      <c r="A13995" s="1">
        <v>45627</v>
      </c>
      <c r="B13995">
        <v>2024</v>
      </c>
      <c r="C13995">
        <v>13</v>
      </c>
      <c r="D13995" t="b">
        <v>0</v>
      </c>
      <c r="E13995" t="s">
        <v>25</v>
      </c>
      <c r="H13995" t="s">
        <v>98</v>
      </c>
      <c r="L13995" t="s">
        <v>189</v>
      </c>
      <c r="M13995" t="b">
        <v>0</v>
      </c>
      <c r="R13995" t="str">
        <f t="shared" si="218"/>
        <v>202413New York Jets</v>
      </c>
    </row>
    <row r="13996" spans="1:18" x14ac:dyDescent="0.3">
      <c r="A13996" s="1">
        <v>45627</v>
      </c>
      <c r="B13996">
        <v>2024</v>
      </c>
      <c r="C13996">
        <v>13</v>
      </c>
      <c r="D13996" t="b">
        <v>0</v>
      </c>
      <c r="E13996" t="s">
        <v>218</v>
      </c>
      <c r="H13996" t="s">
        <v>162</v>
      </c>
      <c r="L13996" t="s">
        <v>156</v>
      </c>
      <c r="M13996" t="b">
        <v>0</v>
      </c>
      <c r="R13996" t="str">
        <f t="shared" si="218"/>
        <v>202413Washington Commanders</v>
      </c>
    </row>
    <row r="13997" spans="1:18" x14ac:dyDescent="0.3">
      <c r="A13997" s="1">
        <v>45628</v>
      </c>
      <c r="B13997">
        <v>2024</v>
      </c>
      <c r="C13997">
        <v>13</v>
      </c>
      <c r="D13997" t="b">
        <v>0</v>
      </c>
      <c r="E13997" t="s">
        <v>20</v>
      </c>
      <c r="H13997" t="s">
        <v>47</v>
      </c>
      <c r="L13997" t="s">
        <v>215</v>
      </c>
      <c r="M13997" t="b">
        <v>0</v>
      </c>
      <c r="R13997" t="str">
        <f t="shared" si="218"/>
        <v>202413Denver Broncos</v>
      </c>
    </row>
    <row r="13998" spans="1:18" x14ac:dyDescent="0.3">
      <c r="A13998" s="1">
        <v>45631</v>
      </c>
      <c r="B13998">
        <v>2024</v>
      </c>
      <c r="C13998">
        <v>14</v>
      </c>
      <c r="D13998" t="b">
        <v>0</v>
      </c>
      <c r="E13998" t="s">
        <v>35</v>
      </c>
      <c r="H13998" t="s">
        <v>26</v>
      </c>
      <c r="L13998" t="s">
        <v>172</v>
      </c>
      <c r="M13998" t="b">
        <v>0</v>
      </c>
      <c r="N13998">
        <v>72</v>
      </c>
      <c r="O13998">
        <v>0</v>
      </c>
      <c r="Q13998" t="s">
        <v>73</v>
      </c>
      <c r="R13998" t="str">
        <f t="shared" si="218"/>
        <v>202414Detroit Lions</v>
      </c>
    </row>
    <row r="13999" spans="1:18" x14ac:dyDescent="0.3">
      <c r="A13999" s="1">
        <v>45634</v>
      </c>
      <c r="B13999">
        <v>2024</v>
      </c>
      <c r="C13999">
        <v>14</v>
      </c>
      <c r="D13999" t="b">
        <v>0</v>
      </c>
      <c r="E13999" t="s">
        <v>140</v>
      </c>
      <c r="H13999" t="s">
        <v>98</v>
      </c>
      <c r="L13999" t="s">
        <v>212</v>
      </c>
      <c r="M13999" t="b">
        <v>0</v>
      </c>
      <c r="N13999">
        <v>72</v>
      </c>
      <c r="O13999">
        <v>0</v>
      </c>
      <c r="Q13999" t="s">
        <v>73</v>
      </c>
      <c r="R13999" t="str">
        <f t="shared" si="218"/>
        <v>202414Arizona Cardinals</v>
      </c>
    </row>
    <row r="14000" spans="1:18" x14ac:dyDescent="0.3">
      <c r="A14000" s="1">
        <v>45634</v>
      </c>
      <c r="B14000">
        <v>2024</v>
      </c>
      <c r="C14000">
        <v>14</v>
      </c>
      <c r="D14000" t="b">
        <v>0</v>
      </c>
      <c r="E14000" t="s">
        <v>33</v>
      </c>
      <c r="H14000" t="s">
        <v>201</v>
      </c>
      <c r="L14000" t="s">
        <v>219</v>
      </c>
      <c r="M14000" t="b">
        <v>0</v>
      </c>
      <c r="R14000" t="str">
        <f t="shared" si="218"/>
        <v>202414Kansas City Chiefs</v>
      </c>
    </row>
    <row r="14001" spans="1:18" x14ac:dyDescent="0.3">
      <c r="A14001" s="1">
        <v>45634</v>
      </c>
      <c r="B14001">
        <v>2024</v>
      </c>
      <c r="C14001">
        <v>14</v>
      </c>
      <c r="D14001" t="b">
        <v>0</v>
      </c>
      <c r="E14001" t="s">
        <v>31</v>
      </c>
      <c r="H14001" t="s">
        <v>23</v>
      </c>
      <c r="L14001" t="s">
        <v>210</v>
      </c>
      <c r="M14001" t="b">
        <v>0</v>
      </c>
      <c r="N14001">
        <v>72</v>
      </c>
      <c r="O14001">
        <v>0</v>
      </c>
      <c r="Q14001" t="s">
        <v>73</v>
      </c>
      <c r="R14001" t="str">
        <f t="shared" si="218"/>
        <v>202414Los Angeles Rams</v>
      </c>
    </row>
    <row r="14002" spans="1:18" x14ac:dyDescent="0.3">
      <c r="A14002" s="1">
        <v>45634</v>
      </c>
      <c r="B14002">
        <v>2024</v>
      </c>
      <c r="C14002">
        <v>14</v>
      </c>
      <c r="D14002" t="b">
        <v>0</v>
      </c>
      <c r="E14002" t="s">
        <v>17</v>
      </c>
      <c r="H14002" t="s">
        <v>25</v>
      </c>
      <c r="L14002" t="s">
        <v>203</v>
      </c>
      <c r="M14002" t="b">
        <v>0</v>
      </c>
      <c r="R14002" t="str">
        <f t="shared" si="218"/>
        <v>202414Miami Dolphins</v>
      </c>
    </row>
    <row r="14003" spans="1:18" x14ac:dyDescent="0.3">
      <c r="A14003" s="1">
        <v>45634</v>
      </c>
      <c r="B14003">
        <v>2024</v>
      </c>
      <c r="C14003">
        <v>14</v>
      </c>
      <c r="D14003" t="b">
        <v>0</v>
      </c>
      <c r="E14003" t="s">
        <v>42</v>
      </c>
      <c r="H14003" t="s">
        <v>30</v>
      </c>
      <c r="L14003" t="s">
        <v>196</v>
      </c>
      <c r="M14003" t="b">
        <v>0</v>
      </c>
      <c r="N14003">
        <v>72</v>
      </c>
      <c r="O14003">
        <v>0</v>
      </c>
      <c r="Q14003" t="s">
        <v>73</v>
      </c>
      <c r="R14003" t="str">
        <f t="shared" si="218"/>
        <v>202414Minnesota Vikings</v>
      </c>
    </row>
    <row r="14004" spans="1:18" x14ac:dyDescent="0.3">
      <c r="A14004" s="1">
        <v>45634</v>
      </c>
      <c r="B14004">
        <v>2024</v>
      </c>
      <c r="C14004">
        <v>14</v>
      </c>
      <c r="D14004" t="b">
        <v>0</v>
      </c>
      <c r="E14004" t="s">
        <v>39</v>
      </c>
      <c r="H14004" t="s">
        <v>68</v>
      </c>
      <c r="L14004" t="s">
        <v>189</v>
      </c>
      <c r="M14004" t="b">
        <v>0</v>
      </c>
      <c r="R14004" t="str">
        <f t="shared" si="218"/>
        <v>202414New York Giants</v>
      </c>
    </row>
    <row r="14005" spans="1:18" x14ac:dyDescent="0.3">
      <c r="A14005" s="1">
        <v>45634</v>
      </c>
      <c r="B14005">
        <v>2024</v>
      </c>
      <c r="C14005">
        <v>14</v>
      </c>
      <c r="D14005" t="b">
        <v>0</v>
      </c>
      <c r="E14005" t="s">
        <v>45</v>
      </c>
      <c r="H14005" t="s">
        <v>143</v>
      </c>
      <c r="L14005" t="s">
        <v>174</v>
      </c>
      <c r="M14005" t="b">
        <v>0</v>
      </c>
      <c r="R14005" t="str">
        <f t="shared" si="218"/>
        <v>202414Philadelphia Eagles</v>
      </c>
    </row>
    <row r="14006" spans="1:18" x14ac:dyDescent="0.3">
      <c r="A14006" s="1">
        <v>45634</v>
      </c>
      <c r="B14006">
        <v>2024</v>
      </c>
      <c r="C14006">
        <v>14</v>
      </c>
      <c r="D14006" t="b">
        <v>0</v>
      </c>
      <c r="E14006" t="s">
        <v>38</v>
      </c>
      <c r="H14006" t="s">
        <v>47</v>
      </c>
      <c r="L14006" t="s">
        <v>220</v>
      </c>
      <c r="M14006" t="b">
        <v>0</v>
      </c>
      <c r="R14006" t="str">
        <f t="shared" si="218"/>
        <v>202414Pittsburgh Steelers</v>
      </c>
    </row>
    <row r="14007" spans="1:18" x14ac:dyDescent="0.3">
      <c r="A14007" s="1">
        <v>45634</v>
      </c>
      <c r="B14007">
        <v>2024</v>
      </c>
      <c r="C14007">
        <v>14</v>
      </c>
      <c r="D14007" t="b">
        <v>0</v>
      </c>
      <c r="E14007" t="s">
        <v>41</v>
      </c>
      <c r="H14007" t="s">
        <v>36</v>
      </c>
      <c r="L14007" t="s">
        <v>194</v>
      </c>
      <c r="M14007" t="b">
        <v>0</v>
      </c>
      <c r="R14007" t="str">
        <f t="shared" si="218"/>
        <v>202414San Francisco 49ers</v>
      </c>
    </row>
    <row r="14008" spans="1:18" x14ac:dyDescent="0.3">
      <c r="A14008" s="1">
        <v>45634</v>
      </c>
      <c r="B14008">
        <v>2024</v>
      </c>
      <c r="C14008">
        <v>14</v>
      </c>
      <c r="D14008" t="b">
        <v>0</v>
      </c>
      <c r="E14008" t="s">
        <v>97</v>
      </c>
      <c r="H14008" t="s">
        <v>209</v>
      </c>
      <c r="L14008" t="s">
        <v>159</v>
      </c>
      <c r="M14008" t="b">
        <v>0</v>
      </c>
      <c r="R14008" t="str">
        <f t="shared" si="218"/>
        <v>202414Tampa Bay Buccaneers</v>
      </c>
    </row>
    <row r="14009" spans="1:18" x14ac:dyDescent="0.3">
      <c r="A14009" s="1">
        <v>45634</v>
      </c>
      <c r="B14009">
        <v>2024</v>
      </c>
      <c r="C14009">
        <v>14</v>
      </c>
      <c r="D14009" t="b">
        <v>0</v>
      </c>
      <c r="E14009" t="s">
        <v>162</v>
      </c>
      <c r="H14009" t="s">
        <v>145</v>
      </c>
      <c r="L14009" t="s">
        <v>163</v>
      </c>
      <c r="M14009" t="b">
        <v>0</v>
      </c>
      <c r="R14009" t="str">
        <f t="shared" si="218"/>
        <v>202414Tennessee Titans</v>
      </c>
    </row>
    <row r="14010" spans="1:18" x14ac:dyDescent="0.3">
      <c r="A14010" s="1">
        <v>45635</v>
      </c>
      <c r="B14010">
        <v>2024</v>
      </c>
      <c r="C14010">
        <v>14</v>
      </c>
      <c r="D14010" t="b">
        <v>0</v>
      </c>
      <c r="E14010" t="s">
        <v>51</v>
      </c>
      <c r="H14010" t="s">
        <v>71</v>
      </c>
      <c r="L14010" t="s">
        <v>199</v>
      </c>
      <c r="M14010" t="b">
        <v>0</v>
      </c>
      <c r="N14010">
        <v>72</v>
      </c>
      <c r="O14010">
        <v>0</v>
      </c>
      <c r="Q14010" t="s">
        <v>73</v>
      </c>
      <c r="R14010" t="str">
        <f t="shared" si="218"/>
        <v>202414Dallas Cowboys</v>
      </c>
    </row>
    <row r="14011" spans="1:18" x14ac:dyDescent="0.3">
      <c r="A14011" s="1">
        <v>45638</v>
      </c>
      <c r="B14011">
        <v>2024</v>
      </c>
      <c r="C14011">
        <v>15</v>
      </c>
      <c r="D14011" t="b">
        <v>0</v>
      </c>
      <c r="E14011" t="s">
        <v>41</v>
      </c>
      <c r="H14011" t="s">
        <v>31</v>
      </c>
      <c r="L14011" t="s">
        <v>194</v>
      </c>
      <c r="M14011" t="b">
        <v>0</v>
      </c>
      <c r="R14011" t="str">
        <f t="shared" si="218"/>
        <v>202415San Francisco 49ers</v>
      </c>
    </row>
    <row r="14012" spans="1:18" x14ac:dyDescent="0.3">
      <c r="A14012" s="1">
        <v>45641</v>
      </c>
      <c r="B14012">
        <v>2024</v>
      </c>
      <c r="C14012">
        <v>15</v>
      </c>
      <c r="D14012" t="b">
        <v>0</v>
      </c>
      <c r="E14012" t="s">
        <v>140</v>
      </c>
      <c r="H14012" t="s">
        <v>29</v>
      </c>
      <c r="L14012" t="s">
        <v>212</v>
      </c>
      <c r="M14012" t="b">
        <v>0</v>
      </c>
      <c r="N14012">
        <v>72</v>
      </c>
      <c r="O14012">
        <v>0</v>
      </c>
      <c r="Q14012" t="s">
        <v>73</v>
      </c>
      <c r="R14012" t="str">
        <f t="shared" si="218"/>
        <v>202415Arizona Cardinals</v>
      </c>
    </row>
    <row r="14013" spans="1:18" x14ac:dyDescent="0.3">
      <c r="A14013" s="1">
        <v>45641</v>
      </c>
      <c r="B14013">
        <v>2024</v>
      </c>
      <c r="C14013">
        <v>15</v>
      </c>
      <c r="D14013" t="b">
        <v>0</v>
      </c>
      <c r="E14013" t="s">
        <v>143</v>
      </c>
      <c r="H14013" t="s">
        <v>51</v>
      </c>
      <c r="L14013" t="s">
        <v>151</v>
      </c>
      <c r="M14013" t="b">
        <v>0</v>
      </c>
      <c r="R14013" t="str">
        <f t="shared" si="218"/>
        <v>202415Carolina Panthers</v>
      </c>
    </row>
    <row r="14014" spans="1:18" x14ac:dyDescent="0.3">
      <c r="A14014" s="1">
        <v>45641</v>
      </c>
      <c r="B14014">
        <v>2024</v>
      </c>
      <c r="C14014">
        <v>15</v>
      </c>
      <c r="D14014" t="b">
        <v>0</v>
      </c>
      <c r="E14014" t="s">
        <v>47</v>
      </c>
      <c r="H14014" t="s">
        <v>33</v>
      </c>
      <c r="L14014" t="s">
        <v>161</v>
      </c>
      <c r="M14014" t="b">
        <v>0</v>
      </c>
      <c r="R14014" t="str">
        <f t="shared" si="218"/>
        <v>202415Cleveland Browns</v>
      </c>
    </row>
    <row r="14015" spans="1:18" x14ac:dyDescent="0.3">
      <c r="A14015" s="1">
        <v>45641</v>
      </c>
      <c r="B14015">
        <v>2024</v>
      </c>
      <c r="C14015">
        <v>15</v>
      </c>
      <c r="D14015" t="b">
        <v>0</v>
      </c>
      <c r="E14015" t="s">
        <v>20</v>
      </c>
      <c r="H14015" t="s">
        <v>131</v>
      </c>
      <c r="L14015" t="s">
        <v>215</v>
      </c>
      <c r="M14015" t="b">
        <v>0</v>
      </c>
      <c r="R14015" t="str">
        <f t="shared" si="218"/>
        <v>202415Denver Broncos</v>
      </c>
    </row>
    <row r="14016" spans="1:18" x14ac:dyDescent="0.3">
      <c r="A14016" s="1">
        <v>45641</v>
      </c>
      <c r="B14016">
        <v>2024</v>
      </c>
      <c r="C14016">
        <v>15</v>
      </c>
      <c r="D14016" t="b">
        <v>0</v>
      </c>
      <c r="E14016" t="s">
        <v>35</v>
      </c>
      <c r="H14016" t="s">
        <v>23</v>
      </c>
      <c r="L14016" t="s">
        <v>172</v>
      </c>
      <c r="M14016" t="b">
        <v>0</v>
      </c>
      <c r="N14016">
        <v>72</v>
      </c>
      <c r="O14016">
        <v>0</v>
      </c>
      <c r="Q14016" t="s">
        <v>73</v>
      </c>
      <c r="R14016" t="str">
        <f t="shared" si="218"/>
        <v>202415Detroit Lions</v>
      </c>
    </row>
    <row r="14017" spans="1:18" x14ac:dyDescent="0.3">
      <c r="A14017" s="1">
        <v>45641</v>
      </c>
      <c r="B14017">
        <v>2024</v>
      </c>
      <c r="C14017">
        <v>15</v>
      </c>
      <c r="D14017" t="b">
        <v>0</v>
      </c>
      <c r="E14017" t="s">
        <v>168</v>
      </c>
      <c r="H14017" t="s">
        <v>17</v>
      </c>
      <c r="L14017" t="s">
        <v>198</v>
      </c>
      <c r="M14017" t="b">
        <v>0</v>
      </c>
      <c r="N14017">
        <v>72</v>
      </c>
      <c r="O14017">
        <v>0</v>
      </c>
      <c r="Q14017" t="s">
        <v>73</v>
      </c>
      <c r="R14017" t="str">
        <f t="shared" si="218"/>
        <v>202415Houston Texans</v>
      </c>
    </row>
    <row r="14018" spans="1:18" x14ac:dyDescent="0.3">
      <c r="A14018" s="1">
        <v>45641</v>
      </c>
      <c r="B14018">
        <v>2024</v>
      </c>
      <c r="C14018">
        <v>15</v>
      </c>
      <c r="D14018" t="b">
        <v>0</v>
      </c>
      <c r="E14018" t="s">
        <v>145</v>
      </c>
      <c r="H14018" t="s">
        <v>25</v>
      </c>
      <c r="L14018" t="s">
        <v>205</v>
      </c>
      <c r="M14018" t="b">
        <v>0</v>
      </c>
      <c r="R14018" t="str">
        <f t="shared" si="218"/>
        <v>202415Jacksonville Jaguars</v>
      </c>
    </row>
    <row r="14019" spans="1:18" x14ac:dyDescent="0.3">
      <c r="A14019" s="1">
        <v>45641</v>
      </c>
      <c r="B14019">
        <v>2024</v>
      </c>
      <c r="C14019">
        <v>15</v>
      </c>
      <c r="D14019" t="b">
        <v>0</v>
      </c>
      <c r="E14019" t="s">
        <v>201</v>
      </c>
      <c r="H14019" t="s">
        <v>97</v>
      </c>
      <c r="L14019" t="s">
        <v>210</v>
      </c>
      <c r="M14019" t="b">
        <v>0</v>
      </c>
      <c r="N14019">
        <v>72</v>
      </c>
      <c r="O14019">
        <v>0</v>
      </c>
      <c r="Q14019" t="s">
        <v>73</v>
      </c>
      <c r="R14019" t="str">
        <f t="shared" ref="R14019:R14074" si="219">_xlfn.CONCAT(B14019,C14019,E14019)</f>
        <v>202415Los Angeles Chargers</v>
      </c>
    </row>
    <row r="14020" spans="1:18" x14ac:dyDescent="0.3">
      <c r="A14020" s="1">
        <v>45641</v>
      </c>
      <c r="B14020">
        <v>2024</v>
      </c>
      <c r="C14020">
        <v>15</v>
      </c>
      <c r="D14020" t="b">
        <v>0</v>
      </c>
      <c r="E14020" t="s">
        <v>68</v>
      </c>
      <c r="H14020" t="s">
        <v>218</v>
      </c>
      <c r="L14020" t="s">
        <v>216</v>
      </c>
      <c r="M14020" t="b">
        <v>0</v>
      </c>
      <c r="N14020">
        <v>72</v>
      </c>
      <c r="O14020">
        <v>0</v>
      </c>
      <c r="Q14020" t="s">
        <v>73</v>
      </c>
      <c r="R14020" t="str">
        <f t="shared" si="219"/>
        <v>202415New Orleans Saints</v>
      </c>
    </row>
    <row r="14021" spans="1:18" x14ac:dyDescent="0.3">
      <c r="A14021" s="1">
        <v>45641</v>
      </c>
      <c r="B14021">
        <v>2024</v>
      </c>
      <c r="C14021">
        <v>15</v>
      </c>
      <c r="D14021" t="b">
        <v>0</v>
      </c>
      <c r="E14021" t="s">
        <v>39</v>
      </c>
      <c r="H14021" t="s">
        <v>149</v>
      </c>
      <c r="L14021" t="s">
        <v>189</v>
      </c>
      <c r="M14021" t="b">
        <v>0</v>
      </c>
      <c r="R14021" t="str">
        <f t="shared" si="219"/>
        <v>202415New York Giants</v>
      </c>
    </row>
    <row r="14022" spans="1:18" x14ac:dyDescent="0.3">
      <c r="A14022" s="1">
        <v>45641</v>
      </c>
      <c r="B14022">
        <v>2024</v>
      </c>
      <c r="C14022">
        <v>15</v>
      </c>
      <c r="D14022" t="b">
        <v>0</v>
      </c>
      <c r="E14022" t="s">
        <v>45</v>
      </c>
      <c r="H14022" t="s">
        <v>38</v>
      </c>
      <c r="L14022" t="s">
        <v>174</v>
      </c>
      <c r="M14022" t="b">
        <v>0</v>
      </c>
      <c r="R14022" t="str">
        <f t="shared" si="219"/>
        <v>202415Philadelphia Eagles</v>
      </c>
    </row>
    <row r="14023" spans="1:18" x14ac:dyDescent="0.3">
      <c r="A14023" s="1">
        <v>45641</v>
      </c>
      <c r="B14023">
        <v>2024</v>
      </c>
      <c r="C14023">
        <v>15</v>
      </c>
      <c r="D14023" t="b">
        <v>0</v>
      </c>
      <c r="E14023" t="s">
        <v>98</v>
      </c>
      <c r="H14023" t="s">
        <v>26</v>
      </c>
      <c r="L14023" t="s">
        <v>214</v>
      </c>
      <c r="M14023" t="b">
        <v>0</v>
      </c>
      <c r="R14023" t="str">
        <f t="shared" si="219"/>
        <v>202415Seattle Seahawks</v>
      </c>
    </row>
    <row r="14024" spans="1:18" x14ac:dyDescent="0.3">
      <c r="A14024" s="1">
        <v>45641</v>
      </c>
      <c r="B14024">
        <v>2024</v>
      </c>
      <c r="C14024">
        <v>15</v>
      </c>
      <c r="D14024" t="b">
        <v>0</v>
      </c>
      <c r="E14024" t="s">
        <v>162</v>
      </c>
      <c r="H14024" t="s">
        <v>71</v>
      </c>
      <c r="L14024" t="s">
        <v>163</v>
      </c>
      <c r="M14024" t="b">
        <v>0</v>
      </c>
      <c r="R14024" t="str">
        <f t="shared" si="219"/>
        <v>202415Tennessee Titans</v>
      </c>
    </row>
    <row r="14025" spans="1:18" x14ac:dyDescent="0.3">
      <c r="A14025" s="1">
        <v>45642</v>
      </c>
      <c r="B14025">
        <v>2024</v>
      </c>
      <c r="C14025">
        <v>15</v>
      </c>
      <c r="D14025" t="b">
        <v>0</v>
      </c>
      <c r="E14025" t="s">
        <v>209</v>
      </c>
      <c r="H14025" t="s">
        <v>30</v>
      </c>
      <c r="L14025" t="s">
        <v>211</v>
      </c>
      <c r="M14025" t="b">
        <v>0</v>
      </c>
      <c r="N14025">
        <v>72</v>
      </c>
      <c r="O14025">
        <v>0</v>
      </c>
      <c r="Q14025" t="s">
        <v>73</v>
      </c>
      <c r="R14025" t="str">
        <f t="shared" si="219"/>
        <v>202415Las Vegas Raiders</v>
      </c>
    </row>
    <row r="14026" spans="1:18" x14ac:dyDescent="0.3">
      <c r="A14026" s="1">
        <v>45642</v>
      </c>
      <c r="B14026">
        <v>2024</v>
      </c>
      <c r="C14026">
        <v>15</v>
      </c>
      <c r="D14026" t="b">
        <v>0</v>
      </c>
      <c r="E14026" t="s">
        <v>42</v>
      </c>
      <c r="H14026" t="s">
        <v>36</v>
      </c>
      <c r="L14026" t="s">
        <v>196</v>
      </c>
      <c r="M14026" t="b">
        <v>0</v>
      </c>
      <c r="N14026">
        <v>72</v>
      </c>
      <c r="O14026">
        <v>0</v>
      </c>
      <c r="Q14026" t="s">
        <v>73</v>
      </c>
      <c r="R14026" t="str">
        <f t="shared" si="219"/>
        <v>202415Minnesota Vikings</v>
      </c>
    </row>
    <row r="14027" spans="1:18" x14ac:dyDescent="0.3">
      <c r="A14027" s="1">
        <v>45645</v>
      </c>
      <c r="B14027">
        <v>2024</v>
      </c>
      <c r="C14027">
        <v>16</v>
      </c>
      <c r="D14027" t="b">
        <v>0</v>
      </c>
      <c r="E14027" t="s">
        <v>71</v>
      </c>
      <c r="H14027" t="s">
        <v>47</v>
      </c>
      <c r="L14027" t="s">
        <v>217</v>
      </c>
      <c r="M14027" t="b">
        <v>0</v>
      </c>
      <c r="R14027" t="str">
        <f t="shared" si="219"/>
        <v>202416Cincinnati Bengals</v>
      </c>
    </row>
    <row r="14028" spans="1:18" x14ac:dyDescent="0.3">
      <c r="A14028" s="1">
        <v>45647</v>
      </c>
      <c r="B14028">
        <v>2024</v>
      </c>
      <c r="C14028">
        <v>16</v>
      </c>
      <c r="D14028" t="b">
        <v>0</v>
      </c>
      <c r="E14028" t="s">
        <v>149</v>
      </c>
      <c r="H14028" t="s">
        <v>38</v>
      </c>
      <c r="L14028" t="s">
        <v>157</v>
      </c>
      <c r="M14028" t="b">
        <v>0</v>
      </c>
      <c r="R14028" t="str">
        <f t="shared" si="219"/>
        <v>202416Baltimore Ravens</v>
      </c>
    </row>
    <row r="14029" spans="1:18" x14ac:dyDescent="0.3">
      <c r="A14029" s="1">
        <v>45647</v>
      </c>
      <c r="B14029">
        <v>2024</v>
      </c>
      <c r="C14029">
        <v>16</v>
      </c>
      <c r="D14029" t="b">
        <v>0</v>
      </c>
      <c r="E14029" t="s">
        <v>33</v>
      </c>
      <c r="H14029" t="s">
        <v>168</v>
      </c>
      <c r="L14029" t="s">
        <v>219</v>
      </c>
      <c r="M14029" t="b">
        <v>0</v>
      </c>
      <c r="R14029" t="str">
        <f t="shared" si="219"/>
        <v>202416Kansas City Chiefs</v>
      </c>
    </row>
    <row r="14030" spans="1:18" x14ac:dyDescent="0.3">
      <c r="A14030" s="1">
        <v>45648</v>
      </c>
      <c r="B14030">
        <v>2024</v>
      </c>
      <c r="C14030">
        <v>16</v>
      </c>
      <c r="D14030" t="b">
        <v>0</v>
      </c>
      <c r="E14030" t="s">
        <v>30</v>
      </c>
      <c r="H14030" t="s">
        <v>39</v>
      </c>
      <c r="L14030" t="s">
        <v>204</v>
      </c>
      <c r="M14030" t="b">
        <v>0</v>
      </c>
      <c r="N14030">
        <v>72</v>
      </c>
      <c r="O14030">
        <v>0</v>
      </c>
      <c r="Q14030" t="s">
        <v>73</v>
      </c>
      <c r="R14030" t="str">
        <f t="shared" si="219"/>
        <v>202416Atlanta Falcons</v>
      </c>
    </row>
    <row r="14031" spans="1:18" x14ac:dyDescent="0.3">
      <c r="A14031" s="1">
        <v>45648</v>
      </c>
      <c r="B14031">
        <v>2024</v>
      </c>
      <c r="C14031">
        <v>16</v>
      </c>
      <c r="D14031" t="b">
        <v>0</v>
      </c>
      <c r="E14031" t="s">
        <v>23</v>
      </c>
      <c r="H14031" t="s">
        <v>29</v>
      </c>
      <c r="L14031" t="s">
        <v>213</v>
      </c>
      <c r="M14031" t="b">
        <v>0</v>
      </c>
      <c r="R14031" t="str">
        <f t="shared" si="219"/>
        <v>202416Buffalo Bills</v>
      </c>
    </row>
    <row r="14032" spans="1:18" x14ac:dyDescent="0.3">
      <c r="A14032" s="1">
        <v>45648</v>
      </c>
      <c r="B14032">
        <v>2024</v>
      </c>
      <c r="C14032">
        <v>16</v>
      </c>
      <c r="D14032" t="b">
        <v>0</v>
      </c>
      <c r="E14032" t="s">
        <v>143</v>
      </c>
      <c r="H14032" t="s">
        <v>140</v>
      </c>
      <c r="L14032" t="s">
        <v>151</v>
      </c>
      <c r="M14032" t="b">
        <v>0</v>
      </c>
      <c r="R14032" t="str">
        <f t="shared" si="219"/>
        <v>202416Carolina Panthers</v>
      </c>
    </row>
    <row r="14033" spans="1:18" x14ac:dyDescent="0.3">
      <c r="A14033" s="1">
        <v>45648</v>
      </c>
      <c r="B14033">
        <v>2024</v>
      </c>
      <c r="C14033">
        <v>16</v>
      </c>
      <c r="D14033" t="b">
        <v>0</v>
      </c>
      <c r="E14033" t="s">
        <v>36</v>
      </c>
      <c r="H14033" t="s">
        <v>35</v>
      </c>
      <c r="L14033" t="s">
        <v>84</v>
      </c>
      <c r="M14033" t="b">
        <v>0</v>
      </c>
      <c r="R14033" t="str">
        <f t="shared" si="219"/>
        <v>202416Chicago Bears</v>
      </c>
    </row>
    <row r="14034" spans="1:18" x14ac:dyDescent="0.3">
      <c r="A14034" s="1">
        <v>45648</v>
      </c>
      <c r="B14034">
        <v>2024</v>
      </c>
      <c r="C14034">
        <v>16</v>
      </c>
      <c r="D14034" t="b">
        <v>0</v>
      </c>
      <c r="E14034" t="s">
        <v>51</v>
      </c>
      <c r="H14034" t="s">
        <v>97</v>
      </c>
      <c r="L14034" t="s">
        <v>199</v>
      </c>
      <c r="M14034" t="b">
        <v>0</v>
      </c>
      <c r="N14034">
        <v>72</v>
      </c>
      <c r="O14034">
        <v>0</v>
      </c>
      <c r="Q14034" t="s">
        <v>73</v>
      </c>
      <c r="R14034" t="str">
        <f t="shared" si="219"/>
        <v>202416Dallas Cowboys</v>
      </c>
    </row>
    <row r="14035" spans="1:18" x14ac:dyDescent="0.3">
      <c r="A14035" s="1">
        <v>45648</v>
      </c>
      <c r="B14035">
        <v>2024</v>
      </c>
      <c r="C14035">
        <v>16</v>
      </c>
      <c r="D14035" t="b">
        <v>0</v>
      </c>
      <c r="E14035" t="s">
        <v>131</v>
      </c>
      <c r="H14035" t="s">
        <v>162</v>
      </c>
      <c r="L14035" t="s">
        <v>181</v>
      </c>
      <c r="M14035" t="b">
        <v>0</v>
      </c>
      <c r="N14035">
        <v>72</v>
      </c>
      <c r="O14035">
        <v>0</v>
      </c>
      <c r="Q14035" t="s">
        <v>73</v>
      </c>
      <c r="R14035" t="str">
        <f t="shared" si="219"/>
        <v>202416Indianapolis Colts</v>
      </c>
    </row>
    <row r="14036" spans="1:18" x14ac:dyDescent="0.3">
      <c r="A14036" s="1">
        <v>45648</v>
      </c>
      <c r="B14036">
        <v>2024</v>
      </c>
      <c r="C14036">
        <v>16</v>
      </c>
      <c r="D14036" t="b">
        <v>0</v>
      </c>
      <c r="E14036" t="s">
        <v>209</v>
      </c>
      <c r="H14036" t="s">
        <v>145</v>
      </c>
      <c r="L14036" t="s">
        <v>211</v>
      </c>
      <c r="M14036" t="b">
        <v>0</v>
      </c>
      <c r="N14036">
        <v>72</v>
      </c>
      <c r="O14036">
        <v>0</v>
      </c>
      <c r="Q14036" t="s">
        <v>73</v>
      </c>
      <c r="R14036" t="str">
        <f t="shared" si="219"/>
        <v>202416Las Vegas Raiders</v>
      </c>
    </row>
    <row r="14037" spans="1:18" x14ac:dyDescent="0.3">
      <c r="A14037" s="1">
        <v>45648</v>
      </c>
      <c r="B14037">
        <v>2024</v>
      </c>
      <c r="C14037">
        <v>16</v>
      </c>
      <c r="D14037" t="b">
        <v>0</v>
      </c>
      <c r="E14037" t="s">
        <v>201</v>
      </c>
      <c r="H14037" t="s">
        <v>20</v>
      </c>
      <c r="L14037" t="s">
        <v>210</v>
      </c>
      <c r="M14037" t="b">
        <v>0</v>
      </c>
      <c r="N14037">
        <v>72</v>
      </c>
      <c r="O14037">
        <v>0</v>
      </c>
      <c r="Q14037" t="s">
        <v>73</v>
      </c>
      <c r="R14037" t="str">
        <f t="shared" si="219"/>
        <v>202416Los Angeles Chargers</v>
      </c>
    </row>
    <row r="14038" spans="1:18" x14ac:dyDescent="0.3">
      <c r="A14038" s="1">
        <v>45648</v>
      </c>
      <c r="B14038">
        <v>2024</v>
      </c>
      <c r="C14038">
        <v>16</v>
      </c>
      <c r="D14038" t="b">
        <v>0</v>
      </c>
      <c r="E14038" t="s">
        <v>17</v>
      </c>
      <c r="H14038" t="s">
        <v>41</v>
      </c>
      <c r="L14038" t="s">
        <v>203</v>
      </c>
      <c r="M14038" t="b">
        <v>0</v>
      </c>
      <c r="R14038" t="str">
        <f t="shared" si="219"/>
        <v>202416Miami Dolphins</v>
      </c>
    </row>
    <row r="14039" spans="1:18" x14ac:dyDescent="0.3">
      <c r="A14039" s="1">
        <v>45648</v>
      </c>
      <c r="B14039">
        <v>2024</v>
      </c>
      <c r="C14039">
        <v>16</v>
      </c>
      <c r="D14039" t="b">
        <v>0</v>
      </c>
      <c r="E14039" t="s">
        <v>25</v>
      </c>
      <c r="H14039" t="s">
        <v>31</v>
      </c>
      <c r="L14039" t="s">
        <v>189</v>
      </c>
      <c r="M14039" t="b">
        <v>0</v>
      </c>
      <c r="R14039" t="str">
        <f t="shared" si="219"/>
        <v>202416New York Jets</v>
      </c>
    </row>
    <row r="14040" spans="1:18" x14ac:dyDescent="0.3">
      <c r="A14040" s="1">
        <v>45648</v>
      </c>
      <c r="B14040">
        <v>2024</v>
      </c>
      <c r="C14040">
        <v>16</v>
      </c>
      <c r="D14040" t="b">
        <v>0</v>
      </c>
      <c r="E14040" t="s">
        <v>98</v>
      </c>
      <c r="H14040" t="s">
        <v>42</v>
      </c>
      <c r="L14040" t="s">
        <v>214</v>
      </c>
      <c r="M14040" t="b">
        <v>0</v>
      </c>
      <c r="R14040" t="str">
        <f t="shared" si="219"/>
        <v>202416Seattle Seahawks</v>
      </c>
    </row>
    <row r="14041" spans="1:18" x14ac:dyDescent="0.3">
      <c r="A14041" s="1">
        <v>45648</v>
      </c>
      <c r="B14041">
        <v>2024</v>
      </c>
      <c r="C14041">
        <v>16</v>
      </c>
      <c r="D14041" t="b">
        <v>0</v>
      </c>
      <c r="E14041" t="s">
        <v>218</v>
      </c>
      <c r="H14041" t="s">
        <v>45</v>
      </c>
      <c r="L14041" t="s">
        <v>156</v>
      </c>
      <c r="M14041" t="b">
        <v>0</v>
      </c>
      <c r="R14041" t="str">
        <f t="shared" si="219"/>
        <v>202416Washington Commanders</v>
      </c>
    </row>
    <row r="14042" spans="1:18" x14ac:dyDescent="0.3">
      <c r="A14042" s="1">
        <v>45649</v>
      </c>
      <c r="B14042">
        <v>2024</v>
      </c>
      <c r="C14042">
        <v>16</v>
      </c>
      <c r="D14042" t="b">
        <v>0</v>
      </c>
      <c r="E14042" t="s">
        <v>26</v>
      </c>
      <c r="H14042" t="s">
        <v>68</v>
      </c>
      <c r="L14042" t="s">
        <v>28</v>
      </c>
      <c r="M14042" t="b">
        <v>0</v>
      </c>
      <c r="R14042" t="str">
        <f t="shared" si="219"/>
        <v>202416Green Bay Packers</v>
      </c>
    </row>
    <row r="14043" spans="1:18" x14ac:dyDescent="0.3">
      <c r="A14043" s="1">
        <v>45651</v>
      </c>
      <c r="B14043">
        <v>2024</v>
      </c>
      <c r="C14043">
        <v>17</v>
      </c>
      <c r="D14043" t="b">
        <v>0</v>
      </c>
      <c r="E14043" t="s">
        <v>168</v>
      </c>
      <c r="H14043" t="s">
        <v>149</v>
      </c>
      <c r="L14043" t="s">
        <v>198</v>
      </c>
      <c r="M14043" t="b">
        <v>0</v>
      </c>
      <c r="N14043">
        <v>72</v>
      </c>
      <c r="O14043">
        <v>0</v>
      </c>
      <c r="Q14043" t="s">
        <v>73</v>
      </c>
      <c r="R14043" t="str">
        <f t="shared" si="219"/>
        <v>202417Houston Texans</v>
      </c>
    </row>
    <row r="14044" spans="1:18" x14ac:dyDescent="0.3">
      <c r="A14044" s="1">
        <v>45651</v>
      </c>
      <c r="B14044">
        <v>2024</v>
      </c>
      <c r="C14044">
        <v>17</v>
      </c>
      <c r="D14044" t="b">
        <v>0</v>
      </c>
      <c r="E14044" t="s">
        <v>38</v>
      </c>
      <c r="H14044" t="s">
        <v>33</v>
      </c>
      <c r="L14044" t="s">
        <v>220</v>
      </c>
      <c r="M14044" t="b">
        <v>0</v>
      </c>
      <c r="R14044" t="str">
        <f t="shared" si="219"/>
        <v>202417Pittsburgh Steelers</v>
      </c>
    </row>
    <row r="14045" spans="1:18" x14ac:dyDescent="0.3">
      <c r="A14045" s="1">
        <v>45652</v>
      </c>
      <c r="B14045">
        <v>2024</v>
      </c>
      <c r="C14045">
        <v>17</v>
      </c>
      <c r="D14045" t="b">
        <v>0</v>
      </c>
      <c r="E14045" t="s">
        <v>36</v>
      </c>
      <c r="H14045" t="s">
        <v>98</v>
      </c>
      <c r="L14045" t="s">
        <v>84</v>
      </c>
      <c r="M14045" t="b">
        <v>0</v>
      </c>
      <c r="R14045" t="str">
        <f t="shared" si="219"/>
        <v>202417Chicago Bears</v>
      </c>
    </row>
    <row r="14046" spans="1:18" x14ac:dyDescent="0.3">
      <c r="A14046" s="1">
        <v>45655</v>
      </c>
      <c r="B14046">
        <v>2024</v>
      </c>
      <c r="C14046">
        <v>17</v>
      </c>
      <c r="D14046" t="b">
        <v>0</v>
      </c>
      <c r="E14046" t="s">
        <v>23</v>
      </c>
      <c r="H14046" t="s">
        <v>25</v>
      </c>
      <c r="L14046" t="s">
        <v>213</v>
      </c>
      <c r="M14046" t="b">
        <v>0</v>
      </c>
      <c r="R14046" t="str">
        <f t="shared" si="219"/>
        <v>202417Buffalo Bills</v>
      </c>
    </row>
    <row r="14047" spans="1:18" x14ac:dyDescent="0.3">
      <c r="A14047" s="1">
        <v>45655</v>
      </c>
      <c r="B14047">
        <v>2024</v>
      </c>
      <c r="C14047">
        <v>17</v>
      </c>
      <c r="D14047" t="b">
        <v>0</v>
      </c>
      <c r="E14047" t="s">
        <v>71</v>
      </c>
      <c r="H14047" t="s">
        <v>20</v>
      </c>
      <c r="L14047" t="s">
        <v>217</v>
      </c>
      <c r="M14047" t="b">
        <v>0</v>
      </c>
      <c r="R14047" t="str">
        <f t="shared" si="219"/>
        <v>202417Cincinnati Bengals</v>
      </c>
    </row>
    <row r="14048" spans="1:18" x14ac:dyDescent="0.3">
      <c r="A14048" s="1">
        <v>45655</v>
      </c>
      <c r="B14048">
        <v>2024</v>
      </c>
      <c r="C14048">
        <v>17</v>
      </c>
      <c r="D14048" t="b">
        <v>0</v>
      </c>
      <c r="E14048" t="s">
        <v>47</v>
      </c>
      <c r="H14048" t="s">
        <v>17</v>
      </c>
      <c r="L14048" t="s">
        <v>161</v>
      </c>
      <c r="M14048" t="b">
        <v>0</v>
      </c>
      <c r="R14048" t="str">
        <f t="shared" si="219"/>
        <v>202417Cleveland Browns</v>
      </c>
    </row>
    <row r="14049" spans="1:18" x14ac:dyDescent="0.3">
      <c r="A14049" s="1">
        <v>45655</v>
      </c>
      <c r="B14049">
        <v>2024</v>
      </c>
      <c r="C14049">
        <v>17</v>
      </c>
      <c r="D14049" t="b">
        <v>0</v>
      </c>
      <c r="E14049" t="s">
        <v>145</v>
      </c>
      <c r="H14049" t="s">
        <v>162</v>
      </c>
      <c r="L14049" t="s">
        <v>205</v>
      </c>
      <c r="M14049" t="b">
        <v>0</v>
      </c>
      <c r="R14049" t="str">
        <f t="shared" si="219"/>
        <v>202417Jacksonville Jaguars</v>
      </c>
    </row>
    <row r="14050" spans="1:18" x14ac:dyDescent="0.3">
      <c r="A14050" s="1">
        <v>45655</v>
      </c>
      <c r="B14050">
        <v>2024</v>
      </c>
      <c r="C14050">
        <v>17</v>
      </c>
      <c r="D14050" t="b">
        <v>0</v>
      </c>
      <c r="E14050" t="s">
        <v>31</v>
      </c>
      <c r="H14050" t="s">
        <v>140</v>
      </c>
      <c r="L14050" t="s">
        <v>210</v>
      </c>
      <c r="M14050" t="b">
        <v>0</v>
      </c>
      <c r="N14050">
        <v>72</v>
      </c>
      <c r="O14050">
        <v>0</v>
      </c>
      <c r="Q14050" t="s">
        <v>73</v>
      </c>
      <c r="R14050" t="str">
        <f t="shared" si="219"/>
        <v>202417Los Angeles Rams</v>
      </c>
    </row>
    <row r="14051" spans="1:18" x14ac:dyDescent="0.3">
      <c r="A14051" s="1">
        <v>45655</v>
      </c>
      <c r="B14051">
        <v>2024</v>
      </c>
      <c r="C14051">
        <v>17</v>
      </c>
      <c r="D14051" t="b">
        <v>0</v>
      </c>
      <c r="E14051" t="s">
        <v>42</v>
      </c>
      <c r="H14051" t="s">
        <v>26</v>
      </c>
      <c r="L14051" t="s">
        <v>196</v>
      </c>
      <c r="M14051" t="b">
        <v>0</v>
      </c>
      <c r="N14051">
        <v>72</v>
      </c>
      <c r="O14051">
        <v>0</v>
      </c>
      <c r="Q14051" t="s">
        <v>73</v>
      </c>
      <c r="R14051" t="str">
        <f t="shared" si="219"/>
        <v>202417Minnesota Vikings</v>
      </c>
    </row>
    <row r="14052" spans="1:18" x14ac:dyDescent="0.3">
      <c r="A14052" s="1">
        <v>45655</v>
      </c>
      <c r="B14052">
        <v>2024</v>
      </c>
      <c r="C14052">
        <v>17</v>
      </c>
      <c r="D14052" t="b">
        <v>0</v>
      </c>
      <c r="E14052" t="s">
        <v>29</v>
      </c>
      <c r="H14052" t="s">
        <v>201</v>
      </c>
      <c r="L14052" t="s">
        <v>170</v>
      </c>
      <c r="M14052" t="b">
        <v>0</v>
      </c>
      <c r="R14052" t="str">
        <f t="shared" si="219"/>
        <v>202417New England Patriots</v>
      </c>
    </row>
    <row r="14053" spans="1:18" x14ac:dyDescent="0.3">
      <c r="A14053" s="1">
        <v>45655</v>
      </c>
      <c r="B14053">
        <v>2024</v>
      </c>
      <c r="C14053">
        <v>17</v>
      </c>
      <c r="D14053" t="b">
        <v>0</v>
      </c>
      <c r="E14053" t="s">
        <v>68</v>
      </c>
      <c r="H14053" t="s">
        <v>209</v>
      </c>
      <c r="L14053" t="s">
        <v>216</v>
      </c>
      <c r="M14053" t="b">
        <v>0</v>
      </c>
      <c r="N14053">
        <v>72</v>
      </c>
      <c r="O14053">
        <v>0</v>
      </c>
      <c r="Q14053" t="s">
        <v>73</v>
      </c>
      <c r="R14053" t="str">
        <f t="shared" si="219"/>
        <v>202417New Orleans Saints</v>
      </c>
    </row>
    <row r="14054" spans="1:18" x14ac:dyDescent="0.3">
      <c r="A14054" s="1">
        <v>45655</v>
      </c>
      <c r="B14054">
        <v>2024</v>
      </c>
      <c r="C14054">
        <v>17</v>
      </c>
      <c r="D14054" t="b">
        <v>0</v>
      </c>
      <c r="E14054" t="s">
        <v>39</v>
      </c>
      <c r="H14054" t="s">
        <v>131</v>
      </c>
      <c r="L14054" t="s">
        <v>189</v>
      </c>
      <c r="M14054" t="b">
        <v>0</v>
      </c>
      <c r="R14054" t="str">
        <f t="shared" si="219"/>
        <v>202417New York Giants</v>
      </c>
    </row>
    <row r="14055" spans="1:18" x14ac:dyDescent="0.3">
      <c r="A14055" s="1">
        <v>45655</v>
      </c>
      <c r="B14055">
        <v>2024</v>
      </c>
      <c r="C14055">
        <v>17</v>
      </c>
      <c r="D14055" t="b">
        <v>0</v>
      </c>
      <c r="E14055" t="s">
        <v>45</v>
      </c>
      <c r="H14055" t="s">
        <v>51</v>
      </c>
      <c r="L14055" t="s">
        <v>174</v>
      </c>
      <c r="M14055" t="b">
        <v>0</v>
      </c>
      <c r="R14055" t="str">
        <f t="shared" si="219"/>
        <v>202417Philadelphia Eagles</v>
      </c>
    </row>
    <row r="14056" spans="1:18" x14ac:dyDescent="0.3">
      <c r="A14056" s="1">
        <v>45655</v>
      </c>
      <c r="B14056">
        <v>2024</v>
      </c>
      <c r="C14056">
        <v>17</v>
      </c>
      <c r="D14056" t="b">
        <v>0</v>
      </c>
      <c r="E14056" t="s">
        <v>97</v>
      </c>
      <c r="H14056" t="s">
        <v>143</v>
      </c>
      <c r="L14056" t="s">
        <v>159</v>
      </c>
      <c r="M14056" t="b">
        <v>0</v>
      </c>
      <c r="R14056" t="str">
        <f t="shared" si="219"/>
        <v>202417Tampa Bay Buccaneers</v>
      </c>
    </row>
    <row r="14057" spans="1:18" x14ac:dyDescent="0.3">
      <c r="A14057" s="1">
        <v>45655</v>
      </c>
      <c r="B14057">
        <v>2024</v>
      </c>
      <c r="C14057">
        <v>17</v>
      </c>
      <c r="D14057" t="b">
        <v>0</v>
      </c>
      <c r="E14057" t="s">
        <v>218</v>
      </c>
      <c r="H14057" t="s">
        <v>30</v>
      </c>
      <c r="L14057" t="s">
        <v>156</v>
      </c>
      <c r="M14057" t="b">
        <v>0</v>
      </c>
      <c r="R14057" t="str">
        <f t="shared" si="219"/>
        <v>202417Washington Commanders</v>
      </c>
    </row>
    <row r="14058" spans="1:18" x14ac:dyDescent="0.3">
      <c r="A14058" s="1">
        <v>45656</v>
      </c>
      <c r="B14058">
        <v>2024</v>
      </c>
      <c r="C14058">
        <v>17</v>
      </c>
      <c r="D14058" t="b">
        <v>0</v>
      </c>
      <c r="E14058" t="s">
        <v>41</v>
      </c>
      <c r="H14058" t="s">
        <v>35</v>
      </c>
      <c r="L14058" t="s">
        <v>194</v>
      </c>
      <c r="M14058" t="b">
        <v>0</v>
      </c>
      <c r="R14058" t="str">
        <f t="shared" si="219"/>
        <v>202417San Francisco 49ers</v>
      </c>
    </row>
    <row r="14059" spans="1:18" x14ac:dyDescent="0.3">
      <c r="A14059" s="1">
        <v>45662</v>
      </c>
      <c r="B14059">
        <v>2024</v>
      </c>
      <c r="C14059">
        <v>18</v>
      </c>
      <c r="D14059" t="b">
        <v>0</v>
      </c>
      <c r="E14059" t="s">
        <v>140</v>
      </c>
      <c r="H14059" t="s">
        <v>41</v>
      </c>
      <c r="L14059" t="s">
        <v>212</v>
      </c>
      <c r="M14059" t="b">
        <v>0</v>
      </c>
      <c r="N14059">
        <v>72</v>
      </c>
      <c r="O14059">
        <v>0</v>
      </c>
      <c r="Q14059" t="s">
        <v>73</v>
      </c>
      <c r="R14059" t="str">
        <f t="shared" si="219"/>
        <v>202418Arizona Cardinals</v>
      </c>
    </row>
    <row r="14060" spans="1:18" x14ac:dyDescent="0.3">
      <c r="A14060" s="1">
        <v>45662</v>
      </c>
      <c r="B14060">
        <v>2024</v>
      </c>
      <c r="C14060">
        <v>18</v>
      </c>
      <c r="D14060" t="b">
        <v>0</v>
      </c>
      <c r="E14060" t="s">
        <v>30</v>
      </c>
      <c r="H14060" t="s">
        <v>143</v>
      </c>
      <c r="L14060" t="s">
        <v>204</v>
      </c>
      <c r="M14060" t="b">
        <v>0</v>
      </c>
      <c r="N14060">
        <v>72</v>
      </c>
      <c r="O14060">
        <v>0</v>
      </c>
      <c r="Q14060" t="s">
        <v>73</v>
      </c>
      <c r="R14060" t="str">
        <f t="shared" si="219"/>
        <v>202418Atlanta Falcons</v>
      </c>
    </row>
    <row r="14061" spans="1:18" x14ac:dyDescent="0.3">
      <c r="A14061" s="1">
        <v>45662</v>
      </c>
      <c r="B14061">
        <v>2024</v>
      </c>
      <c r="C14061">
        <v>18</v>
      </c>
      <c r="D14061" t="b">
        <v>0</v>
      </c>
      <c r="E14061" t="s">
        <v>149</v>
      </c>
      <c r="H14061" t="s">
        <v>47</v>
      </c>
      <c r="L14061" t="s">
        <v>157</v>
      </c>
      <c r="M14061" t="b">
        <v>0</v>
      </c>
      <c r="R14061" t="str">
        <f t="shared" si="219"/>
        <v>202418Baltimore Ravens</v>
      </c>
    </row>
    <row r="14062" spans="1:18" x14ac:dyDescent="0.3">
      <c r="A14062" s="1">
        <v>45662</v>
      </c>
      <c r="B14062">
        <v>2024</v>
      </c>
      <c r="C14062">
        <v>18</v>
      </c>
      <c r="D14062" t="b">
        <v>0</v>
      </c>
      <c r="E14062" t="s">
        <v>51</v>
      </c>
      <c r="H14062" t="s">
        <v>218</v>
      </c>
      <c r="L14062" t="s">
        <v>199</v>
      </c>
      <c r="M14062" t="b">
        <v>0</v>
      </c>
      <c r="N14062">
        <v>72</v>
      </c>
      <c r="O14062">
        <v>0</v>
      </c>
      <c r="Q14062" t="s">
        <v>73</v>
      </c>
      <c r="R14062" t="str">
        <f t="shared" si="219"/>
        <v>202418Dallas Cowboys</v>
      </c>
    </row>
    <row r="14063" spans="1:18" x14ac:dyDescent="0.3">
      <c r="A14063" s="1">
        <v>45662</v>
      </c>
      <c r="B14063">
        <v>2024</v>
      </c>
      <c r="C14063">
        <v>18</v>
      </c>
      <c r="D14063" t="b">
        <v>0</v>
      </c>
      <c r="E14063" t="s">
        <v>20</v>
      </c>
      <c r="H14063" t="s">
        <v>33</v>
      </c>
      <c r="L14063" t="s">
        <v>215</v>
      </c>
      <c r="M14063" t="b">
        <v>0</v>
      </c>
      <c r="R14063" t="str">
        <f t="shared" si="219"/>
        <v>202418Denver Broncos</v>
      </c>
    </row>
    <row r="14064" spans="1:18" x14ac:dyDescent="0.3">
      <c r="A14064" s="1">
        <v>45662</v>
      </c>
      <c r="B14064">
        <v>2024</v>
      </c>
      <c r="C14064">
        <v>18</v>
      </c>
      <c r="D14064" t="b">
        <v>0</v>
      </c>
      <c r="E14064" t="s">
        <v>35</v>
      </c>
      <c r="H14064" t="s">
        <v>42</v>
      </c>
      <c r="L14064" t="s">
        <v>172</v>
      </c>
      <c r="M14064" t="b">
        <v>0</v>
      </c>
      <c r="N14064">
        <v>72</v>
      </c>
      <c r="O14064">
        <v>0</v>
      </c>
      <c r="Q14064" t="s">
        <v>73</v>
      </c>
      <c r="R14064" t="str">
        <f t="shared" si="219"/>
        <v>202418Detroit Lions</v>
      </c>
    </row>
    <row r="14065" spans="1:18" x14ac:dyDescent="0.3">
      <c r="A14065" s="1">
        <v>45662</v>
      </c>
      <c r="B14065">
        <v>2024</v>
      </c>
      <c r="C14065">
        <v>18</v>
      </c>
      <c r="D14065" t="b">
        <v>0</v>
      </c>
      <c r="E14065" t="s">
        <v>26</v>
      </c>
      <c r="H14065" t="s">
        <v>36</v>
      </c>
      <c r="L14065" t="s">
        <v>28</v>
      </c>
      <c r="M14065" t="b">
        <v>0</v>
      </c>
      <c r="R14065" t="str">
        <f t="shared" si="219"/>
        <v>202418Green Bay Packers</v>
      </c>
    </row>
    <row r="14066" spans="1:18" x14ac:dyDescent="0.3">
      <c r="A14066" s="1">
        <v>45662</v>
      </c>
      <c r="B14066">
        <v>2024</v>
      </c>
      <c r="C14066">
        <v>18</v>
      </c>
      <c r="D14066" t="b">
        <v>0</v>
      </c>
      <c r="E14066" t="s">
        <v>131</v>
      </c>
      <c r="H14066" t="s">
        <v>145</v>
      </c>
      <c r="L14066" t="s">
        <v>181</v>
      </c>
      <c r="M14066" t="b">
        <v>0</v>
      </c>
      <c r="N14066">
        <v>72</v>
      </c>
      <c r="O14066">
        <v>0</v>
      </c>
      <c r="Q14066" t="s">
        <v>73</v>
      </c>
      <c r="R14066" t="str">
        <f t="shared" si="219"/>
        <v>202418Indianapolis Colts</v>
      </c>
    </row>
    <row r="14067" spans="1:18" x14ac:dyDescent="0.3">
      <c r="A14067" s="1">
        <v>45662</v>
      </c>
      <c r="B14067">
        <v>2024</v>
      </c>
      <c r="C14067">
        <v>18</v>
      </c>
      <c r="D14067" t="b">
        <v>0</v>
      </c>
      <c r="E14067" t="s">
        <v>209</v>
      </c>
      <c r="H14067" t="s">
        <v>201</v>
      </c>
      <c r="L14067" t="s">
        <v>211</v>
      </c>
      <c r="M14067" t="b">
        <v>0</v>
      </c>
      <c r="N14067">
        <v>72</v>
      </c>
      <c r="O14067">
        <v>0</v>
      </c>
      <c r="Q14067" t="s">
        <v>73</v>
      </c>
      <c r="R14067" t="str">
        <f t="shared" si="219"/>
        <v>202418Las Vegas Raiders</v>
      </c>
    </row>
    <row r="14068" spans="1:18" x14ac:dyDescent="0.3">
      <c r="A14068" s="1">
        <v>45662</v>
      </c>
      <c r="B14068">
        <v>2024</v>
      </c>
      <c r="C14068">
        <v>18</v>
      </c>
      <c r="D14068" t="b">
        <v>0</v>
      </c>
      <c r="E14068" t="s">
        <v>31</v>
      </c>
      <c r="H14068" t="s">
        <v>98</v>
      </c>
      <c r="L14068" t="s">
        <v>210</v>
      </c>
      <c r="M14068" t="b">
        <v>0</v>
      </c>
      <c r="N14068">
        <v>72</v>
      </c>
      <c r="O14068">
        <v>0</v>
      </c>
      <c r="Q14068" t="s">
        <v>73</v>
      </c>
      <c r="R14068" t="str">
        <f t="shared" si="219"/>
        <v>202418Los Angeles Rams</v>
      </c>
    </row>
    <row r="14069" spans="1:18" x14ac:dyDescent="0.3">
      <c r="A14069" s="1">
        <v>45662</v>
      </c>
      <c r="B14069">
        <v>2024</v>
      </c>
      <c r="C14069">
        <v>18</v>
      </c>
      <c r="D14069" t="b">
        <v>0</v>
      </c>
      <c r="E14069" t="s">
        <v>29</v>
      </c>
      <c r="H14069" t="s">
        <v>23</v>
      </c>
      <c r="L14069" t="s">
        <v>170</v>
      </c>
      <c r="M14069" t="b">
        <v>0</v>
      </c>
      <c r="R14069" t="str">
        <f t="shared" si="219"/>
        <v>202418New England Patriots</v>
      </c>
    </row>
    <row r="14070" spans="1:18" x14ac:dyDescent="0.3">
      <c r="A14070" s="1">
        <v>45662</v>
      </c>
      <c r="B14070">
        <v>2024</v>
      </c>
      <c r="C14070">
        <v>18</v>
      </c>
      <c r="D14070" t="b">
        <v>0</v>
      </c>
      <c r="E14070" t="s">
        <v>25</v>
      </c>
      <c r="H14070" t="s">
        <v>17</v>
      </c>
      <c r="L14070" t="s">
        <v>189</v>
      </c>
      <c r="M14070" t="b">
        <v>0</v>
      </c>
      <c r="R14070" t="str">
        <f t="shared" si="219"/>
        <v>202418New York Jets</v>
      </c>
    </row>
    <row r="14071" spans="1:18" x14ac:dyDescent="0.3">
      <c r="A14071" s="1">
        <v>45662</v>
      </c>
      <c r="B14071">
        <v>2024</v>
      </c>
      <c r="C14071">
        <v>18</v>
      </c>
      <c r="D14071" t="b">
        <v>0</v>
      </c>
      <c r="E14071" t="s">
        <v>45</v>
      </c>
      <c r="H14071" t="s">
        <v>39</v>
      </c>
      <c r="L14071" t="s">
        <v>174</v>
      </c>
      <c r="M14071" t="b">
        <v>0</v>
      </c>
      <c r="R14071" t="str">
        <f t="shared" si="219"/>
        <v>202418Philadelphia Eagles</v>
      </c>
    </row>
    <row r="14072" spans="1:18" x14ac:dyDescent="0.3">
      <c r="A14072" s="1">
        <v>45662</v>
      </c>
      <c r="B14072">
        <v>2024</v>
      </c>
      <c r="C14072">
        <v>18</v>
      </c>
      <c r="D14072" t="b">
        <v>0</v>
      </c>
      <c r="E14072" t="s">
        <v>38</v>
      </c>
      <c r="H14072" t="s">
        <v>71</v>
      </c>
      <c r="L14072" t="s">
        <v>220</v>
      </c>
      <c r="M14072" t="b">
        <v>0</v>
      </c>
      <c r="R14072" t="str">
        <f t="shared" si="219"/>
        <v>202418Pittsburgh Steelers</v>
      </c>
    </row>
    <row r="14073" spans="1:18" x14ac:dyDescent="0.3">
      <c r="A14073" s="1">
        <v>45662</v>
      </c>
      <c r="B14073">
        <v>2024</v>
      </c>
      <c r="C14073">
        <v>18</v>
      </c>
      <c r="D14073" t="b">
        <v>0</v>
      </c>
      <c r="E14073" t="s">
        <v>97</v>
      </c>
      <c r="H14073" t="s">
        <v>68</v>
      </c>
      <c r="L14073" t="s">
        <v>159</v>
      </c>
      <c r="M14073" t="b">
        <v>0</v>
      </c>
      <c r="R14073" t="str">
        <f t="shared" si="219"/>
        <v>202418Tampa Bay Buccaneers</v>
      </c>
    </row>
    <row r="14074" spans="1:18" x14ac:dyDescent="0.3">
      <c r="A14074" s="1">
        <v>45662</v>
      </c>
      <c r="B14074">
        <v>2024</v>
      </c>
      <c r="C14074">
        <v>18</v>
      </c>
      <c r="D14074" t="b">
        <v>0</v>
      </c>
      <c r="E14074" t="s">
        <v>162</v>
      </c>
      <c r="H14074" t="s">
        <v>168</v>
      </c>
      <c r="L14074" t="s">
        <v>163</v>
      </c>
      <c r="M14074" t="b">
        <v>0</v>
      </c>
      <c r="R14074" t="str">
        <f t="shared" si="219"/>
        <v>202418Tennessee Titans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spreadspoke_scores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Chung</dc:creator>
  <cp:lastModifiedBy>Dylan Chung</cp:lastModifiedBy>
  <dcterms:created xsi:type="dcterms:W3CDTF">2024-09-05T16:03:38Z</dcterms:created>
  <dcterms:modified xsi:type="dcterms:W3CDTF">2024-09-05T16:15:49Z</dcterms:modified>
</cp:coreProperties>
</file>